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ST1. Cohort summary" sheetId="1" state="visible" r:id="rId3"/>
    <sheet name="ST2. Inflation estimates" sheetId="2" state="visible" r:id="rId4"/>
    <sheet name="ST3. Colocalisation results" sheetId="3" state="visible" r:id="rId5"/>
    <sheet name="ST4. EUR loci in muti ancestry" sheetId="4" state="visible" r:id="rId6"/>
    <sheet name="ST5.Transferability analysis" sheetId="5" state="visible" r:id="rId7"/>
    <sheet name="ST6. Ancestry-specific eQTLpQTL" sheetId="6" state="visible" r:id="rId8"/>
    <sheet name="ST7. Significant SNVs" sheetId="7" state="visible" r:id="rId9"/>
    <sheet name="ST8. Significant SNVs for clini" sheetId="8" state="visible" r:id="rId10"/>
    <sheet name="ST9. Significant SNVs from MR-M" sheetId="9" state="visible" r:id="rId11"/>
    <sheet name="ST10. Multi-ancestry fine-mappi" sheetId="10" state="visible" r:id="rId12"/>
    <sheet name="ST11. TWAS" sheetId="11" state="visible" r:id="rId13"/>
    <sheet name="ST12. Significant Genes combine" sheetId="12" state="visible" r:id="rId14"/>
    <sheet name="ST13. FUMA gene annotations" sheetId="13" state="visible" r:id="rId15"/>
    <sheet name="ST14. Genes sig in MAGMA" sheetId="14" state="visible" r:id="rId16"/>
    <sheet name="ST15. Genes sig in Hi-C MAGMA " sheetId="15" state="visible" r:id="rId17"/>
    <sheet name="ST16. MR" sheetId="16" state="visible" r:id="rId18"/>
    <sheet name="ST17. PGC MDD Working Group" sheetId="17" state="visible" r:id="rId19"/>
    <sheet name="ST18. 23andMe Research Team" sheetId="18" state="visible" r:id="rId20"/>
    <sheet name="ST19. Genes and Health Research" sheetId="19" state="visible" r:id="rId21"/>
    <sheet name="ST20. China Kadoorie Biobank Co" sheetId="20" state="visible" r:id="rId22"/>
    <sheet name="ST21. BioBank Japan Project"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<sst xmlns="http://schemas.openxmlformats.org/spreadsheetml/2006/main" count="69277" uniqueCount="6298">
  <si>
    <t xml:space="preserve">Supplementary Table 1. Descriptive characteristics of the datasets included in this study.</t>
  </si>
  <si>
    <t xml:space="preserve">Study</t>
  </si>
  <si>
    <t xml:space="preserve">Type of data</t>
  </si>
  <si>
    <t xml:space="preserve">Ancestry</t>
  </si>
  <si>
    <t xml:space="preserve">Location</t>
  </si>
  <si>
    <t xml:space="preserve">N cases</t>
  </si>
  <si>
    <t xml:space="preserve">N controls</t>
  </si>
  <si>
    <t xml:space="preserve">Depression definition</t>
  </si>
  <si>
    <t xml:space="preserve">Depression measure</t>
  </si>
  <si>
    <t xml:space="preserve">Cut off for phenotype definition</t>
  </si>
  <si>
    <t xml:space="preserve">Clinical Depression</t>
  </si>
  <si>
    <t xml:space="preserve">Gender (% female)</t>
  </si>
  <si>
    <t xml:space="preserve">Age (mean, SD)</t>
  </si>
  <si>
    <t xml:space="preserve">ChrX available</t>
  </si>
  <si>
    <t xml:space="preserve">China Kadoorie Biobank</t>
  </si>
  <si>
    <t xml:space="preserve">Summary statistics</t>
  </si>
  <si>
    <t xml:space="preserve">East Asian</t>
  </si>
  <si>
    <t xml:space="preserve">Gansu, Haikou, Harbin, Henan, Hunan, Liuzhou, Qingdao, Sichuan, Suzhou, Zhejiang</t>
  </si>
  <si>
    <t xml:space="preserve">Symptom-based</t>
  </si>
  <si>
    <t xml:space="preserve">CIDI-A trigger symtoms</t>
  </si>
  <si>
    <t xml:space="preserve">Had experienced at least one of the four CIDI trigger symptoms</t>
  </si>
  <si>
    <t xml:space="preserve">No</t>
  </si>
  <si>
    <t xml:space="preserve">44847 (59.5%)</t>
  </si>
  <si>
    <t xml:space="preserve">52.2 (10.7)</t>
  </si>
  <si>
    <t xml:space="preserve">Yes</t>
  </si>
  <si>
    <t xml:space="preserve">CONVERGE</t>
  </si>
  <si>
    <t xml:space="preserve">Anhui, Beijing, Chongqing, Fujian, Gansu, Guangdong, Guangxi Zhuangzu, Hainan, Hebei, Heilongjiang, Henan, Hubei, Hunan, Jiangsu, Jiangxi, Jilin, Liaoning, Shaanxi, Shandong, Shanghai, Sichuan, Tianjin, Zhejiang</t>
  </si>
  <si>
    <t xml:space="preserve">Structured interview</t>
  </si>
  <si>
    <t xml:space="preserve">Psychiatric diagnosis (CIDI), DSM4</t>
  </si>
  <si>
    <t xml:space="preserve">10640 (100%)</t>
  </si>
  <si>
    <t xml:space="preserve">46.1 (N/A)</t>
  </si>
  <si>
    <t xml:space="preserve">23andMe</t>
  </si>
  <si>
    <t xml:space="preserve">USA</t>
  </si>
  <si>
    <t xml:space="preserve">Self-report</t>
  </si>
  <si>
    <t xml:space="preserve">Self-reported diagnosis</t>
  </si>
  <si>
    <t xml:space="preserve">56708 (60.95%)</t>
  </si>
  <si>
    <t xml:space="preserve">N/A</t>
  </si>
  <si>
    <t xml:space="preserve">African</t>
  </si>
  <si>
    <t xml:space="preserve">62049 (57.91%)</t>
  </si>
  <si>
    <t xml:space="preserve">Hispanic/Latin American</t>
  </si>
  <si>
    <t xml:space="preserve">195136 (56.77%)</t>
  </si>
  <si>
    <r>
      <rPr>
        <sz val="12"/>
        <color rgb="FF000000"/>
        <rFont val="Calibri"/>
        <family val="2"/>
        <charset val="1"/>
      </rPr>
      <t xml:space="preserve">* Taiwan Major Depressive Disorder study - Platform 1</t>
    </r>
    <r>
      <rPr>
        <b val="true"/>
        <sz val="12"/>
        <color rgb="FF000000"/>
        <rFont val="Calibri"/>
        <family val="2"/>
        <charset val="1"/>
      </rPr>
      <t xml:space="preserve"> and </t>
    </r>
    <r>
      <rPr>
        <sz val="12"/>
        <color rgb="FF000000"/>
        <rFont val="Calibri"/>
        <family val="2"/>
        <charset val="1"/>
      </rPr>
      <t xml:space="preserve">Platform 2 </t>
    </r>
  </si>
  <si>
    <t xml:space="preserve">Taiwan</t>
  </si>
  <si>
    <t xml:space="preserve">Multiple</t>
  </si>
  <si>
    <t xml:space="preserve">DSM-IV/self-reported</t>
  </si>
  <si>
    <t xml:space="preserve">5596 (57.5%)</t>
  </si>
  <si>
    <t xml:space="preserve">49.2 (11.3)</t>
  </si>
  <si>
    <t xml:space="preserve">Women's Health Initiative</t>
  </si>
  <si>
    <t xml:space="preserve">Raw genotype data</t>
  </si>
  <si>
    <t xml:space="preserve">6-item CES-D</t>
  </si>
  <si>
    <t xml:space="preserve">&gt;=5</t>
  </si>
  <si>
    <t xml:space="preserve">3007 (100%)</t>
  </si>
  <si>
    <t xml:space="preserve">62.7 (7.5)</t>
  </si>
  <si>
    <t xml:space="preserve">9412 (100%)</t>
  </si>
  <si>
    <t xml:space="preserve">61.5 (7.1)</t>
  </si>
  <si>
    <t xml:space="preserve">4472 (100%)</t>
  </si>
  <si>
    <t xml:space="preserve">60.3 (6.7)</t>
  </si>
  <si>
    <t xml:space="preserve">Intern Health Study</t>
  </si>
  <si>
    <t xml:space="preserve">PHQ-9</t>
  </si>
  <si>
    <t xml:space="preserve">&gt;=10</t>
  </si>
  <si>
    <t xml:space="preserve">459 (54.8%)</t>
  </si>
  <si>
    <t xml:space="preserve">27.4 (2.4)</t>
  </si>
  <si>
    <t xml:space="preserve">181 (63.3%)</t>
  </si>
  <si>
    <t xml:space="preserve">27.8 (2.7)</t>
  </si>
  <si>
    <t xml:space="preserve">South Asian</t>
  </si>
  <si>
    <t xml:space="preserve">324 (46.9%)</t>
  </si>
  <si>
    <t xml:space="preserve">26.6 (2.1)</t>
  </si>
  <si>
    <t xml:space="preserve">UK Biobank</t>
  </si>
  <si>
    <t xml:space="preserve">UK</t>
  </si>
  <si>
    <t xml:space="preserve">Lifetime CIDI/ICD10</t>
  </si>
  <si>
    <t xml:space="preserve">360 (72.1%)</t>
  </si>
  <si>
    <t xml:space="preserve">52.1 (7.3)</t>
  </si>
  <si>
    <t xml:space="preserve">859 (61%)</t>
  </si>
  <si>
    <t xml:space="preserve">50.7 (7.4)</t>
  </si>
  <si>
    <t xml:space="preserve">573 (43.8%)</t>
  </si>
  <si>
    <t xml:space="preserve">53.0 (8.3)</t>
  </si>
  <si>
    <t xml:space="preserve">Army-STARRS</t>
  </si>
  <si>
    <t xml:space="preserve">CIDI (DSM MDE)</t>
  </si>
  <si>
    <t xml:space="preserve">66 (12.5%)</t>
  </si>
  <si>
    <t xml:space="preserve">24.5 (6.3)</t>
  </si>
  <si>
    <t xml:space="preserve">434 (21.4%)</t>
  </si>
  <si>
    <t xml:space="preserve">23.5 (5.7)</t>
  </si>
  <si>
    <t xml:space="preserve">444 (15.4%)</t>
  </si>
  <si>
    <t xml:space="preserve">22.8 (5.1)</t>
  </si>
  <si>
    <r>
      <rPr>
        <sz val="12"/>
        <color theme="1"/>
        <rFont val="Calibri"/>
        <family val="2"/>
        <charset val="1"/>
      </rPr>
      <t xml:space="preserve">Bio</t>
    </r>
    <r>
      <rPr>
        <i val="true"/>
        <sz val="12"/>
        <color theme="1"/>
        <rFont val="Calibri"/>
        <family val="2"/>
        <charset val="1"/>
      </rPr>
      <t xml:space="preserve">Me</t>
    </r>
  </si>
  <si>
    <t xml:space="preserve">Medical records</t>
  </si>
  <si>
    <t xml:space="preserve">ICD10</t>
  </si>
  <si>
    <t xml:space="preserve">58.7%**</t>
  </si>
  <si>
    <t xml:space="preserve">58.9** (N/A)</t>
  </si>
  <si>
    <t xml:space="preserve">Genes &amp; Health</t>
  </si>
  <si>
    <t xml:space="preserve">Biobank Japan</t>
  </si>
  <si>
    <t xml:space="preserve">Japan</t>
  </si>
  <si>
    <t xml:space="preserve">Medical history or prescribed antidepressants</t>
  </si>
  <si>
    <t xml:space="preserve">N/A (46.3%)**</t>
  </si>
  <si>
    <t xml:space="preserve">63.0 (N/A)**</t>
  </si>
  <si>
    <t xml:space="preserve">Million Veteran Program</t>
  </si>
  <si>
    <t xml:space="preserve">ICD9/10 codes</t>
  </si>
  <si>
    <r>
      <rPr>
        <b val="true"/>
        <sz val="12"/>
        <color theme="1"/>
        <rFont val="Calibri"/>
        <family val="2"/>
        <charset val="1"/>
      </rPr>
      <t xml:space="preserve">  †</t>
    </r>
    <r>
      <rPr>
        <sz val="12"/>
        <color theme="1"/>
        <rFont val="Calibri"/>
        <family val="2"/>
        <charset val="1"/>
      </rPr>
      <t xml:space="preserve"> Australian Genetics of Depression Study (AGDS)</t>
    </r>
  </si>
  <si>
    <t xml:space="preserve">European</t>
  </si>
  <si>
    <t xml:space="preserve">Australia</t>
  </si>
  <si>
    <t xml:space="preserve">DSM-5</t>
  </si>
  <si>
    <t xml:space="preserve">9836 (75.1%)</t>
  </si>
  <si>
    <t xml:space="preserve">44.1 (15.1)</t>
  </si>
  <si>
    <t xml:space="preserve">Genetic Epidemiology Research on Aging</t>
  </si>
  <si>
    <t xml:space="preserve">ICD9</t>
  </si>
  <si>
    <t xml:space="preserve">1627 41.2%)</t>
  </si>
  <si>
    <t xml:space="preserve">662 (36.7%)</t>
  </si>
  <si>
    <t xml:space="preserve">1249 (38.8%)</t>
  </si>
  <si>
    <t xml:space="preserve">Jackson Heart Study</t>
  </si>
  <si>
    <t xml:space="preserve">Symptom-based  </t>
  </si>
  <si>
    <t xml:space="preserve">20-item CES-D</t>
  </si>
  <si>
    <t xml:space="preserve">&gt;=16</t>
  </si>
  <si>
    <t xml:space="preserve">820 (63.6%)</t>
  </si>
  <si>
    <t xml:space="preserve">55.2 (12.2)</t>
  </si>
  <si>
    <t xml:space="preserve">Drakenstein Child Health Study</t>
  </si>
  <si>
    <t xml:space="preserve">South Africa</t>
  </si>
  <si>
    <t xml:space="preserve">BDI-II score</t>
  </si>
  <si>
    <t xml:space="preserve">&gt;=20</t>
  </si>
  <si>
    <t xml:space="preserve">485 (100%)</t>
  </si>
  <si>
    <t xml:space="preserve">26.4 (5.6)</t>
  </si>
  <si>
    <t xml:space="preserve">Vanderbilt University Biobank (BioVU)</t>
  </si>
  <si>
    <t xml:space="preserve">Hispanic Community Health Study/Study of Latinos</t>
  </si>
  <si>
    <t xml:space="preserve">10-item CES-D</t>
  </si>
  <si>
    <t xml:space="preserve">cases &gt;=10; controls &lt;=6</t>
  </si>
  <si>
    <t xml:space="preserve">7264 (59%)**</t>
  </si>
  <si>
    <t xml:space="preserve">46 (14)**</t>
  </si>
  <si>
    <t xml:space="preserve">Detroit Neighborhood Health Study (DNHS)</t>
  </si>
  <si>
    <t xml:space="preserve">no cut-off score - The study used PHQ-9 to identify a MDD case using DSM-IV criteria</t>
  </si>
  <si>
    <t xml:space="preserve">288 (58.3%)</t>
  </si>
  <si>
    <t xml:space="preserve">53.2 (16.6)</t>
  </si>
  <si>
    <t xml:space="preserve">Prevention Intervention Research Center (PIRC) 1st Generation Trial</t>
  </si>
  <si>
    <t xml:space="preserve">DIS-III-R</t>
  </si>
  <si>
    <t xml:space="preserve">629 (58.5%)**</t>
  </si>
  <si>
    <t xml:space="preserve">29 (N/A)</t>
  </si>
  <si>
    <t xml:space="preserve">Mexican Adolescent Mental Health Survey (MAMHS)</t>
  </si>
  <si>
    <t xml:space="preserve">Mecico</t>
  </si>
  <si>
    <t xml:space="preserve">Computer assisted version of adolescent CIDI (DSM IV criteria)</t>
  </si>
  <si>
    <t xml:space="preserve">757 (68.8%)</t>
  </si>
  <si>
    <t xml:space="preserve">14.28 (N/A)</t>
  </si>
  <si>
    <t xml:space="preserve">Pregnancy Outcomes, Maternal and Infant Study (PrOMIS)</t>
  </si>
  <si>
    <t xml:space="preserve">Hispanic/Latin American </t>
  </si>
  <si>
    <t xml:space="preserve">Peru</t>
  </si>
  <si>
    <t xml:space="preserve">no cut-off score - The study used depression severity scores. As a symptom measure, the scores ranged from 0 to 27 (mean PHQ-9 score was 8.2 (SD=5.3)</t>
  </si>
  <si>
    <t xml:space="preserve">3404 (100%)</t>
  </si>
  <si>
    <t xml:space="preserve">28.2 (6.3)</t>
  </si>
  <si>
    <r>
      <rPr>
        <b val="true"/>
        <sz val="12"/>
        <color theme="1"/>
        <rFont val="Calibri"/>
        <family val="2"/>
        <charset val="1"/>
      </rPr>
      <t xml:space="preserve">‡ </t>
    </r>
    <r>
      <rPr>
        <sz val="12"/>
        <color theme="1"/>
        <rFont val="Calibri"/>
        <family val="2"/>
        <charset val="1"/>
      </rPr>
      <t xml:space="preserve">Psychiatric Genomics Consortium Major Depressive Disorder 2 Study (PGC-MDD2)</t>
    </r>
  </si>
  <si>
    <t xml:space="preserve">Yes (except for UKB and 23andMe Europeans)</t>
  </si>
  <si>
    <t xml:space="preserve">* The Taiwan Major Depressive Disorder study - Platform 1 and Platform 2 studies are considered and counted as one study.</t>
  </si>
  <si>
    <t xml:space="preserve">† The AGDS includes samples of European ancestry only, and therefore it is not included in the set of 21 studies with ancestrally diverse participants, used for our primary analyses. Data from the ADGS were included in our multi-ancestry meta-analysis of MD.</t>
  </si>
  <si>
    <t xml:space="preserve">‡ The PGC-MDD2 includes samples of European ancestry only, and therefore it is not included in the set of 21 studies with ancestrally diverse participants, used for our primary analyses. Data from the PGC-MDD2 were included in our multi-ancestry meta-analysis of MD.</t>
  </si>
  <si>
    <t xml:space="preserve">N= number; SD= standard deviation; N/A= not available. **These numbers correspond to the overall dataset. </t>
  </si>
  <si>
    <t xml:space="preserve">PGC MDD2: published data from Howard D.M., et al. (https://www.nature.com/articles/s41593-018-0326-7), please refer to the previous publication for detailed information.</t>
  </si>
  <si>
    <t xml:space="preserve">Supplementary Table 2. Estimates of inflation for the different analyses</t>
  </si>
  <si>
    <t xml:space="preserve">Analysis</t>
  </si>
  <si>
    <t xml:space="preserve">Outcome</t>
  </si>
  <si>
    <t xml:space="preserve">lambda1 (LDSC)</t>
  </si>
  <si>
    <t xml:space="preserve">Number of SNPs used to compute lambda1</t>
  </si>
  <si>
    <t xml:space="preserve">lambda2 (GenABEL)</t>
  </si>
  <si>
    <t xml:space="preserve">Number of SNPs used to compute lambda2</t>
  </si>
  <si>
    <t xml:space="preserve">lambda1000</t>
  </si>
  <si>
    <t xml:space="preserve">LDSC intercept</t>
  </si>
  <si>
    <t xml:space="preserve">Multi-ancestry meta-analysis</t>
  </si>
  <si>
    <t xml:space="preserve">broad major depression</t>
  </si>
  <si>
    <t xml:space="preserve">African ancestry meta-analysis</t>
  </si>
  <si>
    <t xml:space="preserve">East Asian ancestry meta-analysis</t>
  </si>
  <si>
    <t xml:space="preserve">South Asian ancestry meta-analysis</t>
  </si>
  <si>
    <t xml:space="preserve">Hispanic/Latin American meta-analysis</t>
  </si>
  <si>
    <t xml:space="preserve">clinical major depression</t>
  </si>
  <si>
    <t xml:space="preserve">Lambda GC calculated by LDSC: first merge summary statistics with a 1.2m SNPs list of HapMap 3, and calculate lambda GC, LDSC intercept with the LDSC regression</t>
  </si>
  <si>
    <t xml:space="preserve">Lambda GC calculated by the GenABEL R package: estlambda(df$P,proportion=0.95)</t>
  </si>
  <si>
    <t xml:space="preserve">Lambda 1000 were calcualted with the reported lambda GC values.</t>
  </si>
  <si>
    <t xml:space="preserve">Supplementary Table 3. Colocalisation of genes at 2q24.2 and 6q16.2 locus. </t>
  </si>
  <si>
    <t xml:space="preserve">Gene</t>
  </si>
  <si>
    <t xml:space="preserve">Ensembl ID</t>
  </si>
  <si>
    <t xml:space="preserve">nsnps</t>
  </si>
  <si>
    <t xml:space="preserve">PP.H0.abf</t>
  </si>
  <si>
    <t xml:space="preserve">PP.H1.abf</t>
  </si>
  <si>
    <t xml:space="preserve">PP.H2.abf</t>
  </si>
  <si>
    <t xml:space="preserve">PP.H3.abf</t>
  </si>
  <si>
    <t xml:space="preserve">PP.H4.abf</t>
  </si>
  <si>
    <t xml:space="preserve">QTLdataset</t>
  </si>
  <si>
    <t xml:space="preserve">PMID</t>
  </si>
  <si>
    <t xml:space="preserve">MCHR2</t>
  </si>
  <si>
    <t xml:space="preserve">ENSG00000152034</t>
  </si>
  <si>
    <t xml:space="preserve">ASCC3</t>
  </si>
  <si>
    <t xml:space="preserve">ENSG00000112249</t>
  </si>
  <si>
    <t xml:space="preserve">mmQTL_brain</t>
  </si>
  <si>
    <t xml:space="preserve">GRIK2</t>
  </si>
  <si>
    <t xml:space="preserve">ENSG00000164418</t>
  </si>
  <si>
    <t xml:space="preserve">SIM1</t>
  </si>
  <si>
    <t xml:space="preserve">ENSG00000112246</t>
  </si>
  <si>
    <t xml:space="preserve">SLC4A10</t>
  </si>
  <si>
    <t xml:space="preserve">ENSG00000144290</t>
  </si>
  <si>
    <t xml:space="preserve">DPP4</t>
  </si>
  <si>
    <t xml:space="preserve">ENSG00000197635</t>
  </si>
  <si>
    <t xml:space="preserve">GCG</t>
  </si>
  <si>
    <t xml:space="preserve">ENSG00000115263</t>
  </si>
  <si>
    <t xml:space="preserve">TBR1</t>
  </si>
  <si>
    <t xml:space="preserve">ENSG00000136535</t>
  </si>
  <si>
    <t xml:space="preserve">PSMD14</t>
  </si>
  <si>
    <t xml:space="preserve">ENSG00000115233</t>
  </si>
  <si>
    <t xml:space="preserve">RBMS1</t>
  </si>
  <si>
    <t xml:space="preserve">ENSG00000153250</t>
  </si>
  <si>
    <t xml:space="preserve">TANK</t>
  </si>
  <si>
    <t xml:space="preserve">ENSG00000136560</t>
  </si>
  <si>
    <t xml:space="preserve">eqtl_blood_genoa_AFR</t>
  </si>
  <si>
    <t xml:space="preserve">eqtlgen_blood_EUR</t>
  </si>
  <si>
    <t xml:space="preserve">N/a</t>
  </si>
  <si>
    <t xml:space="preserve">mesa_his</t>
  </si>
  <si>
    <t xml:space="preserve">afr_pqtl_blood</t>
  </si>
  <si>
    <t xml:space="preserve">eur_pqtl_blood</t>
  </si>
  <si>
    <t xml:space="preserve">17 (Not enough SNPs)</t>
  </si>
  <si>
    <t xml:space="preserve">his_pqtl_blood</t>
  </si>
  <si>
    <t xml:space="preserve">PP= posterior probability; QTLdataset= shortname of the study; nsnps= number of SNPs; Ensembl= Ensembl ID of the gene; Gene= Symbol of the Gene;                         PMID= PubMed reference number</t>
  </si>
  <si>
    <t xml:space="preserve">H0: no association with either trait in the region</t>
  </si>
  <si>
    <t xml:space="preserve">H1: association with trait 1 only</t>
  </si>
  <si>
    <t xml:space="preserve">H2: association with trait 2 only</t>
  </si>
  <si>
    <t xml:space="preserve">H3: both traits are associated, but have different single causal variants</t>
  </si>
  <si>
    <t xml:space="preserve">H4: both traits are associated and share the same single causal variant</t>
  </si>
  <si>
    <t xml:space="preserve">The colocalization analysis was performed to obtain shared causal loci posterior probability of H3/H4 hypothesis (i.e. both traits -depression and tissue specific QTLs are associated and share H3 - two linked variants, or H4 - a single causal variant). The table shows the probability (H0-H4) for gene (e) or protein (p) expression from blood and brain tissues from different QTL studies (see PMID column). The genes that were not found in the tissue are denoted as N/A. The genes with H3/H4 probability &gt;90% are highlighted in red.</t>
  </si>
  <si>
    <t xml:space="preserve">Supplementary Table 4. 196* loci identified in European ancestry analysis and their results in our multi ancestry meta-analysis.</t>
  </si>
  <si>
    <t xml:space="preserve">Multi ancestry meta-analysis</t>
  </si>
  <si>
    <t xml:space="preserve">European meta-analysis</t>
  </si>
  <si>
    <t xml:space="preserve">Broad MD</t>
  </si>
  <si>
    <t xml:space="preserve">Clinical MD</t>
  </si>
  <si>
    <t xml:space="preserve">SNP</t>
  </si>
  <si>
    <t xml:space="preserve">CHR</t>
  </si>
  <si>
    <t xml:space="preserve">BP</t>
  </si>
  <si>
    <t xml:space="preserve">EA</t>
  </si>
  <si>
    <t xml:space="preserve">NEA</t>
  </si>
  <si>
    <t xml:space="preserve">EAF</t>
  </si>
  <si>
    <t xml:space="preserve">BETA</t>
  </si>
  <si>
    <t xml:space="preserve">SE</t>
  </si>
  <si>
    <t xml:space="preserve">P value</t>
  </si>
  <si>
    <t xml:space="preserve">Source study</t>
  </si>
  <si>
    <t xml:space="preserve">rs301799</t>
  </si>
  <si>
    <t xml:space="preserve">T</t>
  </si>
  <si>
    <t xml:space="preserve">C</t>
  </si>
  <si>
    <t xml:space="preserve">AGDS</t>
  </si>
  <si>
    <t xml:space="preserve">rs2089358</t>
  </si>
  <si>
    <t xml:space="preserve">rs1466887</t>
  </si>
  <si>
    <t xml:space="preserve">rs7534271</t>
  </si>
  <si>
    <t xml:space="preserve">G</t>
  </si>
  <si>
    <t xml:space="preserve">MVP</t>
  </si>
  <si>
    <t xml:space="preserve">rs17105472</t>
  </si>
  <si>
    <t xml:space="preserve">A</t>
  </si>
  <si>
    <t xml:space="preserve">rs11579246</t>
  </si>
  <si>
    <t xml:space="preserve">rs1890946</t>
  </si>
  <si>
    <t xml:space="preserve">rs2568960</t>
  </si>
  <si>
    <t xml:space="preserve">rs12136984</t>
  </si>
  <si>
    <t xml:space="preserve">rs113188507</t>
  </si>
  <si>
    <t xml:space="preserve">rs10913112</t>
  </si>
  <si>
    <t xml:space="preserve">rs72724890</t>
  </si>
  <si>
    <t xml:space="preserve">rs169235</t>
  </si>
  <si>
    <t xml:space="preserve">rs16841842</t>
  </si>
  <si>
    <t xml:space="preserve">rs2062479</t>
  </si>
  <si>
    <t xml:space="preserve">rs4846898</t>
  </si>
  <si>
    <t xml:space="preserve">rs1463980</t>
  </si>
  <si>
    <t xml:space="preserve">rs7589705</t>
  </si>
  <si>
    <t xml:space="preserve">rs4971586</t>
  </si>
  <si>
    <t xml:space="preserve">rs1568452</t>
  </si>
  <si>
    <t xml:space="preserve">rs4852252</t>
  </si>
  <si>
    <t xml:space="preserve">rs7586028</t>
  </si>
  <si>
    <t xml:space="preserve">rs2582954</t>
  </si>
  <si>
    <t xml:space="preserve">rs1437336</t>
  </si>
  <si>
    <t xml:space="preserve">rs1226412</t>
  </si>
  <si>
    <t xml:space="preserve">rs1267042</t>
  </si>
  <si>
    <t xml:space="preserve">rs11686891</t>
  </si>
  <si>
    <t xml:space="preserve">rs11681373</t>
  </si>
  <si>
    <t xml:space="preserve">rs788022</t>
  </si>
  <si>
    <t xml:space="preserve">rs62188629</t>
  </si>
  <si>
    <t xml:space="preserve">rs72931605</t>
  </si>
  <si>
    <t xml:space="preserve">rs2592105</t>
  </si>
  <si>
    <t xml:space="preserve">rs13319803</t>
  </si>
  <si>
    <t xml:space="preserve">rs13058822</t>
  </si>
  <si>
    <t xml:space="preserve">rs9831648</t>
  </si>
  <si>
    <t xml:space="preserve">rs7624336</t>
  </si>
  <si>
    <t xml:space="preserve">rs843812</t>
  </si>
  <si>
    <t xml:space="preserve">rs9825208</t>
  </si>
  <si>
    <t xml:space="preserve">rs6783233</t>
  </si>
  <si>
    <t xml:space="preserve">rs827095</t>
  </si>
  <si>
    <t xml:space="preserve">rs827120</t>
  </si>
  <si>
    <t xml:space="preserve">rs12635614</t>
  </si>
  <si>
    <t xml:space="preserve">rs3905238</t>
  </si>
  <si>
    <t xml:space="preserve">rs34937911</t>
  </si>
  <si>
    <t xml:space="preserve">rs2867610</t>
  </si>
  <si>
    <t xml:space="preserve">rs10026036</t>
  </si>
  <si>
    <t xml:space="preserve">rs45534736</t>
  </si>
  <si>
    <t xml:space="preserve">rs35553410</t>
  </si>
  <si>
    <t xml:space="preserve">rs6536630</t>
  </si>
  <si>
    <t xml:space="preserve">rs17611770</t>
  </si>
  <si>
    <t xml:space="preserve">rs6553965</t>
  </si>
  <si>
    <t xml:space="preserve">rs12517438</t>
  </si>
  <si>
    <t xml:space="preserve">rs3906401</t>
  </si>
  <si>
    <t xml:space="preserve">rs3099439</t>
  </si>
  <si>
    <t xml:space="preserve">rs13163336</t>
  </si>
  <si>
    <t xml:space="preserve">rs10061069</t>
  </si>
  <si>
    <t xml:space="preserve">rs55649128</t>
  </si>
  <si>
    <t xml:space="preserve">rs30266</t>
  </si>
  <si>
    <t xml:space="preserve">rs2408225</t>
  </si>
  <si>
    <t xml:space="preserve">rs3756335</t>
  </si>
  <si>
    <t xml:space="preserve">rs11135349</t>
  </si>
  <si>
    <t xml:space="preserve">rs12188010</t>
  </si>
  <si>
    <t xml:space="preserve">rs4980365</t>
  </si>
  <si>
    <t xml:space="preserve">rs13204572</t>
  </si>
  <si>
    <t xml:space="preserve">rs12525684</t>
  </si>
  <si>
    <t xml:space="preserve">rs17737641</t>
  </si>
  <si>
    <t xml:space="preserve">rs72839477</t>
  </si>
  <si>
    <t xml:space="preserve">rs150027890</t>
  </si>
  <si>
    <t xml:space="preserve">rs67981811</t>
  </si>
  <si>
    <t xml:space="preserve">rs148466862</t>
  </si>
  <si>
    <t xml:space="preserve">rs118109745</t>
  </si>
  <si>
    <t xml:space="preserve">rs422907</t>
  </si>
  <si>
    <t xml:space="preserve">rs9360160</t>
  </si>
  <si>
    <t xml:space="preserve">rs1414592</t>
  </si>
  <si>
    <t xml:space="preserve">rs7758630</t>
  </si>
  <si>
    <t xml:space="preserve">rs1933802</t>
  </si>
  <si>
    <t xml:space="preserve">rs728017</t>
  </si>
  <si>
    <t xml:space="preserve">rs55650481</t>
  </si>
  <si>
    <t xml:space="preserve">rs2876520</t>
  </si>
  <si>
    <t xml:space="preserve">rs1589738</t>
  </si>
  <si>
    <t xml:space="preserve">rs9479138</t>
  </si>
  <si>
    <t xml:space="preserve">rs9364756</t>
  </si>
  <si>
    <t xml:space="preserve">rs2322702</t>
  </si>
  <si>
    <t xml:space="preserve">rs11772627</t>
  </si>
  <si>
    <t xml:space="preserve">rs2043539</t>
  </si>
  <si>
    <t xml:space="preserve">rs61127279</t>
  </si>
  <si>
    <t xml:space="preserve">rs57389877</t>
  </si>
  <si>
    <t xml:space="preserve">rs2247523</t>
  </si>
  <si>
    <t xml:space="preserve">rs16887442</t>
  </si>
  <si>
    <t xml:space="preserve">rs58104186</t>
  </si>
  <si>
    <t xml:space="preserve">rs10261857</t>
  </si>
  <si>
    <t xml:space="preserve">rs7807677</t>
  </si>
  <si>
    <t xml:space="preserve">rs4728354</t>
  </si>
  <si>
    <t xml:space="preserve">rs67455183</t>
  </si>
  <si>
    <t xml:space="preserve">rs10089552</t>
  </si>
  <si>
    <t xml:space="preserve">rs34727251</t>
  </si>
  <si>
    <t xml:space="preserve">rs7017108</t>
  </si>
  <si>
    <t xml:space="preserve">rs1016165</t>
  </si>
  <si>
    <t xml:space="preserve">rs7837935</t>
  </si>
  <si>
    <t xml:space="preserve">rs6472981</t>
  </si>
  <si>
    <t xml:space="preserve">rs4478545</t>
  </si>
  <si>
    <t xml:space="preserve">rs6470670</t>
  </si>
  <si>
    <t xml:space="preserve">rs1354115</t>
  </si>
  <si>
    <t xml:space="preserve">rs958538</t>
  </si>
  <si>
    <t xml:space="preserve">rs10810201</t>
  </si>
  <si>
    <t xml:space="preserve">rs263645</t>
  </si>
  <si>
    <t xml:space="preserve">rs12003380</t>
  </si>
  <si>
    <t xml:space="preserve">rs3793577</t>
  </si>
  <si>
    <t xml:space="preserve">rs10966790</t>
  </si>
  <si>
    <t xml:space="preserve">rs34653192</t>
  </si>
  <si>
    <t xml:space="preserve">rs7030813</t>
  </si>
  <si>
    <t xml:space="preserve">rs10973303</t>
  </si>
  <si>
    <t xml:space="preserve">rs7023933</t>
  </si>
  <si>
    <t xml:space="preserve">rs16909922</t>
  </si>
  <si>
    <t xml:space="preserve">rs2149351</t>
  </si>
  <si>
    <t xml:space="preserve">rs9775587</t>
  </si>
  <si>
    <t xml:space="preserve">rs2670139</t>
  </si>
  <si>
    <t xml:space="preserve">rs10987507</t>
  </si>
  <si>
    <t xml:space="preserve">rs3088142</t>
  </si>
  <si>
    <t xml:space="preserve">rs61691222</t>
  </si>
  <si>
    <t xml:space="preserve">rs17186548</t>
  </si>
  <si>
    <t xml:space="preserve">rs1021363</t>
  </si>
  <si>
    <t xml:space="preserve">rs75122126</t>
  </si>
  <si>
    <t xml:space="preserve">rs111471551</t>
  </si>
  <si>
    <t xml:space="preserve">rs1848393</t>
  </si>
  <si>
    <t xml:space="preserve">rs1806153</t>
  </si>
  <si>
    <t xml:space="preserve">rs145678014</t>
  </si>
  <si>
    <t xml:space="preserve">rs3980104</t>
  </si>
  <si>
    <t xml:space="preserve">rs2509805</t>
  </si>
  <si>
    <t xml:space="preserve">rs198457</t>
  </si>
  <si>
    <t xml:space="preserve">rs102275</t>
  </si>
  <si>
    <t xml:space="preserve">rs58621819</t>
  </si>
  <si>
    <t xml:space="preserve">rs7117514</t>
  </si>
  <si>
    <t xml:space="preserve">rs7932640</t>
  </si>
  <si>
    <t xml:space="preserve">rs61903989</t>
  </si>
  <si>
    <t xml:space="preserve">rs35023999</t>
  </si>
  <si>
    <t xml:space="preserve">rs7934649</t>
  </si>
  <si>
    <t xml:space="preserve">rs7940164</t>
  </si>
  <si>
    <t xml:space="preserve">rs2187490</t>
  </si>
  <si>
    <t xml:space="preserve">rs57344483</t>
  </si>
  <si>
    <t xml:space="preserve">rs78337797</t>
  </si>
  <si>
    <t xml:space="preserve">rs2359997</t>
  </si>
  <si>
    <t xml:space="preserve">rs61935769</t>
  </si>
  <si>
    <t xml:space="preserve">rs41466449</t>
  </si>
  <si>
    <t xml:space="preserve">rs10774600</t>
  </si>
  <si>
    <t xml:space="preserve">rs146791497</t>
  </si>
  <si>
    <t xml:space="preserve">rs904628</t>
  </si>
  <si>
    <t xml:space="preserve">rs1409379</t>
  </si>
  <si>
    <t xml:space="preserve">rs1343605</t>
  </si>
  <si>
    <t xml:space="preserve">rs9592461</t>
  </si>
  <si>
    <t xml:space="preserve">rs9545360</t>
  </si>
  <si>
    <t xml:space="preserve">rs4772087</t>
  </si>
  <si>
    <t xml:space="preserve">rs61990288</t>
  </si>
  <si>
    <t xml:space="preserve">rs2274794</t>
  </si>
  <si>
    <t xml:space="preserve">rs1956373</t>
  </si>
  <si>
    <t xml:space="preserve">rs1152578</t>
  </si>
  <si>
    <t xml:space="preserve">rs1045430</t>
  </si>
  <si>
    <t xml:space="preserve">rs10149470</t>
  </si>
  <si>
    <t xml:space="preserve">rs779</t>
  </si>
  <si>
    <t xml:space="preserve">rs12102100</t>
  </si>
  <si>
    <t xml:space="preserve">rs8037355</t>
  </si>
  <si>
    <t xml:space="preserve">rs56059718</t>
  </si>
  <si>
    <t xml:space="preserve">rs34488670</t>
  </si>
  <si>
    <t xml:space="preserve">rs74927570</t>
  </si>
  <si>
    <t xml:space="preserve">rs2060337</t>
  </si>
  <si>
    <t xml:space="preserve">rs1038093</t>
  </si>
  <si>
    <t xml:space="preserve">rs28541419</t>
  </si>
  <si>
    <t xml:space="preserve">rs4702</t>
  </si>
  <si>
    <t xml:space="preserve">rs7193263</t>
  </si>
  <si>
    <t xml:space="preserve">rs9925434</t>
  </si>
  <si>
    <t xml:space="preserve">rs7200826</t>
  </si>
  <si>
    <t xml:space="preserve">rs56887639</t>
  </si>
  <si>
    <t xml:space="preserve">rs12923444</t>
  </si>
  <si>
    <t xml:space="preserve">rs4785307</t>
  </si>
  <si>
    <t xml:space="preserve">rs11643192</t>
  </si>
  <si>
    <t xml:space="preserve">rs11644513</t>
  </si>
  <si>
    <t xml:space="preserve">rs2585399</t>
  </si>
  <si>
    <t xml:space="preserve">rs75581564</t>
  </si>
  <si>
    <t xml:space="preserve">rs387627</t>
  </si>
  <si>
    <t xml:space="preserve">rs34165207</t>
  </si>
  <si>
    <t xml:space="preserve">rs12967855</t>
  </si>
  <si>
    <t xml:space="preserve">rs4267411</t>
  </si>
  <si>
    <t xml:space="preserve">rs7227069</t>
  </si>
  <si>
    <t xml:space="preserve">rs58243949</t>
  </si>
  <si>
    <t xml:space="preserve">rs4128242</t>
  </si>
  <si>
    <t xml:space="preserve">rs12967143</t>
  </si>
  <si>
    <t xml:space="preserve">rs1452787</t>
  </si>
  <si>
    <t xml:space="preserve">rs7241572</t>
  </si>
  <si>
    <t xml:space="preserve">rs33430</t>
  </si>
  <si>
    <t xml:space="preserve">rs74974231</t>
  </si>
  <si>
    <t xml:space="preserve">rs12624433</t>
  </si>
  <si>
    <t xml:space="preserve">rs6066242</t>
  </si>
  <si>
    <t xml:space="preserve">rs6012575</t>
  </si>
  <si>
    <t xml:space="preserve">rs372519</t>
  </si>
  <si>
    <t xml:space="preserve">rs5758265</t>
  </si>
  <si>
    <t xml:space="preserve">rs7511013</t>
  </si>
  <si>
    <t xml:space="preserve">MD= Major depression; SNP= Single nucleotide polymorphism; CHR= Chromosome; BP= Base pair; EA= Effect allele; NEA= Non effect allele; EAF= Effect allele frequency; BETA= Regression coefficient; SE= Standard error of BETA</t>
  </si>
  <si>
    <t xml:space="preserve">AGDS= Australian Genetics of Depression Study; MVP= Million Veteran Program</t>
  </si>
  <si>
    <t xml:space="preserve">Two-sided association P values of z statistics from inverse-variance -weighted fixed-effect model meta-analysis are given.</t>
  </si>
  <si>
    <t xml:space="preserve">*Only 196 out of the 206 loci had results in at least one of the ancestry/ethnic groups in our analysis.</t>
  </si>
  <si>
    <t xml:space="preserve">Supplementary Table 5. Transferability of 206* loci previously identified in individuals of European ancestry to individuals of non-European ancestry.</t>
  </si>
  <si>
    <t xml:space="preserve">African ancestry samples</t>
  </si>
  <si>
    <t xml:space="preserve">East Asian ancestry samples</t>
  </si>
  <si>
    <t xml:space="preserve">Hispanic/Latin American samples</t>
  </si>
  <si>
    <t xml:space="preserve">South Asian ancestry samples</t>
  </si>
  <si>
    <t xml:space="preserve">NVarCred</t>
  </si>
  <si>
    <t xml:space="preserve">MaxPwr</t>
  </si>
  <si>
    <t xml:space="preserve">Transferable</t>
  </si>
  <si>
    <t xml:space="preserve">SNP_min_P</t>
  </si>
  <si>
    <t xml:space="preserve">underpowered</t>
  </si>
  <si>
    <t xml:space="preserve">rs301806</t>
  </si>
  <si>
    <t xml:space="preserve">rs218989</t>
  </si>
  <si>
    <t xml:space="preserve">rs514130</t>
  </si>
  <si>
    <t xml:space="preserve">rs4653213</t>
  </si>
  <si>
    <t xml:space="preserve">rs741959</t>
  </si>
  <si>
    <t xml:space="preserve">rs2764699</t>
  </si>
  <si>
    <t xml:space="preserve">rs589436</t>
  </si>
  <si>
    <t xml:space="preserve">rs11205897</t>
  </si>
  <si>
    <t xml:space="preserve">rs11209951</t>
  </si>
  <si>
    <t xml:space="preserve">rs11209948</t>
  </si>
  <si>
    <t xml:space="preserve">rs4074990</t>
  </si>
  <si>
    <t xml:space="preserve">rs72710803</t>
  </si>
  <si>
    <t xml:space="preserve">rs199929</t>
  </si>
  <si>
    <t xml:space="preserve">rs4652676</t>
  </si>
  <si>
    <t xml:space="preserve">rs11122316</t>
  </si>
  <si>
    <t xml:space="preserve">rs7596182</t>
  </si>
  <si>
    <t xml:space="preserve">rs13391257</t>
  </si>
  <si>
    <t xml:space="preserve">rs2717046</t>
  </si>
  <si>
    <t xml:space="preserve">rs56408212</t>
  </si>
  <si>
    <t xml:space="preserve">rs17255455</t>
  </si>
  <si>
    <t xml:space="preserve">rs36078318</t>
  </si>
  <si>
    <t xml:space="preserve">rs1344706</t>
  </si>
  <si>
    <t xml:space="preserve">rs788017</t>
  </si>
  <si>
    <t xml:space="preserve">rs7557813</t>
  </si>
  <si>
    <t xml:space="preserve">rs2197563</t>
  </si>
  <si>
    <t xml:space="preserve">rs283477</t>
  </si>
  <si>
    <t xml:space="preserve">rs1446308</t>
  </si>
  <si>
    <t xml:space="preserve">rs77629753</t>
  </si>
  <si>
    <t xml:space="preserve">rs9586</t>
  </si>
  <si>
    <t xml:space="preserve">rs4688064</t>
  </si>
  <si>
    <t xml:space="preserve">rs34546279</t>
  </si>
  <si>
    <t xml:space="preserve">rs2698322</t>
  </si>
  <si>
    <t xml:space="preserve">rs1038425</t>
  </si>
  <si>
    <t xml:space="preserve">rs1022078</t>
  </si>
  <si>
    <t xml:space="preserve">rs4863524</t>
  </si>
  <si>
    <t xml:space="preserve">rs1921087</t>
  </si>
  <si>
    <t xml:space="preserve">rs247909</t>
  </si>
  <si>
    <t xml:space="preserve">rs13166120</t>
  </si>
  <si>
    <t xml:space="preserve">rs2304608</t>
  </si>
  <si>
    <t xml:space="preserve">rs6879620</t>
  </si>
  <si>
    <t xml:space="preserve">rs6556833</t>
  </si>
  <si>
    <t xml:space="preserve">rs34609813</t>
  </si>
  <si>
    <t xml:space="preserve">rs1372504</t>
  </si>
  <si>
    <t xml:space="preserve">rs2028526</t>
  </si>
  <si>
    <t xml:space="preserve">rs77960</t>
  </si>
  <si>
    <t xml:space="preserve">rs191800971</t>
  </si>
  <si>
    <t xml:space="preserve">rs11459112</t>
  </si>
  <si>
    <t xml:space="preserve">rs986391</t>
  </si>
  <si>
    <t xml:space="preserve">rs34961555</t>
  </si>
  <si>
    <t xml:space="preserve">rs67859638</t>
  </si>
  <si>
    <t xml:space="preserve">rs145130687</t>
  </si>
  <si>
    <t xml:space="preserve">rs141928748</t>
  </si>
  <si>
    <t xml:space="preserve">rs13214023</t>
  </si>
  <si>
    <t xml:space="preserve">rs844584</t>
  </si>
  <si>
    <t xml:space="preserve">rs6933618</t>
  </si>
  <si>
    <t xml:space="preserve">rs725616</t>
  </si>
  <si>
    <t xml:space="preserve">rs6557171</t>
  </si>
  <si>
    <t xml:space="preserve">rs9365754</t>
  </si>
  <si>
    <t xml:space="preserve">rs117047829</t>
  </si>
  <si>
    <t xml:space="preserve">rs9365760</t>
  </si>
  <si>
    <t xml:space="preserve">rs62444917</t>
  </si>
  <si>
    <t xml:space="preserve">rs5011438</t>
  </si>
  <si>
    <t xml:space="preserve">#######</t>
  </si>
  <si>
    <t xml:space="preserve">rs150570786</t>
  </si>
  <si>
    <t xml:space="preserve">rs62460267</t>
  </si>
  <si>
    <t xml:space="preserve">rs55701940</t>
  </si>
  <si>
    <t xml:space="preserve">rs1986742</t>
  </si>
  <si>
    <t xml:space="preserve">rs57723803</t>
  </si>
  <si>
    <t xml:space="preserve">rs7793877</t>
  </si>
  <si>
    <t xml:space="preserve">rs10272576</t>
  </si>
  <si>
    <t xml:space="preserve">rs7006178</t>
  </si>
  <si>
    <t xml:space="preserve">rs77714828</t>
  </si>
  <si>
    <t xml:space="preserve">rs7815713</t>
  </si>
  <si>
    <t xml:space="preserve">rs7036618</t>
  </si>
  <si>
    <t xml:space="preserve">rs2376767</t>
  </si>
  <si>
    <t xml:space="preserve">rs1443388</t>
  </si>
  <si>
    <t xml:space="preserve">rs7865184</t>
  </si>
  <si>
    <t xml:space="preserve">rs393488</t>
  </si>
  <si>
    <t xml:space="preserve">rs28726381</t>
  </si>
  <si>
    <t xml:space="preserve">rs12550965</t>
  </si>
  <si>
    <t xml:space="preserve">rs72737794</t>
  </si>
  <si>
    <t xml:space="preserve">rs7036984</t>
  </si>
  <si>
    <t xml:space="preserve">rs3215874</t>
  </si>
  <si>
    <t xml:space="preserve">rs1333908</t>
  </si>
  <si>
    <t xml:space="preserve">rs12336873</t>
  </si>
  <si>
    <t xml:space="preserve">rs7851213</t>
  </si>
  <si>
    <t xml:space="preserve">rs2768819</t>
  </si>
  <si>
    <t xml:space="preserve">rs610116</t>
  </si>
  <si>
    <t xml:space="preserve">rs35959091</t>
  </si>
  <si>
    <t xml:space="preserve">rs11596241</t>
  </si>
  <si>
    <t xml:space="preserve">rs6591434</t>
  </si>
  <si>
    <t xml:space="preserve">rs28456</t>
  </si>
  <si>
    <t xml:space="preserve">rs1664193</t>
  </si>
  <si>
    <t xml:space="preserve">rs10501403</t>
  </si>
  <si>
    <t xml:space="preserve">rs10430815</t>
  </si>
  <si>
    <t xml:space="preserve">rs45519937</t>
  </si>
  <si>
    <t xml:space="preserve">rs6589379</t>
  </si>
  <si>
    <t xml:space="preserve">rs75488969</t>
  </si>
  <si>
    <t xml:space="preserve">rs11220806</t>
  </si>
  <si>
    <t xml:space="preserve">rs2187459</t>
  </si>
  <si>
    <t xml:space="preserve">rs4635171</t>
  </si>
  <si>
    <t xml:space="preserve">rs4761839</t>
  </si>
  <si>
    <t xml:space="preserve">rs7970239</t>
  </si>
  <si>
    <t xml:space="preserve">rs61946382</t>
  </si>
  <si>
    <t xml:space="preserve">rs73415720</t>
  </si>
  <si>
    <t xml:space="preserve">rs35600816</t>
  </si>
  <si>
    <t xml:space="preserve">rs2102562</t>
  </si>
  <si>
    <t xml:space="preserve">rs1936385</t>
  </si>
  <si>
    <t xml:space="preserve">rs9564313</t>
  </si>
  <si>
    <t xml:space="preserve">rs7995375</t>
  </si>
  <si>
    <t xml:space="preserve">rs112891525</t>
  </si>
  <si>
    <t xml:space="preserve">rs9545372</t>
  </si>
  <si>
    <t xml:space="preserve">rs4356390</t>
  </si>
  <si>
    <t xml:space="preserve">rs12431576</t>
  </si>
  <si>
    <t xml:space="preserve">rs1956351</t>
  </si>
  <si>
    <t xml:space="preserve">rs10141157</t>
  </si>
  <si>
    <t xml:space="preserve">rs12913593</t>
  </si>
  <si>
    <t xml:space="preserve">rs8029317</t>
  </si>
  <si>
    <t xml:space="preserve">rs66888338</t>
  </si>
  <si>
    <t xml:space="preserve">rs17765642</t>
  </si>
  <si>
    <t xml:space="preserve">rs28594180</t>
  </si>
  <si>
    <t xml:space="preserve">rs4887111</t>
  </si>
  <si>
    <t xml:space="preserve">rs7191889</t>
  </si>
  <si>
    <t xml:space="preserve">rs7198928</t>
  </si>
  <si>
    <t xml:space="preserve">rs12918632</t>
  </si>
  <si>
    <t xml:space="preserve">rs3785083</t>
  </si>
  <si>
    <t xml:space="preserve">rs2369818</t>
  </si>
  <si>
    <t xml:space="preserve">rs3852788</t>
  </si>
  <si>
    <t xml:space="preserve">rs11150495</t>
  </si>
  <si>
    <t xml:space="preserve">rs11656950</t>
  </si>
  <si>
    <t xml:space="preserve">rs4799949</t>
  </si>
  <si>
    <t xml:space="preserve">rs112226573</t>
  </si>
  <si>
    <t xml:space="preserve">rs112633410</t>
  </si>
  <si>
    <t xml:space="preserve">rs17410557</t>
  </si>
  <si>
    <t xml:space="preserve">rs6566870</t>
  </si>
  <si>
    <t xml:space="preserve">rs151286028</t>
  </si>
  <si>
    <t xml:space="preserve">rs4578918</t>
  </si>
  <si>
    <t xml:space="preserve">rs6094631</t>
  </si>
  <si>
    <t xml:space="preserve">rs4555399</t>
  </si>
  <si>
    <t xml:space="preserve">rs2838806</t>
  </si>
  <si>
    <t xml:space="preserve">rs2849618</t>
  </si>
  <si>
    <t xml:space="preserve">rs9611519</t>
  </si>
  <si>
    <t xml:space="preserve">rs9627391</t>
  </si>
  <si>
    <t xml:space="preserve">MD= Major depression; SNP= Single nucleotide polymorphism; CHR= Chromosome; BP= Base pair; EA= Effect allele; NEA= Non effect allele; EAF= Effect allele frequency; NvarCred= Number of variants in credible set; BETA= Regression coefficient; SE= Standard error of BETA</t>
  </si>
  <si>
    <t xml:space="preserve">Two-sided association P values of z statistics from nverse-variance -weighted fixed-effect model meta-analysis are given.</t>
  </si>
  <si>
    <t xml:space="preserve">Transferable: A locus was classified as transferable if at least one variant in the credible set was associated below the p-value threshold. The lead variant may not be significant for a transferable locus.</t>
  </si>
  <si>
    <t xml:space="preserve">SNP_min_P provides the rsid of the variant in the credible set that had the smallest p-value in the non-European-ancestry lookup GWAS </t>
  </si>
  <si>
    <t xml:space="preserve">Supplementary Table 6. Ancestry-specific eQTL and pQTL colocalisation analyses (QTL mapping for the transferability SNPs for all tissues).</t>
  </si>
  <si>
    <t xml:space="preserve">SNP_chr</t>
  </si>
  <si>
    <t xml:space="preserve">Mapped_gene</t>
  </si>
  <si>
    <t xml:space="preserve">SNP_pos</t>
  </si>
  <si>
    <t xml:space="preserve">Trait_chr</t>
  </si>
  <si>
    <t xml:space="preserve">Trait_start</t>
  </si>
  <si>
    <t xml:space="preserve">Trait_end</t>
  </si>
  <si>
    <t xml:space="preserve">Pvalue</t>
  </si>
  <si>
    <t xml:space="preserve">xQTL</t>
  </si>
  <si>
    <t xml:space="preserve">Tissue</t>
  </si>
  <si>
    <t xml:space="preserve">Population</t>
  </si>
  <si>
    <t xml:space="preserve">Sample_size</t>
  </si>
  <si>
    <t xml:space="preserve">Journal</t>
  </si>
  <si>
    <t xml:space="preserve">Year</t>
  </si>
  <si>
    <t xml:space="preserve">Genome</t>
  </si>
  <si>
    <t xml:space="preserve">Describe</t>
  </si>
  <si>
    <t xml:space="preserve">Title</t>
  </si>
  <si>
    <t xml:space="preserve">MARKERNAME</t>
  </si>
  <si>
    <t xml:space="preserve">SNP.y</t>
  </si>
  <si>
    <t xml:space="preserve">EUROPEAN_EA</t>
  </si>
  <si>
    <t xml:space="preserve">EUROPEAN_NEA</t>
  </si>
  <si>
    <t xml:space="preserve">EUROPEAN_EAF</t>
  </si>
  <si>
    <t xml:space="preserve">EUROPEAN_BETA</t>
  </si>
  <si>
    <t xml:space="preserve">EUROPEAN_SE</t>
  </si>
  <si>
    <t xml:space="preserve">EUROPEAN_Pvalue</t>
  </si>
  <si>
    <t xml:space="preserve">EUROPEAN_Pvalue_paper</t>
  </si>
  <si>
    <t xml:space="preserve">P value threshold</t>
  </si>
  <si>
    <t xml:space="preserve">Locus</t>
  </si>
  <si>
    <t xml:space="preserve">Trans_EAST_ASIAN</t>
  </si>
  <si>
    <t xml:space="preserve">Trans_SOUTH_ASIAN</t>
  </si>
  <si>
    <t xml:space="preserve">Trans_HISPANIC_LATINAMERICAN</t>
  </si>
  <si>
    <t xml:space="preserve">Trans_AFRICAN</t>
  </si>
  <si>
    <t xml:space="preserve">Transferable_Ancestry</t>
  </si>
  <si>
    <t xml:space="preserve">NonTransferable_Ancestry</t>
  </si>
  <si>
    <t xml:space="preserve">NonTransferable_NoConflict</t>
  </si>
  <si>
    <t xml:space="preserve">9_14654819</t>
  </si>
  <si>
    <t xml:space="preserve">ZDHHC21</t>
  </si>
  <si>
    <t xml:space="preserve">eQTL</t>
  </si>
  <si>
    <t xml:space="preserve">Blood-Monocyte</t>
  </si>
  <si>
    <t xml:space="preserve">Science</t>
  </si>
  <si>
    <t xml:space="preserve">hg19</t>
  </si>
  <si>
    <t xml:space="preserve">NA</t>
  </si>
  <si>
    <t xml:space="preserve">Polarization of the effects of autoimmune and neurodegenerative risk alleles in leukocytes</t>
  </si>
  <si>
    <t xml:space="preserve">9:14654819:A:G</t>
  </si>
  <si>
    <t xml:space="preserve">a</t>
  </si>
  <si>
    <t xml:space="preserve">g</t>
  </si>
  <si>
    <t xml:space="preserve">;East Asian</t>
  </si>
  <si>
    <t xml:space="preserve">3_49214303</t>
  </si>
  <si>
    <t xml:space="preserve">WDR6</t>
  </si>
  <si>
    <t xml:space="preserve">3:49214303:G:T</t>
  </si>
  <si>
    <t xml:space="preserve">t</t>
  </si>
  <si>
    <t xml:space="preserve">;African</t>
  </si>
  <si>
    <t xml:space="preserve">Blood-T_cell_CD4+</t>
  </si>
  <si>
    <t xml:space="preserve">3_44731730</t>
  </si>
  <si>
    <t xml:space="preserve">ZNF197</t>
  </si>
  <si>
    <t xml:space="preserve">Cell</t>
  </si>
  <si>
    <t xml:space="preserve">normal</t>
  </si>
  <si>
    <t xml:space="preserve">Genetic Ancestry and Natural Selection Drive Population Differences in Immune Responses to Pathogens</t>
  </si>
  <si>
    <t xml:space="preserve">3:44731730:A:G</t>
  </si>
  <si>
    <t xml:space="preserve">12_58294344</t>
  </si>
  <si>
    <t xml:space="preserve">EEF1AKMT3</t>
  </si>
  <si>
    <t xml:space="preserve">12:58294344:A:G</t>
  </si>
  <si>
    <t xml:space="preserve">11_61557803</t>
  </si>
  <si>
    <t xml:space="preserve">FADS1</t>
  </si>
  <si>
    <t xml:space="preserve">11:61557803:C:T</t>
  </si>
  <si>
    <t xml:space="preserve">c</t>
  </si>
  <si>
    <t xml:space="preserve">7_12253880</t>
  </si>
  <si>
    <t xml:space="preserve">TMEM106B</t>
  </si>
  <si>
    <t xml:space="preserve">7:12253880:A:G</t>
  </si>
  <si>
    <t xml:space="preserve">;Hispanic/Latin American</t>
  </si>
  <si>
    <t xml:space="preserve">;East Asian;African</t>
  </si>
  <si>
    <t xml:space="preserve">5_140213510</t>
  </si>
  <si>
    <t xml:space="preserve">WDR55</t>
  </si>
  <si>
    <t xml:space="preserve">Brain-Cerebellum</t>
  </si>
  <si>
    <t xml:space="preserve">PLoS genetics</t>
  </si>
  <si>
    <t xml:space="preserve">Abundant quantitative trait loci exist for DNA methylation and gene expression in human brain</t>
  </si>
  <si>
    <t xml:space="preserve">5:140213510:A:T</t>
  </si>
  <si>
    <t xml:space="preserve">13_31907741</t>
  </si>
  <si>
    <t xml:space="preserve">B3GLCT</t>
  </si>
  <si>
    <t xml:space="preserve">Brain-Frontal_Cortex</t>
  </si>
  <si>
    <t xml:space="preserve">13:31907741:C:T</t>
  </si>
  <si>
    <t xml:space="preserve">Brain-Temporal_Cortex</t>
  </si>
  <si>
    <t xml:space="preserve">Brain-Pons</t>
  </si>
  <si>
    <t xml:space="preserve">TMEM258</t>
  </si>
  <si>
    <t xml:space="preserve">Blood</t>
  </si>
  <si>
    <t xml:space="preserve">original reported cis</t>
  </si>
  <si>
    <t xml:space="preserve">Trans-eQTLs reveal that independent genetic variants associated with a complex phenotype converge on intermediate genes, with a major role for the HLA</t>
  </si>
  <si>
    <t xml:space="preserve">3_44635461</t>
  </si>
  <si>
    <t xml:space="preserve">ZNF502</t>
  </si>
  <si>
    <t xml:space="preserve">3:44635461:A:G</t>
  </si>
  <si>
    <t xml:space="preserve">15_91426560</t>
  </si>
  <si>
    <t xml:space="preserve">FURIN</t>
  </si>
  <si>
    <t xml:space="preserve">15:91426560:A:G</t>
  </si>
  <si>
    <t xml:space="preserve">FES</t>
  </si>
  <si>
    <t xml:space="preserve">Molecular psychiatry</t>
  </si>
  <si>
    <t xml:space="preserve">Enrichment of cis-regulatory gene expression SNPs and methylation quantitative trait loci among bipolar disorder susceptibility variants</t>
  </si>
  <si>
    <t xml:space="preserve">ZNF501</t>
  </si>
  <si>
    <t xml:space="preserve">6_147967761</t>
  </si>
  <si>
    <t xml:space="preserve">PLCE1</t>
  </si>
  <si>
    <t xml:space="preserve">6:147967761:A:G</t>
  </si>
  <si>
    <t xml:space="preserve">;East Asian;Hispanic/Latin American</t>
  </si>
  <si>
    <t xml:space="preserve">NUDT21</t>
  </si>
  <si>
    <t xml:space="preserve">Blood-B_cell</t>
  </si>
  <si>
    <t xml:space="preserve">Nature genetics</t>
  </si>
  <si>
    <t xml:space="preserve">Genetics of gene expression in primary immune cells identifies cell type-specific master regulators and roles of HLA alleles</t>
  </si>
  <si>
    <t xml:space="preserve">ZKSCAN7</t>
  </si>
  <si>
    <t xml:space="preserve">Brain expression genome-wide association study (eGWAS) identifies human disease-associated variants</t>
  </si>
  <si>
    <t xml:space="preserve">14_104017953</t>
  </si>
  <si>
    <t xml:space="preserve">CKB</t>
  </si>
  <si>
    <t xml:space="preserve">Lymphocyte</t>
  </si>
  <si>
    <t xml:space="preserve">Mapping cis and trans regulatory effects across multiple tissues in twins</t>
  </si>
  <si>
    <t xml:space="preserve">14:104017953:A:G</t>
  </si>
  <si>
    <t xml:space="preserve">Pathogenic implications for autoimmune mechanisms derived by comparative eQTL analysis of CD4+ versus CD8+ T cells</t>
  </si>
  <si>
    <t xml:space="preserve">9_129627960</t>
  </si>
  <si>
    <t xml:space="preserve">RALGPS1</t>
  </si>
  <si>
    <t xml:space="preserve">9:129627960:A:G</t>
  </si>
  <si>
    <t xml:space="preserve">6_26483910</t>
  </si>
  <si>
    <t xml:space="preserve">BTN3A1</t>
  </si>
  <si>
    <t xml:space="preserve">6:26483910:A:C</t>
  </si>
  <si>
    <t xml:space="preserve">1_52342427</t>
  </si>
  <si>
    <t xml:space="preserve">NRDC</t>
  </si>
  <si>
    <t xml:space="preserve">1:52342427:C:T</t>
  </si>
  <si>
    <t xml:space="preserve">1_8489302</t>
  </si>
  <si>
    <t xml:space="preserve">RERE</t>
  </si>
  <si>
    <t xml:space="preserve">1:8489302:C:T</t>
  </si>
  <si>
    <t xml:space="preserve">10_76854564</t>
  </si>
  <si>
    <t xml:space="preserve">COMTD1</t>
  </si>
  <si>
    <t xml:space="preserve">10:76854564:C:T</t>
  </si>
  <si>
    <t xml:space="preserve">11_113266411</t>
  </si>
  <si>
    <t xml:space="preserve">ANKK1</t>
  </si>
  <si>
    <t xml:space="preserve">11:113266411:A:C</t>
  </si>
  <si>
    <t xml:space="preserve">21_46574554</t>
  </si>
  <si>
    <t xml:space="preserve">POFUT2</t>
  </si>
  <si>
    <t xml:space="preserve">21:46574554:A:G</t>
  </si>
  <si>
    <t xml:space="preserve">;African;Hispanic/Latin American</t>
  </si>
  <si>
    <t xml:space="preserve">HARS2</t>
  </si>
  <si>
    <t xml:space="preserve">6_130582515</t>
  </si>
  <si>
    <t xml:space="preserve">SAMD3</t>
  </si>
  <si>
    <t xml:space="preserve">6:130582515:C:T</t>
  </si>
  <si>
    <t xml:space="preserve">22_41617897</t>
  </si>
  <si>
    <t xml:space="preserve">EP300</t>
  </si>
  <si>
    <t xml:space="preserve">22:41617897:A:G</t>
  </si>
  <si>
    <t xml:space="preserve">3_101274807</t>
  </si>
  <si>
    <t xml:space="preserve">SENP7</t>
  </si>
  <si>
    <t xml:space="preserve">3:101274807:G:T</t>
  </si>
  <si>
    <t xml:space="preserve">AMT</t>
  </si>
  <si>
    <t xml:space="preserve">Blood-T_cell_CD8+</t>
  </si>
  <si>
    <t xml:space="preserve">11_65314830</t>
  </si>
  <si>
    <t xml:space="preserve">LTBP3</t>
  </si>
  <si>
    <t xml:space="preserve">11:65314830:A:T</t>
  </si>
  <si>
    <t xml:space="preserve">12_121342084</t>
  </si>
  <si>
    <t xml:space="preserve">SPPL3</t>
  </si>
  <si>
    <t xml:space="preserve">12:121342084:A:G</t>
  </si>
  <si>
    <t xml:space="preserve">MRPS22</t>
  </si>
  <si>
    <t xml:space="preserve">original reported trans</t>
  </si>
  <si>
    <t xml:space="preserve">Brain-Prefrontal_Cortex</t>
  </si>
  <si>
    <t xml:space="preserve">Integrated systems approach identifies genetic nodes and networks in late-onset Alzheimer's disease</t>
  </si>
  <si>
    <t xml:space="preserve">Brain-Cortex</t>
  </si>
  <si>
    <t xml:space="preserve">normal (cis)</t>
  </si>
  <si>
    <t xml:space="preserve">Innate immune activity conditions the effect of regulatory variants upon monocyte gene expression</t>
  </si>
  <si>
    <t xml:space="preserve">LPS exposure 2h (cis)</t>
  </si>
  <si>
    <t xml:space="preserve">16_72214276</t>
  </si>
  <si>
    <t xml:space="preserve">PMFBP1</t>
  </si>
  <si>
    <t xml:space="preserve">16:72214276:A:C</t>
  </si>
  <si>
    <t xml:space="preserve">LPS exposure 24h (cis)</t>
  </si>
  <si>
    <t xml:space="preserve">IFN-alpha exposure (cis)</t>
  </si>
  <si>
    <t xml:space="preserve">12_110741356</t>
  </si>
  <si>
    <t xml:space="preserve">GPN3</t>
  </si>
  <si>
    <t xml:space="preserve">12:110741356:C:T</t>
  </si>
  <si>
    <t xml:space="preserve">FAM216A</t>
  </si>
  <si>
    <t xml:space="preserve">6_26189356</t>
  </si>
  <si>
    <t xml:space="preserve">BTN3A2</t>
  </si>
  <si>
    <t xml:space="preserve">6:26189356:C:G</t>
  </si>
  <si>
    <t xml:space="preserve">6_76249698</t>
  </si>
  <si>
    <t xml:space="preserve">SENP6</t>
  </si>
  <si>
    <t xml:space="preserve">6:76249698:C:G</t>
  </si>
  <si>
    <t xml:space="preserve">11_57650796</t>
  </si>
  <si>
    <t xml:space="preserve">CLP1</t>
  </si>
  <si>
    <t xml:space="preserve">11:57650796:C:T</t>
  </si>
  <si>
    <t xml:space="preserve">17_8054759</t>
  </si>
  <si>
    <t xml:space="preserve">CTC1</t>
  </si>
  <si>
    <t xml:space="preserve">17:8054759:A:G</t>
  </si>
  <si>
    <t xml:space="preserve">6_33558658</t>
  </si>
  <si>
    <t xml:space="preserve">ITPR3</t>
  </si>
  <si>
    <t xml:space="preserve">6:33558658:A:G</t>
  </si>
  <si>
    <t xml:space="preserve">ATP23</t>
  </si>
  <si>
    <t xml:space="preserve">6_28354835</t>
  </si>
  <si>
    <t xml:space="preserve">HIST1H2BL</t>
  </si>
  <si>
    <t xml:space="preserve">6:28354835:C:G</t>
  </si>
  <si>
    <t xml:space="preserve">HIST1H4L</t>
  </si>
  <si>
    <t xml:space="preserve">6_27327000</t>
  </si>
  <si>
    <t xml:space="preserve">6:27327000:C:T</t>
  </si>
  <si>
    <t xml:space="preserve">2_175239917</t>
  </si>
  <si>
    <t xml:space="preserve">GPR155</t>
  </si>
  <si>
    <t xml:space="preserve">2:175239917:A:T</t>
  </si>
  <si>
    <t xml:space="preserve">VWDE</t>
  </si>
  <si>
    <t xml:space="preserve">ADARB1</t>
  </si>
  <si>
    <t xml:space="preserve">XPNPEP3</t>
  </si>
  <si>
    <t xml:space="preserve">Brain</t>
  </si>
  <si>
    <t xml:space="preserve">Nature neuroscience</t>
  </si>
  <si>
    <t xml:space="preserve">Genetic variability in the regulation of gene expression in ten regions of the human brain</t>
  </si>
  <si>
    <t xml:space="preserve">TTC12</t>
  </si>
  <si>
    <t xml:space="preserve">Pancreas</t>
  </si>
  <si>
    <t xml:space="preserve">Proceedings of the National Academy of Sciences of the United States of America</t>
  </si>
  <si>
    <t xml:space="preserve">Global genomic and transcriptomic analysis of human pancreatic islets reveals novel genes influencing glucose metabolism</t>
  </si>
  <si>
    <t xml:space="preserve">Nature communications</t>
  </si>
  <si>
    <t xml:space="preserve">eQTL mapping identifies insertion- and deletion-specific eQTLs in multiple tissues</t>
  </si>
  <si>
    <t xml:space="preserve">BAG5</t>
  </si>
  <si>
    <t xml:space="preserve">FADS2</t>
  </si>
  <si>
    <t xml:space="preserve">14_64697037</t>
  </si>
  <si>
    <t xml:space="preserve">SYNE2</t>
  </si>
  <si>
    <t xml:space="preserve">14:64697037:C:T</t>
  </si>
  <si>
    <t xml:space="preserve">HMGN4</t>
  </si>
  <si>
    <t xml:space="preserve">HCG11</t>
  </si>
  <si>
    <t xml:space="preserve">ZFP57</t>
  </si>
  <si>
    <t xml:space="preserve">9_98265901</t>
  </si>
  <si>
    <t xml:space="preserve">PTCH1</t>
  </si>
  <si>
    <t xml:space="preserve">9:98265901:A:G</t>
  </si>
  <si>
    <t xml:space="preserve">RAB3B</t>
  </si>
  <si>
    <t xml:space="preserve">MED19</t>
  </si>
  <si>
    <t xml:space="preserve">VAMP2</t>
  </si>
  <si>
    <t xml:space="preserve">SRA1</t>
  </si>
  <si>
    <t xml:space="preserve">7_135051979</t>
  </si>
  <si>
    <t xml:space="preserve">STMP1</t>
  </si>
  <si>
    <t xml:space="preserve">7:135051979:C:T</t>
  </si>
  <si>
    <t xml:space="preserve">13_99115041</t>
  </si>
  <si>
    <t xml:space="preserve">STK24</t>
  </si>
  <si>
    <t xml:space="preserve">13:99115041:C:T</t>
  </si>
  <si>
    <t xml:space="preserve">FLT1</t>
  </si>
  <si>
    <t xml:space="preserve">TMEM200A</t>
  </si>
  <si>
    <t xml:space="preserve">15_38836777</t>
  </si>
  <si>
    <t xml:space="preserve">RASGRP1</t>
  </si>
  <si>
    <t xml:space="preserve">15:38836777:A:C</t>
  </si>
  <si>
    <t xml:space="preserve">20_47598497</t>
  </si>
  <si>
    <t xml:space="preserve">CSE1L</t>
  </si>
  <si>
    <t xml:space="preserve">20:47598497:C:G</t>
  </si>
  <si>
    <t xml:space="preserve">20_45843856</t>
  </si>
  <si>
    <t xml:space="preserve">ZMYND8</t>
  </si>
  <si>
    <t xml:space="preserve">20:45843856:A:G</t>
  </si>
  <si>
    <t xml:space="preserve">7_32829444</t>
  </si>
  <si>
    <t xml:space="preserve">FKBP9</t>
  </si>
  <si>
    <t xml:space="preserve">7:32829444:A:G</t>
  </si>
  <si>
    <t xml:space="preserve">TSFM</t>
  </si>
  <si>
    <t xml:space="preserve">3_53244151</t>
  </si>
  <si>
    <t xml:space="preserve">TKT</t>
  </si>
  <si>
    <t xml:space="preserve">3:53244151:G:T</t>
  </si>
  <si>
    <t xml:space="preserve">KIAA1143</t>
  </si>
  <si>
    <t xml:space="preserve">DND1</t>
  </si>
  <si>
    <t xml:space="preserve">GLTP</t>
  </si>
  <si>
    <t xml:space="preserve">20_44680853</t>
  </si>
  <si>
    <t xml:space="preserve">CD40</t>
  </si>
  <si>
    <t xml:space="preserve">20:44680853:A:G</t>
  </si>
  <si>
    <t xml:space="preserve">16_21639710</t>
  </si>
  <si>
    <t xml:space="preserve">RRN3P1</t>
  </si>
  <si>
    <t xml:space="preserve">16:21639710:A:C</t>
  </si>
  <si>
    <t xml:space="preserve">BTN2A1</t>
  </si>
  <si>
    <t xml:space="preserve">12_52391833</t>
  </si>
  <si>
    <t xml:space="preserve">ACVR1B</t>
  </si>
  <si>
    <t xml:space="preserve">12:52391833:C:T</t>
  </si>
  <si>
    <t xml:space="preserve">ZDHHC5</t>
  </si>
  <si>
    <t xml:space="preserve">NDUFA2</t>
  </si>
  <si>
    <t xml:space="preserve">MEI1</t>
  </si>
  <si>
    <t xml:space="preserve">9_96225478</t>
  </si>
  <si>
    <t xml:space="preserve">FAM120AOS</t>
  </si>
  <si>
    <t xml:space="preserve">9:96225478:A:T</t>
  </si>
  <si>
    <t xml:space="preserve">HLA-B</t>
  </si>
  <si>
    <t xml:space="preserve">1_47693981</t>
  </si>
  <si>
    <t xml:space="preserve">CMPK1</t>
  </si>
  <si>
    <t xml:space="preserve">1:47693981:C:G</t>
  </si>
  <si>
    <t xml:space="preserve">NXPE3</t>
  </si>
  <si>
    <t xml:space="preserve">ARIH2</t>
  </si>
  <si>
    <t xml:space="preserve">Skin</t>
  </si>
  <si>
    <t xml:space="preserve">1_197611682</t>
  </si>
  <si>
    <t xml:space="preserve">DENND1B</t>
  </si>
  <si>
    <t xml:space="preserve">1:197611682:A:C</t>
  </si>
  <si>
    <t xml:space="preserve">AL139300.2</t>
  </si>
  <si>
    <t xml:space="preserve">Adipose-Subcutaneous</t>
  </si>
  <si>
    <t xml:space="preserve">Human genomics. The Genotype-Tissue Expression (GTEx) pilot analysis: multitissue gene regulation in humans</t>
  </si>
  <si>
    <t xml:space="preserve">14_75130235</t>
  </si>
  <si>
    <t xml:space="preserve">RPS6KL1</t>
  </si>
  <si>
    <t xml:space="preserve">14:75130235:G:T</t>
  </si>
  <si>
    <t xml:space="preserve">AL159169.2</t>
  </si>
  <si>
    <t xml:space="preserve">MTHFD1</t>
  </si>
  <si>
    <t xml:space="preserve">BTN2A3P</t>
  </si>
  <si>
    <t xml:space="preserve">AL513548.1</t>
  </si>
  <si>
    <t xml:space="preserve">2_162095003</t>
  </si>
  <si>
    <t xml:space="preserve">LINC01806</t>
  </si>
  <si>
    <t xml:space="preserve">2:162095003:C:T</t>
  </si>
  <si>
    <t xml:space="preserve">MYO6</t>
  </si>
  <si>
    <t xml:space="preserve">6_29317177</t>
  </si>
  <si>
    <t xml:space="preserve">6:29317177:C:T</t>
  </si>
  <si>
    <t xml:space="preserve">14_60141822</t>
  </si>
  <si>
    <t xml:space="preserve">RTN1</t>
  </si>
  <si>
    <t xml:space="preserve">14:60141822:G:T</t>
  </si>
  <si>
    <t xml:space="preserve">RERE-AS1</t>
  </si>
  <si>
    <t xml:space="preserve">VDAC2</t>
  </si>
  <si>
    <t xml:space="preserve">5_87545318</t>
  </si>
  <si>
    <t xml:space="preserve">TMEM161B-AS1</t>
  </si>
  <si>
    <t xml:space="preserve">5:87545318:C:T</t>
  </si>
  <si>
    <t xml:space="preserve">4_42110353</t>
  </si>
  <si>
    <t xml:space="preserve">SLC30A9</t>
  </si>
  <si>
    <t xml:space="preserve">4:42110353:C:T</t>
  </si>
  <si>
    <t xml:space="preserve">BEND4</t>
  </si>
  <si>
    <t xml:space="preserve">IK</t>
  </si>
  <si>
    <t xml:space="preserve">PCDHA4</t>
  </si>
  <si>
    <t xml:space="preserve">PCDHA10</t>
  </si>
  <si>
    <t xml:space="preserve">ARFGEF2</t>
  </si>
  <si>
    <t xml:space="preserve">RP9</t>
  </si>
  <si>
    <t xml:space="preserve">10_104420754</t>
  </si>
  <si>
    <t xml:space="preserve">MFSD13A</t>
  </si>
  <si>
    <t xml:space="preserve">10:104420754:C:T</t>
  </si>
  <si>
    <t xml:space="preserve">14_42074726</t>
  </si>
  <si>
    <t xml:space="preserve">LRFN5</t>
  </si>
  <si>
    <t xml:space="preserve">14:42074726:A:G</t>
  </si>
  <si>
    <t xml:space="preserve">ZSCAN26</t>
  </si>
  <si>
    <t xml:space="preserve">ZNF602P</t>
  </si>
  <si>
    <t xml:space="preserve">HIST1H2BK</t>
  </si>
  <si>
    <t xml:space="preserve">2_86819409</t>
  </si>
  <si>
    <t xml:space="preserve">CHMP3</t>
  </si>
  <si>
    <t xml:space="preserve">2:86819409:C:T</t>
  </si>
  <si>
    <t xml:space="preserve">7_117502574</t>
  </si>
  <si>
    <t xml:space="preserve">CTTNBP2</t>
  </si>
  <si>
    <t xml:space="preserve">7:117502574:C:T</t>
  </si>
  <si>
    <t xml:space="preserve">2_198280586</t>
  </si>
  <si>
    <t xml:space="preserve">SF3B1</t>
  </si>
  <si>
    <t xml:space="preserve">2:198280586:C:T</t>
  </si>
  <si>
    <t xml:space="preserve">11_113372671</t>
  </si>
  <si>
    <t xml:space="preserve">DRD2</t>
  </si>
  <si>
    <t xml:space="preserve">11:113372671:C:T</t>
  </si>
  <si>
    <t xml:space="preserve">3_157984210</t>
  </si>
  <si>
    <t xml:space="preserve">RSRC1</t>
  </si>
  <si>
    <t xml:space="preserve">3:157984210:A:T</t>
  </si>
  <si>
    <t xml:space="preserve">;South Asian</t>
  </si>
  <si>
    <t xml:space="preserve">3_158039605</t>
  </si>
  <si>
    <t xml:space="preserve">3:158039605:A:G</t>
  </si>
  <si>
    <t xml:space="preserve">NICN1</t>
  </si>
  <si>
    <t xml:space="preserve">RNF123</t>
  </si>
  <si>
    <t xml:space="preserve">QRICH1</t>
  </si>
  <si>
    <t xml:space="preserve">NCKIPSD</t>
  </si>
  <si>
    <t xml:space="preserve">Adipose-Visceral</t>
  </si>
  <si>
    <t xml:space="preserve">SAMD5</t>
  </si>
  <si>
    <t xml:space="preserve">TMCO6</t>
  </si>
  <si>
    <t xml:space="preserve">PCDHA7</t>
  </si>
  <si>
    <t xml:space="preserve">CCDC36</t>
  </si>
  <si>
    <t xml:space="preserve">AL049840.4</t>
  </si>
  <si>
    <t xml:space="preserve">Adrenal_Gland</t>
  </si>
  <si>
    <t xml:space="preserve">ZNF322</t>
  </si>
  <si>
    <t xml:space="preserve">TMEM42</t>
  </si>
  <si>
    <t xml:space="preserve">3_117509984</t>
  </si>
  <si>
    <t xml:space="preserve">LSAMP</t>
  </si>
  <si>
    <t xml:space="preserve">3:117509984:C:T</t>
  </si>
  <si>
    <t xml:space="preserve">AC092691.1</t>
  </si>
  <si>
    <t xml:space="preserve">15_29856238</t>
  </si>
  <si>
    <t xml:space="preserve">FAM189A1</t>
  </si>
  <si>
    <t xml:space="preserve">15:29856238:A:G</t>
  </si>
  <si>
    <t xml:space="preserve">Artery-Aorta</t>
  </si>
  <si>
    <t xml:space="preserve">HLA-A</t>
  </si>
  <si>
    <t xml:space="preserve">11_30975626</t>
  </si>
  <si>
    <t xml:space="preserve">MPPED2</t>
  </si>
  <si>
    <t xml:space="preserve">11:30975626:A:G</t>
  </si>
  <si>
    <t xml:space="preserve">5_61480775</t>
  </si>
  <si>
    <t xml:space="preserve">KIF2A</t>
  </si>
  <si>
    <t xml:space="preserve">5:61480775:A:G</t>
  </si>
  <si>
    <t xml:space="preserve">2_71539301</t>
  </si>
  <si>
    <t xml:space="preserve">ZNF638</t>
  </si>
  <si>
    <t xml:space="preserve">2:71539301:C:T</t>
  </si>
  <si>
    <t xml:space="preserve">AL121821.1</t>
  </si>
  <si>
    <t xml:space="preserve">PDZK1IP1</t>
  </si>
  <si>
    <t xml:space="preserve">6_101387304</t>
  </si>
  <si>
    <t xml:space="preserve">6:101387304:A:T</t>
  </si>
  <si>
    <t xml:space="preserve">Artery-Coronary</t>
  </si>
  <si>
    <t xml:space="preserve">Artery-Tibial</t>
  </si>
  <si>
    <t xml:space="preserve">AL050343.1</t>
  </si>
  <si>
    <t xml:space="preserve">JKAMP</t>
  </si>
  <si>
    <t xml:space="preserve">CCDC175</t>
  </si>
  <si>
    <t xml:space="preserve">TIMM10</t>
  </si>
  <si>
    <t xml:space="preserve">AP002840.2</t>
  </si>
  <si>
    <t xml:space="preserve">ZMAT2</t>
  </si>
  <si>
    <t xml:space="preserve">4_3078937</t>
  </si>
  <si>
    <t xml:space="preserve">GRK4</t>
  </si>
  <si>
    <t xml:space="preserve">4:3078937:A:G</t>
  </si>
  <si>
    <t xml:space="preserve">RP9P</t>
  </si>
  <si>
    <t xml:space="preserve">GIHCG</t>
  </si>
  <si>
    <t xml:space="preserve">ZSCAN23</t>
  </si>
  <si>
    <t xml:space="preserve">15_63802297</t>
  </si>
  <si>
    <t xml:space="preserve">USP3-AS1</t>
  </si>
  <si>
    <t xml:space="preserve">15:63802297:G:T</t>
  </si>
  <si>
    <t xml:space="preserve">ZBTB11-AS1</t>
  </si>
  <si>
    <t xml:space="preserve">Brain-Amygdala</t>
  </si>
  <si>
    <t xml:space="preserve">2_233645968</t>
  </si>
  <si>
    <t xml:space="preserve">SNORC</t>
  </si>
  <si>
    <t xml:space="preserve">2:233645968:C:G</t>
  </si>
  <si>
    <t xml:space="preserve">AC091826.2</t>
  </si>
  <si>
    <t xml:space="preserve">Brain-Anterior_Cingulate_Cortex</t>
  </si>
  <si>
    <t xml:space="preserve">Brain-Caudate</t>
  </si>
  <si>
    <t xml:space="preserve">PCDHA13</t>
  </si>
  <si>
    <t xml:space="preserve">Brain-Cerebellar_Hemisphere</t>
  </si>
  <si>
    <t xml:space="preserve">BTN3A3</t>
  </si>
  <si>
    <t xml:space="preserve">MPRIPP1</t>
  </si>
  <si>
    <t xml:space="preserve">1_72812249</t>
  </si>
  <si>
    <t xml:space="preserve">RPL31P12</t>
  </si>
  <si>
    <t xml:space="preserve">1:72812249:A:G</t>
  </si>
  <si>
    <t xml:space="preserve">PCDHA9</t>
  </si>
  <si>
    <t xml:space="preserve">PCDHA8</t>
  </si>
  <si>
    <t xml:space="preserve">PCDHA1</t>
  </si>
  <si>
    <t xml:space="preserve">PCDHA3</t>
  </si>
  <si>
    <t xml:space="preserve">1_230252218</t>
  </si>
  <si>
    <t xml:space="preserve">GALNT2</t>
  </si>
  <si>
    <t xml:space="preserve">1:230252218:A:G</t>
  </si>
  <si>
    <t xml:space="preserve">AC018641.1</t>
  </si>
  <si>
    <t xml:space="preserve">PRSS16</t>
  </si>
  <si>
    <t xml:space="preserve">FADS3</t>
  </si>
  <si>
    <t xml:space="preserve">PCDHA2</t>
  </si>
  <si>
    <t xml:space="preserve">FARP1</t>
  </si>
  <si>
    <t xml:space="preserve">ZNF603P</t>
  </si>
  <si>
    <t xml:space="preserve">ZNF192P1</t>
  </si>
  <si>
    <t xml:space="preserve">AL583839.1</t>
  </si>
  <si>
    <t xml:space="preserve">DALRD3</t>
  </si>
  <si>
    <t xml:space="preserve">P4HTM</t>
  </si>
  <si>
    <t xml:space="preserve">GPX1</t>
  </si>
  <si>
    <t xml:space="preserve">6_105365891</t>
  </si>
  <si>
    <t xml:space="preserve">LIN28B-AS1</t>
  </si>
  <si>
    <t xml:space="preserve">6:105365891:C:G</t>
  </si>
  <si>
    <t xml:space="preserve">Brain-Hippocampus</t>
  </si>
  <si>
    <t xml:space="preserve">6_33345582</t>
  </si>
  <si>
    <t xml:space="preserve">PSMB8</t>
  </si>
  <si>
    <t xml:space="preserve">Brain-Hypothalamus</t>
  </si>
  <si>
    <t xml:space="preserve">6:33345582:A:G</t>
  </si>
  <si>
    <t xml:space="preserve">ZNF184</t>
  </si>
  <si>
    <t xml:space="preserve">Brain-Nucleus_Accumbens</t>
  </si>
  <si>
    <t xml:space="preserve">Brain-Putamen</t>
  </si>
  <si>
    <t xml:space="preserve">NEGR1</t>
  </si>
  <si>
    <t xml:space="preserve">Brain-Spinal_Cord</t>
  </si>
  <si>
    <t xml:space="preserve">Brain-Substantia_Nigra</t>
  </si>
  <si>
    <t xml:space="preserve">Breast</t>
  </si>
  <si>
    <t xml:space="preserve">Fibroblast</t>
  </si>
  <si>
    <t xml:space="preserve">TCAIM</t>
  </si>
  <si>
    <t xml:space="preserve">6_28276584</t>
  </si>
  <si>
    <t xml:space="preserve">6:28276584:A:G</t>
  </si>
  <si>
    <t xml:space="preserve">SAMD8</t>
  </si>
  <si>
    <t xml:space="preserve">15_47684936</t>
  </si>
  <si>
    <t xml:space="preserve">SEMA6D</t>
  </si>
  <si>
    <t xml:space="preserve">15:47684936:C:T</t>
  </si>
  <si>
    <t xml:space="preserve">ZNF391</t>
  </si>
  <si>
    <t xml:space="preserve">INKA1</t>
  </si>
  <si>
    <t xml:space="preserve">KLHDC8B</t>
  </si>
  <si>
    <t xml:space="preserve">Large_Intestine-Colon</t>
  </si>
  <si>
    <t xml:space="preserve">ZNF503-AS1</t>
  </si>
  <si>
    <t xml:space="preserve">HMGA1P5</t>
  </si>
  <si>
    <t xml:space="preserve">Esophagus</t>
  </si>
  <si>
    <t xml:space="preserve">AC121247.1</t>
  </si>
  <si>
    <t xml:space="preserve">AL671277.2</t>
  </si>
  <si>
    <t xml:space="preserve">AC116158.1</t>
  </si>
  <si>
    <t xml:space="preserve">L3MBTL2</t>
  </si>
  <si>
    <t xml:space="preserve">RANGAP1</t>
  </si>
  <si>
    <t xml:space="preserve">AL035681.1</t>
  </si>
  <si>
    <t xml:space="preserve">WBP1L</t>
  </si>
  <si>
    <t xml:space="preserve">FAM120A</t>
  </si>
  <si>
    <t xml:space="preserve">18_77580712</t>
  </si>
  <si>
    <t xml:space="preserve">AC139100.1</t>
  </si>
  <si>
    <t xml:space="preserve">18:77580712:A:G</t>
  </si>
  <si>
    <t xml:space="preserve">20_39987612</t>
  </si>
  <si>
    <t xml:space="preserve">EMILIN3</t>
  </si>
  <si>
    <t xml:space="preserve">20:39987612:A:G</t>
  </si>
  <si>
    <t xml:space="preserve">MLF1</t>
  </si>
  <si>
    <t xml:space="preserve">RBM6</t>
  </si>
  <si>
    <t xml:space="preserve">ZNF660</t>
  </si>
  <si>
    <t xml:space="preserve">4_80210167</t>
  </si>
  <si>
    <t xml:space="preserve">PAQR3</t>
  </si>
  <si>
    <t xml:space="preserve">4:80210167:A:T</t>
  </si>
  <si>
    <t xml:space="preserve">AC083805.1</t>
  </si>
  <si>
    <t xml:space="preserve">GMPPB</t>
  </si>
  <si>
    <t xml:space="preserve">Heart-Atrial_Appendage</t>
  </si>
  <si>
    <t xml:space="preserve">Heart-Left_Ventricle</t>
  </si>
  <si>
    <t xml:space="preserve">DUPD1</t>
  </si>
  <si>
    <t xml:space="preserve">TAL1</t>
  </si>
  <si>
    <t xml:space="preserve">Liver</t>
  </si>
  <si>
    <t xml:space="preserve">Lung</t>
  </si>
  <si>
    <t xml:space="preserve">METTL9</t>
  </si>
  <si>
    <t xml:space="preserve">AC005632.2</t>
  </si>
  <si>
    <t xml:space="preserve">FARP1-AS1</t>
  </si>
  <si>
    <t xml:space="preserve">DPY19L1P1</t>
  </si>
  <si>
    <t xml:space="preserve">Minor_Salivary_Gland</t>
  </si>
  <si>
    <t xml:space="preserve">Muscle-Skeletal</t>
  </si>
  <si>
    <t xml:space="preserve">DLST</t>
  </si>
  <si>
    <t xml:space="preserve">TCTN1</t>
  </si>
  <si>
    <t xml:space="preserve">ESR2</t>
  </si>
  <si>
    <t xml:space="preserve">DUSP13</t>
  </si>
  <si>
    <t xml:space="preserve">MSANTD1</t>
  </si>
  <si>
    <t xml:space="preserve">HTT</t>
  </si>
  <si>
    <t xml:space="preserve">TRIM27</t>
  </si>
  <si>
    <t xml:space="preserve">PDCL3P4</t>
  </si>
  <si>
    <t xml:space="preserve">RHOA</t>
  </si>
  <si>
    <t xml:space="preserve">TREX1</t>
  </si>
  <si>
    <t xml:space="preserve">TMA7</t>
  </si>
  <si>
    <t xml:space="preserve">Peripheral_Nervous_System</t>
  </si>
  <si>
    <t xml:space="preserve">YLPM1</t>
  </si>
  <si>
    <t xml:space="preserve">AC091736.1</t>
  </si>
  <si>
    <t xml:space="preserve">ZNF165</t>
  </si>
  <si>
    <t xml:space="preserve">Ovary</t>
  </si>
  <si>
    <t xml:space="preserve">PCDHA5</t>
  </si>
  <si>
    <t xml:space="preserve">IP6K3</t>
  </si>
  <si>
    <t xml:space="preserve">LIN28B</t>
  </si>
  <si>
    <t xml:space="preserve">ZSCAN9</t>
  </si>
  <si>
    <t xml:space="preserve">Prostate</t>
  </si>
  <si>
    <t xml:space="preserve">18_52509833</t>
  </si>
  <si>
    <t xml:space="preserve">RAB27B</t>
  </si>
  <si>
    <t xml:space="preserve">18:52509833:C:T</t>
  </si>
  <si>
    <t xml:space="preserve">LPIN3</t>
  </si>
  <si>
    <t xml:space="preserve">ACTBP13</t>
  </si>
  <si>
    <t xml:space="preserve">Small_Intestine-Ileum</t>
  </si>
  <si>
    <t xml:space="preserve">KCNJ13</t>
  </si>
  <si>
    <t xml:space="preserve">POLI</t>
  </si>
  <si>
    <t xml:space="preserve">AC013264.1</t>
  </si>
  <si>
    <t xml:space="preserve">Spleen</t>
  </si>
  <si>
    <t xml:space="preserve">PCDHAC2</t>
  </si>
  <si>
    <t xml:space="preserve">Stomach</t>
  </si>
  <si>
    <t xml:space="preserve">Testis</t>
  </si>
  <si>
    <t xml:space="preserve">AREL1</t>
  </si>
  <si>
    <t xml:space="preserve">15_37587461</t>
  </si>
  <si>
    <t xml:space="preserve">AC068875.1</t>
  </si>
  <si>
    <t xml:space="preserve">15:37587461:A:G</t>
  </si>
  <si>
    <t xml:space="preserve">1_73725998</t>
  </si>
  <si>
    <t xml:space="preserve">LINC01360</t>
  </si>
  <si>
    <t xml:space="preserve">1:73725998:G:T</t>
  </si>
  <si>
    <t xml:space="preserve">BTN2A2</t>
  </si>
  <si>
    <t xml:space="preserve">AC005632.1</t>
  </si>
  <si>
    <t xml:space="preserve">AL365258.2</t>
  </si>
  <si>
    <t xml:space="preserve">DNAJC24</t>
  </si>
  <si>
    <t xml:space="preserve">11_61471678</t>
  </si>
  <si>
    <t xml:space="preserve">AP002380.1</t>
  </si>
  <si>
    <t xml:space="preserve">11:61471678:C:T</t>
  </si>
  <si>
    <t xml:space="preserve">9_120501644</t>
  </si>
  <si>
    <t xml:space="preserve">AL161630.1</t>
  </si>
  <si>
    <t xml:space="preserve">9:120501644:G:T</t>
  </si>
  <si>
    <t xml:space="preserve">EEF1B2P7</t>
  </si>
  <si>
    <t xml:space="preserve">NAA11</t>
  </si>
  <si>
    <t xml:space="preserve">PCDHA11</t>
  </si>
  <si>
    <t xml:space="preserve">HTT-AS</t>
  </si>
  <si>
    <t xml:space="preserve">11_38833248</t>
  </si>
  <si>
    <t xml:space="preserve">LINC01493</t>
  </si>
  <si>
    <t xml:space="preserve">11:38833248:A:G</t>
  </si>
  <si>
    <t xml:space="preserve">DYSF</t>
  </si>
  <si>
    <t xml:space="preserve">OR2B7P</t>
  </si>
  <si>
    <t xml:space="preserve">HIST1H3J</t>
  </si>
  <si>
    <t xml:space="preserve">LINC01623</t>
  </si>
  <si>
    <t xml:space="preserve">AL645937.3</t>
  </si>
  <si>
    <t xml:space="preserve">ANKRD44</t>
  </si>
  <si>
    <t xml:space="preserve">15_37643831</t>
  </si>
  <si>
    <t xml:space="preserve">15:37643831:C:T</t>
  </si>
  <si>
    <t xml:space="preserve">AC080013.1</t>
  </si>
  <si>
    <t xml:space="preserve">Thyroid_Gland</t>
  </si>
  <si>
    <t xml:space="preserve">AC009299.3</t>
  </si>
  <si>
    <t xml:space="preserve">AP000662.1</t>
  </si>
  <si>
    <t xml:space="preserve">SLC4A9</t>
  </si>
  <si>
    <t xml:space="preserve">METTL1</t>
  </si>
  <si>
    <t xml:space="preserve">CYP27B1</t>
  </si>
  <si>
    <t xml:space="preserve">MARCHF9</t>
  </si>
  <si>
    <t xml:space="preserve">OR2B8P</t>
  </si>
  <si>
    <t xml:space="preserve">ZSCAN31</t>
  </si>
  <si>
    <t xml:space="preserve">PLCL1</t>
  </si>
  <si>
    <t xml:space="preserve">Uterus</t>
  </si>
  <si>
    <t xml:space="preserve">Vagina</t>
  </si>
  <si>
    <t xml:space="preserve">KLC1</t>
  </si>
  <si>
    <t xml:space="preserve">1_175913828</t>
  </si>
  <si>
    <t xml:space="preserve">AL513329.1</t>
  </si>
  <si>
    <t xml:space="preserve">1:175913828:C:T</t>
  </si>
  <si>
    <t xml:space="preserve">TRIM38</t>
  </si>
  <si>
    <t xml:space="preserve">TLR4</t>
  </si>
  <si>
    <t xml:space="preserve">BAK1</t>
  </si>
  <si>
    <t xml:space="preserve">TEF</t>
  </si>
  <si>
    <t xml:space="preserve">KCNG2</t>
  </si>
  <si>
    <t xml:space="preserve">HSBP1L1</t>
  </si>
  <si>
    <t xml:space="preserve">AC007950.1</t>
  </si>
  <si>
    <t xml:space="preserve">Clinical and translational gastroenterology</t>
  </si>
  <si>
    <t xml:space="preserve">Blood and Intestine eQTLs from an Anti-TNF-Resistant Crohn's Disease Cohort Inform IBD Genetic Association Loci</t>
  </si>
  <si>
    <t xml:space="preserve">Nature</t>
  </si>
  <si>
    <t xml:space="preserve">Transcriptome and genome sequencing uncovers functional variation in humans</t>
  </si>
  <si>
    <t xml:space="preserve">PMM1</t>
  </si>
  <si>
    <t xml:space="preserve">DNAJB7</t>
  </si>
  <si>
    <t xml:space="preserve">AC106707.1</t>
  </si>
  <si>
    <t xml:space="preserve">8_10288480</t>
  </si>
  <si>
    <t xml:space="preserve">AC104964.3</t>
  </si>
  <si>
    <t xml:space="preserve">Gene expression elucidates functional impact of polygenic risk for schizophrenia</t>
  </si>
  <si>
    <t xml:space="preserve">8:10288480:C:T</t>
  </si>
  <si>
    <t xml:space="preserve">FEN1</t>
  </si>
  <si>
    <t xml:space="preserve">11_380242</t>
  </si>
  <si>
    <t xml:space="preserve">B4GALNT4</t>
  </si>
  <si>
    <t xml:space="preserve">11:380242:A:G</t>
  </si>
  <si>
    <t xml:space="preserve">DHX38</t>
  </si>
  <si>
    <t xml:space="preserve">ZNF322P1</t>
  </si>
  <si>
    <t xml:space="preserve">ZNF445</t>
  </si>
  <si>
    <t xml:space="preserve">LINC00205</t>
  </si>
  <si>
    <t xml:space="preserve">POLR3H</t>
  </si>
  <si>
    <t xml:space="preserve">CSDC2</t>
  </si>
  <si>
    <t xml:space="preserve">SYTL2</t>
  </si>
  <si>
    <t xml:space="preserve">MYRIP</t>
  </si>
  <si>
    <t xml:space="preserve">VARS2</t>
  </si>
  <si>
    <t xml:space="preserve">HLA-C</t>
  </si>
  <si>
    <t xml:space="preserve">C4A</t>
  </si>
  <si>
    <t xml:space="preserve">18_50731802</t>
  </si>
  <si>
    <t xml:space="preserve">DCC</t>
  </si>
  <si>
    <t xml:space="preserve">18:50731802:A:G</t>
  </si>
  <si>
    <t xml:space="preserve">Identification of context-dependent expression quantitative trait loci in whole blood</t>
  </si>
  <si>
    <t xml:space="preserve">2_208044470</t>
  </si>
  <si>
    <t xml:space="preserve">AC007879.3</t>
  </si>
  <si>
    <t xml:space="preserve">2:208044470:A:G</t>
  </si>
  <si>
    <t xml:space="preserve">COP1</t>
  </si>
  <si>
    <t xml:space="preserve">exon level eQTLs</t>
  </si>
  <si>
    <t xml:space="preserve">Disease variants alter transcription factor levels and methylation of their binding sites</t>
  </si>
  <si>
    <t xml:space="preserve">NPIPB3</t>
  </si>
  <si>
    <t xml:space="preserve">gene level eQTLs</t>
  </si>
  <si>
    <t xml:space="preserve">4_91091770</t>
  </si>
  <si>
    <t xml:space="preserve">SNCA</t>
  </si>
  <si>
    <t xml:space="preserve">Human molecular genetics</t>
  </si>
  <si>
    <t xml:space="preserve">Conditional eQTL analysis reveals allelic heterogeneity of gene expression</t>
  </si>
  <si>
    <t xml:space="preserve">4:91091770:A:C</t>
  </si>
  <si>
    <t xml:space="preserve">MARK3</t>
  </si>
  <si>
    <t xml:space="preserve">EIF5</t>
  </si>
  <si>
    <t xml:space="preserve">UBE3B</t>
  </si>
  <si>
    <t xml:space="preserve">PPTC7</t>
  </si>
  <si>
    <t xml:space="preserve">SERPING1</t>
  </si>
  <si>
    <t xml:space="preserve">SELENOH</t>
  </si>
  <si>
    <t xml:space="preserve">TMEM161B</t>
  </si>
  <si>
    <t xml:space="preserve">DIMT1</t>
  </si>
  <si>
    <t xml:space="preserve">8_94672542</t>
  </si>
  <si>
    <t xml:space="preserve">RBM12B</t>
  </si>
  <si>
    <t xml:space="preserve">8:94672542:A:G</t>
  </si>
  <si>
    <t xml:space="preserve">CTSW</t>
  </si>
  <si>
    <t xml:space="preserve">DDX27</t>
  </si>
  <si>
    <t xml:space="preserve">SUFU</t>
  </si>
  <si>
    <t xml:space="preserve">PHF2</t>
  </si>
  <si>
    <t xml:space="preserve">STAB1</t>
  </si>
  <si>
    <t xml:space="preserve">11_88744425</t>
  </si>
  <si>
    <t xml:space="preserve">CTSC</t>
  </si>
  <si>
    <t xml:space="preserve">11:88744425:C:T</t>
  </si>
  <si>
    <t xml:space="preserve">USP4</t>
  </si>
  <si>
    <t xml:space="preserve">USP19</t>
  </si>
  <si>
    <t xml:space="preserve">DAG1</t>
  </si>
  <si>
    <t xml:space="preserve">IP6K1</t>
  </si>
  <si>
    <t xml:space="preserve">PI3</t>
  </si>
  <si>
    <t xml:space="preserve">SLPI</t>
  </si>
  <si>
    <t xml:space="preserve">ZNF154</t>
  </si>
  <si>
    <t xml:space="preserve">Kidney</t>
  </si>
  <si>
    <t xml:space="preserve">American journal of human genetics</t>
  </si>
  <si>
    <t xml:space="preserve">Genetic-Variation-Driven Gene-Expression Changes Highlight Genes with Important Functions for Kidney Disease</t>
  </si>
  <si>
    <t xml:space="preserve">An xQTL map integrates the genetic architecture of the human brain's transcriptome and epigenome</t>
  </si>
  <si>
    <t xml:space="preserve">16_82868852</t>
  </si>
  <si>
    <t xml:space="preserve">CDH13</t>
  </si>
  <si>
    <t xml:space="preserve">16:82868852:C:T</t>
  </si>
  <si>
    <t xml:space="preserve">2_185785791</t>
  </si>
  <si>
    <t xml:space="preserve">ZNF804A</t>
  </si>
  <si>
    <t xml:space="preserve">2:185785791:A:G</t>
  </si>
  <si>
    <t xml:space="preserve">SCRN3</t>
  </si>
  <si>
    <t xml:space="preserve">5_87943710</t>
  </si>
  <si>
    <t xml:space="preserve">LINC00461</t>
  </si>
  <si>
    <t xml:space="preserve">5:87943710:A:C</t>
  </si>
  <si>
    <t xml:space="preserve">CC2D1B</t>
  </si>
  <si>
    <t xml:space="preserve">TRIM8</t>
  </si>
  <si>
    <t xml:space="preserve">RFTN2</t>
  </si>
  <si>
    <t xml:space="preserve">ACADS</t>
  </si>
  <si>
    <t xml:space="preserve">Scientific reports</t>
  </si>
  <si>
    <t xml:space="preserve">A mega-analysis of expression quantitative trait loci (eQTL) provides insight into the regulatory architecture of gene expression variation in liver</t>
  </si>
  <si>
    <t xml:space="preserve">MYRF</t>
  </si>
  <si>
    <t xml:space="preserve">3_173113041</t>
  </si>
  <si>
    <t xml:space="preserve">NARF</t>
  </si>
  <si>
    <t xml:space="preserve">3:173113041:A:G</t>
  </si>
  <si>
    <t xml:space="preserve">Bone</t>
  </si>
  <si>
    <t xml:space="preserve">Genome research</t>
  </si>
  <si>
    <t xml:space="preserve">Population genomics in a disease targeted primary cell model</t>
  </si>
  <si>
    <t xml:space="preserve">Adipose</t>
  </si>
  <si>
    <t xml:space="preserve">The American Journal of Human Genetics</t>
  </si>
  <si>
    <t xml:space="preserve">Adipose Tissue Gene Expression Associations Reveal Hundreds of Candidate Genes for Cardiometabolic Traits</t>
  </si>
  <si>
    <t xml:space="preserve">PCDHAC1</t>
  </si>
  <si>
    <t xml:space="preserve">AVIL</t>
  </si>
  <si>
    <t xml:space="preserve">Human Reproduction</t>
  </si>
  <si>
    <t xml:space="preserve">Tissue specific regulation of transcription in endometrium and association with disease</t>
  </si>
  <si>
    <t xml:space="preserve">11_118713180</t>
  </si>
  <si>
    <t xml:space="preserve">AP004609.3</t>
  </si>
  <si>
    <t xml:space="preserve">11:118713180:G:T</t>
  </si>
  <si>
    <t xml:space="preserve">Central_Nervous_System</t>
  </si>
  <si>
    <t xml:space="preserve">The impact of sex on gene expression across human tissues</t>
  </si>
  <si>
    <t xml:space="preserve">PLOS Computational Biology</t>
  </si>
  <si>
    <t xml:space="preserve">C-reactive protein upregulates the whole blood expression of CD59 - an integrative analysis</t>
  </si>
  <si>
    <t xml:space="preserve">CD14</t>
  </si>
  <si>
    <t xml:space="preserve">pQTL</t>
  </si>
  <si>
    <t xml:space="preserve">Genome-wide mapping of plasma protein QTLs identifies putatively causal genes and pathways for cardiovascular disease</t>
  </si>
  <si>
    <t xml:space="preserve">medrxiv_2020.06.25.20140277</t>
  </si>
  <si>
    <t xml:space="preserve">medrxiv</t>
  </si>
  <si>
    <t xml:space="preserve">Genomic and multi-tissue proteomic integration for understanding the biology of disease and other complex traits</t>
  </si>
  <si>
    <t xml:space="preserve">ZKSCAN3</t>
  </si>
  <si>
    <t xml:space="preserve">ZNF204P</t>
  </si>
  <si>
    <t xml:space="preserve">5_30842054</t>
  </si>
  <si>
    <t xml:space="preserve">CDH6</t>
  </si>
  <si>
    <t xml:space="preserve">Nature Communications</t>
  </si>
  <si>
    <t xml:space="preserve">genome- and epigenome-wide association studies on the levels of 92 neurological proteins to identify genetic and epigenetic loci associated with their plasma concentrations (50 healthy older adults)</t>
  </si>
  <si>
    <t xml:space="preserve">Genome and epigenome wide studies of neurological protein biomarkers in the Lothian Birth Cohort 1936</t>
  </si>
  <si>
    <t xml:space="preserve">5:30842054:G:T</t>
  </si>
  <si>
    <t xml:space="preserve">SNP= Single nucleotide polymorphism; xQTL= type of quantitative trait loci; CHR= Chromosome; BP= Base pair; EA= Effect allele; NEA= Non effect allele; EAF= Effect allele frequency; BETA= Regression coefficient; SE= Standard error of BETA; Trans= transferable</t>
  </si>
  <si>
    <t xml:space="preserve">The table presents details of the SNPs and associated QTL-genes extracted from  QTLbase. The p-values are two-sided from regression analysis for the gene-tissue expression tested in the respective studies [PMID: Journal: Year is presented in the table] and genes with p-values lower than 5e-6 are reported; correcting for number of genome-wide genes. Columns 1-3 represent SNP location, Columns 4-8 are mapped genes for expression, their location and p-value, Columns 9-18 represent the details of the QTL studies regarding their population, sample size and PMID, Columns19-28 represents the details of the transferability SNPs.</t>
  </si>
  <si>
    <t xml:space="preserve">Supplementary Table 7. 190 independent significant variants from the multi ancestry meta-analysis.</t>
  </si>
  <si>
    <t xml:space="preserve">loci</t>
  </si>
  <si>
    <t xml:space="preserve">Chr</t>
  </si>
  <si>
    <t xml:space="preserve">bp</t>
  </si>
  <si>
    <t xml:space="preserve">Multi Ancestry</t>
  </si>
  <si>
    <t xml:space="preserve">European samples</t>
  </si>
  <si>
    <t xml:space="preserve">East Asian samples</t>
  </si>
  <si>
    <t xml:space="preserve">African samples</t>
  </si>
  <si>
    <t xml:space="preserve">South Asian samples</t>
  </si>
  <si>
    <t xml:space="preserve">Novel</t>
  </si>
  <si>
    <t xml:space="preserve">HetPVal</t>
  </si>
  <si>
    <t xml:space="preserve">N of SNVs in credible set</t>
  </si>
  <si>
    <t xml:space="preserve">RSIDs of SNVs in credible set</t>
  </si>
  <si>
    <t xml:space="preserve">Ncase</t>
  </si>
  <si>
    <t xml:space="preserve">Ntotal</t>
  </si>
  <si>
    <t xml:space="preserve">Effect allele</t>
  </si>
  <si>
    <t xml:space="preserve">Non-effect allele</t>
  </si>
  <si>
    <t xml:space="preserve">Freq</t>
  </si>
  <si>
    <t xml:space="preserve">rs301805</t>
  </si>
  <si>
    <t xml:space="preserve">1:8231016_8731016</t>
  </si>
  <si>
    <t xml:space="preserve">1:36916715_37416715</t>
  </si>
  <si>
    <t xml:space="preserve">rs218989;rs589249;rs2089358;rs761718;rs1002656;rs2102341;rs1002655;rs218985;rs682330;rs488359</t>
  </si>
  <si>
    <t xml:space="preserve">rs215854</t>
  </si>
  <si>
    <t xml:space="preserve">1:37428958_37928958</t>
  </si>
  <si>
    <t xml:space="preserve">1:50309162_50809162</t>
  </si>
  <si>
    <t xml:space="preserve">rs7551758</t>
  </si>
  <si>
    <t xml:space="preserve">1:52024078_52524078</t>
  </si>
  <si>
    <t xml:space="preserve">1:67055042_CA_C</t>
  </si>
  <si>
    <t xml:space="preserve">1:66805042_67305042</t>
  </si>
  <si>
    <t xml:space="preserve">d</t>
  </si>
  <si>
    <t xml:space="preserve">i</t>
  </si>
  <si>
    <t xml:space="preserve">rs1432639</t>
  </si>
  <si>
    <t xml:space="preserve">1:72563218_73975998</t>
  </si>
  <si>
    <t xml:space="preserve">rs7415357</t>
  </si>
  <si>
    <t xml:space="preserve">rs12075452</t>
  </si>
  <si>
    <t xml:space="preserve">1:80551850_81051850</t>
  </si>
  <si>
    <t xml:space="preserve">rs35846379</t>
  </si>
  <si>
    <t xml:space="preserve">1:175718013_176218013</t>
  </si>
  <si>
    <t xml:space="preserve">1:177420104_GT_G</t>
  </si>
  <si>
    <t xml:space="preserve">1:177170104_177670104</t>
  </si>
  <si>
    <t xml:space="preserve">1:177420104_GT_G;1:177428790_GT_G;rs200532265</t>
  </si>
  <si>
    <t xml:space="preserve">1:181490743_181990743</t>
  </si>
  <si>
    <t xml:space="preserve">1:197649327_CTCTA_C</t>
  </si>
  <si>
    <t xml:space="preserve">1:197399327_197899327</t>
  </si>
  <si>
    <t xml:space="preserve">rs1923759;rs1135810;1:197459833_CA_C;rs12746503;rs12751508;rs71631900;rs12738134;rs138846107;rs10922236</t>
  </si>
  <si>
    <t xml:space="preserve">rs7575235</t>
  </si>
  <si>
    <t xml:space="preserve">2:21884199_22808959</t>
  </si>
  <si>
    <t xml:space="preserve">rs10176493</t>
  </si>
  <si>
    <t xml:space="preserve">rs62142905</t>
  </si>
  <si>
    <t xml:space="preserve">2:51304749_51804749</t>
  </si>
  <si>
    <t xml:space="preserve">2:57762833_58262833</t>
  </si>
  <si>
    <t xml:space="preserve">rs12989045</t>
  </si>
  <si>
    <t xml:space="preserve">2:59933601_60773657</t>
  </si>
  <si>
    <t xml:space="preserve">rs4672382</t>
  </si>
  <si>
    <t xml:space="preserve">rs12474072</t>
  </si>
  <si>
    <t xml:space="preserve">2:71386036_71886036</t>
  </si>
  <si>
    <t xml:space="preserve">rs113652961</t>
  </si>
  <si>
    <t xml:space="preserve">2:86532502_87032502</t>
  </si>
  <si>
    <t xml:space="preserve">rs11903494</t>
  </si>
  <si>
    <t xml:space="preserve">2:156895541_157395541</t>
  </si>
  <si>
    <t xml:space="preserve">rs4452156</t>
  </si>
  <si>
    <t xml:space="preserve">2:161285181_161785181</t>
  </si>
  <si>
    <t xml:space="preserve">2:174989185_175489185</t>
  </si>
  <si>
    <t xml:space="preserve">rs1374369</t>
  </si>
  <si>
    <t xml:space="preserve">2:176471984_177200926</t>
  </si>
  <si>
    <t xml:space="preserve">rs6752623</t>
  </si>
  <si>
    <t xml:space="preserve">rs1563340</t>
  </si>
  <si>
    <t xml:space="preserve">2:198164713_198664713</t>
  </si>
  <si>
    <t xml:space="preserve">rs2111592</t>
  </si>
  <si>
    <t xml:space="preserve">2:207799581_208299581</t>
  </si>
  <si>
    <t xml:space="preserve">rs56404650;rs759663;rs12617897;rs723305;rs17219514;rs2111592;rs72968228;2:208039770_TA_T</t>
  </si>
  <si>
    <t xml:space="preserve">rs7583068</t>
  </si>
  <si>
    <t xml:space="preserve">2:212384108_212884108</t>
  </si>
  <si>
    <t xml:space="preserve">rs137959292</t>
  </si>
  <si>
    <t xml:space="preserve">2:215247929_215747929</t>
  </si>
  <si>
    <t xml:space="preserve">rs283468</t>
  </si>
  <si>
    <t xml:space="preserve">2:233408309_233908309</t>
  </si>
  <si>
    <t xml:space="preserve">rs6783423</t>
  </si>
  <si>
    <t xml:space="preserve">3:29512949_30012949</t>
  </si>
  <si>
    <t xml:space="preserve">rs142345690</t>
  </si>
  <si>
    <t xml:space="preserve">3:44620765_45120765</t>
  </si>
  <si>
    <t xml:space="preserve">rs7617480</t>
  </si>
  <si>
    <t xml:space="preserve">3:48960732_49460732</t>
  </si>
  <si>
    <t xml:space="preserve">rs7617480;rs9831648;rs9586;rs9834003;rs4955421;rs4955423;rs11130183;rs11130186;rs7432077</t>
  </si>
  <si>
    <t xml:space="preserve">rs9816087</t>
  </si>
  <si>
    <t xml:space="preserve">3:60894081_61394081</t>
  </si>
  <si>
    <t xml:space="preserve">rs113689582</t>
  </si>
  <si>
    <t xml:space="preserve">3:107900991_108400991</t>
  </si>
  <si>
    <t xml:space="preserve">rs1357492</t>
  </si>
  <si>
    <t xml:space="preserve">3:114340400_114840400</t>
  </si>
  <si>
    <t xml:space="preserve">rs76954012</t>
  </si>
  <si>
    <t xml:space="preserve">3:115727242_116227242</t>
  </si>
  <si>
    <t xml:space="preserve">rs76954012;rs145879424;rs77970771</t>
  </si>
  <si>
    <t xml:space="preserve">rs7432631</t>
  </si>
  <si>
    <t xml:space="preserve">3:117317983_117817983</t>
  </si>
  <si>
    <t xml:space="preserve">rs9837424</t>
  </si>
  <si>
    <t xml:space="preserve">3:157161102_157661102</t>
  </si>
  <si>
    <t xml:space="preserve">rs1526193</t>
  </si>
  <si>
    <t xml:space="preserve">3:157767965_158267965</t>
  </si>
  <si>
    <t xml:space="preserve">rs7649917</t>
  </si>
  <si>
    <t xml:space="preserve">3:193039549_193539549</t>
  </si>
  <si>
    <t xml:space="preserve">4:2828937_3328937</t>
  </si>
  <si>
    <t xml:space="preserve">rs7675024</t>
  </si>
  <si>
    <t xml:space="preserve">4:34305036_34805036</t>
  </si>
  <si>
    <t xml:space="preserve">rs34215985</t>
  </si>
  <si>
    <t xml:space="preserve">4:41797778_42297778</t>
  </si>
  <si>
    <t xml:space="preserve">rs114851235</t>
  </si>
  <si>
    <t xml:space="preserve">4:59583409_60146123</t>
  </si>
  <si>
    <t xml:space="preserve">rs12640006</t>
  </si>
  <si>
    <t xml:space="preserve">4:79968290_80468290</t>
  </si>
  <si>
    <t xml:space="preserve">4:123339212_TAAAGA_T</t>
  </si>
  <si>
    <t xml:space="preserve">4:123089212_123589212</t>
  </si>
  <si>
    <t xml:space="preserve">4:123339212_TAAAGA_T;4:123469215_CTAAT_C;rs78689878</t>
  </si>
  <si>
    <t xml:space="preserve">rs2221711</t>
  </si>
  <si>
    <t xml:space="preserve">4:130986467_131486467</t>
  </si>
  <si>
    <t xml:space="preserve">rs1904823</t>
  </si>
  <si>
    <t xml:space="preserve">4:170706772_171206772</t>
  </si>
  <si>
    <t xml:space="preserve">rs1904823;rs34752946;rs6821641;rs62344678;rs6817357;rs62344679;rs6821231;rs34149802;rs13133562;rs12642583</t>
  </si>
  <si>
    <t xml:space="preserve">rs3811921</t>
  </si>
  <si>
    <t xml:space="preserve">5:26739459_27239459</t>
  </si>
  <si>
    <t xml:space="preserve">5:30592054_31092054</t>
  </si>
  <si>
    <t xml:space="preserve">rs12517438;rs1921086;rs4626350;rs1921087;rs1392446;rs6450799</t>
  </si>
  <si>
    <t xml:space="preserve">5:87295318_88200543</t>
  </si>
  <si>
    <t xml:space="preserve">rs324901</t>
  </si>
  <si>
    <t xml:space="preserve">rs16903275</t>
  </si>
  <si>
    <t xml:space="preserve">rs72786643</t>
  </si>
  <si>
    <t xml:space="preserve">5:92788598_93288598</t>
  </si>
  <si>
    <t xml:space="preserve">5:103714585_104214585</t>
  </si>
  <si>
    <t xml:space="preserve">rs325500;rs4235642;rs191800971;rs161645;rs323509;rs12055234;rs60271;rs77960;rs171697;rs2431108</t>
  </si>
  <si>
    <t xml:space="preserve">rs288181</t>
  </si>
  <si>
    <t xml:space="preserve">5:107099285_107599285</t>
  </si>
  <si>
    <t xml:space="preserve">rs9285891</t>
  </si>
  <si>
    <t xml:space="preserve">5:119670720_120170720</t>
  </si>
  <si>
    <t xml:space="preserve">rs13180906</t>
  </si>
  <si>
    <t xml:space="preserve">5:123995633_124495633</t>
  </si>
  <si>
    <t xml:space="preserve">rs175086</t>
  </si>
  <si>
    <t xml:space="preserve">5:139293091_139793091</t>
  </si>
  <si>
    <t xml:space="preserve">5:139963510_140463510</t>
  </si>
  <si>
    <t xml:space="preserve">rs1466386</t>
  </si>
  <si>
    <t xml:space="preserve">5:152915364_153415364</t>
  </si>
  <si>
    <t xml:space="preserve">5:164273472_164773472</t>
  </si>
  <si>
    <t xml:space="preserve">5:164471431_CTG_C;rs761525533</t>
  </si>
  <si>
    <t xml:space="preserve">5:166746466_167410432</t>
  </si>
  <si>
    <t xml:space="preserve">rs7717495</t>
  </si>
  <si>
    <t xml:space="preserve">rs12661596</t>
  </si>
  <si>
    <t xml:space="preserve">6:16766400_17266400</t>
  </si>
  <si>
    <t xml:space="preserve">rs12197973</t>
  </si>
  <si>
    <t xml:space="preserve">6:24016378_24516378</t>
  </si>
  <si>
    <t xml:space="preserve">rs35366602</t>
  </si>
  <si>
    <t xml:space="preserve">6:27588518_28088518</t>
  </si>
  <si>
    <t xml:space="preserve">rs9351533</t>
  </si>
  <si>
    <t xml:space="preserve">6:66351509_66851509</t>
  </si>
  <si>
    <t xml:space="preserve">rs12374612</t>
  </si>
  <si>
    <t xml:space="preserve">6:100705752_101205752</t>
  </si>
  <si>
    <t xml:space="preserve">rs11156429</t>
  </si>
  <si>
    <t xml:space="preserve">6:105114421_105614421</t>
  </si>
  <si>
    <t xml:space="preserve">rs10447418</t>
  </si>
  <si>
    <t xml:space="preserve">6:130299801_130799801</t>
  </si>
  <si>
    <t xml:space="preserve">6:142746618_143246618</t>
  </si>
  <si>
    <t xml:space="preserve">rs2876520;rs1848750;rs2175165;rs1396898;rs7753052;rs1334585;rs1581046;rs7740440;rs4512243</t>
  </si>
  <si>
    <t xml:space="preserve">rs9497822</t>
  </si>
  <si>
    <t xml:space="preserve">6:147689736_148189736</t>
  </si>
  <si>
    <t xml:space="preserve">rs3757323</t>
  </si>
  <si>
    <t xml:space="preserve">6:151952007_152452007</t>
  </si>
  <si>
    <t xml:space="preserve">rs79222572</t>
  </si>
  <si>
    <t xml:space="preserve">6:164858555_165358555</t>
  </si>
  <si>
    <t xml:space="preserve">rs3996329</t>
  </si>
  <si>
    <t xml:space="preserve">7:1768870_2268870</t>
  </si>
  <si>
    <t xml:space="preserve">rs12699323</t>
  </si>
  <si>
    <t xml:space="preserve">7:12003362_12503362</t>
  </si>
  <si>
    <t xml:space="preserve">7:12262968_AT_A</t>
  </si>
  <si>
    <t xml:space="preserve">rs2529050</t>
  </si>
  <si>
    <t xml:space="preserve">7:24345823_24845823</t>
  </si>
  <si>
    <t xml:space="preserve">rs56939505</t>
  </si>
  <si>
    <t xml:space="preserve">7:68162424_68662424</t>
  </si>
  <si>
    <t xml:space="preserve">rs2107745</t>
  </si>
  <si>
    <t xml:space="preserve">7:73681457_74181457</t>
  </si>
  <si>
    <t xml:space="preserve">rs2522836</t>
  </si>
  <si>
    <t xml:space="preserve">7:82223053_82723053</t>
  </si>
  <si>
    <t xml:space="preserve">rs11561993</t>
  </si>
  <si>
    <t xml:space="preserve">7:108852855_109352855</t>
  </si>
  <si>
    <t xml:space="preserve">7:114709247_115209247</t>
  </si>
  <si>
    <t xml:space="preserve">rs17568511</t>
  </si>
  <si>
    <t xml:space="preserve">7:117377004_117877004</t>
  </si>
  <si>
    <t xml:space="preserve">8:14002384_14502384</t>
  </si>
  <si>
    <t xml:space="preserve">rs9298002</t>
  </si>
  <si>
    <t xml:space="preserve">8:59565118_60065118</t>
  </si>
  <si>
    <t xml:space="preserve">rs756795309</t>
  </si>
  <si>
    <t xml:space="preserve">8:65326318_65826318</t>
  </si>
  <si>
    <t xml:space="preserve">rs777451254</t>
  </si>
  <si>
    <t xml:space="preserve">8:70756060_71256060</t>
  </si>
  <si>
    <t xml:space="preserve">rs4734248</t>
  </si>
  <si>
    <t xml:space="preserve">8:94304637_94804637</t>
  </si>
  <si>
    <t xml:space="preserve">9:2740717_3240717</t>
  </si>
  <si>
    <t xml:space="preserve">rs11792083</t>
  </si>
  <si>
    <t xml:space="preserve">9:11130203_11630203</t>
  </si>
  <si>
    <t xml:space="preserve">rs11790280</t>
  </si>
  <si>
    <t xml:space="preserve">9:14401283_14901283</t>
  </si>
  <si>
    <t xml:space="preserve">rs2632544</t>
  </si>
  <si>
    <t xml:space="preserve">9:16792893_17292893</t>
  </si>
  <si>
    <t xml:space="preserve">9:23487627_23987627</t>
  </si>
  <si>
    <t xml:space="preserve">rs10119773;rs3793577</t>
  </si>
  <si>
    <t xml:space="preserve">rs10966824</t>
  </si>
  <si>
    <t xml:space="preserve">9:25018070_25518070</t>
  </si>
  <si>
    <t xml:space="preserve">rs13296641</t>
  </si>
  <si>
    <t xml:space="preserve">9:30910243_31410243</t>
  </si>
  <si>
    <t xml:space="preserve">rs6476606</t>
  </si>
  <si>
    <t xml:space="preserve">9:36755561_37492704</t>
  </si>
  <si>
    <t xml:space="preserve">rs74947732</t>
  </si>
  <si>
    <t xml:space="preserve">rs495304</t>
  </si>
  <si>
    <t xml:space="preserve">rs60172152</t>
  </si>
  <si>
    <t xml:space="preserve">9:82497366_82997366</t>
  </si>
  <si>
    <t xml:space="preserve">rs11140771</t>
  </si>
  <si>
    <t xml:space="preserve">9:87193362_87693362</t>
  </si>
  <si>
    <t xml:space="preserve">rs11140771;rs11140773;rs9314735;rs729705;rs11140774;rs1662701;rs1187280;rs1187278</t>
  </si>
  <si>
    <t xml:space="preserve">rs28377268</t>
  </si>
  <si>
    <t xml:space="preserve">9:97975056_98475056</t>
  </si>
  <si>
    <t xml:space="preserve">rs2418449</t>
  </si>
  <si>
    <t xml:space="preserve">9:119481359_119981359</t>
  </si>
  <si>
    <t xml:space="preserve">rs12337267</t>
  </si>
  <si>
    <t xml:space="preserve">9:120272004_120772004</t>
  </si>
  <si>
    <t xml:space="preserve">9:122423299_122923299</t>
  </si>
  <si>
    <t xml:space="preserve">rs5900587</t>
  </si>
  <si>
    <t xml:space="preserve">9:126299448_127252663</t>
  </si>
  <si>
    <t xml:space="preserve">rs79924686</t>
  </si>
  <si>
    <t xml:space="preserve">rs35711908</t>
  </si>
  <si>
    <t xml:space="preserve">rs868852</t>
  </si>
  <si>
    <t xml:space="preserve">9:129649510_130149510</t>
  </si>
  <si>
    <t xml:space="preserve">rs75970938</t>
  </si>
  <si>
    <t xml:space="preserve">10:104543648_105043648</t>
  </si>
  <si>
    <t xml:space="preserve">10:106360839_106860839</t>
  </si>
  <si>
    <t xml:space="preserve">rs10832585</t>
  </si>
  <si>
    <t xml:space="preserve">11:16049857_16549857</t>
  </si>
  <si>
    <t xml:space="preserve">rs16912792</t>
  </si>
  <si>
    <t xml:space="preserve">11:24325390_24825390</t>
  </si>
  <si>
    <t xml:space="preserve">rs2616792</t>
  </si>
  <si>
    <t xml:space="preserve">11:31074298_31574298</t>
  </si>
  <si>
    <t xml:space="preserve">rs1806152</t>
  </si>
  <si>
    <t xml:space="preserve">11:31601040_32101040</t>
  </si>
  <si>
    <t xml:space="preserve">rs749089731</t>
  </si>
  <si>
    <t xml:space="preserve">rs143864773</t>
  </si>
  <si>
    <t xml:space="preserve">11:32515866_33015866</t>
  </si>
  <si>
    <t xml:space="preserve">rs4756700</t>
  </si>
  <si>
    <t xml:space="preserve">11:42074509_42574509</t>
  </si>
  <si>
    <t xml:space="preserve">rs7130107</t>
  </si>
  <si>
    <t xml:space="preserve">11:47211003_47711003</t>
  </si>
  <si>
    <t xml:space="preserve">rs9645687</t>
  </si>
  <si>
    <t xml:space="preserve">11:57426251_57926251</t>
  </si>
  <si>
    <t xml:space="preserve">11:61221678_61839481</t>
  </si>
  <si>
    <t xml:space="preserve">11:70542109_AG_A</t>
  </si>
  <si>
    <t xml:space="preserve">11:70292109_70792109</t>
  </si>
  <si>
    <t xml:space="preserve">rs36006427</t>
  </si>
  <si>
    <t xml:space="preserve">11:88506713_89006713</t>
  </si>
  <si>
    <t xml:space="preserve">rs117956829</t>
  </si>
  <si>
    <t xml:space="preserve">11:89089666_89589666</t>
  </si>
  <si>
    <t xml:space="preserve">rs2510682</t>
  </si>
  <si>
    <t xml:space="preserve">11:98891095_99391095</t>
  </si>
  <si>
    <t xml:space="preserve">rs117509882</t>
  </si>
  <si>
    <t xml:space="preserve">11:112916310_113614691</t>
  </si>
  <si>
    <t xml:space="preserve">rs17602038</t>
  </si>
  <si>
    <t xml:space="preserve">11:118463180_118963180</t>
  </si>
  <si>
    <t xml:space="preserve">11:126772560_127272560</t>
  </si>
  <si>
    <t xml:space="preserve">rs768084</t>
  </si>
  <si>
    <t xml:space="preserve">12:22630899_23130899</t>
  </si>
  <si>
    <t xml:space="preserve">rs768084;rs4337088;rs10842059;rs11612160;rs1506788;rs11046561;rs261940;rs12816749</t>
  </si>
  <si>
    <t xml:space="preserve">rs78751285</t>
  </si>
  <si>
    <t xml:space="preserve">12:23767343_24267343</t>
  </si>
  <si>
    <t xml:space="preserve">rs717997</t>
  </si>
  <si>
    <t xml:space="preserve">12:83883974_84715022</t>
  </si>
  <si>
    <t xml:space="preserve">rs56314503</t>
  </si>
  <si>
    <t xml:space="preserve">rs11065505</t>
  </si>
  <si>
    <t xml:space="preserve">12:110400498_110900498</t>
  </si>
  <si>
    <t xml:space="preserve">rs11065505;rs10774600;rs1265775;rs11065340;rs112488935;rs73191844;rs11065675;12:110678918_TAGAG_T</t>
  </si>
  <si>
    <t xml:space="preserve">rs795475</t>
  </si>
  <si>
    <t xml:space="preserve">12:118347656_118847656</t>
  </si>
  <si>
    <t xml:space="preserve">rs73230352</t>
  </si>
  <si>
    <t xml:space="preserve">12:120818253_121872304</t>
  </si>
  <si>
    <t xml:space="preserve">rs534415</t>
  </si>
  <si>
    <t xml:space="preserve">rs3751143</t>
  </si>
  <si>
    <t xml:space="preserve">rs2056443</t>
  </si>
  <si>
    <t xml:space="preserve">13:31655942_32155942</t>
  </si>
  <si>
    <t xml:space="preserve">rs9536383</t>
  </si>
  <si>
    <t xml:space="preserve">13:53615563_54115563</t>
  </si>
  <si>
    <t xml:space="preserve">13:66673687_67173687</t>
  </si>
  <si>
    <t xml:space="preserve">13:66958963_AT_A</t>
  </si>
  <si>
    <t xml:space="preserve">rs77129413</t>
  </si>
  <si>
    <t xml:space="preserve">13:69333614_69833614</t>
  </si>
  <si>
    <t xml:space="preserve">rs77129413;rs36119415;rs36100440;rs34528062;rs71427691</t>
  </si>
  <si>
    <t xml:space="preserve">rs9545373</t>
  </si>
  <si>
    <t xml:space="preserve">13:80599487_81099487</t>
  </si>
  <si>
    <t xml:space="preserve">rs72642767</t>
  </si>
  <si>
    <t xml:space="preserve">13:96963286_97463286</t>
  </si>
  <si>
    <t xml:space="preserve">rs3783007</t>
  </si>
  <si>
    <t xml:space="preserve">13:98859816_99359816</t>
  </si>
  <si>
    <t xml:space="preserve">14:41824726_42324726</t>
  </si>
  <si>
    <t xml:space="preserve">rs11157241;rs61990288;rs61990286;rs1956450;rs10483526;rs8015100;rs17781288;rs1137567;rs10131184;rs1950829</t>
  </si>
  <si>
    <t xml:space="preserve">14:57276163_CT_C</t>
  </si>
  <si>
    <t xml:space="preserve">14:57026163_57526163</t>
  </si>
  <si>
    <t xml:space="preserve">14:57276163_CT_C;rs8003603;rs8004472;rs198242;rs198252;rs34337614;rs962961;rs2274794;rs2274793</t>
  </si>
  <si>
    <t xml:space="preserve">rs1013822</t>
  </si>
  <si>
    <t xml:space="preserve">14:59899910_60399910</t>
  </si>
  <si>
    <t xml:space="preserve">rs12886138</t>
  </si>
  <si>
    <t xml:space="preserve">14:64621010_65121010</t>
  </si>
  <si>
    <t xml:space="preserve">rs12886138;rs12589834;rs3020445;rs1256112</t>
  </si>
  <si>
    <t xml:space="preserve">14:74880235_75380235</t>
  </si>
  <si>
    <t xml:space="preserve">rs6575932</t>
  </si>
  <si>
    <t xml:space="preserve">14:103080609_103580609</t>
  </si>
  <si>
    <t xml:space="preserve">rs4906349</t>
  </si>
  <si>
    <t xml:space="preserve">14:103841115_104341115</t>
  </si>
  <si>
    <t xml:space="preserve">rs4489961</t>
  </si>
  <si>
    <t xml:space="preserve">15:37654054_38154054</t>
  </si>
  <si>
    <t xml:space="preserve">rs8043085</t>
  </si>
  <si>
    <t xml:space="preserve">15:38578140_39078140</t>
  </si>
  <si>
    <t xml:space="preserve">15:47434936_47934936</t>
  </si>
  <si>
    <t xml:space="preserve">rs1047399</t>
  </si>
  <si>
    <t xml:space="preserve">15:73794966_74294966</t>
  </si>
  <si>
    <t xml:space="preserve">16:6065880_6565880</t>
  </si>
  <si>
    <t xml:space="preserve">rs716508;rs7193263;rs8063603</t>
  </si>
  <si>
    <t xml:space="preserve">16:7416402_7916402</t>
  </si>
  <si>
    <t xml:space="preserve">rs9936260</t>
  </si>
  <si>
    <t xml:space="preserve">16:12101254_12601254</t>
  </si>
  <si>
    <t xml:space="preserve">16:12816833_13316833</t>
  </si>
  <si>
    <t xml:space="preserve">rs4781384;rs4780488;rs4781383;rs2866126;rs34564081;16:13116871_TTTTA_T</t>
  </si>
  <si>
    <t xml:space="preserve">rs2157065</t>
  </si>
  <si>
    <t xml:space="preserve">16:13498843_13998843</t>
  </si>
  <si>
    <t xml:space="preserve">rs170194</t>
  </si>
  <si>
    <t xml:space="preserve">16:15308272_15808272</t>
  </si>
  <si>
    <t xml:space="preserve">rs1353162</t>
  </si>
  <si>
    <t xml:space="preserve">16:17657269_18157269</t>
  </si>
  <si>
    <t xml:space="preserve">rs3091404</t>
  </si>
  <si>
    <t xml:space="preserve">16:21408266_21908266</t>
  </si>
  <si>
    <t xml:space="preserve">rs3091404;rs3785083;rs12923444</t>
  </si>
  <si>
    <t xml:space="preserve">rs4784655</t>
  </si>
  <si>
    <t xml:space="preserve">16:56114030_56614030</t>
  </si>
  <si>
    <t xml:space="preserve">rs4784655;rs899236;rs34541615;rs2241952;rs4784654;rs8056537</t>
  </si>
  <si>
    <t xml:space="preserve">17:27113750_27613750</t>
  </si>
  <si>
    <t xml:space="preserve">rs56084168</t>
  </si>
  <si>
    <t xml:space="preserve">17:78834574_79334574</t>
  </si>
  <si>
    <t xml:space="preserve">rs11374439</t>
  </si>
  <si>
    <t xml:space="preserve">18:31115589_31615589</t>
  </si>
  <si>
    <t xml:space="preserve">18:34888245_35388245</t>
  </si>
  <si>
    <t xml:space="preserve">rs12967855;rs4799949;rs11082011;rs11665070;rs1557341;rs6507210;rs12967741;rs12962050</t>
  </si>
  <si>
    <t xml:space="preserve">18:39055644_39555644</t>
  </si>
  <si>
    <t xml:space="preserve">rs11663393</t>
  </si>
  <si>
    <t xml:space="preserve">18:50364732_50864732</t>
  </si>
  <si>
    <t xml:space="preserve">rs2008551</t>
  </si>
  <si>
    <t xml:space="preserve">18:52233586_53351598</t>
  </si>
  <si>
    <t xml:space="preserve">rs55943003</t>
  </si>
  <si>
    <t xml:space="preserve">rs8098857</t>
  </si>
  <si>
    <t xml:space="preserve">rs12958048</t>
  </si>
  <si>
    <t xml:space="preserve">18:77330712_77830712</t>
  </si>
  <si>
    <t xml:space="preserve">rs151286028;rs753217756;rs71367544;rs7236339;rs11664298;rs71367545;rs11665567</t>
  </si>
  <si>
    <t xml:space="preserve">rs10853981</t>
  </si>
  <si>
    <t xml:space="preserve">19:4715064_5215064</t>
  </si>
  <si>
    <t xml:space="preserve">rs10853981;rs10401891;rs10413045;rs7253212;rs10407399;rs57900491;rs7246791;rs10402350</t>
  </si>
  <si>
    <t xml:space="preserve">rs7248481</t>
  </si>
  <si>
    <t xml:space="preserve">19:12833967_13333967</t>
  </si>
  <si>
    <t xml:space="preserve">rs7248481;rs7408675</t>
  </si>
  <si>
    <t xml:space="preserve">rs2748668</t>
  </si>
  <si>
    <t xml:space="preserve">20:37156869_37656869</t>
  </si>
  <si>
    <t xml:space="preserve">rs6102456</t>
  </si>
  <si>
    <t xml:space="preserve">20:39922707_40422707</t>
  </si>
  <si>
    <t xml:space="preserve">20:44471656_44971656</t>
  </si>
  <si>
    <t xml:space="preserve">rs910187</t>
  </si>
  <si>
    <t xml:space="preserve">20:45591052_46091052</t>
  </si>
  <si>
    <t xml:space="preserve">rs74963256</t>
  </si>
  <si>
    <t xml:space="preserve">20:51338847_51838847</t>
  </si>
  <si>
    <t xml:space="preserve">21:46324554_46824554</t>
  </si>
  <si>
    <t xml:space="preserve">rs20551</t>
  </si>
  <si>
    <t xml:space="preserve">22:41298008_41798008</t>
  </si>
  <si>
    <t xml:space="preserve">22:46197097_46697097</t>
  </si>
  <si>
    <t xml:space="preserve">SNP= Single nucleotide polymorphism; SNV= Single nucleotide variant; CHR= Chromosome; BP= Base pair; EA= Effect allele; NEA= Non effect allele; Freq= Effect allele frequency; BETA= Regression coefficient; SE= Standard error of BETA</t>
  </si>
  <si>
    <t xml:space="preserve">Two-sided association P values of z statistics from an inverse-variance -weighted fixed-effect model meta-analysis are given.</t>
  </si>
  <si>
    <t xml:space="preserve">Novel: novel from previously reported loci</t>
  </si>
  <si>
    <t xml:space="preserve">HetPVal: P value for heterogeneity of effect across ancestry</t>
  </si>
  <si>
    <t xml:space="preserve">N of SNVs in credible set: Number of SNVs in 99% credible set from multi ancestry finemapping</t>
  </si>
  <si>
    <t xml:space="preserve">RSIDs of SNVs in credible set: RSIDs for SNVs in 99% credible sets from multi ancestry finemapping, only credible sets of &lt;10 SNVs were shown.</t>
  </si>
  <si>
    <t xml:space="preserve">Supplementary Table 8. Seven independent significant variants from the multi ancestry meta-analysis on clinical depression</t>
  </si>
  <si>
    <t xml:space="preserve">rs12129573</t>
  </si>
  <si>
    <t xml:space="preserve">1:72337239_74268366</t>
  </si>
  <si>
    <t xml:space="preserve">rs2085224</t>
  </si>
  <si>
    <t xml:space="preserve">3:34958054_35958054</t>
  </si>
  <si>
    <t xml:space="preserve">rs4861162</t>
  </si>
  <si>
    <t xml:space="preserve">4:41605865_42605865</t>
  </si>
  <si>
    <t xml:space="preserve">rs78676209</t>
  </si>
  <si>
    <t xml:space="preserve">5:43712359_44712359</t>
  </si>
  <si>
    <t xml:space="preserve">5:103903810:D:I</t>
  </si>
  <si>
    <t xml:space="preserve">5:103403810_104403810</t>
  </si>
  <si>
    <t xml:space="preserve">rs10759878</t>
  </si>
  <si>
    <t xml:space="preserve">9:119230709_120230709</t>
  </si>
  <si>
    <t xml:space="preserve">rs1950829</t>
  </si>
  <si>
    <t xml:space="preserve">14:41597937_42597937</t>
  </si>
  <si>
    <t xml:space="preserve">SNP= Single nucleotide polymorphism; CHR= Chromosome; BP= Base pair; Freq= Effect allele frequency; BETA= Regression coefficient; SE= Standard error of BETA</t>
  </si>
  <si>
    <t xml:space="preserve">HetPVal= P value for heterogeneity of effect across ancestry</t>
  </si>
  <si>
    <t xml:space="preserve">bold= Novel</t>
  </si>
  <si>
    <t xml:space="preserve">Supplementary Table 9. 44 significant loci identified by MR-MEGA.</t>
  </si>
  <si>
    <t xml:space="preserve">rsid</t>
  </si>
  <si>
    <t xml:space="preserve">chisq_association</t>
  </si>
  <si>
    <t xml:space="preserve">ndf_association</t>
  </si>
  <si>
    <t xml:space="preserve">P.value_association</t>
  </si>
  <si>
    <t xml:space="preserve">P.value_association_lambdaGC</t>
  </si>
  <si>
    <t xml:space="preserve">chisq_ancestry_het</t>
  </si>
  <si>
    <t xml:space="preserve">ndf_ancestry_het</t>
  </si>
  <si>
    <t xml:space="preserve">P.value_ancestry_het</t>
  </si>
  <si>
    <t xml:space="preserve">chisq_residual_het</t>
  </si>
  <si>
    <t xml:space="preserve">ndf_residual_het</t>
  </si>
  <si>
    <t xml:space="preserve">P.value_residual_het</t>
  </si>
  <si>
    <t xml:space="preserve">Ncohort</t>
  </si>
  <si>
    <t xml:space="preserve">1:7989302_8989302</t>
  </si>
  <si>
    <t xml:space="preserve">1:36666715_37666715</t>
  </si>
  <si>
    <t xml:space="preserve">1:50059162_51059162</t>
  </si>
  <si>
    <t xml:space="preserve">1:51774078_52774078</t>
  </si>
  <si>
    <t xml:space="preserve">rs464113</t>
  </si>
  <si>
    <t xml:space="preserve">1:61172911_62172911</t>
  </si>
  <si>
    <t xml:space="preserve">1:67055042:D:I</t>
  </si>
  <si>
    <t xml:space="preserve">1:66555042_67555042</t>
  </si>
  <si>
    <t xml:space="preserve">rs1460942</t>
  </si>
  <si>
    <t xml:space="preserve">1:72313256_73313256</t>
  </si>
  <si>
    <t xml:space="preserve">1:80301850_81301850</t>
  </si>
  <si>
    <t xml:space="preserve">rs12071705</t>
  </si>
  <si>
    <t xml:space="preserve">1:150930504_151930504</t>
  </si>
  <si>
    <t xml:space="preserve">rs145956687</t>
  </si>
  <si>
    <t xml:space="preserve">1:175472804_176472804</t>
  </si>
  <si>
    <t xml:space="preserve">1:177420104:D:I</t>
  </si>
  <si>
    <t xml:space="preserve">1:176920104_177920104</t>
  </si>
  <si>
    <t xml:space="preserve">1:181240743_182240743</t>
  </si>
  <si>
    <t xml:space="preserve">rs17641524</t>
  </si>
  <si>
    <t xml:space="preserve">1:197204717_198204717</t>
  </si>
  <si>
    <t xml:space="preserve">rs7585241</t>
  </si>
  <si>
    <t xml:space="preserve">2:22039355_23039355</t>
  </si>
  <si>
    <t xml:space="preserve">2:51054749_52054749</t>
  </si>
  <si>
    <t xml:space="preserve">2:57512833_58512833</t>
  </si>
  <si>
    <t xml:space="preserve">2:156611313_157611313</t>
  </si>
  <si>
    <t xml:space="preserve">rs4309587</t>
  </si>
  <si>
    <t xml:space="preserve">2:162056587_163056587</t>
  </si>
  <si>
    <t xml:space="preserve">rs10932182</t>
  </si>
  <si>
    <t xml:space="preserve">2:207570211_208570211</t>
  </si>
  <si>
    <t xml:space="preserve">3:48091481_49710732</t>
  </si>
  <si>
    <t xml:space="preserve">rs6809031</t>
  </si>
  <si>
    <t xml:space="preserve">3:60725849_61725849</t>
  </si>
  <si>
    <t xml:space="preserve">3:115477242_116477242</t>
  </si>
  <si>
    <t xml:space="preserve">3:157917771:D:I</t>
  </si>
  <si>
    <t xml:space="preserve">3:157417771_158417771</t>
  </si>
  <si>
    <t xml:space="preserve">rs6777253</t>
  </si>
  <si>
    <t xml:space="preserve">3:167675197_168675197</t>
  </si>
  <si>
    <t xml:space="preserve">rs12638263</t>
  </si>
  <si>
    <t xml:space="preserve">3:185295855_186295855</t>
  </si>
  <si>
    <t xml:space="preserve">rs6840190</t>
  </si>
  <si>
    <t xml:space="preserve">4:41607039_42607039</t>
  </si>
  <si>
    <t xml:space="preserve">4:59333409_60333409</t>
  </si>
  <si>
    <t xml:space="preserve">rs1484144</t>
  </si>
  <si>
    <t xml:space="preserve">4:79717597_80717597</t>
  </si>
  <si>
    <t xml:space="preserve">4:170456772_171456772</t>
  </si>
  <si>
    <t xml:space="preserve">5:87443710_88443710</t>
  </si>
  <si>
    <t xml:space="preserve">5:92604707_93604707</t>
  </si>
  <si>
    <t xml:space="preserve">5:103472357_104472357</t>
  </si>
  <si>
    <t xml:space="preserve">rs1026009</t>
  </si>
  <si>
    <t xml:space="preserve">5:123757374_124757374</t>
  </si>
  <si>
    <t xml:space="preserve">rs4404730</t>
  </si>
  <si>
    <t xml:space="preserve">5:139662610_140662610</t>
  </si>
  <si>
    <t xml:space="preserve">5:164023472_165023472</t>
  </si>
  <si>
    <t xml:space="preserve">rs279406</t>
  </si>
  <si>
    <t xml:space="preserve">5:166631519_167631519</t>
  </si>
  <si>
    <t xml:space="preserve">6:27774437:D:I</t>
  </si>
  <si>
    <t xml:space="preserve">6:27274437_28274437</t>
  </si>
  <si>
    <t xml:space="preserve">rs9363467</t>
  </si>
  <si>
    <t xml:space="preserve">6:66065703_67065703</t>
  </si>
  <si>
    <t xml:space="preserve">6:100455752_101455752</t>
  </si>
  <si>
    <t xml:space="preserve">6:104864421_105864421</t>
  </si>
  <si>
    <t xml:space="preserve">6:142496618_143496618</t>
  </si>
  <si>
    <t xml:space="preserve">rs11155513</t>
  </si>
  <si>
    <t xml:space="preserve">6:147455391_148455391</t>
  </si>
  <si>
    <t xml:space="preserve">6:151702007_152702007</t>
  </si>
  <si>
    <t xml:space="preserve">6:164608555_165608555</t>
  </si>
  <si>
    <t xml:space="preserve">7:1518870_2518870</t>
  </si>
  <si>
    <t xml:space="preserve">rs7785189</t>
  </si>
  <si>
    <t xml:space="preserve">7:11757527_12757527</t>
  </si>
  <si>
    <t xml:space="preserve">rs62460281</t>
  </si>
  <si>
    <t xml:space="preserve">7:67911159_68911159</t>
  </si>
  <si>
    <t xml:space="preserve">7:73932161:D:I</t>
  </si>
  <si>
    <t xml:space="preserve">7:73432161_74432161</t>
  </si>
  <si>
    <t xml:space="preserve">7:81973053_82973053</t>
  </si>
  <si>
    <t xml:space="preserve">7:108599919_109599919</t>
  </si>
  <si>
    <t xml:space="preserve">7:114459247_115459247</t>
  </si>
  <si>
    <t xml:space="preserve">rs35895632</t>
  </si>
  <si>
    <t xml:space="preserve">7:117006470_118006470</t>
  </si>
  <si>
    <t xml:space="preserve">8:65062019_66062019</t>
  </si>
  <si>
    <t xml:space="preserve">rs67436663</t>
  </si>
  <si>
    <t xml:space="preserve">8:70847626_71847626</t>
  </si>
  <si>
    <t xml:space="preserve">rs4628229</t>
  </si>
  <si>
    <t xml:space="preserve">8:129382550_130382550</t>
  </si>
  <si>
    <t xml:space="preserve">9:2490717_3490717</t>
  </si>
  <si>
    <t xml:space="preserve">rs4740502</t>
  </si>
  <si>
    <t xml:space="preserve">9:11022013_12022013</t>
  </si>
  <si>
    <t xml:space="preserve">rs263575</t>
  </si>
  <si>
    <t xml:space="preserve">9:16533840_17533840</t>
  </si>
  <si>
    <t xml:space="preserve">rs10119773</t>
  </si>
  <si>
    <t xml:space="preserve">9:23236400_24236400</t>
  </si>
  <si>
    <t xml:space="preserve">9:24768070_25768070</t>
  </si>
  <si>
    <t xml:space="preserve">rs13293404</t>
  </si>
  <si>
    <t xml:space="preserve">9:30719202_31719202</t>
  </si>
  <si>
    <t xml:space="preserve">9:36505561_37505561</t>
  </si>
  <si>
    <t xml:space="preserve">9:82247366_83247366</t>
  </si>
  <si>
    <t xml:space="preserve">9:119231359_121016800</t>
  </si>
  <si>
    <t xml:space="preserve">9:122173299_123173299</t>
  </si>
  <si>
    <t xml:space="preserve">9:126549448:D:I</t>
  </si>
  <si>
    <t xml:space="preserve">9:126049448_127049448</t>
  </si>
  <si>
    <t xml:space="preserve">10:68407269:D:I</t>
  </si>
  <si>
    <t xml:space="preserve">10:67907269_68907269</t>
  </si>
  <si>
    <t xml:space="preserve">rs945189</t>
  </si>
  <si>
    <t xml:space="preserve">10:98591766_99591766</t>
  </si>
  <si>
    <t xml:space="preserve">10:106110839_107110839</t>
  </si>
  <si>
    <t xml:space="preserve">11:30824298_31824298</t>
  </si>
  <si>
    <t xml:space="preserve">11:57176251_58176251</t>
  </si>
  <si>
    <t xml:space="preserve">11:60971678_61971678</t>
  </si>
  <si>
    <t xml:space="preserve">11:65311760:D:I</t>
  </si>
  <si>
    <t xml:space="preserve">11:64811760_65811760</t>
  </si>
  <si>
    <t xml:space="preserve">11:70542109:D:I</t>
  </si>
  <si>
    <t xml:space="preserve">11:70042109_71042109</t>
  </si>
  <si>
    <t xml:space="preserve">11:88244425_89244425</t>
  </si>
  <si>
    <t xml:space="preserve">rs4936272</t>
  </si>
  <si>
    <t xml:space="preserve">11:112818907_113818907</t>
  </si>
  <si>
    <t xml:space="preserve">rs6589675</t>
  </si>
  <si>
    <t xml:space="preserve">11:118069414_119069414</t>
  </si>
  <si>
    <t xml:space="preserve">11:126522560_127522560</t>
  </si>
  <si>
    <t xml:space="preserve">rs17487383</t>
  </si>
  <si>
    <t xml:space="preserve">12:23779585_24779585</t>
  </si>
  <si>
    <t xml:space="preserve">rs34847753</t>
  </si>
  <si>
    <t xml:space="preserve">12:84265117_85265117</t>
  </si>
  <si>
    <t xml:space="preserve">rs869781</t>
  </si>
  <si>
    <t xml:space="preserve">12:120840246_121840246</t>
  </si>
  <si>
    <t xml:space="preserve">13:31405942_32405942</t>
  </si>
  <si>
    <t xml:space="preserve">rs2806933</t>
  </si>
  <si>
    <t xml:space="preserve">13:53143370_54143370</t>
  </si>
  <si>
    <t xml:space="preserve">rs9540720</t>
  </si>
  <si>
    <t xml:space="preserve">13:66422705_67422705</t>
  </si>
  <si>
    <t xml:space="preserve">13:80326373_81326373</t>
  </si>
  <si>
    <t xml:space="preserve">rs11070059</t>
  </si>
  <si>
    <t xml:space="preserve">13:93601286_94601286</t>
  </si>
  <si>
    <t xml:space="preserve">13:98615041_99615041</t>
  </si>
  <si>
    <t xml:space="preserve">rs9518389</t>
  </si>
  <si>
    <t xml:space="preserve">13:101564973_102564973</t>
  </si>
  <si>
    <t xml:space="preserve">14:41574726_42574726</t>
  </si>
  <si>
    <t xml:space="preserve">14:59641822_60641822</t>
  </si>
  <si>
    <t xml:space="preserve">14:64371010_65371010</t>
  </si>
  <si>
    <t xml:space="preserve">14:74630235_75630235</t>
  </si>
  <si>
    <t xml:space="preserve">14:103518105_104518105</t>
  </si>
  <si>
    <t xml:space="preserve">15:37087461_38087461</t>
  </si>
  <si>
    <t xml:space="preserve">rs6493274</t>
  </si>
  <si>
    <t xml:space="preserve">15:47176489_48176489</t>
  </si>
  <si>
    <t xml:space="preserve">16:5815880_6815880</t>
  </si>
  <si>
    <t xml:space="preserve">16:7166402_8166402</t>
  </si>
  <si>
    <t xml:space="preserve">16:12566833_14255530</t>
  </si>
  <si>
    <t xml:space="preserve">16:21114009_22114009</t>
  </si>
  <si>
    <t xml:space="preserve">rs4788616</t>
  </si>
  <si>
    <t xml:space="preserve">16:71711984_72711984</t>
  </si>
  <si>
    <t xml:space="preserve">18:34655910_35655910</t>
  </si>
  <si>
    <t xml:space="preserve">18:50114732_51114732</t>
  </si>
  <si>
    <t xml:space="preserve">18:52599012_53599012</t>
  </si>
  <si>
    <t xml:space="preserve">18:77080712_78080712</t>
  </si>
  <si>
    <t xml:space="preserve">20:39672707_40672707</t>
  </si>
  <si>
    <t xml:space="preserve">20:44221656_45221656</t>
  </si>
  <si>
    <t xml:space="preserve">22:41048008_42048008</t>
  </si>
  <si>
    <t xml:space="preserve">22:45947097_46947097</t>
  </si>
  <si>
    <t xml:space="preserve">rsid= Single nucleotide polymorphism ID; CHR= Chromosome; bp= Base pair; SNV= Single nucleotide variant</t>
  </si>
  <si>
    <t xml:space="preserve">Two-sided chi squared association P values are given.</t>
  </si>
  <si>
    <t xml:space="preserve">chisq_association, ndf_association, P.value_association: test statistics, degree of freedoms of the test statistics and P values for GWAS assocaition.</t>
  </si>
  <si>
    <t xml:space="preserve">P.value_association_lambdaGC: P values for GWAS association after lambda GC correction</t>
  </si>
  <si>
    <t xml:space="preserve">chisq_ancestry_het, ndf_ancestry_het, P.value_ancestry_het: test statistics,degree of the test statistics, and P values for heterogeneity due to ancestry.</t>
  </si>
  <si>
    <t xml:space="preserve">chisq_residual_het, ndf_residual_het, P.value_residual_het: test stasistics,degree of freedom of the test statistics, and P values for residual heterogeneity.</t>
  </si>
  <si>
    <t xml:space="preserve">Ncohort: N of cohorts in which the SNV were available.</t>
  </si>
  <si>
    <t xml:space="preserve">Supplementary Table 10. Multi-ancestry fine-mapping for significant loci.</t>
  </si>
  <si>
    <t xml:space="preserve">MarkerName</t>
  </si>
  <si>
    <t xml:space="preserve">N_causal_I2</t>
  </si>
  <si>
    <t xml:space="preserve">MarkerName_causal_I2</t>
  </si>
  <si>
    <t xml:space="preserve">N_causal_European</t>
  </si>
  <si>
    <t xml:space="preserve">MarkerName_causal_EUR</t>
  </si>
  <si>
    <t xml:space="preserve"> </t>
  </si>
  <si>
    <t xml:space="preserve">1:8481016:G:T</t>
  </si>
  <si>
    <t xml:space="preserve">rs74521170;rs301819;rs74640733;rs3795310;rs11121214;rs301799;rs11121213;rs12134896;rs4908768;rs79769442;rs301805;rs12140566;rs11121218;rs11577530;rs11587482;rs11121207;rs2784740;rs301807;rs55802878;rs12131717;rs55830087;rs301802;rs11121203;1:8696373_AT_A;rs12122666;rs2401189;rs11121222;rs6693127;rs12403640;rs2708625;rs4908770;rs2784739;rs12028160;rs11581328;rs301806;rs56305243;rs11578142;rs6677718;rs7553298;rs10864361;rs35466248;rs12024032;rs7523186;rs2784738;rs4908775</t>
  </si>
  <si>
    <t xml:space="preserve">rs301799;rs159963;rs301816;rs301819;rs301806;rs301805;rs301807;rs301802;rs34976449</t>
  </si>
  <si>
    <t xml:space="preserve">1:37166715:G:T</t>
  </si>
  <si>
    <t xml:space="preserve">rs2089358;rs1002656;rs2102341;rs1002655;rs507288;rs4653218;rs11263943;rs12123067;rs4147222;rs4653212;rs570399;rs1395455;rs11263940;rs6677366;rs4652927;rs4653213;rs218988;rs218985;rs218987;rs4652925;rs589249;rs481121;rs1848111;rs761718;rs218989;rs7545247;rs11576073;rs488359;rs604149;rs2983118</t>
  </si>
  <si>
    <t xml:space="preserve">1:37678958:A:G</t>
  </si>
  <si>
    <t xml:space="preserve">rs1466887;rs10796897;rs905107;rs12118951;rs2497990;rs905112;rs10908327;rs10908329;rs1501539;rs2497991;rs4653269;rs10908328;rs1501538;rs1542886;rs215817;rs10796902;rs872157;rs11264008;rs905106;rs7555021;rs12046397;rs4652947;rs215806;rs215856;rs905111;rs10908337;rs10796903;rs6694519;rs215853;rs215810;1:37716855_CA_C;rs10908331;rs215848;rs6691915;rs11454266;rs215813;rs905113;rs4384192;rs12062610;rs1393025;rs7541661;rs1542885;rs1501540;rs905108;rs215807;rs215849;rs6675139;rs7544738;rs629121;rs215854;rs215809;rs1542884;rs12037190;rs215811;rs215857;rs215814;rs215816;rs12025331;rs11264014;rs215815;rs215808;rs10908335;rs6660738;rs10796899;rs215818;rs4653270;rs884405;rs11808998;rs905114;rs2884813;rs4652949</t>
  </si>
  <si>
    <t xml:space="preserve">rs1466887;rs215856;rs215854;rs215813;rs215853;rs2497990;rs629121;rs2497991;rs215807;rs215811;rs215809;rs215808;rs215815;rs215817;rs215806;rs215810;rs215816;rs215818;rs215814;rs215857;rs215848;rs215819;rs12118951;rs905111;rs6694519;rs6691915;rs10908327;rs4652947;rs905112;rs12046397;rs4653269;rs872157;rs1542886;rs10796897;rs10908329;rs905106;rs10908328;rs1501538;rs1501539;rs905107;rs11454266;rs11264008</t>
  </si>
  <si>
    <t xml:space="preserve">1:50559162:A:G</t>
  </si>
  <si>
    <t xml:space="preserve">rs11579246;rs34201294;rs34002388;rs71647734;rs17105629;rs80204627;rs1534390;rs11587574;rs35466861;rs12732327;rs79172111;rs35338099;rs35596618;rs11576945;rs10788920;rs12747011;rs590503;rs34068729;rs12727100;rs6671257;rs12723839;rs1923007</t>
  </si>
  <si>
    <t xml:space="preserve">rs11579246;rs35596618;rs80204627;rs34002388;rs35466861;rs34201294;rs354155;rs1534390;rs12747011;rs17105629;rs79172111;rs590503;rs12732327;rs71647734;rs11576945;rs1923007;rs34068729;rs10788920;rs6671257;rs35338099;rs35117642;rs12723839;rs12727100;rs655065;rs11587574;rs12728348;rs35654319;rs35450436;rs138536374</t>
  </si>
  <si>
    <t xml:space="preserve">1:52274078:G:T</t>
  </si>
  <si>
    <t xml:space="preserve">rs7551758;rs12135327;rs1890946;rs6691091;rs1538881;rs7413471;rs2405861;rs7520502;rs6702037;rs6685190;rs6676789;rs4422953;1:52306063_ATCT_A;rs736756</t>
  </si>
  <si>
    <t xml:space="preserve">rs12135327;rs1890946;rs1538881;rs7551758;rs2842586;rs7413471;rs6691091;rs2405861;rs7520502;rs6702037;rs6676789;rs6685190;rs4422953;rs736756</t>
  </si>
  <si>
    <t xml:space="preserve">rs201872498;1:67056535_TAG_T;rs72676197;rs72676198;rs756200504;1:67055042_CA_C;rs752973443;rs6689183;rs72679015;rs7531750;rs72676189;rs72676196;rs3901541;rs6588210;rs6664698;rs72676194;rs58418199;rs7543378;rs6588213;rs74087510;rs7538967;rs17129244;rs17129245;rs61313508;rs10159265;rs20354;rs200886210;rs55817355;rs920986;rs17129226;rs72670251;rs57572851;rs72669465;rs58064608;rs72669451;rs4488004;rs6588211;rs6588212;rs7540244;1:67076437_TG_T;rs17129269;rs72669475;rs72669488;rs6664403;rs74085003;rs13376692;rs7549727;rs1988415;rs17129101;rs2182110;rs55895340;rs72669463;rs6690186;rs7545674;rs7536634;rs17129307;rs145373755;1:67055651_CTT_C;rs3795530;rs17129100;rs10127497;rs41405244;rs72669472;rs11208911;rs11208912;rs67915022;rs1530490;rs12057164;rs78448146;rs58171402;rs10128053;rs10127994;rs10127489;rs6689138;rs6689333;rs2166307;rs2121042;rs66552897;rs12074963;rs41418445;rs41511845;rs1348674;rs12070270;rs12085282;rs12072937;rs7520353;rs7532442;rs2166308;rs6696366;rs1530491;rs6679568;rs11208920;rs12069946;rs12091471;rs12091475;rs11208913;rs2312154;1:67194911_TTC_T;rs148389393;rs17129252;rs7528182;rs12138066;rs11420348;rs1445574;rs58274265;rs201787822;rs7528240;rs12120265;rs572357397;rs182431774;rs775486526</t>
  </si>
  <si>
    <t xml:space="preserve">1:80801850:A:G</t>
  </si>
  <si>
    <t xml:space="preserve">rs12075452;rs56100095;rs17488857;rs72675712;rs17435994;rs115815977;rs12135823;rs6676853;rs76778696;rs12080711;rs12069728;rs67981315;rs67819360;rs7555345;rs12087638;rs2389024;rs12057358;rs113188507;rs12074207;rs114982260;rs17488752;rs2389022;rs2389023;rs57198995;rs67890928;rs17435926;rs10493662;rs72949544;rs1937787;rs6667534;rs12077472;rs2389016;rs12076974;rs59355246;rs142522597;rs35020936;rs17488710;rs17488871;rs111644875;rs2154297;rs6667297;rs67451257;rs111263364;rs72675704;rs112282397;rs67904215;rs7516278;rs10782726;rs139204031;1:80802563_GA_G;rs7539777;rs2154298;rs17488724;rs6692813;rs12087646;rs1994674;rs1994675;rs1994676;rs67690445;rs1994673;rs12077834;rs12087722;rs10874123;rs3856038;rs11163001;rs2389017;rs2892660;rs2892661;rs6670504;rs1365753;rs11163007;rs68116699;rs6424701;rs1966550;rs113761887;rs776629756;rs12130383;rs12084568;rs56794969;rs12067796;rs66988543;rs28813117</t>
  </si>
  <si>
    <t xml:space="preserve">rs113188507;rs67981315;rs12069728;rs2389016;rs139204031;rs67904215;rs12077472;rs67451257;rs12075452;rs56100095;rs17488857;rs6667297;rs72675712;rs17435994;rs76778696;rs2154297;rs115815977;rs12067796;rs113761887;rs2154298;rs1994673;rs12135823;rs72949544;rs12087638;rs12080711;rs6676853;rs7539777;rs67819360;rs2389015;rs7516278;rs12087646;rs6670504;rs12057358;rs10874123;rs57198995;rs1994674;rs12074207;rs1994675;rs1994676;rs2389024;rs12087722;rs17488710;rs35020936;rs17488724;rs114982260;rs142522597;rs59355246;rs1937787;rs67890928;rs7555345;rs12076974;rs17435926;rs17488752;rs10493662;rs72675704;rs2389023;rs111644875;rs2389022;rs111263364;rs112282397;rs4581234;rs17488871;rs3856038;rs6692813;rs6664550;rs4303039;rs6670706;rs12065553;rs12083515;rs4514202;rs11162976;rs6688826;rs12080622;rs72673689;rs66857876;rs12082344;rs4282760;rs2389017;rs67148358;rs72673699;rs66579741;rs4430281;rs4615796;rs41338944;rs12068293;rs66569213;rs4553136;rs12088284;rs12088287;rs17104684;rs67084262;rs4400565;rs12088070;rs12071849;rs12073845;rs4282759;rs1937800;rs4400566;rs59086229;rs1937799;rs1937801;rs12084568;rs2389025;rs2389014;rs2389026;rs7551570;rs66988543;rs67299052;rs1937798;rs7549987;rs1937796;rs112047395;rs12077931;rs6700780;rs67690445;rs72949518;rs67566769;rs11162974;rs11163001;rs2892660;rs2892661;rs12124773;rs12118987;rs6667534;rs10782726;rs6697039;rs6673543;rs6424701;rs56794969;rs12077834;rs1966550;rs6696828;rs11163003;rs12130383;rs28813117;rs11163007;rs114319394;rs1365753;rs61535100;rs10874124;rs68116699;rs951258;rs12094627;rs12075726;rs11162968;rs61453857;rs10158964;rs11163002;rs6659187;rs1896250;rs6677470;rs6665004;rs145801121;rs6680065;rs1549557;rs1549555</t>
  </si>
  <si>
    <t xml:space="preserve">1:175968013:A:G</t>
  </si>
  <si>
    <t xml:space="preserve">rs6697860;rs10798445;rs2481628;rs520661;rs668154;rs791750;rs944365;rs617078;rs513354;rs791752;rs2502829;rs2502831;rs2481633;rs659279;rs542742;rs791746;rs12138008;rs1974142;rs2502845;rs2487144;rs791743;rs813180;rs2481662;rs2457418;rs2481655;rs2481646;rs6665385;rs9425447;rs501142;1:176103053_TAC_T;rs2481630;rs791753;rs777066003;rs2481631;rs791751;rs704829;rs791747;rs596859;rs6682194;rs670143;rs12135395;rs7549160;rs2502823;rs2039230;rs34190536;rs12729524;rs3934392;rs80137408;rs2481658;rs16849486;rs12723724;1:176068275_GT_G;rs34557277;rs12756741;rs12741940;rs7530719;rs6660080;rs112515395;rs34973462;rs35502262;rs11810706;1:176114525_AATGCCT_A;rs10913118;1:175927806_GAATA_G;rs140972145;rs2455761;rs2455721;1:176097140_ATCTATGTCTTCTTT_A;1:176143224_ACTCT_A;rs2504496;rs143051933;rs1393763;1:176168531_TAC_T;rs6700932;rs2504485;rs976571;rs148114296;rs679728;rs352305;rs2455764;rs2455769;rs2455768;rs534088;rs12758275;rs2102479;rs191606;rs168461;rs352295;rs2455762;rs10913166;rs112172228;rs71645275;rs12132518;rs35907544;rs4298694</t>
  </si>
  <si>
    <t xml:space="preserve">rs12030638;rs10913112;rs35846379;rs12023976;rs12040241;rs12047295;rs10913128;rs6673760;rs10494498;rs12409108;rs12755507;rs3748618;rs34215167;rs4526571;rs12042918;rs12039741;rs12031733;rs10913160;rs10753123;rs12024295;rs17351562;rs12033976;rs12066926;rs12724558;rs7515914;rs6684140;rs10436856;rs10798444;rs10798422;rs6688898;rs12033997;rs10913124;rs2175177;rs10798434;rs10218714;rs10913117;rs10798425;rs6693299;rs148677242;rs10913144;rs10753112;rs10913143;rs4409605;rs10913120;rs12735810;rs10494495;rs10913116;rs10913148;rs12033847;rs12404596;rs7522843;rs10798442;rs12029090;rs7527463;rs10913132;rs6680839;rs35986871;rs6703511;rs10798447;rs10913131;rs10913142;rs10798446;rs7534058;rs10753118;rs12034255;rs10753117;rs6700292;rs10913145;rs10913147;rs12049077;rs7514517;rs7534948;rs34511428</t>
  </si>
  <si>
    <t xml:space="preserve">1:181740743:A:G</t>
  </si>
  <si>
    <t xml:space="preserve">rs199929;rs169235;rs199930;rs199926;rs199927;rs148094;rs199931;rs4652676;rs4652672;rs4652674;rs10797737;rs10910979;1:181738739_AAAAT_A;rs3753749;rs199933;rs4652679;rs72735265;rs199932;rs12564606;rs199919;rs3753740;rs2332501;rs199920;rs199923;rs3766989;rs697258;rs704332;rs2280864;rs3766999;rs10797738;rs3835543</t>
  </si>
  <si>
    <t xml:space="preserve">rs169235;rs199929;rs199930;rs199926;rs199927;rs199931;rs148094;rs199933;rs199932;rs199923;rs72735265;rs199920;rs12564606;rs697258;rs199919;rs3753749;rs4652679;rs2332501;rs4652676;rs10797737;rs2280864;rs10910979;rs4652674;rs59106703;rs3766997;rs10797738;rs3766996;rs4652672;rs4651113;rs2332515;rs2272694;rs3766983;rs3753740;rs2332571;rs74127821;rs77686377;rs7534843;rs10627806;rs77303656;rs3766989;rs6697349</t>
  </si>
  <si>
    <t xml:space="preserve">1:197649327:D:I</t>
  </si>
  <si>
    <t xml:space="preserve">2:51554749:A:G</t>
  </si>
  <si>
    <t xml:space="preserve">rs13402203;rs7349348;rs1852777;rs2024459;rs62141203;rs62141204;rs62141205;rs62141206;rs17525273;rs62141213;rs72832184;rs62141212;rs62141217;rs62141243;rs34452132;rs1541583;rs2353811;rs62142938;rs62142939;rs62142947;rs72837587;rs62142931;rs62141209;rs4971750;rs17589610;rs62141244;rs7568061;rs56358151;rs62142942;rs2110988;rs1528807;rs62142933;rs62141216;rs56125870;rs62141195;rs10206670;rs72837602;rs62142940;rs17589999;rs7349275;rs62141202;rs62142941;rs72837598;rs13418533;rs62141211;rs62141208;rs62142929;rs77845166;rs62141194;rs62141189;rs62141210;rs55998006;2:51600929_ATTTAAGAGACGAG_A;rs56110149;rs62141207;rs984145;rs62142951;rs6545210;rs17589442;rs140932897;rs10490138;rs56402137;rs17524935;rs17524188;rs4971747;rs62142937;rs56077427;rs17590807;rs72837563;rs10490136;rs56293662;rs72837570;rs62142953;rs72837559;rs7564540;rs17525078;rs4971746;rs143766880;rs62142952;rs17590125;rs62142910;rs72837571;rs17525026;rs10490137;rs140039160;rs17524244;rs17524070;rs62142905;rs17041624;rs17863571;rs72837594;rs62141196;rs111889393;rs17589763;rs72883797;rs984146;rs62142936;rs62142954;rs17863570;rs62142935;rs7564404;rs5831174;rs62141245;rs771984359;rs1477059;rs12997090;rs17591027;rs17589784;rs62142907;rs55955381;rs57007196</t>
  </si>
  <si>
    <t xml:space="preserve">rs62142905;rs17524244;rs17589999;rs1477059;rs10490138;rs17589784;rs62142929;rs7564404;rs984146;rs7564540;rs72837563;rs2024459;rs10490137;rs72837587;rs72837570;rs62142953;rs17524188;rs55998006;rs72837571;rs62142910;rs17524070;rs17590125;rs62142937;rs62142952;rs72837559;rs62142951;rs17589610;rs17525026;rs4971750;rs10490136;rs62142947;rs62142935;rs62142936;rs72832184;rs17525273;rs17524147;rs17589763;rs62142932;rs62141195;rs56125870;rs62141210;rs62141204;rs62142933;rs62141206;rs62142931;rs34452132;rs62141208;rs62141209;rs62141203;rs72837598;rs62141205;rs62141189;rs17524935;rs62141213;rs62141244;rs4971746;rs17589442;rs62141196;rs17590807;rs1528807;rs17525078;rs72837594;rs62141211;rs56293662;rs4971747;rs56358151;rs6545210;rs56402137;rs62142907;rs62141212;rs62142938;rs2353811;rs56077427;rs7423940;rs62141216;rs62141217;rs62142940;rs1541583;rs984145;rs2110988;rs62142942;rs62141243;rs62142939;rs62142941;rs55955381;rs13402203;rs77845166;rs72883797;rs72837602;rs62141202;rs62142954;rs6710521;rs140932897;rs7349348;rs17041624;rs17863571;rs1852777;rs56110149;rs62141194;rs17863570;rs62141207;rs7581444;rs12713137;rs57007196;rs140039160;rs143766880;rs10490141;rs12997090;rs9967892;rs6545209;rs7599039;rs78390786;rs72832158;rs62140703;rs4303746;rs7587910;rs7578198;rs62142927;rs62142928;rs11125343;rs7349275;rs10184996;rs10490139;rs17041599;rs62140704;rs62141245;rs7585201;rs17591027;rs12233091;rs62142930;rs7558358;rs2160409;rs12470385</t>
  </si>
  <si>
    <t xml:space="preserve">2:58012833:C:T</t>
  </si>
  <si>
    <t xml:space="preserve">rs1568452;rs2717029;rs2717038;rs2717025;rs2717026;rs2717030;rs2717039;rs867740;rs2678874;rs2717021;rs2312143;rs2717020;rs2717067;rs11682175;rs2678911;rs2678885;rs2717046;rs11695135;rs2678895;rs2717005;rs2717013;rs2717012;rs11688767;rs2717079;rs2678916;rs2678918;rs2717000;rs951965</t>
  </si>
  <si>
    <t xml:space="preserve">rs1568452;rs11682175;rs2717046;rs11688767;rs2717039;rs2717038;rs2717020;rs2678874;rs2717025;rs2678923;rs2678922;rs2717026;rs2717030;rs2717021;rs2312143;rs2717066;rs2717029;rs2678885;rs2717005;rs951965;rs2717000;rs2717008;rs867740;rs2678911;rs11695135;rs2465805;rs2678895;rs2717057;rs6720288;rs2717013;rs13011472;rs2717079;rs2678907;rs2717012;rs2678902;rs2683632;rs2717067</t>
  </si>
  <si>
    <t xml:space="preserve">2:71636036:A:G</t>
  </si>
  <si>
    <t xml:space="preserve">rs7590738;rs4852252;rs2419076;rs66793870;rs17749675;rs17749725;rs17749748;rs12474072;rs4852782;rs10173072;rs4643565;rs6731420;rs17692517;rs6746731;rs3771376;rs2058899;rs4852254;rs6740645;rs4852779;rs6745907;rs7557781;rs4852785;rs4314015;rs4852778;rs6744751;rs56408212;rs7568069;rs6714975;rs6546683;rs4852783;rs4852257;rs7605066;rs12464713;rs1861848;rs1986522;rs4438512;rs10445946;rs17693250;rs2287326;rs17693408;rs67817805;rs1990774;rs3732233;rs3771371;rs6744886;rs7593986;rs7562587;rs3771374;rs6546684;rs2419079;rs4332945;rs17743415;rs7609266;rs4852255;rs12713749;rs4241246;rs4852256;rs72839781;rs3771379;rs77117410;rs12613800</t>
  </si>
  <si>
    <t xml:space="preserve">rs6546683;rs4852252;rs6731420;rs4643565;rs10173072;rs4852785;rs7590738;rs4852778;rs6744751;rs17749725;rs4852782;rs12474072;rs12713749;rs4314015;rs17749748;rs7557781;rs3771376;rs6714975;rs2419076;rs7562587;rs17749675;rs6745907;rs6746731;rs66793870;rs2058899;rs6740645;rs4852254;rs1986522;rs4438512;rs4852783;rs4332945;rs12464713;rs1861848;rs4852257;rs4852779;rs3732233;rs56408212;rs17692517;rs6744886;rs7605066;rs7568069;rs10445946;rs17693250;rs4241246;rs1990774;rs3771374;rs2287326;rs67817805;rs3771371;rs17743415;rs6546684;rs2419079;rs17693408;rs7593986;rs7609266;rs4852255;rs4852256;rs12613800;rs6726122;rs77117410;rs72839781;rs3771379</t>
  </si>
  <si>
    <t xml:space="preserve">2:86782502:A:G</t>
  </si>
  <si>
    <t xml:space="preserve">rs113652961;rs75084119;rs61465748;rs184407206;rs111905805;rs7604179;rs558047919;rs74443614;rs72930400;rs72932350;2:86755008_TG_T;rs1985339;rs11453417;rs56211578;rs60304516;rs73949838</t>
  </si>
  <si>
    <t xml:space="preserve">rs7586028;rs60810860;rs7585722;rs60796561;rs72932311;rs72932310;rs11548929;rs17027265;rs56227180;rs11899532;rs60244636;rs61028062;rs1518812;rs60073472;rs59859947;rs59336972;rs59521243;rs72932380;rs72930387;rs112779624;rs17027270;rs72932319;rs59613942;rs56055358;rs58829418;rs17027280;rs111226991;rs72932316;rs78926831;rs59255035;rs72930396;rs113652961;rs72930336;rs56085540;rs6745875;rs56875109;rs75084119;rs1437614;rs1030887;rs72932336;rs55688177;rs72930385;rs1030886;rs34605051;rs7562493;rs57836876;rs72932369;rs59183618;rs11127043;rs74959393;rs72932307;rs113822760;rs17027296;rs80354140;rs60717666;rs6740863;rs72930315;rs57291816;rs58091125;rs56347930;rs7608800;rs72930323;rs72930369;rs11890032;rs80204694;rs56169889;rs72932358;rs72930364;rs72930362;rs60304516;rs72930361;rs72932364;rs72930349;rs55828608;rs58361202;rs59026369;rs72932350;rs76258845;rs72930340;rs7604179;rs6720414;rs1518810;rs55708352;rs1985339;rs61547860;rs1518808;rs6710780;rs113154620;rs11891659;rs56242451;rs56211578;rs1003207;rs59895355;rs181394970;rs61465748;rs11453417;rs34633268;rs58378769;rs184407206;rs76085553;rs72930400;rs74443614;rs111905805;rs113374671</t>
  </si>
  <si>
    <t xml:space="preserve">2:157145541:G:T</t>
  </si>
  <si>
    <t xml:space="preserve">rs11903494;rs1431965;rs68002373;rs1431966;rs59491086;rs187925453;rs2697368;rs707125;rs2436075;rs707126;rs835303;rs1919159;2:157035062_ATG_A;rs835302;rs746540219;rs57196886;rs77369324</t>
  </si>
  <si>
    <t xml:space="preserve">rs1226412;rs707125;rs2697368;rs707126;rs2436075;rs1226574;rs1919159;rs707124;rs835303;rs835302;rs1226411;rs11903494;rs1431966;rs68002373;rs1431965;rs57196886;rs59491086;rs66814151;rs1226413;rs12994955;rs2697360</t>
  </si>
  <si>
    <t xml:space="preserve">2:161535181:A:G</t>
  </si>
  <si>
    <t xml:space="preserve">rs4452156;rs4455170;rs12479346;rs6745493;rs4383351;rs10169595;rs56358850;rs10205665;rs35735178;rs6432641;rs4374386;rs13390172;rs12465631;rs7561844;rs12473293;rs10185652;rs4664351;rs6733363;rs4131814;rs4337490;rs6752569;rs6744198;rs59867152;rs4321381;rs6744184;rs4131815;rs12472715;rs7557611;rs4349364;rs5835827</t>
  </si>
  <si>
    <t xml:space="preserve">rs4452156;rs6745493;rs4374386;rs6432641;rs10205665;rs4455170;rs4383351;rs6752569;rs35735178;rs12465631;rs10185652;rs4131814;rs4664351;rs7561844;rs12473293;rs56358850;rs13390172;rs4321381;rs6744184;rs10169595;rs4337490;rs12479346;rs6744198;rs6733363;rs59867152;rs4131815;rs4349364;rs12472715</t>
  </si>
  <si>
    <t xml:space="preserve">2:175239185:A:C</t>
  </si>
  <si>
    <t xml:space="preserve">rs4972656;rs1579995;rs7596543;2:175219169_ATATAT_A;rs759415635;rs36078318;rs7603437;rs4972649;rs6727691;rs17255455;rs6433473;rs11686891;rs1597418;rs3192048;rs12463957;rs13032828;rs7606312;rs12477286;rs4972651;rs6715304;rs4972437;rs10930659;rs4972650;rs4972652;rs13407196;rs184053524</t>
  </si>
  <si>
    <t xml:space="preserve">rs17255455;rs4972656;rs36078318;rs1579995;rs11686891;rs4972651;rs6715304;rs4972437;rs1597418;rs10930659;rs4972650;rs12477286;rs4972652;rs13032828;rs7606312;rs6727691;rs6433473;rs7603437;rs4972649;rs12463957;rs3192048;rs7596543;rs184053524;rs10930668;rs35009136;rs6708908;rs10930667;rs13031186;rs2165213;rs13009079;rs10930665;rs112753102;rs10930664;rs11684133;rs11689787;rs11690002;rs11683998;rs12612661;rs12619175;rs11745;rs10930661;rs10930671;rs13002825;rs6757461;rs10930663;rs3739151;rs11688663;rs17320933;rs1045661;rs3739150;rs12613658;rs6738161;rs12611808;rs11691378;rs12617100;rs17256082;rs13407196;rs12995528;rs10930666;rs1056035;rs17322327;rs12612779;rs62174209;rs62175262;rs10930658;rs35594437;rs12993286;rs62175261;rs10168192;rs72915539;rs6744754;rs72917544;rs35770966;rs66772332;rs34291465;rs72913564;rs72917533;rs72917531;rs34267708;rs1597417;rs35298203;rs146781724;rs12997466</t>
  </si>
  <si>
    <t xml:space="preserve">2:198414713:A:T</t>
  </si>
  <si>
    <t xml:space="preserve">rs1563340;rs6715105;rs10178946;rs6434930;rs13418032;rs8539;rs1116734;rs13429666;rs68022726;rs7582536;rs67580728;rs10172961;rs3792159;rs11678929;rs2564383;rs4040223;rs11680291;rs57602436;rs1464211;rs1401096;rs2565158;rs11900232;rs2914983;rs2565163;rs7605813;rs787983;rs13414170;rs1607375;rs1607374;rs4369854;rs1983359;rs11887138;rs1518365;rs1518363;rs1518361;rs1464209;rs6434934;rs7557203;rs11890137;rs35730302;rs58224025;rs13408411;rs788011;rs2565157;rs1850631;rs6434948;rs6752458;rs788010;rs2565165;rs788007;rs2564380;rs2565155;rs6434933;rs7590010;rs3792160;rs6719483;rs4850815;rs1518367;rs1356542;rs2565156;rs787980;rs7601800;rs700662;rs10931794;rs13026569;rs12619300;rs1401091;rs1401092;rs2564379;rs3097383;rs787979;rs6723768;rs2045245;rs7604700;rs7572123;rs1401095;rs1518368;rs55725278;rs13411968;rs700660;rs700686;rs700687;rs700688;rs1435570;rs6729473;rs6760891;rs6706937;rs10211202;rs4850813;rs2341778;rs1589162;rs976180;rs788014;rs1961558;rs700664;rs700666;rs770657;rs771005;rs700667;rs700671;rs4550664;rs700672;rs700673;rs700674;rs700675;rs700681;rs700685;rs1435569;rs696817;rs770661;rs700692;rs770662;rs1436131;rs11899188;rs734037;rs13395030;rs2060488;rs6434943;rs6726506;rs6434949;rs6724526;rs893808;rs788001;rs788012;rs2043019;rs2043018;rs111744017;rs34139878;rs55642934;rs700656;rs700663;rs700670;rs771009;rs2574832;rs700678;rs700682;rs700690;rs4850812;rs9288280;rs7571545;rs11891555;rs787997;rs787994;rs7580864;rs6710530;rs805497;rs700643;rs700658;rs700683;rs700684;rs6734781;rs1435568;rs774101523;rs787999;rs1455653;rs10931793;rs700638;rs700645;rs700646;rs1068682;rs770659;rs700680;rs1865586;rs1976772;rs6748683;rs787998;rs787995;rs7568250;rs6713113;rs2124317;rs4850436;rs34632716;rs13018267;rs10931791;rs4850807;rs700642;rs2043545;rs787996;rs788004;rs2565161;rs788021;rs788023;rs700651;rs6711624;rs12693816;rs3838584;rs1979239;rs7561950;rs5837576;rs4850809;rs12472355;rs10497806;rs10166328;rs55656916;rs13394214;rs2565164;rs13421468;rs13000656;rs7426237;rs1429412;rs3843857;rs3895817;rs10931782;rs6719729</t>
  </si>
  <si>
    <t xml:space="preserve">rs788022;rs6710530;rs3097384;rs699319;rs6715105;rs6434928;rs11678929;rs2564383;rs699318;rs788021;rs35157131;rs2565160;rs788018;rs787975;rs788023;rs68022726;rs12621129;rs1518367;rs2605039;rs3792159;rs7605813;rs7582536;rs7568250;rs2565161;rs13418032;rs2244271;rs1563340;rs6723768;rs6713113;rs2565163;rs10178946;rs10187815;rs1116734;rs2045245;rs13429666;rs11680291;rs4550664;rs787979;rs6719483;rs2564389;rs6760600;rs1961558;rs13411968;rs10172961;rs6434930;rs1464209;rs700685;rs1401096;rs1518361;rs4685;rs1607374;rs700672;rs67580728;rs2914983;rs4850807;rs1518365;rs1518363;rs13414170;rs10931793;rs11890137;rs6434934;rs1401091;rs12619300;rs8539;rs11900232;rs700662;rs4850815;rs700673;rs700674;rs700660;rs700688;rs10931791;rs1455653;rs7590010;rs34139878;rs58224025;rs700687;rs57602436;rs700671;rs1401092;rs6434948;rs700681;rs1607375;rs4369854;rs700686;rs10931794;rs11887138;rs7557203;rs1850631;rs13408411;rs55642934;rs1983359;rs4850809;rs700638;rs770657;rs700675;rs1356542;rs700678;rs3792160;rs6752458;rs700670;rs771005;rs9288280;rs700680;rs700666;rs700682;rs6434933;rs7601800;rs13026569;rs1401095;rs35730302;rs787983;rs700667;rs2124317;rs696817;rs7572123;rs4850436;rs700664;rs770659;rs700663;rs1435570;rs1436131;rs1589162;rs2037590;rs34632716;rs734037;rs770661;rs1464211;rs1435569;rs13018267;rs700692;rs700656;rs11899188;rs2574832;rs4850812;rs2060488;rs771009;rs7604700;rs700683;rs13395030;rs2341778;rs6719729;rs4850813;rs770662;rs6760891;rs2565158;rs1518368;rs6729473;rs7571545;rs700690;rs6434943;rs700684;rs10460394;rs10211202;rs700658;rs6706937;rs1435568;rs7580864;rs2565157;rs7561950;rs893808;rs55725278;rs6734781;rs6726506;rs1068682;rs700645;rs787980;rs6724526;rs11891555;rs6434949;rs2565165;rs788007;rs700643;rs700646;rs700642;rs3097383;rs4040223;rs788010;rs700651;rs788011;rs2564379;rs2565155;rs976180;rs2043545;rs1865586;rs2564380;rs111744017;rs2565156;rs11690163;rs2565164;rs2043018;rs11423593;rs6748683;rs34314224;rs62277902;rs1976772;rs7600862;rs2043019;rs696815;rs13000656;rs6757669;rs55656916;rs13394214;rs3838584;rs6708239;rs55775495;rs10166328;rs67492914;rs10497806;rs1902249;rs6741314;rs1979239;rs6737060;rs61155920;rs6741205;rs10931787;rs2045242;rs6719832;rs11373485;rs1598469;rs10931788;rs10203581;rs10207232;rs9967823;rs5837576;rs6714697;rs7564924;rs7592556;rs35325683;rs11689393;rs788017;rs788014;rs1836234;rs12693829;rs787994;rs2342557;rs5837564;rs788012;rs116165148;rs1978889;rs10184395;rs6715070;rs1813106;rs7591457;rs700652;rs805497;rs35378774;rs7426237;rs34631382;rs770665;rs77278748;rs13404366;rs1429412</t>
  </si>
  <si>
    <t xml:space="preserve">2:208049581:A:G</t>
  </si>
  <si>
    <t xml:space="preserve">rs62188629;rs2111592;rs55772859;rs7586277;rs62188630;rs72968228;rs1263674;rs1268864;rs56404650;rs10187826;rs759663;rs10211041;rs1990777;rs12617897;rs7557813;rs723305;rs1263686;rs17219514;rs2216375;rs7592120;rs2284928;rs7568824;rs7603172;rs6435364;rs9630998;rs2284929;rs60818447;rs9288381;rs2269071;rs10221711;rs972189;rs1920049;rs6732156;rs7586192;rs4675649;rs2111593;rs7586399;rs58942037;rs9653332;rs7600286;rs4465756;rs12694079</t>
  </si>
  <si>
    <t xml:space="preserve">2:212634108:A:T</t>
  </si>
  <si>
    <t xml:space="preserve">rs7583068;rs55769536;rs12620206;rs62183028;rs55758468;rs62183034;rs56405287;rs62183031;rs61079605;rs35444377;rs62183029;rs7556896;rs62182986;rs62182993;rs62182994;rs72948506;rs7600261;rs72948529;rs62183021;rs7601502;rs6435670;rs56406991;rs12620444;rs4132462;rs12613337;rs62183023;rs12619698;rs62182991;rs62184480;rs62182999;rs62183024;rs6749448;rs62182989;rs4130781;rs4130782;rs72946582;rs12622176;rs113970208</t>
  </si>
  <si>
    <t xml:space="preserve">rs72931605;rs11678860;rs7583068;rs62183034;rs55769536;rs55758468;rs62183028;rs59564944;rs138218528;rs112965667;rs62183029;rs72948529;rs61079605;rs62183023;rs72948506;rs62183031;rs7556896;rs56405287;rs11693031;rs62183021;rs7601502;rs4132462;rs7583346;rs55888029;rs62183024;rs7600261;rs62182986;rs6435670;rs35444377;rs56406991;rs6749448;rs1439246;rs55890667;rs62182999;rs76610747;rs62182991;rs12613337;rs12620559;rs62184481;rs12619698;rs17878302;rs6756725;rs72946582;rs62182993;rs62182989;rs113970208;rs4130781;rs62182994;rs1439248;rs4130782;rs13400161;rs4673635;rs62184480;rs12622176;rs1561473;rs7576466;rs12620444;rs79612564;rs7594604;rs13431031;rs13407198;rs58352022;rs62184483;rs11677638;rs1025753;rs768692;rs13426904;rs55897719;rs7422793;rs1968533;rs16847063;rs11687449;rs984773;rs16847160;rs13409698;rs6743889;rs6706030;rs10175461;rs10932395;rs7605314;rs6435674;rs13024631;rs77322594;rs13027737;rs13022306;rs72931675;rs12613767;rs56252609;rs11893981;rs13029024;rs56090788;rs72933704;rs62183032;rs16846873;rs67039924;rs13002674;rs16847082;rs55913582;rs72931678;rs16847079;rs16847087;rs35784340;rs35369140;rs13004671;rs13003524;rs7570078;rs4673639;rs6722824;rs13028597;rs10497951;rs55988979;rs12998554;rs56150461;rs13013325;rs12621282;rs68029722;rs1439254;rs13035912;rs13012677;rs36103201;rs991476;rs13002463;rs11887945;rs10497950;rs16825018;rs11897503;rs13021925;rs13024515;rs59968041;rs13030667;rs1439243;rs10932410;rs12999352;rs1371199;rs11892696;rs67873657;rs1439233;rs35945815;rs36112432;rs16847122;rs13027991;rs11887198;rs11903196;rs55705050;rs4673638;rs12616558;rs10804201;rs10932409;rs13029161;rs12996321;rs1439235;rs11888019;rs1439242;rs1439241;rs67623637;rs13000796;rs11894876;rs10932406;rs13005396;rs991496;rs11887033;rs991477;rs12991661;rs11885309;rs1439234;rs1371200;rs13019270;rs12624020;rs13022395;rs1371202;rs10932408;rs1439240;rs10932407;rs13011062;rs13031164;rs11896997;rs11894784;rs12993811;rs991495;rs1371201;rs983563;rs11897941;rs12618478;rs1439238;rs12473270;rs12989469;rs983566;rs35905194;rs10932404;rs72931624;rs11901045;rs10932405;rs72948566;rs12612277;rs1439237;rs12615786;rs10932402;rs13034674;rs34379058;rs4673637;rs12615835;rs714394;rs10497952;rs56153935;rs4606869;rs35390180;rs12992022;rs12621800;rs12464025;rs67938035;rs7589350;rs56083634;rs34087388;rs7595439;rs12999005;rs1439236;rs12991164;rs35096020;rs983562;rs12996976;rs13033050;rs13033279;rs12469039;rs7592726;rs56099236;rs59950044;rs56405621;rs55811259;rs16847065;rs7595501;rs11898491;rs5006044</t>
  </si>
  <si>
    <t xml:space="preserve">2:215497929:C:G</t>
  </si>
  <si>
    <t xml:space="preserve">rs17764788;rs10210694;rs7605002;rs7603357;rs1400869;rs1356438;rs10173431;rs5838463;rs2372329;rs12622807;rs13410212;rs142579305;rs12477953;rs1040217;rs4234004;rs4673884;rs1971409;rs6435841;rs11463246;rs7580899;rs10178476;rs13406678;rs5838465;rs3046901;rs16852400;rs4673885;rs7580615;rs4577278;rs78720888;rs4493260;rs10178091;rs7601421;rs7604462;rs137959292;rs10181364;rs1040216;rs12466043;rs1850530;rs1356440;rs7606845;rs71037392;rs1517803;rs6752538;rs4567932;rs1356436;rs7574717;rs1400865;rs6435842;rs7599027;rs6737263;rs10498018;rs11898806;rs11690990;rs1400864;rs1517797;rs12995484;rs12329024;rs10498017;rs2372333;rs4234000;rs12328174;rs10637300;rs77690468;2:215486435_AAT_A;rs5019643;rs12994802;rs13020992;rs4234003;rs2372332;rs12328586;rs10180180;rs13015851;rs10194911;rs5838447;rs10664701;rs5019646;rs4234001;rs4234002;rs5019645;rs2372330;rs5019641;rs16852238;rs35536066;rs10167890;rs12993670;rs13020394;rs5019642;rs1517798;rs7566065;rs5019644;rs16852413;rs9677428;rs12994500;rs1533522;rs10469666;rs10196683;rs10932552;rs11676896;2:215482234_ACTT_A;rs4673878;rs4673877;rs12994755;rs2372331;rs12694341;rs9678786;rs1400863;rs4513290;rs12994189;rs4672718;rs1400867;rs10173415;rs7572506;2:215482426_ACAAT_A;rs12329318;rs10170173;rs61055709;2:215510684_GA_G;2:215487564_TAAG_T;rs747426907;rs4503990;rs972908;rs7572510;rs9646850;rs9288499;rs972906;rs7604795;rs1400859</t>
  </si>
  <si>
    <t xml:space="preserve">rs10932550;rs12694339;rs908689;rs908688;rs1400857;rs1972128;rs10932549;rs1400858;rs4544438;rs908687;rs10804233;rs4645011;rs4616479;rs7564628;rs988867;rs10164464;rs13432586;rs4430957;rs988866;rs9967682;rs137959292;rs9967747;rs4402759;rs4352229;rs9967763;rs4673869;rs7578455;rs908690;rs7590847;rs10211569;rs1400861;rs4673866;rs4672716;rs6737007;rs4672715;rs4672714;rs1400860;rs6719269;rs7594156;rs7576353;rs7604795;rs16852229;rs7601807;rs4673870;rs6734403;rs7425848;rs7569110;rs2372330;rs932184;rs7604532;rs1400859;rs5018475;rs10210694;rs4521041;rs12995484;rs4673875;rs4673876;rs4146938;rs13019800;rs1517797;rs4080303;rs4234001;rs4234000;rs13011561;rs4234003;rs4234002;rs2372332;rs2372329;rs9288498;rs13011583;rs1105074;rs4146934;rs13008978;rs1400869;rs1878602;rs13011570;rs13011407;rs7599027;rs2372333;rs10498017;rs973019;rs932183;rs16852064;rs12694338;rs17711053;rs12329024;rs12328586;rs7566300;rs1533522;rs1517798;rs7580899;rs4673886;rs12477953;rs4577278;rs4672721;rs7577643;rs6737263;rs10173431;rs1356438;rs1356440;rs3046843;rs7580615;rs1517803;rs7606845;rs13009193;rs1850530;rs13012596;rs17764788;rs1400865;rs1119776;rs1356436;rs1400863;rs5019641;rs5019642;rs4503990;rs13391664;rs10196683;rs5019645;rs972908;rs13410212;rs6435838;rs972906;rs10498018;rs6752538;rs11898806;rs5019644;rs1400864;rs5019643;rs5019646;rs4513290;rs9646850;rs4672718;rs11676896;rs9288499;rs4673877;rs13020394;rs12994500;rs4673885;rs13003444;rs10932552;rs4673878;rs12613886;rs13391478;rs4673872;rs4673873;rs1119774;rs10469666;rs4567932;rs7583151;rs6435841;rs6435842;rs10178476;rs7603357;rs1040217;rs6739136;rs12466043;rs12994755;rs1971409;rs12328174;rs2222183;rs13015851;rs1356437;rs10181364;rs4234004;rs10178091;rs7574717;rs12993670;rs2222182;rs2372331;rs12622807;rs4673884;rs16852400;rs10932551;rs1914515;rs1119775;rs7604462;rs7601421;rs1040216;rs77690468;rs13399602;rs13406678;rs78720888;rs7590990;rs7605002;rs11463246;rs10174175;rs10932543;rs112402455;rs3046860;rs3046901;rs1400867;rs4552190;rs10190735;rs10166622;rs12471530;rs6720010;rs57741816;rs6735115;rs4233999;rs10932544;rs11379453;rs7566065;rs7572506;rs10203869;rs6435836;rs6435835;rs142579305;rs6435834;rs5838463;rs11688112;rs13012440;rs5838465;rs9808569;rs11676764;rs7572510;rs7604440;rs61055709;rs12612025;rs7568263;rs4673874;rs71037392;rs6435833;rs10932545;rs12471577;rs10804231;rs10194911;rs10180180;rs7355448;rs6728791;rs1400856;rs10637300;rs10664701;rs12465921;rs4673856;rs5838451;rs12470387;rs6728209;rs11893048;rs4673857;rs4673862;rs12329318;rs10170005;rs4599106;rs10169894;rs10173415;rs35536066;rs16852413</t>
  </si>
  <si>
    <t xml:space="preserve">2:233658309:C:T</t>
  </si>
  <si>
    <t xml:space="preserve">rs35853577;rs283473;rs283472;rs7595118;rs4144796;rs283482;rs7557607;rs283475;rs1515961;rs4973055;rs283474;rs6437071;rs1801251;rs33980184;rs283469;rs12474040;rs283476;rs35085837;rs4452130;rs1044480;rs56777991;rs2674839;rs66549961;rs283468;rs71421663;rs36007169;rs13021246;rs10933409;rs983430;rs13011298;rs35362030;rs1867778;rs283484;rs11555646;rs6738386;rs7606090;rs3817311;rs11679079;rs12990821;rs283486;rs7558609;rs283471;rs283477;rs2592113;rs11676216;rs13029336;rs6733151;rs13008942;rs12478564;rs13013142;rs6732136;rs7562712;rs11687128;rs6437074;rs283481;rs283479;rs6714245;rs991873;rs1446311;rs10933411;rs12997185;rs13007783;rs2012221;rs12991088;rs283485;rs283480;rs34222655;rs2305137;rs1022330;rs7592717;rs6748027;rs9653383;rs4517962;rs7568385;rs4973053;rs4458205;rs12694917;rs13004406;rs34880628;rs6745879;rs6747645;rs2675971;rs2592102;rs67013068;rs6717841;rs1947105;rs737028;rs2675973;rs2044449;rs1446308;rs6724117;rs7587309;rs12472839;rs35550286;rs59336151;rs7589201;rs11692545;rs13024793;rs2592105;rs13021823;rs13424351;rs10211596;rs4144795;rs2100053;rs2675974;rs13001052;rs4973563;rs6746294;rs35395584;rs12987513;rs3816334;rs895430;rs35491427;rs13009957;rs13024330;rs283467;rs1078323;rs2289911;rs10933412;rs34707169;rs7560115;rs4973054;rs35621474;rs778166;rs778371;rs13035829;rs6739638;rs2592104;rs7578299;rs4144797;rs2344611;rs9679089;rs35212961;rs7591176;rs283465;rs921055;rs11688166</t>
  </si>
  <si>
    <t xml:space="preserve">rs283472;rs283473;rs7595118;rs13029336;rs1515961;rs283468;rs6437071;rs283479;rs283481;rs7557607;rs283471;rs4144796;rs283480;rs283476;rs283474;rs35853577;rs283475;rs283477;rs283485;rs12997185;rs4973055;rs283469;rs2674839;rs778166;rs34880628;rs33980184;rs12991088;rs1801251;rs1044480;rs6747645;rs35085837;rs737028;rs56777991;rs1446308;rs283486;rs12987513;rs4452130;rs10933409;rs11679079;rs35362030;rs12474040;rs13011298;rs7592717;rs4517962;rs4973053;rs13021246;rs3817311;rs71421663;rs6748027;rs13424351;rs283484;rs7558609;rs12990821;rs13035829;rs6732136;rs6724117;rs2592113;rs36007169;rs6738386;rs3816334;rs1867778;rs10933412;rs11692545;rs7562712;rs2044449;rs6746294;rs66549961;rs1446311;rs11676216;rs11555646;rs12478564;rs13013142;rs10933411;rs7591176;rs67013068;rs991873;rs6761324;rs2592105;rs11687128;rs13003675;rs9653383;rs13004406;rs1022330;rs4973054;rs6714245;rs35395584;rs35212961;rs6739638;rs2100053;rs2675971;rs35621474;rs13008942;rs2675973;rs7587309;rs12694917;rs13007783;rs1947105;rs6437074;rs2305137;rs2012221;rs7578299;rs7589201;rs6733151;rs983430;rs283482;rs6717841;rs12472839;rs6745879;rs2592102;rs895430;rs7606090;rs7568385;rs59336151;rs283467;rs2675974;rs35550286;rs4458205;rs13024793;rs11688166;rs13021823;rs283478;rs2344611;rs11689851;rs283487;rs4144797;rs4973056;rs13001052;rs34222655;rs2344613;rs62193271;rs112133824;rs35285732;rs4144795;rs283465;rs5004510;rs12993791;rs7560115;rs35491427;rs13009957;rs2289911;rs13024330;rs4973563;rs6716488;rs34707169;rs17164;rs921055;rs974321;rs1078323;rs9679089;rs13007579;rs2592104;rs11690474;rs2012423;rs283470;rs13008436;rs62193269;rs12999865;rs10933406;rs6733495;rs6710294;rs12105766;rs1104764;rs1973675;rs10211596;rs6717048;rs1022329;rs2250660;rs6704763;rs2293780;rs10427328;rs6739794;rs737027;rs4973559;rs12619195;rs4973564;rs11893358;rs10210953;rs778371;rs4973560;rs2675972;rs4973561;rs709934;rs778338;rs709938;rs778339;rs709933;rs778340;rs812383;rs778363;rs778364;rs2592115;rs2592116;rs2675966</t>
  </si>
  <si>
    <t xml:space="preserve">3:29762949:A:G</t>
  </si>
  <si>
    <t xml:space="preserve">rs6783423;rs1371845;rs1160700;rs9862829;rs9834021;rs7632532;rs1440518;rs7624899;rs6771444;rs9852095;rs12374076;rs6808057;rs12374088;rs34341246;rs7646945;rs9831085;rs12374029;rs1371838;rs6549953;rs1866772;rs13325570;rs6795382;rs13060764;rs6775770;3:29789979_TA_T;rs13323795;rs73048494;rs9856401;rs7428817;rs9846261;rs9838860;rs1371835;rs1371836;rs718634;rs9845781;rs7645128;rs7623081;rs7623158;rs1348049;rs1457643;rs9837792;rs9879152;rs769113596;rs12493261;rs6791978;rs6767352;rs6792183;rs6549954;rs7623178;rs7634890;rs9824543;rs113268930;rs9856399;rs6775769;rs62234888;rs62234939;rs9829357;rs111606349;rs111448242;rs6808165;rs1344313;rs9833942;rs1595900;rs56293466;rs113782482;rs9856099;rs9882206;rs13090041;rs35377763;rs2371814</t>
  </si>
  <si>
    <t xml:space="preserve">rs6783423;rs1371845;rs34341246;rs1160700;rs12374088;rs12374076;rs6771444;rs9834021;rs9862829;rs7632532;rs7624899;rs12374029;rs1348049;rs6775770;rs718634;rs1866772;rs7646945;rs6549953;rs1440518;rs1371838;rs6775769;rs1899115;rs13088513;rs12053957;rs9824128;rs1371835;rs1371836;rs1371837;rs11129372;rs1866771;rs2371813;rs62234939;rs13090041;rs7623195;rs6549952;rs1440503;rs7638769;rs10865828;rs9833559;rs7650927;rs1440512;rs35377763;rs7623205;rs12106994;rs7623081;rs12493261;rs7623158;rs7645128;rs6549954;rs1440510;rs6767352;rs6792183;rs6791978;rs11463251;rs9824543;rs7623178;rs7642745;rs7634890;rs7642054;rs1344313;rs6808165;rs9882206;rs1440501;rs13060764;rs1595900;rs9833942;rs6762107;rs2371814;rs6807986;rs3773108;rs7615981;rs1440496;rs1344314;rs1440502;rs1595901;rs35571145;rs1030994;rs11707604;rs11720027;rs113782482;rs9821929;rs7630183;rs13317616;rs1440511;rs6772537;rs17616356;rs1440504;rs11129371;rs7626062;rs9821715;rs7340719;rs35744500;rs35961148;rs41455650;rs6808350;rs6805733;rs1866774;rs1440513;rs1030996;rs7609577;rs9856401;rs9856399;rs12715161;rs9831428;rs9852393;rs34722325;rs12715160;rs7634119;rs7650350;rs12373998;rs12715159;rs9856099;rs2028409;rs7644506;rs9853402;rs12374199;rs1371840;rs1371839;rs12374183;rs17024273;rs9870694;rs9837825;rs35396205;rs74734261;rs34562287;rs7647724;rs2028408;rs11718961;rs77122311;rs6780082;rs111448242;rs7616681;rs10510625</t>
  </si>
  <si>
    <t xml:space="preserve">3:44870765:C:T</t>
  </si>
  <si>
    <t xml:space="preserve">rs142345690;3:44706577_AATT_A;rs62244186;rs62242563;rs1506659;rs6765468;rs7432500;rs62242564;rs56948869;rs13071218;rs4682749;rs13319803;rs6809116;rs3804580;rs6771302;rs1920015;rs1920014;rs1010031;rs6441856;rs9853203;rs13066939;rs6808641;rs6770567;rs6777333;rs6779941;rs62251383;rs12495512;rs10049341;rs755621622;rs6441850;rs1881915;rs1078816;rs1078817;rs1881917;rs7625504;rs11717830;rs6809619;rs6801887;rs11130029;rs6441854;rs6441855;rs2178389;rs6441857;rs9810216;rs9867336;rs9835485;rs1966821;rs6785876;rs9828361;rs2372829;rs56269547;rs9868821;rs6441851;rs6441853;rs2034476;rs6441859;rs77629753;rs6778410;rs55852922;rs3762636;rs6766221;rs6441852;rs55901755;rs746794058;rs9814298;rs3804583;rs7653558;rs59726036;rs3804582;3:44503551_GGTTT_G;rs9850129;rs6441861;rs62242565;rs9873072;rs12489887;rs9823416;rs2135531;rs56234157;rs2293600;rs4682987;rs725866;rs2372828;rs9311361;rs4682745;rs1806579;rs13313937;rs56231820;rs9835270;rs12635624;rs9812663;rs10212378;rs62244226;rs9859879;rs7649834;rs12186073;rs6766334;rs1402751;rs9814722;rs9855433;rs9865162;rs11130032;rs9837796;rs6795322;rs6761985;rs4498080;rs2141576;rs2141575;rs2141574;rs6785272;rs2009473;rs2135530;rs3960;rs2049777;rs3935212;rs2888410;rs9284880;rs7640654;rs3080641;rs12386385;rs6767194;rs9870634;rs13058913;3:44396738_TA_T;rs6771160;rs9819766;rs7611773;rs13066574;rs9311358;rs777404534;rs10429;rs4431151;rs778665190;rs7622843;rs6798590;rs9682646;rs6769609;rs4610267;3:44268143_GA_G</t>
  </si>
  <si>
    <t xml:space="preserve">rs4346585;rs9839520;rs10429;rs7622843;rs13097653;rs13058822;rs28851549;rs13058913;rs11709024;rs6772216;rs9814722;rs6795322;rs9682646;rs11712337;rs13089400;rs13066574;rs7649387;rs1506659;rs6765468;rs1402753;rs6769283;rs3906955;rs11710959;rs11707533;rs6769288;rs1551063;rs11711191;rs882450;rs13100919;rs1568515;rs10212298;rs9311360;rs11717797;rs6762498;rs3863060;rs6800701;rs12715402;rs2009644;rs13099991;rs9867464;rs35299873;rs9845057;rs1608006;rs12715403;rs13060513;rs11718769;rs13100959;rs9833370;rs13071218;rs6779941;rs6441859;rs6808641;rs1966821;rs9865272;rs9867336;rs13066939;rs6777333;rs9853203;rs9810216;rs6785876;rs6770567;rs6441856;rs1920014;rs1920015;rs1010031;rs6441855;rs6441857;rs2034476;rs11130029;rs6441850;rs6801887;rs6441854;rs6809619;rs2178389;rs1881915;rs9835485;rs7625504;rs1881917;rs1078817;rs11717830;rs1078816;rs7653558;rs72860788;rs9868821;rs6441851;rs6441852;rs28699350;rs6441853;rs4682749;rs6780744;rs6809116;rs6773415;rs6772220;rs6778955;rs13070879;rs13067173;rs11718098;rs11719869;rs6768789;rs13081859;rs2372774;rs11707572;rs2372775;rs7643602;rs11707173;rs3080641;rs6441858;rs1920017;rs11720950;rs62244186;rs13075175;rs2034475;rs6771411;rs7625596;rs13099659;rs9861605;rs74549838;rs13074938;rs2141574;rs142345690;rs6785272;rs6778410;rs4498080;rs2141576;rs2141575;rs2049777;rs6761985;rs12495512;rs3960;rs62242563;rs62242564;rs7432500;rs1488627;rs13081128;rs13058792;rs13100967;rs6778938;rs13072696;rs59726036;rs62242565;rs4334678;rs13319803;rs9868960;rs71615429;rs62244226;rs2135531</t>
  </si>
  <si>
    <t xml:space="preserve">3:49210732:A:C</t>
  </si>
  <si>
    <t xml:space="preserve">rs9831648;rs7617480;rs13084037;rs9586;rs6808036;rs6446256;rs9834003;rs11130183;rs2099526;rs2082923;rs6446257;rs4955423;rs4955421;rs4955439;rs9867285;rs4955443;rs7429661;rs6769821;rs11130186;rs10154992;rs7619016;rs12637346;rs7432077;rs4955417;rs7631586;rs6778080;rs6809851;rs4955414;rs7626076;rs4955427;rs1532204;rs6797299;rs11130208;rs6446284;rs4241405;rs34890793;rs9869120;rs12637313;rs11130207;rs7629322;rs1491983;rs2029591;rs11130211;rs11721148;rs1463728;rs11130187;rs6446285;rs11130182;rs9869256;rs6790914;rs10865954;rs4955420;rs9851930;rs7638750;rs6790105;rs11928090;rs4955430;rs9809237;rs8897;rs57273516;rs9654010;rs2312462;rs3905330;rs3870341;rs4241407;rs4855853;rs11710434;rs9871024;rs13322887;rs11923032;rs9862534;rs9860055;rs72934271;rs12629759;rs11715060;rs7355800;rs62261183;rs12637576;rs1106620;rs3870339;rs6774724;rs1982861;rs62259933;rs10865956;rs4052546;rs940045;rs4855869;rs6446275;rs1464569;rs4855858;rs7374731;rs6809204;rs7647973;rs4955424;rs11720542;rs9817807;rs2329025;rs74471041;rs7619789;rs9881860;rs12583;rs7644148;rs2140270;rs9861027;rs56127630;rs7648995;rs6785045;rs2177268;rs1009051;rs7620024;rs4955432;rs138084484;rs3866330;rs7652746;rs6784203;rs9842132;rs11130204;rs10155014;rs13096474;rs2334958;rs11130185;rs7651372;rs6805609;rs4855837;rs7613491;rs7625857;rs6783003;rs11130184;rs149273410;rs2117938;rs11130190;rs3448;rs62259943;rs77648866;rs11920267;rs4499638;rs11716334;rs4855838;rs9834535;rs7622786;rs6769744;rs62261249;rs11719762;rs3020779;rs62259947;rs35218722;rs11720657;rs4955425;rs13064780;rs4367098;rs2267844;rs73088137;rs4955419;rs11405695;rs4536858;rs9860285;rs6796147;rs12631989;rs4955418;rs9847585;rs4308307;rs11717524;rs35174559;rs6794924;rs12490393;rs7621797;rs11720705;rs113741748;rs11715581;rs7637711;rs62260663;rs7638154;rs7628207;rs9870858;rs9836756;rs6795756;rs11709734</t>
  </si>
  <si>
    <t xml:space="preserve">3:61144081:A:C</t>
  </si>
  <si>
    <t xml:space="preserve">rs2886377;rs12053817;rs13323296;rs6807748;rs9814044;rs61275795;rs9816087;rs11707984;rs11712122;rs9871451;rs1470035;rs1880213;rs1866433;rs9871598;rs10049452;rs10049007;rs10049287;rs4688310;3:61144307_CATTA_C;rs10049454;rs1966136;rs12635622;rs56076618;rs7636682;rs2118811;rs1550343;rs9861713;rs9839082;rs6445196;rs9857606;rs1371095;rs815706;rs1473644;rs13320646;rs9828175;rs7631246;rs5849406;rs753661;rs4309721;rs1866434;rs9851485;rs1554601;rs34363177;rs7631101;rs9813886</t>
  </si>
  <si>
    <t xml:space="preserve">rs843812;rs9831249;rs6445200;rs9816087;rs11130820;rs12492551;rs1980311;rs1554599;rs1980308;rs1980310;rs6809031;rs6445197;rs1980309;rs11130826;rs2886377;rs9846073;rs6787292;rs9917755;rs1470035;rs1916800;rs35198002;rs9855716;rs12715567;rs815710;rs17064630;rs9311799;rs11130822;rs815709;rs4535219;rs13320646;rs6785875;rs863635;rs9844741;rs9839082;rs1949772;rs1916802;rs6787313;rs7629340;rs4688379;rs7617641;rs6445198;rs9859004;rs2365389;rs6445199;rs815712;rs1550343;rs815708;rs815706;rs1524019;rs13323296;rs815707;rs7631246;rs6445196;rs7631101;rs9814044;rs815717;rs11712122;rs9871451;rs9871598;rs11707984;rs10049007;rs10049287;rs6807748;rs10049452;rs1866433;rs4688310;rs9827045;rs10049454;rs1880213;rs1966136;rs7636682;rs11130828;rs9856859;rs141954845;rs61275795;rs56076618;rs1969420;rs7432943;rs753662;rs12635622;rs9850114;rs7641177;rs9631502;rs815715;rs11130821;rs12053817;rs4605537;rs4688354;rs9860681;rs9631501;rs4688355;rs2118811;rs1916801;rs71296711;rs11720254;rs9843237;rs13069233;rs147029808</t>
  </si>
  <si>
    <t xml:space="preserve">3:108150991:C:T</t>
  </si>
  <si>
    <t xml:space="preserve">rs113689582;rs9288873;rs16854645;rs16854665;rs11710010;rs72939844;rs11718605;rs4475046;rs3996013;rs6798256;rs1531188;rs7639652;rs72939895;rs72939882;rs6805631;rs4855653;rs9288872;rs12487695;rs3957558;rs9836869</t>
  </si>
  <si>
    <t xml:space="preserve">rs1531188;rs72939844;rs11710010;rs6805631;rs113689582;rs9288873;rs72939882;rs4855653;rs12487695;rs16854645;rs3957558;rs9836869;rs7652606;rs9288872;rs72939895;rs6798256;rs7639652;rs11718605;rs16854665;rs3996013;rs4475046;rs9840598;rs1348996;rs12695186;rs57871486;rs6766551;rs3996040;rs9878317;rs6437783;rs936267;rs1817234;rs113323878;rs66653068;rs6779855;rs12186052;rs4855559;rs17609772;rs3900940;rs4855650;rs34611117;rs4855651;rs13090258;rs936266;rs13069727;rs34170822;rs62268268</t>
  </si>
  <si>
    <t xml:space="preserve">3:114590400:C:T</t>
  </si>
  <si>
    <t xml:space="preserve">rs1357492;rs10934278;rs13086021;rs11719469;rs1354056;rs11711665;rs35077323;rs34220194;rs12495877;rs9968160;rs10934280;rs2895421;rs6796518;rs2055650;rs2658056;rs6766555</t>
  </si>
  <si>
    <t xml:space="preserve">rs1357492;rs6766555;rs10934278;rs13086021;rs11719469;rs1354056;rs11711665;rs35077323;rs12495877;rs34220194;rs34749492;rs13098429;rs35243775;rs9968160;rs10934280;rs2055650;rs2895421;rs2658056;rs6796518;rs9871031;rs35999150;rs4682167;rs9865218;rs11710421;rs62264868;rs2177041;rs9828603;rs13087012</t>
  </si>
  <si>
    <t xml:space="preserve">3:115977242:A:T</t>
  </si>
  <si>
    <t xml:space="preserve">rs76954012;rs145879424;rs77970771;rs9834315;rs6438304;rs6438305;rs1468003;rs998807;rs7618443;rs10511355;rs1461132;rs9834589;rs7641198;rs6807792;rs7638493;rs9834017;rs6438303;rs7640143;rs998806;rs12631840;rs12631903;rs6438300;rs9834897;rs6792060;rs7619638;rs1461116;rs9989961;rs12495058;rs9854764;rs7629590;rs74918516;rs1461129;rs74912489;rs77229512</t>
  </si>
  <si>
    <t xml:space="preserve">3:117567983:A:G</t>
  </si>
  <si>
    <t xml:space="preserve">rs4688071;rs1610148;rs73168370;rs1563438;rs11712259;rs73182464;rs17666058;rs17722976;rs75643565;rs7643173;rs73176600;rs17722965;rs56401741;rs73163706;rs73176601;rs73168400;rs73182462;rs73168399;rs6438430;rs73178510;rs73168402;rs11711127;rs73168303;rs6765305;rs6791342;rs17722625;rs73163783;3:117653296_GA_G;rs73168305;rs6792102;rs73183039;rs7620036;rs6778857;rs55958423;rs73163781;rs73163719;rs7627393;rs7617580;rs73163774;rs17665813;rs73163717;rs11710605;rs73163779;rs73163784;rs73163715;rs7427162;rs73163777;rs73163726;rs7632354;rs67038230;rs11716966;rs73163796;rs73163739;rs2870563;rs34889950;rs113089623;rs17667088;rs17723684;rs11709110;rs4688064;rs571760466;rs547419298;rs538736751;rs6791692;rs185393456;rs56302821;rs6766743;rs7432631;rs750833;3:117584157_GC_G;3:117604884_ATATG_A;rs73163732;rs150890825;rs17723244;rs2870562;rs35905683;rs6783233;3:117614658_CTT_C;rs17722838;rs17723301;rs59562727;rs58077016;rs1499969;rs546945664;rs113203850;rs17667014;rs58739278;rs17667317;rs7645152;rs73178532;rs6762091;rs60106549;rs56238203;rs11716855;rs7644556;rs73178531;rs73178533;rs57481709;rs6773858</t>
  </si>
  <si>
    <t xml:space="preserve">rs66511648;rs6783233;rs73163755;rs4688071;rs34889950;rs7432631;rs73182462;rs73182464;rs6792102;rs73163715;rs73163717;rs7427162;rs73163719;rs73163726;rs1610148;rs73168305;rs4687899;rs6765305;rs6766743;rs73163739;rs73168370;rs4688064;rs73163706;rs11711127;rs73168303;rs7432757;rs6791342;rs73163732;rs73163713;rs17666058;rs1563438;rs73163779;rs73163781;rs73163777;rs73183039;rs17722625;rs55707511;rs11710605;rs17665813;rs73163796;rs73163774;rs7428847;rs11712259;rs11716966;rs17722965;rs17722976;rs73178510;rs4128928;rs73168402;rs7617580;rs56401741;rs73163783;rs185393456;rs73163784;rs6778857;rs6791692;rs13081204;rs7643173;rs35905683;rs73176601;rs73176600;rs75643565;rs7431379;rs55958423;rs35048916;rs6438430;rs73168399;rs73168400;rs13073833;rs13094045;rs4597702;rs1456185;rs113089623;rs6775313;rs1563439;rs1598535;rs9822630;rs9823063;rs10934419;rs1456186;rs150890825;rs143914731;rs7620036;rs7627393;rs9821162;rs9825668;rs73185917;rs55989628;rs112620351;rs1499969;rs9825760;rs4465973;rs9825959;rs9827255;rs4282091;rs4610260;rs67038230;rs7619072;rs9681843;rs56308781;rs60106549;rs17667317;rs58739278;rs2870563;rs7644556;rs7645152;rs1353914;rs73178532;rs1353915;rs57481709;rs73178531;rs73178533;rs10934431;rs6762091;rs113203850;rs17722838;rs1353912;rs61636746;rs6773858;rs58077016;rs1353913;rs17724734;rs1499983;rs17667088;rs73178528;rs17667504;rs10934430;rs73178542;rs17723684;rs1824066;rs4688073;rs7618267;rs61503512;rs7618215;rs59416261;rs7640109;rs73185909;rs73185928;rs7632354;rs56302821;rs7618293;rs9968218;rs2870562;rs150022026</t>
  </si>
  <si>
    <t xml:space="preserve">3:157411102:A:G</t>
  </si>
  <si>
    <t xml:space="preserve">rs9837424;rs13096241;rs9819640;rs13076983;rs4680391;rs1499789;rs9990405;rs9863208;rs1015389;rs951633;rs36175796;rs67734933;rs62278746;rs9871401;rs4679808;rs56978663;rs9867899;rs35831644;rs9850567;rs2722374;rs9881258;rs11915485;rs11924940;rs9854256;rs4679810;rs1392188;rs4680387;rs4680389;rs9837055;rs962110;rs9857718;rs9870015;rs4679805;rs9289986;rs9289987;rs868553;rs9817096;rs6792250;rs7620791;rs9289988;rs7629794;rs62278759;rs4679804;rs4395360;rs7610823;rs9289989;rs11719499;rs9876844;rs9854132;rs9838074;rs11929327;rs11709879;rs10804780;rs11921638;rs9854744;rs13080182;rs4680388;rs4680386;rs2649728;rs2649734</t>
  </si>
  <si>
    <t xml:space="preserve">rs36175796;rs13076983;rs13096241;rs9819640;rs1499789;rs9837424;rs9881258;rs9990405;rs9863208;rs1696007;rs4680391;rs1027083;rs1392188;rs2722374;rs2649728;rs9289986;rs9870015;rs9289987;rs7620791;rs7610823;rs6792250;rs4395360;rs9817096;rs9289988;rs7629794;rs9289989;rs13064628;rs9838074;rs9812718;rs12696052;rs9854256;rs11924940;rs4680387;rs4680383;rs2649734;rs4596103;rs11915485;rs9850567;rs9837055;rs4680389;rs951633;rs1015389;rs4679808;rs35831644;rs62278746;rs67734933;rs4679810;rs962110;rs9871401;rs56978663;rs931382;rs7650436;rs6804583;rs6782304;rs1002312;rs9857718;rs9867899;rs1027082;rs9823119;rs62278759;rs11709879;rs4679804;rs9876844;rs9839151;rs4679805;rs9854132;rs9838813;rs9823329;rs4680388;rs9854744;rs9856696;rs9838949;rs10804780;rs11929327;rs13080182;rs4680386;rs4414799;rs10936094;rs11921638;rs4381894;rs10936096;rs9862269;rs9858205;rs9838098;rs868553;rs9856235;rs11709949;rs11719499;rs9876529</t>
  </si>
  <si>
    <t xml:space="preserve">3:158017965:A:G</t>
  </si>
  <si>
    <t xml:space="preserve">3:158318551_CAGT_C;rs34352635;rs1946556;rs1492910;rs2915059;rs1714515;rs2731121;rs2566341;rs2731119;rs1435644;rs2566343;rs2573182;rs2731116;rs2573183;rs1809752;rs2566336;rs2566333;rs2566337;rs1656378;rs1656379;rs2639656;rs2731114;rs2099484;rs9810904;rs201225471;rs7649643;rs34943160;rs1656368;rs769768567;rs1630524;rs1656363;rs1714525;rs1714520;rs1656366;rs141531441;rs1714509;rs1656364;rs1656365;3:158256896_AT_A;rs9851010;rs1714511;rs1656369;rs1656370;rs28620769;rs827104;rs827118;rs12638991;rs201376094;rs35184369;rs827120;rs1714507;rs827175;rs1656373;rs2693528;rs827169;rs35536868;rs1714521;rs827187;rs827188;rs7614091;rs9814827;rs1714524;rs1435641;rs1204960;rs827804;rs1070894;rs9879272;rs698975;rs827145;rs698977;rs698976;rs696715;rs7618071;rs699923;rs827141;rs827144;rs9838196;rs827095;rs699921;rs750666131;rs827807;rs827142;rs827146;rs698981;rs73154331;rs35290766;rs699926;rs2682402;rs2682407;rs698979;rs827806;rs698989;rs1730099;rs1724666;rs698982;rs1193536;rs827136;rs699925;rs698984;rs698983;rs827148;rs759126043;rs1204957;rs10470472;rs73154326;rs827130;rs827168;rs827170;rs827092;rs827173;rs866657;rs1095633;rs748907714;rs827174;rs827167;rs1983469;rs827139;3:157929609_GTCA_G;rs698992;rs1724679;3:157946235_GA_G;rs1526193;rs1095636;rs698985;rs827147;rs827143;rs1656374;rs772037918;rs58363161;rs699922;rs827163;rs6441207;rs699918;rs9838399;rs7643792;rs827128;rs827127;rs698988;rs1730020;rs1193508;rs698980;rs4680444;rs827129;rs1526191;rs1624094;rs698986;rs7637291;rs35441217;rs827101;rs844119;rs1730045;rs699924;rs827164;rs862351;rs1729997;rs1729999;rs1193507;rs827140;rs827126;rs1526194;rs1526192;rs864332;rs1618381;rs1730100;rs865455;rs827131;rs827177;rs1095627;rs827094;rs1193505;rs1730007;rs827112;rs1729998;rs7621971;rs2693530;rs1095638;rs1095640;rs6441182;rs1095626;rs827113;rs1730042;rs1852285;rs7621674;rs1193506;rs2682405;rs2682404;rs1212739;rs12491598;rs852110;rs827093;rs827162;rs1104289;rs827108;rs1213048;rs1630304</t>
  </si>
  <si>
    <t xml:space="preserve">rs28820925;rs7430565;rs1095642;rs827135;rs12631196;rs827106;rs1526190;rs7621971;rs7637291;rs1193514;rs6774461;rs9877909;rs9784311;rs2362972;rs844119;rs1193537;rs2698323;rs827092;rs1095639;rs1095626;rs1526192;rs827129;rs827113;rs827111;rs1193506;rs1526193;rs1526191;rs1526194;rs1730007;rs1724700;rs864332;rs827181;rs1730045;rs827109;rs1213048;rs1104289;rs827126;rs7621674;rs1095640;rs1095628;rs827096;rs827099;rs2693529;rs1193521;rs7643792;rs827166;rs827180;rs827178;rs1204962;rs827097;rs827171;rs1104288;rs1730020;rs1852285;rs1730042;rs2682404;rs1630304;rs1618381;rs2682405;rs1983469;rs827128;rs1724654;rs827108;rs1212739;rs827127;rs827114;rs827094;rs1730059;rs827163;rs1095637;rs1095635;rs6441182;rs827176;rs1193509;rs827140;rs827101;rs1095627;rs1193507;rs1193505;rs1095638;rs1193510;rs865454;rs699927;rs1730040;rs1730058;rs2693527;rs13066362;rs827154;rs7636974;rs1193518;rs2362969;rs1730028;rs4561872;rs827134;rs827112;rs9838399;rs827095;rs1095641;rs13082553;rs113903840;rs827184;rs827093;rs827110;rs2682406;rs827098;rs1101158;rs827132;rs2698322;rs2693542;rs1724704;rs827179;rs1193508;rs6441200;rs827164;rs1724652;rs6441183;rs827131;rs827177;rs2693530;rs865455;rs4679822;rs77879537;rs9860241;rs6441184;rs34294776;rs5853820;rs7652909;rs2362971;rs9857883;rs112787777;rs34546279;rs9820370;rs864877;rs138074160;rs1193535;rs1193534;rs2693541;rs827120</t>
  </si>
  <si>
    <t xml:space="preserve">3:193289549:C:T</t>
  </si>
  <si>
    <t xml:space="preserve">rs7649917;rs9852115;rs1056392;rs9872432;rs9875686;rs9831563;rs3845942;rs9847250;rs6779563;rs6771486;rs9846719;rs13070610;rs7616010;rs2174320;rs34023161;rs2887065;rs7613578;rs13095315;rs10804957;rs6444737;rs3851984;rs4597663;rs13067143;rs11916762;rs7626230;rs12696669;rs2134880;rs2134881;rs7650353;rs7634678;rs7627228;rs9851685;rs12494482;rs11915238;rs1985005;rs11720294;rs10937599;rs9865637;rs7650444;rs7628243;rs7620342;rs10937590;rs9856156;rs6800240;rs34520293;rs6444735;rs10937596;rs6796713;rs9866146;rs56205307;rs10804956;rs6444729;rs10937592;rs6787463;rs6794338;rs11925699;rs13075244;rs9828315;rs10937593;rs9817704;rs3736198;rs6807435;rs9869814;rs11720340;rs55654501;rs7624750;rs6770913;rs9831900;rs6794517;rs2088335;rs2101341;rs10937591;rs366284;rs9846650;rs1056366;rs10804955;rs4443116;rs371428;rs9868128;rs4263236;rs7650613;rs2291373;rs10937597;3:193431645_TC_T;rs35712007;rs9879697;rs6444733;rs753815;rs12630;rs6785956;rs6444732;rs9845217;rs720927;rs12489152</t>
  </si>
  <si>
    <t xml:space="preserve">rs7649917;rs10937599;rs2367722;rs56395302;rs9838374;rs9812815;rs12696673;rs9816805;rs2276722;rs9866146;rs9865637;rs13315530;rs11711675;rs12630;rs12494647;rs9831772;rs28507645;rs9291059;rs9825325;rs9872432;rs6809663;rs6779563;rs9875686;rs1056392;rs9831563;rs9847250;rs3845942;rs35978771;rs4687449;rs80158203;rs13322636;rs9852115;rs34023161;rs9846719;rs7616010;rs13095315;rs7613578;rs2088335;rs2174320;rs11720294;rs7627228;rs1985005;rs7634678;rs9856156;rs4263236;rs7650353;rs13070610;rs2134881;rs2291373;rs6787463;rs2134880;rs10937593;rs6444732;rs9817704;rs366284;rs2887065;rs7620342;rs7628243;rs7650444;rs6800240;rs9828315;rs6794338;rs371428;rs34520293;rs3736198;rs6770913;rs6807435;rs7624750;rs6444729;rs10804956;rs4597663;rs7626230;rs2101341;rs9851685;rs10804957;rs6771486;rs11916762;rs13067143;rs12696669;rs11925699;rs6444735;rs9845217;rs6794517;rs12494482;rs6444737;rs9869814;rs9831900;rs13075244;rs10937596;rs6444733;rs3851984;rs11915238;rs10937590;rs10937591;rs55654501;rs11720340;rs10937592;rs6796713;rs150988725;rs414237;rs56205307;rs4443116;rs6785956;rs1061648;rs1872532;rs1056366;rs9846650;rs35712007;rs11706716;rs11452498;rs11920821;rs10804955;rs9868128;rs35208142;rs7618459;rs10937589;rs7625424;rs9879697;rs7650613;rs2174321;rs13324968;rs13064790;rs6444728;rs7653046;rs3863983;rs7646250;rs13326189;rs13097120;rs2101340;rs7615623;rs1125272;rs720927;rs753815;rs281802;rs13070791;rs1078932;rs61289905;rs9832709;rs7646539;rs3772393;rs7618541;rs10937597;rs12696670;rs6790120;rs6797738;rs6788017;rs9819038;rs7619129;rs7620116;rs10451941;rs36146795;rs145544810;rs13096511;rs12696671;rs1016226;rs11916478;rs13078815</t>
  </si>
  <si>
    <t xml:space="preserve">rs3905238;rs61348208;rs7685686;rs2237006;rs28403215;rs2285086;rs762855;rs28867436;rs2269478;rs363063;rs2276882;rs4690072;rs6446723;rs17780797;rs7691627;rs2071655;rs363096;rs2285087;rs4690011;rs6446722;rs2298967;rs11445574;rs2530596;rs66684864;rs61792530;rs362336;rs4498089;rs55962025;4:3233393_AT_A;rs11430179;4:3110796_AT_A;rs60197694;rs363099;rs4690075;rs362309;rs67950027;rs11731237;rs73191188;rs4690071;rs7659144;rs111065364;rs3095075;rs363088;rs10015979;rs3135175;rs9884693;rs3755883;rs2269477;rs73193303;rs362275;rs59613878;rs3121419;rs28820097;rs6855981;rs363066;rs1891701;rs2269499;rs11409456;rs2071704;rs2071662;rs16843836;rs3775061;rs2024115;rs362306;rs363064;4:3174496_TGATTCACA_T</t>
  </si>
  <si>
    <t xml:space="preserve">rs3905238;rs61348208;rs7685686;rs362331;rs6844859;rs762855;rs363092;rs4690073;rs2298969;rs4690011;rs2298971;rs2285086;rs11409456;rs28403215;rs2071655;rs17780797;rs2071662;rs28867436;rs4690072;rs2237006;rs6446722;rs362319;rs6446723;rs82333;rs3856973;rs110501;rs916171;rs7691627;rs2237007;rs362280;rs2071704;rs3135174;rs10011326;rs2079642;rs363063;rs2269478;rs11430179;rs362314;rs7659144;rs3095075;rs2276882;rs2285087;rs4498089;rs363096;rs362309</t>
  </si>
  <si>
    <t xml:space="preserve">4:34555036:A:G</t>
  </si>
  <si>
    <t xml:space="preserve">rs7675024;rs7658594;rs7676648;rs71655228;rs7665533;rs11381432;rs16989932;rs35342878;rs13106518;rs16988176;rs714623;rs10023250;rs10001687;rs1459452;rs28562721;rs2360784;rs13146479;rs28420750;rs4428312;rs13147288;rs13124327;rs7655879;rs1459451;rs35379479;rs34819245;rs67861277;rs67857857;rs35929316;rs35493961;rs10024573;rs1380341;rs7691631;rs7685532;rs4859323;rs10002273;rs4859287;rs16989979;rs1480985;rs6823072;4:34540537_CT_C;rs7438153;rs1842534;rs6829919;rs1585339;rs1351440</t>
  </si>
  <si>
    <t xml:space="preserve">rs1585340;rs71655228;rs35379479;rs7676648;rs7675024;rs13143480;rs7658594;rs16989932;rs13106518;rs4428312;rs16988176;rs35493961;rs35929316;rs7685532;rs7691631;rs28420750;rs13124327;rs7655879;rs10024573;rs67861277;rs34819245;rs6823072;rs10440309;rs11381432;rs1459452;rs13146479;rs1459451;rs2360784;rs28562721;rs6829902;rs10001687;rs35342878;rs13147288;rs6829919;rs9306913;rs1585339;rs714623;rs67857857;rs7665533;rs1398045;rs10003894;rs10023250;rs1599111;rs4296690;rs1545681;rs4859327;rs10011277;rs2061462;rs11462071;rs4554100;rs10023150;rs1828544;rs11934714;rs1459456;rs4463090;rs1842534;rs1841203;rs6849320;rs6832788;rs1480988;rs16989979;rs2061464;rs1351440;rs1841201;rs10026643;rs34817837;rs7442384;rs7438153;rs12641175;rs7699312;rs35773749;rs34261148;rs11096738;rs13135510;rs67812242;rs2016327;rs11096737;rs71602035;rs13140884;rs6850839;rs6820231;rs2360783;rs6829955;rs6830378;rs34494262;rs142393444;rs71602034;rs13136225;rs34499058;rs6826236;rs34384036;rs28395369;rs28535206;rs10017510;rs2054575;rs2054574;rs1480985;rs16990210;rs10002273;rs4859323;rs1383569;rs1380341</t>
  </si>
  <si>
    <t xml:space="preserve">4:42047778:C:G</t>
  </si>
  <si>
    <t xml:space="preserve">rs34215985;rs16854051;rs10016837;rs6832890;rs4861162;rs2581421;rs6447129;rs7682049;rs13756;rs35741556;rs13120844;rs2880666;rs6827541;rs7376752;rs10938171;rs4132888;rs7669154;rs6447131;rs28403249;rs10029925;rs6447132;rs13142175;rs7677472;rs71650964;rs28736357;rs7664565;rs9990477;rs7697558;rs2660319;rs6847380;rs724633;rs6847374;rs12643893;rs2581451;rs9884564;rs1848180;rs13130229;rs6847335;rs112000800;rs13122139;rs2581441;rs1395616;rs2581426;rs62302132;rs11384359;rs4861155;rs28712316;rs62303798;rs7440705;rs17445354;rs34831673;rs6828427;rs2581430;rs5857830;rs10938179;rs13103909;rs71650960;rs35348075;rs6848386;rs62303874;rs11051;rs62302131;rs28566830;rs4619931;rs35167312;rs1047626;rs1466978;rs62303873;rs10672701;rs2581460;rs71276530;rs2581455;rs11457005;rs4543157;rs12647092;rs2581458;rs12511999;rs62303875;rs7663277;rs12512101;rs2343617;rs2581461;rs7657111;rs71664392;rs11730171;rs10938178;rs937866;rs7680715;rs3804191;rs10938168;rs4861024;rs10013921;rs34257025;rs55835604;rs10454786;rs4438791;rs9291211;rs12649591;rs7683204;rs13108197;rs4421020;rs12645406;rs4377621;rs4485831;rs4861023;rs4501255;rs10433709;4:42132912_CGA_C;rs36083353</t>
  </si>
  <si>
    <t xml:space="preserve">rs16854048;rs34937911;rs6840190;rs7697558;rs10016837;rs7657111;rs13103909;rs6847374;rs6847380;rs28532563;rs4861161;rs6832890;rs9990708;rs7665570;rs34215985;rs10001295;rs13108759;rs7659700;rs28656217;rs16854051;rs2581438;rs35617247;rs2581434;rs17445354;rs6813170;rs2581454;rs10805093;rs10022087;rs35934072;rs6828427;rs4410562;rs34285999;rs2660346;rs13139615;rs2581431;rs12510574;rs34567573;rs7675823;rs10222863;rs12500788;rs4312790;rs28622342;rs4861157;rs724633;rs4861162;rs16853930;rs4861020;rs7664283;rs4861021;rs12509004;rs7677472;rs6447127;rs10938172;rs11730970;rs13434423;rs12500755;rs7659014;rs10938174;rs2343617;rs10938173;rs4544741;rs12500253;rs10938170;rs62302146;rs10938177;rs4241697;rs9991690;rs12501774;rs10433708;rs6447128;rs4241698;rs10805094;rs10938169;rs13146152;rs7684837;rs6447123;rs12512912;rs16853747;rs11725865;rs11935648;rs6813513;rs12511999;rs4861156;rs7659193;rs10805100;rs12647549;rs7655320;rs4604086;rs4861163;rs4579159;rs28736357;rs12643377;rs6827541;rs11051;rs36083353;rs7669154;rs10454786;rs13137350;rs3923787;rs4263431;rs11935961;rs4132888;rs4861013;rs28522838;rs4861153;rs4413440;rs12512101;rs13108197;rs7692812;rs7376752;rs66481111;rs13120844;rs4498166;rs7699756;rs3804192;rs11932614;rs28403249;rs7698819;rs11725543;rs10805098;rs3804190;rs17044;rs10938171;rs10012287;rs28498032;rs10006383;rs13111696;rs13122139;rs4499726;rs11946119;rs9291210;rs16853941;rs10805097;rs10805095;rs10022045;rs10805099;rs6847335;rs28434315;rs10002107;rs4543157;rs4861159;rs10938176;rs35531308;rs12642648;rs11727446;rs10019356;rs7660223;rs4572907;rs35002082;rs10050032;rs4861152;rs12507609;rs116439915;rs10050071;rs35741556;rs12641900;rs12649591;rs28566830;rs6447129;rs7682049;rs10938178;rs13756;rs4619931;rs11730171;rs34257025;rs4421020;rs10013921;rs12645406;rs4438791;rs10032062;rs10938179;rs4485831;rs12647092;rs6815348;rs4241696;rs10938175;rs4377621;rs13109836;rs2660322;rs6447131;rs2581447;rs2581443;rs2880666;rs7440705;rs2581445;rs3804191;rs10433709;rs2581444;rs17838947;rs11930836;rs2660326;rs2581448;rs2581450;rs2581449;rs2660324;rs2660325;rs1983138;rs10938168;rs2581421;rs6852779;rs2660323;rs28620429;rs10029925;rs13142175;rs28719870;rs4362859;rs116199551;rs4861014;rs4540084;rs6447132;rs2581453;rs2581435;rs2660331;rs2581452;rs7664565;rs11721620;rs11737091;rs9998823;rs2581442;rs10461059;rs12643893;rs2581429;rs2660321;rs2343618;rs9291208;rs10461068;rs1580987;rs6857720;rs2581424;rs10805092;rs2581425;rs10461065;rs2581422;rs3213766;rs13107768;rs2660330;rs15857;rs9654067;rs4241695;rs6818019;rs2063105;rs7439806;rs3827589;rs9654068;rs1848182;rs1818295;rs10034294;rs4861154;rs9291209;rs2660336;rs1818294;rs12651160;rs1818293;rs2581420;rs7683204;rs35544582;rs9884419;rs34374074;rs3827588;rs11733887;rs876910;rs876911;rs2660341;rs55835604;rs2660328;rs6828811;rs2660318;rs2343619;rs2660329;rs2581430;rs2660319;rs2660335;rs10461066;rs1818292;rs2660332;rs2581437;rs10672701;rs7663277;rs6846961</t>
  </si>
  <si>
    <t xml:space="preserve">4:80218290:A:G</t>
  </si>
  <si>
    <t xml:space="preserve">rs11724765;rs6534326;rs1484140;rs1994191;rs13130451;rs11098649;rs17441891;rs6829629;rs1038425;rs6846671;rs1979508;rs11729417;rs10004612;rs6816922;rs11098642;rs1545886;rs1552282;rs4401473;rs5859689;rs13106961;rs11729373;rs13143951;rs727312;rs13435863;rs6811299;rs1994190;rs2129132;rs13108290;rs4401472;rs7696466;rs6848123;rs28711203;rs17441732</t>
  </si>
  <si>
    <t xml:space="preserve">rs1484144;rs968256;rs1484145;rs1038425;rs6816922;rs34207047;rs13108290;rs1484141;rs9998799;rs6811299;rs2129132;rs7696466;rs28548377;rs13143951;rs6534293;rs28409854;rs28711203;rs1385051;rs2867610;rs1542636;rs7684235;rs727312;rs6534269;rs6822761;rs12642606;rs6848123;rs17441732;rs35280675;rs35840311;rs35515478;rs10642295;rs13106961;rs10004612;rs11729417;rs28454198;rs4401473</t>
  </si>
  <si>
    <t xml:space="preserve">4:123339212:D:I</t>
  </si>
  <si>
    <t xml:space="preserve">4:131236467:A:G</t>
  </si>
  <si>
    <t xml:space="preserve">rs2221711;rs35553410;rs984030;rs13117122;rs1022079;rs13119876;rs1022078;rs7691850;rs7685448;rs34575730;rs35916879;rs7675838;rs9307625;rs10018463;rs4146036;rs4615187;rs7655432;rs10013241;rs5861953</t>
  </si>
  <si>
    <t xml:space="preserve">rs35553410;rs984030;rs13117122;rs12512642;rs1022079;rs13119876;rs7691850;rs35916879;rs67921660;rs66547380;rs1509432;rs67222397;rs55888622;rs12646927;rs12646991;rs2221711;rs72680340;rs58355256;rs67581973;rs1022078;rs66541466;rs66735672;rs12503043;rs17050943;rs67539765;rs11099043;rs1355186;rs10015105;rs61138211;rs6818069;rs10003060;rs58711000;rs7697995;rs1602816;rs66665513;rs4529071;rs1845226;rs1033018;rs2391607;rs10690982;rs7685798;rs57839665;rs7685109;rs60573050;rs6857647;rs10016932;rs4472152;rs4467585;rs12504035;rs11099042;rs6534776;rs7691545;rs4262002;rs7692043;rs28534861;rs12506063;rs4449432;rs9884810;rs10017809;rs6534778;rs9884612;rs10004999;rs4280746;rs6834422;rs10016398;rs6534775;rs28429409;rs6851683;rs11944858;rs7437554;rs4543131;rs7689007;rs6833836;rs4566668;rs10028531;rs4320146;rs10028608;rs4591622</t>
  </si>
  <si>
    <t xml:space="preserve">4:170956772:C:T</t>
  </si>
  <si>
    <t xml:space="preserve">rs13127322;rs1904823;rs12645495;rs12646523;rs11943813;rs34752946;rs62344678;rs62344679;rs6817357;rs34149802;rs6821641;rs12642583;rs6821231;rs13133562;rs12650424;rs2279267;rs1480542;rs2877501;rs3806825;rs34642369;rs7658969;rs72621986;rs58952572;rs12643956;rs7688417;rs17628613;rs4692784;rs4692589;rs2291167;rs4692785;rs2952772;rs733672;rs17546378;rs11732126;rs4321597;rs4692783;rs11727880;rs7666219;rs4519759;rs1871683;rs6842442;rs6847470;rs11734058;rs7657455;rs12647236;rs11723530;rs13108436;rs2448685;rs35585674;rs13140772;rs10520171;rs9312461;rs11727891;rs10033615;rs2727525;rs59615728;rs13145318;rs4145964;rs10033156;rs76766179;rs10016872</t>
  </si>
  <si>
    <t xml:space="preserve">5:26989459:C:T</t>
  </si>
  <si>
    <t xml:space="preserve">rs1175232;rs3811921;rs1175234;rs2288466;rs1549643;rs1428650;rs2115308;rs1035922;rs9293259;rs10044659;rs3811924;rs1549642;rs2329465;rs1835050;rs9293257;rs1946473;rs1035921;rs6897637;rs1366460;rs1835049;rs10942225;rs9885441;rs10942223;rs11956538;rs11955412;rs7726433;rs9293258;rs919338;rs10473824;rs2329350;rs3828582;rs10942224;rs3841123;rs10063853;rs10069212;rs10942229;rs10068032;rs919340;rs1549640;rs891030;rs11948814;rs3811935;rs919339;rs5866815;rs3811930;rs919341;rs62344067;rs7719204;rs10942228;rs1593972;rs3811929;rs4102882;rs35087435;rs3811932;rs62344066;rs11744770;rs11742338;rs11960257;rs891031;rs11745345;rs7711992;rs6869941;rs62344065;rs10942226;rs1820755;rs3811920;rs138593252;rs62344098;rs1469443;rs9293260;rs3811933;rs6874394;rs2052861;rs143139482;rs1366459;rs3811918;rs1428658;rs10072621;rs72735396;rs10060238;rs10942231;rs960503;rs2115309;rs10056396;rs2052860;rs1428649;rs61223728;rs11738771;rs10059601;rs10051956;rs1428647;rs10061626;rs72735394;rs56828676;rs4602586</t>
  </si>
  <si>
    <t xml:space="preserve">rs2288467;rs1428649;rs3811920;rs3811921;rs10059601;rs10056396;rs10061626;rs10052582;rs79607678;rs4602586;rs10051956;rs2288466;rs2329350;rs1428647;rs1428650;rs17499323;rs919338;rs1366459;rs2115309;rs1428648;rs919339;rs62344067;rs11960257;rs62344066;rs3811919;rs62344065;rs1946473;rs2115308;rs17565271;rs919341;rs10068032;rs1835049;rs10072621;rs919340;rs10942223;rs10044659;rs9293257;rs9293258;rs1593972;rs10942229;rs10942225;rs10063853;rs11744770;rs10942228;rs9293259;rs3828582;rs11948814;rs1366460;rs1035922;rs11956538;rs3811935;rs6897637;rs1549642;rs1428658;rs891030;rs1549643;rs1582954;rs10942230;rs1549641;rs2329465;rs6869941;rs1835050;rs10069212;rs1428653;rs7719204;rs10805794;rs891031;rs10473824;rs11742338;rs17507398;rs3811929;rs1035921;rs3811924;rs1549640;rs56069041;rs11745345;rs1175232;rs1175234;rs11955412;rs62344099;rs1549639;rs960504;rs10942224;rs10942227;rs4102882;rs3811933;rs6880339;rs1820755;rs10942222;rs2033236;rs9885441;rs66964633;rs11743090;rs72735396;rs72735394;rs138593252;rs72735387;rs56828676;rs17567053;rs61223728;rs6874394;rs61450356;rs17566929;rs72735383;rs7711992;rs72735393;rs72735385;rs991523;rs62344157;rs10060238;rs960503;rs3811930;rs3811918;rs62344158;rs17567011;rs3811932;rs2052860;rs10942231;rs3792734;rs10942226;rs2052861;rs143139482;rs3841123;rs2115311;rs7726433;rs2115310;rs35087435</t>
  </si>
  <si>
    <t xml:space="preserve">rs12517438;rs1921086;rs4626350;rs1921087;rs1392446;rs35733856;rs2178487;rs13188689;rs6450799;rs4413540;rs6868642;rs10940922;rs4406147;rs56070621</t>
  </si>
  <si>
    <t xml:space="preserve">5:93038598:C:T</t>
  </si>
  <si>
    <t xml:space="preserve">rs72786643;rs2043979;rs6556834;rs10050364;rs68122392;rs28526002;rs7713956;rs10476520;rs10070350;rs6881815;rs6879620;rs1901736;rs2045019;rs72786644;rs9314086;5:93072930_TA_T;rs13181456;rs7729807;rs2924374;rs1453003;rs1349711;rs6886025;rs12332731;rs7701114;rs1982439;rs10476588;rs2045021;rs6890998;rs35372313;rs10041792;rs6877616;rs6891666;rs10071040;rs28594545;rs6556839;rs7702649;rs6898507;rs17083377;rs34196073;rs35791029;rs6885725;rs10057664;rs7736892;rs1026279;rs896729;rs2045020;rs760123616;rs2084916;rs11135397;rs10067754;rs35878747;rs112119818;rs10076965;rs12653528;rs10057118;rs10064158;rs12054831;rs34609813</t>
  </si>
  <si>
    <t xml:space="preserve">rs10061069;rs6556833;rs10044641;rs2043979;rs71639293;rs13165221;rs13184801;rs9314087;rs72786643;rs35640184;rs10050364;rs72786644;rs28526002;rs17083380;rs68122392;rs9314086;rs11135394;rs7729807;rs1031423;rs6881815;rs10070350;rs10476520;rs6556834;rs12521461;rs6890998;rs7702348;rs7701114;rs13181456;rs6886025;rs34609813;rs10057118;rs7713956;rs2924374;rs35372313;rs6879620;rs10071040;rs10041792;rs12332731;rs28594545;rs2344451;rs7702649;rs6877616;rs6556839;rs35791029;rs6898507;rs1901736;rs112119818;rs1453003;rs7736892;rs6895356;rs2045021;rs1982439;rs2084916;rs6885725;rs6891666;rs12653528;rs1349711;rs17083377;rs7735009;rs896729;rs2045019;rs10067754;rs11948511;rs12054831;rs10076965;rs10064158;rs10476588;rs35878747;rs2045020;rs13186432;rs7708175;rs1026279;rs60375544;rs7721668;rs10057664;rs35672980;rs11135397;rs1965712;rs34196073;rs17083297;rs13178857</t>
  </si>
  <si>
    <t xml:space="preserve">5:103964585:A:G</t>
  </si>
  <si>
    <t xml:space="preserve">rs30266;rs77960;rs171697;rs2431108;rs12658032;rs1592757;rs191800971;rs323509;rs12055234;rs161645;rs10078807;rs76025409;rs60271;rs147256817;rs10479297;rs10479296;rs11738191;rs1363105;rs1421665;rs1363104;rs325500;rs11738197;rs325481;rs10053368;rs13177365;rs10052804;rs13172611;rs10054977;rs62362443;rs10072579;rs1363102</t>
  </si>
  <si>
    <t xml:space="preserve">5:107349285:C:T</t>
  </si>
  <si>
    <t xml:space="preserve">rs288181;rs288177;rs288175;rs288178;rs158179;rs12655932;rs456026;rs12652643;rs2067765;rs2042187;rs12656140;rs17440508;rs73204796;rs10515384;rs78463157;rs73204764;rs80115460;rs76668998;rs73204759;rs77096169;rs73206538;rs4144478;rs4144476;rs60447697;rs76474611;rs4957740;rs78591430;rs17384285;rs56287990;rs77587875;rs1421972;rs73204763;rs17440916;rs6865057;rs111966345;rs12652306;rs73204762;rs17382278;rs17442556;rs74549974;rs17449654;rs59606487;rs78409006;rs17449723;rs74432111;rs10037490;rs55780614;rs76173906;rs17441920;rs12652883;rs56108486;rs12654751;rs288159;rs73206507;rs17442211;rs59356989;rs11240965;rs17437658;rs12655573;rs6889772;rs17383035;rs75617745;rs12651919;rs7707085;rs59830006;rs4404664;rs12332109;rs7704251;rs288160;rs17440818;rs55862455;rs6884026;rs28670811;rs73204766;rs17438307;rs6888190;rs79531162;rs4957735;rs7731562;rs7735773;rs12655475;rs13173786;rs17439150;rs6872068;rs116003400;rs12657542;rs4582260;rs73204760;rs6864731;rs79921474;rs11742139;rs1024975;rs77624130;rs10434798;rs6872913;rs17381296;rs12651724;rs13357987;rs55958078;rs10477898;rs7703032;rs76513601;rs12652675;rs111929616;rs144248403;rs10067069;rs17442864;rs17443045;rs80289573;rs7733036;rs78719832;rs77585432;rs12652687;rs112896091;rs77451349;rs12653689;rs17387645;rs7724860;rs7724884;rs17165769;rs73204790;rs79920545;rs17386492;rs7711717;rs77390365;rs58131807;rs17452992;rs55755463;rs10515388;rs58212758;rs2052463;rs17437979;rs58342334;rs59711822;rs79797031;rs12653027;rs77035068</t>
  </si>
  <si>
    <t xml:space="preserve">rs288181;rs288177;rs288175;rs288178;rs288160;rs288159;rs158179;rs12655932;rs723397;rs111929616;rs17439877;rs456026;rs73206538;rs7704251;rs73204796;rs17440508;rs6872913;rs77585432;rs76668998;rs10515384;rs7735773;rs78463157;rs56108486;rs7731562;rs2042187;rs13357987;rs10440792;rs17381296;rs17440818;rs17442211;rs60447697;rs12651724;rs76474611;rs59356989;rs80115460;rs17440916;rs4144478;rs17383035;rs6865057;rs4144476;rs17441920;rs76173906;rs59830006;rs59606487;rs17382278;rs77096169;rs17439150;rs6596766;rs59711822;rs10077316;rs74549974;rs58342334;rs17442556;rs17437658;rs73204790;rs12652643;rs12652306;rs78591430;rs73206507;rs73204759;rs28670811;rs73204764;rs73204760;rs4582260;rs10056741;rs10037490;rs73204763;rs12656140;rs73204766;rs12655573;rs12654751;rs78719832;rs17449654;rs55780614;rs6864731;rs111966345;rs17449723;rs17384285;rs56287990;rs12651919;rs145219288;rs77587875;rs74432111;rs17438307;rs17443045;rs73204762;rs17165769;rs77624130;rs10434798;rs2067765;rs12332109;rs4957735;rs10434799;rs1024975;rs6890052;rs7707085;rs12655475;rs11742139;rs12652883;rs79921474;rs13173786;rs75617745;rs6872068;rs11743938;rs76098632;rs34841609;rs78409006;rs12189008;rs10036675;rs6884026;rs4404664;rs13161819;rs55958078;rs12652687;rs888792;rs17442864;rs10067069;rs55862455;rs4957740;rs80191613;rs10076369;rs6889772;rs79531162;rs12657542;rs12659666;rs10479422;rs76603392;rs145838149;rs17450705;rs148372488;rs6888190;rs34707246;rs80289573;rs17437979;rs79797031;rs12657877;rs17161193;rs10515385;rs116003400;rs74638502;rs7703032;rs12656739;rs144248403;rs7704811;rs79920545;rs57268633;rs2416528;rs17452357;rs75981207;rs12653689;rs73214536;rs12652675;rs76513601;rs7724884;rs7733036;rs7724860;rs12658885;rs17387645;rs74941371;rs112477295;rs12658760;rs58176359;rs112896091;rs77451349;rs76879512;rs114049602;rs12653027;rs77390365;rs77035068;rs58131807;rs74833676;rs145577722;rs4129424;rs17385914;rs75428627;rs74910582;rs7703347;rs17386492;rs11242664;rs7724245;rs6880005;rs7711717;rs56044682;rs55755463;rs17452992;rs10477898;rs12654140;rs10665629;rs58844678;rs1421972;rs17388244;rs12659437;rs6871109;rs79272942;rs10071475;rs2052463;rs12652460;rs7733044;rs58212758;rs4364376;rs13187816;rs35454148;rs7727133;rs10515388;rs11240965</t>
  </si>
  <si>
    <t xml:space="preserve">5:119920720:A:G</t>
  </si>
  <si>
    <t xml:space="preserve">rs9327151;rs34201996;rs10063718;rs62377808;rs13173880;rs113442606;rs9285891;rs10063637;rs10069672;rs10063554;rs10059291;rs1404304;rs10074464;rs10063663;rs10069800;rs10478475;rs7712650;rs9327157;rs9327156;rs75012012;rs10519647;rs7714426;rs7714971;rs1449145;rs62377807;rs17501872;rs9327155;rs62379789;rs72794345;rs9717178;rs62379788;rs17429749;rs17501927;rs62379785;rs17429630;rs56126743;rs9686370;rs35271361;rs11953061;rs72794341;rs4895272;rs4895274;rs4895275;rs62377815;rs7718040;rs17501753;rs62377810;rs62377818;rs62377819;rs7736461;rs9764195;rs9687387;rs7729632;rs1449149;rs1839245;rs9327154;rs113424710;rs9285892;rs1375460;rs1449153;rs10519648;rs2085177;rs72792301;rs4340941;rs9686731;rs10079794;rs17503224;rs72794351;rs72798425;rs7726836;rs150654495;rs72794353;rs17853861;rs1026124;rs6863440;rs11241568;rs17443405;rs17443350;5:119931835_CTT_C;rs9716009;rs62379847;rs7710640;rs72792297;rs7734839;rs2122194;rs62381088;rs1823929;rs72781609;rs7710645;rs1449144;rs2406162;rs77744641;rs190161089;rs2405964;rs113152904;rs10051708;rs1839246;rs10900743;rs6862435;rs11241567;rs6872181;rs6595250;rs72794336;rs1449172;rs10519639;rs72794329;rs10434768</t>
  </si>
  <si>
    <t xml:space="preserve">rs9285891;rs75012012;rs10440773;rs13171462;rs34201996;rs300962;rs10069634;rs10074464;rs55647516;rs10069672;rs113442606;rs10063718;rs7712650;rs10069800;rs10478475;rs10063554;rs10059291;rs10063637;rs10063663;rs10478479;rs10478477;rs7442772;rs724896;rs7710645;rs897308;rs9327150;rs897309;rs1524571;rs7711004;rs2085177;rs10079794;rs1404304;rs10478480;rs10062601;rs10042359;rs10051708;rs10519640;rs1524577;rs10478476;rs10519639;rs9327149;rs10076191;rs10478481;rs10069331;rs12109575;rs10077688;rs1608668;rs6883663;rs6864673;rs9327151;rs79130547;rs11750856;rs10059446;rs10073813;rs7728478;rs9885295;rs9285892;rs9327156;rs7714971;rs9327154;rs62379847;rs9716009;rs6860323;rs9327157;rs61159244;rs9764195;rs9717178;rs9686370;rs9327155;rs10069225;rs62379789;rs9327153;rs62379788;rs62379785;rs62377815;rs4895275;rs62377819;rs62377818;rs4895274;rs6872181;rs113152904;rs62377810;rs62377808;rs10519647;rs1449153;rs17501927;rs62377807;rs13173880;rs17501872;rs7714426;rs17429749;rs17443350;rs1449149;rs17443405;rs1375460;rs1839245;rs7726836;rs17503224;rs72794351;rs72798425;rs56126743;rs72794353;rs10519648;rs17853861;rs72792297;rs72792301;rs7710640;rs1026124;rs1524563;rs11241567;rs9687387;rs11241568;rs17501753;rs72794345;rs72794341;rs1449145;rs4895272;rs17429630;rs2405964;rs9686731;rs4340941;rs7736461;rs2406162;rs190161089;rs1449144</t>
  </si>
  <si>
    <t xml:space="preserve">5:124245633:C:T</t>
  </si>
  <si>
    <t xml:space="preserve">rs13180906;rs1026009;rs35649581;rs34660260;rs2408225;rs12520547;rs4836129;rs12514161;rs4836130;rs62372816;rs36088659;rs7444060;rs12517390;rs6876737;rs34105150;rs35879477;rs12515229;rs2166410;rs62372824;rs4466162;rs1961388;rs2408231;rs6875807;rs4835849;rs1112727;rs6868598;rs35689682;rs2408227;rs12515871;rs6868443</t>
  </si>
  <si>
    <t xml:space="preserve">rs2408225;rs1026009;rs35649581;rs4836129;rs12514161;rs12520547;rs34660260;rs13180906;rs4836130;rs6876737;rs12517390;rs62372816;rs36088659;rs7444060;rs34105150;rs35879477;rs1961388;rs2408231;rs4466162;rs62372824;rs1112727;rs6875807;rs2166410;rs4835849;rs6868598;rs2408227;rs35689682;rs6861554;rs12515871;rs4527598;rs12515229;rs73782560;rs11743963</t>
  </si>
  <si>
    <t xml:space="preserve">5:139543091:A:G</t>
  </si>
  <si>
    <t xml:space="preserve">rs175086;rs269767;rs270162;rs199152;rs155948;rs155947;rs185123;rs6896007;rs156090;rs152409;rs7717576;rs7725147;rs2053056;rs4463213;rs249616;rs6869910;rs6889283;rs13179861;rs155949;rs7715538;rs13161399;rs1529693;rs13177186;rs13170475;rs6867870;rs6580473;rs2053055;rs7732649;rs1864970;rs6893253;rs4912709;rs2337082;rs1347143;rs6873248;rs6879174;rs4913079;rs2337138;rs2337081;rs35214989;rs2116790;rs13186198;rs7726176;rs3777095;rs7737543;rs6870103;rs6580516;rs183869;rs6580515;rs10077671;rs155942;rs2436396;rs10051345;rs7717563;rs80301281;rs11745502;rs6863474;rs2436391;rs13359519;rs13353827;rs13188413;rs155943;rs10701101;rs4912710;rs11748023;rs10061835;rs11750229;rs2074612</t>
  </si>
  <si>
    <t xml:space="preserve">rs4463213;rs183869;rs13179861;rs6896007;rs270162;rs199152;rs269767;rs175086;rs11750229;rs11748023;rs2116790;rs2337082;rs11745502;rs2436391;rs6580473;rs62385161;rs2053056;rs6889283;rs6879174;rs2053055;rs13353827;rs6867870;rs7737543;rs6863474;rs13177186;rs7730245;rs13177454;rs13186198;rs2337081;rs12188849;rs13359519;rs12717951;rs10060071;rs7725147;rs1864970;rs35214989;rs6869910;rs2436390;rs421211;rs1529693;rs9686454;rs6870103;rs13161399;rs1142828;rs6580516;rs6580515;rs7715538;rs4912710;rs7717563;rs7732649;rs2337138;rs1347143;rs3777095;rs13170475;rs6873248;rs4912709;rs6893253;rs10077671;rs7717576;rs4913079;rs10061835;rs4913077;rs141074724;rs113012916;rs7726176;rs155947;rs155948;rs185123;rs269783;rs156090;rs152409;rs249616;rs6879629;rs155949;rs10051345;rs397463;rs13188413;rs10701101;rs11168018</t>
  </si>
  <si>
    <t xml:space="preserve">rs2337208;rs17286683;rs72798870;rs111899902;5:140225956_TTC_T;rs60998120;rs72798873;rs147701836;rs155942;rs2436396;rs801463;rs183324600;rs11459112;rs801457;5:139865023_GTA_G;rs801455;rs4404730;rs72798896;rs2563288;rs7732179;rs12163996;rs753279;rs3756335;rs58027502;rs7447696;rs34507975;rs10037757;rs2261651;rs1476768;rs12717860;rs2240694;rs10223116;rs3756339;rs143322232;rs7711117;rs57599368;rs6891995;rs6870764;rs3756341;rs57724449;rs13184940;rs72798865;rs17286676;rs10073974;rs10477034;rs111584901;rs10053586;rs2563285;rs2108446;rs9686540;rs2253378;rs10072015;rs801459;rs10477033;rs250425;rs72798897;rs72798885;rs2563262;rs2240695;rs111998037;rs2240696;5:139825137_GA_G;rs3756342;rs1548701;rs2563265;rs3806842;rs72798867;rs12189422;rs2337985;5:140190267_CT_C;rs10050455;rs6579965;rs72798893;rs4141841;rs10463284;rs2563267;rs2563266;rs2337986;rs3756337;rs12109242;rs6867549;rs12055196;rs7449225;rs12659129;rs13157397;rs2563256;rs2563254;rs6898906;rs2563257;rs2563255;rs10036519;rs4912718;rs2563264;rs17208187;rs34719770;rs4451093;rs7737424;rs2531338;rs13171154;rs59551824;rs72800905;rs34120693;rs72798874;rs2337983;rs3733708;rs778584;rs5744455;rs10069930;rs11953833;rs2563260;rs35346561;rs773006864;rs2531346;rs10463292;rs7710380;rs7728187;rs7733403;rs10060640;rs13168514;rs2262568;rs2251860;rs782468567;rs2563333;rs2073512;rs58150262;rs2569190;rs7445192;rs4150196;rs111777929;rs5744441;rs2530239;rs702397;rs2337984;rs12520955;rs201614070;rs7721577;rs60745418;rs3822356;rs2262574;rs6884562;rs6898939</t>
  </si>
  <si>
    <t xml:space="preserve">rs3756334;rs3806843;rs6884562;rs10053586;rs3806842;rs10060640;rs2240694;rs4404730;rs10038174;rs7710794;rs13184940;rs7701755;rs12717860;rs6870764;rs6891995;rs1476768;rs3756341;rs6898939;rs2337986;rs3756339;rs3756335;rs9686540;rs1548699;rs12055222;rs13157397;rs2098058;rs10053945;rs1972544;rs1030166;rs1030165;rs10066278;rs10050455;rs9324745;rs6885319;rs4151682;rs2240692;rs3756340;rs4151680;rs6579987;rs11167609;rs6867549;rs1030164;rs7447696;rs1030163;rs9716546;rs12659980;rs7732179;rs10037757;rs3822346;rs10223116;rs2261651;rs991918;rs10036519;rs2337516;rs7737424;rs12659129;rs2563259;rs2563254;rs2563260;rs2563255;rs2262568;rs2563257;rs2563256;rs11741994;rs2563263;rs2563266;rs2563267;rs2563265;rs2337984;rs2240695;rs2563264;rs4141841;rs2563269;rs2563258;rs6579965;rs13168670;rs10477034;rs3756342;rs1548701;rs10073974;rs2240696;rs4451093;rs2337985;rs3733708;rs10057161;rs2879086;rs11958868;rs7710380;rs3733707;rs7733403;rs3756338;rs3806845;rs6891559;rs2337987;rs13168514;rs2531344;rs10477033;rs10072015;rs2879087;rs3776130;rs1548700;rs2262576;rs2240693;rs11167600;rs2563333;rs2879089;rs251352;rs3776129;rs2251860;rs11459112;rs2337514;rs2563285;rs1089305;rs2530239;rs2531343;rs801189;rs801185;rs2531340;rs2531345;rs801399;rs2563304;rs2563306;rs11953833;rs801188;rs813897;rs2530240;rs801179;rs801180;rs801182;rs801168;rs6849;rs2563302;rs801181;rs801167;rs809635;rs702394;rs2531342;rs2563279;rs2530241;rs801176;rs702397;rs2530235;rs2563314;rs778596;rs702395;rs2563307;rs2563287;rs2563336;rs2530230;rs2531346;rs34719770;rs2531349;rs2563335;rs2563283;rs2563290;rs6893708;rs34120693;rs2262574;rs2531352;rs6898906;rs2530244;rs2530225;rs801170;rs778597;rs778595;rs801183;rs10069930;rs2531347;rs2879088;rs3806844;rs2531360;rs801171;rs2531358;rs801174;rs59690131;rs2563293;rs2530226;rs2337988;rs2563288;rs2563297;rs6580012;rs57748263;rs2531338;rs57510246;rs2530233;rs34014165;rs3756331;rs7445192;rs2014738;rs2563261;rs2337983;rs2530232;rs2563262;rs2337208;rs3756337;rs812381;rs801455;rs12109242;rs801457;rs10463292;rs12189422;rs2530242;rs12055196;rs2262567;rs72798867;rs2563291;rs7449225;rs2253378;rs2563280;rs2563281;rs2108446;rs4912597;rs35346561;rs2563334;rs251351;rs72798873;rs72798885;rs801459;rs17286683;rs143322232;rs2262573;rs250425</t>
  </si>
  <si>
    <t xml:space="preserve">5:153165364:A:G</t>
  </si>
  <si>
    <t xml:space="preserve">rs71577117;rs6890276;rs2926851;rs10063691;rs6580038;rs4254956;rs12054772;rs6580035;rs6870761;rs6889794;rs4958675;rs10071736;rs11742288;rs7445290;rs7445323;rs7709205;rs7731986;rs6580039;rs2964018;rs2926849;rs2964016;rs4958702;rs4128572;rs11748890;rs6893441;rs3813470;rs12717883;rs11749611;rs4576205;rs2926847;rs2963997;rs7708584;rs6869815;rs6580036;rs4377754;rs2126165;rs2099044;rs201908374;rs6881133;rs7731036;rs1366219;rs6896622;rs6580033;rs984078;rs2199626;rs2926854;rs2926856;rs2926869;rs2963998;rs2033195;rs6890277;rs7715256;rs12517168;rs7731539;rs2926853;rs1461231;rs1461232;rs2964026;rs1461233;rs2926855;rs7719067;rs10477091;rs73801257;rs2964024;rs3021428;rs2964009;rs2926861;rs2964006;rs4569924;rs6580032;rs2926852;rs7724430;rs11958466;rs6580031;rs7731561;rs1461224;rs2926860;rs2964005;rs1428120;rs9687829;rs6580034;rs6886614;rs6897016;rs4644006;rs2963999;rs2964004;rs10044136;rs1428121;rs10477085;rs10053518;rs6876451;rs9687441;rs10035289;rs6580030;rs6876314;rs10477084;rs815610;rs10053447;rs6897915;rs7707628;rs9686415;rs7736016;rs2081866;rs10055843;rs7712652;rs13166807;rs12652230;rs6580054;rs12658841;rs7712284;rs6862346;rs7712550;rs13166919;rs11743471;rs4958361;rs60757040;rs200570844;rs12653672;rs6876587;rs202053781;rs13166799;rs10067262;rs11747810;rs60442853;rs6866103;rs6891987;rs7716290;rs815611;rs10064669;rs58236921;rs201603963;rs6881792;rs57001955;5:153217521_TATATA_T;rs6859463;rs2926866;5:153184694_AT_A;rs11167663;rs35252736;rs7701886;5:153181454_CG_C;rs10052189;rs2351228;rs890796;rs12658319;rs4958705;rs890795;rs2926841;rs890794;rs11167662;rs9687835</t>
  </si>
  <si>
    <t xml:space="preserve">rs1551765;rs1993739;rs2926863;rs2964008;rs2926865;rs2926862;rs2964003;rs1466386;rs2926835;rs2926833;rs2926832;rs1870739;rs2926866;rs34376257;rs1461227;rs2926838;rs1461225;rs2964031;rs1037892;rs11167642;rs71577117;rs2926842;rs1461236;rs1461237;rs2926844;rs2964022;rs11167644;rs2964017;rs56686279;rs35252736;rs2926841;rs4032977;rs6871988;rs7712317;rs2126165;rs2964030;rs2963998;rs2926869;rs2926856;rs2926851;rs2926855;rs1461233;rs2964026;rs2926853;rs2963997;rs2926854;rs1461232;rs1461231;rs2964024;rs2926849;rs3021428;rs2926861;rs2963999;rs2964016;rs2964006;rs60757040;rs1461224;rs816021;rs7731986;rs60442853;rs2964018;rs12653672;rs7445290;rs7709205;rs6580038;rs11742288;rs12717883;rs3813470;rs2926847;rs2926852;rs7445323;rs4958675;rs4576205;rs6580039;rs6893441;rs11748890;rs6870761;rs6890276;rs11749611;rs6889794;rs4254956;rs10071736;rs10063691</t>
  </si>
  <si>
    <t xml:space="preserve">5:164523472:A:C</t>
  </si>
  <si>
    <t xml:space="preserve">rs11460694;rs11135349;rs4532381;rs11957630;rs10434704;rs7725715;rs7727318;rs7721129;rs1421715;rs6878588;rs6873557;rs10035449;rs4552634;rs4543289;rs10045971;rs6896348;rs138293599;rs6869136;rs35139353;rs6869299;rs7716948;rs9314057;rs9314056;rs35609078;rs4077278;rs7705171;rs10476497;rs6556810;rs7447460;rs7725011;rs9791143;rs13173196;rs35172582;rs9885469;rs7442891;rs4382187;rs7714851;rs6556802;rs7717252;rs6868125;rs4563645;rs4566816;rs7713037;rs4481363;rs7711961;rs4596404;rs4286698;rs7732352;rs6868116;rs6556800;rs7718204;rs13357731;rs13172864;rs6556801;rs4346787;rs9314050;rs4441893;rs6892804;rs13358668</t>
  </si>
  <si>
    <t xml:space="preserve">6:17016400:A:G</t>
  </si>
  <si>
    <t xml:space="preserve">rs66664020;rs10498687;rs34292681;rs12661596;rs4716105;rs4247258;rs35948205;rs13191118;rs2328028;rs72829901;rs13220841;rs9396735;rs9297026;rs72831806;rs1998307;rs13209233;rs12527506;rs6901750;rs9383230;rs721502;rs72829857;rs6939294;rs72829841;rs72829851;rs72829855;rs76047767;rs34681568;rs35544124;rs70999361;rs34582197;rs13205749;rs34948743;rs13215385;rs9297025;rs34742211;rs4461735;6:17026145_CT_C;rs68082256;rs4980368</t>
  </si>
  <si>
    <t xml:space="preserve">rs4247258;rs12661596;rs35948205;rs4716105;rs4980365;rs1998307;rs2328028;rs72831806;rs9350025;rs34948743;rs72829901;rs34292681;rs66664020;rs13191118;rs10498687;rs1115105;rs9396740</t>
  </si>
  <si>
    <t xml:space="preserve">6:24266378:A:C</t>
  </si>
  <si>
    <t xml:space="preserve">rs148126423;rs9460984;rs28993078;rs140492036;rs143481239;rs807709;rs12190103;rs28993075;rs12190202;rs9295616;rs4612153;rs12199068;rs9467081;rs9460981;rs1541190;rs9460976;rs12197537;rs6907864;rs9467090;rs72830866;rs9460977;rs28993079;rs12189861;rs3789226;rs1417411;rs763154031;rs9467106;rs12215082;rs33914824;rs28993077;rs807699;rs6923278;rs6923473;rs1856839;rs9460983;6:24250974_GA_G;rs12197973;rs12201442;rs72828981;rs6456601;rs3846828;rs9467105;rs9295620;rs72830884;rs9467075;rs1578349;rs807701;rs807700;rs3846827;rs807698;rs1591997;rs807697;rs140190243;rs28990374;rs72833009;rs2994542;rs870601;rs9467080;rs10806986;rs12055879;rs9379649;rs4712817</t>
  </si>
  <si>
    <t xml:space="preserve">rs6907864;rs143481239;rs3846828;rs28993079;rs12205083;rs6923473;rs6923278;rs12201442;rs28993078;rs72830866;rs9460984;rs148126423;rs12189861;rs3789226;rs140492036;rs9460983;rs807709;rs12190103;rs12199068;rs12215082;rs3846827;rs9467090;rs1591997;rs28993075;rs12190202;rs12197973;rs28993077;rs4612153;rs9295616;rs9467081;rs12197537;rs9460976;rs9467078;rs9467076;rs9467079;rs9460977;rs1541190;rs72833009;rs9467105;rs72833012;rs72830884;rs72830861;rs33914824;rs9467106;rs28993076;rs6931194;rs9467075;rs9460981</t>
  </si>
  <si>
    <t xml:space="preserve">6:27838518:D:I</t>
  </si>
  <si>
    <t xml:space="preserve">rs138887541;6:28277346_AT_A;rs71559038;rs72845070;rs17763089;6:28072877_CCGACCTGGT_C;rs17695758;rs13199906;rs13196692;rs13199772;rs34194357;rs142766897;rs58616630;6:27317016_AC_A;rs34573979;rs13207689</t>
  </si>
  <si>
    <t xml:space="preserve">rs35366602;rs36123694;rs200949;rs13191038;rs390764;rs200493;rs200977;rs34295134;rs200954;rs200983;rs200990;rs2232423;rs200484;rs200953;rs200952;rs67981811;rs2232429;rs36092177;rs200981;rs200989;rs2232426;rs200950;rs557042;rs200948;rs493161;rs202065757;rs200483;rs35017208;rs175597;rs200995;rs200497;rs483143;rs200996;rs4947336;rs370155;rs200489;rs9368531;rs34546986;rs34871267;rs200481;rs200490;rs200482;rs853676;rs13213986;rs2747054;rs9257248;rs9257191;rs35883476;rs200485;rs7764642;rs201002;rs13194504;rs13213152;rs200501;rs9257192;rs13201681;rs9257188;rs67381177;rs9257189;rs401763;rs9257184;rs9257187;rs9257183;rs35353359;rs143618681;rs138887541;rs13214023;rs35044849;rs401754;rs34724414;rs142965311;rs149583087;rs13198809;rs72846794;rs853682;rs138278759;rs853679;rs35016036;rs853681;rs35744819;rs68188794;rs853678;rs1936365;rs853694;rs6905391;rs13190888;rs853685;rs34691223;rs34661125;rs35952432;rs34950484;rs6918792;rs34396849;rs67340775;rs13201294;rs34878803;rs13197574;rs71559070;rs67998226;rs34588114;rs34371502;rs34166054;rs149943;rs13203816;rs13207345;rs6901575;rs33932084;rs72854513;rs35345226;rs35902873;rs71559072;rs11464297;rs6904596;rs13191786;rs56189111;rs34218844;rs56075693;rs72845070;rs35001169;rs13197633;rs72846780;rs35749575;rs13208096;rs13205911;rs71559038;rs67040724;rs35030260;rs7749305;rs71559067;rs34864796;rs36101351;rs35656932;rs149949;rs13216117;rs13195291;rs28360499;rs67240003;rs71559054;rs71559024;rs149866169;rs13193295;rs71537572;rs34765154;rs156743;rs35949109;rs13201308;rs13197176;rs1778508;rs188015;rs34505829</t>
  </si>
  <si>
    <t xml:space="preserve">6:66601509:A:G</t>
  </si>
  <si>
    <t xml:space="preserve">rs9351533;rs4031875;rs1938119;rs1938082;rs9342504;rs9360163;rs56845345;rs9354313;rs9345737;rs9453479;rs4710544;rs6455063;rs4421177;rs1499705;rs17434479;rs67251421;rs9363500;rs9345734;6:66637554_ATT_A;rs9345738;rs4710304;rs9294664;rs11751906;rs116600524</t>
  </si>
  <si>
    <t xml:space="preserve">rs9363467;rs9360160;rs9354318;rs4464770;rs62400517;rs9354313;rs9345704;rs4710544;rs67251421;rs1938119;rs9294664;rs9354329;rs9342504;rs1499705;rs9360163;rs72881229;rs56845345;rs9351533;rs68170059;rs11751906;rs4031875;rs4421177;rs1938082;rs9453479;rs9354306;rs10498837;rs11961773;rs9345694;rs12175095;rs12661234;rs9363459;rs10085215;rs9363452;rs9363466;rs9360159;rs4143036;rs11963506;rs9345731;rs6455063;rs2085847;rs9363497;rs1892436;rs2000387;rs1461007;rs59850204;rs9363496;rs60005139;rs116600524;rs1553186;rs9363502;rs9453511;rs767069;rs4599617;rs4412180;rs62401999;rs1938116;rs1938117;rs9354332;rs1938072;rs1499706;rs7768596;rs5876990;rs2154330;rs1818051;rs9885896;rs9445606;rs6931427;rs1938112;rs1938108;rs1938111;rs9345700;rs9360165;rs9363472;rs12661106;rs2351502;rs1604019;rs1353876;rs9345697;rs1353877;rs9354320;rs9342506;rs9363475;rs9345710;rs7451164;rs9345712;rs9351528;rs4379273;rs4644030;rs9345703;rs9354319;rs9354324;rs4273669;rs9363473;rs9351529;rs9363476;rs4710543;rs4476812;rs3960019;rs9345705;rs9354315;rs9354323;rs9354322;rs2211636;rs9342512;rs9342515;rs9351531;rs9342509;rs9294666;rs9294667;rs2351714;rs2000383;rs9345708;rs9294660;rs9453464;rs4710541;rs9283823;rs9354326;rs9345714;rs9342513;rs9342514;rs1938118;rs9453466;rs4710551;rs9294665;rs9360167;rs9345702;rs9360166;rs9345706;rs9363474;rs9283821;rs9283822;rs1499704;rs4327677;rs9345709;rs9363477;rs9351532;rs1938115;rs9294663;rs9345711;rs9294662;rs9283825;rs4235976;rs1938071;rs9453467;rs9345699;rs9453468;rs9453462;rs1938120;rs9294659;rs1938101;rs9294672;rs9445607;rs1938080;rs9294671;rs1938099;rs9453471;rs9445610;rs2000384;rs9453473;rs2351716;rs1938098;rs9294673;rs9345717;rs1938100;rs9363483;rs2351722;rs9342516;rs2351720;rs9363480;rs9351524;rs9360168;rs3939863;rs9453474;rs9342517;rs9354330;rs9351525;rs9453475;rs6922612;rs4710546</t>
  </si>
  <si>
    <t xml:space="preserve">6:100955752:C:T</t>
  </si>
  <si>
    <t xml:space="preserve">rs12374612;rs17303769;rs10457809;rs4461738;rs12660725;rs2398132;rs11155496;rs2001102;rs2062635;rs75628333;rs2062634;rs746898478;rs12207086;rs12196783;rs12214151;rs11155610;rs12216304;6:100991104_TA_T;rs12199888;rs108422;rs2132169;rs239203;rs10872628;rs12195369;rs12192249;rs71547424;rs240112;rs239247;rs10872634;rs239232;rs11155653;rs10457849;rs12196890;rs239242;rs239238;rs9968897;rs151573;rs239249;rs240154;rs11155666;rs705584;rs1358756;rs71547418</t>
  </si>
  <si>
    <t xml:space="preserve">rs7758630;rs12374612;rs4461738;rs12196783;rs10457809;rs17303769;rs2001102;rs2398132;rs12190903;rs12660725;rs11155496;rs12530388;rs12206945;rs4840157;rs11755579;rs10457808;rs9399698;rs4840164;rs9377240;rs75628333;rs11758174;rs145634441;rs1875400;rs240772;rs35281459;rs9390709;rs71547418;rs36048597;rs1006398;rs9390708;rs34555037;rs13212730;rs9399697;rs12200565;rs6919745;rs108422;rs9498419;rs4840160;rs9322271;rs6934256;rs240765;rs12206564;rs240776;rs9404064;rs2398250;rs2004276;rs2398247;rs2062635;rs62422111;rs62420689;rs7453078;rs12191199;rs76193423;rs11155498;rs9390698;rs4839794;rs240164;rs9322270;rs11155708;rs9791225;rs62420718;rs62420692;rs9322276;rs2062634;rs4240589;rs873649;rs9377236;rs1875401;rs12206182;rs34555727;rs4840173;rs13193416;rs2180338;rs7740902;rs34716527;rs1406894;rs13220881;rs10782302;rs17672397;rs6910738;rs1006399;rs9377058;rs9377251;rs7772462;rs240764;rs71547424;rs1923013;rs17192230;rs1569935;rs1337385;rs9404069;rs12192249;rs4840169;rs17801075;rs9404070;rs7760958;rs35748724;rs979122;rs56359216;rs240784;rs7771570;rs1358756;rs240766;rs7769142;rs4840161;rs2024842;rs4840170;rs12524934;rs9399695;rs997229;rs13205402;rs240774;rs7453537;rs35814089;rs9322279;rs9390702;rs4840172;rs5878650;rs62419249;rs1321203;rs6905221;rs12207086;rs1813223;rs4840159;rs12216199;rs9404059;rs12214151;rs12193960;rs239197;rs6938440;rs11155596;rs12216304;rs11155606;rs7740826;rs370757;rs12212736;rs239207;rs239194;rs239217;rs239211;rs58266877;rs239216;rs2036052;rs239204;rs239195;rs239199;rs6907240;rs239206;rs12189562;rs239212;rs239190;rs9377241;rs239193;rs12201852;rs11155610;rs9498420;rs239221;rs55967215;rs239189;rs239203;rs239219;rs151572;rs369125;rs239229;rs239231;rs6928418;rs239232;rs239223;rs4329121;rs13208757;rs846803;rs240110;rs240141;rs2132169;rs239242;rs10457849;rs6570922;rs9386193;rs705584;rs240112;rs151637;rs240113;rs239230;rs12209887;rs239247;rs12199888;rs12213201;rs10872622;rs6922219;rs1039032;rs34473265;rs239198;rs9386233;rs41288423;rs7748644;rs1039031;rs2024843;rs6925823;rs11155636;rs12210550;rs11155653;rs240143;rs6909880;rs13198473;rs11155659;rs10872628;rs239238;rs240780;rs11155637;rs151573;rs6903665;rs705583;rs705585;rs239222;rs240773;rs11155623;rs239249;rs6907444;rs240770;rs6917195;rs9399652;rs4840151;rs239245;rs239227;rs239246;rs239239;rs239215;rs9485165;rs239237;rs10872623;rs11752659;rs35168784;rs6937520;rs239201;rs12206838;rs12195369;rs6570930;rs239208;rs239196;rs239209;rs6904959;rs395521;rs240154;rs4840147;rs10872634;rs4840148;rs240148;rs240153;rs7747014;rs240146;rs240145;rs239218;rs2132168;rs12209777;rs7740783;rs6925840;rs239235;rs240115;rs240788;rs240783;rs7356804;rs240771;rs240762;rs240147;rs35967345;rs7746947;rs12194255;rs12664626;rs1336244;rs12212435;rs239226;rs6916468;rs7451736;rs11155635;rs11155618;rs846799;rs1039030;rs149006293;rs10457077;rs9403997;rs12210312;rs240769;rs9404052;rs183566;rs151640;rs239248;rs846800;rs9485410;rs180963;rs7768210;rs1070990;rs240111;rs240156;rs6932158;rs1039033;rs11155666;rs9404054;rs9373574;rs13196803;rs10457844;rs7753317;rs240151;rs240152;rs9322213;rs3811078;rs12215909;rs12525128;rs9399694;rs7452753;rs11448655;rs12526352;rs12190574;rs9322183;rs4840155;rs9322182;rs12202621;rs17190683;rs239234;rs12174806;rs6905113;rs11155613;rs9404049;rs12210255;rs1336251;rs1336242;rs4571568;rs239236;rs9377232;rs9390626;rs2050549;rs9377214;rs4840154;rs4463266;rs9404016;rs1336245;rs6925065;rs7746961;rs9968897;rs9390679;rs9390695</t>
  </si>
  <si>
    <t xml:space="preserve">6:105364421:G:T</t>
  </si>
  <si>
    <t xml:space="preserve">rs11156429;rs2400074;rs4515420;rs314260;rs13203645;rs314289;rs12528131;rs314269;rs413130;rs314261;rs314270;rs457286;rs221618;rs4946651;rs314272;rs160593;rs12200251;rs12207399;rs12213967;rs314287</t>
  </si>
  <si>
    <t xml:space="preserve">rs11156429;rs2400074;rs4946651;rs1475120;rs12213967;rs12200251;rs413130;rs370771;rs314281;rs11754600;rs12207399;rs314262;rs314280;rs1933802;rs4515420;rs13197753;rs13203645;rs12528131;rs4946652;rs314289;rs221618;rs314260;rs2181191;rs314266;rs314269;rs314291</t>
  </si>
  <si>
    <t xml:space="preserve">6:130549801:A:G</t>
  </si>
  <si>
    <t xml:space="preserve">rs10447418;rs12194348;rs10447441;rs10447419;rs4897404;rs12192791;rs4897405;rs4897406;rs12198283;rs12193774;rs12211796;rs12211753;rs10457550;rs12213922;rs4895876;rs12215158;rs12215220;rs12211647;rs12211846;rs12198460;rs10456985;rs12194113;rs12213950;rs12194120;rs11154568;rs2037017;rs11154562;rs11154563;rs4897399;rs11154565;rs4897400;rs4897402;rs12213521;rs12194580;rs12198515;rs12207587;rs12194184;rs4897407;rs12215021;rs10872358;rs10872359;rs11154561;rs11154564;rs11154567;rs11154537;rs12202260;rs4897401;rs10457547;rs11154542;rs10457546;rs56754055;rs11154566;rs77656275;rs9492522;rs12333039;rs4897398;rs149587087;rs12197317;rs79241154;rs4897385;rs2326946;rs2086163;rs10457549;rs9492501;rs12216539;rs12200674;rs12210502;rs12197194;rs2024974;rs990187;rs6569670;rs755157062;rs4897380;rs2086164;rs6932655;rs6938087;rs2089996;rs12198181;rs79282001;rs6941660;rs1999683;rs1000424;rs6932805;rs6923619;rs1830556;rs1830557;rs1975953;rs10457541;rs4897382;rs962010;rs962011;rs1999684;rs7751801;rs6920699;rs1830555;rs12206915;rs905633;rs6569682;rs7772341;rs7751789;rs4092606;rs7758457;rs6906178;rs3813363;rs1504025;rs6904454;rs4897394;rs6913808;rs10872354;rs11758487;rs1513541;6:130611304_GGT_G;rs7748765;rs7758496;rs12197027</t>
  </si>
  <si>
    <t xml:space="preserve">rs72992428;rs4895882;rs12526217;rs142332630;rs72992466;rs10782239;rs17058997;rs72992487;rs72992440;rs11154578;rs12197554;rs11154538;rs12211500;rs12198835;rs10872357;rs12214577;rs4895877;rs4895879;rs4897393;rs72990386;rs34939148;rs11752430;rs2250;rs111670319;rs1932111;rs12205342;rs11154536;rs10457548;rs12199001;rs12194516;rs10456984;rs12202779;rs12194348;rs10872352;rs10872361;rs12194317;rs12192791;rs55650481;rs6938019;rs10447419;rs10447418;rs10447441;rs11154569;rs7759980;rs7743080;rs11154541;rs72992405;rs11154542;rs6569670;rs12202591;rs72992404;rs72992403;rs6937866;rs4897380;rs4897404;rs4897405;rs9492592;rs12193774;rs12198515;rs1000424;rs4895876;rs12207587;rs12198460;rs11154568;rs12194184;rs12194113;rs12213950;rs10457550;rs12213922;rs4897407;rs4897406;rs12194120;rs11154547;rs12200674;rs4897382;rs12198283;rs12210502;rs12211753;rs12211647;rs12211796;rs12197194;rs12215158;rs12197317;rs56754055;rs12212688;rs12215220;rs12199323;rs10872358;rs12200688;rs10872359;rs12211846;rs11154559;rs4897400;rs11154561;rs12213521;rs10457546;rs1849526;rs4897399;rs11154565;rs10457547;rs4897402;rs11154564;rs12214250;rs11154562;rs12202260;rs11154563;rs12200105;rs1966965;rs12333039;rs11154551;rs12202107;rs2089997;rs2089998;rs4897398;rs4106122;rs12206502;rs7768857;rs4895873;rs2037017;rs12196934;rs6931937;rs6911840;rs3914331;rs6918577;rs4895867;rs6941691;rs11154537;rs6936096;rs11154546;rs6932063;rs4084965;rs12525819;rs1824812;rs11154554;rs12189804;rs4897401;rs6932481;rs4895868;rs6569672;rs10872356;rs1478569;rs12200842;rs3914333;rs7739747;rs11154552;rs10872355;rs4897392;rs12193763;rs12193542;rs4895872;rs6918983;rs3914332;rs11154549;rs1478570;rs4568476;rs11154560;rs11154557;rs11154556;rs4479965;rs1471441;rs12189819;rs12197027;rs1478571;rs7772314;rs7772321;rs12193492;rs7770566;rs6932138;rs6918930;rs7765872;rs7772495;rs4897395;rs4897391;rs10457545;rs6931783;rs4513812;rs6907836;rs11154545;rs7766039;rs11154548;rs12206915;rs7763397;rs4106120;rs6935902;rs11154558;rs35179805;rs11154553;rs10456985;rs11758487;rs11154543;rs4897396;rs6913808;rs140047114;rs1824811;rs7761486;rs4302686;rs12193479;rs1478572;rs10457542;rs56960362;rs4460227;rs10872354;rs12200943;rs9492522;rs10155668;rs6932308;rs35275370;rs12215021;rs10457541;rs11154566;rs11154567;rs12194580;rs4897389;rs2209151;rs1849527;rs12199419;rs56194902;rs11154550;rs77656275;rs7768661;rs9492501;rs4897423;rs6931969;rs2050407;rs79241154;rs34461752;rs6909868;rs4897388;rs2089996;rs6941660;rs6932655;rs7772341;rs12198181;rs7748765;rs6569671;rs11154555;rs4897394;rs149587087;rs1999683;rs7756111;rs1830556;rs34778014;rs139123087;rs1830557;rs2024974;rs1830555;rs9492587;rs2086163;rs6904437;rs2326946;rs962011;rs962010;rs1999684;rs6920699;rs7751801;rs6932805;rs4897385;rs12216539;rs6928110;rs7773962;rs7751789;rs56320805;rs4897379;rs1535282;rs9321215;rs1535281;rs990187;rs7759336;rs9492590;rs9492589;rs7749299;rs1513541;rs6900234;rs12212167;rs6904454;rs6932329;rs12190589;rs6569682;rs2011841;rs1504025;rs9492502;rs9492566;rs7758496;rs1513539</t>
  </si>
  <si>
    <t xml:space="preserve">6:142996618:C:G</t>
  </si>
  <si>
    <t xml:space="preserve">rs2876520;rs1396898;rs2175165;rs1334585;rs1581046;rs1848750;rs7753052;rs7740440</t>
  </si>
  <si>
    <t xml:space="preserve">6:147939736:G:T</t>
  </si>
  <si>
    <t xml:space="preserve">rs9497822;rs9399612;rs9497824;rs9497823;rs7760597;rs4895718;rs10872600;rs12662594;rs7756592;rs9485208;rs11155510;rs12203505;rs1147852;rs9497821</t>
  </si>
  <si>
    <t xml:space="preserve">rs11155513;rs1589738;rs6933618;rs6940459;rs2064334;rs725616;rs10872602;rs11755113;rs11155515;rs4895718;rs6942134;rs9399612;rs4530881;rs1046358;rs4896930;rs4895716;rs844581;rs702357;rs844584;rs9377065;rs974898;rs12203505;rs725085;rs2050185;rs9390489;rs844622;rs844596;rs1789695;rs1147852;rs844595;rs11417891;rs9497822;rs7760597;rs9485208;rs12199915;rs11155514;rs1302016</t>
  </si>
  <si>
    <t xml:space="preserve">6:152202007:C:T</t>
  </si>
  <si>
    <t xml:space="preserve">rs6557168;rs9322340;rs9479139;rs1514347;rs4869749;rs4870062;rs2347923;rs6557171;rs1913474;rs9383946;rs6918647;rs4870061;rs4458702;rs4305732;rs11756123;rs7356921;rs9479138;rs11155821;rs3757323;rs4869748;rs4870060;rs6557170</t>
  </si>
  <si>
    <t xml:space="preserve">rs9479138;rs11155821;rs11756123;rs3757323;rs4870060;rs4869748;rs2347867;rs12204714;rs4305732;rs4870062;rs6557171;rs2347923;rs6557168;rs9322340;rs9383946</t>
  </si>
  <si>
    <t xml:space="preserve">6:165108555:G:T</t>
  </si>
  <si>
    <t xml:space="preserve">rs9364756;rs78175056;rs8180595;rs9356262;rs79007214;rs9356250;rs9365760;rs10946018;rs12213991;rs2220943;rs113215917;rs117047829;rs9347028;rs76149263;rs1117602;rs9347896;rs10946015;rs9347030;rs113954770;rs55776777;rs9347029;rs9356265;rs9365765;rs2322701;rs2029865;rs1603335;rs9355502;rs6922827;rs9355503;rs76591263;rs146539072;rs10946022;rs4709888;rs1849036;rs9365764;rs10806805;rs1849038;rs9356263;rs76395633;rs1912669;rs137951974;rs77460182;rs1553859;rs1553858;rs1117603;rs970234;rs2201594;rs8180643;rs9356260;rs77063087;rs1606100;rs74685378;rs183785627;rs9356245;rs4709887;rs78562461;rs9347031;rs4709889;rs9356249;rs117417069;rs76016273;rs77802717;rs2322700;rs78581636;rs76617303;rs79316535;rs7747606;rs74885315;rs55855028;rs80163988;rs78089341;rs75952763;rs9347915;rs117634579;rs1606101;rs9347922;rs12198645;rs112171203;rs10455800;rs2136933;rs4524583;rs4709060;rs12200180;rs2322699;rs1553860;rs7765151;rs7745738;rs7765267;rs9364754;rs9355504;rs9365755;rs7752426;rs148422041;rs9347914;rs4709878;rs1511088;rs13215492;rs1012174;rs2322702;rs9347897;rs60349640;rs137932117;rs77732361;rs9364761;rs4709891;rs9355498;rs9356244;rs75315131;rs9347903;rs9365762;rs9347032;rs75192494;rs4709882</t>
  </si>
  <si>
    <t xml:space="preserve">rs9347028;rs9459195;rs9364756;rs78175056;rs9365754;rs8180595;rs9356262;rs79222572;rs1496007;rs78592360;rs77460182;rs9364754;rs9355498;rs1553859;rs1553858;rs77732361;rs9347897;rs9364753;rs76149263;rs77676026;rs112171203;rs79478603;rs9364752;rs74885315;rs112052450;rs55776777;rs55784848;rs113650580;rs78562461;rs113954770;rs75315131;rs2322701;rs9347896;rs79007214;rs9365764;rs9347031;rs9365765;rs9356245;rs9364755;rs117047829;rs117417069;rs2029865;rs9356265;rs9356250;rs9347903;rs59034682;rs2322702;rs9365753;rs77247429;rs10946018;rs7747606;rs76617303;rs9356244;rs78581636;rs78089341;rs79316535;rs75952763;rs80163988;rs113215917;rs55855028;rs77802717;rs9365760;rs9347029;rs10946015;rs9347915;rs1117603;rs970234;rs2201594;rs9365755;rs9355502;rs2220943;rs12213991;rs1603335;rs1117602;rs4709887;rs76395633;rs1012174;rs8180643;rs112417871;rs183785627;rs74685378;rs1912669;rs9355503;rs76591263;rs137951974;rs1849036;rs9356260;rs10946022;rs146539072;rs9347030;rs4709888;rs75609499;rs76016273;rs77063087;rs76452321;rs12198645;rs9365750;rs9356263;rs75192494;rs76784355;rs12200180;rs1606101;rs10806805;rs7765151;rs7745738;rs1154899;rs2322699;rs2322700;rs1553860;rs55662358;rs4709889;rs9356249;rs74887156;rs1849038;rs6922827;rs1606100;rs9347922;rs79770303;rs4709060;rs117634579;rs7765267;rs9355505;rs4524583;rs7752426;rs2136933;rs1511088;rs9355504;rs148422041;rs74648182;rs4709891;rs113704600;rs9364761;rs9347032;rs12174848;rs12525088;rs13215492;rs9347914;rs9347921;rs4709878;rs60349640;rs4360109;rs62441024;rs36039404;rs9365762;rs138864823;rs13215036;rs2172969;rs146131456;rs35416369;rs1006354;rs1553857;rs147044092;rs2322641;rs11753791;rs36162427;rs10455946;rs1912668;rs10946021;rs10946024;rs111317826;rs1473034;rs137932117;rs10455800;rs112942303;rs4709890</t>
  </si>
  <si>
    <t xml:space="preserve">7:2018870:A:G</t>
  </si>
  <si>
    <t xml:space="preserve">rs3996329;rs1403175;rs10268609;rs62435130;rs56070303;rs62435132;rs11770148;rs11764124;rs56256289;rs73046334;rs11766944;rs11764337;rs11772627;rs73046323;rs3823624;rs55995895;rs11763813;rs10268797;rs73046339;rs56758848;rs62435127;rs62444919;rs62434669;7:2109647_AC_A;rs4332037;rs6461009;rs28728306;rs58169303;rs62442944;rs56016347;rs62434668;rs11769866;rs11764159;rs11762545;rs11762636;rs73050128;rs55790766;rs55988458;rs62434666;rs4721096;rs34731055;rs11764780;rs57148375;rs11764590;rs62444881;rs56093134;rs4721188;rs4721098;rs55773130;rs55952733;rs62435134;rs62444917;rs868754;rs11514731;rs4470910;rs34809719;rs56305291;rs56180486;rs10228189;rs10240470</t>
  </si>
  <si>
    <t xml:space="preserve">rs3823624;rs11772627;rs3996329;rs62444919;rs56305291;rs62444881;rs56259105;rs34731055;rs11514731;rs11762545;rs56180486;rs11762636;rs56016347;rs55789728;rs55988458;rs56093134;rs17132130;rs4470910;rs55952733;rs55773130;rs1403175;rs62444917;rs10268609;rs11764337;rs56072378;rs4719416;rs56256289;rs62435132;rs62435130;rs56070303;rs11764124;rs6461115;rs73046339;rs55683212;rs11763750;rs10235664;rs11773643;rs7797112;rs73046334;rs55790766;rs11764590;rs60626033;rs1533827;rs11764780;rs7801349;rs1554505;rs28728306;rs868754;rs73046323;rs55995895;rs28528997;rs3800872;rs6977161;rs6972969;rs55993248;rs17734969;rs57148375;rs58169303;rs73050128;rs62442944;rs11766944;rs10268797;rs4721096;rs62435127;rs4721359;rs55860148;rs11763813;rs34809719;rs4721098;rs56758848;rs62434668;rs4721321;rs62434669;rs3996323;rs6973700;rs62434666;rs10241537;rs11764159;rs11770148;rs10276536;rs113917824;rs7787359;rs55669426;rs34571717;rs10228189;rs11769866;rs3996325;rs28432248;rs1533829;rs11768212;rs10267593;rs62442899;rs4332037;rs4721188;rs62435134;rs11773627;rs13236577;rs6460870;rs7811019</t>
  </si>
  <si>
    <t xml:space="preserve">7:12253362:C:T</t>
  </si>
  <si>
    <t xml:space="preserve">rs2043539;rs7785189;rs7785087;rs10278257;rs11971133;rs10234805;rs6460901;rs10950391;rs1020006;rs6460902;rs10950393;rs12699323;rs12699324;rs6460896;rs6460899;rs6460900;rs6460897;rs5011432;rs6460898;rs6948844;rs3815535;rs3800847;rs7797705;rs1435527;rs4721057;rs10950392;rs13230513;rs1054169;rs1435525;rs11974304;rs1054168;rs6460905;rs12699332;rs1468804;rs1060700;rs12668625;rs12667950;rs12699333;rs6460906;rs1990622;rs12669919;rs28549831;rs1990620;rs2302635;rs13237518;rs5011434;rs1548884;rs4721058;rs2302633;rs5011431;rs2356065;rs7809700;rs7805419;rs6966915;rs7792410;rs1468802;rs7804234;rs1468803;rs3800843;rs10950395;rs10950394;rs13229988;rs10950396;rs7804433;rs7808568;rs4721060;rs7804736;rs1435524;rs3807865;rs5011436;rs3807866;rs12699338;rs10950398;rs35982495;rs35337387;rs10950397;rs7781670;rs1019307;rs1019309;rs76854159;rs5882347;rs11509137;rs150465020;rs4721064;rs3214372;rs13237715;rs3823612;rs7791726;rs6460895;rs1042949;rs10644564;rs3800841;rs2302634</t>
  </si>
  <si>
    <t xml:space="preserve">7:24595823:C:T</t>
  </si>
  <si>
    <t xml:space="preserve">rs2529050;rs2529047;rs2529048;rs2529039;rs2529054;rs2158889;rs2390981;rs2108295;rs2711126;rs2529043;rs2711116;rs2529046;rs2529041;rs917264;rs917262;rs2529040;rs2711121;rs2529052;rs2711122;rs2711119;rs2529051;rs6952491;rs2711108;7:24611183_TGTTAAG_T;rs2711093;rs4513880;rs985062;rs4236315;rs2529038;rs2711091;rs876308;rs876307;rs2023793;rs2711130;rs2721786;rs2711120;rs876305;rs2108303;rs2721809;rs2721811</t>
  </si>
  <si>
    <t xml:space="preserve">rs2529054;rs2529052;rs2390981;rs6952491;rs2108295;rs2158889;rs2529047;rs2711126;rs2711116;rs2529048;rs2529050;rs2529046;rs917264;rs2711108;rs917262;rs4513880;rs2529039;rs2529043;rs2529041;rs2529040;rs2711121;rs2711122;rs2711119;rs4719772;rs2721811;rs2023793;rs2721809;rs4236315;rs876308;rs876305;rs876307;rs4291157;rs2529051;rs2711093;rs2711091;rs2529038;rs756913;rs2711120;rs2711130;rs2521219;rs2721786;rs10250643;rs2521222;rs722218;rs6956276;rs2721795;rs2529085;rs2521759;rs2529091;rs2521757;rs985062;rs2711089;rs2521755;rs2721790;rs2108301;rs1544366;rs2521758;rs2711109;rs2721810;rs2711118;rs2721808;rs2721777;rs2529083;rs2711133;rs2721791;rs2529037;rs2711114;rs2529036;rs10250684;rs71537294;rs10951029;rs2108303;rs140233612;rs34929862;rs2190437;rs2711107;rs10227466;rs6959900;rs16873668;rs10231068;rs2190439;rs2721789;rs976681;rs2721787;rs976680;rs34883946;rs17149577;rs2529069;rs7788403;rs2721783;rs2711128;rs2721814;rs2721799;rs981747;rs6943306;rs2529075</t>
  </si>
  <si>
    <t xml:space="preserve">7:68412424:C:G</t>
  </si>
  <si>
    <t xml:space="preserve">rs56939505;rs57867301;rs62460283;rs7801959;rs6958887;rs62460281;rs17570493;rs12114022;rs13240432;rs6976109;rs62460278;rs62460279;rs62460280;rs57389877;rs62460272;rs17570472;rs7789610;rs7785727;rs36040211;rs55893355;rs11773125;rs6962771;rs6958885;rs34883750;rs9638561;rs2869906;rs56312861;rs55983214;rs9638558;rs9638261;rs9638559;rs62460273;rs10950157;rs12112323;rs11761777;rs7799061;rs7781738;rs11762930;rs55701940;rs62460261;rs59355824;rs10950158;rs7799497;rs55831744;rs9638557;rs9638560;rs62458538;rs55760683;rs55816524;rs9638262;rs55950522;rs1531953;rs12113355;rs60510343;rs55804594;rs62458554;rs62458555;rs6959007;rs56299044;rs62458537;rs4510732;rs56012075;rs10656714;rs60019934;rs62458553;rs62458528;rs56288429;rs4082421;rs62458558;rs62460267;rs62460268;rs2869904;rs62458527;rs11770246;rs55668613;rs56345937;rs55934202;rs55950315;7:68408037_GA_G;rs55772747;7:68406705_CAGTG_C</t>
  </si>
  <si>
    <t xml:space="preserve">rs57389877;rs57867301;rs56939505;rs10950158;rs62460283;rs9638561;rs6976109;rs17570493;rs62460278;rs62460281;rs7801959;rs62460280;rs6958887;rs12114022;rs62460279;rs55893355;rs34883750;rs7785727;rs6962771;rs36040211;rs7799061;rs17570472;rs12112323;rs62460273;rs7781738;rs10950157;rs62458538;rs7789610;rs9638262;rs6959007;rs9638261;rs60510343;rs62460272;rs6958885;rs62458528;rs55983214;rs11762930;rs4510732;rs9638558;rs7799497;rs62458555;rs9638559;rs1531953;rs11761777;rs62458537;rs13240432;rs11773125;rs62458527;rs56288429;rs62458554;rs60019934;rs62458553;rs4082421;rs10656714;rs12113355;rs62460261;rs62458558;rs2869904;rs55804594;rs59355824;rs11770246;rs56012075;rs113832157;rs56312861;rs9638560;rs9638557;rs55701940;rs2869906;rs55831744;rs55934202;rs56345937;rs55760683;rs55950522;rs55816524;rs55668613;rs56299044;rs55950315;rs62460268;rs62460267;rs3846980;rs55772747;rs28558733;rs62460275;rs78440368;rs17671045;rs62460270;rs871846;rs62458552;rs7805897;rs2001958;rs17671063;rs79042673;rs73142576;rs2869907;rs79039482;rs62460266;rs76227386;rs3846981;rs62458550;rs62458525</t>
  </si>
  <si>
    <t xml:space="preserve">7:73931457:A:G</t>
  </si>
  <si>
    <t xml:space="preserve">rs10268071;rs12534903;rs2074659;rs28361416;rs59832269;rs10276861;rs3779416;rs10224601;rs61443188;rs111341588;rs2267822;rs10227567;rs6953789;rs3779415;rs4717897;rs9638190;7:73980704_GCT_G;rs2267833;rs73364410;rs57283385;rs61296339;rs2253749;rs74302311;rs2267834;rs58285567;rs60668206;rs12154266;rs2267824;rs74432721;rs2284256;rs73364422;rs78208196;rs2189857;rs2267828;rs10229014;rs56393202;rs7809575;rs2107745;rs73702620;rs11979983;rs111996804;rs7786142;rs17851629;rs11975152;rs61438591;rs148783336;rs28582972;rs75560088;rs79769862;rs9647718;rs11495944;rs78236042;rs11495945;rs2107744;rs58105955;rs3801470;rs56058519;rs112866799;rs2301895;rs11975123;rs140689418;rs11973711;rs797034164;rs79924627;rs11980365;rs7793359;rs2355319</t>
  </si>
  <si>
    <t xml:space="preserve">rs2267832;rs74302311;rs61443188;rs79924627;rs59832269;rs74432721;rs12534903;rs60668206;rs78208196;rs3779415;rs6953789;rs12154266;rs3779416;rs17851629;rs28582972;rs28361416;rs10229014;rs61438591;rs2074659;rs4717897;rs2267828;rs2107745;rs2253749;rs11979983;rs10224601;rs10268071;rs56058519;rs10227567;rs73702620;rs2107744;rs2267833;rs111341588;rs10276861;rs58285567;rs73364410;rs61296339;rs7786142;rs11980365;rs7790360;rs60965041;rs1017029;rs149919029;rs757897;rs140689418;rs56393202;rs79769862;rs11973711;rs757575;rs11980403;rs78236042;rs112866799;rs57283385;rs2267834;rs56111519;rs77251029;rs139375416;rs3801470;rs11975123;rs73364422;rs11975152;rs75560088;rs11495944;rs56140607;rs56322805;rs9647718</t>
  </si>
  <si>
    <t xml:space="preserve">7:82473053:A:C</t>
  </si>
  <si>
    <t xml:space="preserve">rs2522836;rs73157796;rs2715161;rs12536613;rs73167383;rs73167393;rs17283888;rs7787199;rs73167394;rs17210782;rs2715147;rs2715153;rs2023847;rs1986481;rs2715148;rs2715154;rs17212221;rs71531188;rs10250881;rs58043442;rs17212460;rs55649307;rs6965423;rs7791413;rs9655918;rs2371215;rs17282114;rs2522831;rs2371214;rs2189246;rs7790587;rs7792186;rs17284668;rs2888019;rs1986742;rs11977793;rs10269491;rs28403240;rs11980441;rs17212432;rs2522830;rs2522835;rs147688874;rs10262970;rs6948464;7:82410512_TAA_T;rs36096268;rs7799607;rs2522832;rs10264137;rs2715151;rs2371362;rs2214414;rs7800433;rs7804206;rs7806071;rs1859176;rs10231679;rs5885312;rs10235074;rs7804652;rs7792340;rs10272463;rs2158219;rs7784058;rs10269313;rs11982147;rs2107068;7:82447406_AAAC_A;rs2158220;rs7784031;rs17282875;rs11381632;rs4299948;rs6467913</t>
  </si>
  <si>
    <t xml:space="preserve">rs2522831;rs2522832;rs2371214;rs2522836;rs1044639;rs2715159;rs2247523;rs2715150;rs2715156;rs2715152;rs2522843;rs2715155;rs2522833;rs2522841;rs2522837;rs2522842;rs2522844;rs2522845;rs2107069;rs2522840;rs2214415;rs2189247;rs2715148;rs2715147;rs17284668;rs10486987;rs7791413;rs13438494;rs2522830;rs2522838;rs2715153;rs34030586;rs17212432;rs2715158;rs1476546;rs2715154;rs2257207;rs2715161;rs6954078;rs6955106;rs6975132;rs36096268;rs6467912;rs763296;rs6968297;rs147688874;rs3064834;rs58043442;rs6965423;rs2189246;rs2371215;rs2371362;rs10250881;rs2051791;rs1476548;rs59400883;rs2715151;rs1476547;rs6955428;rs17283419;rs2107068;rs2888019;rs7782310;rs7784031;rs9655918;rs4299948;rs12707530;rs1986742;rs2522835;rs2074401;rs12670373;rs62461391;rs12707523;rs28391166;rs10231679;rs7795945;rs12667348;rs2888018;rs7790587;rs28403240;rs1859176;rs34341741;rs7792186;rs7806071;rs11980441;rs2522839;rs7800433;rs7804206;rs7806943;rs2079139;rs13229774;rs10235074;rs6947564;rs10262970;rs7799607;rs10264137;rs6948464;rs9656532;rs13241689;rs11977793;rs7779940;rs7792042;rs13246551;rs12707525;rs34502269;rs62461396;rs12707526;rs12707529;rs10272463;rs17156766;rs62461397;rs3953298;rs2214414;rs7784058;rs10225534;rs7804652;rs4016490;rs1157530;rs62461398;rs10259627;rs7792340;rs11982147;rs2158219;rs10808300;rs10269313;rs13238058;rs11381632;rs10269491;rs10954689;rs62461395;rs5885312;rs17282875;rs55649307;rs34608268;rs2158220;rs2074400;rs7799923;rs6467913;rs17210438;rs17210782;rs13235048;rs73157796</t>
  </si>
  <si>
    <t xml:space="preserve">7:109102855:C:T</t>
  </si>
  <si>
    <t xml:space="preserve">rs11561993;rs12666117;rs12535416;rs6956352;rs2222765;rs57723803;rs55748365;rs12672452;rs58104186;rs10499973;rs58585296;rs4730387;rs58683261;rs17364281;rs12537844;rs62471080;rs1881447;rs10267307;rs57156345;rs2396133;rs9690219</t>
  </si>
  <si>
    <t xml:space="preserve">rs58104186;rs12666117;rs11561993;rs2222765;rs6956352;rs12535416;rs4730387;rs55748365;rs57723803;rs12672452;rs58585296;rs58683261;rs12705605;rs10231280;rs10499973;rs10231446;rs10278004;rs17364281;rs1881447;rs11765653;rs12537844;rs6972727;rs34854743;rs10247563;rs10808159;rs113680277;rs12705606;rs12113865;rs62471080;rs2396133;rs7786112;rs6954292;rs10953620;rs1721903;rs55704657;rs1721908;rs12705593;rs7778502;rs2396119;rs62471111;rs9690219;rs12705613;rs2396102;rs2396122;rs10267307;rs4265114;rs9918623;rs7810700;rs13227117;rs1524277;rs13246035;rs10269803;rs9918625;rs10225195;rs12705592</t>
  </si>
  <si>
    <t xml:space="preserve">7:114959247:A:G</t>
  </si>
  <si>
    <t xml:space="preserve">rs10261857;rs2188541;rs7793877;rs62474683;rs12667221;rs62474676;rs56662562;rs6970620;rs10239094;rs9641538;rs12706031;rs10251192;rs59369558;rs62474713;rs62474673;rs1527743;rs1534373;rs10953781;rs2396814;rs62474669;rs12666306;rs4275159;rs4386905;rs11531592;rs7806900;rs17137753;rs6466527;rs1358394;rs34562882;rs2023703;rs10270358;rs10264504;rs1527737;rs1155397;rs2214107;rs10249632;rs2141233;rs10808179;rs73204031;rs2106525;rs10264648;rs201720501;rs6968380;rs4305836;rs4377898;rs2401924;rs745775341;rs1358391;rs17296088</t>
  </si>
  <si>
    <t xml:space="preserve">rs10261857;rs2188541;rs62474683;rs7793877;rs62474669;rs62474676;rs10953781;rs56662562;rs62474673;rs6970620;rs10239094;rs12706031;rs59369558;rs17137753;rs62474713;rs10251192;rs1527743;rs9641538;rs12667221;rs6968380;rs10264648;rs10264504;rs1155397;rs2396814;rs1534373;rs12666306;rs2214107;rs2023703;rs4386905;rs10270358;rs10808179;rs11531592;rs10249632;rs2141233;rs4275159;rs1358394;rs73204031;rs1527737;rs34562882;rs7806900;rs1358391;rs1358393;rs17296088;rs4730682;rs11561941;rs6466527;rs1005884;rs4730673;rs56139927;rs12537384;rs201720501;rs35689132;rs4305836;rs9641536;rs4377898;rs62477308;rs2106525</t>
  </si>
  <si>
    <t xml:space="preserve">7:117627004:C:G</t>
  </si>
  <si>
    <t xml:space="preserve">rs10270826;rs17568511;rs150346963;rs10237233;rs970185;rs10264984;rs10282032;rs1013278;rs28714277;rs2402295;rs10226992;rs7793280;7:117634273_CT_C;rs12111806;rs12113919;rs28438696;rs13438572;rs2402273;rs10260182;rs1468183;rs7801876;rs916784;rs7784849</t>
  </si>
  <si>
    <t xml:space="preserve">rs7809993;rs35895632;rs1548461;rs7807677;rs10233018;rs2193255;rs10242758;rs6466631;rs6965740;rs12154872;rs7796203;rs5886880;rs150346963;rs2402267;rs10245031;rs17568511;rs970185;rs149730594;rs1013278;rs6950716;rs6466636;rs12668510;rs12113919;rs10264984;rs6466628;rs28438696;rs2158050;rs12111806;rs10270826;rs28714277;rs13438572;rs7795627;rs10242542;rs7796616;rs10282032;rs7795873;rs1012084;rs10270960;rs7788766;rs7794364;rs7801931;rs2402273;rs1861637;rs7801539;rs1468183;rs6969783;rs1989880;rs916784;rs6943120</t>
  </si>
  <si>
    <t xml:space="preserve">8:14252384:C:G</t>
  </si>
  <si>
    <t xml:space="preserve">rs35588736;rs62497839;rs34727251;rs13278743;rs4831579;rs17299443;rs7826450;rs12155793;rs4831580;rs4831582;rs4831583;rs10503495;rs13267926;rs34421020;rs1461884;rs9657235;rs13258546;rs13277345;rs35400537;rs62497818;rs7006178;rs12550172;rs34450162;rs13264899;rs2410186;rs1072579;rs62497815;rs34067440;rs12550735;rs1471336;rs13264759;rs12543702;rs9650353;rs12545605;rs17231904;rs6994149;rs13252122;rs13259741;rs34269011;rs10102093;rs12544546;rs13250590;rs36174696;rs7814772;rs7814935;rs4831574;rs4831576;rs12547936;rs12545298;rs2199416;rs12544544;rs13271858;rs62497793;rs62497794;rs35689103;rs12544242;rs12543686;rs9650352;rs11203598;rs11203599;rs13256807;rs10088445;rs12542764;rs62497788;rs13263190;rs13252836;rs28678833;rs56033452;rs9325706;rs1471338;rs28713271;rs12543569;rs2169423;rs28483126;rs10110085;rs1471337;rs28739301;rs10109185;rs10096480;rs7821664;rs1471341;rs10441658;rs12544195;rs10109761</t>
  </si>
  <si>
    <t xml:space="preserve">rs13278743;rs12155793;rs7826450;rs34727251;rs10102093;rs17299443;rs62497839;rs34450162;rs10088445;rs2410186;rs34421020;rs35588736;rs13264899;rs1072579;rs62497818;rs13251298;rs6994149;rs17231904;rs62497815;rs12545605;rs13256807;rs13251296;rs13259741;rs35400537;rs34067440;rs4831580;rs12550172;rs12545298;rs4831574;rs9650352;rs9650353;rs4831576;rs7006178;rs7814772;rs11203598;rs12547936;rs34269011;rs13252122;rs13248605;rs10503495;rs12543702;rs11203599;rs7814935;rs4831579;rs12544242;rs12543686;rs13267926;rs9657235;rs62497793;rs13258546;rs4831583;rs35689103;rs62497794;rs4831582;rs13271858;rs1461884;rs13263190;rs13277345;rs12550735;rs13252836;rs7821664;rs12544544;rs13253560;rs13250590;rs10109761;rs2169423;rs73211808;rs12544546;rs13264759;rs1471341;rs1471338;rs36174696;rs62497788;rs35194896;rs13263674;rs1471336;rs2199416;rs9325706;rs7814480;rs56033452;rs7814468;rs10096480;rs10109185;rs28739301;rs28713271;rs10110085;rs12542764;rs10110337;rs28678833;rs12543569;rs28483126;rs1471337;rs13269646;rs12544195;rs10441658;rs7842578;rs28897173;rs10503496;rs1551817;rs3860043;rs10100855;rs2410189;rs10101058;rs11993428;rs11990924;rs10092829;rs62497817;rs1037936;rs7824519;rs12550757;rs4372004;rs11203601;rs10092992;rs36002179;rs6988872;rs1559900;rs10100553;rs76399822;rs13272449;rs6997359;rs10156368;rs62499690;rs13263532;rs17119252;rs111919394;rs17301803;rs971619;rs62499687;rs73188352;rs35716509</t>
  </si>
  <si>
    <t xml:space="preserve">8:59815118:C:T</t>
  </si>
  <si>
    <t xml:space="preserve">rs9298002;rs10095333;rs12114218;rs13261666;rs13263261;rs4738735;rs12115074;rs1562612;rs4737525;rs4738732;rs13268621;rs10108037;rs1448541;rs10098750;rs10109566;rs6988143;rs10093993;rs2326213;rs10112089;rs4738733;rs7002967;rs4738731;rs4738734;rs4738729;rs7004274;rs7829715;rs7000535;rs10105665;rs6471756;rs13271523;rs4738730</t>
  </si>
  <si>
    <t xml:space="preserve">rs10105665;rs12114218;rs9298002;rs4738735;rs10095333;rs4737525;rs4738732;rs12115074;rs1562612;rs10109566;rs13268621;rs10098750;rs6988143;rs10112089;rs1448541;rs10108037;rs10093993;rs2326213;rs4738733;rs13261666;rs13263261;rs7829715;rs6471756;rs7000535;rs4738729;rs13271523;rs4738731;rs7002967;rs4738734;rs7004274;rs4738730;rs6471757;rs6651298</t>
  </si>
  <si>
    <t xml:space="preserve">8:65576318:D:I</t>
  </si>
  <si>
    <t xml:space="preserve">rs6472148;rs10087071;rs10808738;rs4581093;rs11996031;rs4452822;rs10105184;rs4382514;rs11986615;rs11985376;rs35060524;rs9298087;rs4507804;rs4406437;rs11995512;rs62521122;rs12681856;rs9298088;rs4395923;rs4532631;rs11998077;rs4549814;rs4437694;rs6999999;rs10957321;rs7827287;rs10081461;rs7830315;rs4327886;rs10112206;rs4737198;rs7008736;rs12677582;8:65579106_TC_T;rs756795309;8:65569667_CCCTCAGATCAAGCT_C;rs9643570;rs77971005;rs7002672;8:65544457_CA_C;rs13252547;rs1007219;rs4297065</t>
  </si>
  <si>
    <t xml:space="preserve">8:71006060:D:I</t>
  </si>
  <si>
    <t xml:space="preserve">8:94554637:C:T</t>
  </si>
  <si>
    <t xml:space="preserve">rs11995221;rs2914939;rs4483124;rs4455799;rs17709473;rs10092063;rs4735246;rs59706144;rs6471406;rs28592574;rs4289777;rs7843777;rs4735248;rs11784132;rs11780561;rs4735252;rs7829598;rs4991656;rs17781759;rs10105952;rs10956888;rs34336090;rs6983187;rs4734256;rs4735250;rs4735251;rs4734257;rs4338070;rs4265154;rs7006928;rs28655632;rs4471000;rs4363162;rs11782894;rs11995678;rs11991257;rs7813669;rs4278119;rs28494759;rs4735253;rs4282532;rs4735249;rs4593509;rs7463949;rs4609167;rs7844084;rs7813695;rs11371867;rs10111014;rs6471383;rs6983201;rs12547251;rs4993569;rs79613223;rs4734248;rs4734255;rs4452775;rs4236816;rs4620253;rs111712054;rs4354276;rs55948713;rs4735218;rs1124697;rs991348;rs12543869;rs11779256;8:94572392_AT_A;rs4478545;rs11270257;rs1012434;rs7007368;rs4503072;rs7841150;rs75820157;rs76770000;8:94903371_CA_C;rs55737410;rs13281295;rs77714828;rs112579560;rs112311683;rs35591980;rs7826194;rs5017929;rs34272006;rs5017930;rs7814823;rs11782392;8:94904718_AG_A;rs4236815;rs35125117;rs12674712;rs4735219;rs2914955;rs11990482;8:94550850_CA_C;rs10504929;rs6986593;rs56402193;rs4735221;rs35815651;rs13281056;rs2976347;rs34573757;rs35379071;rs7011618;rs6998580;rs4735247;rs35479547;rs17782730;rs3134031;rs78034646;rs7341625;rs56110636;rs4577926;rs78820563;rs35177552;rs35945633;rs35525655;rs17710061;rs35783186;rs17782831;rs76756343;rs4236809;rs4509286;rs36005107;rs7843753;rs4617121;rs6992890;rs7820140;rs7812851;rs7817271;rs9792234;rs74628187;rs10956886;rs10808663;rs10104186;rs11779792;rs3133973;rs62525191;rs2976373;rs4735242;rs7817420;rs60870533;rs35777605;rs12114438;rs7824700;rs28705007;rs3134030;rs34629900</t>
  </si>
  <si>
    <t xml:space="preserve">rs4478545;rs56110636;rs76756343;rs4734248;rs4509286;rs35783186;rs2914939;rs76770000;rs6471383;rs4236809;rs4452775;rs4354276;rs112579560;rs4617121;rs17781759;rs5017929;rs4577926;rs10504929;rs78820563;rs55737410;rs11995221;rs77714828;rs78034646;rs4455799;rs4483124;rs10111014;rs17709473;rs28494759;rs56402193;rs4735241;rs79613223;rs35945633;rs35177552;rs7843753;rs4735240;rs7819138;rs4735238;rs12674712;rs11779792;rs10808663;rs4735242;rs10104186;rs7817271;rs3134032;rs12543869;rs10956886;rs7817420;rs7824700;rs6986593;rs34629900;rs3097424;rs2976373;rs2217515;rs34573757;rs35379071;rs35479547;rs3847148;rs7015890;rs34272006;rs17782759;rs12675188;rs3097421;rs13281295;rs11780241;rs7824686;rs7814823;rs13281056;rs2976347;rs11270257;rs2217516;rs3134012;rs5017930;rs2914955;rs9657016;rs7818521;rs4433115;rs55948713;rs17782730;rs17782831;rs17710061;rs35242848;rs3134025;rs35125117;rs35525655;rs4620253;rs3097427;rs3097423;rs3134030;rs3097422;rs4735221;rs59706144;rs3133973;rs4734256;rs10092063;rs12386900;rs6987066;rs10105952;rs4734257;rs4735252;rs11995678;rs28592574;rs4735248;rs10956888;rs6471406;rs931476;rs28655632;rs3134023;rs11784132;rs4471000;rs34336090;rs11991257;rs11780561;rs3134028;rs4363162;rs11782894;rs7829598;rs13274323;rs62525191;rs4289777;rs4735250;rs4338070;rs7813669;rs4735251;rs6983187;rs7006928;rs3134027;rs4265154;rs3097429;rs3097419;rs4735219;rs7463949</t>
  </si>
  <si>
    <t xml:space="preserve">9:2990717:A:C</t>
  </si>
  <si>
    <t xml:space="preserve">rs1354115;rs3847234;rs7021786;rs7035623;rs10441718;rs7044150;rs4741797;rs2062677;rs12686002;rs7021428;rs1501583;rs4741798;rs7857490;rs7853731;rs1858535;rs4741790;rs3843571;rs34689501;rs4740706</t>
  </si>
  <si>
    <t xml:space="preserve">rs1354115;rs7853731;rs4741790;rs2327713;rs7044150;rs1858535;rs2062677;rs2327715;rs7021428;rs7036618;rs7033160;rs2327714;rs2376767;rs4741789;rs7035623;rs34689501;rs1501583;rs4740703;rs7021786;rs4741788;rs10441718;rs3913465;rs4741798;rs4584190;rs7023655;rs10813091;rs4741797;rs3847234;rs10969154;rs12686002;rs4741781;rs1501574;rs7857490;rs3913463;rs3843571;rs1604374;rs4740706;rs3847231</t>
  </si>
  <si>
    <t xml:space="preserve">9:11380203:A:T</t>
  </si>
  <si>
    <t xml:space="preserve">rs11792083;rs10959752;rs10959753;rs72698132;rs67269926;rs11788917;rs2184546;rs11795259;rs10809445;rs113292110;rs10959780;rs10959781;rs1931388;rs10809476;rs72698162;rs2130121;rs10809385;rs56346387;rs10959788;rs10959793;rs10959791;rs12376585;rs4563977;rs17185200;rs12378446;rs10959759;rs10959787;rs10125905;rs10959797;rs56072039;rs2095486;rs10959761;rs10959737;rs10959775;rs10959699;rs11789568;rs10959698;rs10119566;rs10809451;9:11420732_ATCT_A;rs766121071;rs2171661;rs62555663;rs12376216;9:11290453_GTACTTAA_G;rs12379185;rs10959836;rs112692018;rs11521233;rs55833444;rs11515177;rs10959855;rs10959857;rs10959724;rs62550550;rs10959859;rs4395985;rs10960067;rs10959704;rs10959711;rs62552537;rs113890924;rs10959751;rs55908198;rs10809433;rs10959733;rs10959736;rs10491953;9:11274655_TTA_T;rs10959723;rs10959922;rs4618798;rs10959718;rs10959719;rs11515058;rs10960103;rs56318386;rs10959814;rs10959823;rs11793852;rs62550480;rs10959825;rs10959832;rs10491950;rs10959767;rs56067150;rs10809497;rs10959930;rs10959861;rs62552539;rs17188635;rs17188915;rs17188943;rs10959919;rs10959937;rs11788960;rs10959932;9:11536722_AC_A;rs10756243;rs10959831;rs62551575;rs10118623;rs62553390;rs72700208;rs10959929;rs10960024;rs10809523;rs72700253;rs72700218;rs17189286;rs62552544;rs1036906;rs62553389;rs1591444;rs72700251;rs10959928;rs56399137;rs10960009;rs10960010;rs11515059;rs62553456;rs10809559;rs10959995;rs68029459;rs62527797;rs56044714;rs10809536;rs10809537;rs10116837;rs1348385;rs62551579;rs10809539;rs10959867;rs10960021;rs10960022;rs4617257;rs10124645;rs56402189;rs12376233;rs10809532;rs998426;rs2083816;rs10959940;rs10960013;rs10960015;rs62550545;9:11461901_AAAAAT_A;rs10960008;rs10960007;rs11515056;rs10960011;rs10809421;rs62527805;rs7045135;rs10960017;rs10959942;rs62527804;rs10960005;rs113498839;rs17189174;rs10960038;rs10960016;rs7856376</t>
  </si>
  <si>
    <t xml:space="preserve">rs958538;rs56072039;rs2184546;rs4740502;rs10959781;rs4563977;rs10959788;rs10959780;rs10959791;rs12376585;rs10959797;rs10959793;rs10959751;rs10959767;rs72698162;rs10959787;rs10809514;rs10809510;rs10959775;rs72698132;rs10116837;rs1348384;rs10959753;rs10125792;rs56346387;rs2095486;rs11792083;rs67269926;rs10959752;rs10121493;rs1931388;rs17185200;rs10809385;rs11788917;rs10959759;rs10738243;rs10959761;rs10809535;rs11795259;rs1414215;rs10809451;rs10959769;rs10119566;rs2382296;rs10809520;rs1304172;rs113292110;rs10809445;rs17793834;rs10809476;rs4645638;rs17189482;rs10125905;rs12380369;rs10959890;rs1154740;rs9407483;rs62553730;rs1154692;rs10809503;rs10156632;rs12379521;rs10959883;rs62553722;rs62553726;rs10959915;rs11515055;rs11794780;rs62553745;rs10809521;rs11515172;rs72700206;rs10809504;rs10959905;rs10959812;rs10117184;rs1982277;rs144272531;rs115342657;rs10959813;rs10959815;rs62555663;rs10959724;rs11496294;rs10959723;rs10959913;rs56402189;rs10960067;rs10959826;rs10959814;rs56056325;rs72700241;rs56116032;rs62550550;rs72700243;rs10959836;rs112692018;rs1443388;rs10959823;rs11793852;rs10959994;rs62552537;rs10959832;rs17794133;rs62550480;rs11521233;rs62550545;rs10959855;rs10959831;rs56169972;rs56044714;rs10491952;rs55908198;rs10959857;rs10809485;rs10809500;rs10959825;rs11515056;rs11515177;rs10738236;rs10959922;rs10959733;rs10959711;rs10809497;rs10959861;rs17189076;rs10959865;rs4395985;rs10959718;rs10959859;rs4617257;rs1470310;rs7861469;rs17188943;rs10960038;rs17188915;rs56381011;rs10491950;rs2171661;rs10959719;rs7042479;rs56067150;rs55734208;rs62552539;rs7045569;rs17188635;rs959080;rs72696268;rs10959993;rs62552543;rs10960006;rs10809523;rs72700237;rs62555822;rs72700208;rs55833444;rs11515058;rs12378446;rs62551574;rs10959704;rs62551573;rs998426;rs113890924;rs10809433;rs12235742;rs17189286;rs62551575;rs62552544;rs10959995;rs4382565;rs4617256;rs55945571;rs4413878;rs12376228;rs10959997;rs4506321;rs4562429;rs10960002;rs12376233;rs10960001;rs12378986;rs10959999;rs4524892;rs4621919;rs12379185;rs10959996;rs10959929;rs10960000;rs10959736;rs10756256;rs1036906;rs10960007;rs10959940;rs10491953;rs10959737;rs10959928;rs10959930;rs10960008;rs10960103;rs12376216;rs11999655;rs72700251;rs10960005;rs10960016;rs72700253;rs10960014;rs17817339;rs10960017;rs10959942;rs10960011;rs10959919;rs10960015;rs10960019;rs56399137;rs10959932;rs10809532;rs10960013;rs4618798;rs10960020;rs10959959;rs1348385;rs72700218;rs10960003;rs56318386;rs10809537;rs10959937;rs10809539;rs62551579;rs10960022;rs10809536;rs10960021;rs11788960;rs10809427;rs10959867;rs11789568;rs17189174;rs10959699;rs62551584;rs10959698;rs62551582;rs10809559;rs2083816;rs725911;rs62551585;rs11787535;rs62551580;rs10809527;rs62553456;rs62553390;rs11789614</t>
  </si>
  <si>
    <t xml:space="preserve">9:14651283:C:T</t>
  </si>
  <si>
    <t xml:space="preserve">rs10810201;rs12554698;rs10756596;rs10810212;rs11790303;rs10961649;rs13284901;rs35793186;rs10961654;rs13289971;rs10961653;rs10511594;rs10961655;rs13296658;rs13297952;rs12708257;rs10119411;rs10756594;rs13299425;rs10961651;rs17288444;rs7849480;rs7875420;rs13291396;rs11790280;rs5896641;rs10961652;rs13296430;rs10738374;rs5896643;rs10961620;rs4469563;rs34563129;rs772003065;rs778329763;rs12238310;rs10756598;rs3802482;rs12551707;rs10961609;rs12115353;rs10810213</t>
  </si>
  <si>
    <t xml:space="preserve">rs10810201;rs11790280;rs34210107;rs10756596;rs13289971;rs10961656;rs13284172;rs10961653;rs10961655;rs10961654;rs12554698;rs13299425;rs10810212;rs17288444;rs10961652;rs13290219;rs7875420;rs10961651;rs11790303;rs13284901;rs4469563;rs10511594;rs2094482;rs13297952;rs13296658;rs7865184;rs13296430;rs35793186;rs12708257;rs10961649;rs10961609;rs10738374;rs12551707;rs5896641;rs12115353;rs7849480;rs10961620;rs10810214;rs13291396;rs34563129;rs11562183;rs10810215;rs12238310;rs10961591;rs10119411;rs4460485;rs4741409;rs10756594;rs2382492;rs10961617;rs3765603;rs13290060;rs13290946;rs1143025;rs1134457;rs10810184;rs1343706;rs1410303;rs10756598;rs5896643;rs10756584;rs7036226</t>
  </si>
  <si>
    <t xml:space="preserve">9:17042893:A:G</t>
  </si>
  <si>
    <t xml:space="preserve">rs263645;rs12003380;rs1487500;rs263648;rs166418;rs431528;rs2694058;rs387621;rs2815186;rs2632542;rs263612</t>
  </si>
  <si>
    <t xml:space="preserve">rs263575;rs263583;rs2632544;rs263576;rs263584;rs431528;rs413550;rs166418;rs263580;rs2632542;rs263568;rs387621;rs263645;rs263579;rs2694058;rs263573;rs393488;rs5896730;rs2200599;rs7856761</t>
  </si>
  <si>
    <t xml:space="preserve">9:23737627:A:G</t>
  </si>
  <si>
    <t xml:space="preserve">rs3793577;rs10119773</t>
  </si>
  <si>
    <t xml:space="preserve">9:25268070:G:T</t>
  </si>
  <si>
    <t xml:space="preserve">rs10966824;rs10966790;rs1758735;rs7855440;rs10738710;rs10966822;rs10966804;rs57490756;rs10465055;rs12057031;rs10966826;9:25238114_TAC_T;rs7866024;rs9406869;rs1662228;rs59283172;9:25214857_TG_T;rs28726381;rs1625700;rs9408080;rs9408081;rs113938845;rs9408062;rs9408063;rs9406866;rs1668975;rs7865805;rs7864479;rs12057023;rs73474148;rs1668966;rs9298871;9:25235588_GC_G;rs1758733;rs9406861;rs1999471;rs1662229;rs9408064;rs73474152;rs10966819;rs9408061;rs9406862;rs4626698;rs9406864;rs10966814;9:25205860_TTCCTC_T;rs4578051;rs9408072;rs1999468;rs9408075;rs9406867;rs112228859;rs111964079;rs10966815;rs1999470;rs9406863;rs9408065;rs9408067;rs9408069;rs9408070;rs4535836;rs9406865;rs1999469;rs9408073;rs9408074;rs9408077;9:25265541_CCTGA_C;rs9408066;rs9408078;rs9408068;rs9408076;rs10733397;rs76920723;rs7864882;rs35138040;rs34161809;rs115726705;rs13439889;rs10966758;rs6475836;rs35373337;rs9298864;rs34999784;rs2053535;rs34751567;rs36097240;rs758091155;rs28706540;rs2383502;rs12339766;rs4977967;rs13286731;rs1901329;rs7027114;rs74909525;rs12352841;rs12337176;rs994896;rs10738709;rs9697226;rs10966761;rs12344774</t>
  </si>
  <si>
    <t xml:space="preserve">rs10966790;rs9408062;rs9408063;rs59283172;rs9406866;rs12057031;rs4626698;rs9408067;rs9406863;rs9408064;rs9406861;rs9408061;rs9406862;rs1999471;rs9408065;rs9406860;rs7855440;rs1999470;rs9406864;rs28726381;rs9408057;rs9408058;rs9408066;rs9408056;rs7866024;rs7865805;rs9406869;rs9408069;rs9408074;rs1999468;rs4535836;rs9408070;rs9408072;rs9408073;rs1999469;rs7866805;rs9408080;rs4578051;rs9408081;rs12057023;rs9298871;rs9406865;rs9408075;rs9406867;rs2383499;rs10966789;rs1332437;rs2183962;rs9408077;rs1758733;rs73474148;rs10966826;rs9408068;rs10966804;rs2182152;rs9408078;rs9408076;rs6475840;rs2209482;rs1625700;rs1668966;rs10966822;rs1662228;rs10966814;rs1901329;rs7042379;rs112228859;rs10966815;rs7041651;rs1662229;rs111964079;rs3118336;rs113938845;rs73474152;rs10966824;rs1668975;rs59736508;rs12339766;rs10465055;rs10733397;rs9298866;rs61294155;rs9408050;rs7865045;rs10738710;rs9406855;rs7864428;rs10966792;rs9408051;rs7033077;rs12337176;rs3118292;rs9408053;rs35418655;rs10966763;rs10966761;rs13286731;rs34751567;rs7036434;rs3118305;rs7864882;rs10966762;rs13439889;rs13290871;rs3126979;rs77184096;rs1573788;rs76920723;rs4977668;rs7847409;rs6475836;rs12352841;rs28792376;rs28706540;rs10966758;rs10121715;rs3118311;rs35373337;rs3118313;rs10121770;rs4977967;rs7864479;rs9298864;rs74909525;rs10738709;rs28465623;rs7027114;rs10966819;rs34161809;rs10119579;rs28493814;rs9697226;rs35138040;rs115726705;rs16909206;rs3118307;rs3118302;rs10120664;rs10812194;rs7039724;rs28644496;rs7870357;rs7870078;rs28435757;rs10966773;rs34999784;rs55742430;rs7021899;rs1758735;rs10966777;rs28742030;rs10812199;rs6475838;rs1925490;rs7871807;rs147169123;rs6475839;rs1886716;rs57490756;rs10966787;rs10812191;rs12000826;rs7867236;rs12344774;rs10124110;rs56036273;rs7864854;rs10966770;rs28703098;rs12351060;rs10812203;rs10118016;rs16909198;rs988348;rs2053535;rs10733396;rs71508628;rs10966802;rs10117411;rs58896174;rs13290055;rs10812198;rs994896;rs1925495;rs10757516;rs3118304;rs3118310;rs3126945;rs9406856</t>
  </si>
  <si>
    <t xml:space="preserve">9:31160243:A:G</t>
  </si>
  <si>
    <t xml:space="preserve">rs13296641;rs13294327;rs13297164;rs34653192;rs13286518;rs1414019;rs13285097;rs12553567;rs1122665;rs13300228;rs13292176;rs11795104;rs56116475;rs13294546;rs1855355;rs12550965;rs1335124;rs75645829;rs13286837;rs7852634;rs11795157;rs11791364;rs13288673;rs13302370;rs10970237;rs1413174;rs1360666;rs13283588</t>
  </si>
  <si>
    <t xml:space="preserve">rs13296641;rs34653192;rs13301360;rs13286518;rs12550965;rs13297164;rs13293404;rs13298288;rs13300228;rs13294327;rs11789561;rs12555516;rs13297322;rs11794327;rs11789579;rs13285300;rs11795104;rs12555289;rs2065579;rs13291610;rs13290462;rs13299293;rs13292646;rs1360665;rs10970237;rs13285097;rs1122665;rs11793008;rs13292798;rs1360666;rs1333615;rs13289453;rs1360664;rs1413174;rs12553567;rs2065580;rs13302882;rs1414019;rs1335130;rs13292176;rs2210595;rs11793357;rs13297291;rs7867700;rs13287309;rs13302405;rs13297290;rs13286837;rs13288673;rs13283588;rs11791364;rs13299742;rs13298731;rs71483742;rs138472914;rs11795157;rs4401954;rs13302370;rs7021255;rs11788672;rs7470660;rs75645829;rs7863847;rs4484785;rs201542349;rs10813512</t>
  </si>
  <si>
    <t xml:space="preserve">9:82747366:C:T</t>
  </si>
  <si>
    <t xml:space="preserve">rs144944829;rs1328428;9:82729695_AT_A;9:82711987_AT_A;9:82738097_CTCTA_C;rs59920087;rs6559534;rs10652353;rs7853233;rs371268196;rs13284370;rs1328434;9:82688719_CT_C;rs10435942;rs1328433;rs10114764;rs2378433;rs2378434;rs1359972;rs4313228;rs7865549;rs10867461;rs4877537;rs4294263;rs4510936;rs2378432;rs10867465;rs11138510;9:82694527_TA_T;rs4295739;rs10780358;rs10867470;rs12375794;rs971258;rs6559531;rs971259;rs2889903;rs1576198;rs971260;rs1576197;rs10735539;rs7874838;rs1410503;rs1410500;rs7045444;rs10780356;rs200723816;rs11138496;rs10735540;rs10780355;rs10780357;rs10512096;rs10867464</t>
  </si>
  <si>
    <t xml:space="preserve">rs60172152;rs142067582;rs7853233;rs11138496;rs971258;rs11138500;rs4416901;rs143898952;rs971260;rs10867464;rs971259;rs2378434;rs6559534;rs1410503;rs7035691;rs2889903;rs10867461;rs10780359;rs1576198;rs1576200;rs6559535;rs7874871;rs10746617;rs10867465;rs2011127;rs1359972;rs1328433;rs7874838;rs1328434;rs10512096;rs7035501;rs7024256;rs1831167;rs10867469;rs1854314;rs2378432;rs2378433;rs10217434;rs12375794;rs4097402;rs11138510;rs10867468;rs10746619;rs1581917;rs7858339;rs28627655;rs10114764;rs7044043;rs7860158;rs1410500;rs7865549;rs1590764;rs12555817;rs10780352;rs1328428;rs10867459;rs6559531;rs7867770;rs10746616;rs4877159;rs913475;rs4313228;rs1328429;rs10780354;rs10780357;rs4294263;rs11138493;rs10780358;rs10867460;rs4510936;rs113382719;rs4295739;rs10735540;rs10780356;rs10735539;rs10780353;rs10435942;rs1576197;rs7045444;rs13284100;rs35642110;rs56303550;rs13286738;rs34483225;rs12554868;rs6559541</t>
  </si>
  <si>
    <t xml:space="preserve">9:87443362:A:G</t>
  </si>
  <si>
    <t xml:space="preserve">rs11140773;rs11140774;rs9314735;rs10512154;rs11140771;rs729705;rs1662701;rs1047896;rs1187275;rs1187280;rs1187278;rs1187281;rs1778913;rs1187279;rs1187282;rs7816;rs1187276;rs1187277;rs1187285;rs3011687;rs2996471;rs1662699;rs1036916;rs1629477;rs1187287</t>
  </si>
  <si>
    <t xml:space="preserve">9:98225056:G:T</t>
  </si>
  <si>
    <t xml:space="preserve">rs28377268;rs28457693;rs28733891;rs28535421;rs56149656;rs28706464;rs16909902;rs28673156;rs1805155;rs2282041;rs2282040;rs28372566;rs59015093;rs28446116;rs28448271;rs28474857;rs28494679;rs16909892;rs28520225;rs28711421;rs16909898;rs867452;rs28535536;rs28493225;rs16909904;rs3780573;rs10512249;rs3215874;rs28446321;rs182923402;rs3824488;rs28427480;rs16909922;rs28418339;rs28469297;rs28510415;rs79057214;rs80155616;rs113343136;rs2036963;rs60150206;rs61076166;rs28583690;rs60417486;rs113154802;rs80317870;rs75259420;rs75614054;rs76597087;rs2282043;rs28520360;rs10512247;rs76062908;rs16909923;rs78843682;rs16909927;rs16909930;rs28682502;rs57594450;rs57793730;rs57594805;rs16909978;rs145965565;rs2236407;rs76239439;rs75655735;rs61660304;rs28372466;rs78893982;rs2274692;rs113065637;rs60529258;rs28620532;rs74607569;rs111336625;rs111320745;rs75846571;rs78007483;rs2236406</t>
  </si>
  <si>
    <t xml:space="preserve">rs28377268;rs28457693;rs28427480;rs16909922;rs28446321;rs28535421;rs28733891;rs10512249;rs60417486;rs60150206;rs28706464;rs56149656;rs28372566;rs2282041;rs59925771;rs16909902;rs28520225;rs3215874;rs75614054;rs3780573;rs28446116;rs28494679;rs28418339;rs16909892;rs28535536;rs867452;rs28673156;rs28711421;rs59015093;rs28474857;rs113154802;rs2282040;rs16909904;rs79057214;rs28493225;rs1805155;rs16909898;rs28510415;rs3824488;rs76239439;rs75655735;rs182923402;rs28448271;rs145965565;rs28469297;rs78893982;rs80155616;rs61076166;rs2036963;rs76597087;rs28520360;rs113343136;rs16909978;rs57793730;rs80317870;rs16909927;rs28372466;rs10512247;rs16909923;rs61660304;rs16909930;rs28682502;rs76062908;rs78843682;rs73529860;rs111336625;rs57594450;rs57594805;rs28583690;rs74607569;rs75846571;rs113065637;rs111320745;rs78007483;rs2282043;rs75259420;rs16909975;rs16909967;rs60529258;rs34608134;rs73654566;rs113851275;rs76709848;rs28620668;rs3758302;rs73654567;rs16909964;rs16909919;rs4448343;rs28629854;rs28457763;rs28536201;rs28496034;rs1355619;rs10512248;rs28698544</t>
  </si>
  <si>
    <t xml:space="preserve">9:119731359:C:T</t>
  </si>
  <si>
    <t xml:space="preserve">rs10817969;rs2418449;rs10759879;rs10759881;rs10759882;rs10759880;rs1928984;rs1928987;rs141253191;rs1928980;rs10759877;rs4838045;rs4836917</t>
  </si>
  <si>
    <t xml:space="preserve">rs2418449;rs10817969;rs10759879;rs10759881;rs10759882;rs1928984;rs1928987;rs1888286;rs10759880;rs7856424;rs141253191;rs10759878;rs1928980</t>
  </si>
  <si>
    <t xml:space="preserve">9:120522004:A:C</t>
  </si>
  <si>
    <t xml:space="preserve">rs2770146;rs5030728;rs10818076;rs10818078;rs72616623;rs10818079;rs10983769;rs11789671;rs7857368;rs12685743;rs10983765;rs7350246;rs7350152;rs7350159;rs756135;rs1927897;rs1927895;rs4442212;rs10983775;rs10983767;rs756136;rs943840;rs7846760;rs10983776;rs7034482;rs10818080;rs7860993;rs10759939;rs10759940;rs1927901;rs4259480;rs1927894;rs1927893;rs1927892;rs4837504;rs2225207;rs1999065;rs1927903;rs10739498;rs10739500;rs1999066;rs10739501;rs1927904;rs10739499;rs7021145;rs10759937;rs10818084;rs10818086;rs10465133;rs10983779;rs1475546;rs1887782;rs61635320;rs10818083;rs10983783;rs13296664;rs7021954;rs10983766;rs10818082;rs4329337;rs7041060;rs10759938;rs10491851;rs10983763;rs11789302;rs2770150</t>
  </si>
  <si>
    <t xml:space="preserve">rs1927902;rs913930;rs2149354;rs12337267;rs7038716;rs2149351;rs4595203;rs7848124;rs2149353;rs1927900;rs10118506;rs10114960;rs1927899;rs10124679;rs10123955;rs3945581;rs10124632;rs1927898;rs7036316;rs10983772;rs2149355;rs4837503;rs7039838;rs1927896;rs7026297;rs10123941;rs4837502;rs1887780;rs2094580;rs7025144;rs7871494;rs10739500;rs1927890;rs10739499;rs1927903;rs1999066;rs1927904;rs1999065;rs2225207;rs10739501;rs4388521;rs7026522;rs4474091;rs7034482;rs10759943;rs4837505;rs928177;rs7040945;rs7027711;rs2770146;rs5030728;rs10983778;rs35508699;rs13302141</t>
  </si>
  <si>
    <t xml:space="preserve">9:122673299:G:T</t>
  </si>
  <si>
    <t xml:space="preserve">rs1333908;rs9775606;rs10118916;rs1360693;rs1360692;rs1333904;rs12336873;rs4837685;rs9775587;rs10465137;rs4836789;rs12553064;rs10660263;rs10818399;rs2151642;rs7852526;rs7020938;rs7020855;rs1360694;rs7018808;rs7025421;rs7851213;rs34581250;rs12378745;rs60393230;rs1333909;rs17483782</t>
  </si>
  <si>
    <t xml:space="preserve">rs34581250;rs10660263;rs7038050;rs7852526;rs1360693;rs2151642;rs1360692;rs952191;rs10818399;rs9775587;rs10818400;rs10465137;rs4836789;rs12553064;rs7025421;rs7018808;rs4837685;rs13296973;rs10465112;rs1333908;rs12349408;rs1333910;rs1360694;rs7020938;rs7020855;rs7851213;rs1333904;rs17483782;rs1333911;rs1333909;rs10118916;rs12378745;rs60393230;rs7032155;rs1413325;rs57970961;rs10818398;rs56794017</t>
  </si>
  <si>
    <t xml:space="preserve">9:129899510:C:T</t>
  </si>
  <si>
    <t xml:space="preserve">rs868852;rs2789512;rs1001138;rs590947;rs506022;rs809627;rs536171;rs661300;rs592927;rs2769971;rs653731;rs567909;rs537717;rs2454218;rs1753075;rs2201834;rs7045289;rs503987;rs535248;rs2201835;rs485047;rs4837126;rs10760465;rs7859816;rs686743;rs2417046;rs61130994;rs13297659;rs2031852;rs4837117;rs571858;rs10739686;rs627614;rs684616;rs2987302;rs607602;rs663931;rs1753077;rs497873;rs480796;rs665249;rs487914;rs488039;rs3120028;rs3118831;rs7030157;rs518116;rs490809;rs3118834;rs2454217;rs621521;rs546549;rs670410;rs10760467;rs7023516;rs552238;rs605878;rs10819259;rs10987530;rs4837124;rs7026947;rs1008026;rs943804;rs7865297;rs10760471;rs7022033;rs10760473;rs593193;rs548464;rs2417044;rs754802;rs79101546;rs540400</t>
  </si>
  <si>
    <t xml:space="preserve">rs868852;rs540400;rs2789512;rs1001138;rs2769971;rs536171;rs593193;rs590947;rs10987507;rs809627;rs506022;rs661300;rs7030157;rs590920;rs537717;rs653731;rs3118831;rs592927;rs1753075;rs502352;rs502436;rs643940;rs627614;rs490809;rs686743;rs2935991;rs2454218;rs607602;rs665249;rs670410;rs2987302;rs663931;rs480796;rs684616;rs535248;rs3118834;rs497873;rs567909;rs518116;rs605878;rs10760467;rs1753077;rs2454217;rs3120028;rs503987;rs621521;rs62578896;rs546549;rs10760464;rs485047;rs552238;rs10760465;rs487914;rs488039;rs562813;rs10819259;rs10987530;rs7045289;rs2025955;rs4837124;rs639081;rs626271;rs654500;rs2201835;rs4837126;rs2417044;rs1976330;rs943804;rs1008026;rs10760471;rs561041;rs4837117;rs10760473;rs7026947;rs7859816;rs2417046;rs754802;rs7022033;rs7023516;rs61130994;rs7865297;rs2031852;rs10739686;rs626630;rs671261;rs548464;rs2201834;rs13297659;rs79101546;rs10987529;rs36079859;rs571858;rs4837115;rs10987539;rs4837118;rs610116;rs546493;rs5900739;rs13298677;rs13293831;rs11790388;rs13284900</t>
  </si>
  <si>
    <t xml:space="preserve">10:104793648:C:T</t>
  </si>
  <si>
    <t xml:space="preserve">rs75970938;rs113970872;rs11191517;rs11191499;rs11191514;rs11191519;rs12219027;rs79668541;rs113554404;rs3781285;rs11191502;rs77787671;rs11191474;rs11191534;rs12221335;rs112699822;rs11191543;rs79680647;rs12411886;rs11191472;rs112390216;rs74444347;rs11191522;rs7912206;rs77860422;rs11191505;rs77602510;rs112314091;rs5011520;rs11191479;rs12413409;rs10883808;rs11191521;rs78821730;rs10883815;rs11191515;rs12219901;rs3824755;rs4409766;rs17094683;rs11191551;rs11191564;rs10883835;rs11191568;rs79993475;rs11191454;rs11191484;rs11191531;rs10883798;rs10458729;rs11191575;rs11191475;rs78260931;rs76752100;rs74233296;rs35125602;rs17879819;rs12220743;rs9633712;rs11191574;rs11191587;rs10883806;rs3740390;rs11191447;rs12218148;rs7475853;rs4568943;rs11191559;rs732998;rs10509759;rs11191453;rs1060240;rs113282265;rs77180047;rs12221064;rs10430665;rs11191593;rs12416331;rs74233809;rs11191582;rs34747231;rs11191557;rs12221193;rs11191580;rs11191434;rs1712512;rs943037;rs17115213;rs79082900;rs12219304;rs77420391;rs7477753;rs12412038;rs11191560;rs10883832;rs12217501;rs145010450;rs1004467;rs11191555;rs11191558;rs12220375;rs112913898;rs12413046;rs113278154;rs17115100;rs11191548;rs11191425;rs79237883;rs17878846;rs138009835;rs11191426</t>
  </si>
  <si>
    <t xml:space="preserve">rs11191499;rs11191502;rs77860422;rs113554404;rs12221335;rs11191474;rs11191479;rs12413409;rs5011520;rs11191472;rs11191475;rs112314091;rs11191514;rs10883806;rs11191484;rs112699822;rs10883808;rs112390216;rs10509759;rs11191505;rs78260931;rs74444347;rs10883815;rs77602510;rs12411886;rs78821730;rs113970872;rs77787671;rs11191517;rs11191519;rs7475853;rs17879819;rs11191521;rs11191522;rs11191559;rs12218148;rs4568943;rs12221193;rs12221064;rs12219027;rs11191454;rs11191453;rs112913898;rs10883798;rs11191607;rs11191531;rs77180047;rs113282265;rs3740390;rs75970938;rs17115213;rs79668541;rs11191447;rs12412038;rs35125602;rs74233296;rs11191582;rs10883832;rs11191555;rs11191534;rs11191560;rs3781285;rs9633712;rs11191557;rs11191558;rs74233809;rs11191543;rs12413046;rs12219304;rs12220743;rs11191515;rs2297787;rs145010450;rs77420391;rs732998;rs12217501;rs79680647;rs11191575;rs79993475;rs10883835;rs11191564;rs79082900;rs11191568;rs943037;rs12219901;rs12220375;rs17094683;rs11191551;rs12416331;rs11191574;rs1060240;rs11191434;rs10458729;rs11191587;rs10430665;rs79237883;rs11191593;rs11191580;rs138172222;rs34747231;rs113278154;rs185575325;rs11191548;rs76752100;rs4409766;rs77335224</t>
  </si>
  <si>
    <t xml:space="preserve">10:106610839:A:G</t>
  </si>
  <si>
    <t xml:space="preserve">rs2451500;rs2451497;rs2496022;rs2451499;rs1961639;rs2491376;rs923546;rs2932559;rs2496024;rs2932558;rs2491373;rs728423;rs1352653;rs2496023;rs1021362;rs1021363</t>
  </si>
  <si>
    <t xml:space="preserve">rs1021363;rs1021362;rs2496014;rs1027190;rs2451500;rs2496022;rs2451497;rs2451499;rs1961639;rs2496024;rs2491376;rs2932559;rs2932558;rs923546;rs11599236</t>
  </si>
  <si>
    <t xml:space="preserve">11:16299857:A:T</t>
  </si>
  <si>
    <t xml:space="preserve">rs16932862;rs10832585;rs7131442;rs12798980;rs10430890;rs10832582;rs11023906;rs11023907;rs11023908;rs11023909;rs10832571;rs11822790;rs10832573;rs893311;rs12801635;rs12799126;rs12798653;rs12800659;rs11023910;rs16932899;rs7127937;rs991612;rs10832586;rs7101502;rs2014408;rs11023912;rs12798854;rs10430891;rs7121869;rs2218001;rs11023901;rs7113955;rs35326692;rs16932777;rs7927191;rs11821781</t>
  </si>
  <si>
    <t xml:space="preserve">rs7118275;rs10766312;rs1595373;rs1583611;rs10766309;rs2196636;rs11023897;rs1829417;rs1829419;rs1595374;rs962096;rs962095;rs1519121;rs10832571;rs1519120;rs1519119;rs1837096;rs4628642;rs10766315;rs1519122;rs990534;rs1347677;rs997506;rs977508;rs10832578;rs1519128;rs11822790;rs11023902;rs10832584;rs10832579;rs2164785;rs2118363;rs1589197;rs2164784;rs10741693;rs10734239;rs1898502;rs10832573;rs10832585;rs16932862;rs1866110;rs6486284;rs7952254;rs10766314;rs10430890;rs11023890;rs977509;rs10832582;rs1607481;rs3985603;rs996954;rs2164782;rs1304640;rs7949077;rs10832575;rs10832576;rs7111718;rs2351963;rs2351962;rs2351961;rs12798980;rs4757391;rs11023893;rs9971543;rs1837099;rs10832586;rs991612;rs34529810;rs9971406;rs76796450;rs1966697;rs1966698;rs1156725;rs1829418;rs35326692;rs12800659;rs12798653;rs11023907;rs11023906;rs11023908;rs893311;rs1155685;rs10766318;rs11023901;rs12799126;rs11023909;rs1401455;rs11023910;rs16932899;rs11023912;rs2014408;rs7121869;rs7101502;rs12798854;rs7127937;rs12801635;rs2218001;rs7131442;rs7113955</t>
  </si>
  <si>
    <t xml:space="preserve">11:24575390:A:G</t>
  </si>
  <si>
    <t xml:space="preserve">rs16912792;rs11028005;rs1509611;rs1396849;rs35783821;rs10834383;rs10834373;rs2055788;rs7931113;rs975980;rs755951051;rs1912138;rs1396852;rs7101544;rs10767207;rs10834376;rs1396850;rs2136483;rs1396843;rs4565897;rs10834368;rs1396842;rs10834396;rs1509588;rs11027988;rs1509605;rs12289378;rs9943629;rs12284708;rs2036750;rs10834387;rs5008808;rs10834385;rs12293149;rs11822738;rs10767215;rs4609599;rs7951586;rs7117982;rs12362662;rs11028040;rs11028033;rs981895;rs1876821;rs1912136;rs906883;rs12800717;rs1876822;rs1318864;rs10834371;rs975881;rs35814960;rs11028043;rs12366003;rs4491224;rs10834370;rs10834372;rs4439509;rs11027983;rs2896708;rs1509615;rs11028020;rs10834397;rs7118822;rs7105854;rs7121909;rs11028021;rs7935768;rs1509612;rs7951458;rs148319030;rs1912145;rs12362660;rs1912144;rs10834386;rs4465365;rs10767213;rs34167424;rs1509614;rs1039837;rs12805462;rs10834382;rs11028012;rs1509589;rs12272010;rs1509613;rs10834384;rs1553740;rs2896706;rs11028025;rs7949104;rs12805008;rs1509610;rs2403960;rs11028007;rs6484058;rs10767212;rs2403961;rs1396848;rs10834393;rs1973574</t>
  </si>
  <si>
    <t xml:space="preserve">rs4565897;rs11028026;rs12272010;rs12805008;rs1553740;rs11028025;rs10834388;rs12292322;rs1509588;rs12805462;rs1876822;rs10834370;rs12362660;rs1876821;rs12362662;rs5008808;rs1553742;rs975980;rs10834372;rs1318864;rs10834373;rs975881;rs975979;rs7951586;rs1553741;rs2036752;rs11822747;rs10834382;rs7951458;rs11028005;rs10834371;rs16912792;rs11822738;rs12295477;rs11028021;rs2036750;rs7121909;rs10834386;rs7105854;rs4465365;rs7931113;rs34167424;rs1509615;rs11028020;rs10767213;rs1039837;rs1509614;rs35783821;rs6484057;rs11028015;rs10834385;rs11028012;rs1912145;rs1396849;rs10834383;rs1912144;rs7107070;rs10834384;rs10767211;rs10834368;rs1509611;rs10767212;rs1509612;rs10834380;rs1509613;rs11028007;rs12295653;rs12276298;rs1509610;rs2403961;rs1912138;rs1396848;rs4491224;rs11028003;rs10767210;rs2403959;rs1912139;rs2403960;rs7125072;rs2202894;rs11028002;rs7925732;rs2403962;rs1848730;rs1396844;rs11027995;rs35814960;rs11822756;rs10834378;rs10834374;rs2202893;rs2221717;rs4923192;rs10834377;rs10767207;rs6484058;rs137922847;rs7936313;rs10834376;rs7117982;rs10834379;rs9943629;rs59583994;rs10767208;rs10834375;rs1396850;rs1509591;rs10767209;rs2055788;rs1509589;rs1509590;rs1396852;rs57055137;rs139631260;rs7105561;rs12292598;rs11027983;rs1509605;rs12273206;rs17234826;rs12146683;rs2136483;rs12797112;rs11027988;rs1022085;rs2896706;rs1973574;rs4923195;rs12364600;rs10834397;rs10767215;rs7104955;rs68090319;rs10834396;rs7101544;rs10834393;rs10834395;rs1396843;rs7944949;rs7118822;rs7935768;rs61875612;rs7115380;rs12284708;rs12293149;rs7131395;rs11027994;rs10834390;rs11028001;rs11600443;rs1396846;rs61875609;rs10834394;rs1396842;rs11028038;rs5790418</t>
  </si>
  <si>
    <t xml:space="preserve">11:31324298:G:T</t>
  </si>
  <si>
    <t xml:space="preserve">rs36122686;rs749089731;rs5790843;rs7950105;rs56749227;rs286650;rs781538196;rs158140;rs650489;rs413067;rs158144;rs158136;rs438578;rs1232050;rs208088;rs11031320;rs2065208;rs441975;rs208066;rs208103;rs208093;rs286653;rs286649;rs176373;rs208072;rs208071;rs208067;rs208063;rs169623;rs208091;rs208083;rs158139;rs2150213;rs11031323;rs11031324;rs1929019;11:30929702_CCA_C;rs208090;rs208110;rs2183484;rs67243215;rs2150212;rs12796587;rs7121949;11:31257725_ACTT_A;rs614943;rs12222329;rs10835758;rs10835756;rs753107510;rs11031337;rs71060481;rs10835759;rs12788257;rs11031332;rs10835757;rs11031342;rs7116443;11:31297701_GA_G;rs2210144;rs366758;rs3741025;rs2761594;rs2756191;11:31235419_AAAG_A;rs291163;rs10835728;rs163875;rs9300006;rs1448941;rs58702363;rs1005019;rs10688130;rs163868</t>
  </si>
  <si>
    <t xml:space="preserve">rs290106;rs1848393;rs978751;rs527919;rs620339;rs505613;rs10835717;rs7928522;rs539352;rs921880;rs1448938;rs10835763;rs7122895;rs1005019;rs11031225;rs10767879;rs897605;rs290102;rs67243215;rs672931;rs630964;rs2145795;rs1232043;rs10767880;rs514320;rs10742253;rs3741025;rs2447671;rs650602;rs2616792;rs649714;rs4067985;rs290108;rs5790843;rs1349161;rs9300006;rs4520568;rs10835728;rs911266;rs7933651;rs290104;rs485171;rs526953;rs10835732;rs11031242;rs1858039;rs7930606;rs1323738;rs10835727;rs7113971;rs2861449;rs911267;rs607165;rs7941073;rs9667150;rs1232046;rs163875;rs291142;rs2616815;rs291146;rs36122686;rs7117074;rs163860;rs11031259;rs163867;rs2761593;rs1848394;rs7117695;rs291144;rs75411314;rs10488798;rs290107;rs614943;rs7950105;rs3026389;rs10835725;rs10835708;rs163868;rs10767883;rs2071754;rs7940420;rs1506;rs942272;rs16922084;rs163871;rs6484501;rs10767885;rs674035;rs290095;rs10767884;rs972714;rs494464;rs4922859;rs7940020;rs672396;rs6484500;rs578666;rs485265;rs796341;rs7112412;rs9971609;rs7128775;rs1535741;rs11031338;rs291163;rs650489;rs10835766;rs1232050;rs71060481;rs1999250;rs2150212;rs11031342;rs12796587;rs2616799;rs2761594;rs2183484;rs10835756;rs12788257;rs2210144;rs11031337;rs11031327;rs10835759;rs10835757;rs1929019;rs2774403</t>
  </si>
  <si>
    <t xml:space="preserve">11:31851040:C:T</t>
  </si>
  <si>
    <t xml:space="preserve">rs60171845;rs7942007;rs1540318;rs1806153;rs1540320;rs1805270;rs1806158;rs1806179;rs1806180;rs1540319;rs73470373;rs7936522;rs1806152;rs1806183;rs1806157;rs1806154;rs4440995;rs1806156;rs11031484;rs1806155;rs3026389;rs2071754;rs1506;rs1806159</t>
  </si>
  <si>
    <t xml:space="preserve">11:32765866:C:T</t>
  </si>
  <si>
    <t xml:space="preserve">rs143864773;rs78865122;rs78015563;rs62618693;rs145678014;rs116947215;rs74673753;rs117292362;rs74816520;rs117132503;rs78349053;rs115682303;rs78050997;rs146722702;rs113563355;rs79548854;rs7939376;rs116203552;rs111920431;rs7952286;rs113867162;rs117015592;rs80143316;rs115423002;rs115618387;rs79333984;rs116857334;rs74621265;rs74714241;rs114687110;rs75406502;rs9736083;rs145531708;rs115919854;rs116271841;rs143141697;rs75371193;rs115216808;rs146841709;rs77955768;rs74647647;rs76080611;rs77129113;rs114861240;rs114363529;rs77005905;rs142332216;rs114294403;rs114234563;rs116723235;rs139100578;rs80067584;rs149085591;rs114551792;rs78259687;rs142117230;rs114950242;rs190054319;rs142550751;rs75368921;rs74911650;rs115463303;rs113462163;rs142003942;rs144015201;rs185255933;rs112168678;rs200275824;rs189795556</t>
  </si>
  <si>
    <t xml:space="preserve">rs143864773;rs145678014;rs62618693;rs142003942;rs78865122;rs74816520;rs80067584;rs116947215;rs117292362;rs113563355;rs149085591;rs114687110;rs78349053;rs74714241;rs115682303;rs115423002;rs74673753;rs7939376;rs78259687;rs74911650;rs78050997;rs113867162;rs9736083;rs114234563;rs79548854;rs111920431;rs145531708;rs7952286;rs114551792;rs116203552;rs117015592;rs146722702;rs116857334;rs143141697;rs78015563;rs115618387;rs75371193;rs142117230;rs114950242;rs117132503;rs75368921;rs115463303;rs74621265;rs77129113;rs7120923;rs142550751;rs115216808;rs146841709;rs115919854;rs116271841;rs77005905;rs114363529;rs116723235;rs114861240;rs114294403;rs144015201;rs74647647;rs79333984;rs77955768;rs76080611;rs113462163;rs139100578;rs75406502;rs80143316;rs190054319;rs142332216;rs139605974;rs145964788;rs185255933</t>
  </si>
  <si>
    <t xml:space="preserve">11:42324509:C:T</t>
  </si>
  <si>
    <t xml:space="preserve">rs11036808;rs11036803;rs7102262;rs11036804;rs59671746;rs10837809;rs10837806;rs10837807;rs11036806;rs61884636;rs12417655;rs12418903;rs11530077;rs11036807;rs11036809;rs11036810;rs59636731;rs10837811;rs4756699;rs4756701;rs11603318;rs11530078;rs4269913;rs7101700;rs12223881;rs10837813;rs11602610;rs4756698;rs7122492;rs11600627;rs11036850;rs11036817;rs4509743;rs72895132;rs11600858;rs12223597;rs11036853;rs72893281;rs55947150;rs12226030;rs17474639;rs10837823;rs61885774;rs11036829;rs11036828;rs11603345;rs11036866;rs11036821;rs11036839;rs72895129;rs4756700;rs11036834;rs11036838;rs11036840;rs11529335;rs12225605;rs10837821;rs11036835;rs4756702;rs11036833;rs10837808;rs10837812;rs11036811;rs11036816;rs4304762;rs11036864;rs1157545;rs4424659;rs11036813;rs10837815;rs4604870;rs12421086;rs10837819;rs58818709;rs7101770;rs12420929;rs11036818;rs11605451;rs4442538;rs4756704;rs11036837;rs61885770;rs10837820;rs11036819;rs4598657;rs4756716;rs11036880;rs60832304;rs61499756;rs61885797;rs2862468;rs11036827;rs11036822;rs12417939;rs61885769;rs61883673;rs11036861;rs4525219;rs12421084;rs11036820;rs12223038;rs11607431;rs36082252;rs2862467;rs7932218;rs4756706;rs2862466;rs11036862;rs61885772;rs61883674;rs61885800;rs72893225;rs72893227;rs11036846;rs4756709;rs4756705;rs4586145;rs61885771;rs11600225;rs61883675;rs4579916;rs11036867;rs12224473;rs200331413;rs11529336;rs11036845;rs11036830;rs72893232;rs11036863;rs1876586;rs150683827;rs11036826;rs61883680;rs72893218;rs11530076;rs1876585;rs4644631;rs4579915;rs149057466;rs4525223;rs12420726;rs11036836;rs72895123;rs11036859;rs7946199;rs4756712;rs4756713;rs4641455;rs4639921;rs61885799;rs4636655;rs60203957;rs1381779;rs7930009;rs7945049;rs4755600;rs11601237;rs138240783;rs10837817</t>
  </si>
  <si>
    <t xml:space="preserve">rs7479544;rs10837827;rs4598657;rs55947150;rs72895123;rs4424659;rs11036850;rs11605451;rs7101770;rs4756700;rs11036804;rs72893227;rs11036803;rs59671746;rs7102262;rs4756702;rs11036806;rs10837812;rs12418903;rs12417655;rs11036818;rs72893225;rs61884636;rs11607431;rs4756701;rs11603345;rs4756704;rs4756699;rs4756709;rs11603318;rs11036821;rs4756707;rs4297444;rs11036819;rs11036822;rs61885770;rs4756706;rs4756705;rs72893218;rs59636731;rs10837808;rs10837809;rs11036809;rs11036807;rs7101700;rs11036810;rs10837811;rs72893232;rs4756698;rs7122492;rs11036820;rs12224473;rs11036808;rs11600627;rs10837813;rs10837807;rs11602610;rs10837806;rs11036830;rs4586145;rs61885772;rs11603484;rs12223038;rs11036827;rs11036826;rs12223881;rs4269913;rs11036846;rs61885771;rs11036817;rs11530077;rs11530078;rs11036841;rs4312052;rs4525223;rs7483462;rs7944359;rs4592415;rs7118172;rs72895129;rs72895132;rs4509743;rs12223597;rs10837832;rs7928744;rs4755600;rs11036854;rs10768795;rs11036853;rs4442538;rs10837830;rs11600858;rs1508526;rs12421086;rs4639921;rs1350960;rs10837819;rs1381773;rs7940289;rs7932218;rs1381776;rs1993797;rs10837820;rs7109937;rs1381774;rs11036842;rs7124038;rs7124529;rs7932613;rs7124170;rs7945838;rs10837848;rs61885799;rs11036838;rs61885774;rs1462674;rs11036828;rs12226030;rs11036829;rs7932605;rs17474639;rs10837823;rs11036839;rs12421084;rs1381779;rs61885797;rs1355052;rs1462675;rs11036840;rs11036864;rs11036837;rs72893281;rs1508522;rs4304762;rs10837821;rs11036835;rs4373908;rs7930009;rs4525219;rs11036833;rs11036834;rs1355053;rs7945049;rs61883674;rs4644631;rs12420929;rs7946199;rs11601237;rs11036866;rs1508521;rs1381775;rs4756723;rs7478877;rs11530076;rs11600450;rs12420726;rs56740609;rs11036836;rs12417939;rs7478872;rs11529335;rs4756722;rs4756703;rs12222340;rs10837815;rs4756716;rs4636655;rs4756708;rs11036811;rs61883673;rs11036813;rs61885768;rs1876585;rs11036867;rs12225605;rs11036825;rs60832304;rs2862467;rs11036824;rs2862468;rs10837825;rs1157545;rs11036816;rs36082252;rs28666779;rs4756715;rs11036880;rs4756725;rs4237694;rs11529336;rs58818709;rs11036859;rs7941109;rs10837846;rs4604870;rs4755603;rs200331413;rs1508523;rs11036862;rs61885769;rs7482592;rs4756727;rs11036861;rs1508539;rs1876586;rs149057466;rs11600225;rs10768794;rs61883680;rs4438021;rs11036863;rs4579916;rs61885800;rs4756724;rs61883675;rs61499756;rs11036845</t>
  </si>
  <si>
    <t xml:space="preserve">11:47461003:C:T</t>
  </si>
  <si>
    <t xml:space="preserve">rs7130107;rs11039128;rs7109918;rs60133324;rs10838721;rs117165313;rs12422023;rs116941111;rs117578373;rs3729985;rs117065123;rs145245934;rs117845027;rs146736946;rs12225433;rs6485752;rs11039339;rs4647752;rs61468175;rs117611799;rs117290150;rs142835011;rs150097333;rs116843841;rs147904089;rs74344820;rs11039104;rs117700466;rs143909866;rs11039095;rs146970849;rs7938933;rs79957508;rs74891308;rs117408867;rs141442768;rs7125350;rs11039103;rs4752830;rs11039179;rs117503747;rs138016147;rs117875848;rs144089240;rs144857258;rs59134771;rs78796500;rs11039099</t>
  </si>
  <si>
    <t xml:space="preserve">rs117165313;rs4647752;rs10838721;rs12422023;rs11039339;rs10838707;rs150097333;rs7109918;rs146970849;rs76416526;rs147904089;rs79957508;rs7130107;rs11039128;rs117700466;rs60133324;rs3729985;rs117408867;rs12225433;rs4752830;rs6485752;rs10838843;rs61468175;rs11039179;rs75611669;rs11529393;rs78796500;rs141442768;rs117845027;rs117875848;rs117503747;rs79653207;rs76315518;rs11039624;rs59134771;rs11039693;rs147271054;rs5791816;rs11039623;rs138016147;rs11039729;rs11039104;rs75493333;rs74344820;rs11039103;rs78519907;rs11039095;rs7938933;rs7125350;rs11039185;rs183276521;rs7109443;rs147417006;rs74891308;rs185251440;rs2697919;rs192838503;rs138795369;rs58912703;rs3729953;rs3729991;rs11039736;rs117575057;rs57741802;rs3729948;rs11039146;rs45603841;rs181443960;rs75673872;rs11039049;rs4640;rs58528246;rs1050244;rs11039145;rs76229852;rs79093948;rs10838677;rs11039143;rs148220132</t>
  </si>
  <si>
    <t xml:space="preserve">11:57676251:C:T</t>
  </si>
  <si>
    <t xml:space="preserve">rs9645687;rs12360939;rs11229160;rs10896661;rs10896662;rs2509805;rs589914;rs12807357;rs12798206;rs10896656;rs12790660;rs644883;rs7117205;rs11601320;rs78587207;rs682503;rs10896633;rs11570190;rs11229130;rs11229131;rs708228;rs12807250;rs11229148;rs11229116;rs17455520;rs35808061;rs10896647;rs79260745;rs7932091;rs11607056;rs77993055;rs71484468;rs2509808;rs673344;rs11602109;rs12805841;rs12362166;rs11605731;rs11601449;rs7949841;rs7936998;rs3781885;rs79740710;rs12804972;rs11604333;rs7938083;rs12790196;rs4827;rs12146541;rs7117878;rs7116341;rs71484461;rs11604325;rs6591434;rs631791;rs10792112;rs674094;rs80304923;rs11229113;rs12785533</t>
  </si>
  <si>
    <t xml:space="preserve">rs2509805;rs673344;rs589914;rs12807357;rs682503;rs9645687;rs3781885;rs644883;rs11601320;rs631791;rs12360939;rs7117205;rs11229160;rs2509808;rs10896662;rs10896661;rs78587207;rs6591434;rs10896656;rs11570190;rs17455520;rs11229116;rs11229131;rs12798206;rs12790660;rs641325;rs35808061;rs12807250;rs11229130;rs499188;rs547891;rs708228;rs527528;rs11607056;rs10896647;rs2926656;rs2847308;rs1647405;rs77993055;rs11601449;rs11605731;rs12362166;rs7949841;rs12805841;rs79260745;rs7936998;rs7932091;rs4827;rs12146541;rs11229148;rs11604333;rs71484468;rs12804972;rs79740710;rs11602109;rs11604325;rs7116341;rs12790196;rs543725;rs71484461;rs7938083;rs10792112;rs7117878;rs674094;rs9420;rs10896633;rs80304923;rs11600169;rs145771682;rs7129727;rs35168157;rs12785533;rs11229113</t>
  </si>
  <si>
    <t xml:space="preserve">11:70552010_TAG_T;rs11237165;11:70542109_AG_A;rs7101900;rs782759645;rs17344089;rs7117514;rs11601579;rs61185009;rs2015582;rs11607833;rs10501403;rs11237238;rs1783611;rs2154979;rs28441399;rs11603415;rs7926849;rs10899370;rs11237113;rs10899361;rs34543282;rs471931;rs1207229;rs67526492</t>
  </si>
  <si>
    <t xml:space="preserve">11:88756713:A:G</t>
  </si>
  <si>
    <t xml:space="preserve">rs4753210;rs36006427;rs7126679;rs2226563;rs651890;rs4505064;rs1903845;rs10430814;rs35158314;rs564567;rs12799111;11:88478481_ACCTCAG_A;rs6483414;rs12224116</t>
  </si>
  <si>
    <t xml:space="preserve">rs7932640;rs36006427;rs7929619;rs10430814;rs10430815;rs10741298;rs12224116;rs564567;rs10765182;rs10734119;rs10830199;rs651890;rs7127754;rs7126679;rs12283766;rs2226563;rs10830201;rs4505064;rs4497414;rs7114254;rs10765180;rs4753211;rs4753209;rs537635;rs12291184;rs677976;rs534815;rs604551;rs7108722;rs674437;rs10501696;rs496939;rs10765820;rs4753210;rs597462;rs663903;rs1150313;rs10830200;rs538955;rs10765183;rs61903412;rs7358491;rs627387;rs524874;rs4121744;rs10831546;rs567990;rs492612;rs604846;rs10741299;rs677483;rs10765181;rs10830220;rs538945;rs561512;rs10830224;rs4255542;rs4397857;rs35284482;rs7482675;rs11018511;rs10830225;rs7342208;rs10765819;rs7950415;rs12293858;rs12270599;rs4519092</t>
  </si>
  <si>
    <t xml:space="preserve">11:89339666:A:G</t>
  </si>
  <si>
    <t xml:space="preserve">rs117956829;rs141769277;rs118045980</t>
  </si>
  <si>
    <t xml:space="preserve">11:99141095:A:G</t>
  </si>
  <si>
    <t xml:space="preserve">rs2510682;rs9633955;rs10893018;rs12792879;rs12794439;rs11218977;rs7932899;rs4550188;rs7124884;rs282494;rs1532816;rs4333991;rs10892872;rs4362106;rs2100833;rs282493;rs12222055;rs12223448;rs11219455;rs2035122;rs12806504;rs2406776;rs11600269;rs898779;rs7936077;rs4381339;rs12809020;rs12786313;rs10892905;rs1551782;rs12786353;rs282497;rs12808288;rs10790534;rs12795901;rs2406777;rs12807122;rs12793987;rs898778;rs12796631;rs12792696;rs1824583;rs4509716;rs12796955</t>
  </si>
  <si>
    <t xml:space="preserve">rs12792879;rs2510682;rs12794439;rs11218977;rs4381338;rs10790540;rs7928907;rs10893018;rs7936077;rs1841615;rs9633955;rs4388849;rs4475887;rs12792696;rs7932899;rs4550188;rs12791641;rs898782;rs898778;rs2406776;rs898780;rs282494;rs4381339;rs898781;rs282490;rs4362106;rs282493;rs4333991;rs11606720;rs898779;rs282497;rs11826719;rs745634;rs898775;rs7128274;rs898777;rs1551782;rs7112651;rs10790534;rs10892905;rs737239;rs737236;rs9645670;rs2100832;rs12806504;rs737237;rs12796631;rs12793987;rs12809020;rs12808288;rs12786313;rs12807122;rs2100833;rs12786353;rs10892872;rs12795901;rs11600851;rs12222055;rs4509716;rs71462651;rs2035122;rs12223448;rs34566431;rs10501903;rs1532816;rs1824583;rs11219455;rs7116882;rs7124884;rs12796955;rs2406777</t>
  </si>
  <si>
    <t xml:space="preserve">rs2187490;rs75488969;rs564892;rs6589675;rs557990;rs493720;rs2186781;rs61901410;rs7119702;rs10736495;rs544096;rs1784295;rs521910;rs1783937;rs6589687;rs6589677;rs486651;rs548167;rs6421568;rs6421569;rs1790188;11:118320018_ATACCAGCAC_A;rs10892281;rs640120;rs6589690;rs475946;rs113681649;rs1961138;rs485901;rs529717;rs2508929;rs200268771;rs61901411;rs507093;rs2508915;rs79699220;11:118439443_GAGAC_G;rs535996;rs9332871;rs1790187;rs45457998;rs7933859;rs4508234;rs9332801;rs5006102;rs9332793;rs9332794;rs9332852;rs583213;rs580079;rs9332781;rs111997050;rs7948661;rs9332796;rs112900272;rs7107305;rs73615909;rs148643334;rs7123835;rs582200;rs113028342;rs113566564</t>
  </si>
  <si>
    <t xml:space="preserve">rs2187490;rs75488969;rs6589675;rs529848;rs518354;rs566677;rs564091;rs557990;rs113681649;rs544096;rs10736495;rs493720;rs564892;rs61901410;rs2186781;rs526850;rs200268771;rs486651;rs7119702;rs548167;rs521910;rs9332796;rs9332801;rs6589687;rs9332793;rs9332794;rs498912;rs553188;rs475946;rs6589677;rs1783937;rs2071702;rs6589690;rs1961138;rs640120;rs580079;rs2508929;rs7948661;rs7107305;rs6421568;rs148643334;rs529717;rs6421569;rs9332781;rs7123835;rs9332871;rs507093;rs1790188;rs9332846;rs485901;rs2508915;rs111997050;rs10892281;rs2276045;rs1784295;rs7116876;rs9332858;rs9332809;rs7941217;rs61901411;rs535996;rs111405302;rs113028342;rs113566564;rs79699220;rs9332852;rs78020509;rs112900272;rs7113994;rs113399762;rs7113959;rs9332819;rs112636863;rs1790187;rs2017122;rs45457998;rs73615909;rs111901186;rs9332857;rs76651078;rs7103001;rs500254;rs675003;rs77487830;rs77535829;rs1170396;rs9332835;rs2508921;rs649338;rs583213;rs582200;rs7933859;rs5006102;rs4508234;rs622690;rs480791;rs111903103;rs7928228;rs534114;rs4938550;rs636736;rs12808822;rs74422681;rs4938549;rs530646;rs7941696;rs36057607;rs112970787;rs7941321;rs111354396;rs199500047;rs4938544;rs7129048;rs111656195;rs112245679;rs112302730;rs111993696;rs111763202;rs111430146;rs112646740;rs112550735;rs111707199;rs111792147;rs45480805;rs112243842;rs111587825;rs45555733;rs112468256;rs45443099;rs113839182;rs112035668;rs77728961;rs533254;rs45468196;rs112152942;rs73005500;rs74398561;rs112563022</t>
  </si>
  <si>
    <t xml:space="preserve">11:127022560:A:G</t>
  </si>
  <si>
    <t xml:space="preserve">rs7115543;rs11220812;rs4528343;rs11220811;rs11220808;rs1944809;rs58954097;rs11220802;rs7115915;rs11220804;rs1944807;rs4523709;rs57344483;rs56108216;rs55842734;rs61397076;rs873498;rs111248161;rs11220801;rs7947184;rs11220807;rs10893646;rs873496;rs10893645;rs11220803;rs7116039;rs949954;rs2187459;rs73033880;rs4603317;rs11220796;rs11220800;rs57818958;rs7129559;rs11220806;rs73033889;rs4456268;rs11220799;rs10692383</t>
  </si>
  <si>
    <t xml:space="preserve">rs57344483;rs11220806;rs56108216;rs11220800;rs11220798;rs55842734;rs1944807;rs11220801;rs11220811;rs61397076;rs11220812;rs1944809;rs11220804;rs7123702;rs4523709;rs7107926;rs11220808;rs4528343;rs11220796;rs11220802;rs11220797;rs58954097;rs873496;rs7115915;rs7115543;rs7121794;rs7947184;rs949954;rs11220794;rs11220795;rs11220807;rs73033889;rs873498;rs7112659;rs7129559;rs7113886;rs56073017;rs4603317;rs7108042;rs10893646;rs7107767;rs73033880;rs10893645;rs2187459;rs11220803;rs7116039;rs73035707;rs10692383</t>
  </si>
  <si>
    <t xml:space="preserve">12:22880899:C:T</t>
  </si>
  <si>
    <t xml:space="preserve">rs11612160;rs10842059;rs11046561;rs768084;rs1506788;rs4533092;rs4337088;rs261910;rs11046571;rs2728643;rs261909;rs66859546;rs17350791;rs261907;rs2659500;rs12816749;rs261940</t>
  </si>
  <si>
    <t xml:space="preserve">12:24017343:C:T</t>
  </si>
  <si>
    <t xml:space="preserve">rs17487383;rs78337797;rs4963745;rs7963575;rs78406069;rs10734731;rs7342385;12:24004487_TACAG_T;rs1391787;rs17481131;rs7302982;rs17405662;rs17403807;rs7303117;rs17481439;rs17482445;rs10505930;rs80081717;rs17482674;rs10505928;rs1039227;rs1498873;rs7959035;rs17408395;rs17482853;rs78123251;rs75631288;rs59624244</t>
  </si>
  <si>
    <t xml:space="preserve">rs78337797;rs78751285;rs4635171;rs78406069;rs16926971;rs112116214;rs1391787;rs17487383;rs9804944;rs10734732;rs17481439;rs7307397;rs17408395;rs74757488;rs7342385;rs17481131;rs7305474;rs75631288;rs7959035;rs16927092;rs17482445;rs7132135;rs7302982;rs4963745;rs17481050;rs17480665;rs111632612;rs17403807;rs78123251;rs77686972;rs76529080;rs17405662;rs7963575;rs17405551;rs10734731;rs78047629;rs78254590;rs10505928;rs7978875;rs7303117;rs17482674;rs59624244;rs7954648;rs79859748;rs80081717;rs113340021;rs10505930;rs1039227;rs17482853;rs17483104;rs78832408;rs16927047</t>
  </si>
  <si>
    <t xml:space="preserve">12:110650498:C:T</t>
  </si>
  <si>
    <t xml:space="preserve">rs10774600;rs11065505;rs11065340;rs1265775;rs28816104;rs7965279;rs112488935;rs73191843;rs11065682;rs3825391;rs11065687;rs7957299;rs12231707;rs16940902;rs11065675;rs73191844;rs11065698;rs11065701;rs6606679;rs4766646;rs2136797;rs2339404;rs11065287;rs11065273;rs11065127</t>
  </si>
  <si>
    <t xml:space="preserve">12:118597656:C:G</t>
  </si>
  <si>
    <t xml:space="preserve">rs795475;rs411828;rs795479;rs795483;rs1726392;rs1277441;rs795484;rs1277442;rs1151900;rs795474;rs2454758;rs521048;rs461801;rs1699160;rs431038;rs168497;rs353891;rs1622210;rs424034;rs811247;rs383371;rs1726390;rs2454757;rs464227;rs7136216;rs708868;rs353888;rs61945179;rs708865;rs61945175;rs708867;rs353894;rs2280711;rs556081;rs17586342;rs353893;rs428073;rs353897;rs61945176;rs795480;rs5801271;rs459547;rs795476;rs2650175;rs466600;rs353884;rs353895</t>
  </si>
  <si>
    <t xml:space="preserve">rs521048;rs1622210;rs1726392;rs795483;rs1277441;rs1277442;rs2454758;rs795484;rs795475;rs811247;rs795479;rs411828;rs795474;rs1726390;rs1699160;rs428073;rs353893;rs795476;rs431038;rs191626;rs7136216;rs556081;rs464227;rs2650175;rs2454757;rs61945179;rs383371;rs1151900;rs708865;rs353891;rs353897;rs12229607;rs11068908;rs2280711;rs61945176;rs11068891;rs7974718;rs7963464;rs708867;rs708868;rs61945175;rs73222058;rs11068906;rs353884;rs11068870;rs353894;rs353888;rs17586342;rs466600;rs461801;rs459547;rs795478;rs61945219;rs168497;rs795480;rs424034;rs353895;rs5801271;rs464781;rs461066;rs3852532;rs17440433;rs458655;rs61945218;rs514826;rs61943535;rs9669004;rs572869;rs61943537;rs61945177;rs7962185;rs17440315;rs61945212;rs61943523;rs73205531;rs73205512;rs61943524;rs17512219;rs61943364;rs17440336;rs61945192;rs16948230;rs56708462;rs17512525;rs55833534;rs61945206;rs75752792;rs75571641;rs16948234;rs56033674;rs16948197;rs73205526;rs7303417;rs61945216;rs73220119;rs76621503;rs61945226;rs61945187;rs61945182;rs61943538;rs61945210;rs111491512;rs61946067;rs61945183;rs7954330;rs61945228;rs17433217</t>
  </si>
  <si>
    <t xml:space="preserve">13:31905942:C:T</t>
  </si>
  <si>
    <t xml:space="preserve">rs912603;rs967516;rs912604;rs7999260;rs4943321;rs2056443;rs4057;rs1397891;rs7983430;rs9545125;rs2056445;rs1409379;rs4943322;rs13080;rs4943341;rs4943351;rs7333382;rs11282577;rs4943324;rs7989071;rs34286261;rs7989252;rs200723782;rs199778967;rs2102562;rs912609;rs4943337;rs7329543;rs9601445;rs9530946;rs12861432;rs765434143;rs9601329</t>
  </si>
  <si>
    <t xml:space="preserve">rs1409379;rs2056445;rs2056443;rs967516;rs13080;rs4057;rs912603;rs1397891;rs912604;rs1060709;rs7339288;rs2056444;rs4943314;rs1028746;rs12428887;rs2102562;rs1028748;rs12427851;rs7334101;rs1028747;rs7999260;rs7329543;rs4941819;rs34791086;rs9529218;rs4943321;rs113762004;rs4943341;rs7983430;rs28538813;rs9601445;rs9545125;rs4943322;rs4943351;rs9529314;rs10507396;rs7333382;rs35655684;rs1912794;rs1326309;rs7335987;rs1590571;rs1326308;rs7335960;rs9531317;rs7986671;rs9541200;rs7328975;rs1590570;rs41292151;rs7335345;rs73172877;rs1326306;rs9530139;rs7335313;rs7328774;rs7322066;rs4943272;rs73172878;rs1028750;rs9530946;rs9542729;rs9545260;rs9530264;rs9601213;rs1326316;rs1121122;rs7334532;rs9543234;rs7991258;rs7332406;rs9601354;rs1924820;rs9544436;rs7982806;rs4943324;rs7991415;rs1924817;rs4943195;rs1409377;rs1359636;rs2313820;rs7989071;rs7336582;rs4551904;rs1121123;rs7332089;rs1359635;rs9530024;rs9545704;rs3761871;rs73172830;rs4943325;rs9571287;rs7989252;rs7994472;rs4943323;rs9540653;rs9529119;rs912609;rs728930;rs9601642;rs7984341;rs199778967;rs9593648;rs34286261;rs9315123;rs9529146;rs9544560;rs9315121;rs9543606;rs7990820;rs1409380;rs7993050;rs7986755;rs1606182;rs9544036;rs137981677;rs1849164;rs1397890;rs1849166;rs10870651;rs3761870;rs2203090;rs7984170;rs9543390;rs9544399;rs9544429;rs4943296;rs4943306;rs9539878;rs148471044;rs9540737</t>
  </si>
  <si>
    <t xml:space="preserve">13:53865563:C:T</t>
  </si>
  <si>
    <t xml:space="preserve">rs2806982;rs1343612;rs2759716;rs1555552;rs2093599;rs1322962;rs2806944;rs1322952;rs1322951;rs1322961;rs1853369;rs2759715;rs1923771;rs1322949;rs1343603;rs1322943;rs2806939;rs1322956;rs2806994;rs2759712;rs912052;rs7991623;rs4886119;rs1322942;rs1322941;rs1343611;rs1419218</t>
  </si>
  <si>
    <t xml:space="preserve">rs2806933;rs1343605;rs1343607;rs2806950;rs2806949;rs1419216;rs2246208;rs2806974;rs2806971;rs1936385;rs2806946;rs1343610</t>
  </si>
  <si>
    <t xml:space="preserve">13:66923687:A:G</t>
  </si>
  <si>
    <t xml:space="preserve">rs9592461;rs7988498;rs1158647;rs1444387;rs1413573;rs7995375;rs9540731;rs9564313;rs4635220;rs1158646;rs7319883;rs9317586;rs9540720;rs1831972;rs9540734;rs2324888;rs9540728;rs9571577;rs9540732;rs9529055;rs9317585;rs9540724;rs9540729;rs12864905;rs9529052;rs9540718;rs930573;rs2875472;rs9571576</t>
  </si>
  <si>
    <t xml:space="preserve">13:69583614:A:G</t>
  </si>
  <si>
    <t xml:space="preserve">rs36119415;rs36100440;rs34528062;rs71427691;rs77129413;rs9529477;rs9541683;rs9529487;rs1340726;rs9541703;rs7997940;rs9529480;rs1361490;rs9529489;rs2152697;rs9541708;rs1340724;rs1417431;rs8002479;rs9529490;rs9529486;rs9541699;rs1340725;rs1954144;rs9529482;rs9529481;rs2210904;rs11148796;rs1578354;rs9529485;rs1578355;rs9541693;rs1932785;rs1932786;rs71427701;rs1579857;rs9541694;rs17084460;rs9541808;rs4884833;rs2050562;rs9317771;rs71427696;rs76633615;rs183337086;rs7317026;rs12872913;rs7996189;rs12872177;rs35896161;rs1970264;rs9541754;rs9529522;rs7318437;rs34243732;rs12853485;rs6650422;rs2184816;rs9529523;rs35223667;rs1415043;rs9572106;rs35017156;rs7994266;rs1577698;rs7324564;rs9541797;rs35496967;rs7995195;rs9317785;rs2053711;rs7985036;rs56758057;rs1446377;rs9564537;rs2166460;rs9541799;rs7987113;rs74639472;rs1446376;rs9541796;rs9572105;rs1336181;rs1537928</t>
  </si>
  <si>
    <t xml:space="preserve">13:80849487:A:T</t>
  </si>
  <si>
    <t xml:space="preserve">rs147889606;rs9545393;rs149210565;rs9531044;rs7335855;rs9531043;rs386772667;rs9545384;rs2164441;rs348028;rs993503;rs1888101;rs9545381;rs9545390;rs7986108;rs7331619;rs1036428;rs7987076;rs7985058;rs9545374;rs9545379;rs9545380;rs2164442;rs9545383;rs73245362;rs9545404;rs9545369;rs7988537;rs67581231;rs1975256;rs7994890;rs4578534;rs9545377;rs111596785;rs6563162;rs7983338;rs11268878;rs9545386;rs348020;rs348018;rs348010;rs348035;rs348007;rs348004;rs348045;rs348043;rs55680381</t>
  </si>
  <si>
    <t xml:space="preserve">rs9545360;rs9545358;rs9531037;rs9531035;rs9531040;rs9545378;rs9545373;rs9545394;rs9545376;rs11911;rs113922354;rs147889606;rs9545372;rs9545392;rs73245355;rs112891525;rs9545391;rs9545385;rs9545393;rs9531044;rs7335855;rs9531043;rs2574783;rs9601351;rs200446721;rs9545399;rs9593437;rs4885713;rs9545398;rs9318683;rs12428464;rs9545384;rs722023;rs9601352;rs7994890;rs1888101;rs7333132;rs7987076;rs993503;rs2164441;rs9545390;rs9545381;rs348001;rs9545386;rs7985058;rs9545383;rs9545380;rs9545379;rs7983338;rs1036428;rs9545356;rs67581231;rs4578534;rs7331619;rs9545374;rs2164442;rs7986108;rs1975256;rs111596785;rs73245331;rs1146947;rs4885710;rs9545368;rs6563162;rs9545369;rs9545354;rs7988537;rs9545377;rs12876395;rs1755255;rs10668313;rs4885712;rs73245362;rs9545357;rs9531034;rs9545364;rs2988114;rs2772523;rs9545401;rs2574782;rs9531038;rs9545367;rs73245335;rs9318682;rs1975257;rs9545359;rs348050;rs370787;rs390195;rs2773224;rs9545363;rs348053;rs348049;rs9545365;rs1146942;rs348054;rs9531047;rs1146940;rs348055;rs9531036;rs348057;rs9545366;rs1146943;rs9545404;rs549174;rs11268878;rs9545353;rs568595;rs2060543;rs348008;rs348007;rs348018;rs348039;rs348020;rs11410094;rs348028;rs348010;rs348006;rs348004</t>
  </si>
  <si>
    <t xml:space="preserve">13:97213286:A:T</t>
  </si>
  <si>
    <t xml:space="preserve">rs72642767;rs2050538;rs72642764;rs72642772;rs11616450;rs149711000;rs75912428;rs141403752;rs72642766;rs117037091;rs111467975;rs78970847;rs17687880;rs71433405;rs116846140;rs35328815;rs114789523;rs74107910;rs34746336;rs150715140;rs34359547;rs1414622;rs112262368;rs112894088;rs2389696;rs142232232;rs74867746;rs77885290;rs35732205;rs11616237;rs9556606;13:97130957_CACAACTCTAATTTTT_C;rs78947467;rs17189986;13:97129643_TG_T;rs3904715;rs3848009;rs117785694</t>
  </si>
  <si>
    <t xml:space="preserve">rs56296000;rs1414622;rs7329530;rs7329209;rs60518664;rs2050538;rs72642764;rs72642772;rs72642767;rs3932644;rs72641887;rs7317645;rs72641888;rs72641890;rs72642766;rs7317433;rs2209861;rs11616450;rs17189986;rs3904715;rs149711000;rs17687880;rs74107907;rs74107909;rs141403752;rs510339;rs150715140;rs75912428;rs3848009;rs74107910;rs111467975;rs9556606;rs116846140;rs117037091;rs2389696;rs3893234;rs75178234;rs17268714;rs77885290;rs34648550;rs114789523;rs78970847;rs116564179;rs71433405;rs112894088;rs60674552;rs11619806;rs112262368;rs55719006;rs117785694;rs35732205;rs35328815;rs11616237;rs34746336;rs11617368;rs529060;rs78947467;rs34359547;rs142232232;rs4111145;rs9516700;rs1164597;rs4131181;rs16953447;rs9516719;rs3956457;rs9516703;rs1336085;rs3897950;rs1887602;rs116976664;rs2050537;rs4426214;rs9513150;rs3932553;rs11618911;rs9516712;rs114624474;rs4771950;rs11617668;rs74867746;rs115235678;rs1577606;rs9513164;rs116502599</t>
  </si>
  <si>
    <t xml:space="preserve">13:99109816:G:T</t>
  </si>
  <si>
    <t xml:space="preserve">rs12261;rs2281767;rs9556958;rs7139717;rs144511092;rs3783007;rs144161348;rs60019968;rs4772080;rs9517313;rs2274051;rs9556964;rs9517364;rs9517363;rs2281769;rs9517362;rs7332123;rs7331480;rs9517370;rs7331095;rs60992538;rs59362748;rs9517367;rs2281770;rs4772106;rs7330774;rs61968461;rs7981741;rs9300487;rs2281766;rs61971237;rs3752968;rs2281768;rs9513435;rs4772079;rs9517368;rs11839260;rs61971238;rs9517301;rs59393930;rs16955624;rs61971239;rs3752970;rs61971236;rs4378494;rs78472595;rs60591004;rs4772108;rs9556981;rs7332741;rs4529985;rs3752969;rs9517305;rs4772081;rs9556986;rs11841757;rs4772087;rs2274054;rs7983522;rs11841352;rs61971233;rs11069318;rs143950346;rs3752971;13:99161161_TG_T;rs2274053;rs4544107;rs4772094;rs61968460;rs4586287;rs9517306;rs4772103;rs3752972;rs9517298;rs4772098;rs72655609;rs3825430;rs9556979;rs912330;rs3752974;rs4771307;rs7333699;rs4772100;rs12855086;rs12853561;rs4772095;rs4772102;rs4772090;rs4411372;rs4772096;13:99234031_AATC_A;rs4389009;rs9554478;rs9556969;rs4771306;rs4772097;rs9554474;13:99134005_CA_C;rs7339274;rs3752973;rs1890064;rs9556967;rs4772099;rs11069311;rs61969456;rs4772101;rs12866115;rs1107379;rs4772092;rs9517365;rs3803253;rs61971163;rs5001065;rs4772088;rs9584870;rs7997785;rs56122416;rs17470961;rs60096585;rs745639;rs7988345;rs11840849;rs9556971;rs3809366;rs9517366;rs9556973;rs9556975;rs12869627;rs4294654;rs9554477;rs61971228;rs3742134;rs9584854;rs9517310;13:99102279_CTATT_C;rs11839442;rs9556972;rs745638;rs72652244;rs9554480;rs7985565;rs9556978;rs3742136;rs9517312;rs72646416</t>
  </si>
  <si>
    <t xml:space="preserve">rs4772087;rs9517313;rs3783007;rs144161348;rs9517298</t>
  </si>
  <si>
    <t xml:space="preserve">rs61990288;rs61990286;rs1950829;rs1609735;rs2121708;rs61990289;rs10483526;rs1956450;rs1950834;rs1950835;rs1111177;rs12431444;rs7148091;rs1111179;rs8009740;rs11157241;rs8010939;rs17781288;rs10140527;rs1950836;rs8015100;rs10131184;rs4356390;rs10149052;rs1597052;rs1137567;rs55810038;rs8013655;rs8020581;rs72684563;rs199613410;rs12589043;rs11157240;rs6572099;rs67505447;rs1950831;rs4904738</t>
  </si>
  <si>
    <t xml:space="preserve">14:57276163:D:I</t>
  </si>
  <si>
    <t xml:space="preserve">14:60149910:A:G</t>
  </si>
  <si>
    <t xml:space="preserve">rs12431410;rs7158532;rs1957993;rs12434368;rs2094058;rs7146847;rs2182140;rs7159851;rs1013822;rs7158531;rs1952035;rs177615;rs1957988;rs216524;rs376829;rs11622268;rs1952033;rs10148598;rs35024836;rs1957985;rs216519;rs12885453;rs1957989;rs2182139;rs2349697;rs10144022;rs34543825;rs1957998;rs12717467;rs2349696;rs12435287;rs12894153;rs28529862;rs1957986;rs1957991;rs12590419;rs7149112;rs1952037;rs4243617;rs1952036;rs1957987;rs216525;rs12436827;rs10131474;rs727690;rs1152571;rs17096657;rs10133536;rs34448491;rs34187791;rs1957990;rs216523;rs9323355;rs9323354;rs61987487;14:60643617_TAA_T;rs57869850;rs4901955;14:60142276_TTAA_T;rs216528;rs2882417;rs216529;rs10151833;rs2017695;rs35899978;rs61164679;rs10146617;rs12893956;rs1952039;rs12879160;rs12878097;rs1957307;rs218064;rs9323353;rs216526;rs10483719;rs10143325;rs10139045;rs1957306;rs1254066;rs12433741;rs219393;rs4901943;rs1956351;rs1952043;rs10131168;rs10141732;rs60402536;rs34311671;rs12890222;rs34605172;rs35656161;rs1952042;rs7160560;rs1957995;rs8015726;rs1956373;rs10151510;rs11459591;rs976185;rs10137605;rs36058267;rs216533;rs10136152;rs216532;rs34532109;rs1271516</t>
  </si>
  <si>
    <t xml:space="preserve">rs1956373;rs1952042;rs1952043;rs1952039;rs1956351;rs7146847;rs10148598;rs1013822;rs2182139;rs2182140;rs1957993;rs2094058;rs11626406;rs7159851;rs11622268;rs1957985;rs1952033;rs1957998;rs727690;rs1957991;rs12717467;rs1952035;rs12431410;rs7149112;rs1957986;rs1957988;rs12885453;rs12434368;rs12590419;rs1957987;rs1957989;rs10133536;rs35879984;rs1957990;rs17096618;rs12893956;rs17096614;rs4243617;rs17096617;rs9323353;rs7140886;rs11844804;rs7146207;rs10498490;rs7152594;rs12432408;rs10145080;rs10151833;rs2882301;rs10145018;rs4901955;rs6573284;rs10143626;rs1957994;rs7154315;rs8007780;rs36058267;rs7155725;rs10136152;rs2350137;rs12888478;rs1952032;rs10131474;rs7147135;rs7159057;rs1957995;rs34006462;rs7160560;rs10144022;rs10138093;rs1952037;rs8014898;rs10151510;rs10131168;rs34456481;rs8015726;rs11158269;rs28529862;rs1952036;rs7144616;rs9323355;rs8009507;rs10138254;rs11623439;rs11847286;rs2350136;rs10131621;rs11847592;rs12894486;rs11628085</t>
  </si>
  <si>
    <t xml:space="preserve">14:64871010:C:T</t>
  </si>
  <si>
    <t xml:space="preserve">rs1152578;rs12886138;rs944046;rs944047;rs1152577;rs10142766;rs1256056;rs1152582;rs7229;rs3020445;rs1256065;rs928554;rs1256048;rs1256059;rs1152579;rs1256045;rs12880360;rs1152586;rs1152588;rs1760988;rs1256037;rs12587229;rs1256038;rs1256036;rs1256112;rs1256046;rs1269056;rs10148269;rs1256043;rs1271573;rs915057;rs1256044;rs1256039;rs1256041;rs2357479;rs960069;rs10691382;rs1256040;rs1256031;rs1256030</t>
  </si>
  <si>
    <t xml:space="preserve">14:75241230_TC_T;14:75285614_CTGTT_C;rs11159093;rs12434247;rs4903250;rs55714746;rs754459;rs1558933;rs11627304;rs754460;rs11627450;rs10483863;rs11622468;rs7147181;14:75228486_CT_C;rs7494230;14:75355767_TA_T;rs11159095;rs4903247;rs11159091;rs888414;rs34861456;rs2058918;rs6574192;rs11159104;rs3742790;rs2359240;rs4899536;rs4553560;rs1077662;rs1319171;rs10873273;rs11396572;rs8022832;rs769987445;rs12892228;rs11848876;14:75111593_CTTT_C;rs7160852;rs6574191;rs2193596;rs7142898;rs11623742;rs7145246;rs10138235;rs12887044;rs8007145;14:75343813_CA_C;rs12147629;rs8022046;rs8014695;rs12587457;rs10220422;rs719732;rs4899532;rs8008475;rs11625386;rs8014204;rs10047892;rs1045430;rs4903252;rs7153740;rs2193597;rs11621186;rs8014374;rs11159106;rs2080087;rs4899535;rs2230237;rs2302832;rs35591392;rs2302834;rs7152906;rs10142972;rs10873272;rs10143492;rs10144860;rs7150254;rs8003660;rs3825708;rs12434356;rs7141254;rs10139016;rs1799900;rs12891131;rs12588874;rs35641442;rs11159105;rs12888998;rs9671386;rs2111703;rs12896861;rs34956813;rs4903267;rs10138360;rs7153700;rs3759741;14:75272572_AT_A;rs7146395;rs8010840;rs3742786;rs11159098;rs8021280;rs2853779;rs888413;rs8016389;rs8004430;rs17782683;rs11623342;rs1077663;rs531338795;rs11159099;rs12889665;rs6574190;14:75254820_CT_C;rs12431412;rs12889955;rs6574194;rs973879;rs10139018;rs35809608;rs2884668;rs7144654;rs12588415;rs2241275;rs10148293;14:75316023_TAAATAAAAAAA_T;rs2287400;rs7154256;rs4903262;rs12432026;rs61978932;rs9441;rs2287403;rs12435583;rs2241274;rs4903265;rs2359237;rs2080086;rs6574197;rs11628726;rs11629369;rs11159094</t>
  </si>
  <si>
    <t xml:space="preserve">rs1045430;rs7152906;rs2302832;rs35591392;rs17782683;rs11621186;rs12434356;rs12434646;rs9441;rs12587457;rs11629369;rs35641442;rs12889955;rs12588874;rs4899536;rs12432026;rs11159105;rs7150254;rs10139018;rs11159104;rs12588415;rs11159099;rs34956813;rs3742790;rs10148293;rs973879;rs12896861;rs10144023;rs12891131;rs12888998;rs7144654;rs888413;rs8016389;rs1799900;rs7153700;rs2359237;rs10138360;rs12435583;rs8014204;rs4903267;rs7147721;rs4553560;rs1319171;rs6574197;rs6574198;rs2003490;rs8010840;rs8014374;rs2853779;rs12889665;rs3742786;rs6574199;rs2300596;rs10141438;rs2080087;rs7153740;rs7145575;rs2230237;rs2359240;rs6574200;rs2005864;rs12431412;rs11159098;rs8014289;rs34752362;rs7141254</t>
  </si>
  <si>
    <t xml:space="preserve">14:103330609:C:T</t>
  </si>
  <si>
    <t xml:space="preserve">rs6575932;rs7146581;rs7157267;rs7154305;rs2295402;rs4906275;rs2180393;rs8013266;rs10149939;rs10144464;rs2896460;rs3783385;rs7146620;rs3783386;rs58638472;rs58472533;rs6575933;rs7147531;rs2103929;rs60088503;rs12588339;rs6575931;rs57521303;rs28372031;rs1131877;rs7145509;rs11160706;rs941589;rs10133709;rs66970053;rs4906274;rs9324052;14:103324864_TATA_T;rs66666997;rs7154352;rs10131869;rs8016689;rs57613851;rs8003422;rs7143563;rs3783384;rs2403103;rs28483070;rs11160705;rs12588749;rs8004192</t>
  </si>
  <si>
    <t xml:space="preserve">rs7143563;rs1131877;rs7154305;rs11160705;rs9324052;rs6575933;rs12588339;rs941589;rs66666997;rs7146581;rs10148367;rs7158901;rs10133709;rs7154352;rs10131869;rs7145509;rs8003422;rs9671376;rs6575932;rs28372031;rs7147531;rs7146620;rs2896460;rs58638472;rs2403103;rs57613851;rs7152791;rs8016689;rs60088503;rs28483070;rs2103929;rs7157267;rs7140494;rs10149939;rs11629241;rs3783385;rs8004192;rs3783386;rs57521303;rs11160706;rs2180393;rs60658776;rs6575931;rs4906274;rs11846158;rs7155889;rs2295402;rs8013266;rs10144464;rs4906275;rs2273393;rs2092973</t>
  </si>
  <si>
    <t xml:space="preserve">14:104091115:A:G</t>
  </si>
  <si>
    <t xml:space="preserve">rs4906349;rs2896488;rs11848721;rs2403202;rs4444269;rs7157116;rs11626589;rs7161125;rs8021368;rs28823639;rs28798508</t>
  </si>
  <si>
    <t xml:space="preserve">rs10149470;rs10141157;rs10129426;rs2403193</t>
  </si>
  <si>
    <t xml:space="preserve">15:37904054:C:T</t>
  </si>
  <si>
    <t xml:space="preserve">rs9920870;rs13329496;rs4435216;rs11073258;rs28885697;rs4489962;rs7166808;rs8029726;rs4489961;rs10852004;rs4265766;rs4924176;rs4923759;rs148076513;rs62046942;rs8038606;rs4641695;rs28667981;rs146726952;rs4307909;rs4130571;rs9806302;rs28505734;rs4578602;rs4601995;rs3924328;rs4539553;rs9919963;rs7179513;rs4352006;rs8025338;rs4923755;rs4608290;rs1402390;rs8034049;rs8027728;rs62045869;rs8030155;rs62046932;rs58667451;rs4923754;15:37715426_TGAG_T;rs4924159;rs4374127;rs28885477;rs4447381</t>
  </si>
  <si>
    <t xml:space="preserve">rs8037355;rs12102100;rs8025231;rs632123;rs618789;rs8037781;rs657586;rs834629;rs9920233;rs8042473;rs652798;rs8024814;rs631399;rs667471;rs620037;rs28803900;rs1520943;rs1402386;rs8039565;rs4923747;rs1520946;rs57918580;rs8023830;rs1457257;rs7172142;rs974567;rs8024000;rs6495904;rs1520948;rs1402384;rs638579;rs7182501;rs620756;rs12440193;rs1457242;rs606264;rs652146;rs66888338;rs668644;rs16964908;rs621096;rs1520945;rs639765;rs681830;rs624991;rs77692586;rs599218;rs643132;rs649073;rs28802424;rs626314;rs596347;rs619235;rs601024;rs62637;rs603165;rs2848743;rs614443;rs8037606;rs8033166;rs1520955;rs2381998;rs635200;rs627477;rs1457243;rs638182;rs1520954;rs1402390;rs6495906;rs1097113;rs11853929;rs1851136;rs16965030;rs4924159;rs587597;rs1840904;rs8037104;rs28640143;rs1607887;rs7179463;rs1402387;rs1402392</t>
  </si>
  <si>
    <t xml:space="preserve">15:38828140:G:T</t>
  </si>
  <si>
    <t xml:space="preserve">rs8043085;rs56059718;rs11073334;rs11073333;rs72727394;rs12593201;rs11073340;rs28582094;rs12324139;rs12324161;rs36027443;rs11073337;rs883625;rs10852027;rs11073339;rs11636580;rs28536554;rs11073338;rs11631064;rs7170151;rs4924273;rs11637664;rs59659806;rs11073332;rs72727387;rs72727388;rs6495979;15:38820606_AT_A;rs11631591;rs7173565</t>
  </si>
  <si>
    <t xml:space="preserve">rs8043085;rs56059718;rs72727394;rs11073333;rs11073334;rs12912299;rs883625;rs36027443;rs59659806;rs72729321;rs4583194;rs16967120;rs11073332;rs8035957;rs11073340;rs8032939;rs12593201;rs11073337;rs28582094;rs7170151;rs17653133;rs4924273;rs55791667;rs1495184;rs17651741;rs56165729;rs72729320;rs7164418;rs4614699;rs56279249;rs6495979;rs28536554;rs55728265;rs12324139;rs10852027;rs11636580;rs11073339;rs7173588;rs12324161;rs55762999;rs60455438;rs72729322;rs924005;rs11073341;rs72729312;rs7171171;rs11631064;rs60924694;rs11855910;rs16967112;rs72729306;rs11637664;rs16967104;rs16967103;rs4924275;rs28438860;rs61573680;rs56083426;rs61109886;rs17574546;rs17652674;rs9920715;rs7173565;rs11631591;rs56249992;rs72729314;rs11073338</t>
  </si>
  <si>
    <t xml:space="preserve">rs34488670;rs8034190;rs8033799;rs12910487;rs12901436;rs2132661;rs35534970;rs12904595;rs7174964;rs12907546;rs4485292;rs6493274;rs7174904;rs7166534;rs8041603;rs12910916;rs7175414;rs8040226;rs8040191;rs12917367;rs6493275;rs72733827;rs35175834;rs34794623;rs8032333;rs281265;rs281264;rs2132660;rs182402741;rs35473814;rs72733839;rs79950948;rs117319730;rs73403005</t>
  </si>
  <si>
    <t xml:space="preserve">rs6493274;rs34488670;rs12907546;rs12901436;rs12904595;rs2132661;rs35175834;rs2132660;rs34794623;rs35473814;rs4485292;rs7166534;rs8032333;rs8040191;rs8040226;rs8041603;rs12917367;rs7175414;rs6493275;rs7174964;rs8033799;rs35534970;rs8034190;rs12910487;rs7174904;rs12910916;rs962950;rs962949;rs1025145;rs281279;rs281272;rs1025142;rs281293;rs281291;rs281289;rs281286;rs1025144;rs4356418;rs4497626;rs4338738</t>
  </si>
  <si>
    <t xml:space="preserve">15:74044966:A:G</t>
  </si>
  <si>
    <t xml:space="preserve">rs1047399;rs28594180;rs12442096;rs4887161;rs4887164;rs56113544;rs28505607;rs28485305;rs2127018;rs7162423;rs28709470;rs4887111;rs17187183;rs4243087;rs1038093;rs12913243;rs4886596;rs7172656;rs7171779;rs60833441;rs2123208;rs28655328;rs4404022;rs773309310;15:74027694_ACC_A</t>
  </si>
  <si>
    <t xml:space="preserve">rs28485305;rs1047399;rs1038093;rs7162423;rs7172656;rs7171779;rs28594180;rs17187183;rs56113544;rs4243087;rs4404022;rs28505607;rs2127018;rs60833441;rs12913243;rs4887164;rs2123208;rs12442096;rs28655328;rs4887111;rs4887161;rs4327001;rs28709470;rs3743098;rs12440563;rs28688071;rs7176654;rs12913205</t>
  </si>
  <si>
    <t xml:space="preserve">16:6315880:A:G</t>
  </si>
  <si>
    <t xml:space="preserve">rs7193263;rs8063603;rs716508;rs10852676;rs1861188;rs6500768;rs10852673</t>
  </si>
  <si>
    <t xml:space="preserve">16:7666402:C:T</t>
  </si>
  <si>
    <t xml:space="preserve">rs7198928;rs35851985;rs11077203;rs11077206;rs3785238;rs9925434;rs55997507;rs3785235;rs3785234;rs11646221;rs7192025;rs7191889;rs7202054;rs7191200;rs7195278;rs11640652</t>
  </si>
  <si>
    <t xml:space="preserve">rs9925434;rs7198928;rs3785234;rs11077206;rs3785238;rs11077203;rs3785235;rs35851985;rs7192025;rs55997507;rs9929993;rs11640652;rs7202054;rs7191889;rs7190951;rs7191200</t>
  </si>
  <si>
    <t xml:space="preserve">16:12351254:A:G</t>
  </si>
  <si>
    <t xml:space="preserve">rs9936260;rs830716;rs830733;rs6498272;rs8058876;rs1701116;rs9921728;rs9924746;rs12445569;rs4781200;rs8051479;rs12148953;rs2089251;rs7197683;rs830734;rs7199556;rs4780417;rs12445263;rs9927276;rs11075059;rs7191442;rs8046012;rs7194981;rs9928214;rs7204333;rs868773;rs17764604;rs13335852;rs11644788;rs830731;rs11639640;rs7191435;rs2870488;rs12448443;rs9927118;rs12446650;rs7192102;rs4780418;rs35818743;rs17697005;rs7189386;rs830721;rs111505982;rs4305040;rs4781201;rs9937220;rs9930625;rs7189945;rs6498274;rs8061549;rs9940888;rs830728;rs11649626;rs209848</t>
  </si>
  <si>
    <t xml:space="preserve">rs9936260;rs6498272;rs830733;rs830716;rs117395239;rs9921728;rs4305040;rs9927705;rs9927276;rs9924746;rs1701116;rs8058876;rs7197683;rs8051479;rs2089251;rs2904423;rs7204209;rs35818743;rs830734;rs12445263;rs17697005;rs12445569;rs9927118;rs9937220;rs4781201;rs12446650;rs17764604;rs7192102;rs4781200;rs12148953;rs12448443;rs7189945;rs7199556;rs4780418;rs62038334;rs11075059;rs4780417;rs7204333;rs7189386;rs7191435;rs7194981;rs11075057;rs11649626;rs868773;rs11639640;rs7191442;rs7195520;rs9928214;rs2870488;rs830721;rs8046012;rs9930625;rs7195058;rs13335852;rs4781203;rs9630612;rs905950;rs11644788;rs4780419;rs209856;rs209851;rs11861914;rs7194718;rs209848;rs176717;rs7200289;rs8061549;rs209853;rs209850;rs8063991;rs209849;rs869289;rs6498274</t>
  </si>
  <si>
    <t xml:space="preserve">16:13066833:C:T</t>
  </si>
  <si>
    <t xml:space="preserve">rs7200826;rs12926477;rs12935276;rs11646847;rs4781375;rs11642141;rs56261252;rs8061005;rs12922637;rs7184718;rs1604309;rs34756802;rs11641597;rs66662761;rs34460306;rs35686617;rs34026672;rs67821102;rs4527008;rs17835762;rs35816039;rs66688919;rs11645005;rs11647144;rs7184673;rs4781378;rs34718550;rs12918632;rs12931202;rs28490535;rs4780484;rs11645093;rs4781372;rs12930805;rs11642538;rs11645738;rs1317727;rs4781361;rs4780483;rs12921037;rs275406;rs275391;rs11649302;rs4781356;rs275394;rs4781374;rs12925279;rs12924194;rs35864100;rs34131567;rs34367582;rs12935031;rs35851180;rs8048446;rs1501317;rs35029919;rs34976840;rs4781366;rs1604310;rs35314171;rs72782693;rs12934161;rs7192708;rs11647885;rs72782673;rs1604307;rs11648103;rs28753937;rs12929812;rs4781377;rs11647732;rs28715956;rs905063;rs35262321;rs72782701;rs11648064;rs67966052;rs4781359</t>
  </si>
  <si>
    <t xml:space="preserve">16:13748843:C:G</t>
  </si>
  <si>
    <t xml:space="preserve">rs12924966;rs12935538;rs16962725;rs12922437;rs12921545;rs12926549;rs11642229;rs2157065;rs71390351;rs71390352;rs35512808;rs35501603;rs2007226;rs12935140;rs17199331;rs4238620;rs12926604;rs3929988;rs1076883;rs34615785;rs11640541</t>
  </si>
  <si>
    <t xml:space="preserve">rs56887639;rs11865150;rs7403810;rs7202384;rs1609679;rs4456522;rs2157065;rs11640905;rs2007226;rs11642229;rs1076883;rs2866724;rs11640541;rs4780537;rs2097289;rs12599526;rs2866726;rs2866727;rs12596988;rs12448623;rs4780534;rs2141998;rs12926421;rs35113202;rs2051545;rs35743204;rs4780539;rs6498457;rs4997735;rs7186763;rs7200727;rs928975;rs35572675;rs4781528;rs3916993;rs12925872;rs7195634;rs2105842;rs2866728;rs12933611;rs8055219;rs12933395;rs12927595;rs2097287;rs11864886;rs12919797;rs2097288;rs7403809;rs1573634;rs6498458;rs7499750;rs2105841;rs7405404;rs35304552;rs12921137;rs17199422;rs1076884;rs34558857;rs34020413;rs12930213;rs34482767;rs12919291;rs7185124;rs7499362;rs35951344;rs4781533;rs12923271;rs12931005;rs12920803;rs12920548;rs12445122;rs16962629;rs12930131;rs8052668;rs12934939;rs12925028;rs2157066;rs12918433;rs8063055;rs2213296;rs12931080;rs2227011</t>
  </si>
  <si>
    <t xml:space="preserve">16:15558272:A:G</t>
  </si>
  <si>
    <t xml:space="preserve">rs170194;rs220082;rs2071332;rs12148985;rs219426;rs1684547;rs255002;rs34178983;16:15611702_TTGTGGATGTGTGTG_T;rs171720;rs4781668;rs153784;rs153790;rs170168;16:15586865_GA_G;rs111567211;rs12923446;rs67539418;16:15593531_TC_T;rs7206272;rs2239694;rs5816114;rs67212531</t>
  </si>
  <si>
    <t xml:space="preserve">rs34792;rs170194;rs4781668;rs255002;rs153807;rs34178983;rs115452;rs153808;rs34793;rs1684547;rs171720;rs153811;rs153809;rs220082;rs1684546;rs2630889;rs12933773;rs12148985;rs2450357;rs34629185;rs153789;rs62039130;rs66651392;rs62039131;rs13339072;rs219426;rs12923446;rs2445475;rs2067063;rs6498559;rs153790;rs12925418;rs12920380;rs153784;rs12929694;rs170168;rs153782;rs12918517;rs2450356;rs153786;rs153783;rs153788;rs2040391;rs4597346;rs28393495;rs9931589;rs153785;rs153787;rs12708796;rs34832985;rs12919246</t>
  </si>
  <si>
    <t xml:space="preserve">16:17907269:A:G</t>
  </si>
  <si>
    <t xml:space="preserve">rs1353162;rs1353163;rs9933645;rs1493870;rs4780669;rs1353161;rs12708836;rs11861766;rs2172616;rs7202488;rs1353164;rs4131354;rs6498743;rs4344726;rs1493868;rs4781927;rs8053373;rs12934279;rs2131745;rs1540674;rs9933727;rs1493869;rs1493867;rs1493866;rs6498744;rs8059715;rs12708837;rs12708838;rs1985965;rs7195315;rs1845376;rs4257197;rs11646781;rs4474664;rs1985964;rs9932244;rs8050464;rs8046136;rs35902958;rs1908210;rs9924243;rs7194444;rs4465598;rs4255768;rs4780668;rs4781923;rs4553614;rs4541060;rs11647916;rs4264378;rs2361776;rs7201512;rs4265795;rs4300633;rs7500242;rs4594247;rs4480791;rs9940791;rs1540673;rs6498741;rs4280221;rs4781922;rs4781921;rs4781920;rs4781919;rs11075382;rs9930620;rs9930639;rs2158232;rs12598612;rs1389504;rs28802704;rs9933983</t>
  </si>
  <si>
    <t xml:space="preserve">rs35977842;rs12926255;rs9933645;rs1353162;rs1353163;rs1540673;rs4465598;rs2361776;rs12708836;rs11861766;rs6498741;rs4781927;rs1353164;rs1493870;rs12708837;rs1908210;rs4238633;rs9924243;rs7201512;rs7500242;rs4781923;rs7194444;rs4594247;rs4480791;rs4780668;rs4541060;rs4553614;rs11647916;rs4280221;rs4264378;rs9930639;rs9940791;rs4781922;rs4781920;rs4781921;rs9930620;rs4265795;rs4300633;rs4781919;rs8053373;rs1493866;rs4344726;rs4780674;rs4781932;rs1493867;rs7195315;rs9933983;rs4780670;rs12934279;rs8059715;rs7202488;rs1985964;rs1985965;rs11075382;rs6498749;rs4131354;rs1353161;rs6498744;rs8046136;rs11646781;rs4474664;rs4257197;rs12708838;rs1493869;rs8050464;rs4277327;rs4780669;rs4255768;rs1540674;rs2172616;rs2131745;rs7190404;rs12598612;rs4781928;rs7185305;rs10700270;rs1493868;rs9924647;rs9940860;rs4140666;rs7196818;rs72771765;rs55921186;rs76629879;rs1389504;rs7192582;rs2158232;rs2015573;rs2885532;rs6498751;rs6498743;rs7184438;rs8046865;rs9933727;rs56339039;rs113571972;rs8054010;rs2158233;rs34520251;rs6498750;rs11075383;rs10500396;rs1845376;rs9941217;rs62046413;rs13330892;rs35902958;rs4781909;rs12444731;rs76853196;rs12444455;rs4781908;rs9925175</t>
  </si>
  <si>
    <t xml:space="preserve">16:21658266:C:T</t>
  </si>
  <si>
    <t xml:space="preserve">rs2369818;rs12923444;rs3091404;rs3785083;rs11646401;rs215890;rs215894;rs6497560;rs7190339;rs215897;rs226007;rs226006;rs226010;rs8045107</t>
  </si>
  <si>
    <t xml:space="preserve">16:56364030:C:G</t>
  </si>
  <si>
    <t xml:space="preserve">rs4784655;rs899236;rs8056537;rs34541615;rs2251025;rs2398144;rs931071;rs931072;rs2241952;rs2587891;rs4784654;rs1065375;rs2550298;rs11643455;rs62038121;rs899232;rs1108658;rs1993886</t>
  </si>
  <si>
    <t xml:space="preserve">17:27363750:A:G</t>
  </si>
  <si>
    <t xml:space="preserve">rs75581564;rs17727765;rs58319813;rs7220662;rs72815799;17:27364159_TGAG_T;rs60894538;rs7219977;rs117432021;rs72817632;rs2320786;rs869717;rs2279957;rs1472081;rs72817604;rs11869198;rs12602934;rs2019988;rs869718;rs2320787;rs8078988;rs118066732;rs16964813;rs8069945;rs7211450;rs7218959;rs71359272</t>
  </si>
  <si>
    <t xml:space="preserve">rs75581564;rs117999660;rs17727765;rs71359272;rs77135925;rs79352400;rs58319813;rs76119292;rs8066520</t>
  </si>
  <si>
    <t xml:space="preserve">17:79084574:C:T</t>
  </si>
  <si>
    <t xml:space="preserve">rs1801833;rs56084168;rs72854126;rs8071392;rs6565535;rs7502590;rs4969391;rs55859016;rs72854146;17:79048225_CGT_C;rs8071546</t>
  </si>
  <si>
    <t xml:space="preserve">rs8071392;rs1801833;rs4969391;rs7502590;rs56084168;rs72854146;rs4969386;rs6565535;rs72854126;rs55859016;rs8071546;rs55748329</t>
  </si>
  <si>
    <t xml:space="preserve">18:31365589:D:I</t>
  </si>
  <si>
    <t xml:space="preserve">rs4455037;rs186406287;rs4355006;rs770110525;rs1586987;18:31348631_TC_T;rs34833109;rs8094544;rs11876774;rs34756608;rs12608181;rs1493911;rs10432151;rs12963219;rs111973893;rs4799357;rs1845387;rs10432169;rs113309967;rs28896791;rs1353168;rs62091190;rs34204032;rs9807639;rs12968906;rs8096533;rs12954615;rs17753910;rs139467452;rs28402875;rs55671114;rs12957353;rs11877286;rs9807280;rs1493918;18:31403828_AT_A;rs8091977;rs7237757;rs9956918;rs4799719;rs781312979;rs1941684;rs1565784;rs1493912;rs1941685;rs12326624;rs200880815;rs17747003;rs34724817;rs11660725;rs111671860;rs1941686;rs9953034;18:31368086_GA_G;rs4799722;rs142153509;rs1493914</t>
  </si>
  <si>
    <t xml:space="preserve">18:35138245:A:G</t>
  </si>
  <si>
    <t xml:space="preserve">rs12967855;rs4799949;rs11665070;rs11082011;rs1557341;rs11877758;rs12969480;rs1557339;rs12607755;rs1557338;rs7244667;rs1539853;rs9964724;rs1941954;rs1557343;rs62081465;rs12967741;rs80035064;rs9953231;rs7243428;rs7243439;rs12956949;rs7237475;rs17570353</t>
  </si>
  <si>
    <t xml:space="preserve">18:39305644:D:I</t>
  </si>
  <si>
    <t xml:space="preserve">rs112226573;rs2217731;rs56960323;rs11877563;rs4267411;rs8085338;rs11877516;rs7242858;rs11875397;rs8082809;rs4890356;rs8099746;rs4890357;rs8089807;rs8096183;rs8092630;rs8083506;rs67582908;rs1368834;rs1897743;rs139383829;rs6650668;rs11407780;rs77497241</t>
  </si>
  <si>
    <t xml:space="preserve">rs4267411;rs2217731;rs56960323;rs4890356;rs112226573;rs4890357;rs7242858;rs77497241;rs8089807;rs8083506;rs8099746;rs11875397;rs1368834;rs67582908;rs8082809;rs11877516;rs1897743;rs11877563;rs58588773;rs983294;rs8092630;rs8085338;rs6650668;rs8096183;rs6507431;rs11876458;rs57308985;rs4890355;rs139383829;rs16975246;rs10083996;rs57079373</t>
  </si>
  <si>
    <t xml:space="preserve">18:50614732:A:G</t>
  </si>
  <si>
    <t xml:space="preserve">rs17410557;rs62100766;rs62100765;rs17486305;rs62100771;rs3794923;rs62099232;rs7237127;rs17487256;rs17487277;rs11664320;rs10502971;rs62099230;18:50740120_TTG_T;rs8091083;rs7227402;rs62100767;rs11663824;rs757449308;rs1367635;rs17408393;rs4468701;rs12959446;18:50718131_GTT_G;rs1431196;rs56027651;rs17411548;rs8098405;rs776072681;rs72925341;rs11659803;rs62097992;rs11873021;rs4368222;rs62097989;rs11877505;rs17411339;rs62097985;rs1346914;rs11662416;rs28628885;rs62097974;rs10502966;rs62097996;rs2047914;rs2043145;rs62098049;rs11082975;rs201291437;rs62098012;rs62098042;rs62098043;rs8099160;rs12969597;18:50746367_TG_T;rs1367638;rs62100777;rs17411061;rs62098020;rs4405620;rs17412636;rs62098022;rs17503448;rs62100780;rs1979914;rs6508230;rs17501820;rs62097980;rs62098017;rs17412782;rs1504744;rs62098023;rs62097987;rs62100781;rs17488727;rs1431188;rs62098046;rs17504372;rs62098047;rs11663393;rs62098014;rs11660187;rs62097995;rs768395632</t>
  </si>
  <si>
    <t xml:space="preserve">rs11663393;rs7227069;rs62099235;rs62099234;rs62099236;rs62100769;rs55906054;rs62100772;rs10221371;rs7233123;rs7232543;rs60939828;rs8084351;rs17410557;rs62099231;rs2069191;rs7230285;rs7230446;rs56327309;rs17487484;rs5020052;rs8086812;rs11663824;rs4494619;rs62099183;rs62100766;rs4459619;rs62100765;rs112633410;rs62100771;rs8084280;rs4632195;rs56027651;rs8084239;rs17486305;rs17408393;rs62099232;rs3794923;rs62100767;rs17487256;rs1367635;rs17487277;rs62099230;rs62098013;rs4939722;rs8089828;rs17411548;rs11659803;rs4414555;rs4468701;rs8091083;rs72925341;rs11873021;rs62097992;rs4940252;rs62100778;rs11082975;rs1431196;rs8098405;rs8099160;rs57841322;rs28628885;rs62100777;rs17488531;rs1367633;rs2043145;rs1346914;rs1504746;rs11662416;rs2047914;rs62098014;rs1979914;rs11664320;rs62097996;rs4291980;rs7237127;rs62098012;rs17503448;rs10502971;rs12959446;rs17412636;rs17411339;rs62098022;rs17412782;rs62098017;rs6508210;rs4405620;rs62098020;rs4321259;rs11877496;rs11877505;rs62097989;rs7231178;rs1504744;rs62098023;rs4372758;rs62097995;rs4368222;rs4296324;rs11665242;rs62097994;rs56030110;rs17504372;rs7227402;rs62097985;rs62098049;rs62098046</t>
  </si>
  <si>
    <t xml:space="preserve">rs7241572;rs11664298;rs71367544;rs71367545;rs11665567;rs151286028;rs7236339</t>
  </si>
  <si>
    <t xml:space="preserve">19:4965064:A:G</t>
  </si>
  <si>
    <t xml:space="preserve">rs58324296;rs262548;rs10853981;rs67625472;rs35514860;rs35502362;rs12979771;rs57070985;rs10401891;rs34232444;rs4807003;rs74172675;rs59562763;rs60951857;rs10401471;rs1982468;rs17178414;rs10413045;rs10415175;rs7253212;rs7246791;rs8106479;rs10402350;rs10407399;rs10412270;rs57900491;rs111253838;rs112695064;rs111762699;rs12972366;rs113871813;rs113144149;rs169080;rs113979026;rs112220911;rs2602731;rs2602732;rs16992771;rs2602730;rs5826872;rs2307205;rs6510832</t>
  </si>
  <si>
    <t xml:space="preserve">19:13083967:C:T</t>
  </si>
  <si>
    <t xml:space="preserve">rs4334415;rs7248481;rs7408675;rs55892736;rs62109878;rs4926176;rs17706798;rs62109894;rs62109895;rs1548546</t>
  </si>
  <si>
    <t xml:space="preserve">20:37406869:C:T</t>
  </si>
  <si>
    <t xml:space="preserve">rs2748668;rs2254382;rs2077109;rs2254234;rs2254245;rs2254585;rs2255210;rs2748672;rs2748664;rs2745010;rs1006945;rs2244440;rs4810212;rs6015884;rs2251931;rs2021143;rs4812234;rs2263753;rs941515;rs941514;rs2023355;rs2023353;rs2748666;rs6027928;rs6015886;rs2252541;rs6071589;rs2263751;rs911722;rs2247054;rs1474973;rs147769779;rs2244937;rs2244925;rs2263757;rs6101226;rs4812322;20:37401400_TA_T;rs4812321;rs12625702;rs2263752;rs2425371;rs4812326;rs2425368;20:37394795_AT_A;rs6071522;rs6028167;rs4812325;rs2748673;rs111365604;rs2425369;rs2745008;rs6071514;rs11699770;rs12481241;rs4812319;rs111991455;rs6071578;rs2251933;rs6071511;rs6028163</t>
  </si>
  <si>
    <t xml:space="preserve">rs2748668;rs2077109;rs2255210;rs2254585;rs2254234;rs2748672;rs2425368;rs2254245;rs2254382;rs2247054;rs2244937;rs6015884;rs2748666;rs2263752;rs941514;rs2023353;rs4810212;rs2251933;rs941515;rs6015886;rs1006945;rs4812234;rs2263753;rs911722;rs6027928;rs2263751;rs2251931;rs2023355;rs2748664;rs2021143;rs2244440;rs2745010;rs1474973;rs2425371;rs6071589;rs2252541;rs4812326;rs6101226;rs4812325;rs4812322;rs6071522;rs2425369;rs4812321;rs2748673;rs2745008;rs6028167;rs147769779;rs4812319;rs111365604;rs2263757;rs6028163;rs6124088;rs34431148;rs6093097;rs6129111;rs4812323;rs6071578;rs6129108;rs6028161;rs111991455;rs4812316;rs6101301;rs6124087;rs12481241;rs11699770;rs2244925;rs6065078;rs4812320;rs6071514;rs6071511;rs4812324;rs12625702</t>
  </si>
  <si>
    <t xml:space="preserve">20:40172707:C:T</t>
  </si>
  <si>
    <t xml:space="preserve">rs6102456;rs6029720;rs6072412;rs2294564;rs6072392;rs6072393;rs6065363;rs55715261;rs967083;rs4812523;rs6129863;rs201836863;rs4812534;rs6102492;rs6102493;rs6102499;rs8117435;rs6102502;rs6072385;rs4812527;rs6102473;rs4812512;rs6016582;rs6072427;rs4810320;rs6124364;rs6093490;rs6102443;rs6102444;rs4239692;rs4810323;rs4610114;rs6072445;rs6102495;rs6072395;rs967082;rs4810322;rs6072417;rs6102464;rs6072386;rs6072436;rs6102481;rs6072442;rs10854223;rs2145040;rs6102466;rs6102472;rs2903375;rs4812531;rs6093489;rs2903377;rs6065378;rs2903379;rs6065352;rs6072375;rs4812533;rs6093498;rs4812518;rs6072440;rs4810328;rs2903376;rs6124362;rs742433;rs6102484</t>
  </si>
  <si>
    <t xml:space="preserve">rs6072412;rs6102456;rs74974231;rs72484492;rs6065370;rs41278104;rs6072350;rs113079831;rs2072971;rs74586099;rs41307177;rs61739307;rs112768123;rs201836863;rs6065357;rs143186028;rs6072382;rs41277010;rs6065334;rs6029720;rs6065333;rs6072345;rs6065338;rs2179452;rs2228246;rs6065337;rs79860681;rs75486749;rs6072343;rs6072392;rs6072393;rs34273582;rs2294564;rs6065363;rs4812512;rs6072299;rs4810320;rs6072286;rs6072424;rs116983590;rs967083;rs6072285;rs6072338;rs4812519;rs55715261;rs6072386;rs4812518;rs77369438;rs17181845;rs6072322;rs6093490;rs74485490;rs6102443;rs74577821;rs35713773;rs6072385;rs34859415;rs10854223;rs6129863;rs6102473;rs6102493;rs6102467;rs6102492;rs967082;rs4812523;rs6065325;rs6072436;rs6102499;rs4812527;rs6102444;rs6065329;rs8121001;rs6072395;rs2145040;rs16985655;rs6093489;rs6072375;rs4239692;rs6102481;rs6072321;rs6072427;rs6072320;rs8117435;rs6102464;rs6102495;rs6072442;rs6124364;rs4812531;rs6065326;rs4810322;rs6072417;rs77422712;rs2664537;rs6065352;rs6102466;rs4812533;rs6072302;rs6016582;rs6072445;rs4810323;rs73613225;rs6102472;rs2903375;rs6102502;rs4812534;rs4812526;rs4812530;rs16985677;rs2903377;rs4812532;rs111934043;rs74408116;rs6093498;rs4812529;rs4610114;rs6072317;rs6065378;rs6072300;rs7261917;rs2903379;rs6072352;rs144449928;rs2235592;rs4810328;rs6072440;rs75403630;rs742433;rs742432;rs2903376;rs7265695</t>
  </si>
  <si>
    <t xml:space="preserve">20:44721656:C:T</t>
  </si>
  <si>
    <t xml:space="preserve">rs11086994;rs73128528;rs3827066;rs6065926;rs2297200;rs8124182;20:44593513_TA_T;rs58749629;rs7267295;rs2064405;rs7270354;rs577036133;rs74174999;rs4239702;rs1569723;rs1406827;rs13038523;rs6074015;rs16991114;rs4812991;rs6032655;rs74174997;rs6032660;rs2024568;rs13036554;rs6032663;rs1537028;20:44555775_GC_G;rs6032662;rs6074022;rs1883832;rs4578918;rs17448653;20:44736371_TA_T;rs6032664;rs6017734;20:44732707_AT_A;rs17381472;rs3091794;rs9074;rs13037326;rs1128536;rs6074012;rs6032644;rs2297197;rs6131012;rs1569722;rs4812992;rs6131010;rs4810485</t>
  </si>
  <si>
    <t xml:space="preserve">rs12624433;rs13037326;rs9074;rs6074012;rs6131010;rs2425752;rs4578918</t>
  </si>
  <si>
    <t xml:space="preserve">20:45841052:A:G</t>
  </si>
  <si>
    <t xml:space="preserve">rs6124977;rs6124976;rs6124969;rs910187;rs4555399;rs6063085;rs6018343;rs6066242;20:45829133_CG_C;rs3091566;rs6094631;rs755498348;20:45846265_TCTGAA_T;rs6018342;rs11435504;rs6012137;rs62201442;rs6094628;rs12185772;rs6066258;rs34772466;20:45878399_TC_T;rs34021539;rs7271910;rs34312644;rs57294390;rs11474549;rs6094644;rs6063095;rs62201459;rs6063093;rs6066263;rs7261036;rs761525017;rs3810525;rs6066264;rs6018311;rs6066255;rs6063094;rs6066262;rs6066266;rs2281208;rs13041414;rs6124953;rs2903933;rs6066259;rs6066261;rs4810619;rs6063096;rs6066260;rs577074807;rs62201458;rs6066256;rs13041142;rs2294560;rs1883885;rs7269614;rs6063076;rs8124573;rs6063077;rs3746483;rs11086202;rs4810617;rs6090639;rs35070952;rs6012123;rs11482247;rs6066219;rs12329631;rs6018295;rs6066270;rs62201406;rs6066225;rs3818009;rs11481863;rs3818008;rs6066209;rs2154035;rs6122562;rs6124960;rs3818012;rs62201431;rs6122559;rs2868848;rs8115769;rs6124968;rs6122564;rs6124965;rs6066239;rs6066228;rs62201430;rs6124964;rs13045448;rs1417452;rs6124967;rs6122561;rs6066229;rs6512428;rs8124995;rs6018327;rs6124949;rs7266778;rs6066213;rs9789793;rs6122556;rs6124961;rs6122563;rs1046667;rs3818013;rs6063081;rs6066224;rs6066223;rs1046661;rs6018322;rs8184673;rs11472097;rs6018324;rs8117199;rs2235907;rs6018325;rs8124918;rs3818006;rs6018329;rs3818010;rs6066222;rs7352690;rs8123207;rs2228;rs6018330;rs6018328;rs2073172;rs6094622;rs3092125;rs3818014;rs1046659;rs6063080;rs2281367</t>
  </si>
  <si>
    <t xml:space="preserve">rs910187;rs6063085;rs7269614;rs6018342;rs4555399;rs6090639;rs6094628;rs6018343;rs6066242;rs62201442;rs6094631;rs6012137;rs6124969;rs6124977;rs1883885;rs12329631;rs6066219;rs6124953;rs6018311;rs6063077;rs34772466;rs62201406;rs13041142;rs6012123;rs6066213;rs6124949;rs6063076;rs2154035;rs1417452;rs6066209</t>
  </si>
  <si>
    <t xml:space="preserve">20:51588847:C:T</t>
  </si>
  <si>
    <t xml:space="preserve">rs74963256;rs6022191;rs16997356;rs6013578;rs1884889;rs6013579;rs4560188;rs6013572;rs112400195;rs8115431;rs6013574;rs6022179;rs6022174;rs6013576;rs16997287;rs6022186;rs57139429</t>
  </si>
  <si>
    <t xml:space="preserve">rs74963256;rs6022191;rs6013578;rs57139429;rs8115431;rs6022186;rs6013579;rs1923102;rs16997356;rs6013576;rs1884889;rs6013574;rs6022179;rs16997287;rs112400195;rs4560188;rs2093151;rs6013580;rs6013572;rs6022174;rs6013586</t>
  </si>
  <si>
    <t xml:space="preserve">rs9680376;rs4819035;rs372519;rs2838815;rs2838821;rs11701605;rs2838820;21:46631972_AT_A;rs3788183;rs427943;rs2253763;rs1537123;rs399185;rs914206;rs11701929;rs373037;rs377902;rs400997;rs412646;rs11700834;rs11088983;rs984791;rs1537122;rs2838813;rs2071873;rs422870;rs394872;rs367986;rs2838806;rs421716;rs9980766;rs403694;rs8134836;rs2838800;rs394608;rs2246081;rs9978857;rs395761;rs7282639;rs2236449;rs2225434;rs4818766;rs397092;rs2838817;rs2849618;rs13051236;rs4819034;rs746305785;rs2838799;rs407133;rs373687;rs1051367;rs410184;rs13049700;rs2838818;rs780032698;rs415597;rs9637192;rs35323494;rs983157;rs2838764;rs62216572;rs2838797;rs8131990;21:46638790_GT_G;rs8129315;rs28782181;21:46583737_CTG_C;rs34886433;rs6518211;rs374778;rs8134789;rs446158;rs2838808;rs2838807;rs7275998;rs2150438;rs2838763;rs381466;rs1893562;21:46610542_TA_T;rs6518214;rs1537121;rs365791;rs9977825;rs12152096;rs11701974;rs414715;rs983749;rs2838778</t>
  </si>
  <si>
    <t xml:space="preserve">rs372519;rs403694;rs400997;rs394608;rs397092;rs4818766;rs2225434;rs394872;rs395761;rs2838813;rs1893562;rs407133;rs8134836;rs983157;rs4819034;rs3788183;rs427943;rs7281757;rs2246081;rs2838806;rs9637192;rs2838815;rs2838818;rs13051236;rs11700834;rs11088983;rs2838788;rs914206;rs9980766;rs1051367;rs1537123;rs2150439;rs984791;rs2838800;rs2838799;rs2003273;rs9983296;rs1537122;rs373037;rs377902;rs367986;rs421716;rs422870;rs2838787;rs412646;rs8129315;rs399185;rs13047803;rs7281416;rs8126726;rs1556317;rs2838778;rs2253763;rs3788180;rs9984236;rs9974232;rs8126895;rs2849618;rs11701929;rs8128889;rs8130224;rs414715;rs2838820;rs2838803;rs2838807;rs8133307;rs6518214;rs9680376;rs12152096;rs983749;rs4819035;rs8134789;rs28782181;rs11088982;rs2838797;rs11701976;rs8126717;rs4819031;rs4819030;rs2838791;rs1537121;rs12185823;rs2838790</t>
  </si>
  <si>
    <t xml:space="preserve">22:41548008:A:G</t>
  </si>
  <si>
    <t xml:space="preserve">rs20551;rs9611520;rs9611519;rs11090039;rs2092563;rs13058113;rs9611503;rs4820428;rs4822008;rs9611505;rs2064560;rs6002277;rs2057070;rs9611510;rs9611509;rs6002271</t>
  </si>
  <si>
    <t xml:space="preserve">rs5758265;rs5995992;rs13058113;rs2064560;rs5751069;rs9611505;rs4822008;rs9611503;rs4820428;rs136402;rs2092563;rs20551;rs5758264;rs2273085;rs2179744;rs11090039;rs2057070;rs9611510;rs9611509;rs5758268;rs6002271;rs3818003;rs6002277;rs5758267;rs5758266;rs9611520;rs926914;rs4820433;rs9611460;rs9611465;rs28814423;rs9623320;rs9611486;rs4821991;rs12484971;rs9611487;rs13055800;rs9607771;rs4821990;rs9611467;rs4821989;rs9611466;rs8142874;rs9619935;rs12485034;rs73174660;rs9607768;rs9611519;rs4821998;rs9611474;rs4821982;rs73174657;rs8136923;rs9607769;rs9611459;rs4820426;rs4820423;rs12484477;rs9607765;rs9611488;rs13053242;rs9611469;rs75723348</t>
  </si>
  <si>
    <t xml:space="preserve">22:46447097:C:T</t>
  </si>
  <si>
    <t xml:space="preserve">rs9627391;rs9627566;rs8138989;rs7292527;rs8135712;rs4072455;rs7511013;rs9627447;rs8139201;rs7285579;rs28520003;rs9627290;rs7289457;rs12159071;rs12170295;rs9626908;rs9626920;rs7511036;rs9627272;rs7291412;rs7510795;rs7510754;rs9627386;rs28542066;rs62228096;rs8137493;rs1135856</t>
  </si>
  <si>
    <t xml:space="preserve">rs7511013;rs9627391;rs12484609;rs7510754;rs7510795;rs8138989;rs7292527;rs7289457;rs7291412;rs8135712;rs9627447;rs4072455;rs7285579;rs9627386;rs9627566;rs8139201;rs11090746;rs11090796;rs12160976;rs1135856;rs9627368;rs9626908;rs28573881;rs62228096;rs28520003</t>
  </si>
  <si>
    <t xml:space="preserve">SNP= Single nucleotide polymorphism; CHR= Chromosome; BP= Base pair; EA= Effect allele; NEA= Non effect allele; EAF= Effect allele frequency; BETA= Regression coefficient; SE= Standard error of BETA</t>
  </si>
  <si>
    <t xml:space="preserve">SNP: rsID for the SNV of smallest P value in each region</t>
  </si>
  <si>
    <t xml:space="preserve">N_causal_I2: N of SNVs in 99% credible set based on multiple ancestry fine mapping</t>
  </si>
  <si>
    <t xml:space="preserve">N_causal_European: Number of SNVs in 99% credible set based on European ancestry fine mapping.</t>
  </si>
  <si>
    <t xml:space="preserve">MarkerName_causal_I2: RSIDs for the variants in 99% credible set from multi ancestry fine mapping</t>
  </si>
  <si>
    <t xml:space="preserve">MarkerName_causal_European: RSIDs for the variants in 99% credible set from European ancestry fine mapping</t>
  </si>
  <si>
    <t xml:space="preserve">Supplementary Table 11. Comparison of the current TWAS with previous TWASs of MD</t>
  </si>
  <si>
    <t xml:space="preserve">PREVIOUS TWASs of MD</t>
  </si>
  <si>
    <t xml:space="preserve">Current TWAS of MD</t>
  </si>
  <si>
    <t xml:space="preserve">GENE ID</t>
  </si>
  <si>
    <t xml:space="preserve">Gaspar_TWAS.Z</t>
  </si>
  <si>
    <t xml:space="preserve">Wray_TWAS.Z</t>
  </si>
  <si>
    <t xml:space="preserve">Gerring_TWAS.Z</t>
  </si>
  <si>
    <t xml:space="preserve">DallAglio_TWAS.Z</t>
  </si>
  <si>
    <r>
      <rPr>
        <b val="true"/>
        <sz val="11"/>
        <color rgb="FF000000"/>
        <rFont val="Calibri"/>
        <family val="2"/>
        <charset val="1"/>
      </rPr>
      <t xml:space="preserve">Levey_TWAS</t>
    </r>
    <r>
      <rPr>
        <b val="true"/>
        <sz val="11"/>
        <color rgb="FFA61C00"/>
        <rFont val="Calibri"/>
        <family val="2"/>
        <charset val="1"/>
      </rPr>
      <t xml:space="preserve">.P</t>
    </r>
  </si>
  <si>
    <t xml:space="preserve">Meng_Navoly_TWAS.Z</t>
  </si>
  <si>
    <r>
      <rPr>
        <b val="true"/>
        <sz val="11"/>
        <color rgb="FF000000"/>
        <rFont val="Calibri"/>
        <family val="2"/>
        <charset val="1"/>
      </rPr>
      <t xml:space="preserve">Meng_Navoly_TWAS</t>
    </r>
    <r>
      <rPr>
        <b val="true"/>
        <sz val="11"/>
        <color rgb="FFA61C00"/>
        <rFont val="Calibri"/>
        <family val="2"/>
        <charset val="1"/>
      </rPr>
      <t xml:space="preserve">.P</t>
    </r>
  </si>
  <si>
    <t xml:space="preserve">NOVEL</t>
  </si>
  <si>
    <t xml:space="preserve">ABHD16A</t>
  </si>
  <si>
    <t xml:space="preserve">ACTG1P22</t>
  </si>
  <si>
    <t xml:space="preserve">ACVRL1</t>
  </si>
  <si>
    <t xml:space="preserve">ACYP1</t>
  </si>
  <si>
    <t xml:space="preserve">ADARB2</t>
  </si>
  <si>
    <t xml:space="preserve">AKAP9</t>
  </si>
  <si>
    <t xml:space="preserve">AL022393.7</t>
  </si>
  <si>
    <t xml:space="preserve">AL049840.1</t>
  </si>
  <si>
    <t xml:space="preserve">ALG1L12P</t>
  </si>
  <si>
    <t xml:space="preserve">ANKHD1</t>
  </si>
  <si>
    <t xml:space="preserve">AP000662.4</t>
  </si>
  <si>
    <t xml:space="preserve">APBB3</t>
  </si>
  <si>
    <t xml:space="preserve">APEH</t>
  </si>
  <si>
    <t xml:space="preserve">ARHGAP9</t>
  </si>
  <si>
    <t xml:space="preserve">ASTN1</t>
  </si>
  <si>
    <t xml:space="preserve">ATP6V1G2</t>
  </si>
  <si>
    <t xml:space="preserve">ATXN1</t>
  </si>
  <si>
    <t xml:space="preserve">BAG6</t>
  </si>
  <si>
    <t xml:space="preserve">BATF</t>
  </si>
  <si>
    <t xml:space="preserve">BSN</t>
  </si>
  <si>
    <t xml:space="preserve">BSN-AS2</t>
  </si>
  <si>
    <t xml:space="preserve">BTN1A1</t>
  </si>
  <si>
    <t xml:space="preserve">BVES-AS1</t>
  </si>
  <si>
    <t xml:space="preserve">C11orf49</t>
  </si>
  <si>
    <t xml:space="preserve">C15orf59</t>
  </si>
  <si>
    <t xml:space="preserve">C1QTNF4</t>
  </si>
  <si>
    <t xml:space="preserve">C3orf62</t>
  </si>
  <si>
    <t xml:space="preserve">C4B</t>
  </si>
  <si>
    <t xml:space="preserve">CACNA1E</t>
  </si>
  <si>
    <t xml:space="preserve">CCDC71</t>
  </si>
  <si>
    <t xml:space="preserve">CCDC92</t>
  </si>
  <si>
    <t xml:space="preserve">CCHCR1</t>
  </si>
  <si>
    <t xml:space="preserve">CD276</t>
  </si>
  <si>
    <t xml:space="preserve">CDCA4P1</t>
  </si>
  <si>
    <t xml:space="preserve">CDH9</t>
  </si>
  <si>
    <t xml:space="preserve">CELF4</t>
  </si>
  <si>
    <t xml:space="preserve">CENPL</t>
  </si>
  <si>
    <t xml:space="preserve">CHADL</t>
  </si>
  <si>
    <t xml:space="preserve">CHD6</t>
  </si>
  <si>
    <t xml:space="preserve">CHRNB1</t>
  </si>
  <si>
    <t xml:space="preserve">CITF22-92A6.1</t>
  </si>
  <si>
    <t xml:space="preserve">CLOCK</t>
  </si>
  <si>
    <t xml:space="preserve">COQ3</t>
  </si>
  <si>
    <t xml:space="preserve">CRB1</t>
  </si>
  <si>
    <t xml:space="preserve">CRH</t>
  </si>
  <si>
    <t xml:space="preserve">CTA-14H9.5</t>
  </si>
  <si>
    <t xml:space="preserve">CTC-467M3.3</t>
  </si>
  <si>
    <t xml:space="preserve">CTC-498M16.4</t>
  </si>
  <si>
    <t xml:space="preserve">CTD-2298J14.2</t>
  </si>
  <si>
    <t xml:space="preserve">CTD-2653B5.1</t>
  </si>
  <si>
    <t xml:space="preserve">CTDP1</t>
  </si>
  <si>
    <t xml:space="preserve">CTNND1</t>
  </si>
  <si>
    <t xml:space="preserve">CYP7B1</t>
  </si>
  <si>
    <t xml:space="preserve">DCAF4L1</t>
  </si>
  <si>
    <t xml:space="preserve">DCP2</t>
  </si>
  <si>
    <t xml:space="preserve">DDAH2</t>
  </si>
  <si>
    <t xml:space="preserve">DDR1</t>
  </si>
  <si>
    <t xml:space="preserve">DDX39B</t>
  </si>
  <si>
    <t xml:space="preserve">DDX6</t>
  </si>
  <si>
    <t xml:space="preserve">EBLN3P</t>
  </si>
  <si>
    <t xml:space="preserve">EIF4E3</t>
  </si>
  <si>
    <t xml:space="preserve">EIF4H</t>
  </si>
  <si>
    <t xml:space="preserve">ETFDH</t>
  </si>
  <si>
    <t xml:space="preserve">FAHD2B</t>
  </si>
  <si>
    <t xml:space="preserve">FAM180B</t>
  </si>
  <si>
    <t xml:space="preserve">FAM220A</t>
  </si>
  <si>
    <t xml:space="preserve">FANCL</t>
  </si>
  <si>
    <t xml:space="preserve">FBXL17</t>
  </si>
  <si>
    <t xml:space="preserve">FBXO10</t>
  </si>
  <si>
    <t xml:space="preserve">FCF1</t>
  </si>
  <si>
    <t xml:space="preserve">FLOT1</t>
  </si>
  <si>
    <t xml:space="preserve">FRAT2</t>
  </si>
  <si>
    <t xml:space="preserve">GIGYF2</t>
  </si>
  <si>
    <t xml:space="preserve">GLT8D1</t>
  </si>
  <si>
    <t xml:space="preserve">GLYCTK</t>
  </si>
  <si>
    <t xml:space="preserve">GNL3</t>
  </si>
  <si>
    <t xml:space="preserve">GOLGA1</t>
  </si>
  <si>
    <t xml:space="preserve">GPR27</t>
  </si>
  <si>
    <t xml:space="preserve">GPR89P</t>
  </si>
  <si>
    <t xml:space="preserve">GRIA1</t>
  </si>
  <si>
    <t xml:space="preserve">GRM5</t>
  </si>
  <si>
    <t xml:space="preserve">GSDME</t>
  </si>
  <si>
    <t xml:space="preserve">GTF2H4</t>
  </si>
  <si>
    <t xml:space="preserve">H1-12P</t>
  </si>
  <si>
    <t xml:space="preserve">H2AC6</t>
  </si>
  <si>
    <t xml:space="preserve">HACE1</t>
  </si>
  <si>
    <t xml:space="preserve">HARS1</t>
  </si>
  <si>
    <t xml:space="preserve">HCG22</t>
  </si>
  <si>
    <t xml:space="preserve">HCP5</t>
  </si>
  <si>
    <t xml:space="preserve">HFE</t>
  </si>
  <si>
    <t xml:space="preserve">HIST1H1B</t>
  </si>
  <si>
    <t xml:space="preserve">HIST1H2AK</t>
  </si>
  <si>
    <t xml:space="preserve">HIST1H2BF</t>
  </si>
  <si>
    <t xml:space="preserve">HIST1H2BN</t>
  </si>
  <si>
    <t xml:space="preserve">HIST1H2BO</t>
  </si>
  <si>
    <t xml:space="preserve">HIST1H3B</t>
  </si>
  <si>
    <t xml:space="preserve">HIST1H4D</t>
  </si>
  <si>
    <t xml:space="preserve">HLA-DOA</t>
  </si>
  <si>
    <t xml:space="preserve">HLA-S</t>
  </si>
  <si>
    <t xml:space="preserve">HSDL2</t>
  </si>
  <si>
    <t xml:space="preserve">HSPA1A</t>
  </si>
  <si>
    <t xml:space="preserve">HSPA1L</t>
  </si>
  <si>
    <t xml:space="preserve">HSPA2</t>
  </si>
  <si>
    <t xml:space="preserve">IER3</t>
  </si>
  <si>
    <t xml:space="preserve">IGSF6</t>
  </si>
  <si>
    <t xml:space="preserve">IHO1 (CCDC36)</t>
  </si>
  <si>
    <t xml:space="preserve">INAFM1</t>
  </si>
  <si>
    <t xml:space="preserve">INPP5B</t>
  </si>
  <si>
    <t xml:space="preserve">INSYN1-AS1 (C15orf59-AS1)</t>
  </si>
  <si>
    <t xml:space="preserve">IST1</t>
  </si>
  <si>
    <t xml:space="preserve">KLF7</t>
  </si>
  <si>
    <t xml:space="preserve">LAMB2</t>
  </si>
  <si>
    <t xml:space="preserve">LAMB2P1</t>
  </si>
  <si>
    <t xml:space="preserve">LINC00533</t>
  </si>
  <si>
    <t xml:space="preserve">LINC00577</t>
  </si>
  <si>
    <t xml:space="preserve">LINC00997</t>
  </si>
  <si>
    <t xml:space="preserve">LINC01068</t>
  </si>
  <si>
    <t xml:space="preserve">LINC01415</t>
  </si>
  <si>
    <t xml:space="preserve">LINC01965</t>
  </si>
  <si>
    <t xml:space="preserve">LINC02060</t>
  </si>
  <si>
    <t xml:space="preserve">LPXN</t>
  </si>
  <si>
    <t xml:space="preserve">LY6G5C</t>
  </si>
  <si>
    <t xml:space="preserve">LY6G6C</t>
  </si>
  <si>
    <t xml:space="preserve">MANEA-DT</t>
  </si>
  <si>
    <t xml:space="preserve">MARCKSL1P1</t>
  </si>
  <si>
    <t xml:space="preserve">METTL12</t>
  </si>
  <si>
    <t xml:space="preserve">MFAP3L</t>
  </si>
  <si>
    <t xml:space="preserve">MFF</t>
  </si>
  <si>
    <t xml:space="preserve">MICA</t>
  </si>
  <si>
    <t xml:space="preserve">MICB</t>
  </si>
  <si>
    <t xml:space="preserve">MIER1</t>
  </si>
  <si>
    <t xml:space="preserve">MIRLET7BHG</t>
  </si>
  <si>
    <t xml:space="preserve">MLEC</t>
  </si>
  <si>
    <t xml:space="preserve">MMAB</t>
  </si>
  <si>
    <t xml:space="preserve">MPIG6B</t>
  </si>
  <si>
    <t xml:space="preserve">MPP6</t>
  </si>
  <si>
    <t xml:space="preserve">MRPS33</t>
  </si>
  <si>
    <t xml:space="preserve">MRTFA</t>
  </si>
  <si>
    <t xml:space="preserve">MSH5</t>
  </si>
  <si>
    <t xml:space="preserve">MTCH2</t>
  </si>
  <si>
    <t xml:space="preserve">MYBPC3</t>
  </si>
  <si>
    <t xml:space="preserve">MYO18A</t>
  </si>
  <si>
    <t xml:space="preserve">NDUFAF3</t>
  </si>
  <si>
    <t xml:space="preserve">NEK4</t>
  </si>
  <si>
    <t xml:space="preserve">NEK6</t>
  </si>
  <si>
    <t xml:space="preserve">NKAPL</t>
  </si>
  <si>
    <t xml:space="preserve">NLGN1</t>
  </si>
  <si>
    <t xml:space="preserve">NOL5BP</t>
  </si>
  <si>
    <t xml:space="preserve">NPM1P46</t>
  </si>
  <si>
    <t xml:space="preserve">NRD1</t>
  </si>
  <si>
    <t xml:space="preserve">NT5C2</t>
  </si>
  <si>
    <t xml:space="preserve">NT5DC2</t>
  </si>
  <si>
    <t xml:space="preserve">OLFM4</t>
  </si>
  <si>
    <t xml:space="preserve">OPN3</t>
  </si>
  <si>
    <t xml:space="preserve">OR1F12</t>
  </si>
  <si>
    <t xml:space="preserve">OR7E102P</t>
  </si>
  <si>
    <t xml:space="preserve">OSBPL3</t>
  </si>
  <si>
    <t xml:space="preserve">OTOA</t>
  </si>
  <si>
    <t xml:space="preserve">PACRG</t>
  </si>
  <si>
    <t xml:space="preserve">PARK2</t>
  </si>
  <si>
    <t xml:space="preserve">PAX6</t>
  </si>
  <si>
    <t xml:space="preserve">PBRM1</t>
  </si>
  <si>
    <t xml:space="preserve">PCDH8P1</t>
  </si>
  <si>
    <t xml:space="preserve">PCDHB13</t>
  </si>
  <si>
    <t xml:space="preserve">PCDHB17P</t>
  </si>
  <si>
    <t xml:space="preserve">PCMTD1</t>
  </si>
  <si>
    <t xml:space="preserve">PEBP1</t>
  </si>
  <si>
    <t xml:space="preserve">PFDN1</t>
  </si>
  <si>
    <t xml:space="preserve">PGBD1</t>
  </si>
  <si>
    <t xml:space="preserve">PIGFP2</t>
  </si>
  <si>
    <t xml:space="preserve">PLCB3</t>
  </si>
  <si>
    <t xml:space="preserve">PLEKHB1</t>
  </si>
  <si>
    <t xml:space="preserve">POC1A</t>
  </si>
  <si>
    <t xml:space="preserve">POGZ</t>
  </si>
  <si>
    <t xml:space="preserve">POLR1E</t>
  </si>
  <si>
    <t xml:space="preserve">POU5F2</t>
  </si>
  <si>
    <t xml:space="preserve">PPP1R18</t>
  </si>
  <si>
    <t xml:space="preserve">PPP3CC</t>
  </si>
  <si>
    <t xml:space="preserve">PPP6C</t>
  </si>
  <si>
    <t xml:space="preserve">PRKAR2A</t>
  </si>
  <si>
    <t xml:space="preserve">PROX2</t>
  </si>
  <si>
    <t xml:space="preserve">PRPS1P2</t>
  </si>
  <si>
    <t xml:space="preserve">PRR16</t>
  </si>
  <si>
    <t xml:space="preserve">PRRC2A</t>
  </si>
  <si>
    <t xml:space="preserve">PSMB4</t>
  </si>
  <si>
    <t xml:space="preserve">PSMB7</t>
  </si>
  <si>
    <t xml:space="preserve">PSMC3</t>
  </si>
  <si>
    <t xml:space="preserve">PSORS1C2</t>
  </si>
  <si>
    <t xml:space="preserve">PTBP2</t>
  </si>
  <si>
    <t xml:space="preserve">PTGIS</t>
  </si>
  <si>
    <t xml:space="preserve">PTPMT1</t>
  </si>
  <si>
    <t xml:space="preserve">PXDNL</t>
  </si>
  <si>
    <t xml:space="preserve">RABEPK</t>
  </si>
  <si>
    <t xml:space="preserve">RABGAP1</t>
  </si>
  <si>
    <t xml:space="preserve">RAPSN</t>
  </si>
  <si>
    <t xml:space="preserve">RBM26</t>
  </si>
  <si>
    <t xml:space="preserve">RBX1</t>
  </si>
  <si>
    <t xml:space="preserve">RCC1L</t>
  </si>
  <si>
    <t xml:space="preserve">RCN1</t>
  </si>
  <si>
    <t xml:space="preserve">RFWD2</t>
  </si>
  <si>
    <t xml:space="preserve">RILPL1</t>
  </si>
  <si>
    <t xml:space="preserve">RN7SL693P</t>
  </si>
  <si>
    <t xml:space="preserve">RNF34</t>
  </si>
  <si>
    <t xml:space="preserve">RP1-153G14.4</t>
  </si>
  <si>
    <t xml:space="preserve">RP1-265C24.5</t>
  </si>
  <si>
    <t xml:space="preserve">RP1-265C24.8</t>
  </si>
  <si>
    <t xml:space="preserve">Na</t>
  </si>
  <si>
    <t xml:space="preserve">RP1-86C11.7</t>
  </si>
  <si>
    <t xml:space="preserve">RP11-163N6.2</t>
  </si>
  <si>
    <t xml:space="preserve">RP11-1I2.1</t>
  </si>
  <si>
    <t xml:space="preserve">RP11-220I1.5</t>
  </si>
  <si>
    <t xml:space="preserve">RP11-239L20.6</t>
  </si>
  <si>
    <t xml:space="preserve">RP11-24H2.3</t>
  </si>
  <si>
    <t xml:space="preserve">RP11-318C24.2</t>
  </si>
  <si>
    <t xml:space="preserve">RP11-3B7.1</t>
  </si>
  <si>
    <t xml:space="preserve">RP11-571M6.17</t>
  </si>
  <si>
    <t xml:space="preserve">RP11-597G23.1</t>
  </si>
  <si>
    <t xml:space="preserve">RP11-600F24.2</t>
  </si>
  <si>
    <t xml:space="preserve">RP11-73M18.6</t>
  </si>
  <si>
    <t xml:space="preserve">RP11-73M18.7</t>
  </si>
  <si>
    <t xml:space="preserve">RP11-73M18.8</t>
  </si>
  <si>
    <t xml:space="preserve">RP11-73M18.9</t>
  </si>
  <si>
    <t xml:space="preserve">RP11-814H16.2</t>
  </si>
  <si>
    <t xml:space="preserve">RP11-894P9.2</t>
  </si>
  <si>
    <t xml:space="preserve">RP5-1115A15.1</t>
  </si>
  <si>
    <t xml:space="preserve">RP5-874C20.3</t>
  </si>
  <si>
    <t xml:space="preserve">RPL10AP1</t>
  </si>
  <si>
    <t xml:space="preserve">RPRD1B</t>
  </si>
  <si>
    <t xml:space="preserve">RPS29P5</t>
  </si>
  <si>
    <t xml:space="preserve">RYBP</t>
  </si>
  <si>
    <t xml:space="preserve">SCAI</t>
  </si>
  <si>
    <t xml:space="preserve">SDK1</t>
  </si>
  <si>
    <t xml:space="preserve">SELENBP1</t>
  </si>
  <si>
    <t xml:space="preserve">SEMA3G</t>
  </si>
  <si>
    <t xml:space="preserve">SGIP1</t>
  </si>
  <si>
    <t xml:space="preserve">SHISA9</t>
  </si>
  <si>
    <t xml:space="preserve">SLC12A5</t>
  </si>
  <si>
    <t xml:space="preserve">SLC25A17</t>
  </si>
  <si>
    <t xml:space="preserve">SLC29A3</t>
  </si>
  <si>
    <t xml:space="preserve">SLC39A13</t>
  </si>
  <si>
    <t xml:space="preserve">SLIT1</t>
  </si>
  <si>
    <t xml:space="preserve">SMIM15P2</t>
  </si>
  <si>
    <t xml:space="preserve">SMIM4</t>
  </si>
  <si>
    <t xml:space="preserve">SNORA63</t>
  </si>
  <si>
    <t xml:space="preserve">SNRPGP2</t>
  </si>
  <si>
    <t xml:space="preserve">SORBS3</t>
  </si>
  <si>
    <t xml:space="preserve">SORCS3</t>
  </si>
  <si>
    <t xml:space="preserve">SPCS1</t>
  </si>
  <si>
    <t xml:space="preserve">ST13</t>
  </si>
  <si>
    <t xml:space="preserve">STAU1</t>
  </si>
  <si>
    <t xml:space="preserve">SUDS3</t>
  </si>
  <si>
    <t xml:space="preserve">TBCA</t>
  </si>
  <si>
    <t xml:space="preserve">TCTA</t>
  </si>
  <si>
    <t xml:space="preserve">TCTEX1D1</t>
  </si>
  <si>
    <t xml:space="preserve">TEC</t>
  </si>
  <si>
    <t xml:space="preserve">THAP5</t>
  </si>
  <si>
    <t xml:space="preserve">TIAF1</t>
  </si>
  <si>
    <t xml:space="preserve">TMEM165</t>
  </si>
  <si>
    <t xml:space="preserve">TMEM33</t>
  </si>
  <si>
    <t xml:space="preserve">TMX2</t>
  </si>
  <si>
    <t xml:space="preserve">TNKS1BP1</t>
  </si>
  <si>
    <t xml:space="preserve">TOB2P1</t>
  </si>
  <si>
    <t xml:space="preserve">TP53I11</t>
  </si>
  <si>
    <t xml:space="preserve">TRAF3</t>
  </si>
  <si>
    <t xml:space="preserve">TRHDE-AS1</t>
  </si>
  <si>
    <t xml:space="preserve">TRIAP1</t>
  </si>
  <si>
    <t xml:space="preserve">TRMT61A</t>
  </si>
  <si>
    <t xml:space="preserve">TSKU</t>
  </si>
  <si>
    <t xml:space="preserve">TXNDC12</t>
  </si>
  <si>
    <t xml:space="preserve">UBA7</t>
  </si>
  <si>
    <t xml:space="preserve">UNC119B</t>
  </si>
  <si>
    <t xml:space="preserve">USMG5</t>
  </si>
  <si>
    <t xml:space="preserve">USP15</t>
  </si>
  <si>
    <t xml:space="preserve">VWA7</t>
  </si>
  <si>
    <t xml:space="preserve">WASF5P</t>
  </si>
  <si>
    <t xml:space="preserve">WDR82</t>
  </si>
  <si>
    <t xml:space="preserve">XRCC3</t>
  </si>
  <si>
    <t xml:space="preserve">ZBTB12</t>
  </si>
  <si>
    <t xml:space="preserve">ZC3H7B</t>
  </si>
  <si>
    <t xml:space="preserve">ZFYVE21</t>
  </si>
  <si>
    <t xml:space="preserve">ZKSCAN4</t>
  </si>
  <si>
    <t xml:space="preserve">ZKSCAN8</t>
  </si>
  <si>
    <t xml:space="preserve">ZNF684</t>
  </si>
  <si>
    <t xml:space="preserve">ZNF852</t>
  </si>
  <si>
    <t xml:space="preserve">ZNFX1</t>
  </si>
  <si>
    <t xml:space="preserve">ZSCAN12</t>
  </si>
  <si>
    <t xml:space="preserve">ZSCAN12P1</t>
  </si>
  <si>
    <t xml:space="preserve">ZSCAN16</t>
  </si>
  <si>
    <t xml:space="preserve">ZSCAN16-AS1</t>
  </si>
  <si>
    <t xml:space="preserve">TWAS= Transcriptome wide association study; MD= major depression; Novel= compared to the previous TWASes of MD on the left of the table.</t>
  </si>
  <si>
    <t xml:space="preserve">The table in green (results from the current TWAS of MD) shows 330 significant gene associations out of the 354 gene associations of the current study in total. 24 processed pseudogenes, transcribed processed pseudogenes, unprocessed pseudogenes and lncRNAs are not shown.</t>
  </si>
  <si>
    <t xml:space="preserve">In the current TWAS of MD (in green) 205 gene associations were novel and have not been previously reported across the five largest TWASs of MD (left).</t>
  </si>
  <si>
    <t xml:space="preserve">80 gene associations are shared between the current TWAS (in green) and the Dall'Aglio et al. (2021) study (on the left)</t>
  </si>
  <si>
    <t xml:space="preserve">89 gene associations are shared between the current TWAS (in green) and the Levey et al. (2021) study (on the left)</t>
  </si>
  <si>
    <t xml:space="preserve">Genes in bold font (44) are shared associations across the three largest MD TWASs (Meng et al. 2023 (the current TWAS, in green), Levey et al. 2021 and Dall'Aglio et al. 2021(left)).</t>
  </si>
  <si>
    <t xml:space="preserve">The Z-scores of the current TWAS (in green) presented in column Meng_Navoly_TWAS.Z are the z-scores computed for each gene using each gene's best tissue MODELCV.PV p-value)</t>
  </si>
  <si>
    <t xml:space="preserve">The Levey et al. (2021) study used S-MultiXcan to compute TWAS results. For this study, TWAS p-values are shown instead of TWAS z-scores.</t>
  </si>
  <si>
    <t xml:space="preserve">The table on the left is an extension of the gene table from Dall'Aglio et al. (2021) supplementary material.</t>
  </si>
  <si>
    <t xml:space="preserve">Supplementary Table 12. Genes prioritisation combining FUMA, MAGMA, Hi-C MAGMA and TWAS.</t>
  </si>
  <si>
    <t xml:space="preserve">ENSG ID</t>
  </si>
  <si>
    <t xml:space="preserve">Gene symbol</t>
  </si>
  <si>
    <t xml:space="preserve">FUMASig</t>
  </si>
  <si>
    <t xml:space="preserve">MAGMASig</t>
  </si>
  <si>
    <t xml:space="preserve">HiCMAGMASig</t>
  </si>
  <si>
    <t xml:space="preserve">TWASSig</t>
  </si>
  <si>
    <t xml:space="preserve">Start</t>
  </si>
  <si>
    <t xml:space="preserve">End</t>
  </si>
  <si>
    <t xml:space="preserve">FUMA.posMapSNPs</t>
  </si>
  <si>
    <t xml:space="preserve">FUMA.eqtlMapSNPs</t>
  </si>
  <si>
    <t xml:space="preserve">FUMA.IndSigSNPs</t>
  </si>
  <si>
    <t xml:space="preserve">MAGMA.NSNPs</t>
  </si>
  <si>
    <t xml:space="preserve">MAGMA.P.Bonferroni</t>
  </si>
  <si>
    <t xml:space="preserve">HiCMAGMA.NSNPs</t>
  </si>
  <si>
    <t xml:space="preserve">HiCMAGMA.P.Bonferroni</t>
  </si>
  <si>
    <t xml:space="preserve">TWAS.Z</t>
  </si>
  <si>
    <t xml:space="preserve">TWAS.P</t>
  </si>
  <si>
    <t xml:space="preserve">TWAS.Novel</t>
  </si>
  <si>
    <t xml:space="preserve">Magma.Novel</t>
  </si>
  <si>
    <t xml:space="preserve">ENSG00000116288</t>
  </si>
  <si>
    <t xml:space="preserve">PARK7</t>
  </si>
  <si>
    <t xml:space="preserve">ENSG00000162426</t>
  </si>
  <si>
    <t xml:space="preserve">SLC45A1</t>
  </si>
  <si>
    <t xml:space="preserve">ENSG00000142599</t>
  </si>
  <si>
    <t xml:space="preserve">ENSG00000232912</t>
  </si>
  <si>
    <t xml:space="preserve">ENSG00000270282</t>
  </si>
  <si>
    <t xml:space="preserve">ENSG00000221083</t>
  </si>
  <si>
    <t xml:space="preserve">ENSG00000234619</t>
  </si>
  <si>
    <t xml:space="preserve">RPL7P11</t>
  </si>
  <si>
    <t xml:space="preserve">ENSG00000226545</t>
  </si>
  <si>
    <t xml:space="preserve">ENSG00000224315</t>
  </si>
  <si>
    <t xml:space="preserve">RPL7P7</t>
  </si>
  <si>
    <t xml:space="preserve">ENSG00000228423</t>
  </si>
  <si>
    <t xml:space="preserve">ENSG00000229716</t>
  </si>
  <si>
    <t xml:space="preserve">RPL23AP19</t>
  </si>
  <si>
    <t xml:space="preserve">ENSG00000234481</t>
  </si>
  <si>
    <t xml:space="preserve">ENSG00000207328</t>
  </si>
  <si>
    <t xml:space="preserve">RNU6-636P</t>
  </si>
  <si>
    <t xml:space="preserve">ENSG00000223944</t>
  </si>
  <si>
    <t xml:space="preserve">ENSG00000252368</t>
  </si>
  <si>
    <t xml:space="preserve">RNA5SP43</t>
  </si>
  <si>
    <t xml:space="preserve">ENSG00000227416</t>
  </si>
  <si>
    <t xml:space="preserve">ENSG00000204084</t>
  </si>
  <si>
    <t xml:space="preserve">ENSG00000117010</t>
  </si>
  <si>
    <t xml:space="preserve">ENSG00000186094</t>
  </si>
  <si>
    <t xml:space="preserve">AGBL4</t>
  </si>
  <si>
    <t xml:space="preserve">ENSG00000230114</t>
  </si>
  <si>
    <t xml:space="preserve">AGBL4-AS1</t>
  </si>
  <si>
    <t xml:space="preserve">ENSG00000227839</t>
  </si>
  <si>
    <t xml:space="preserve">ENSG00000233595</t>
  </si>
  <si>
    <t xml:space="preserve">MTND2P29</t>
  </si>
  <si>
    <t xml:space="preserve">ENSG00000162374</t>
  </si>
  <si>
    <t xml:space="preserve">ELAVL4</t>
  </si>
  <si>
    <t xml:space="preserve">ENSG00000230828</t>
  </si>
  <si>
    <t xml:space="preserve">ENSG00000085832</t>
  </si>
  <si>
    <t xml:space="preserve">EPS15</t>
  </si>
  <si>
    <t xml:space="preserve">ENSG00000078618</t>
  </si>
  <si>
    <t xml:space="preserve">ENSG00000266993</t>
  </si>
  <si>
    <t xml:space="preserve">ENSG00000230604</t>
  </si>
  <si>
    <t xml:space="preserve">TSEN15P2</t>
  </si>
  <si>
    <t xml:space="preserve">ENSG00000212076</t>
  </si>
  <si>
    <t xml:space="preserve">ENSG00000212174</t>
  </si>
  <si>
    <t xml:space="preserve">ENSG00000169213</t>
  </si>
  <si>
    <t xml:space="preserve">ENSG00000117862</t>
  </si>
  <si>
    <t xml:space="preserve">ENSG00000154222</t>
  </si>
  <si>
    <t xml:space="preserve">ENSG00000162378</t>
  </si>
  <si>
    <t xml:space="preserve">ZYG11B</t>
  </si>
  <si>
    <t xml:space="preserve">ENSG00000118473</t>
  </si>
  <si>
    <t xml:space="preserve">ENSG00000248458</t>
  </si>
  <si>
    <t xml:space="preserve">ENSG00000152760</t>
  </si>
  <si>
    <t xml:space="preserve">DYNLT5</t>
  </si>
  <si>
    <t xml:space="preserve">ENSG00000198160</t>
  </si>
  <si>
    <t xml:space="preserve">ENSG00000172260</t>
  </si>
  <si>
    <t xml:space="preserve">ENSG00000233994</t>
  </si>
  <si>
    <t xml:space="preserve">GDI2P2</t>
  </si>
  <si>
    <t xml:space="preserve">ENSG00000227207</t>
  </si>
  <si>
    <t xml:space="preserve">ENSG00000227016</t>
  </si>
  <si>
    <t xml:space="preserve">LINC02796</t>
  </si>
  <si>
    <t xml:space="preserve">ENSG00000225087</t>
  </si>
  <si>
    <t xml:space="preserve">ENSG00000280317</t>
  </si>
  <si>
    <t xml:space="preserve">ENSG00000229636</t>
  </si>
  <si>
    <t xml:space="preserve">KRT8P21</t>
  </si>
  <si>
    <t xml:space="preserve">ENSG00000251825</t>
  </si>
  <si>
    <t xml:space="preserve">RN7SKP19</t>
  </si>
  <si>
    <t xml:space="preserve">ENSG00000233973</t>
  </si>
  <si>
    <t xml:space="preserve">ENSG00000116783</t>
  </si>
  <si>
    <t xml:space="preserve">TNNI3K</t>
  </si>
  <si>
    <t xml:space="preserve">ENSG00000162621</t>
  </si>
  <si>
    <t xml:space="preserve">LRRC53</t>
  </si>
  <si>
    <t xml:space="preserve">ENSG00000266033</t>
  </si>
  <si>
    <t xml:space="preserve">ENSG00000225598</t>
  </si>
  <si>
    <t xml:space="preserve">ENSG00000117569</t>
  </si>
  <si>
    <t xml:space="preserve">ENSG00000143393</t>
  </si>
  <si>
    <t xml:space="preserve">PI4KB</t>
  </si>
  <si>
    <t xml:space="preserve">ENSG00000143416</t>
  </si>
  <si>
    <t xml:space="preserve">ENSG00000159377</t>
  </si>
  <si>
    <t xml:space="preserve">ENSG00000143442</t>
  </si>
  <si>
    <t xml:space="preserve">ENSG00000238711</t>
  </si>
  <si>
    <t xml:space="preserve">RNY4P25</t>
  </si>
  <si>
    <t xml:space="preserve">ENSG00000116147</t>
  </si>
  <si>
    <t xml:space="preserve">TNR</t>
  </si>
  <si>
    <t xml:space="preserve">ENSG00000227740</t>
  </si>
  <si>
    <t xml:space="preserve">LINC02803</t>
  </si>
  <si>
    <t xml:space="preserve">ENSG00000230777</t>
  </si>
  <si>
    <t xml:space="preserve">ENSG00000143207</t>
  </si>
  <si>
    <t xml:space="preserve">ENSG00000252906</t>
  </si>
  <si>
    <t xml:space="preserve">SCARNA3</t>
  </si>
  <si>
    <t xml:space="preserve">ENSG00000228686</t>
  </si>
  <si>
    <t xml:space="preserve">ENSG00000236021</t>
  </si>
  <si>
    <t xml:space="preserve">COP1-DT</t>
  </si>
  <si>
    <t xml:space="preserve">ENSG00000232463</t>
  </si>
  <si>
    <t xml:space="preserve">ENSG00000253025</t>
  </si>
  <si>
    <t xml:space="preserve">RNU2-12P</t>
  </si>
  <si>
    <t xml:space="preserve">ENSG00000227815</t>
  </si>
  <si>
    <t xml:space="preserve">ENSG00000231020</t>
  </si>
  <si>
    <t xml:space="preserve">ENSG00000225904</t>
  </si>
  <si>
    <t xml:space="preserve">MORF4L1P7</t>
  </si>
  <si>
    <t xml:space="preserve">ENSG00000152092</t>
  </si>
  <si>
    <t xml:space="preserve">ENSG00000198797</t>
  </si>
  <si>
    <t xml:space="preserve">BRINP2</t>
  </si>
  <si>
    <t xml:space="preserve">ENSG00000224968</t>
  </si>
  <si>
    <t xml:space="preserve">LINC01645</t>
  </si>
  <si>
    <t xml:space="preserve">ENSG00000153029</t>
  </si>
  <si>
    <t xml:space="preserve">MR1</t>
  </si>
  <si>
    <t xml:space="preserve">ENSG00000198216</t>
  </si>
  <si>
    <t xml:space="preserve">ENSG00000252977</t>
  </si>
  <si>
    <t xml:space="preserve">RNA5SP70</t>
  </si>
  <si>
    <t xml:space="preserve">ENSG00000272880</t>
  </si>
  <si>
    <t xml:space="preserve">ENSG00000134376</t>
  </si>
  <si>
    <t xml:space="preserve">ENSG00000230260</t>
  </si>
  <si>
    <t xml:space="preserve">ENSG00000213047</t>
  </si>
  <si>
    <t xml:space="preserve">ENSG00000235582</t>
  </si>
  <si>
    <t xml:space="preserve">ENSG00000163050</t>
  </si>
  <si>
    <t xml:space="preserve">COQ8A</t>
  </si>
  <si>
    <t xml:space="preserve">ENSG00000143641</t>
  </si>
  <si>
    <t xml:space="preserve">ENSG00000186487</t>
  </si>
  <si>
    <t xml:space="preserve">MYT1L</t>
  </si>
  <si>
    <t xml:space="preserve">ENSG00000271629</t>
  </si>
  <si>
    <t xml:space="preserve">ENSG00000264192</t>
  </si>
  <si>
    <t xml:space="preserve">RN7SL117P</t>
  </si>
  <si>
    <t xml:space="preserve">ENSG00000231200</t>
  </si>
  <si>
    <t xml:space="preserve">ENSG00000228999</t>
  </si>
  <si>
    <t xml:space="preserve">ENSG00000234189</t>
  </si>
  <si>
    <t xml:space="preserve">ENSG00000206882</t>
  </si>
  <si>
    <t xml:space="preserve">RNA5SP87</t>
  </si>
  <si>
    <t xml:space="preserve">ENSG00000234207</t>
  </si>
  <si>
    <t xml:space="preserve">LINC01830</t>
  </si>
  <si>
    <t xml:space="preserve">ENSG00000179915</t>
  </si>
  <si>
    <t xml:space="preserve">NRXN1</t>
  </si>
  <si>
    <t xml:space="preserve">ENSG00000231918</t>
  </si>
  <si>
    <t xml:space="preserve">ENSG00000271615</t>
  </si>
  <si>
    <t xml:space="preserve">ENSG00000028116</t>
  </si>
  <si>
    <t xml:space="preserve">VRK2</t>
  </si>
  <si>
    <t xml:space="preserve">ENSG00000251738</t>
  </si>
  <si>
    <t xml:space="preserve">ENSG00000115392</t>
  </si>
  <si>
    <t xml:space="preserve">ENSG00000233723</t>
  </si>
  <si>
    <t xml:space="preserve">LINC01122</t>
  </si>
  <si>
    <t xml:space="preserve">ENSG00000163235</t>
  </si>
  <si>
    <t xml:space="preserve">TGFA</t>
  </si>
  <si>
    <t xml:space="preserve">ENSG00000124370</t>
  </si>
  <si>
    <t xml:space="preserve">MCEE</t>
  </si>
  <si>
    <t xml:space="preserve">ENSG00000075292</t>
  </si>
  <si>
    <t xml:space="preserve">ENSG00000281195</t>
  </si>
  <si>
    <t xml:space="preserve">ENSG00000200779</t>
  </si>
  <si>
    <t xml:space="preserve">RNU6-105P</t>
  </si>
  <si>
    <t xml:space="preserve">ENSG00000135636</t>
  </si>
  <si>
    <t xml:space="preserve">ENSG00000132305</t>
  </si>
  <si>
    <t xml:space="preserve">IMMT</t>
  </si>
  <si>
    <t xml:space="preserve">ENSG00000068615</t>
  </si>
  <si>
    <t xml:space="preserve">REEP1</t>
  </si>
  <si>
    <t xml:space="preserve">ENSG00000115548</t>
  </si>
  <si>
    <t xml:space="preserve">KDM3A</t>
  </si>
  <si>
    <t xml:space="preserve">ENSG00000115561</t>
  </si>
  <si>
    <t xml:space="preserve">ENSG00000249884</t>
  </si>
  <si>
    <t xml:space="preserve">RNF103-CHMP3</t>
  </si>
  <si>
    <t xml:space="preserve">ENSG00000239305</t>
  </si>
  <si>
    <t xml:space="preserve">RNF103</t>
  </si>
  <si>
    <t xml:space="preserve">ENSG00000153563</t>
  </si>
  <si>
    <t xml:space="preserve">CD8A</t>
  </si>
  <si>
    <t xml:space="preserve">ENSG00000226114</t>
  </si>
  <si>
    <t xml:space="preserve">NDUFB4P5</t>
  </si>
  <si>
    <t xml:space="preserve">ENSG00000183281</t>
  </si>
  <si>
    <t xml:space="preserve">PLGLB1</t>
  </si>
  <si>
    <t xml:space="preserve">ENSG00000237308</t>
  </si>
  <si>
    <t xml:space="preserve">ENSG00000229689</t>
  </si>
  <si>
    <t xml:space="preserve">ENSG00000273305</t>
  </si>
  <si>
    <t xml:space="preserve">ENSG00000168992</t>
  </si>
  <si>
    <t xml:space="preserve">ENSG00000235584</t>
  </si>
  <si>
    <t xml:space="preserve">ENSG00000144199</t>
  </si>
  <si>
    <t xml:space="preserve">ENSG00000256637</t>
  </si>
  <si>
    <t xml:space="preserve">ENSG00000232597</t>
  </si>
  <si>
    <t xml:space="preserve">ENSG00000236141</t>
  </si>
  <si>
    <t xml:space="preserve">ENSG00000235597</t>
  </si>
  <si>
    <t xml:space="preserve">LINC01102</t>
  </si>
  <si>
    <t xml:space="preserve">ENSG00000155052</t>
  </si>
  <si>
    <t xml:space="preserve">CNTNAP5</t>
  </si>
  <si>
    <t xml:space="preserve">ENSG00000168702</t>
  </si>
  <si>
    <t xml:space="preserve">LRP1B</t>
  </si>
  <si>
    <t xml:space="preserve">ENSG00000228655</t>
  </si>
  <si>
    <t xml:space="preserve">ENSG00000144354</t>
  </si>
  <si>
    <t xml:space="preserve">CDCA7</t>
  </si>
  <si>
    <t xml:space="preserve">ENSG00000138430</t>
  </si>
  <si>
    <t xml:space="preserve">OLA1</t>
  </si>
  <si>
    <t xml:space="preserve">ENSG00000280414</t>
  </si>
  <si>
    <t xml:space="preserve">ENSG00000268241</t>
  </si>
  <si>
    <t xml:space="preserve">ENSG00000138433</t>
  </si>
  <si>
    <t xml:space="preserve">CIR1</t>
  </si>
  <si>
    <t xml:space="preserve">ENSG00000144306</t>
  </si>
  <si>
    <t xml:space="preserve">ENSG00000163328</t>
  </si>
  <si>
    <t xml:space="preserve">ENSG00000144320</t>
  </si>
  <si>
    <t xml:space="preserve">LNPK</t>
  </si>
  <si>
    <t xml:space="preserve">rs1374369;rs6752623</t>
  </si>
  <si>
    <t xml:space="preserve">ENSG00000128713</t>
  </si>
  <si>
    <t xml:space="preserve">HOXD11</t>
  </si>
  <si>
    <t xml:space="preserve">ENSG00000216193</t>
  </si>
  <si>
    <t xml:space="preserve">ENSG00000174279</t>
  </si>
  <si>
    <t xml:space="preserve">EVX2</t>
  </si>
  <si>
    <t xml:space="preserve">ENSG00000128714</t>
  </si>
  <si>
    <t xml:space="preserve">HOXD13</t>
  </si>
  <si>
    <t xml:space="preserve">ENSG00000170178</t>
  </si>
  <si>
    <t xml:space="preserve">HOXD12</t>
  </si>
  <si>
    <t xml:space="preserve">ENSG00000187944</t>
  </si>
  <si>
    <t xml:space="preserve">C2orf66</t>
  </si>
  <si>
    <t xml:space="preserve">ENSG00000197121</t>
  </si>
  <si>
    <t xml:space="preserve">PGAP1</t>
  </si>
  <si>
    <t xml:space="preserve">ENSG00000065413</t>
  </si>
  <si>
    <t xml:space="preserve">ENSG00000213104</t>
  </si>
  <si>
    <t xml:space="preserve">ENSG00000202434</t>
  </si>
  <si>
    <t xml:space="preserve">ENSG00000115524</t>
  </si>
  <si>
    <t xml:space="preserve">ENSG00000206836</t>
  </si>
  <si>
    <t xml:space="preserve">RNU6-1029P</t>
  </si>
  <si>
    <t xml:space="preserve">ENSG00000115520</t>
  </si>
  <si>
    <t xml:space="preserve">COQ10B</t>
  </si>
  <si>
    <t xml:space="preserve">ENSG00000144381</t>
  </si>
  <si>
    <t xml:space="preserve">HSPD1</t>
  </si>
  <si>
    <t xml:space="preserve">ENSG00000231699</t>
  </si>
  <si>
    <t xml:space="preserve">ENSG00000115541</t>
  </si>
  <si>
    <t xml:space="preserve">HSPE1</t>
  </si>
  <si>
    <t xml:space="preserve">ENSG00000270757</t>
  </si>
  <si>
    <t xml:space="preserve">HSPE1-MOB4</t>
  </si>
  <si>
    <t xml:space="preserve">ENSG00000115540</t>
  </si>
  <si>
    <t xml:space="preserve">MOB4</t>
  </si>
  <si>
    <t xml:space="preserve">ENSG00000162944</t>
  </si>
  <si>
    <t xml:space="preserve">ENSG00000222017</t>
  </si>
  <si>
    <t xml:space="preserve">ENSG00000247626</t>
  </si>
  <si>
    <t xml:space="preserve">MARS2</t>
  </si>
  <si>
    <t xml:space="preserve">ENSG00000152430</t>
  </si>
  <si>
    <t xml:space="preserve">BOLL</t>
  </si>
  <si>
    <t xml:space="preserve">ENSG00000115896</t>
  </si>
  <si>
    <t xml:space="preserve">ENSG00000236653</t>
  </si>
  <si>
    <t xml:space="preserve">LINC01923</t>
  </si>
  <si>
    <t xml:space="preserve">ENSG00000118263</t>
  </si>
  <si>
    <t xml:space="preserve">ENSG00000224342</t>
  </si>
  <si>
    <t xml:space="preserve">ENSG00000234902</t>
  </si>
  <si>
    <t xml:space="preserve">ENSG00000225916</t>
  </si>
  <si>
    <t xml:space="preserve">ENSG00000178568</t>
  </si>
  <si>
    <t xml:space="preserve">ERBB4</t>
  </si>
  <si>
    <t xml:space="preserve">ENSG00000197585</t>
  </si>
  <si>
    <t xml:space="preserve">ENSG00000174453</t>
  </si>
  <si>
    <t xml:space="preserve">VWC2L</t>
  </si>
  <si>
    <t xml:space="preserve">ENSG00000144452</t>
  </si>
  <si>
    <t xml:space="preserve">ABCA12</t>
  </si>
  <si>
    <t xml:space="preserve">ENSG00000115468</t>
  </si>
  <si>
    <t xml:space="preserve">EFHD1</t>
  </si>
  <si>
    <t xml:space="preserve">ENSG00000204120</t>
  </si>
  <si>
    <t xml:space="preserve">ENSG00000213055</t>
  </si>
  <si>
    <t xml:space="preserve">ENSG00000252452</t>
  </si>
  <si>
    <t xml:space="preserve">RNU6-107P</t>
  </si>
  <si>
    <t xml:space="preserve">ENSG00000241409</t>
  </si>
  <si>
    <t xml:space="preserve">ENSG00000115474</t>
  </si>
  <si>
    <t xml:space="preserve">ENSG00000199781</t>
  </si>
  <si>
    <t xml:space="preserve">ENSG00000182600</t>
  </si>
  <si>
    <t xml:space="preserve">ENSG00000066248</t>
  </si>
  <si>
    <t xml:space="preserve">NGEF</t>
  </si>
  <si>
    <t xml:space="preserve">ENSG00000085978</t>
  </si>
  <si>
    <t xml:space="preserve">ATG16L1</t>
  </si>
  <si>
    <t xml:space="preserve">ENSG00000231304</t>
  </si>
  <si>
    <t xml:space="preserve">SGO1-AS1</t>
  </si>
  <si>
    <t xml:space="preserve">ENSG00000283563</t>
  </si>
  <si>
    <t xml:space="preserve">ENSG00000144642</t>
  </si>
  <si>
    <t xml:space="preserve">RBMS3</t>
  </si>
  <si>
    <t xml:space="preserve">ENSG00000173769</t>
  </si>
  <si>
    <t xml:space="preserve">TOPAZ1</t>
  </si>
  <si>
    <t xml:space="preserve">ENSG00000179152</t>
  </si>
  <si>
    <t xml:space="preserve">ENSG00000283036</t>
  </si>
  <si>
    <t xml:space="preserve">LINC01988</t>
  </si>
  <si>
    <t xml:space="preserve">ENSG00000225873</t>
  </si>
  <si>
    <t xml:space="preserve">C3orf86</t>
  </si>
  <si>
    <t xml:space="preserve">ENSG00000185219</t>
  </si>
  <si>
    <t xml:space="preserve">ENSG00000178917</t>
  </si>
  <si>
    <t xml:space="preserve">ENSG00000264774</t>
  </si>
  <si>
    <t xml:space="preserve">ENSG00000214825</t>
  </si>
  <si>
    <t xml:space="preserve">EI24P3</t>
  </si>
  <si>
    <t xml:space="preserve">ENSG00000277509</t>
  </si>
  <si>
    <t xml:space="preserve">ENSG00000236869</t>
  </si>
  <si>
    <t xml:space="preserve">ZKSCAN7-AS1</t>
  </si>
  <si>
    <t xml:space="preserve">ENSG00000144792</t>
  </si>
  <si>
    <t xml:space="preserve">ENSG00000196345</t>
  </si>
  <si>
    <t xml:space="preserve">ENSG00000214820</t>
  </si>
  <si>
    <t xml:space="preserve">ENSG00000186448</t>
  </si>
  <si>
    <t xml:space="preserve">ENSG00000233509</t>
  </si>
  <si>
    <t xml:space="preserve">ZNF197-AS1</t>
  </si>
  <si>
    <t xml:space="preserve">ENSG00000272077</t>
  </si>
  <si>
    <t xml:space="preserve">ENSG00000169981</t>
  </si>
  <si>
    <t xml:space="preserve">ZNF35</t>
  </si>
  <si>
    <t xml:space="preserve">ENSG00000196653</t>
  </si>
  <si>
    <t xml:space="preserve">ENSG00000186446</t>
  </si>
  <si>
    <t xml:space="preserve">ENSG00000163807</t>
  </si>
  <si>
    <t xml:space="preserve">ENSG00000163808</t>
  </si>
  <si>
    <t xml:space="preserve">KIF15</t>
  </si>
  <si>
    <t xml:space="preserve">ENSG00000238958</t>
  </si>
  <si>
    <t xml:space="preserve">ENSG00000207783</t>
  </si>
  <si>
    <t xml:space="preserve">ENSG00000169964</t>
  </si>
  <si>
    <t xml:space="preserve">ENSG00000163810</t>
  </si>
  <si>
    <t xml:space="preserve">TGM4</t>
  </si>
  <si>
    <t xml:space="preserve">ENSG00000164048</t>
  </si>
  <si>
    <t xml:space="preserve">ZNF589</t>
  </si>
  <si>
    <t xml:space="preserve">ENSG00000232112</t>
  </si>
  <si>
    <t xml:space="preserve">ENSG00000213689</t>
  </si>
  <si>
    <t xml:space="preserve">ENSG00000164054</t>
  </si>
  <si>
    <t xml:space="preserve">SHISA5</t>
  </si>
  <si>
    <t xml:space="preserve">ENSG00000114268</t>
  </si>
  <si>
    <t xml:space="preserve">PFKFB4</t>
  </si>
  <si>
    <t xml:space="preserve">ENSG00000145040</t>
  </si>
  <si>
    <t xml:space="preserve">UCN2</t>
  </si>
  <si>
    <t xml:space="preserve">ENSG00000114270</t>
  </si>
  <si>
    <t xml:space="preserve">COL7A1</t>
  </si>
  <si>
    <t xml:space="preserve">ENSG00000010256</t>
  </si>
  <si>
    <t xml:space="preserve">UQCRC1</t>
  </si>
  <si>
    <t xml:space="preserve">ENSG00000183396</t>
  </si>
  <si>
    <t xml:space="preserve">TMEM89</t>
  </si>
  <si>
    <t xml:space="preserve">ENSG00000008300</t>
  </si>
  <si>
    <t xml:space="preserve">CELSR3</t>
  </si>
  <si>
    <t xml:space="preserve">ENSG00000213672</t>
  </si>
  <si>
    <t xml:space="preserve">ENSG00000114302</t>
  </si>
  <si>
    <t xml:space="preserve">ENSG00000178537</t>
  </si>
  <si>
    <t xml:space="preserve">SLC25A20</t>
  </si>
  <si>
    <t xml:space="preserve">ENSG00000221883</t>
  </si>
  <si>
    <t xml:space="preserve">ARIH2OS</t>
  </si>
  <si>
    <t xml:space="preserve">ENSG00000177479</t>
  </si>
  <si>
    <t xml:space="preserve">ENSG00000178467</t>
  </si>
  <si>
    <t xml:space="preserve">ENSG00000178252</t>
  </si>
  <si>
    <t xml:space="preserve">ENSG00000178149</t>
  </si>
  <si>
    <t xml:space="preserve">ENSG00000178057</t>
  </si>
  <si>
    <t xml:space="preserve">ENSG00000198218</t>
  </si>
  <si>
    <t xml:space="preserve">ENSG00000172053</t>
  </si>
  <si>
    <t xml:space="preserve">QARS1</t>
  </si>
  <si>
    <t xml:space="preserve">ENSG00000172046</t>
  </si>
  <si>
    <t xml:space="preserve">ENSG00000172037</t>
  </si>
  <si>
    <t xml:space="preserve">ENSG00000270441</t>
  </si>
  <si>
    <t xml:space="preserve">ENSG00000177352</t>
  </si>
  <si>
    <t xml:space="preserve">ENSG00000185909</t>
  </si>
  <si>
    <t xml:space="preserve">ENSG00000236980</t>
  </si>
  <si>
    <t xml:space="preserve">C3orf84</t>
  </si>
  <si>
    <t xml:space="preserve">ENSG00000173421</t>
  </si>
  <si>
    <t xml:space="preserve">IHO1</t>
  </si>
  <si>
    <t xml:space="preserve">ENSG00000199546</t>
  </si>
  <si>
    <t xml:space="preserve">ENSG00000225399</t>
  </si>
  <si>
    <t xml:space="preserve">ENSG00000188315</t>
  </si>
  <si>
    <t xml:space="preserve">ENSG00000264633</t>
  </si>
  <si>
    <t xml:space="preserve">MIR4271</t>
  </si>
  <si>
    <t xml:space="preserve">ENSG00000114316</t>
  </si>
  <si>
    <t xml:space="preserve">ENSG00000235908</t>
  </si>
  <si>
    <t xml:space="preserve">RHOA-IT1</t>
  </si>
  <si>
    <t xml:space="preserve">ENSG00000233276</t>
  </si>
  <si>
    <t xml:space="preserve">ENSG00000067560</t>
  </si>
  <si>
    <t xml:space="preserve">ENSG00000283189</t>
  </si>
  <si>
    <t xml:space="preserve">ENSG00000145022</t>
  </si>
  <si>
    <t xml:space="preserve">ENSG00000145020</t>
  </si>
  <si>
    <t xml:space="preserve">ENSG00000145029</t>
  </si>
  <si>
    <t xml:space="preserve">ENSG00000173402</t>
  </si>
  <si>
    <t xml:space="preserve">ENSG00000226913</t>
  </si>
  <si>
    <t xml:space="preserve">BSN-DT</t>
  </si>
  <si>
    <t xml:space="preserve">ENSG00000164061</t>
  </si>
  <si>
    <t xml:space="preserve">ENSG00000173531</t>
  </si>
  <si>
    <t xml:space="preserve">MST1</t>
  </si>
  <si>
    <t xml:space="preserve">ENSG00000164068</t>
  </si>
  <si>
    <t xml:space="preserve">ENSG00000173540</t>
  </si>
  <si>
    <t xml:space="preserve">ENSG00000004534</t>
  </si>
  <si>
    <t xml:space="preserve">ENSG00000186792</t>
  </si>
  <si>
    <t xml:space="preserve">HYAL3</t>
  </si>
  <si>
    <t xml:space="preserve">ENSG00000164087</t>
  </si>
  <si>
    <t xml:space="preserve">ENSG00000164091</t>
  </si>
  <si>
    <t xml:space="preserve">ENSG00000168237</t>
  </si>
  <si>
    <t xml:space="preserve">ENSG00000242797</t>
  </si>
  <si>
    <t xml:space="preserve">GLYCTK-AS1</t>
  </si>
  <si>
    <t xml:space="preserve">ENSG00000114841</t>
  </si>
  <si>
    <t xml:space="preserve">DNAH1</t>
  </si>
  <si>
    <t xml:space="preserve">ENSG00000010319</t>
  </si>
  <si>
    <t xml:space="preserve">ENSG00000010322</t>
  </si>
  <si>
    <t xml:space="preserve">NISCH</t>
  </si>
  <si>
    <t xml:space="preserve">ENSG00000168273</t>
  </si>
  <si>
    <t xml:space="preserve">ENSG00000168268</t>
  </si>
  <si>
    <t xml:space="preserve">ENSG00000221518</t>
  </si>
  <si>
    <t xml:space="preserve">RNU6ATAC16P</t>
  </si>
  <si>
    <t xml:space="preserve">ENSG00000163939</t>
  </si>
  <si>
    <t xml:space="preserve">ENSG00000163938</t>
  </si>
  <si>
    <t xml:space="preserve">ENSG00000016864</t>
  </si>
  <si>
    <t xml:space="preserve">ENSG00000114902</t>
  </si>
  <si>
    <t xml:space="preserve">ENSG00000114904</t>
  </si>
  <si>
    <t xml:space="preserve">ENSG00000275956</t>
  </si>
  <si>
    <t xml:space="preserve">ENSG00000270941</t>
  </si>
  <si>
    <t xml:space="preserve">ENSG00000163935</t>
  </si>
  <si>
    <t xml:space="preserve">SFMBT1</t>
  </si>
  <si>
    <t xml:space="preserve">ENSG00000163931</t>
  </si>
  <si>
    <t xml:space="preserve">ENSG00000189283</t>
  </si>
  <si>
    <t xml:space="preserve">FHIT</t>
  </si>
  <si>
    <t xml:space="preserve">ENSG00000237456</t>
  </si>
  <si>
    <t xml:space="preserve">ID2B</t>
  </si>
  <si>
    <t xml:space="preserve">ENSG00000163602</t>
  </si>
  <si>
    <t xml:space="preserve">ENSG00000243396</t>
  </si>
  <si>
    <t xml:space="preserve">RPL32P7</t>
  </si>
  <si>
    <t xml:space="preserve">ENSG00000144821</t>
  </si>
  <si>
    <t xml:space="preserve">MYH15</t>
  </si>
  <si>
    <t xml:space="preserve">ENSG00000198919</t>
  </si>
  <si>
    <t xml:space="preserve">DZIP3</t>
  </si>
  <si>
    <t xml:space="preserve">ENSG00000138472</t>
  </si>
  <si>
    <t xml:space="preserve">GUCA1C</t>
  </si>
  <si>
    <t xml:space="preserve">ENSG00000181722</t>
  </si>
  <si>
    <t xml:space="preserve">ZBTB20</t>
  </si>
  <si>
    <t xml:space="preserve">ENSG00000185565</t>
  </si>
  <si>
    <t xml:space="preserve">rs76954012;rs7432631</t>
  </si>
  <si>
    <t xml:space="preserve">ENSG00000239268</t>
  </si>
  <si>
    <t xml:space="preserve">ENSG00000242816</t>
  </si>
  <si>
    <t xml:space="preserve">ENSG00000248724</t>
  </si>
  <si>
    <t xml:space="preserve">NPHP3-AS1</t>
  </si>
  <si>
    <t xml:space="preserve">ENSG00000214237</t>
  </si>
  <si>
    <t xml:space="preserve">MINDY4B</t>
  </si>
  <si>
    <t xml:space="preserve">ENSG00000260234</t>
  </si>
  <si>
    <t xml:space="preserve">ENSG00000197415</t>
  </si>
  <si>
    <t xml:space="preserve">VEPH1</t>
  </si>
  <si>
    <t xml:space="preserve">ENSG00000174899</t>
  </si>
  <si>
    <t xml:space="preserve">SLC66A1L</t>
  </si>
  <si>
    <t xml:space="preserve">ENSG00000168779</t>
  </si>
  <si>
    <t xml:space="preserve">SHOX2</t>
  </si>
  <si>
    <t xml:space="preserve">ENSG00000174891</t>
  </si>
  <si>
    <t xml:space="preserve">rs1526193;rs9837424</t>
  </si>
  <si>
    <t xml:space="preserve">ENSG00000241723</t>
  </si>
  <si>
    <t xml:space="preserve">ENSG00000277143</t>
  </si>
  <si>
    <t xml:space="preserve">ENSG00000243314</t>
  </si>
  <si>
    <t xml:space="preserve">ENSG00000178053</t>
  </si>
  <si>
    <t xml:space="preserve">ENSG00000168827</t>
  </si>
  <si>
    <t xml:space="preserve">GFM1</t>
  </si>
  <si>
    <t xml:space="preserve">ENSG00000079257</t>
  </si>
  <si>
    <t xml:space="preserve">LXN</t>
  </si>
  <si>
    <t xml:space="preserve">ENSG00000118849</t>
  </si>
  <si>
    <t xml:space="preserve">RARRES1</t>
  </si>
  <si>
    <t xml:space="preserve">ENSG00000127249</t>
  </si>
  <si>
    <t xml:space="preserve">ATP13A4</t>
  </si>
  <si>
    <t xml:space="preserve">ENSG00000236297</t>
  </si>
  <si>
    <t xml:space="preserve">EEF1A1P23</t>
  </si>
  <si>
    <t xml:space="preserve">ENSG00000198836</t>
  </si>
  <si>
    <t xml:space="preserve">OPA1</t>
  </si>
  <si>
    <t xml:space="preserve">ENSG00000125388</t>
  </si>
  <si>
    <t xml:space="preserve">ENSG00000197386</t>
  </si>
  <si>
    <t xml:space="preserve">ENSG00000188981</t>
  </si>
  <si>
    <t xml:space="preserve">ENSG00000163956</t>
  </si>
  <si>
    <t xml:space="preserve">LRPAP1</t>
  </si>
  <si>
    <t xml:space="preserve">ENSG00000048342</t>
  </si>
  <si>
    <t xml:space="preserve">CC2D2A</t>
  </si>
  <si>
    <t xml:space="preserve">ENSG00000109133</t>
  </si>
  <si>
    <t xml:space="preserve">ENSG00000272862</t>
  </si>
  <si>
    <t xml:space="preserve">ENSG00000182308</t>
  </si>
  <si>
    <t xml:space="preserve">ENSG00000014824</t>
  </si>
  <si>
    <t xml:space="preserve">ENSG00000249212</t>
  </si>
  <si>
    <t xml:space="preserve">ATP1B1P1</t>
  </si>
  <si>
    <t xml:space="preserve">ENSG00000188848</t>
  </si>
  <si>
    <t xml:space="preserve">ENSG00000128039</t>
  </si>
  <si>
    <t xml:space="preserve">SRD5A3</t>
  </si>
  <si>
    <t xml:space="preserve">ENSG00000249700</t>
  </si>
  <si>
    <t xml:space="preserve">SRD5A3-AS1</t>
  </si>
  <si>
    <t xml:space="preserve">ENSG00000134851</t>
  </si>
  <si>
    <t xml:space="preserve">ENSG00000134852</t>
  </si>
  <si>
    <t xml:space="preserve">ENSG00000238585</t>
  </si>
  <si>
    <t xml:space="preserve">ENSG00000272969</t>
  </si>
  <si>
    <t xml:space="preserve">ENSG00000223305</t>
  </si>
  <si>
    <t xml:space="preserve">RN7SKP30</t>
  </si>
  <si>
    <t xml:space="preserve">ENSG00000163440</t>
  </si>
  <si>
    <t xml:space="preserve">PDCL2</t>
  </si>
  <si>
    <t xml:space="preserve">ENSG00000251339</t>
  </si>
  <si>
    <t xml:space="preserve">ENSG00000251266</t>
  </si>
  <si>
    <t xml:space="preserve">LINC02429</t>
  </si>
  <si>
    <t xml:space="preserve">ENSG00000249382</t>
  </si>
  <si>
    <t xml:space="preserve">LINC02619</t>
  </si>
  <si>
    <t xml:space="preserve">ENSG00000250375</t>
  </si>
  <si>
    <t xml:space="preserve">ENSG00000156269</t>
  </si>
  <si>
    <t xml:space="preserve">ENSG00000196782</t>
  </si>
  <si>
    <t xml:space="preserve">MAML3</t>
  </si>
  <si>
    <t xml:space="preserve">ENSG00000151962</t>
  </si>
  <si>
    <t xml:space="preserve">RBM46</t>
  </si>
  <si>
    <t xml:space="preserve">ENSG00000250910</t>
  </si>
  <si>
    <t xml:space="preserve">ENSG00000249924</t>
  </si>
  <si>
    <t xml:space="preserve">ENSG00000171503</t>
  </si>
  <si>
    <t xml:space="preserve">ENSG00000248319</t>
  </si>
  <si>
    <t xml:space="preserve">LINC02275</t>
  </si>
  <si>
    <t xml:space="preserve">ENSG00000198948</t>
  </si>
  <si>
    <t xml:space="preserve">ENSG00000109576</t>
  </si>
  <si>
    <t xml:space="preserve">AADAT</t>
  </si>
  <si>
    <t xml:space="preserve">ENSG00000113100</t>
  </si>
  <si>
    <t xml:space="preserve">ENSG00000171530</t>
  </si>
  <si>
    <t xml:space="preserve">ENSG00000248708</t>
  </si>
  <si>
    <t xml:space="preserve">LINC02144</t>
  </si>
  <si>
    <t xml:space="preserve">ENSG00000164180</t>
  </si>
  <si>
    <t xml:space="preserve">ENSG00000247828</t>
  </si>
  <si>
    <t xml:space="preserve">TMEM161B-DT</t>
  </si>
  <si>
    <t xml:space="preserve">ENSG00000207129</t>
  </si>
  <si>
    <t xml:space="preserve">RNA5SP187</t>
  </si>
  <si>
    <t xml:space="preserve">ENSG00000240083</t>
  </si>
  <si>
    <t xml:space="preserve">RPS3AP22</t>
  </si>
  <si>
    <t xml:space="preserve">ENSG00000206958</t>
  </si>
  <si>
    <t xml:space="preserve">ENSG00000250306</t>
  </si>
  <si>
    <t xml:space="preserve">ENSG00000250156</t>
  </si>
  <si>
    <t xml:space="preserve">ENSG00000271904</t>
  </si>
  <si>
    <t xml:space="preserve">ENSG00000245526</t>
  </si>
  <si>
    <t xml:space="preserve">ENSG00000250705</t>
  </si>
  <si>
    <t xml:space="preserve">H3P23</t>
  </si>
  <si>
    <t xml:space="preserve">ENSG00000245864</t>
  </si>
  <si>
    <t xml:space="preserve">MEF2C-AS2</t>
  </si>
  <si>
    <t xml:space="preserve">ENSG00000250555</t>
  </si>
  <si>
    <t xml:space="preserve">ENSG00000250377</t>
  </si>
  <si>
    <t xml:space="preserve">ENSG00000081189</t>
  </si>
  <si>
    <t xml:space="preserve">MEF2C</t>
  </si>
  <si>
    <t xml:space="preserve">ENSG00000248588</t>
  </si>
  <si>
    <t xml:space="preserve">ENSG00000249958</t>
  </si>
  <si>
    <t xml:space="preserve">CCT7P2</t>
  </si>
  <si>
    <t xml:space="preserve">ENSG00000175745</t>
  </si>
  <si>
    <t xml:space="preserve">NR2F1</t>
  </si>
  <si>
    <t xml:space="preserve">ENSG00000113391</t>
  </si>
  <si>
    <t xml:space="preserve">FAM172A</t>
  </si>
  <si>
    <t xml:space="preserve">ENSG00000249353</t>
  </si>
  <si>
    <t xml:space="preserve">NPM1P27</t>
  </si>
  <si>
    <t xml:space="preserve">ENSG00000272406</t>
  </si>
  <si>
    <t xml:space="preserve">ENSG00000248483</t>
  </si>
  <si>
    <t xml:space="preserve">ENSG00000251023</t>
  </si>
  <si>
    <t xml:space="preserve">ENSG00000185261</t>
  </si>
  <si>
    <t xml:space="preserve">KIAA0825</t>
  </si>
  <si>
    <t xml:space="preserve">ENSG00000175471</t>
  </si>
  <si>
    <t xml:space="preserve">MCTP1</t>
  </si>
  <si>
    <t xml:space="preserve">ENSG00000251574</t>
  </si>
  <si>
    <t xml:space="preserve">ENSG00000278958</t>
  </si>
  <si>
    <t xml:space="preserve">ENSG00000145743</t>
  </si>
  <si>
    <t xml:space="preserve">ENSG00000184838</t>
  </si>
  <si>
    <t xml:space="preserve">ENSG00000222609</t>
  </si>
  <si>
    <t xml:space="preserve">RNU4-69P</t>
  </si>
  <si>
    <t xml:space="preserve">ENSG00000170476</t>
  </si>
  <si>
    <t xml:space="preserve">MZB1</t>
  </si>
  <si>
    <t xml:space="preserve">ENSG00000131508</t>
  </si>
  <si>
    <t xml:space="preserve">UBE2D2</t>
  </si>
  <si>
    <t xml:space="preserve">ENSG00000207020</t>
  </si>
  <si>
    <t xml:space="preserve">ENSG00000171604</t>
  </si>
  <si>
    <t xml:space="preserve">CXXC5</t>
  </si>
  <si>
    <t xml:space="preserve">ENSG00000158458</t>
  </si>
  <si>
    <t xml:space="preserve">NRG2</t>
  </si>
  <si>
    <t xml:space="preserve">ENSG00000245146</t>
  </si>
  <si>
    <t xml:space="preserve">MALINC1</t>
  </si>
  <si>
    <t xml:space="preserve">ENSG00000185129</t>
  </si>
  <si>
    <t xml:space="preserve">PURA</t>
  </si>
  <si>
    <t xml:space="preserve">ENSG00000254363</t>
  </si>
  <si>
    <t xml:space="preserve">ENSG00000182700</t>
  </si>
  <si>
    <t xml:space="preserve">IGIP</t>
  </si>
  <si>
    <t xml:space="preserve">ENSG00000120306</t>
  </si>
  <si>
    <t xml:space="preserve">CYSTM1</t>
  </si>
  <si>
    <t xml:space="preserve">ENSG00000113068</t>
  </si>
  <si>
    <t xml:space="preserve">ENSG00000113070</t>
  </si>
  <si>
    <t xml:space="preserve">HBEGF</t>
  </si>
  <si>
    <t xml:space="preserve">ENSG00000113073</t>
  </si>
  <si>
    <t xml:space="preserve">ENSG00000249637</t>
  </si>
  <si>
    <t xml:space="preserve">ANKHD1-DT</t>
  </si>
  <si>
    <t xml:space="preserve">ENSG00000131503</t>
  </si>
  <si>
    <t xml:space="preserve">ENSG00000254996</t>
  </si>
  <si>
    <t xml:space="preserve">ANKHD1-EIF4EBP3</t>
  </si>
  <si>
    <t xml:space="preserve">ENSG00000222790</t>
  </si>
  <si>
    <t xml:space="preserve">RNU4-14P</t>
  </si>
  <si>
    <t xml:space="preserve">ENSG00000243056</t>
  </si>
  <si>
    <t xml:space="preserve">EIF4EBP3</t>
  </si>
  <si>
    <t xml:space="preserve">ENSG00000213523</t>
  </si>
  <si>
    <t xml:space="preserve">ENSG00000113108</t>
  </si>
  <si>
    <t xml:space="preserve">ENSG00000200235</t>
  </si>
  <si>
    <t xml:space="preserve">ENSG00000170458</t>
  </si>
  <si>
    <t xml:space="preserve">ENSG00000131495</t>
  </si>
  <si>
    <t xml:space="preserve">ENSG00000113119</t>
  </si>
  <si>
    <t xml:space="preserve">rs3756335;rs175086</t>
  </si>
  <si>
    <t xml:space="preserve">ENSG00000113141</t>
  </si>
  <si>
    <t xml:space="preserve">ENSG00000120314</t>
  </si>
  <si>
    <t xml:space="preserve">ENSG00000256453</t>
  </si>
  <si>
    <t xml:space="preserve">ENSG00000170445</t>
  </si>
  <si>
    <t xml:space="preserve">ENSG00000199990</t>
  </si>
  <si>
    <t xml:space="preserve">VTRNA1-1</t>
  </si>
  <si>
    <t xml:space="preserve">ENSG00000202111</t>
  </si>
  <si>
    <t xml:space="preserve">VTRNA1-2</t>
  </si>
  <si>
    <t xml:space="preserve">ENSG00000202515</t>
  </si>
  <si>
    <t xml:space="preserve">VTRNA1-3</t>
  </si>
  <si>
    <t xml:space="preserve">ENSG00000112855</t>
  </si>
  <si>
    <t xml:space="preserve">ENSG00000146007</t>
  </si>
  <si>
    <t xml:space="preserve">ENSG00000250515</t>
  </si>
  <si>
    <t xml:space="preserve">ENSG00000248106</t>
  </si>
  <si>
    <t xml:space="preserve">ENSG00000279726</t>
  </si>
  <si>
    <t xml:space="preserve">ENSG00000204970</t>
  </si>
  <si>
    <t xml:space="preserve">ENSG00000204969</t>
  </si>
  <si>
    <t xml:space="preserve">ENSG00000255408</t>
  </si>
  <si>
    <t xml:space="preserve">ENSG00000204967</t>
  </si>
  <si>
    <t xml:space="preserve">ENSG00000204965</t>
  </si>
  <si>
    <t xml:space="preserve">ENSG00000249504</t>
  </si>
  <si>
    <t xml:space="preserve">PCDHA14</t>
  </si>
  <si>
    <t xml:space="preserve">ENSG00000081842</t>
  </si>
  <si>
    <t xml:space="preserve">PCDHA6</t>
  </si>
  <si>
    <t xml:space="preserve">ENSG00000204963</t>
  </si>
  <si>
    <t xml:space="preserve">ENSG00000204962</t>
  </si>
  <si>
    <t xml:space="preserve">ENSG00000204961</t>
  </si>
  <si>
    <t xml:space="preserve">ENSG00000250120</t>
  </si>
  <si>
    <t xml:space="preserve">ENSG00000249034</t>
  </si>
  <si>
    <t xml:space="preserve">ENSG00000249158</t>
  </si>
  <si>
    <t xml:space="preserve">ENSG00000251664</t>
  </si>
  <si>
    <t xml:space="preserve">PCDHA12</t>
  </si>
  <si>
    <t xml:space="preserve">ENSG00000239389</t>
  </si>
  <si>
    <t xml:space="preserve">ENSG00000248383</t>
  </si>
  <si>
    <t xml:space="preserve">ENSG00000279047</t>
  </si>
  <si>
    <t xml:space="preserve">ENSG00000113205</t>
  </si>
  <si>
    <t xml:space="preserve">PCDHB3</t>
  </si>
  <si>
    <t xml:space="preserve">ENSG00000272108</t>
  </si>
  <si>
    <t xml:space="preserve">ENSG00000113209</t>
  </si>
  <si>
    <t xml:space="preserve">PCDHB5</t>
  </si>
  <si>
    <t xml:space="preserve">ENSG00000255622</t>
  </si>
  <si>
    <t xml:space="preserve">ENSG00000113212</t>
  </si>
  <si>
    <t xml:space="preserve">PCDHB7</t>
  </si>
  <si>
    <t xml:space="preserve">ENSG00000196963</t>
  </si>
  <si>
    <t xml:space="preserve">ENSG00000120324</t>
  </si>
  <si>
    <t xml:space="preserve">PCDHB10</t>
  </si>
  <si>
    <t xml:space="preserve">ENSG00000120328</t>
  </si>
  <si>
    <t xml:space="preserve">PCDHB12</t>
  </si>
  <si>
    <t xml:space="preserve">ENSG00000187372</t>
  </si>
  <si>
    <t xml:space="preserve">ENSG00000113248</t>
  </si>
  <si>
    <t xml:space="preserve">PCDHB15</t>
  </si>
  <si>
    <t xml:space="preserve">ENSG00000253910</t>
  </si>
  <si>
    <t xml:space="preserve">PCDHGB2</t>
  </si>
  <si>
    <t xml:space="preserve">ENSG00000113580</t>
  </si>
  <si>
    <t xml:space="preserve">NR3C1</t>
  </si>
  <si>
    <t xml:space="preserve">ENSG00000155511</t>
  </si>
  <si>
    <t xml:space="preserve">ENSG00000242976</t>
  </si>
  <si>
    <t xml:space="preserve">RN7SL177P</t>
  </si>
  <si>
    <t xml:space="preserve">ENSG00000253538</t>
  </si>
  <si>
    <t xml:space="preserve">ENSG00000241956</t>
  </si>
  <si>
    <t xml:space="preserve">ENSG00000254066</t>
  </si>
  <si>
    <t xml:space="preserve">LINC01938</t>
  </si>
  <si>
    <t xml:space="preserve">ENSG00000145934</t>
  </si>
  <si>
    <t xml:space="preserve">TENM2</t>
  </si>
  <si>
    <t xml:space="preserve">rs12188010;rs7717495</t>
  </si>
  <si>
    <t xml:space="preserve">ENSG00000253357</t>
  </si>
  <si>
    <t xml:space="preserve">ENSG00000253065</t>
  </si>
  <si>
    <t xml:space="preserve">ENSG00000124788</t>
  </si>
  <si>
    <t xml:space="preserve">ENSG00000146038</t>
  </si>
  <si>
    <t xml:space="preserve">DCDC2</t>
  </si>
  <si>
    <t xml:space="preserve">ENSG00000124564</t>
  </si>
  <si>
    <t xml:space="preserve">SLC17A3</t>
  </si>
  <si>
    <t xml:space="preserve">ENSG00000272462</t>
  </si>
  <si>
    <t xml:space="preserve">ENSG00000224447</t>
  </si>
  <si>
    <t xml:space="preserve">H3P26</t>
  </si>
  <si>
    <t xml:space="preserve">ENSG00000286522</t>
  </si>
  <si>
    <t xml:space="preserve">H3C2</t>
  </si>
  <si>
    <t xml:space="preserve">ENSG00000274267</t>
  </si>
  <si>
    <t xml:space="preserve">ENSG00000234816</t>
  </si>
  <si>
    <t xml:space="preserve">H2AC5P</t>
  </si>
  <si>
    <t xml:space="preserve">ENSG00000010704</t>
  </si>
  <si>
    <t xml:space="preserve">ENSG00000180573</t>
  </si>
  <si>
    <t xml:space="preserve">ENSG00000274290</t>
  </si>
  <si>
    <t xml:space="preserve">H2BC6</t>
  </si>
  <si>
    <t xml:space="preserve">ENSG00000277157</t>
  </si>
  <si>
    <t xml:space="preserve">H4C4</t>
  </si>
  <si>
    <t xml:space="preserve">ENSG00000216331</t>
  </si>
  <si>
    <t xml:space="preserve">ENSG00000277224</t>
  </si>
  <si>
    <t xml:space="preserve">H2BC7</t>
  </si>
  <si>
    <t xml:space="preserve">ENSG00000187990</t>
  </si>
  <si>
    <t xml:space="preserve">ENSG00000220875</t>
  </si>
  <si>
    <t xml:space="preserve">H3C9P</t>
  </si>
  <si>
    <t xml:space="preserve">ENSG00000186470</t>
  </si>
  <si>
    <t xml:space="preserve">ENSG00000252399</t>
  </si>
  <si>
    <t xml:space="preserve">ENSG00000124508</t>
  </si>
  <si>
    <t xml:space="preserve">ENSG00000215979</t>
  </si>
  <si>
    <t xml:space="preserve">ENSG00000026950</t>
  </si>
  <si>
    <t xml:space="preserve">ENSG00000124549</t>
  </si>
  <si>
    <t xml:space="preserve">ENSG00000112763</t>
  </si>
  <si>
    <t xml:space="preserve">ENSG00000111801</t>
  </si>
  <si>
    <t xml:space="preserve">ENSG00000124557</t>
  </si>
  <si>
    <t xml:space="preserve">ENSG00000228223</t>
  </si>
  <si>
    <t xml:space="preserve">ENSG00000261353</t>
  </si>
  <si>
    <t xml:space="preserve">ENSG00000182952</t>
  </si>
  <si>
    <t xml:space="preserve">ENSG00000199289</t>
  </si>
  <si>
    <t xml:space="preserve">RNU6-502P</t>
  </si>
  <si>
    <t xml:space="preserve">ENSG00000146109</t>
  </si>
  <si>
    <t xml:space="preserve">ABT1</t>
  </si>
  <si>
    <t xml:space="preserve">ENSG00000275846</t>
  </si>
  <si>
    <t xml:space="preserve">ENSG00000271071</t>
  </si>
  <si>
    <t xml:space="preserve">ENSG00000181315</t>
  </si>
  <si>
    <t xml:space="preserve">ENSG00000261584</t>
  </si>
  <si>
    <t xml:space="preserve">ENSG00000241549</t>
  </si>
  <si>
    <t xml:space="preserve">GUSBP2</t>
  </si>
  <si>
    <t xml:space="preserve">ENSG00000243307</t>
  </si>
  <si>
    <t xml:space="preserve">POM121L6P</t>
  </si>
  <si>
    <t xml:space="preserve">ENSG00000224843</t>
  </si>
  <si>
    <t xml:space="preserve">LINC00240</t>
  </si>
  <si>
    <t xml:space="preserve">ENSG00000272312</t>
  </si>
  <si>
    <t xml:space="preserve">ENSG00000219770</t>
  </si>
  <si>
    <t xml:space="preserve">VN1R11P</t>
  </si>
  <si>
    <t xml:space="preserve">ENSG00000216762</t>
  </si>
  <si>
    <t xml:space="preserve">VN1R13P</t>
  </si>
  <si>
    <t xml:space="preserve">ENSG00000196787</t>
  </si>
  <si>
    <t xml:space="preserve">H2AC11</t>
  </si>
  <si>
    <t xml:space="preserve">ENSG00000222800</t>
  </si>
  <si>
    <t xml:space="preserve">RNU2-62P</t>
  </si>
  <si>
    <t xml:space="preserve">ENSG00000276180</t>
  </si>
  <si>
    <t xml:space="preserve">H4C9</t>
  </si>
  <si>
    <t xml:space="preserve">ENSG00000274997</t>
  </si>
  <si>
    <t xml:space="preserve">H2AC12</t>
  </si>
  <si>
    <t xml:space="preserve">ENSG00000265565</t>
  </si>
  <si>
    <t xml:space="preserve">MIR3143</t>
  </si>
  <si>
    <t xml:space="preserve">ENSG00000272468</t>
  </si>
  <si>
    <t xml:space="preserve">ENSG00000124635</t>
  </si>
  <si>
    <t xml:space="preserve">H2BC11</t>
  </si>
  <si>
    <t xml:space="preserve">ENSG00000197903</t>
  </si>
  <si>
    <t xml:space="preserve">H2BC12</t>
  </si>
  <si>
    <t xml:space="preserve">ENSG00000174572</t>
  </si>
  <si>
    <t xml:space="preserve">RPL10P2</t>
  </si>
  <si>
    <t xml:space="preserve">ENSG00000112812</t>
  </si>
  <si>
    <t xml:space="preserve">ENSG00000204789</t>
  </si>
  <si>
    <t xml:space="preserve">ENSG00000124613</t>
  </si>
  <si>
    <t xml:space="preserve">ENSG00000271755</t>
  </si>
  <si>
    <t xml:space="preserve">ENSG00000237154</t>
  </si>
  <si>
    <t xml:space="preserve">MCFD2P1</t>
  </si>
  <si>
    <t xml:space="preserve">ENSG00000096654</t>
  </si>
  <si>
    <t xml:space="preserve">ENSG00000270666</t>
  </si>
  <si>
    <t xml:space="preserve">ENSG00000219738</t>
  </si>
  <si>
    <t xml:space="preserve">CD83P1</t>
  </si>
  <si>
    <t xml:space="preserve">ENSG00000206671</t>
  </si>
  <si>
    <t xml:space="preserve">RNU6-471P</t>
  </si>
  <si>
    <t xml:space="preserve">ENSG00000238648</t>
  </si>
  <si>
    <t xml:space="preserve">ENSG00000281706</t>
  </si>
  <si>
    <t xml:space="preserve">ENSG00000216915</t>
  </si>
  <si>
    <t xml:space="preserve">ENSG00000218069</t>
  </si>
  <si>
    <t xml:space="preserve">RSL24D1P1</t>
  </si>
  <si>
    <t xml:space="preserve">ENSG00000217862</t>
  </si>
  <si>
    <t xml:space="preserve">H4C10P</t>
  </si>
  <si>
    <t xml:space="preserve">ENSG00000196747</t>
  </si>
  <si>
    <t xml:space="preserve">H2AC13</t>
  </si>
  <si>
    <t xml:space="preserve">ENSG00000278828</t>
  </si>
  <si>
    <t xml:space="preserve">H3C10</t>
  </si>
  <si>
    <t xml:space="preserve">ENSG00000273703</t>
  </si>
  <si>
    <t xml:space="preserve">H2BC14</t>
  </si>
  <si>
    <t xml:space="preserve">ENSG00000197238</t>
  </si>
  <si>
    <t xml:space="preserve">H4C11</t>
  </si>
  <si>
    <t xml:space="preserve">ENSG00000185130</t>
  </si>
  <si>
    <t xml:space="preserve">H2BC13</t>
  </si>
  <si>
    <t xml:space="preserve">ENSG00000233822</t>
  </si>
  <si>
    <t xml:space="preserve">H2BC15</t>
  </si>
  <si>
    <t xml:space="preserve">ENSG00000276368</t>
  </si>
  <si>
    <t xml:space="preserve">H2AC14</t>
  </si>
  <si>
    <t xml:space="preserve">ENSG00000273542</t>
  </si>
  <si>
    <t xml:space="preserve">H4C12</t>
  </si>
  <si>
    <t xml:space="preserve">ENSG00000275221</t>
  </si>
  <si>
    <t xml:space="preserve">H2AC15</t>
  </si>
  <si>
    <t xml:space="preserve">ENSG00000276903</t>
  </si>
  <si>
    <t xml:space="preserve">H2AC16</t>
  </si>
  <si>
    <t xml:space="preserve">ENSG00000217646</t>
  </si>
  <si>
    <t xml:space="preserve">H2BC16P</t>
  </si>
  <si>
    <t xml:space="preserve">ENSG00000184357</t>
  </si>
  <si>
    <t xml:space="preserve">H1-5</t>
  </si>
  <si>
    <t xml:space="preserve">ENSG00000274641</t>
  </si>
  <si>
    <t xml:space="preserve">H2BC17</t>
  </si>
  <si>
    <t xml:space="preserve">ENSG00000275379</t>
  </si>
  <si>
    <t xml:space="preserve">H3C11</t>
  </si>
  <si>
    <t xml:space="preserve">ENSG00000275126</t>
  </si>
  <si>
    <t xml:space="preserve">H4C13</t>
  </si>
  <si>
    <t xml:space="preserve">ENSG00000197153</t>
  </si>
  <si>
    <t xml:space="preserve">H3C12</t>
  </si>
  <si>
    <t xml:space="preserve">ENSG00000278677</t>
  </si>
  <si>
    <t xml:space="preserve">H2AC17</t>
  </si>
  <si>
    <t xml:space="preserve">ENSG00000238610</t>
  </si>
  <si>
    <t xml:space="preserve">RNU7-26P</t>
  </si>
  <si>
    <t xml:space="preserve">ENSG00000168131</t>
  </si>
  <si>
    <t xml:space="preserve">OR2B2</t>
  </si>
  <si>
    <t xml:space="preserve">ENSG00000168126</t>
  </si>
  <si>
    <t xml:space="preserve">OR2W6P</t>
  </si>
  <si>
    <t xml:space="preserve">ENSG00000214374</t>
  </si>
  <si>
    <t xml:space="preserve">RPLP2P1</t>
  </si>
  <si>
    <t xml:space="preserve">ENSG00000217539</t>
  </si>
  <si>
    <t xml:space="preserve">IQCB2P</t>
  </si>
  <si>
    <t xml:space="preserve">ENSG00000216629</t>
  </si>
  <si>
    <t xml:space="preserve">OR2W4P</t>
  </si>
  <si>
    <t xml:space="preserve">ENSG00000199851</t>
  </si>
  <si>
    <t xml:space="preserve">ENSG00000217315</t>
  </si>
  <si>
    <t xml:space="preserve">OR2W2P</t>
  </si>
  <si>
    <t xml:space="preserve">ENSG00000187763</t>
  </si>
  <si>
    <t xml:space="preserve">ENSG00000220721</t>
  </si>
  <si>
    <t xml:space="preserve">ENSG00000182477</t>
  </si>
  <si>
    <t xml:space="preserve">ENSG00000197279</t>
  </si>
  <si>
    <t xml:space="preserve">ENSG00000219891</t>
  </si>
  <si>
    <t xml:space="preserve">ENSG00000272009</t>
  </si>
  <si>
    <t xml:space="preserve">ENSG00000219392</t>
  </si>
  <si>
    <t xml:space="preserve">ENSG00000196812</t>
  </si>
  <si>
    <t xml:space="preserve">ENSG00000261839</t>
  </si>
  <si>
    <t xml:space="preserve">ENSG00000198315</t>
  </si>
  <si>
    <t xml:space="preserve">ENSG00000269293</t>
  </si>
  <si>
    <t xml:space="preserve">ENSG00000226314</t>
  </si>
  <si>
    <t xml:space="preserve">ZKSCAN8P1</t>
  </si>
  <si>
    <t xml:space="preserve">ENSG00000280107</t>
  </si>
  <si>
    <t xml:space="preserve">ENSG00000216901</t>
  </si>
  <si>
    <t xml:space="preserve">ENSG00000218016</t>
  </si>
  <si>
    <t xml:space="preserve">ZKSCAN8P2</t>
  </si>
  <si>
    <t xml:space="preserve">ENSG00000137185</t>
  </si>
  <si>
    <t xml:space="preserve">ENSG00000176933</t>
  </si>
  <si>
    <t xml:space="preserve">ENSG00000189134</t>
  </si>
  <si>
    <t xml:space="preserve">ENSG00000197062</t>
  </si>
  <si>
    <t xml:space="preserve">ENSG00000276302</t>
  </si>
  <si>
    <t xml:space="preserve">ENSG00000187626</t>
  </si>
  <si>
    <t xml:space="preserve">ENSG00000137338</t>
  </si>
  <si>
    <t xml:space="preserve">ENSG00000273712</t>
  </si>
  <si>
    <t xml:space="preserve">ENSG00000270326</t>
  </si>
  <si>
    <t xml:space="preserve">ENSG00000235109</t>
  </si>
  <si>
    <t xml:space="preserve">ENSG00000189298</t>
  </si>
  <si>
    <t xml:space="preserve">ENSG00000235570</t>
  </si>
  <si>
    <t xml:space="preserve">ENSG00000237425</t>
  </si>
  <si>
    <t xml:space="preserve">RPSAP2</t>
  </si>
  <si>
    <t xml:space="preserve">ENSG00000235559</t>
  </si>
  <si>
    <t xml:space="preserve">NOP56P1</t>
  </si>
  <si>
    <t xml:space="preserve">ENSG00000265764</t>
  </si>
  <si>
    <t xml:space="preserve">ENSG00000224157</t>
  </si>
  <si>
    <t xml:space="preserve">HCG14</t>
  </si>
  <si>
    <t xml:space="preserve">ENSG00000212240</t>
  </si>
  <si>
    <t xml:space="preserve">RNU6-930P</t>
  </si>
  <si>
    <t xml:space="preserve">ENSG00000277661</t>
  </si>
  <si>
    <t xml:space="preserve">ENSG00000112462</t>
  </si>
  <si>
    <t xml:space="preserve">OR12D3</t>
  </si>
  <si>
    <t xml:space="preserve">ENSG00000236405</t>
  </si>
  <si>
    <t xml:space="preserve">UBQLN1P1</t>
  </si>
  <si>
    <t xml:space="preserve">ENSG00000137343</t>
  </si>
  <si>
    <t xml:space="preserve">ATAT1</t>
  </si>
  <si>
    <t xml:space="preserve">ENSG00000137312</t>
  </si>
  <si>
    <t xml:space="preserve">ENSG00000137331</t>
  </si>
  <si>
    <t xml:space="preserve">ENSG00000204580</t>
  </si>
  <si>
    <t xml:space="preserve">ENSG00000213780</t>
  </si>
  <si>
    <t xml:space="preserve">ENSG00000137411</t>
  </si>
  <si>
    <t xml:space="preserve">ENSG00000228789</t>
  </si>
  <si>
    <t xml:space="preserve">ENSG00000204540</t>
  </si>
  <si>
    <t xml:space="preserve">PSORS1C1</t>
  </si>
  <si>
    <t xml:space="preserve">ENSG00000204542</t>
  </si>
  <si>
    <t xml:space="preserve">C6orf15</t>
  </si>
  <si>
    <t xml:space="preserve">ENSG00000204539</t>
  </si>
  <si>
    <t xml:space="preserve">CDSN</t>
  </si>
  <si>
    <t xml:space="preserve">ENSG00000238211</t>
  </si>
  <si>
    <t xml:space="preserve">POLR2LP1</t>
  </si>
  <si>
    <t xml:space="preserve">ENSG00000137310</t>
  </si>
  <si>
    <t xml:space="preserve">TCF19</t>
  </si>
  <si>
    <t xml:space="preserve">ENSG00000204538</t>
  </si>
  <si>
    <t xml:space="preserve">ENSG00000204536</t>
  </si>
  <si>
    <t xml:space="preserve">ENSG00000272501</t>
  </si>
  <si>
    <t xml:space="preserve">ENSG00000206344</t>
  </si>
  <si>
    <t xml:space="preserve">HCG27</t>
  </si>
  <si>
    <t xml:space="preserve">ENSG00000204525</t>
  </si>
  <si>
    <t xml:space="preserve">ENSG00000234745</t>
  </si>
  <si>
    <t xml:space="preserve">ENSG00000231402</t>
  </si>
  <si>
    <t xml:space="preserve">ENSG00000271581</t>
  </si>
  <si>
    <t xml:space="preserve">ENSG00000201658</t>
  </si>
  <si>
    <t xml:space="preserve">RNU6-283P</t>
  </si>
  <si>
    <t xml:space="preserve">ENSG00000230994</t>
  </si>
  <si>
    <t xml:space="preserve">FGFR3P1</t>
  </si>
  <si>
    <t xml:space="preserve">ENSG00000223702</t>
  </si>
  <si>
    <t xml:space="preserve">ZDHHC20P2</t>
  </si>
  <si>
    <t xml:space="preserve">ENSG00000228432</t>
  </si>
  <si>
    <t xml:space="preserve">DHFRP2</t>
  </si>
  <si>
    <t xml:space="preserve">ENSG00000225851</t>
  </si>
  <si>
    <t xml:space="preserve">ENSG00000204520</t>
  </si>
  <si>
    <t xml:space="preserve">ENSG00000233902</t>
  </si>
  <si>
    <t xml:space="preserve">ENSG00000204516</t>
  </si>
  <si>
    <t xml:space="preserve">ENSG00000256851</t>
  </si>
  <si>
    <t xml:space="preserve">ENSG00000201680</t>
  </si>
  <si>
    <t xml:space="preserve">ENSG00000225499</t>
  </si>
  <si>
    <t xml:space="preserve">RPL15P4</t>
  </si>
  <si>
    <t xml:space="preserve">ENSG00000198563</t>
  </si>
  <si>
    <t xml:space="preserve">ENSG00000213760</t>
  </si>
  <si>
    <t xml:space="preserve">ENSG00000204498</t>
  </si>
  <si>
    <t xml:space="preserve">NFKBIL1</t>
  </si>
  <si>
    <t xml:space="preserve">ENSG00000204482</t>
  </si>
  <si>
    <t xml:space="preserve">LST1</t>
  </si>
  <si>
    <t xml:space="preserve">ENSG00000204463</t>
  </si>
  <si>
    <t xml:space="preserve">ENSG00000204428</t>
  </si>
  <si>
    <t xml:space="preserve">ENSG00000204427</t>
  </si>
  <si>
    <t xml:space="preserve">ENSG00000204420</t>
  </si>
  <si>
    <t xml:space="preserve">ENSG00000204421</t>
  </si>
  <si>
    <t xml:space="preserve">ENSG00000213722</t>
  </si>
  <si>
    <t xml:space="preserve">ENSG00000204410</t>
  </si>
  <si>
    <t xml:space="preserve">ENSG00000204396</t>
  </si>
  <si>
    <t xml:space="preserve">ENSG00000204366</t>
  </si>
  <si>
    <t xml:space="preserve">ENSG00000224389</t>
  </si>
  <si>
    <t xml:space="preserve">ENSG00000030110</t>
  </si>
  <si>
    <t xml:space="preserve">ENSG00000197251</t>
  </si>
  <si>
    <t xml:space="preserve">LINC00336</t>
  </si>
  <si>
    <t xml:space="preserve">ENSG00000233859</t>
  </si>
  <si>
    <t xml:space="preserve">ADH5P4</t>
  </si>
  <si>
    <t xml:space="preserve">ENSG00000270521</t>
  </si>
  <si>
    <t xml:space="preserve">ENSG00000172469</t>
  </si>
  <si>
    <t xml:space="preserve">MANEA</t>
  </si>
  <si>
    <t xml:space="preserve">ENSG00000261366</t>
  </si>
  <si>
    <t xml:space="preserve">ENSG00000220695</t>
  </si>
  <si>
    <t xml:space="preserve">ENSG00000260000</t>
  </si>
  <si>
    <t xml:space="preserve">ENSG00000270987</t>
  </si>
  <si>
    <t xml:space="preserve">ENSG00000085382</t>
  </si>
  <si>
    <t xml:space="preserve">ENSG00000203809</t>
  </si>
  <si>
    <t xml:space="preserve">ENSG00000187772</t>
  </si>
  <si>
    <t xml:space="preserve">ENSG00000164483</t>
  </si>
  <si>
    <t xml:space="preserve">ENSG00000164484</t>
  </si>
  <si>
    <t xml:space="preserve">ENSG00000236366</t>
  </si>
  <si>
    <t xml:space="preserve">ENSG00000229017</t>
  </si>
  <si>
    <t xml:space="preserve">LINC01277</t>
  </si>
  <si>
    <t xml:space="preserve">ENSG00000146416</t>
  </si>
  <si>
    <t xml:space="preserve">AIG1</t>
  </si>
  <si>
    <t xml:space="preserve">ENSG00000189007</t>
  </si>
  <si>
    <t xml:space="preserve">ADAT2</t>
  </si>
  <si>
    <t xml:space="preserve">ENSG00000203727</t>
  </si>
  <si>
    <t xml:space="preserve">ENSG00000091831</t>
  </si>
  <si>
    <t xml:space="preserve">ESR1</t>
  </si>
  <si>
    <t xml:space="preserve">ENSG00000112530</t>
  </si>
  <si>
    <t xml:space="preserve">ENSG00000198517</t>
  </si>
  <si>
    <t xml:space="preserve">MAFK</t>
  </si>
  <si>
    <t xml:space="preserve">ENSG00000230444</t>
  </si>
  <si>
    <t xml:space="preserve">TFAMP1</t>
  </si>
  <si>
    <t xml:space="preserve">ENSG00000002822</t>
  </si>
  <si>
    <t xml:space="preserve">MAD1L1</t>
  </si>
  <si>
    <t xml:space="preserve">ENSG00000176349</t>
  </si>
  <si>
    <t xml:space="preserve">ENSG00000122687</t>
  </si>
  <si>
    <t xml:space="preserve">MRM2</t>
  </si>
  <si>
    <t xml:space="preserve">ENSG00000146555</t>
  </si>
  <si>
    <t xml:space="preserve">ENSG00000178397</t>
  </si>
  <si>
    <t xml:space="preserve">ENSG00000005108</t>
  </si>
  <si>
    <t xml:space="preserve">THSD7A</t>
  </si>
  <si>
    <t xml:space="preserve">ENSG00000106460</t>
  </si>
  <si>
    <t xml:space="preserve">ENSG00000146530</t>
  </si>
  <si>
    <t xml:space="preserve">ENSG00000105926</t>
  </si>
  <si>
    <t xml:space="preserve">PALS2</t>
  </si>
  <si>
    <t xml:space="preserve">ENSG00000105928</t>
  </si>
  <si>
    <t xml:space="preserve">ENSG00000250756</t>
  </si>
  <si>
    <t xml:space="preserve">ENSG00000251999</t>
  </si>
  <si>
    <t xml:space="preserve">ENSG00000231952</t>
  </si>
  <si>
    <t xml:space="preserve">DPY19L1P2</t>
  </si>
  <si>
    <t xml:space="preserve">ENSG00000226829</t>
  </si>
  <si>
    <t xml:space="preserve">ENSG00000106089</t>
  </si>
  <si>
    <t xml:space="preserve">STX1A</t>
  </si>
  <si>
    <t xml:space="preserve">ENSG00000106077</t>
  </si>
  <si>
    <t xml:space="preserve">ABHD11</t>
  </si>
  <si>
    <t xml:space="preserve">ENSG00000175877</t>
  </si>
  <si>
    <t xml:space="preserve">TMEM270</t>
  </si>
  <si>
    <t xml:space="preserve">ENSG00000106682</t>
  </si>
  <si>
    <t xml:space="preserve">ENSG00000006704</t>
  </si>
  <si>
    <t xml:space="preserve">GTF2IRD1</t>
  </si>
  <si>
    <t xml:space="preserve">ENSG00000238391</t>
  </si>
  <si>
    <t xml:space="preserve">RNA5SP233</t>
  </si>
  <si>
    <t xml:space="preserve">ENSG00000252378</t>
  </si>
  <si>
    <t xml:space="preserve">ENSG00000274523</t>
  </si>
  <si>
    <t xml:space="preserve">ENSG00000153956</t>
  </si>
  <si>
    <t xml:space="preserve">CACNA2D1</t>
  </si>
  <si>
    <t xml:space="preserve">ENSG00000186472</t>
  </si>
  <si>
    <t xml:space="preserve">PCLO</t>
  </si>
  <si>
    <t xml:space="preserve">ENSG00000127914</t>
  </si>
  <si>
    <t xml:space="preserve">ENSG00000234273</t>
  </si>
  <si>
    <t xml:space="preserve">ENSG00000077063</t>
  </si>
  <si>
    <t xml:space="preserve">ENSG00000224136</t>
  </si>
  <si>
    <t xml:space="preserve">ENSG00000179603</t>
  </si>
  <si>
    <t xml:space="preserve">GRM8</t>
  </si>
  <si>
    <t xml:space="preserve">ENSG00000227249</t>
  </si>
  <si>
    <t xml:space="preserve">ENSG00000090263</t>
  </si>
  <si>
    <t xml:space="preserve">ENSG00000223212</t>
  </si>
  <si>
    <t xml:space="preserve">RNU4-74P</t>
  </si>
  <si>
    <t xml:space="preserve">ENSG00000250794</t>
  </si>
  <si>
    <t xml:space="preserve">ENSG00000185053</t>
  </si>
  <si>
    <t xml:space="preserve">SGCZ</t>
  </si>
  <si>
    <t xml:space="preserve">ENSG00000206950</t>
  </si>
  <si>
    <t xml:space="preserve">ENSG00000252264</t>
  </si>
  <si>
    <t xml:space="preserve">RNU7-153P</t>
  </si>
  <si>
    <t xml:space="preserve">ENSG00000168300</t>
  </si>
  <si>
    <t xml:space="preserve">ENSG00000169122</t>
  </si>
  <si>
    <t xml:space="preserve">FAM110B</t>
  </si>
  <si>
    <t xml:space="preserve">ENSG00000198846</t>
  </si>
  <si>
    <t xml:space="preserve">TOX</t>
  </si>
  <si>
    <t xml:space="preserve">ENSG00000253554</t>
  </si>
  <si>
    <t xml:space="preserve">LINC01414</t>
  </si>
  <si>
    <t xml:space="preserve">ENSG00000172817</t>
  </si>
  <si>
    <t xml:space="preserve">ENSG00000147571</t>
  </si>
  <si>
    <t xml:space="preserve">ENSG00000241204</t>
  </si>
  <si>
    <t xml:space="preserve">ENSG00000091656</t>
  </si>
  <si>
    <t xml:space="preserve">ZFHX4</t>
  </si>
  <si>
    <t xml:space="preserve">ENSG00000147606</t>
  </si>
  <si>
    <t xml:space="preserve">SLC26A7</t>
  </si>
  <si>
    <t xml:space="preserve">ENSG00000246662</t>
  </si>
  <si>
    <t xml:space="preserve">CIBAR1-DT</t>
  </si>
  <si>
    <t xml:space="preserve">ENSG00000227835</t>
  </si>
  <si>
    <t xml:space="preserve">CARM1P1</t>
  </si>
  <si>
    <t xml:space="preserve">ENSG00000221450</t>
  </si>
  <si>
    <t xml:space="preserve">ENSG00000107249</t>
  </si>
  <si>
    <t xml:space="preserve">GLIS3</t>
  </si>
  <si>
    <t xml:space="preserve">ENSG00000275130</t>
  </si>
  <si>
    <t xml:space="preserve">ENSG00000272871</t>
  </si>
  <si>
    <t xml:space="preserve">ENSG00000229029</t>
  </si>
  <si>
    <t xml:space="preserve">ENSG00000175893</t>
  </si>
  <si>
    <t xml:space="preserve">ENSG00000237153</t>
  </si>
  <si>
    <t xml:space="preserve">ENSG00000226470</t>
  </si>
  <si>
    <t xml:space="preserve">RPS29P33</t>
  </si>
  <si>
    <t xml:space="preserve">ENSG00000044459</t>
  </si>
  <si>
    <t xml:space="preserve">CNTLN</t>
  </si>
  <si>
    <t xml:space="preserve">ENSG00000224549</t>
  </si>
  <si>
    <t xml:space="preserve">ENSG00000107105</t>
  </si>
  <si>
    <t xml:space="preserve">ELAVL2</t>
  </si>
  <si>
    <t xml:space="preserve">ENSG00000223421</t>
  </si>
  <si>
    <t xml:space="preserve">ENSG00000232203</t>
  </si>
  <si>
    <t xml:space="preserve">SLC25A6P2</t>
  </si>
  <si>
    <t xml:space="preserve">ENSG00000159921</t>
  </si>
  <si>
    <t xml:space="preserve">GNE</t>
  </si>
  <si>
    <t xml:space="preserve">ENSG00000165304</t>
  </si>
  <si>
    <t xml:space="preserve">MELK</t>
  </si>
  <si>
    <t xml:space="preserve">ENSG00000196092</t>
  </si>
  <si>
    <t xml:space="preserve">PAX5</t>
  </si>
  <si>
    <t xml:space="preserve">ENSG00000250850</t>
  </si>
  <si>
    <t xml:space="preserve">ENSG00000125385</t>
  </si>
  <si>
    <t xml:space="preserve">RPL32P21</t>
  </si>
  <si>
    <t xml:space="preserve">ENSG00000281649</t>
  </si>
  <si>
    <t xml:space="preserve">ENSG00000232920</t>
  </si>
  <si>
    <t xml:space="preserve">LINC01400</t>
  </si>
  <si>
    <t xml:space="preserve">ENSG00000260100</t>
  </si>
  <si>
    <t xml:space="preserve">ENSG00000233242</t>
  </si>
  <si>
    <t xml:space="preserve">ENSG00000147905</t>
  </si>
  <si>
    <t xml:space="preserve">ZCCHC7</t>
  </si>
  <si>
    <t xml:space="preserve">rs495304;rs74947732</t>
  </si>
  <si>
    <t xml:space="preserve">ENSG00000200502</t>
  </si>
  <si>
    <t xml:space="preserve">ENSG00000228292</t>
  </si>
  <si>
    <t xml:space="preserve">ENSG00000216070</t>
  </si>
  <si>
    <t xml:space="preserve">ENSG00000206784</t>
  </si>
  <si>
    <t xml:space="preserve">ENSG00000137054</t>
  </si>
  <si>
    <t xml:space="preserve">ENSG00000147912</t>
  </si>
  <si>
    <t xml:space="preserve">ENSG00000186940</t>
  </si>
  <si>
    <t xml:space="preserve">CHCHD2P9</t>
  </si>
  <si>
    <t xml:space="preserve">ENSG00000165113</t>
  </si>
  <si>
    <t xml:space="preserve">GKAP1</t>
  </si>
  <si>
    <t xml:space="preserve">ENSG00000165118</t>
  </si>
  <si>
    <t xml:space="preserve">C9orf64</t>
  </si>
  <si>
    <t xml:space="preserve">ENSG00000148053</t>
  </si>
  <si>
    <t xml:space="preserve">NTRK2</t>
  </si>
  <si>
    <t xml:space="preserve">ENSG00000048828</t>
  </si>
  <si>
    <t xml:space="preserve">ENSG00000188938</t>
  </si>
  <si>
    <t xml:space="preserve">ENSG00000185920</t>
  </si>
  <si>
    <t xml:space="preserve">ENSG00000271314</t>
  </si>
  <si>
    <t xml:space="preserve">ENSG00000271155</t>
  </si>
  <si>
    <t xml:space="preserve">ENSG00000271659</t>
  </si>
  <si>
    <t xml:space="preserve">ENSG00000119471</t>
  </si>
  <si>
    <t xml:space="preserve">ENSG00000148219</t>
  </si>
  <si>
    <t xml:space="preserve">ASTN2</t>
  </si>
  <si>
    <t xml:space="preserve">ENSG00000201444</t>
  </si>
  <si>
    <t xml:space="preserve">RNU6-1082P</t>
  </si>
  <si>
    <t xml:space="preserve">ENSG00000136869</t>
  </si>
  <si>
    <t xml:space="preserve">ENSG00000251847</t>
  </si>
  <si>
    <t xml:space="preserve">ENSG00000228512</t>
  </si>
  <si>
    <t xml:space="preserve">ENSG00000261432</t>
  </si>
  <si>
    <t xml:space="preserve">LINC01613</t>
  </si>
  <si>
    <t xml:space="preserve">ENSG00000011454</t>
  </si>
  <si>
    <t xml:space="preserve">ENSG00000165209</t>
  </si>
  <si>
    <t xml:space="preserve">STRBP</t>
  </si>
  <si>
    <t xml:space="preserve">ENSG00000119522</t>
  </si>
  <si>
    <t xml:space="preserve">DENND1A</t>
  </si>
  <si>
    <t xml:space="preserve">ENSG00000222722</t>
  </si>
  <si>
    <t xml:space="preserve">ENSG00000230826</t>
  </si>
  <si>
    <t xml:space="preserve">ENSG00000229115</t>
  </si>
  <si>
    <t xml:space="preserve">ENSG00000234881</t>
  </si>
  <si>
    <t xml:space="preserve">ENSG00000106689</t>
  </si>
  <si>
    <t xml:space="preserve">LHX2</t>
  </si>
  <si>
    <t xml:space="preserve">ENSG00000119408</t>
  </si>
  <si>
    <t xml:space="preserve">ENSG00000235204</t>
  </si>
  <si>
    <t xml:space="preserve">ENSG00000136930</t>
  </si>
  <si>
    <t xml:space="preserve">ENSG00000180264</t>
  </si>
  <si>
    <t xml:space="preserve">ADGRD2</t>
  </si>
  <si>
    <t xml:space="preserve">ENSG00000136931</t>
  </si>
  <si>
    <t xml:space="preserve">NR5A1</t>
  </si>
  <si>
    <t xml:space="preserve">ENSG00000136918</t>
  </si>
  <si>
    <t xml:space="preserve">WDR38</t>
  </si>
  <si>
    <t xml:space="preserve">ENSG00000136950</t>
  </si>
  <si>
    <t xml:space="preserve">ARPC5L</t>
  </si>
  <si>
    <t xml:space="preserve">ENSG00000136935</t>
  </si>
  <si>
    <t xml:space="preserve">ENSG00000173611</t>
  </si>
  <si>
    <t xml:space="preserve">ENSG00000232630</t>
  </si>
  <si>
    <t xml:space="preserve">ENSG00000119414</t>
  </si>
  <si>
    <t xml:space="preserve">ENSG00000235332</t>
  </si>
  <si>
    <t xml:space="preserve">RPSAP76</t>
  </si>
  <si>
    <t xml:space="preserve">ENSG00000136933</t>
  </si>
  <si>
    <t xml:space="preserve">ENSG00000167081</t>
  </si>
  <si>
    <t xml:space="preserve">PBX3</t>
  </si>
  <si>
    <t xml:space="preserve">ENSG00000177125</t>
  </si>
  <si>
    <t xml:space="preserve">ZBTB34</t>
  </si>
  <si>
    <t xml:space="preserve">ENSG00000136828</t>
  </si>
  <si>
    <t xml:space="preserve">ENSG00000136859</t>
  </si>
  <si>
    <t xml:space="preserve">ANGPTL2</t>
  </si>
  <si>
    <t xml:space="preserve">ENSG00000048740</t>
  </si>
  <si>
    <t xml:space="preserve">CELF2</t>
  </si>
  <si>
    <t xml:space="preserve">ENSG00000183230</t>
  </si>
  <si>
    <t xml:space="preserve">CTNNA3</t>
  </si>
  <si>
    <t xml:space="preserve">ENSG00000198246</t>
  </si>
  <si>
    <t xml:space="preserve">ENSG00000165637</t>
  </si>
  <si>
    <t xml:space="preserve">ENSG00000197430</t>
  </si>
  <si>
    <t xml:space="preserve">OPALIN</t>
  </si>
  <si>
    <t xml:space="preserve">ENSG00000187122</t>
  </si>
  <si>
    <t xml:space="preserve">ENSG00000237169</t>
  </si>
  <si>
    <t xml:space="preserve">RPL12P27</t>
  </si>
  <si>
    <t xml:space="preserve">ENSG00000181274</t>
  </si>
  <si>
    <t xml:space="preserve">ENSG00000166197</t>
  </si>
  <si>
    <t xml:space="preserve">NOLC1</t>
  </si>
  <si>
    <t xml:space="preserve">ENSG00000138175</t>
  </si>
  <si>
    <t xml:space="preserve">ARL3</t>
  </si>
  <si>
    <t xml:space="preserve">ENSG00000156398</t>
  </si>
  <si>
    <t xml:space="preserve">SFXN2</t>
  </si>
  <si>
    <t xml:space="preserve">ENSG00000166272</t>
  </si>
  <si>
    <t xml:space="preserve">ENSG00000148795</t>
  </si>
  <si>
    <t xml:space="preserve">CYP17A1</t>
  </si>
  <si>
    <t xml:space="preserve">ENSG00000201080</t>
  </si>
  <si>
    <t xml:space="preserve">ENSG00000213061</t>
  </si>
  <si>
    <t xml:space="preserve">PFN1P11</t>
  </si>
  <si>
    <t xml:space="preserve">ENSG00000236937</t>
  </si>
  <si>
    <t xml:space="preserve">PTGES3P4</t>
  </si>
  <si>
    <t xml:space="preserve">ENSG00000166275</t>
  </si>
  <si>
    <t xml:space="preserve">BORCS7</t>
  </si>
  <si>
    <t xml:space="preserve">ENSG00000270316</t>
  </si>
  <si>
    <t xml:space="preserve">BORCS7-ASMT</t>
  </si>
  <si>
    <t xml:space="preserve">ENSG00000214435</t>
  </si>
  <si>
    <t xml:space="preserve">AS3MT</t>
  </si>
  <si>
    <t xml:space="preserve">ENSG00000148842</t>
  </si>
  <si>
    <t xml:space="preserve">CNNM2</t>
  </si>
  <si>
    <t xml:space="preserve">ENSG00000076685</t>
  </si>
  <si>
    <t xml:space="preserve">ENSG00000213277</t>
  </si>
  <si>
    <t xml:space="preserve">ENSG00000148798</t>
  </si>
  <si>
    <t xml:space="preserve">INA</t>
  </si>
  <si>
    <t xml:space="preserve">ENSG00000156374</t>
  </si>
  <si>
    <t xml:space="preserve">PCGF6</t>
  </si>
  <si>
    <t xml:space="preserve">ENSG00000148843</t>
  </si>
  <si>
    <t xml:space="preserve">PDCD11</t>
  </si>
  <si>
    <t xml:space="preserve">ENSG00000173915</t>
  </si>
  <si>
    <t xml:space="preserve">ATP5MK</t>
  </si>
  <si>
    <t xml:space="preserve">ENSG00000221767</t>
  </si>
  <si>
    <t xml:space="preserve">ENSG00000138172</t>
  </si>
  <si>
    <t xml:space="preserve">CALHM2</t>
  </si>
  <si>
    <t xml:space="preserve">ENSG00000237761</t>
  </si>
  <si>
    <t xml:space="preserve">ENSG00000156395</t>
  </si>
  <si>
    <t xml:space="preserve">ENSG00000226387</t>
  </si>
  <si>
    <t xml:space="preserve">SORCS3-AS1</t>
  </si>
  <si>
    <t xml:space="preserve">ENSG00000148704</t>
  </si>
  <si>
    <t xml:space="preserve">VAX1</t>
  </si>
  <si>
    <t xml:space="preserve">ENSG00000154478</t>
  </si>
  <si>
    <t xml:space="preserve">GPR26</t>
  </si>
  <si>
    <t xml:space="preserve">ENSG00000110693</t>
  </si>
  <si>
    <t xml:space="preserve">SOX6</t>
  </si>
  <si>
    <t xml:space="preserve">ENSG00000187398</t>
  </si>
  <si>
    <t xml:space="preserve">LUZP2</t>
  </si>
  <si>
    <t xml:space="preserve">ENSG00000152219</t>
  </si>
  <si>
    <t xml:space="preserve">ARL14EP</t>
  </si>
  <si>
    <t xml:space="preserve">ENSG00000242353</t>
  </si>
  <si>
    <t xml:space="preserve">RPL12P30</t>
  </si>
  <si>
    <t xml:space="preserve">ENSG00000066382</t>
  </si>
  <si>
    <t xml:space="preserve">ENSG00000170959</t>
  </si>
  <si>
    <t xml:space="preserve">DCDC1</t>
  </si>
  <si>
    <t xml:space="preserve">ENSG00000221629</t>
  </si>
  <si>
    <t xml:space="preserve">ENSG00000255370</t>
  </si>
  <si>
    <t xml:space="preserve">CYCSP25</t>
  </si>
  <si>
    <t xml:space="preserve">ENSG00000255525</t>
  </si>
  <si>
    <t xml:space="preserve">ENSG00000170946</t>
  </si>
  <si>
    <t xml:space="preserve">ENSG00000109911</t>
  </si>
  <si>
    <t xml:space="preserve">ELP4</t>
  </si>
  <si>
    <t xml:space="preserve">ENSG00000007372</t>
  </si>
  <si>
    <t xml:space="preserve">ENSG00000281880</t>
  </si>
  <si>
    <t xml:space="preserve">PAUPAR</t>
  </si>
  <si>
    <t xml:space="preserve">ENSG00000049449</t>
  </si>
  <si>
    <t xml:space="preserve">ENSG00000149100</t>
  </si>
  <si>
    <t xml:space="preserve">EIF3M</t>
  </si>
  <si>
    <t xml:space="preserve">ENSG00000186714</t>
  </si>
  <si>
    <t xml:space="preserve">CCDC73</t>
  </si>
  <si>
    <t xml:space="preserve">ENSG00000135378</t>
  </si>
  <si>
    <t xml:space="preserve">PRRG4</t>
  </si>
  <si>
    <t xml:space="preserve">ENSG00000121690</t>
  </si>
  <si>
    <t xml:space="preserve">DEPDC7</t>
  </si>
  <si>
    <t xml:space="preserve">ENSG00000149091</t>
  </si>
  <si>
    <t xml:space="preserve">DGKZ</t>
  </si>
  <si>
    <t xml:space="preserve">ENSG00000110497</t>
  </si>
  <si>
    <t xml:space="preserve">AMBRA1</t>
  </si>
  <si>
    <t xml:space="preserve">ENSG00000175213</t>
  </si>
  <si>
    <t xml:space="preserve">ZNF408</t>
  </si>
  <si>
    <t xml:space="preserve">ENSG00000180210</t>
  </si>
  <si>
    <t xml:space="preserve">F2</t>
  </si>
  <si>
    <t xml:space="preserve">ENSG00000175216</t>
  </si>
  <si>
    <t xml:space="preserve">CKAP5</t>
  </si>
  <si>
    <t xml:space="preserve">ENSG00000134569</t>
  </si>
  <si>
    <t xml:space="preserve">LRP4</t>
  </si>
  <si>
    <t xml:space="preserve">ENSG00000149179</t>
  </si>
  <si>
    <t xml:space="preserve">ENSG00000149182</t>
  </si>
  <si>
    <t xml:space="preserve">ARFGAP2</t>
  </si>
  <si>
    <t xml:space="preserve">ENSG00000165912</t>
  </si>
  <si>
    <t xml:space="preserve">PACSIN3</t>
  </si>
  <si>
    <t xml:space="preserve">ENSG00000134574</t>
  </si>
  <si>
    <t xml:space="preserve">DDB2</t>
  </si>
  <si>
    <t xml:space="preserve">ENSG00000134575</t>
  </si>
  <si>
    <t xml:space="preserve">ACP2</t>
  </si>
  <si>
    <t xml:space="preserve">ENSG00000025434</t>
  </si>
  <si>
    <t xml:space="preserve">NR1H3</t>
  </si>
  <si>
    <t xml:space="preserve">ENSG00000110514</t>
  </si>
  <si>
    <t xml:space="preserve">MADD</t>
  </si>
  <si>
    <t xml:space="preserve">ENSG00000134571</t>
  </si>
  <si>
    <t xml:space="preserve">ENSG00000066336</t>
  </si>
  <si>
    <t xml:space="preserve">SPI1</t>
  </si>
  <si>
    <t xml:space="preserve">ENSG00000264583</t>
  </si>
  <si>
    <t xml:space="preserve">MIR4487</t>
  </si>
  <si>
    <t xml:space="preserve">ENSG00000255197</t>
  </si>
  <si>
    <t xml:space="preserve">ENSG00000265910</t>
  </si>
  <si>
    <t xml:space="preserve">ENSG00000165915</t>
  </si>
  <si>
    <t xml:space="preserve">ENSG00000165916</t>
  </si>
  <si>
    <t xml:space="preserve">ENSG00000165917</t>
  </si>
  <si>
    <t xml:space="preserve">ENSG00000149187</t>
  </si>
  <si>
    <t xml:space="preserve">CELF1</t>
  </si>
  <si>
    <t xml:space="preserve">ENSG00000213619</t>
  </si>
  <si>
    <t xml:space="preserve">NDUFS3</t>
  </si>
  <si>
    <t xml:space="preserve">ENSG00000110536</t>
  </si>
  <si>
    <t xml:space="preserve">ENSG00000200376</t>
  </si>
  <si>
    <t xml:space="preserve">RNU5E-10P</t>
  </si>
  <si>
    <t xml:space="preserve">ENSG00000123444</t>
  </si>
  <si>
    <t xml:space="preserve">KBTBD4</t>
  </si>
  <si>
    <t xml:space="preserve">ENSG00000231880</t>
  </si>
  <si>
    <t xml:space="preserve">ENSG00000196666</t>
  </si>
  <si>
    <t xml:space="preserve">ENSG00000172247</t>
  </si>
  <si>
    <t xml:space="preserve">ENSG00000109919</t>
  </si>
  <si>
    <t xml:space="preserve">ENSG00000165923</t>
  </si>
  <si>
    <t xml:space="preserve">AGBL2</t>
  </si>
  <si>
    <t xml:space="preserve">ENSG00000109920</t>
  </si>
  <si>
    <t xml:space="preserve">FNBP4</t>
  </si>
  <si>
    <t xml:space="preserve">ENSG00000030066</t>
  </si>
  <si>
    <t xml:space="preserve">NUP160</t>
  </si>
  <si>
    <t xml:space="preserve">ENSG00000149177</t>
  </si>
  <si>
    <t xml:space="preserve">PTPRJ</t>
  </si>
  <si>
    <t xml:space="preserve">ENSG00000175619</t>
  </si>
  <si>
    <t xml:space="preserve">OR4B1</t>
  </si>
  <si>
    <t xml:space="preserve">ENSG00000176567</t>
  </si>
  <si>
    <t xml:space="preserve">OR4X1</t>
  </si>
  <si>
    <t xml:space="preserve">ENSG00000176555</t>
  </si>
  <si>
    <t xml:space="preserve">OR4S1</t>
  </si>
  <si>
    <t xml:space="preserve">ENSG00000176547</t>
  </si>
  <si>
    <t xml:space="preserve">OR4C3</t>
  </si>
  <si>
    <t xml:space="preserve">ENSG00000176540</t>
  </si>
  <si>
    <t xml:space="preserve">OR4C5</t>
  </si>
  <si>
    <t xml:space="preserve">ENSG00000086205</t>
  </si>
  <si>
    <t xml:space="preserve">FOLH1</t>
  </si>
  <si>
    <t xml:space="preserve">ENSG00000181273</t>
  </si>
  <si>
    <t xml:space="preserve">OR5AK2</t>
  </si>
  <si>
    <t xml:space="preserve">ENSG00000149115</t>
  </si>
  <si>
    <t xml:space="preserve">ENSG00000149150</t>
  </si>
  <si>
    <t xml:space="preserve">SLC43A1</t>
  </si>
  <si>
    <t xml:space="preserve">ENSG00000134809</t>
  </si>
  <si>
    <t xml:space="preserve">ENSG00000149131</t>
  </si>
  <si>
    <t xml:space="preserve">ENSG00000254602</t>
  </si>
  <si>
    <t xml:space="preserve">ENSG00000208009</t>
  </si>
  <si>
    <t xml:space="preserve">MIR130A</t>
  </si>
  <si>
    <t xml:space="preserve">ENSG00000166793</t>
  </si>
  <si>
    <t xml:space="preserve">YPEL4</t>
  </si>
  <si>
    <t xml:space="preserve">ENSG00000172409</t>
  </si>
  <si>
    <t xml:space="preserve">ENSG00000156599</t>
  </si>
  <si>
    <t xml:space="preserve">ENSG00000156603</t>
  </si>
  <si>
    <t xml:space="preserve">ENSG00000213592</t>
  </si>
  <si>
    <t xml:space="preserve">PPIAP42</t>
  </si>
  <si>
    <t xml:space="preserve">ENSG00000213593</t>
  </si>
  <si>
    <t xml:space="preserve">ENSG00000254462</t>
  </si>
  <si>
    <t xml:space="preserve">ENSG00000211450</t>
  </si>
  <si>
    <t xml:space="preserve">ENSG00000254732</t>
  </si>
  <si>
    <t xml:space="preserve">ENSG00000233436</t>
  </si>
  <si>
    <t xml:space="preserve">BTBD18</t>
  </si>
  <si>
    <t xml:space="preserve">ENSG00000198561</t>
  </si>
  <si>
    <t xml:space="preserve">ENSG00000255303</t>
  </si>
  <si>
    <t xml:space="preserve">OR5BA1P</t>
  </si>
  <si>
    <t xml:space="preserve">ENSG00000255266</t>
  </si>
  <si>
    <t xml:space="preserve">ENSG00000186509</t>
  </si>
  <si>
    <t xml:space="preserve">OR9Q1</t>
  </si>
  <si>
    <t xml:space="preserve">ENSG00000254589</t>
  </si>
  <si>
    <t xml:space="preserve">EIF4A2P3</t>
  </si>
  <si>
    <t xml:space="preserve">ENSG00000197786</t>
  </si>
  <si>
    <t xml:space="preserve">OR5B17</t>
  </si>
  <si>
    <t xml:space="preserve">ENSG00000110031</t>
  </si>
  <si>
    <t xml:space="preserve">ENSG00000242689</t>
  </si>
  <si>
    <t xml:space="preserve">CNTF</t>
  </si>
  <si>
    <t xml:space="preserve">ENSG00000134780</t>
  </si>
  <si>
    <t xml:space="preserve">DAGLA</t>
  </si>
  <si>
    <t xml:space="preserve">ENSG00000124915</t>
  </si>
  <si>
    <t xml:space="preserve">MYRF-AS1</t>
  </si>
  <si>
    <t xml:space="preserve">ENSG00000124920</t>
  </si>
  <si>
    <t xml:space="preserve">rs198457;rs28456</t>
  </si>
  <si>
    <t xml:space="preserve">ENSG00000134825</t>
  </si>
  <si>
    <t xml:space="preserve">ENSG00000207601</t>
  </si>
  <si>
    <t xml:space="preserve">ENSG00000168496</t>
  </si>
  <si>
    <t xml:space="preserve">ENSG00000134824</t>
  </si>
  <si>
    <t xml:space="preserve">ENSG00000149485</t>
  </si>
  <si>
    <t xml:space="preserve">rs28456;rs198457</t>
  </si>
  <si>
    <t xml:space="preserve">ENSG00000222326</t>
  </si>
  <si>
    <t xml:space="preserve">ENSG00000221968</t>
  </si>
  <si>
    <t xml:space="preserve">ENSG00000149782</t>
  </si>
  <si>
    <t xml:space="preserve">ENSG00000207196</t>
  </si>
  <si>
    <t xml:space="preserve">ENSG00000021300</t>
  </si>
  <si>
    <t xml:space="preserve">ENSG00000182704</t>
  </si>
  <si>
    <t xml:space="preserve">ENSG00000255102</t>
  </si>
  <si>
    <t xml:space="preserve">ENSG00000206690</t>
  </si>
  <si>
    <t xml:space="preserve">ENSG00000109861</t>
  </si>
  <si>
    <t xml:space="preserve">ENSG00000255082</t>
  </si>
  <si>
    <t xml:space="preserve">GRM5-AS1</t>
  </si>
  <si>
    <t xml:space="preserve">ENSG00000168959</t>
  </si>
  <si>
    <t xml:space="preserve">ENSG00000221130</t>
  </si>
  <si>
    <t xml:space="preserve">ENSG00000077498</t>
  </si>
  <si>
    <t xml:space="preserve">TYR</t>
  </si>
  <si>
    <t xml:space="preserve">ENSG00000279297</t>
  </si>
  <si>
    <t xml:space="preserve">ENSG00000197692</t>
  </si>
  <si>
    <t xml:space="preserve">CBX3P7</t>
  </si>
  <si>
    <t xml:space="preserve">ENSG00000086991</t>
  </si>
  <si>
    <t xml:space="preserve">NOX4</t>
  </si>
  <si>
    <t xml:space="preserve">ENSG00000279056</t>
  </si>
  <si>
    <t xml:space="preserve">ENSG00000280201</t>
  </si>
  <si>
    <t xml:space="preserve">ENSG00000134612</t>
  </si>
  <si>
    <t xml:space="preserve">FOLH1B</t>
  </si>
  <si>
    <t xml:space="preserve">ENSG00000255486</t>
  </si>
  <si>
    <t xml:space="preserve">ENSG00000254803</t>
  </si>
  <si>
    <t xml:space="preserve">ENSG00000223709</t>
  </si>
  <si>
    <t xml:space="preserve">TRIM64EP</t>
  </si>
  <si>
    <t xml:space="preserve">ENSG00000149972</t>
  </si>
  <si>
    <t xml:space="preserve">CNTN5</t>
  </si>
  <si>
    <t xml:space="preserve">ENSG00000213233</t>
  </si>
  <si>
    <t xml:space="preserve">RPL23AP62</t>
  </si>
  <si>
    <t xml:space="preserve">ENSG00000149292</t>
  </si>
  <si>
    <t xml:space="preserve">rs117509882;rs17602038</t>
  </si>
  <si>
    <t xml:space="preserve">ENSG00000256757</t>
  </si>
  <si>
    <t xml:space="preserve">ENSG00000170209</t>
  </si>
  <si>
    <t xml:space="preserve">ENSG00000149295</t>
  </si>
  <si>
    <t xml:space="preserve">ENSG00000265140</t>
  </si>
  <si>
    <t xml:space="preserve">MIR4301</t>
  </si>
  <si>
    <t xml:space="preserve">ENSG00000166682</t>
  </si>
  <si>
    <t xml:space="preserve">TMPRSS5</t>
  </si>
  <si>
    <t xml:space="preserve">ENSG00000256947</t>
  </si>
  <si>
    <t xml:space="preserve">ENSG00000177098</t>
  </si>
  <si>
    <t xml:space="preserve">SCN4B</t>
  </si>
  <si>
    <t xml:space="preserve">ENSG00000110344</t>
  </si>
  <si>
    <t xml:space="preserve">UBE4A</t>
  </si>
  <si>
    <t xml:space="preserve">ENSG00000118058</t>
  </si>
  <si>
    <t xml:space="preserve">KMT2A</t>
  </si>
  <si>
    <t xml:space="preserve">ENSG00000255384</t>
  </si>
  <si>
    <t xml:space="preserve">ENSG00000110367</t>
  </si>
  <si>
    <t xml:space="preserve">ENSG00000278376</t>
  </si>
  <si>
    <t xml:space="preserve">ENSG00000272981</t>
  </si>
  <si>
    <t xml:space="preserve">ENSG00000241451</t>
  </si>
  <si>
    <t xml:space="preserve">RPS27P22</t>
  </si>
  <si>
    <t xml:space="preserve">ENSG00000134532</t>
  </si>
  <si>
    <t xml:space="preserve">SOX5</t>
  </si>
  <si>
    <t xml:space="preserve">ENSG00000259937</t>
  </si>
  <si>
    <t xml:space="preserve">ENSG00000135503</t>
  </si>
  <si>
    <t xml:space="preserve">ENSG00000123329</t>
  </si>
  <si>
    <t xml:space="preserve">ENSG00000236333</t>
  </si>
  <si>
    <t xml:space="preserve">ENSG00000258332</t>
  </si>
  <si>
    <t xml:space="preserve">LINC02394</t>
  </si>
  <si>
    <t xml:space="preserve">ENSG00000213270</t>
  </si>
  <si>
    <t xml:space="preserve">RPL6P25</t>
  </si>
  <si>
    <t xml:space="preserve">ENSG00000257124</t>
  </si>
  <si>
    <t xml:space="preserve">ENSG00000221148</t>
  </si>
  <si>
    <t xml:space="preserve">ENSG00000257729</t>
  </si>
  <si>
    <t xml:space="preserve">ENSG00000258358</t>
  </si>
  <si>
    <t xml:space="preserve">ENSG00000139428</t>
  </si>
  <si>
    <t xml:space="preserve">ENSG00000139433</t>
  </si>
  <si>
    <t xml:space="preserve">ENSG00000139437</t>
  </si>
  <si>
    <t xml:space="preserve">TCHP</t>
  </si>
  <si>
    <t xml:space="preserve">ENSG00000139436</t>
  </si>
  <si>
    <t xml:space="preserve">GIT2</t>
  </si>
  <si>
    <t xml:space="preserve">ENSG00000076513</t>
  </si>
  <si>
    <t xml:space="preserve">ANKRD13A</t>
  </si>
  <si>
    <t xml:space="preserve">ENSG00000122970</t>
  </si>
  <si>
    <t xml:space="preserve">IFT81</t>
  </si>
  <si>
    <t xml:space="preserve">ENSG00000174437</t>
  </si>
  <si>
    <t xml:space="preserve">ATP2A2</t>
  </si>
  <si>
    <t xml:space="preserve">ENSG00000111229</t>
  </si>
  <si>
    <t xml:space="preserve">ARPC3</t>
  </si>
  <si>
    <t xml:space="preserve">ENSG00000111231</t>
  </si>
  <si>
    <t xml:space="preserve">ENSG00000111237</t>
  </si>
  <si>
    <t xml:space="preserve">VPS29</t>
  </si>
  <si>
    <t xml:space="preserve">ENSG00000151164</t>
  </si>
  <si>
    <t xml:space="preserve">RAD9B</t>
  </si>
  <si>
    <t xml:space="preserve">ENSG00000196850</t>
  </si>
  <si>
    <t xml:space="preserve">ENSG00000204852</t>
  </si>
  <si>
    <t xml:space="preserve">ENSG00000122986</t>
  </si>
  <si>
    <t xml:space="preserve">HVCN1</t>
  </si>
  <si>
    <t xml:space="preserve">ENSG00000111445</t>
  </si>
  <si>
    <t xml:space="preserve">RFC5</t>
  </si>
  <si>
    <t xml:space="preserve">ENSG00000176834</t>
  </si>
  <si>
    <t xml:space="preserve">VSIG10</t>
  </si>
  <si>
    <t xml:space="preserve">ENSG00000221280</t>
  </si>
  <si>
    <t xml:space="preserve">ENSG00000089220</t>
  </si>
  <si>
    <t xml:space="preserve">ENSG00000135090</t>
  </si>
  <si>
    <t xml:space="preserve">TAOK3</t>
  </si>
  <si>
    <t xml:space="preserve">ENSG00000240342</t>
  </si>
  <si>
    <t xml:space="preserve">RPS2P5</t>
  </si>
  <si>
    <t xml:space="preserve">ENSG00000111707</t>
  </si>
  <si>
    <t xml:space="preserve">ENSG00000275409</t>
  </si>
  <si>
    <t xml:space="preserve">ENSG00000135097</t>
  </si>
  <si>
    <t xml:space="preserve">MSI1</t>
  </si>
  <si>
    <t xml:space="preserve">ENSG00000170855</t>
  </si>
  <si>
    <t xml:space="preserve">ENSG00000257218</t>
  </si>
  <si>
    <t xml:space="preserve">GATC</t>
  </si>
  <si>
    <t xml:space="preserve">rs73230352;rs534415</t>
  </si>
  <si>
    <t xml:space="preserve">ENSG00000088986</t>
  </si>
  <si>
    <t xml:space="preserve">DYNLL1</t>
  </si>
  <si>
    <t xml:space="preserve">ENSG00000110871</t>
  </si>
  <si>
    <t xml:space="preserve">COQ5</t>
  </si>
  <si>
    <t xml:space="preserve">ENSG00000022840</t>
  </si>
  <si>
    <t xml:space="preserve">RNF10</t>
  </si>
  <si>
    <t xml:space="preserve">ENSG00000167272</t>
  </si>
  <si>
    <t xml:space="preserve">POP5</t>
  </si>
  <si>
    <t xml:space="preserve">ENSG00000256008</t>
  </si>
  <si>
    <t xml:space="preserve">CABP1-DT</t>
  </si>
  <si>
    <t xml:space="preserve">ENSG00000157782</t>
  </si>
  <si>
    <t xml:space="preserve">CABP1</t>
  </si>
  <si>
    <t xml:space="preserve">ENSG00000277423</t>
  </si>
  <si>
    <t xml:space="preserve">ENSG00000276188</t>
  </si>
  <si>
    <t xml:space="preserve">ENSG00000110917</t>
  </si>
  <si>
    <t xml:space="preserve">ENSG00000175970</t>
  </si>
  <si>
    <t xml:space="preserve">ENSG00000122971</t>
  </si>
  <si>
    <t xml:space="preserve">ENSG00000255946</t>
  </si>
  <si>
    <t xml:space="preserve">ENSG00000157837</t>
  </si>
  <si>
    <t xml:space="preserve">ENSG00000213137</t>
  </si>
  <si>
    <t xml:space="preserve">ARF1P2</t>
  </si>
  <si>
    <t xml:space="preserve">ENSG00000231313</t>
  </si>
  <si>
    <t xml:space="preserve">CLIC1P1</t>
  </si>
  <si>
    <t xml:space="preserve">ENSG00000244585</t>
  </si>
  <si>
    <t xml:space="preserve">RPL12P33</t>
  </si>
  <si>
    <t xml:space="preserve">ENSG00000241388</t>
  </si>
  <si>
    <t xml:space="preserve">HNF1A-AS1</t>
  </si>
  <si>
    <t xml:space="preserve">ENSG00000157895</t>
  </si>
  <si>
    <t xml:space="preserve">C12orf43</t>
  </si>
  <si>
    <t xml:space="preserve">ENSG00000089041</t>
  </si>
  <si>
    <t xml:space="preserve">P2RX7</t>
  </si>
  <si>
    <t xml:space="preserve">ENSG00000274029</t>
  </si>
  <si>
    <t xml:space="preserve">ENSG00000135124</t>
  </si>
  <si>
    <t xml:space="preserve">P2RX4</t>
  </si>
  <si>
    <t xml:space="preserve">ENSG00000110931</t>
  </si>
  <si>
    <t xml:space="preserve">CAMKK2</t>
  </si>
  <si>
    <t xml:space="preserve">ENSG00000170633</t>
  </si>
  <si>
    <t xml:space="preserve">ENSG00000188026</t>
  </si>
  <si>
    <t xml:space="preserve">ENSG00000119242</t>
  </si>
  <si>
    <t xml:space="preserve">ENSG00000196498</t>
  </si>
  <si>
    <t xml:space="preserve">NCOR2</t>
  </si>
  <si>
    <t xml:space="preserve">ENSG00000187676</t>
  </si>
  <si>
    <t xml:space="preserve">ENSG00000278305</t>
  </si>
  <si>
    <t xml:space="preserve">ENSG00000133105</t>
  </si>
  <si>
    <t xml:space="preserve">RXFP2</t>
  </si>
  <si>
    <t xml:space="preserve">ENSG00000272281</t>
  </si>
  <si>
    <t xml:space="preserve">TPTE2P2</t>
  </si>
  <si>
    <t xml:space="preserve">ENSG00000244471</t>
  </si>
  <si>
    <t xml:space="preserve">TPTE2P3</t>
  </si>
  <si>
    <t xml:space="preserve">ENSG00000198384</t>
  </si>
  <si>
    <t xml:space="preserve">ENSG00000250299</t>
  </si>
  <si>
    <t xml:space="preserve">MRPS31P4</t>
  </si>
  <si>
    <t xml:space="preserve">ENSG00000136110</t>
  </si>
  <si>
    <t xml:space="preserve">CNMD</t>
  </si>
  <si>
    <t xml:space="preserve">ENSG00000136099</t>
  </si>
  <si>
    <t xml:space="preserve">PCDH8</t>
  </si>
  <si>
    <t xml:space="preserve">ENSG00000102837</t>
  </si>
  <si>
    <t xml:space="preserve">ENSG00000237092</t>
  </si>
  <si>
    <t xml:space="preserve">LINC01065</t>
  </si>
  <si>
    <t xml:space="preserve">ENSG00000279325</t>
  </si>
  <si>
    <t xml:space="preserve">ENSG00000225510</t>
  </si>
  <si>
    <t xml:space="preserve">ENSG00000241613</t>
  </si>
  <si>
    <t xml:space="preserve">RN7SL618P</t>
  </si>
  <si>
    <t xml:space="preserve">ENSG00000273919</t>
  </si>
  <si>
    <t xml:space="preserve">ENSG00000220990</t>
  </si>
  <si>
    <t xml:space="preserve">ENSG00000261517</t>
  </si>
  <si>
    <t xml:space="preserve">LINC00558</t>
  </si>
  <si>
    <t xml:space="preserve">ENSG00000184226</t>
  </si>
  <si>
    <t xml:space="preserve">PCDH9</t>
  </si>
  <si>
    <t xml:space="preserve">ENSG00000139746</t>
  </si>
  <si>
    <t xml:space="preserve">ENSG00000232132</t>
  </si>
  <si>
    <t xml:space="preserve">NDFIP2-AS1</t>
  </si>
  <si>
    <t xml:space="preserve">ENSG00000102471</t>
  </si>
  <si>
    <t xml:space="preserve">NDFIP2</t>
  </si>
  <si>
    <t xml:space="preserve">ENSG00000227676</t>
  </si>
  <si>
    <t xml:space="preserve">ENSG00000229011</t>
  </si>
  <si>
    <t xml:space="preserve">LINC01038</t>
  </si>
  <si>
    <t xml:space="preserve">ENSG00000229175</t>
  </si>
  <si>
    <t xml:space="preserve">LINC00382</t>
  </si>
  <si>
    <t xml:space="preserve">ENSG00000281721</t>
  </si>
  <si>
    <t xml:space="preserve">LINC01080</t>
  </si>
  <si>
    <t xml:space="preserve">ENSG00000136158</t>
  </si>
  <si>
    <t xml:space="preserve">SPRY2</t>
  </si>
  <si>
    <t xml:space="preserve">ENSG00000183098</t>
  </si>
  <si>
    <t xml:space="preserve">GPC6</t>
  </si>
  <si>
    <t xml:space="preserve">ENSG00000235784</t>
  </si>
  <si>
    <t xml:space="preserve">HNRNPA1P29</t>
  </si>
  <si>
    <t xml:space="preserve">ENSG00000134874</t>
  </si>
  <si>
    <t xml:space="preserve">DZIP1</t>
  </si>
  <si>
    <t xml:space="preserve">ENSG00000102595</t>
  </si>
  <si>
    <t xml:space="preserve">UGGT2</t>
  </si>
  <si>
    <t xml:space="preserve">ENSG00000185352</t>
  </si>
  <si>
    <t xml:space="preserve">HS6ST3</t>
  </si>
  <si>
    <t xml:space="preserve">ENSG00000152767</t>
  </si>
  <si>
    <t xml:space="preserve">ENSG00000102572</t>
  </si>
  <si>
    <t xml:space="preserve">ENSG00000279972</t>
  </si>
  <si>
    <t xml:space="preserve">ENSG00000258901</t>
  </si>
  <si>
    <t xml:space="preserve">ENSG00000251858</t>
  </si>
  <si>
    <t xml:space="preserve">ENSG00000258636</t>
  </si>
  <si>
    <t xml:space="preserve">LRFN5-DT</t>
  </si>
  <si>
    <t xml:space="preserve">ENSG00000165379</t>
  </si>
  <si>
    <t xml:space="preserve">ENSG00000258536</t>
  </si>
  <si>
    <t xml:space="preserve">FKBP1BP1</t>
  </si>
  <si>
    <t xml:space="preserve">ENSG00000165588</t>
  </si>
  <si>
    <t xml:space="preserve">OTX2</t>
  </si>
  <si>
    <t xml:space="preserve">ENSG00000200818</t>
  </si>
  <si>
    <t xml:space="preserve">RNU6-1204P</t>
  </si>
  <si>
    <t xml:space="preserve">ENSG00000100592</t>
  </si>
  <si>
    <t xml:space="preserve">DAAM1</t>
  </si>
  <si>
    <t xml:space="preserve">ENSG00000139970</t>
  </si>
  <si>
    <t xml:space="preserve">ENSG00000270912</t>
  </si>
  <si>
    <t xml:space="preserve">RPS28P1</t>
  </si>
  <si>
    <t xml:space="preserve">ENSG00000054654</t>
  </si>
  <si>
    <t xml:space="preserve">ENSG00000140009</t>
  </si>
  <si>
    <t xml:space="preserve">ENSG00000100714</t>
  </si>
  <si>
    <t xml:space="preserve">ENSG00000126803</t>
  </si>
  <si>
    <t xml:space="preserve">ENSG00000205659</t>
  </si>
  <si>
    <t xml:space="preserve">LIN52</t>
  </si>
  <si>
    <t xml:space="preserve">ENSG00000258439</t>
  </si>
  <si>
    <t xml:space="preserve">ENSG00000119682</t>
  </si>
  <si>
    <t xml:space="preserve">ENSG00000214670</t>
  </si>
  <si>
    <t xml:space="preserve">ENSG00000222604</t>
  </si>
  <si>
    <t xml:space="preserve">ENSG00000119616</t>
  </si>
  <si>
    <t xml:space="preserve">ENSG00000119596</t>
  </si>
  <si>
    <t xml:space="preserve">ENSG00000258587</t>
  </si>
  <si>
    <t xml:space="preserve">ENSG00000119608</t>
  </si>
  <si>
    <t xml:space="preserve">ENSG00000119689</t>
  </si>
  <si>
    <t xml:space="preserve">ENSG00000198208</t>
  </si>
  <si>
    <t xml:space="preserve">ENSG00000258646</t>
  </si>
  <si>
    <t xml:space="preserve">ENSG00000119684</t>
  </si>
  <si>
    <t xml:space="preserve">MLH3</t>
  </si>
  <si>
    <t xml:space="preserve">ENSG00000119640</t>
  </si>
  <si>
    <t xml:space="preserve">ENSG00000259230</t>
  </si>
  <si>
    <t xml:space="preserve">LINC02323</t>
  </si>
  <si>
    <t xml:space="preserve">ENSG00000089902</t>
  </si>
  <si>
    <t xml:space="preserve">RCOR1</t>
  </si>
  <si>
    <t xml:space="preserve">ENSG00000131323</t>
  </si>
  <si>
    <t xml:space="preserve">ENSG00000206969</t>
  </si>
  <si>
    <t xml:space="preserve">RNU6-1316P</t>
  </si>
  <si>
    <t xml:space="preserve">ENSG00000211990</t>
  </si>
  <si>
    <t xml:space="preserve">ENSG00000166126</t>
  </si>
  <si>
    <t xml:space="preserve">AMN</t>
  </si>
  <si>
    <t xml:space="preserve">ENSG00000198752</t>
  </si>
  <si>
    <t xml:space="preserve">CDC42BPB</t>
  </si>
  <si>
    <t xml:space="preserve">ENSG00000213176</t>
  </si>
  <si>
    <t xml:space="preserve">RPL13P6</t>
  </si>
  <si>
    <t xml:space="preserve">ENSG00000205436</t>
  </si>
  <si>
    <t xml:space="preserve">EXOC3L4</t>
  </si>
  <si>
    <t xml:space="preserve">ENSG00000100664</t>
  </si>
  <si>
    <t xml:space="preserve">ENSG00000259428</t>
  </si>
  <si>
    <t xml:space="preserve">HMGB3P26</t>
  </si>
  <si>
    <t xml:space="preserve">ENSG00000243904</t>
  </si>
  <si>
    <t xml:space="preserve">RPSAP5</t>
  </si>
  <si>
    <t xml:space="preserve">ENSG00000075413</t>
  </si>
  <si>
    <t xml:space="preserve">ENSG00000244691</t>
  </si>
  <si>
    <t xml:space="preserve">ENSG00000166165</t>
  </si>
  <si>
    <t xml:space="preserve">ENSG00000260285</t>
  </si>
  <si>
    <t xml:space="preserve">ENSG00000252469</t>
  </si>
  <si>
    <t xml:space="preserve">RNU7-160P</t>
  </si>
  <si>
    <t xml:space="preserve">ENSG00000258851</t>
  </si>
  <si>
    <t xml:space="preserve">ENSG00000166166</t>
  </si>
  <si>
    <t xml:space="preserve">ENSG00000201184</t>
  </si>
  <si>
    <t xml:space="preserve">RNU4-68P</t>
  </si>
  <si>
    <t xml:space="preserve">ENSG00000166170</t>
  </si>
  <si>
    <t xml:space="preserve">ENSG00000126214</t>
  </si>
  <si>
    <t xml:space="preserve">ENSG00000256053</t>
  </si>
  <si>
    <t xml:space="preserve">COA8</t>
  </si>
  <si>
    <t xml:space="preserve">ENSG00000256500</t>
  </si>
  <si>
    <t xml:space="preserve">ENSG00000264904</t>
  </si>
  <si>
    <t xml:space="preserve">ENSG00000270108</t>
  </si>
  <si>
    <t xml:space="preserve">ENSG00000269940</t>
  </si>
  <si>
    <t xml:space="preserve">ENSG00000269958</t>
  </si>
  <si>
    <t xml:space="preserve">ENSG00000246451</t>
  </si>
  <si>
    <t xml:space="preserve">ENSG00000269910</t>
  </si>
  <si>
    <t xml:space="preserve">ENSG00000126215</t>
  </si>
  <si>
    <t xml:space="preserve">ENSG00000224997</t>
  </si>
  <si>
    <t xml:space="preserve">ENSG00000100711</t>
  </si>
  <si>
    <t xml:space="preserve">ENSG00000066735</t>
  </si>
  <si>
    <t xml:space="preserve">KIF26A</t>
  </si>
  <si>
    <t xml:space="preserve">ENSG00000259434</t>
  </si>
  <si>
    <t xml:space="preserve">ENSG00000243122</t>
  </si>
  <si>
    <t xml:space="preserve">ENSG00000166069</t>
  </si>
  <si>
    <t xml:space="preserve">TMCO5A</t>
  </si>
  <si>
    <t xml:space="preserve">ENSG00000172575</t>
  </si>
  <si>
    <t xml:space="preserve">ENSG00000137872</t>
  </si>
  <si>
    <t xml:space="preserve">ENSG00000259221</t>
  </si>
  <si>
    <t xml:space="preserve">ENSG00000259360</t>
  </si>
  <si>
    <t xml:space="preserve">ENSG00000259248</t>
  </si>
  <si>
    <t xml:space="preserve">ENSG00000166797</t>
  </si>
  <si>
    <t xml:space="preserve">CIAO2A</t>
  </si>
  <si>
    <t xml:space="preserve">ENSG00000259503</t>
  </si>
  <si>
    <t xml:space="preserve">ENSG00000103855</t>
  </si>
  <si>
    <t xml:space="preserve">ENSG00000205363</t>
  </si>
  <si>
    <t xml:space="preserve">INSYN1</t>
  </si>
  <si>
    <t xml:space="preserve">ENSG00000260469</t>
  </si>
  <si>
    <t xml:space="preserve">INSYN1-AS1</t>
  </si>
  <si>
    <t xml:space="preserve">ENSG00000140564</t>
  </si>
  <si>
    <t xml:space="preserve">ENSG00000182511</t>
  </si>
  <si>
    <t xml:space="preserve">ENSG00000259275</t>
  </si>
  <si>
    <t xml:space="preserve">ENSG00000259614</t>
  </si>
  <si>
    <t xml:space="preserve">TUBAP12</t>
  </si>
  <si>
    <t xml:space="preserve">ENSG00000259542</t>
  </si>
  <si>
    <t xml:space="preserve">ENSG00000279877</t>
  </si>
  <si>
    <t xml:space="preserve">ENSG00000078328</t>
  </si>
  <si>
    <t xml:space="preserve">RBFOX1</t>
  </si>
  <si>
    <t xml:space="preserve">rs7193263;rs7198928</t>
  </si>
  <si>
    <t xml:space="preserve">ENSG00000261198</t>
  </si>
  <si>
    <t xml:space="preserve">ENSG00000048471</t>
  </si>
  <si>
    <t xml:space="preserve">SNX29</t>
  </si>
  <si>
    <t xml:space="preserve">ENSG00000260378</t>
  </si>
  <si>
    <t xml:space="preserve">ENSG00000237515</t>
  </si>
  <si>
    <t xml:space="preserve">ENSG00000140694</t>
  </si>
  <si>
    <t xml:space="preserve">PARN</t>
  </si>
  <si>
    <t xml:space="preserve">ENSG00000254852</t>
  </si>
  <si>
    <t xml:space="preserve">NPIPA2</t>
  </si>
  <si>
    <t xml:space="preserve">ENSG00000183426</t>
  </si>
  <si>
    <t xml:space="preserve">NPIPA1</t>
  </si>
  <si>
    <t xml:space="preserve">ENSG00000179889</t>
  </si>
  <si>
    <t xml:space="preserve">PDXDC1</t>
  </si>
  <si>
    <t xml:space="preserve">ENSG00000183793</t>
  </si>
  <si>
    <t xml:space="preserve">NPIPA5</t>
  </si>
  <si>
    <t xml:space="preserve">ENSG00000261130</t>
  </si>
  <si>
    <t xml:space="preserve">ENSG00000166780</t>
  </si>
  <si>
    <t xml:space="preserve">BMERB1</t>
  </si>
  <si>
    <t xml:space="preserve">ENSG00000197006</t>
  </si>
  <si>
    <t xml:space="preserve">ENSG00000261596</t>
  </si>
  <si>
    <t xml:space="preserve">ENSG00000140749</t>
  </si>
  <si>
    <t xml:space="preserve">ENSG00000155719</t>
  </si>
  <si>
    <t xml:space="preserve">ENSG00000185864</t>
  </si>
  <si>
    <t xml:space="preserve">NPIPB4</t>
  </si>
  <si>
    <t xml:space="preserve">ENSG00000159398</t>
  </si>
  <si>
    <t xml:space="preserve">CES5A</t>
  </si>
  <si>
    <t xml:space="preserve">ENSG00000087258</t>
  </si>
  <si>
    <t xml:space="preserve">GNAO1</t>
  </si>
  <si>
    <t xml:space="preserve">ENSG00000140945</t>
  </si>
  <si>
    <t xml:space="preserve">ENSG00000132510</t>
  </si>
  <si>
    <t xml:space="preserve">KDM6B</t>
  </si>
  <si>
    <t xml:space="preserve">ENSG00000220205</t>
  </si>
  <si>
    <t xml:space="preserve">ENSG00000179029</t>
  </si>
  <si>
    <t xml:space="preserve">TMEM107</t>
  </si>
  <si>
    <t xml:space="preserve">ENSG00000200463</t>
  </si>
  <si>
    <t xml:space="preserve">SNORD118</t>
  </si>
  <si>
    <t xml:space="preserve">ENSG00000179761</t>
  </si>
  <si>
    <t xml:space="preserve">PIPOX</t>
  </si>
  <si>
    <t xml:space="preserve">ENSG00000196535</t>
  </si>
  <si>
    <t xml:space="preserve">ENSG00000221995</t>
  </si>
  <si>
    <t xml:space="preserve">ENSG00000108256</t>
  </si>
  <si>
    <t xml:space="preserve">NUFIP2</t>
  </si>
  <si>
    <t xml:space="preserve">ENSG00000108684</t>
  </si>
  <si>
    <t xml:space="preserve">ASIC2</t>
  </si>
  <si>
    <t xml:space="preserve">ENSG00000175866</t>
  </si>
  <si>
    <t xml:space="preserve">BAIAP2</t>
  </si>
  <si>
    <t xml:space="preserve">ENSG00000181409</t>
  </si>
  <si>
    <t xml:space="preserve">AATK</t>
  </si>
  <si>
    <t xml:space="preserve">ENSG00000101489</t>
  </si>
  <si>
    <t xml:space="preserve">ENSG00000266530</t>
  </si>
  <si>
    <t xml:space="preserve">MIR4318</t>
  </si>
  <si>
    <t xml:space="preserve">ENSG00000243516</t>
  </si>
  <si>
    <t xml:space="preserve">RPL12P40</t>
  </si>
  <si>
    <t xml:space="preserve">ENSG00000283458</t>
  </si>
  <si>
    <t xml:space="preserve">ENSG00000175886</t>
  </si>
  <si>
    <t xml:space="preserve">RPL7AP66</t>
  </si>
  <si>
    <t xml:space="preserve">ENSG00000267414</t>
  </si>
  <si>
    <t xml:space="preserve">SETBP1-DT</t>
  </si>
  <si>
    <t xml:space="preserve">ENSG00000187323</t>
  </si>
  <si>
    <t xml:space="preserve">ENSG00000263872</t>
  </si>
  <si>
    <t xml:space="preserve">MIR4528</t>
  </si>
  <si>
    <t xml:space="preserve">ENSG00000263438</t>
  </si>
  <si>
    <t xml:space="preserve">LINC01919</t>
  </si>
  <si>
    <t xml:space="preserve">ENSG00000264296</t>
  </si>
  <si>
    <t xml:space="preserve">ENSG00000174448</t>
  </si>
  <si>
    <t xml:space="preserve">STARD6</t>
  </si>
  <si>
    <t xml:space="preserve">ENSG00000264350</t>
  </si>
  <si>
    <t xml:space="preserve">ENSG00000041353</t>
  </si>
  <si>
    <t xml:space="preserve">ENSG00000267311</t>
  </si>
  <si>
    <t xml:space="preserve">ENSG00000267013</t>
  </si>
  <si>
    <t xml:space="preserve">LINC01929</t>
  </si>
  <si>
    <t xml:space="preserve">ENSG00000252437</t>
  </si>
  <si>
    <t xml:space="preserve">RNA5SP459</t>
  </si>
  <si>
    <t xml:space="preserve">ENSG00000196628</t>
  </si>
  <si>
    <t xml:space="preserve">TCF4</t>
  </si>
  <si>
    <t xml:space="preserve">rs8098857;rs12958048</t>
  </si>
  <si>
    <t xml:space="preserve">ENSG00000267028</t>
  </si>
  <si>
    <t xml:space="preserve">TCF4-AS1</t>
  </si>
  <si>
    <t xml:space="preserve">ENSG00000264571</t>
  </si>
  <si>
    <t xml:space="preserve">MIR4529</t>
  </si>
  <si>
    <t xml:space="preserve">ENSG00000267402</t>
  </si>
  <si>
    <t xml:space="preserve">TCF4-AS2</t>
  </si>
  <si>
    <t xml:space="preserve">ENSG00000267284</t>
  </si>
  <si>
    <t xml:space="preserve">ENSG00000267325</t>
  </si>
  <si>
    <t xml:space="preserve">ENSG00000267172</t>
  </si>
  <si>
    <t xml:space="preserve">ENSG00000206129</t>
  </si>
  <si>
    <t xml:space="preserve">ENSG00000060069</t>
  </si>
  <si>
    <t xml:space="preserve">ENSG00000267780</t>
  </si>
  <si>
    <t xml:space="preserve">ENSG00000178342</t>
  </si>
  <si>
    <t xml:space="preserve">ENSG00000127663</t>
  </si>
  <si>
    <t xml:space="preserve">KDM4B</t>
  </si>
  <si>
    <t xml:space="preserve">ENSG00000274447</t>
  </si>
  <si>
    <t xml:space="preserve">ENSG00000130803</t>
  </si>
  <si>
    <t xml:space="preserve">ZNF317</t>
  </si>
  <si>
    <t xml:space="preserve">ENSG00000179284</t>
  </si>
  <si>
    <t xml:space="preserve">DAND5</t>
  </si>
  <si>
    <t xml:space="preserve">ENSG00000008441</t>
  </si>
  <si>
    <t xml:space="preserve">NFIX</t>
  </si>
  <si>
    <t xml:space="preserve">ENSG00000105737</t>
  </si>
  <si>
    <t xml:space="preserve">GRIK5</t>
  </si>
  <si>
    <t xml:space="preserve">ENSG00000105732</t>
  </si>
  <si>
    <t xml:space="preserve">ZNF574</t>
  </si>
  <si>
    <t xml:space="preserve">ENSG00000268525</t>
  </si>
  <si>
    <t xml:space="preserve">ENSG00000028277</t>
  </si>
  <si>
    <t xml:space="preserve">POU2F2</t>
  </si>
  <si>
    <t xml:space="preserve">ENSG00000257704</t>
  </si>
  <si>
    <t xml:space="preserve">ENSG00000265272</t>
  </si>
  <si>
    <t xml:space="preserve">ENSG00000269600</t>
  </si>
  <si>
    <t xml:space="preserve">ENSG00000149639</t>
  </si>
  <si>
    <t xml:space="preserve">SOGA1</t>
  </si>
  <si>
    <t xml:space="preserve">ENSG00000101413</t>
  </si>
  <si>
    <t xml:space="preserve">ENSG00000101438</t>
  </si>
  <si>
    <t xml:space="preserve">SLC32A1</t>
  </si>
  <si>
    <t xml:space="preserve">ENSG00000101442</t>
  </si>
  <si>
    <t xml:space="preserve">ACTR5</t>
  </si>
  <si>
    <t xml:space="preserve">ENSG00000101445</t>
  </si>
  <si>
    <t xml:space="preserve">PPP1R16B</t>
  </si>
  <si>
    <t xml:space="preserve">ENSG00000235102</t>
  </si>
  <si>
    <t xml:space="preserve">ADI1P1</t>
  </si>
  <si>
    <t xml:space="preserve">ENSG00000132793</t>
  </si>
  <si>
    <t xml:space="preserve">ENSG00000183798</t>
  </si>
  <si>
    <t xml:space="preserve">ENSG00000124177</t>
  </si>
  <si>
    <t xml:space="preserve">ENSG00000273951</t>
  </si>
  <si>
    <t xml:space="preserve">ENSG00000232493</t>
  </si>
  <si>
    <t xml:space="preserve">RPL12P11</t>
  </si>
  <si>
    <t xml:space="preserve">ENSG00000124140</t>
  </si>
  <si>
    <t xml:space="preserve">ENSG00000124160</t>
  </si>
  <si>
    <t xml:space="preserve">NCOA5</t>
  </si>
  <si>
    <t xml:space="preserve">ENSG00000101017</t>
  </si>
  <si>
    <t xml:space="preserve">ENSG00000149654</t>
  </si>
  <si>
    <t xml:space="preserve">CDH22</t>
  </si>
  <si>
    <t xml:space="preserve">ENSG00000064655</t>
  </si>
  <si>
    <t xml:space="preserve">EYA2</t>
  </si>
  <si>
    <t xml:space="preserve">ENSG00000101040</t>
  </si>
  <si>
    <t xml:space="preserve">ENSG00000124214</t>
  </si>
  <si>
    <t xml:space="preserve">ENSG00000124228</t>
  </si>
  <si>
    <t xml:space="preserve">ENSG00000124212</t>
  </si>
  <si>
    <t xml:space="preserve">ENSG00000234821</t>
  </si>
  <si>
    <t xml:space="preserve">MRPS33P4</t>
  </si>
  <si>
    <t xml:space="preserve">ENSG00000182463</t>
  </si>
  <si>
    <t xml:space="preserve">TSHZ2</t>
  </si>
  <si>
    <t xml:space="preserve">ENSG00000141959</t>
  </si>
  <si>
    <t xml:space="preserve">PFKL</t>
  </si>
  <si>
    <t xml:space="preserve">ENSG00000197381</t>
  </si>
  <si>
    <t xml:space="preserve">ENSG00000239900</t>
  </si>
  <si>
    <t xml:space="preserve">ADSL</t>
  </si>
  <si>
    <t xml:space="preserve">ENSG00000196588</t>
  </si>
  <si>
    <t xml:space="preserve">ENSG00000231907</t>
  </si>
  <si>
    <t xml:space="preserve">GAPDHP37</t>
  </si>
  <si>
    <t xml:space="preserve">ENSG00000128285</t>
  </si>
  <si>
    <t xml:space="preserve">MCHR1</t>
  </si>
  <si>
    <t xml:space="preserve">ENSG00000100372</t>
  </si>
  <si>
    <t xml:space="preserve">ENSG00000266594</t>
  </si>
  <si>
    <t xml:space="preserve">MIR4766</t>
  </si>
  <si>
    <t xml:space="preserve">ENSG00000100380</t>
  </si>
  <si>
    <t xml:space="preserve">ENSG00000196236</t>
  </si>
  <si>
    <t xml:space="preserve">ENSG00000222698</t>
  </si>
  <si>
    <t xml:space="preserve">ENSG00000237214</t>
  </si>
  <si>
    <t xml:space="preserve">ENSG00000266175</t>
  </si>
  <si>
    <t xml:space="preserve">ENSG00000199515</t>
  </si>
  <si>
    <t xml:space="preserve">ENSG00000221160</t>
  </si>
  <si>
    <t xml:space="preserve">ENSG00000213857</t>
  </si>
  <si>
    <t xml:space="preserve">ACTBP15</t>
  </si>
  <si>
    <t xml:space="preserve">ENSG00000100393</t>
  </si>
  <si>
    <t xml:space="preserve">ENSG00000252859</t>
  </si>
  <si>
    <t xml:space="preserve">RNU6-375P</t>
  </si>
  <si>
    <t xml:space="preserve">ENSG00000231993</t>
  </si>
  <si>
    <t xml:space="preserve">EP300-AS1</t>
  </si>
  <si>
    <t xml:space="preserve">ENSG00000215771</t>
  </si>
  <si>
    <t xml:space="preserve">LRRC37A14P</t>
  </si>
  <si>
    <t xml:space="preserve">ENSG00000100395</t>
  </si>
  <si>
    <t xml:space="preserve">ENSG00000100399</t>
  </si>
  <si>
    <t xml:space="preserve">ENSG00000100401</t>
  </si>
  <si>
    <t xml:space="preserve">ENSG00000269104</t>
  </si>
  <si>
    <t xml:space="preserve">ENSG00000100403</t>
  </si>
  <si>
    <t xml:space="preserve">ENSG00000100412</t>
  </si>
  <si>
    <t xml:space="preserve">ACO2</t>
  </si>
  <si>
    <t xml:space="preserve">ENSG00000100413</t>
  </si>
  <si>
    <t xml:space="preserve">ENSG00000172346</t>
  </si>
  <si>
    <t xml:space="preserve">ENSG00000100418</t>
  </si>
  <si>
    <t xml:space="preserve">DESI1</t>
  </si>
  <si>
    <t xml:space="preserve">ENSG00000196419</t>
  </si>
  <si>
    <t xml:space="preserve">XRCC6</t>
  </si>
  <si>
    <t xml:space="preserve">ENSG00000167077</t>
  </si>
  <si>
    <t xml:space="preserve">ENSG00000159958</t>
  </si>
  <si>
    <t xml:space="preserve">TNFRSF13C</t>
  </si>
  <si>
    <t xml:space="preserve">ENSG00000100162</t>
  </si>
  <si>
    <t xml:space="preserve">CENPM</t>
  </si>
  <si>
    <t xml:space="preserve">ENSG00000183066</t>
  </si>
  <si>
    <t xml:space="preserve">WBP2NL</t>
  </si>
  <si>
    <t xml:space="preserve">ENSG00000198951</t>
  </si>
  <si>
    <t xml:space="preserve">NAGA</t>
  </si>
  <si>
    <t xml:space="preserve">ENSG00000100197</t>
  </si>
  <si>
    <t xml:space="preserve">CYP2D6</t>
  </si>
  <si>
    <t xml:space="preserve">ENSG00000273289</t>
  </si>
  <si>
    <t xml:space="preserve">ENSG00000241990</t>
  </si>
  <si>
    <t xml:space="preserve">PRR34-AS1</t>
  </si>
  <si>
    <t xml:space="preserve">ENSG00000231711</t>
  </si>
  <si>
    <t xml:space="preserve">LINC00899</t>
  </si>
  <si>
    <t xml:space="preserve">ENSG00000231010</t>
  </si>
  <si>
    <t xml:space="preserve">ENSG00000182257</t>
  </si>
  <si>
    <t xml:space="preserve">PRR34</t>
  </si>
  <si>
    <t xml:space="preserve">ENSG00000197182</t>
  </si>
  <si>
    <t xml:space="preserve">ENSG00000235159</t>
  </si>
  <si>
    <t xml:space="preserve">FUMASig: whether gene has been mapped by FUMA positional mapping or FUMA eQTL mapping</t>
  </si>
  <si>
    <t xml:space="preserve">MAGMASig: whether gene is significant in conventional MAGMA</t>
  </si>
  <si>
    <t xml:space="preserve">HiCMAGMASig: whether gene is significant in Hi-C MAGMA</t>
  </si>
  <si>
    <t xml:space="preserve">TWASSig: whether gene is significant in TWAS</t>
  </si>
  <si>
    <t xml:space="preserve">FUMA.posMapSNPs: N of SNPs mapped to each gene by FUMA positional mapping</t>
  </si>
  <si>
    <t xml:space="preserve">FUMA.eqtlMapSNPs: N of SNPs mapped to each gene by FUMA eQTL mapping</t>
  </si>
  <si>
    <t xml:space="preserve">FUMA.IndSigSNPs: RSID for the independent lead SNP in each locus</t>
  </si>
  <si>
    <t xml:space="preserve">MAGMA.NSNPs: N of SNPs mapped to each gene by MAGMA</t>
  </si>
  <si>
    <t xml:space="preserve">MAGMA.P.Bonferroni: Bonferroni adjusted P value for MAGMA analysis</t>
  </si>
  <si>
    <t xml:space="preserve">HiCMAGMA.NSNPs: N of SNPs mapped to each gene by Hi-C MAGMA</t>
  </si>
  <si>
    <t xml:space="preserve">HiCMAGMA.P.Bonferroni: Bonferroni adjusted P value for Hi-C MAGMA analysis</t>
  </si>
  <si>
    <t xml:space="preserve">TWAS.Novel: Whether TWAS significant genes are novel to previously identified genes by TWAS</t>
  </si>
  <si>
    <t xml:space="preserve">Magma.Novel: Whether MAGMA or Hi-C MAGMA significant genes are novel to previously identified genes by MAGMA.</t>
  </si>
  <si>
    <t xml:space="preserve">Supplementary Table 13. Genes based on FUMA positional and eQTL mapping.</t>
  </si>
  <si>
    <t xml:space="preserve">chr</t>
  </si>
  <si>
    <t xml:space="preserve">start</t>
  </si>
  <si>
    <t xml:space="preserve">end</t>
  </si>
  <si>
    <t xml:space="preserve">strand</t>
  </si>
  <si>
    <t xml:space="preserve">type</t>
  </si>
  <si>
    <t xml:space="preserve">entrezID</t>
  </si>
  <si>
    <t xml:space="preserve">HUGO</t>
  </si>
  <si>
    <t xml:space="preserve">pLI</t>
  </si>
  <si>
    <t xml:space="preserve">ncRVIS</t>
  </si>
  <si>
    <t xml:space="preserve">posMapSNPs</t>
  </si>
  <si>
    <t xml:space="preserve">posMapMaxCADD</t>
  </si>
  <si>
    <t xml:space="preserve">eqtlMapSNPs</t>
  </si>
  <si>
    <t xml:space="preserve">eqtlMapminP</t>
  </si>
  <si>
    <t xml:space="preserve">eqtlMapminQ</t>
  </si>
  <si>
    <t xml:space="preserve">eqtlMapts</t>
  </si>
  <si>
    <t xml:space="preserve">eqtlDirection</t>
  </si>
  <si>
    <t xml:space="preserve">minGwasP</t>
  </si>
  <si>
    <t xml:space="preserve">IndSigSNPs</t>
  </si>
  <si>
    <t xml:space="preserve">protein_coding</t>
  </si>
  <si>
    <t xml:space="preserve">GTEx/v8/Brain_Caudate_basal_ganglia:GTEx/v8/Brain_Cortex:GTEx/v8/Brain_Hippocampus:GTEx/v8/Brain_Nucleus_accumbens_basal_ganglia</t>
  </si>
  <si>
    <t xml:space="preserve">-</t>
  </si>
  <si>
    <t xml:space="preserve">ENSG00000162366</t>
  </si>
  <si>
    <t xml:space="preserve">GTEx/v8/Brain_Cortex:GTEx/v8/Brain_Putamen_basal_ganglia</t>
  </si>
  <si>
    <t xml:space="preserve">ENSG00000162367</t>
  </si>
  <si>
    <t xml:space="preserve">GTEx/v8/Brain_Cortex</t>
  </si>
  <si>
    <t xml:space="preserve">+</t>
  </si>
  <si>
    <t xml:space="preserve">ENSG00000123473</t>
  </si>
  <si>
    <t xml:space="preserve">STIL</t>
  </si>
  <si>
    <t xml:space="preserve">ENSG00000186790</t>
  </si>
  <si>
    <t xml:space="preserve">FOXE3</t>
  </si>
  <si>
    <t xml:space="preserve">GTEx/v8/Brain_Cerebellum</t>
  </si>
  <si>
    <t xml:space="preserve">rs17105472;rs11579246</t>
  </si>
  <si>
    <t xml:space="preserve">AL645730.2</t>
  </si>
  <si>
    <t xml:space="preserve">rs11579246;rs17105472</t>
  </si>
  <si>
    <t xml:space="preserve">GTEx/v8/Brain_Cerebellar_Hemisphere:GTEx/v8/Brain_Cerebellum</t>
  </si>
  <si>
    <t xml:space="preserve">GTEx/v8/Brain_Caudate_basal_ganglia:GTEx/v8/Brain_Nucleus_accumbens_basal_ganglia:GTEx/v8/Brain_Putamen_basal_ganglia</t>
  </si>
  <si>
    <t xml:space="preserve">GTEx/v8/Brain_Cerebellar_Hemisphere</t>
  </si>
  <si>
    <t xml:space="preserve">ENSG00000203724</t>
  </si>
  <si>
    <t xml:space="preserve">C1orf53</t>
  </si>
  <si>
    <t xml:space="preserve">GTEx/v8/Brain_Caudate_basal_ganglia:GTEx/v8/Brain_Cortex:GTEx/v8/Brain_Frontal_Cortex_BA9:GTEx/v8/Brain_Nucleus_accumbens_basal_ganglia:GTEx/v8/Brain_Putamen_basal_ganglia</t>
  </si>
  <si>
    <t xml:space="preserve">GTEx/v8/Brain_Caudate_basal_ganglia:GTEx/v8/Brain_Cerebellum:GTEx/v8/Brain_Putamen_basal_ganglia</t>
  </si>
  <si>
    <t xml:space="preserve">ENSG00000170396</t>
  </si>
  <si>
    <t xml:space="preserve">GTEx/v8/Brain_Caudate_basal_ganglia:GTEx/v8/Brain_Cerebellar_Hemisphere:GTEx/v8/Brain_Cerebellum:GTEx/v8/Brain_Hypothalamus</t>
  </si>
  <si>
    <t xml:space="preserve">AC011997.1</t>
  </si>
  <si>
    <t xml:space="preserve">GTEx/v8/Brain_Cortex:GTEx/v8/Brain_Frontal_Cortex_BA9</t>
  </si>
  <si>
    <t xml:space="preserve">C2orf82</t>
  </si>
  <si>
    <t xml:space="preserve">GTEx/v8/Brain_Amygdala:GTEx/v8/Brain_Anterior_cingulate_cortex_BA24:GTEx/v8/Brain_Caudate_basal_ganglia:GTEx/v8/Brain_Cerebellar_Hemisphere:GTEx/v8/Brain_Cerebellum:GTEx/v8/Brain_Cortex:GTEx/v8/Brain_Frontal_Cortex_BA9:GTEx/v8/Brain_Hippocampus:GTEx/v8/Brain_Hypothalamus:GTEx/v8/Brain_Nucleus_accumbens_basal_ganglia:GTEx/v8/Brain_Putamen_basal_ganglia:GTEx/v8/Brain_Spinal_cord_cervical_c-1:GTEx/v8/Brain_Substantia_nigra</t>
  </si>
  <si>
    <t xml:space="preserve">rs13319803;rs13058822</t>
  </si>
  <si>
    <t xml:space="preserve">rs13058822;rs13319803</t>
  </si>
  <si>
    <t xml:space="preserve">ENSG00000273303</t>
  </si>
  <si>
    <t xml:space="preserve">RP11-944L7.5</t>
  </si>
  <si>
    <t xml:space="preserve">GTEx/v8/Brain_Amygdala:GTEx/v8/Brain_Anterior_cingulate_cortex_BA24:GTEx/v8/Brain_Caudate_basal_ganglia:GTEx/v8/Brain_Cerebellar_Hemisphere:GTEx/v8/Brain_Cerebellum:GTEx/v8/Brain_Cortex:GTEx/v8/Brain_Frontal_Cortex_BA9:GTEx/v8/Brain_Hypothalamus:GTEx/v8/Brain_Nucleus_accumbens_basal_ganglia:GTEx/v8/Brain_Putamen_basal_ganglia</t>
  </si>
  <si>
    <t xml:space="preserve">GTEx/v8/Brain_Cerebellar_Hemisphere:GTEx/v8/Brain_Cerebellum:GTEx/v8/Brain_Nucleus_accumbens_basal_ganglia</t>
  </si>
  <si>
    <t xml:space="preserve">GTEx/v8/Brain_Anterior_cingulate_cortex_BA24:GTEx/v8/Brain_Cerebellar_Hemisphere:GTEx/v8/Brain_Cerebellum:GTEx/v8/Brain_Cortex:GTEx/v8/Brain_Frontal_Cortex_BA9:GTEx/v8/Brain_Hippocampus:GTEx/v8/Brain_Hypothalamus:GTEx/v8/Brain_Putamen_basal_ganglia</t>
  </si>
  <si>
    <t xml:space="preserve">GTEx/v8/Brain_Amygdala:GTEx/v8/Brain_Cerebellar_Hemisphere:GTEx/v8/Brain_Cerebellum:GTEx/v8/Brain_Cortex:GTEx/v8/Brain_Frontal_Cortex_BA9:GTEx/v8/Brain_Hypothalamus:GTEx/v8/Brain_Putamen_basal_ganglia</t>
  </si>
  <si>
    <t xml:space="preserve">GTEx/v8/Brain_Cerebellar_Hemisphere:GTEx/v8/Brain_Cerebellum:GTEx/v8/Brain_Cortex</t>
  </si>
  <si>
    <t xml:space="preserve">GTEx/v8/Brain_Cerebellar_Hemisphere:GTEx/v8/Brain_Cortex</t>
  </si>
  <si>
    <t xml:space="preserve">GTEx/v8/Brain_Caudate_basal_ganglia</t>
  </si>
  <si>
    <t xml:space="preserve">GTEx/v8/Brain_Substantia_nigra</t>
  </si>
  <si>
    <t xml:space="preserve">GTEx/v8/Brain_Caudate_basal_ganglia:GTEx/v8/Brain_Cerebellar_Hemisphere:GTEx/v8/Brain_Cerebellum:GTEx/v8/Brain_Cortex:GTEx/v8/Brain_Frontal_Cortex_BA9:GTEx/v8/Brain_Hippocampus:GTEx/v8/Brain_Hypothalamus:GTEx/v8/Brain_Nucleus_accumbens_basal_ganglia:GTEx/v8/Brain_Putamen_basal_ganglia:GTEx/v8/Brain_Spinal_cord_cervical_c-1</t>
  </si>
  <si>
    <t xml:space="preserve">GTEx/v8/Brain_Amygdala:GTEx/v8/Brain_Caudate_basal_ganglia:GTEx/v8/Brain_Cerebellar_Hemisphere:GTEx/v8/Brain_Cerebellum:GTEx/v8/Brain_Cortex:GTEx/v8/Brain_Frontal_Cortex_BA9:GTEx/v8/Brain_Hippocampus:GTEx/v8/Brain_Nucleus_accumbens_basal_ganglia:GTEx/v8/Brain_Putamen_basal_ganglia:GTEx/v8/Brain_Spinal_cord_cervical_c-1:GTEx/v8/Brain_Substantia_nigra</t>
  </si>
  <si>
    <t xml:space="preserve">GTEx/v8/Brain_Caudate_basal_ganglia:GTEx/v8/Brain_Cerebellar_Hemisphere:GTEx/v8/Brain_Cerebellum:GTEx/v8/Brain_Cortex:GTEx/v8/Brain_Nucleus_accumbens_basal_ganglia</t>
  </si>
  <si>
    <t xml:space="preserve">QARS</t>
  </si>
  <si>
    <t xml:space="preserve">GTEx/v8/Brain_Amygdala:GTEx/v8/Brain_Caudate_basal_ganglia:GTEx/v8/Brain_Cerebellar_Hemisphere:GTEx/v8/Brain_Cerebellum:GTEx/v8/Brain_Frontal_Cortex_BA9:GTEx/v8/Brain_Hippocampus:GTEx/v8/Brain_Nucleus_accumbens_basal_ganglia:GTEx/v8/Brain_Putamen_basal_ganglia</t>
  </si>
  <si>
    <t xml:space="preserve">GTEx/v8/Brain_Anterior_cingulate_cortex_BA24</t>
  </si>
  <si>
    <t xml:space="preserve">GTEx/v8/Brain_Anterior_cingulate_cortex_BA24:GTEx/v8/Brain_Caudate_basal_ganglia:GTEx/v8/Brain_Cerebellar_Hemisphere:GTEx/v8/Brain_Cerebellum:GTEx/v8/Brain_Cortex:GTEx/v8/Brain_Frontal_Cortex_BA9:GTEx/v8/Brain_Hippocampus:GTEx/v8/Brain_Nucleus_accumbens_basal_ganglia:GTEx/v8/Brain_Putamen_basal_ganglia</t>
  </si>
  <si>
    <t xml:space="preserve">GTEx/v8/Brain_Anterior_cingulate_cortex_BA24:GTEx/v8/Brain_Caudate_basal_ganglia:GTEx/v8/Brain_Cerebellar_Hemisphere:GTEx/v8/Brain_Cerebellum:GTEx/v8/Brain_Cortex:GTEx/v8/Brain_Frontal_Cortex_BA9:GTEx/v8/Brain_Hippocampus:GTEx/v8/Brain_Hypothalamus:GTEx/v8/Brain_Nucleus_accumbens_basal_ganglia:GTEx/v8/Brain_Putamen_basal_ganglia:GTEx/v8/Brain_Spinal_cord_cervical_c-1:GTEx/v8/Brain_Substantia_nigra</t>
  </si>
  <si>
    <t xml:space="preserve">GTEx/v8/Brain_Caudate_basal_ganglia:GTEx/v8/Brain_Cerebellum:GTEx/v8/Brain_Cortex:GTEx/v8/Brain_Frontal_Cortex_BA9:GTEx/v8/Brain_Nucleus_accumbens_basal_ganglia</t>
  </si>
  <si>
    <t xml:space="preserve">GTEx/v8/Brain_Cerebellum:GTEx/v8/Brain_Nucleus_accumbens_basal_ganglia</t>
  </si>
  <si>
    <t xml:space="preserve">GTEx/v8/Brain_Spinal_cord_cervical_c-1</t>
  </si>
  <si>
    <t xml:space="preserve">ENSG00000163932</t>
  </si>
  <si>
    <t xml:space="preserve">PRKCD</t>
  </si>
  <si>
    <t xml:space="preserve">GTEx/v8/Brain_Caudate_basal_ganglia:GTEx/v8/Brain_Cerebellar_Hemisphere:GTEx/v8/Brain_Cerebellum:GTEx/v8/Brain_Cortex:GTEx/v8/Brain_Putamen_basal_ganglia:GTEx/v8/Brain_Spinal_cord_cervical_c-1</t>
  </si>
  <si>
    <t xml:space="preserve">ENSG00000138468</t>
  </si>
  <si>
    <t xml:space="preserve">ENSG00000174173</t>
  </si>
  <si>
    <t xml:space="preserve">TRMT10C</t>
  </si>
  <si>
    <t xml:space="preserve">ENSG00000081154</t>
  </si>
  <si>
    <t xml:space="preserve">PCNP</t>
  </si>
  <si>
    <t xml:space="preserve">ENSG00000144815</t>
  </si>
  <si>
    <t xml:space="preserve">ENSG00000144802</t>
  </si>
  <si>
    <t xml:space="preserve">NFKBIZ</t>
  </si>
  <si>
    <t xml:space="preserve">rs827120;rs827095</t>
  </si>
  <si>
    <t xml:space="preserve">GTEx/v8/Brain_Anterior_cingulate_cortex_BA24:GTEx/v8/Brain_Cerebellar_Hemisphere:GTEx/v8/Brain_Cerebellum:GTEx/v8/Brain_Frontal_Cortex_BA9:GTEx/v8/Brain_Hippocampus:GTEx/v8/Brain_Hypothalamus:GTEx/v8/Brain_Nucleus_accumbens_basal_ganglia:GTEx/v8/Brain_Putamen_basal_ganglia:GTEx/v8/Brain_Substantia_nigra</t>
  </si>
  <si>
    <t xml:space="preserve">rs827095;rs827120</t>
  </si>
  <si>
    <t xml:space="preserve">GTEx/v8/Brain_Putamen_basal_ganglia</t>
  </si>
  <si>
    <t xml:space="preserve">ENSG00000169760</t>
  </si>
  <si>
    <t xml:space="preserve">GTEx/v8/Brain_Nucleus_accumbens_basal_ganglia</t>
  </si>
  <si>
    <t xml:space="preserve">GTEx/v8/Brain_Caudate_basal_ganglia:GTEx/v8/Brain_Hypothalamus:GTEx/v8/Brain_Nucleus_accumbens_basal_ganglia</t>
  </si>
  <si>
    <t xml:space="preserve">GTEx/v8/Brain_Hippocampus</t>
  </si>
  <si>
    <t xml:space="preserve">ENSG00000138722</t>
  </si>
  <si>
    <t xml:space="preserve">MMRN1</t>
  </si>
  <si>
    <t xml:space="preserve">ENSG00000184305</t>
  </si>
  <si>
    <t xml:space="preserve">CCSER1</t>
  </si>
  <si>
    <t xml:space="preserve">ENSG00000138688</t>
  </si>
  <si>
    <t xml:space="preserve">KIAA1109</t>
  </si>
  <si>
    <t xml:space="preserve">ENSG00000164113</t>
  </si>
  <si>
    <t xml:space="preserve">ADAD1</t>
  </si>
  <si>
    <t xml:space="preserve">ENSG00000109471</t>
  </si>
  <si>
    <t xml:space="preserve">IL2</t>
  </si>
  <si>
    <t xml:space="preserve">ENSG00000138684</t>
  </si>
  <si>
    <t xml:space="preserve">IL21</t>
  </si>
  <si>
    <t xml:space="preserve">ENSG00000150625</t>
  </si>
  <si>
    <t xml:space="preserve">GPM6A</t>
  </si>
  <si>
    <t xml:space="preserve">ENSG00000068796</t>
  </si>
  <si>
    <t xml:space="preserve">ENSG00000086189</t>
  </si>
  <si>
    <t xml:space="preserve">GTEx/v8/Brain_Cerebellar_Hemisphere:GTEx/v8/Brain_Cerebellum:GTEx/v8/Brain_Cortex:GTEx/v8/Brain_Hippocampus</t>
  </si>
  <si>
    <t xml:space="preserve">GTEx/v8/Brain_Caudate_basal_ganglia:GTEx/v8/Brain_Cerebellar_Hemisphere:GTEx/v8/Brain_Cerebellum:GTEx/v8/Brain_Cortex</t>
  </si>
  <si>
    <t xml:space="preserve">GTEx/v8/Brain_Caudate_basal_ganglia:GTEx/v8/Brain_Cerebellar_Hemisphere:GTEx/v8/Brain_Cerebellum:GTEx/v8/Brain_Cortex:GTEx/v8/Brain_Hypothalamus</t>
  </si>
  <si>
    <t xml:space="preserve">HARS</t>
  </si>
  <si>
    <t xml:space="preserve">GTEx/v8/Brain_Cerebellar_Hemisphere:GTEx/v8/Brain_Cerebellum:GTEx/v8/Brain_Cortex:GTEx/v8/Brain_Nucleus_accumbens_basal_ganglia</t>
  </si>
  <si>
    <t xml:space="preserve">GTEx/v8/Brain_Anterior_cingulate_cortex_BA24:GTEx/v8/Brain_Caudate_basal_ganglia:GTEx/v8/Brain_Cerebellar_Hemisphere:GTEx/v8/Brain_Cerebellum:GTEx/v8/Brain_Cortex:GTEx/v8/Brain_Frontal_Cortex_BA9:GTEx/v8/Brain_Hippocampus:GTEx/v8/Brain_Nucleus_accumbens_basal_ganglia:GTEx/v8/Brain_Putamen_basal_ganglia:GTEx/v8/Brain_Substantia_nigra</t>
  </si>
  <si>
    <t xml:space="preserve">GTEx/v8/Brain_Cerebellum:GTEx/v8/Brain_Frontal_Cortex_BA9</t>
  </si>
  <si>
    <t xml:space="preserve">GTEx/v8/Brain_Caudate_basal_ganglia:GTEx/v8/Brain_Spinal_cord_cervical_c-1</t>
  </si>
  <si>
    <t xml:space="preserve">GTEx/v8/Brain_Cerebellar_Hemisphere:GTEx/v8/Brain_Cortex:GTEx/v8/Brain_Frontal_Cortex_BA9:GTEx/v8/Brain_Putamen_basal_ganglia:GTEx/v8/Brain_Spinal_cord_cervical_c-1</t>
  </si>
  <si>
    <t xml:space="preserve">GTEx/v8/Brain_Cerebellar_Hemisphere:GTEx/v8/Brain_Cerebellum:GTEx/v8/Brain_Cortex:GTEx/v8/Brain_Frontal_Cortex_BA9</t>
  </si>
  <si>
    <t xml:space="preserve">GTEx/v8/Brain_Anterior_cingulate_cortex_BA24:GTEx/v8/Brain_Cerebellar_Hemisphere:GTEx/v8/Brain_Cerebellum:GTEx/v8/Brain_Cortex:GTEx/v8/Brain_Frontal_Cortex_BA9:GTEx/v8/Brain_Nucleus_accumbens_basal_ganglia</t>
  </si>
  <si>
    <t xml:space="preserve">GTEx/v8/Brain_Anterior_cingulate_cortex_BA24:GTEx/v8/Brain_Caudate_basal_ganglia:GTEx/v8/Brain_Cortex:GTEx/v8/Brain_Frontal_Cortex_BA9:GTEx/v8/Brain_Nucleus_accumbens_basal_ganglia:GTEx/v8/Brain_Putamen_basal_ganglia</t>
  </si>
  <si>
    <t xml:space="preserve">GTEx/v8/Brain_Amygdala:GTEx/v8/Brain_Caudate_basal_ganglia:GTEx/v8/Brain_Cerebellar_Hemisphere:GTEx/v8/Brain_Cerebellum:GTEx/v8/Brain_Cortex:GTEx/v8/Brain_Frontal_Cortex_BA9:GTEx/v8/Brain_Nucleus_accumbens_basal_ganglia:GTEx/v8/Brain_Putamen_basal_ganglia:GTEx/v8/Brain_Spinal_cord_cervical_c-1</t>
  </si>
  <si>
    <t xml:space="preserve">PCDHB17</t>
  </si>
  <si>
    <t xml:space="preserve">ENSG00000079691</t>
  </si>
  <si>
    <t xml:space="preserve">LRRC16A</t>
  </si>
  <si>
    <t xml:space="preserve">ENSG00000079689</t>
  </si>
  <si>
    <t xml:space="preserve">SCGN</t>
  </si>
  <si>
    <t xml:space="preserve">ENSG00000146039</t>
  </si>
  <si>
    <t xml:space="preserve">SLC17A4</t>
  </si>
  <si>
    <t xml:space="preserve">ENSG00000124568</t>
  </si>
  <si>
    <t xml:space="preserve">SLC17A1</t>
  </si>
  <si>
    <t xml:space="preserve">ENSG00000112337</t>
  </si>
  <si>
    <t xml:space="preserve">SLC17A2</t>
  </si>
  <si>
    <t xml:space="preserve">ENSG00000112343</t>
  </si>
  <si>
    <t xml:space="preserve">ENSG00000124610</t>
  </si>
  <si>
    <t xml:space="preserve">HIST1H1A</t>
  </si>
  <si>
    <t xml:space="preserve">ENSG00000198366</t>
  </si>
  <si>
    <t xml:space="preserve">HIST1H3A</t>
  </si>
  <si>
    <t xml:space="preserve">ENSG00000196176</t>
  </si>
  <si>
    <t xml:space="preserve">HIST1H4A</t>
  </si>
  <si>
    <t xml:space="preserve">ENSG00000124529</t>
  </si>
  <si>
    <t xml:space="preserve">HIST1H4B</t>
  </si>
  <si>
    <t xml:space="preserve">ENSG00000124693</t>
  </si>
  <si>
    <t xml:space="preserve">ENSG00000137259</t>
  </si>
  <si>
    <t xml:space="preserve">HIST1H2AB</t>
  </si>
  <si>
    <t xml:space="preserve">ENSG00000196226</t>
  </si>
  <si>
    <t xml:space="preserve">HIST1H2BB</t>
  </si>
  <si>
    <t xml:space="preserve">ENSG00000196532</t>
  </si>
  <si>
    <t xml:space="preserve">HIST1H3C</t>
  </si>
  <si>
    <t xml:space="preserve">ENSG00000187837</t>
  </si>
  <si>
    <t xml:space="preserve">HIST1H1C</t>
  </si>
  <si>
    <t xml:space="preserve">ENSG00000180596</t>
  </si>
  <si>
    <t xml:space="preserve">HIST1H2BC</t>
  </si>
  <si>
    <t xml:space="preserve">HIST1H2AC</t>
  </si>
  <si>
    <t xml:space="preserve">ENSG00000158373</t>
  </si>
  <si>
    <t xml:space="preserve">HIST1H2BD</t>
  </si>
  <si>
    <t xml:space="preserve">ENSG00000197697</t>
  </si>
  <si>
    <t xml:space="preserve">HIST1H2BE</t>
  </si>
  <si>
    <t xml:space="preserve">ENSG00000188987</t>
  </si>
  <si>
    <t xml:space="preserve">ENSG00000197409</t>
  </si>
  <si>
    <t xml:space="preserve">HIST1H3D</t>
  </si>
  <si>
    <t xml:space="preserve">ENSG00000196866</t>
  </si>
  <si>
    <t xml:space="preserve">HIST1H2AD</t>
  </si>
  <si>
    <t xml:space="preserve">ENSG00000197846</t>
  </si>
  <si>
    <t xml:space="preserve">ENSG00000198518</t>
  </si>
  <si>
    <t xml:space="preserve">HIST1H4E</t>
  </si>
  <si>
    <t xml:space="preserve">ENSG00000256018</t>
  </si>
  <si>
    <t xml:space="preserve">HIST1H3G</t>
  </si>
  <si>
    <t xml:space="preserve">ENSG00000168242</t>
  </si>
  <si>
    <t xml:space="preserve">HIST1H2BI</t>
  </si>
  <si>
    <t xml:space="preserve">rs13204572;rs72839477</t>
  </si>
  <si>
    <t xml:space="preserve">GTEx/v8/Brain_Caudate_basal_ganglia:GTEx/v8/Brain_Cerebellum:GTEx/v8/Brain_Cortex:GTEx/v8/Brain_Hypothalamus:GTEx/v8/Brain_Nucleus_accumbens_basal_ganglia:GTEx/v8/Brain_Putamen_basal_ganglia</t>
  </si>
  <si>
    <t xml:space="preserve">GTEx/v8/Brain_Cortex:GTEx/v8/Brain_Nucleus_accumbens_basal_ganglia</t>
  </si>
  <si>
    <t xml:space="preserve">rs12525684;rs72839477;rs13204572</t>
  </si>
  <si>
    <t xml:space="preserve">rs12525684;rs72839477;rs13204572;rs67981811</t>
  </si>
  <si>
    <t xml:space="preserve">GTEx/v8/Brain_Amygdala:GTEx/v8/Brain_Caudate_basal_ganglia:GTEx/v8/Brain_Cerebellum:GTEx/v8/Brain_Nucleus_accumbens_basal_ganglia</t>
  </si>
  <si>
    <t xml:space="preserve">rs72839477;rs13204572;rs12525684</t>
  </si>
  <si>
    <t xml:space="preserve">rs72839477;rs13204572</t>
  </si>
  <si>
    <t xml:space="preserve">HIST1H2BJ</t>
  </si>
  <si>
    <t xml:space="preserve">rs72839477;rs13204572;rs17737641</t>
  </si>
  <si>
    <t xml:space="preserve">HIST1H2AG</t>
  </si>
  <si>
    <t xml:space="preserve">GTEx/v8/Brain_Caudate_basal_ganglia:GTEx/v8/Brain_Cerebellum:GTEx/v8/Brain_Frontal_Cortex_BA9</t>
  </si>
  <si>
    <t xml:space="preserve">rs17737641;rs72839477;rs13204572;rs12525684</t>
  </si>
  <si>
    <t xml:space="preserve">ENSG00000198339</t>
  </si>
  <si>
    <t xml:space="preserve">HIST1H4I</t>
  </si>
  <si>
    <t xml:space="preserve">ENSG00000184825</t>
  </si>
  <si>
    <t xml:space="preserve">HIST1H2AH</t>
  </si>
  <si>
    <t xml:space="preserve">rs17737641;rs72839477;rs13204572;rs67981811;rs12525684</t>
  </si>
  <si>
    <t xml:space="preserve">ENSG00000158553</t>
  </si>
  <si>
    <t xml:space="preserve">POM121L2</t>
  </si>
  <si>
    <t xml:space="preserve">rs17737641;rs72839477</t>
  </si>
  <si>
    <t xml:space="preserve">GTEx/v8/Brain_Cerebellar_Hemisphere:GTEx/v8/Brain_Cortex:GTEx/v8/Brain_Nucleus_accumbens_basal_ganglia</t>
  </si>
  <si>
    <t xml:space="preserve">rs72839477;rs67981811;rs150027890</t>
  </si>
  <si>
    <t xml:space="preserve">rs67981811;rs72839477</t>
  </si>
  <si>
    <t xml:space="preserve">HIST1H2AI</t>
  </si>
  <si>
    <t xml:space="preserve">ENSG00000203813</t>
  </si>
  <si>
    <t xml:space="preserve">HIST1H3H</t>
  </si>
  <si>
    <t xml:space="preserve">ENSG00000182611</t>
  </si>
  <si>
    <t xml:space="preserve">HIST1H2AJ</t>
  </si>
  <si>
    <t xml:space="preserve">ENSG00000196374</t>
  </si>
  <si>
    <t xml:space="preserve">HIST1H2BM</t>
  </si>
  <si>
    <t xml:space="preserve">HIST1H4J</t>
  </si>
  <si>
    <t xml:space="preserve">ENSG00000197914</t>
  </si>
  <si>
    <t xml:space="preserve">HIST1H4K</t>
  </si>
  <si>
    <t xml:space="preserve">ENSG00000184348</t>
  </si>
  <si>
    <t xml:space="preserve">ENSG00000198374</t>
  </si>
  <si>
    <t xml:space="preserve">HIST1H2AL</t>
  </si>
  <si>
    <t xml:space="preserve">ENSG00000182572</t>
  </si>
  <si>
    <t xml:space="preserve">HIST1H3I</t>
  </si>
  <si>
    <t xml:space="preserve">ENSG00000198558</t>
  </si>
  <si>
    <t xml:space="preserve">ENSG00000233224</t>
  </si>
  <si>
    <t xml:space="preserve">HIST1H2AM</t>
  </si>
  <si>
    <t xml:space="preserve">ENSG00000196331</t>
  </si>
  <si>
    <t xml:space="preserve">rs72839477;rs67981811</t>
  </si>
  <si>
    <t xml:space="preserve">ENSG00000124657</t>
  </si>
  <si>
    <t xml:space="preserve">OR2B6</t>
  </si>
  <si>
    <t xml:space="preserve">rs67981811;rs72839477;rs150027890</t>
  </si>
  <si>
    <t xml:space="preserve">rs150027890;rs67981811;rs72839477</t>
  </si>
  <si>
    <t xml:space="preserve">GTEx/v8/Brain_Caudate_basal_ganglia:GTEx/v8/Brain_Cerebellum:GTEx/v8/Brain_Cortex:GTEx/v8/Brain_Frontal_Cortex_BA9:GTEx/v8/Brain_Hippocampus:GTEx/v8/Brain_Nucleus_accumbens_basal_ganglia</t>
  </si>
  <si>
    <t xml:space="preserve">rs67981811;rs72839477;rs150027890;rs148466862;rs13204572</t>
  </si>
  <si>
    <t xml:space="preserve">GTEx/v8/Brain_Caudate_basal_ganglia:GTEx/v8/Brain_Cerebellar_Hemisphere:GTEx/v8/Brain_Cerebellum:GTEx/v8/Brain_Spinal_cord_cervical_c-1</t>
  </si>
  <si>
    <t xml:space="preserve">GTEx/v8/Brain_Amygdala:GTEx/v8/Brain_Anterior_cingulate_cortex_BA24:GTEx/v8/Brain_Caudate_basal_ganglia:GTEx/v8/Brain_Cortex:GTEx/v8/Brain_Frontal_Cortex_BA9:GTEx/v8/Brain_Hippocampus:GTEx/v8/Brain_Hypothalamus:GTEx/v8/Brain_Nucleus_accumbens_basal_ganglia:GTEx/v8/Brain_Putamen_basal_ganglia:GTEx/v8/Brain_Spinal_cord_cervical_c-1:GTEx/v8/Brain_Substantia_nigra</t>
  </si>
  <si>
    <t xml:space="preserve">rs150027890;rs67981811;rs72839477;rs148466862</t>
  </si>
  <si>
    <t xml:space="preserve">rs67981811;rs72839477;rs150027890;rs148466862</t>
  </si>
  <si>
    <t xml:space="preserve">ENSG00000158691</t>
  </si>
  <si>
    <t xml:space="preserve">rs150027890;rs67981811</t>
  </si>
  <si>
    <t xml:space="preserve">ENSG00000187987</t>
  </si>
  <si>
    <t xml:space="preserve">GTEx/v8/Brain_Caudate_basal_ganglia:GTEx/v8/Brain_Cerebellar_Hemisphere:GTEx/v8/Brain_Cerebellum:GTEx/v8/Brain_Cortex:GTEx/v8/Brain_Nucleus_accumbens_basal_ganglia:GTEx/v8/Brain_Spinal_cord_cervical_c-1</t>
  </si>
  <si>
    <t xml:space="preserve">rs67981811;rs150027890;rs148466862;rs72839477</t>
  </si>
  <si>
    <t xml:space="preserve">ENSG00000198704</t>
  </si>
  <si>
    <t xml:space="preserve">GPX6</t>
  </si>
  <si>
    <t xml:space="preserve">rs148466862;rs150027890;rs67981811</t>
  </si>
  <si>
    <t xml:space="preserve">ENSG00000224586</t>
  </si>
  <si>
    <t xml:space="preserve">GPX5</t>
  </si>
  <si>
    <t xml:space="preserve">rs148466862;rs150027890</t>
  </si>
  <si>
    <t xml:space="preserve">ENSG00000232040</t>
  </si>
  <si>
    <t xml:space="preserve">SCAND3</t>
  </si>
  <si>
    <t xml:space="preserve">ENSG00000204713</t>
  </si>
  <si>
    <t xml:space="preserve">ENSG00000204709</t>
  </si>
  <si>
    <t xml:space="preserve">C6orf100</t>
  </si>
  <si>
    <t xml:space="preserve">GTEx/v8/Brain_Caudate_basal_ganglia:GTEx/v8/Brain_Cortex:GTEx/v8/Brain_Nucleus_accumbens_basal_ganglia</t>
  </si>
  <si>
    <t xml:space="preserve">ENSG00000197935</t>
  </si>
  <si>
    <t xml:space="preserve">ZNF311</t>
  </si>
  <si>
    <t xml:space="preserve">ENSG00000204704</t>
  </si>
  <si>
    <t xml:space="preserve">OR2W1</t>
  </si>
  <si>
    <t xml:space="preserve">ENSG00000204703</t>
  </si>
  <si>
    <t xml:space="preserve">OR2B3</t>
  </si>
  <si>
    <t xml:space="preserve">rs67981811;rs148466862;rs150027890</t>
  </si>
  <si>
    <t xml:space="preserve">ENSG00000204702</t>
  </si>
  <si>
    <t xml:space="preserve">OR2J1</t>
  </si>
  <si>
    <t xml:space="preserve">ENSG00000204701</t>
  </si>
  <si>
    <t xml:space="preserve">OR2J3</t>
  </si>
  <si>
    <t xml:space="preserve">ENSG00000204700</t>
  </si>
  <si>
    <t xml:space="preserve">OR2J2</t>
  </si>
  <si>
    <t xml:space="preserve">ENSG00000204695</t>
  </si>
  <si>
    <t xml:space="preserve">OR14J1</t>
  </si>
  <si>
    <t xml:space="preserve">ENSG00000243729</t>
  </si>
  <si>
    <t xml:space="preserve">OR5V1</t>
  </si>
  <si>
    <t xml:space="preserve">rs148466862;rs67981811</t>
  </si>
  <si>
    <t xml:space="preserve">ENSG00000197283</t>
  </si>
  <si>
    <t xml:space="preserve">SYNGAP1</t>
  </si>
  <si>
    <t xml:space="preserve">ENSG00000204188</t>
  </si>
  <si>
    <t xml:space="preserve">GGNBP1</t>
  </si>
  <si>
    <t xml:space="preserve">ENSG00000096433</t>
  </si>
  <si>
    <t xml:space="preserve">ENSG00000137288</t>
  </si>
  <si>
    <t xml:space="preserve">UQCC2</t>
  </si>
  <si>
    <t xml:space="preserve">ENSG00000118407</t>
  </si>
  <si>
    <t xml:space="preserve">FILIP1</t>
  </si>
  <si>
    <t xml:space="preserve">ENSG00000112701</t>
  </si>
  <si>
    <t xml:space="preserve">ENSG00000196586</t>
  </si>
  <si>
    <t xml:space="preserve">GTEx/v8/Brain_Cerebellar_Hemisphere:GTEx/v8/Brain_Cerebellum:GTEx/v8/Brain_Cortex:GTEx/v8/Brain_Frontal_Cortex_BA9:GTEx/v8/Brain_Nucleus_accumbens_basal_ganglia:GTEx/v8/Brain_Putamen_basal_ganglia</t>
  </si>
  <si>
    <t xml:space="preserve">ENSG00000188580</t>
  </si>
  <si>
    <t xml:space="preserve">NKAIN2</t>
  </si>
  <si>
    <t xml:space="preserve">GTEx/v8/Brain_Cerebellar_Hemisphere:GTEx/v8/Brain_Cerebellum:GTEx/v8/Brain_Hypothalamus</t>
  </si>
  <si>
    <t xml:space="preserve">AC110781.3</t>
  </si>
  <si>
    <t xml:space="preserve">FTSJ2</t>
  </si>
  <si>
    <t xml:space="preserve">GTEx/v8/Brain_Caudate_basal_ganglia:GTEx/v8/Brain_Cerebellar_Hemisphere:GTEx/v8/Brain_Cortex</t>
  </si>
  <si>
    <t xml:space="preserve">GTEx/v8/Brain_Cerebellum:GTEx/v8/Brain_Cortex</t>
  </si>
  <si>
    <t xml:space="preserve">ENSG00000105778</t>
  </si>
  <si>
    <t xml:space="preserve">AVL9</t>
  </si>
  <si>
    <t xml:space="preserve">ENSG00000122642</t>
  </si>
  <si>
    <t xml:space="preserve">ENSG00000164610</t>
  </si>
  <si>
    <t xml:space="preserve">GTEx/v8/Brain_Anterior_cingulate_cortex_BA24:GTEx/v8/Brain_Caudate_basal_ganglia:GTEx/v8/Brain_Frontal_Cortex_BA9:GTEx/v8/Brain_Nucleus_accumbens_basal_ganglia:GTEx/v8/Brain_Putamen_basal_ganglia:GTEx/v8/Brain_Spinal_cord_cervical_c-1</t>
  </si>
  <si>
    <t xml:space="preserve">ENSG00000080802</t>
  </si>
  <si>
    <t xml:space="preserve">CNOT4</t>
  </si>
  <si>
    <t xml:space="preserve">ENSG00000243317</t>
  </si>
  <si>
    <t xml:space="preserve">C7orf73</t>
  </si>
  <si>
    <t xml:space="preserve">GTEx/v8/Brain_Caudate_basal_ganglia:GTEx/v8/Brain_Cerebellum</t>
  </si>
  <si>
    <t xml:space="preserve">ENSG00000175806</t>
  </si>
  <si>
    <t xml:space="preserve">MSRA</t>
  </si>
  <si>
    <t xml:space="preserve">rs67455183;rs10089552</t>
  </si>
  <si>
    <t xml:space="preserve">ENSG00000157168</t>
  </si>
  <si>
    <t xml:space="preserve">NRG1</t>
  </si>
  <si>
    <t xml:space="preserve">ENSG00000180828</t>
  </si>
  <si>
    <t xml:space="preserve">BHLHE22</t>
  </si>
  <si>
    <t xml:space="preserve">ENSG00000188343</t>
  </si>
  <si>
    <t xml:space="preserve">FAM92A1</t>
  </si>
  <si>
    <t xml:space="preserve">rs12003380;rs263645</t>
  </si>
  <si>
    <t xml:space="preserve">ENSG00000197724</t>
  </si>
  <si>
    <t xml:space="preserve">ENSG00000079393</t>
  </si>
  <si>
    <t xml:space="preserve">ENSG00000156671</t>
  </si>
  <si>
    <t xml:space="preserve">ENSG00000165644</t>
  </si>
  <si>
    <t xml:space="preserve">ENSG00000138111</t>
  </si>
  <si>
    <t xml:space="preserve">TMEM180</t>
  </si>
  <si>
    <t xml:space="preserve">ENSG00000138107</t>
  </si>
  <si>
    <t xml:space="preserve">ACTR1A</t>
  </si>
  <si>
    <t xml:space="preserve">GTEx/v8/Brain_Caudate_basal_ganglia:GTEx/v8/Brain_Putamen_basal_ganglia:GTEx/v8/Brain_Spinal_cord_cervical_c-1</t>
  </si>
  <si>
    <t xml:space="preserve">ENSG00000107882</t>
  </si>
  <si>
    <t xml:space="preserve">ENSG00000171206</t>
  </si>
  <si>
    <t xml:space="preserve">GTEx/v8/Brain_Caudate_basal_ganglia:GTEx/v8/Brain_Cerebellar_Hemisphere:GTEx/v8/Brain_Cerebellum:GTEx/v8/Brain_Nucleus_accumbens_basal_ganglia</t>
  </si>
  <si>
    <t xml:space="preserve">rs17186548;rs1021363</t>
  </si>
  <si>
    <t xml:space="preserve">ENSG00000182272</t>
  </si>
  <si>
    <t xml:space="preserve">GTEx/v8/Brain_Caudate_basal_ganglia:GTEx/v8/Brain_Cortex:GTEx/v8/Brain_Putamen_basal_ganglia</t>
  </si>
  <si>
    <t xml:space="preserve">ENSG00000060749</t>
  </si>
  <si>
    <t xml:space="preserve">QSER1</t>
  </si>
  <si>
    <t xml:space="preserve">TMX2-CTNND1</t>
  </si>
  <si>
    <t xml:space="preserve">C11orf31</t>
  </si>
  <si>
    <t xml:space="preserve">RP11-691N7.6</t>
  </si>
  <si>
    <t xml:space="preserve">rs198457;rs102275</t>
  </si>
  <si>
    <t xml:space="preserve">GTEx/v8/Brain_Frontal_Cortex_BA9:GTEx/v8/Brain_Putamen_basal_ganglia</t>
  </si>
  <si>
    <t xml:space="preserve">GTEx/v8/Brain_Anterior_cingulate_cortex_BA24:GTEx/v8/Brain_Caudate_basal_ganglia:GTEx/v8/Brain_Cerebellar_Hemisphere:GTEx/v8/Brain_Cerebellum:GTEx/v8/Brain_Cortex:GTEx/v8/Brain_Frontal_Cortex_BA9:GTEx/v8/Brain_Hippocampus:GTEx/v8/Brain_Hypothalamus:GTEx/v8/Brain_Putamen_basal_ganglia:GTEx/v8/Brain_Spinal_cord_cervical_c-1</t>
  </si>
  <si>
    <t xml:space="preserve">ENSG00000162298</t>
  </si>
  <si>
    <t xml:space="preserve">SYVN1</t>
  </si>
  <si>
    <t xml:space="preserve">GTEx/v8/Brain_Amygdala</t>
  </si>
  <si>
    <t xml:space="preserve">ENSG00000173727</t>
  </si>
  <si>
    <t xml:space="preserve">AP000769.1</t>
  </si>
  <si>
    <t xml:space="preserve">ENSG00000142186</t>
  </si>
  <si>
    <t xml:space="preserve">SCYL1</t>
  </si>
  <si>
    <t xml:space="preserve">ENSG00000168056</t>
  </si>
  <si>
    <t xml:space="preserve">ENSG00000173465</t>
  </si>
  <si>
    <t xml:space="preserve">SSSCA1</t>
  </si>
  <si>
    <t xml:space="preserve">ENSG00000176973</t>
  </si>
  <si>
    <t xml:space="preserve">FAM89B</t>
  </si>
  <si>
    <t xml:space="preserve">ENSG00000173442</t>
  </si>
  <si>
    <t xml:space="preserve">EHBP1L1</t>
  </si>
  <si>
    <t xml:space="preserve">ENSG00000173338</t>
  </si>
  <si>
    <t xml:space="preserve">KCNK7</t>
  </si>
  <si>
    <t xml:space="preserve">GTEx/v8/Brain_Hypothalamus</t>
  </si>
  <si>
    <t xml:space="preserve">ENSG00000162105</t>
  </si>
  <si>
    <t xml:space="preserve">SHANK2</t>
  </si>
  <si>
    <t xml:space="preserve">rs61903989;rs35023999</t>
  </si>
  <si>
    <t xml:space="preserve">rs35023999;rs61903989</t>
  </si>
  <si>
    <t xml:space="preserve">rs35023999;rs61903989;rs7934649</t>
  </si>
  <si>
    <t xml:space="preserve">ENSG00000139629</t>
  </si>
  <si>
    <t xml:space="preserve">GALNT6</t>
  </si>
  <si>
    <t xml:space="preserve">ENSG00000139567</t>
  </si>
  <si>
    <t xml:space="preserve">ENSG00000161835</t>
  </si>
  <si>
    <t xml:space="preserve">GRASP</t>
  </si>
  <si>
    <t xml:space="preserve">ENSG00000135452</t>
  </si>
  <si>
    <t xml:space="preserve">TSPAN31</t>
  </si>
  <si>
    <t xml:space="preserve">ENSG00000123427</t>
  </si>
  <si>
    <t xml:space="preserve">METTL21B</t>
  </si>
  <si>
    <t xml:space="preserve">GTEx/v8/Brain_Amygdala:GTEx/v8/Brain_Anterior_cingulate_cortex_BA24:GTEx/v8/Brain_Caudate_basal_ganglia:GTEx/v8/Brain_Cerebellar_Hemisphere:GTEx/v8/Brain_Cerebellum:GTEx/v8/Brain_Cortex:GTEx/v8/Brain_Frontal_Cortex_BA9:GTEx/v8/Brain_Hypothalamus:GTEx/v8/Brain_Nucleus_accumbens_basal_ganglia:GTEx/v8/Brain_Putamen_basal_ganglia:GTEx/v8/Brain_Substantia_nigra</t>
  </si>
  <si>
    <t xml:space="preserve">ENSG00000123297</t>
  </si>
  <si>
    <t xml:space="preserve">GTEx/v8/Brain_Caudate_basal_ganglia:GTEx/v8/Brain_Frontal_Cortex_BA9:GTEx/v8/Brain_Nucleus_accumbens_basal_ganglia</t>
  </si>
  <si>
    <t xml:space="preserve">ENSG00000166896</t>
  </si>
  <si>
    <t xml:space="preserve">XRCC6BP1</t>
  </si>
  <si>
    <t xml:space="preserve">rs146791497;rs904628</t>
  </si>
  <si>
    <t xml:space="preserve">GTEx/v8/Brain_Caudate_basal_ganglia:GTEx/v8/Brain_Cerebellar_Hemisphere:GTEx/v8/Brain_Cerebellum:GTEx/v8/Brain_Cortex:GTEx/v8/Brain_Frontal_Cortex_BA9:GTEx/v8/Brain_Hippocampus:GTEx/v8/Brain_Hypothalamus:GTEx/v8/Brain_Nucleus_accumbens_basal_ganglia:GTEx/v8/Brain_Putamen_basal_ganglia</t>
  </si>
  <si>
    <t xml:space="preserve">rs904628;rs146791497</t>
  </si>
  <si>
    <t xml:space="preserve">B3GALTL</t>
  </si>
  <si>
    <t xml:space="preserve">GTEx/v8/Brain_Caudate_basal_ganglia:GTEx/v8/Brain_Cerebellar_Hemisphere:GTEx/v8/Brain_Cortex:GTEx/v8/Brain_Frontal_Cortex_BA9</t>
  </si>
  <si>
    <t xml:space="preserve">AC007956.1</t>
  </si>
  <si>
    <t xml:space="preserve">ENSG00000104059</t>
  </si>
  <si>
    <t xml:space="preserve">ENSG00000140455</t>
  </si>
  <si>
    <t xml:space="preserve">USP3</t>
  </si>
  <si>
    <t xml:space="preserve">ENSG00000197361</t>
  </si>
  <si>
    <t xml:space="preserve">FBXL22</t>
  </si>
  <si>
    <t xml:space="preserve">ENSG00000103657</t>
  </si>
  <si>
    <t xml:space="preserve">HERC1</t>
  </si>
  <si>
    <t xml:space="preserve">GTEx/v8/Brain_Frontal_Cortex_BA9</t>
  </si>
  <si>
    <t xml:space="preserve">rs7193263;rs9925434</t>
  </si>
  <si>
    <t xml:space="preserve">ENSG00000157429</t>
  </si>
  <si>
    <t xml:space="preserve">ZNF19</t>
  </si>
  <si>
    <t xml:space="preserve">ENSG00000261701</t>
  </si>
  <si>
    <t xml:space="preserve">HPR</t>
  </si>
  <si>
    <t xml:space="preserve">ENSG00000118557</t>
  </si>
  <si>
    <t xml:space="preserve">ENSG00000179094</t>
  </si>
  <si>
    <t xml:space="preserve">PER1</t>
  </si>
  <si>
    <t xml:space="preserve">ENSG00000263620</t>
  </si>
  <si>
    <t xml:space="preserve">RP11-599B13.6</t>
  </si>
  <si>
    <t xml:space="preserve">ENSG00000196544</t>
  </si>
  <si>
    <t xml:space="preserve">C17orf59</t>
  </si>
  <si>
    <t xml:space="preserve">ENSG00000178999</t>
  </si>
  <si>
    <t xml:space="preserve">AURKB</t>
  </si>
  <si>
    <t xml:space="preserve">ENSG00000178971</t>
  </si>
  <si>
    <t xml:space="preserve">ENSG00000178921</t>
  </si>
  <si>
    <t xml:space="preserve">PFAS</t>
  </si>
  <si>
    <t xml:space="preserve">GTEx/v8/Brain_Amygdala:GTEx/v8/Brain_Anterior_cingulate_cortex_BA24:GTEx/v8/Brain_Caudate_basal_ganglia:GTEx/v8/Brain_Cerebellar_Hemisphere:GTEx/v8/Brain_Cerebellum:GTEx/v8/Brain_Frontal_Cortex_BA9:GTEx/v8/Brain_Hippocampus:GTEx/v8/Brain_Hypothalamus:GTEx/v8/Brain_Nucleus_accumbens_basal_ganglia:GTEx/v8/Brain_Spinal_cord_cervical_c-1</t>
  </si>
  <si>
    <t xml:space="preserve">ENSG00000141431</t>
  </si>
  <si>
    <t xml:space="preserve">ASXL3</t>
  </si>
  <si>
    <t xml:space="preserve">rs12967143;rs1452787</t>
  </si>
  <si>
    <t xml:space="preserve">ENSG00000198597</t>
  </si>
  <si>
    <t xml:space="preserve">ZNF536</t>
  </si>
  <si>
    <t xml:space="preserve">ENSG00000124181</t>
  </si>
  <si>
    <t xml:space="preserve">PLCG1</t>
  </si>
  <si>
    <t xml:space="preserve">GTEx/v8/Brain_Amygdala:GTEx/v8/Brain_Anterior_cingulate_cortex_BA24:GTEx/v8/Brain_Caudate_basal_ganglia:GTEx/v8/Brain_Cerebellar_Hemisphere:GTEx/v8/Brain_Hippocampus:GTEx/v8/Brain_Hypothalamus:GTEx/v8/Brain_Nucleus_accumbens_basal_ganglia:GTEx/v8/Brain_Putamen_basal_ganglia</t>
  </si>
  <si>
    <t xml:space="preserve">GTEx/v8/Brain_Caudate_basal_ganglia:GTEx/v8/Brain_Hippocampus:GTEx/v8/Brain_Putamen_basal_ganglia</t>
  </si>
  <si>
    <t xml:space="preserve">GTEx/v8/Brain_Amygdala:GTEx/v8/Brain_Anterior_cingulate_cortex_BA24:GTEx/v8/Brain_Cerebellar_Hemisphere:GTEx/v8/Brain_Cerebellum:GTEx/v8/Brain_Cortex:GTEx/v8/Brain_Frontal_Cortex_BA9:GTEx/v8/Brain_Hippocampus:GTEx/v8/Brain_Putamen_basal_ganglia</t>
  </si>
  <si>
    <t xml:space="preserve">ENSG00000124198</t>
  </si>
  <si>
    <t xml:space="preserve">ENSG00000124207</t>
  </si>
  <si>
    <t xml:space="preserve">ENSG00000124201</t>
  </si>
  <si>
    <t xml:space="preserve">GTEx/v8/Brain_Cerebellum:GTEx/v8/Brain_Nucleus_accumbens_basal_ganglia:GTEx/v8/Brain_Putamen_basal_ganglia</t>
  </si>
  <si>
    <t xml:space="preserve">GTEx/v8/Brain_Cerebellum:GTEx/v8/Brain_Hypothalamus</t>
  </si>
  <si>
    <t xml:space="preserve">GTEx/v8/Brain_Anterior_cingulate_cortex_BA24:GTEx/v8/Brain_Frontal_Cortex_BA9</t>
  </si>
  <si>
    <t xml:space="preserve">GTEx/v8/Brain_Cerebellum:GTEx/v8/Brain_Cortex:GTEx/v8/Brain_Frontal_Cortex_BA9:GTEx/v8/Brain_Putamen_basal_ganglia</t>
  </si>
  <si>
    <t xml:space="preserve">C22orf26</t>
  </si>
  <si>
    <t xml:space="preserve">FLJ27365</t>
  </si>
  <si>
    <t xml:space="preserve">Gene : ENSG ID</t>
  </si>
  <si>
    <t xml:space="preserve">Symbol : Gene Symbol</t>
  </si>
  <si>
    <t xml:space="preserve">entrezID : entrez ID</t>
  </si>
  <si>
    <t xml:space="preserve">GenomicLocus : Index of genomic loci where mapped SNPs are from. This could contain more than one interval in the case that eQTLs are mapped to genes from distinct genomic risk loci.</t>
  </si>
  <si>
    <t xml:space="preserve">chr : chromosome</t>
  </si>
  <si>
    <t xml:space="preserve">start : Starting position of the gene</t>
  </si>
  <si>
    <t xml:space="preserve">end : Ending position of the gene</t>
  </si>
  <si>
    <t xml:space="preserve">strand : Strand of the gene</t>
  </si>
  <si>
    <t xml:space="preserve">status : Status of the gene from Ensembl (not available for &gt; v85)</t>
  </si>
  <si>
    <t xml:space="preserve">type : Gene biotype from Ensembl</t>
  </si>
  <si>
    <t xml:space="preserve">HUGO : HUGO (HGNC) gene symbol</t>
  </si>
  <si>
    <t xml:space="preserve">pLI : pLI score from ExAC database. The probability of being loss-of-function intolerant. The higher the score is, the more intolerant to loss-of-function mutations the gene is.</t>
  </si>
  <si>
    <t xml:space="preserve">ncRVIS : Non-coding residual variation intolerance score. The higher the score is, the more intolerant to non-coding variation the gene is.</t>
  </si>
  <si>
    <t xml:space="preserve">posMapSNPs (posMap): The number of SNPs mapped to gene based on positional mapping (after functional filtering if parameters are given).</t>
  </si>
  <si>
    <t xml:space="preserve">posMapMaxCADD (posMap): The maximum CADD score of mapped SNPs by positional mapping.</t>
  </si>
  <si>
    <t xml:space="preserve">eqtlMapSNPs (eqtlMap): The number of SNPs mapped to the gene based on eQTL mapping.</t>
  </si>
  <si>
    <t xml:space="preserve">eqtlMapminP (eqtlMap): The minimum eQTL P-value of mapped SNPs.</t>
  </si>
  <si>
    <t xml:space="preserve">eqtlMapmin! (eqtlMap): The minimum eQTL FDR of mapped SNPs.</t>
  </si>
  <si>
    <t xml:space="preserve">eqtlMapts (eqtlMap): Tissue types of mapped eQTL SNPs.</t>
  </si>
  <si>
    <t xml:space="preserve">eqtlDirection (eqtlMap): Consecutive direction of mapped eQTL SNPs after aligning risk increasing alleles in GWAS and tested alleles in eQTL data source.</t>
  </si>
  <si>
    <t xml:space="preserve">minGwasP : The minimum P-value of mapped SNPs.</t>
  </si>
  <si>
    <t xml:space="preserve">IndSigSNPs : rsID of the all independent significant SNPs of mapped SNPs.</t>
  </si>
  <si>
    <t xml:space="preserve">Column header definitions: K. Watanabe, E. Taskesen, A. van Bochoven and D. Posthuma. Functional mapping and annotation of genetic associations with FUMA. Nat. Commun. 8:1826. (2017).</t>
  </si>
  <si>
    <t xml:space="preserve">Supplementary Table 14. Genes significant from MAGMA annotation after Bonferroni correction.</t>
  </si>
  <si>
    <t xml:space="preserve">START</t>
  </si>
  <si>
    <t xml:space="preserve">STOP</t>
  </si>
  <si>
    <t xml:space="preserve">NSNPS</t>
  </si>
  <si>
    <t xml:space="preserve">NPARAM</t>
  </si>
  <si>
    <t xml:space="preserve">N</t>
  </si>
  <si>
    <t xml:space="preserve">Z.STAT</t>
  </si>
  <si>
    <t xml:space="preserve">P.Bonferroni</t>
  </si>
  <si>
    <t xml:space="preserve">FDR</t>
  </si>
  <si>
    <t xml:space="preserve">AL161781.1</t>
  </si>
  <si>
    <t xml:space="preserve">AL136359.1</t>
  </si>
  <si>
    <t xml:space="preserve">RF00156</t>
  </si>
  <si>
    <t xml:space="preserve">AC091826.1</t>
  </si>
  <si>
    <t xml:space="preserve">AL139300.1</t>
  </si>
  <si>
    <t xml:space="preserve">AC091931.1</t>
  </si>
  <si>
    <t xml:space="preserve">AC008525.2</t>
  </si>
  <si>
    <t xml:space="preserve">AL133367.1</t>
  </si>
  <si>
    <t xml:space="preserve">RF00322</t>
  </si>
  <si>
    <t xml:space="preserve">AL121944.1</t>
  </si>
  <si>
    <t xml:space="preserve">AL021997.3</t>
  </si>
  <si>
    <t xml:space="preserve">AL583808.1</t>
  </si>
  <si>
    <t xml:space="preserve">RF00019</t>
  </si>
  <si>
    <t xml:space="preserve">AL450423.1</t>
  </si>
  <si>
    <t xml:space="preserve">AL096855.1</t>
  </si>
  <si>
    <t xml:space="preserve">AL358933.1</t>
  </si>
  <si>
    <t xml:space="preserve">ZNF192P2</t>
  </si>
  <si>
    <t xml:space="preserve">AC007402.1</t>
  </si>
  <si>
    <t xml:space="preserve">AL022393.1</t>
  </si>
  <si>
    <t xml:space="preserve">APOPT1</t>
  </si>
  <si>
    <t xml:space="preserve">AL049840.3</t>
  </si>
  <si>
    <t xml:space="preserve">AC074276.1</t>
  </si>
  <si>
    <t xml:space="preserve">AC008525.1</t>
  </si>
  <si>
    <t xml:space="preserve">AC109466.1</t>
  </si>
  <si>
    <t xml:space="preserve">AL049840.5</t>
  </si>
  <si>
    <t xml:space="preserve">AC099520.1</t>
  </si>
  <si>
    <t xml:space="preserve">AC114980.1</t>
  </si>
  <si>
    <t xml:space="preserve">AC108102.1</t>
  </si>
  <si>
    <t xml:space="preserve">AL732618.1</t>
  </si>
  <si>
    <t xml:space="preserve">AL512604.1</t>
  </si>
  <si>
    <t xml:space="preserve">AC099799.1</t>
  </si>
  <si>
    <t xml:space="preserve">AL021997.2</t>
  </si>
  <si>
    <t xml:space="preserve">AC005774.1</t>
  </si>
  <si>
    <t xml:space="preserve">AL096855.2</t>
  </si>
  <si>
    <t xml:space="preserve">AL356596.1</t>
  </si>
  <si>
    <t xml:space="preserve">RF00599</t>
  </si>
  <si>
    <t xml:space="preserve">AL031118.1</t>
  </si>
  <si>
    <t xml:space="preserve">AC009558.1</t>
  </si>
  <si>
    <t xml:space="preserve">AL049840.2</t>
  </si>
  <si>
    <t xml:space="preserve">PQLC2L</t>
  </si>
  <si>
    <t xml:space="preserve">AC023905.1</t>
  </si>
  <si>
    <t xml:space="preserve">AC008526.1</t>
  </si>
  <si>
    <t xml:space="preserve">AL080243.2</t>
  </si>
  <si>
    <t xml:space="preserve">AL021997.1</t>
  </si>
  <si>
    <t xml:space="preserve">AL121672.3</t>
  </si>
  <si>
    <t xml:space="preserve">AC069234.1</t>
  </si>
  <si>
    <t xml:space="preserve">AC073071.1</t>
  </si>
  <si>
    <t xml:space="preserve">AL121821.2</t>
  </si>
  <si>
    <t xml:space="preserve">AL671883.2</t>
  </si>
  <si>
    <t xml:space="preserve">AL136322.1</t>
  </si>
  <si>
    <t xml:space="preserve">HIST1H4PS1</t>
  </si>
  <si>
    <t xml:space="preserve">HIST1H2BPS2</t>
  </si>
  <si>
    <t xml:space="preserve">AL161781.2</t>
  </si>
  <si>
    <t xml:space="preserve">AL080243.1</t>
  </si>
  <si>
    <t xml:space="preserve">AL121672.1</t>
  </si>
  <si>
    <t xml:space="preserve">AL512604.2</t>
  </si>
  <si>
    <t xml:space="preserve">AP003484.1</t>
  </si>
  <si>
    <t xml:space="preserve">AL359265.3</t>
  </si>
  <si>
    <t xml:space="preserve">AC013727.1</t>
  </si>
  <si>
    <t xml:space="preserve">HIST1H3PS1</t>
  </si>
  <si>
    <t xml:space="preserve">Z86062.1</t>
  </si>
  <si>
    <t xml:space="preserve">AC022031.2</t>
  </si>
  <si>
    <t xml:space="preserve">AC124045.1</t>
  </si>
  <si>
    <t xml:space="preserve">AC099669.1</t>
  </si>
  <si>
    <t xml:space="preserve">AC006530.1</t>
  </si>
  <si>
    <t xml:space="preserve">AC007879.1</t>
  </si>
  <si>
    <t xml:space="preserve">AC117945.1</t>
  </si>
  <si>
    <t xml:space="preserve">AL137804.1</t>
  </si>
  <si>
    <t xml:space="preserve">RF00334</t>
  </si>
  <si>
    <t xml:space="preserve">AP001931.1</t>
  </si>
  <si>
    <t xml:space="preserve">AL513548.3</t>
  </si>
  <si>
    <t xml:space="preserve">AL161729.2</t>
  </si>
  <si>
    <t xml:space="preserve">AC099669.2</t>
  </si>
  <si>
    <t xml:space="preserve">AC097501.1</t>
  </si>
  <si>
    <t xml:space="preserve">RF00394</t>
  </si>
  <si>
    <t xml:space="preserve">AP002840.1</t>
  </si>
  <si>
    <t xml:space="preserve">AC011139.1</t>
  </si>
  <si>
    <t xml:space="preserve">AC016304.1</t>
  </si>
  <si>
    <t xml:space="preserve">LINC00694</t>
  </si>
  <si>
    <t xml:space="preserve">AL359265.2</t>
  </si>
  <si>
    <t xml:space="preserve">AC093025.1</t>
  </si>
  <si>
    <t xml:space="preserve">AC135506.1</t>
  </si>
  <si>
    <t xml:space="preserve">AC068051.1</t>
  </si>
  <si>
    <t xml:space="preserve">AL161729.4</t>
  </si>
  <si>
    <t xml:space="preserve">RF00012</t>
  </si>
  <si>
    <t xml:space="preserve">AC125616.1</t>
  </si>
  <si>
    <t xml:space="preserve">AL161729.1</t>
  </si>
  <si>
    <t xml:space="preserve">AL512604.3</t>
  </si>
  <si>
    <t xml:space="preserve">AC005609.5</t>
  </si>
  <si>
    <t xml:space="preserve">AC007568.1</t>
  </si>
  <si>
    <t xml:space="preserve">AL390774.1</t>
  </si>
  <si>
    <t xml:space="preserve">AL590723.1</t>
  </si>
  <si>
    <t xml:space="preserve">AC090679.1</t>
  </si>
  <si>
    <t xml:space="preserve">AL021918.1</t>
  </si>
  <si>
    <t xml:space="preserve">AL031667.3</t>
  </si>
  <si>
    <t xml:space="preserve">AL359265.1</t>
  </si>
  <si>
    <t xml:space="preserve">AC007879.2</t>
  </si>
  <si>
    <t xml:space="preserve">AC116353.2</t>
  </si>
  <si>
    <t xml:space="preserve">AC106052.1</t>
  </si>
  <si>
    <t xml:space="preserve">AL359313.1</t>
  </si>
  <si>
    <t xml:space="preserve">AC116353.3</t>
  </si>
  <si>
    <t xml:space="preserve">AL133338.2</t>
  </si>
  <si>
    <t xml:space="preserve">AL591043.1</t>
  </si>
  <si>
    <t xml:space="preserve">AC018645.1</t>
  </si>
  <si>
    <t xml:space="preserve">AC008708.1</t>
  </si>
  <si>
    <t xml:space="preserve">AC074276.2</t>
  </si>
  <si>
    <t xml:space="preserve">AC064852.1</t>
  </si>
  <si>
    <t xml:space="preserve">AC020550.1</t>
  </si>
  <si>
    <t xml:space="preserve">AC013727.2</t>
  </si>
  <si>
    <t xml:space="preserve">AC011379.2</t>
  </si>
  <si>
    <t xml:space="preserve">AC007673.1</t>
  </si>
  <si>
    <t xml:space="preserve">AC022639.1</t>
  </si>
  <si>
    <t xml:space="preserve">AL645933.1</t>
  </si>
  <si>
    <t xml:space="preserve">AL357552.1</t>
  </si>
  <si>
    <t xml:space="preserve">AC022031.1</t>
  </si>
  <si>
    <t xml:space="preserve">AC008438.1</t>
  </si>
  <si>
    <t xml:space="preserve">AC022730.2</t>
  </si>
  <si>
    <t xml:space="preserve">AL583843.1</t>
  </si>
  <si>
    <t xml:space="preserve">AL583808.2</t>
  </si>
  <si>
    <t xml:space="preserve">AL133338.1</t>
  </si>
  <si>
    <t xml:space="preserve">AL390774.2</t>
  </si>
  <si>
    <t xml:space="preserve">AL606519.1</t>
  </si>
  <si>
    <t xml:space="preserve">ATP5MD</t>
  </si>
  <si>
    <t xml:space="preserve">AC087888.1</t>
  </si>
  <si>
    <t xml:space="preserve">AC018470.1</t>
  </si>
  <si>
    <t xml:space="preserve">AC087477.2</t>
  </si>
  <si>
    <t xml:space="preserve">AC090559.1</t>
  </si>
  <si>
    <t xml:space="preserve">AC007878.1</t>
  </si>
  <si>
    <t xml:space="preserve">AP000720.1</t>
  </si>
  <si>
    <t xml:space="preserve">AL139147.1</t>
  </si>
  <si>
    <t xml:space="preserve">AC096558.1</t>
  </si>
  <si>
    <t xml:space="preserve">LINC00535</t>
  </si>
  <si>
    <t xml:space="preserve">AC104129.1</t>
  </si>
  <si>
    <t xml:space="preserve">AC069234.4</t>
  </si>
  <si>
    <t xml:space="preserve">AC097467.1</t>
  </si>
  <si>
    <t xml:space="preserve">AL353604.1</t>
  </si>
  <si>
    <t xml:space="preserve">AC096570.1</t>
  </si>
  <si>
    <t xml:space="preserve">AC098650.1</t>
  </si>
  <si>
    <t xml:space="preserve">LINC01012</t>
  </si>
  <si>
    <t xml:space="preserve">AC009237.15</t>
  </si>
  <si>
    <t xml:space="preserve">AP001267.2</t>
  </si>
  <si>
    <t xml:space="preserve">AC069234.5</t>
  </si>
  <si>
    <t xml:space="preserve">AC048383.1</t>
  </si>
  <si>
    <t xml:space="preserve">AL592227.1</t>
  </si>
  <si>
    <t xml:space="preserve">AC017091.1</t>
  </si>
  <si>
    <t xml:space="preserve">AC120049.1</t>
  </si>
  <si>
    <t xml:space="preserve">AL161646.2</t>
  </si>
  <si>
    <t xml:space="preserve">AL513548.2</t>
  </si>
  <si>
    <t xml:space="preserve">AL162725.2</t>
  </si>
  <si>
    <t xml:space="preserve">AC024243.1</t>
  </si>
  <si>
    <t xml:space="preserve">AC087477.5</t>
  </si>
  <si>
    <t xml:space="preserve">AC009237.3</t>
  </si>
  <si>
    <t xml:space="preserve">AL663061.1</t>
  </si>
  <si>
    <t xml:space="preserve">AC087477.6</t>
  </si>
  <si>
    <t xml:space="preserve">MANEA-AS1</t>
  </si>
  <si>
    <t xml:space="preserve">AC084198.1</t>
  </si>
  <si>
    <t xml:space="preserve">AL357552.2</t>
  </si>
  <si>
    <t xml:space="preserve">AC009237.10</t>
  </si>
  <si>
    <t xml:space="preserve">AC104452.1</t>
  </si>
  <si>
    <t xml:space="preserve">Gene symbol: the gene ID as specified in the annotation file</t>
  </si>
  <si>
    <t xml:space="preserve">CHR: the chromosome the gene is on</t>
  </si>
  <si>
    <t xml:space="preserve">START/STOP: the annotation boundaries of the gene on that chromosome (this includes any window around the gene applied during annotation)                </t>
  </si>
  <si>
    <t xml:space="preserve">NSNPS: the number of SNPs annotated to that gene that were found in the data and were not excluded based on internal SNP QC</t>
  </si>
  <si>
    <t xml:space="preserve">NRARE: the number of those SNPs classified as rare (when using the --burden option)</t>
  </si>
  <si>
    <t xml:space="preserve">NPARAM: the number of relevant parameters used in the model. For the SNP-wise models this is an approximate value; for the principal components regression (raw data default) this is set to the number of principal components retained after pruning; for the multi- models this is the mean NPARAM value of the component base models</t>
  </si>
  <si>
    <t xml:space="preserve">N: the sample size used when analysing that gene; can differ for allosomal chromosomes or when analysing SNP p-value input with variable sample size by SNP (due to missingness or differences in coverage in meta-analysis)</t>
  </si>
  <si>
    <t xml:space="preserve">ZSTAT: the Z-value for the gene, based on its (permutation) p-value; this is what is used as the measure of gene association in the gene-level analyses</t>
  </si>
  <si>
    <t xml:space="preserve">Pvalue: the two-sided gene p-value of z statistics, using asymptotic sampling distribution</t>
  </si>
  <si>
    <t xml:space="preserve">For the complete MAGMA manual, please refer to: de Leeuw C, Mooij J, Heskes T, Posthuma D (2015): MAGMA: Generalized gene-set analysis of GWAS data. PLoS Comput Biol 11(4): e1004219.</t>
  </si>
  <si>
    <t xml:space="preserve">FDR: false discovery rate</t>
  </si>
  <si>
    <t xml:space="preserve">Supplementary Table 15. Genes significant from Hi-C MAGMA annotation after Bonferroni correction.</t>
  </si>
  <si>
    <t xml:space="preserve">ZSTAT</t>
  </si>
  <si>
    <t xml:space="preserve">P</t>
  </si>
  <si>
    <t xml:space="preserve">AP003400.3</t>
  </si>
  <si>
    <t xml:space="preserve">AL133255.1</t>
  </si>
  <si>
    <t xml:space="preserve">AC008662.2</t>
  </si>
  <si>
    <t xml:space="preserve">AP003400.6</t>
  </si>
  <si>
    <t xml:space="preserve">AL021807.1</t>
  </si>
  <si>
    <t xml:space="preserve">AP003122.4</t>
  </si>
  <si>
    <t xml:space="preserve">AP002518.2</t>
  </si>
  <si>
    <t xml:space="preserve">AC008517.1</t>
  </si>
  <si>
    <t xml:space="preserve">AC109597.1</t>
  </si>
  <si>
    <t xml:space="preserve">AL354854.1</t>
  </si>
  <si>
    <t xml:space="preserve">AC093655.1</t>
  </si>
  <si>
    <t xml:space="preserve">AC092691.3</t>
  </si>
  <si>
    <t xml:space="preserve">AL137058.1</t>
  </si>
  <si>
    <t xml:space="preserve">AL450336.1</t>
  </si>
  <si>
    <t xml:space="preserve">AP005436.1</t>
  </si>
  <si>
    <t xml:space="preserve">AC104849.1</t>
  </si>
  <si>
    <t xml:space="preserve">AC017067.1</t>
  </si>
  <si>
    <t xml:space="preserve">RF00409</t>
  </si>
  <si>
    <t xml:space="preserve">AC006305.1</t>
  </si>
  <si>
    <t xml:space="preserve">AL121672.2</t>
  </si>
  <si>
    <t xml:space="preserve">AC244517.5</t>
  </si>
  <si>
    <t xml:space="preserve">AL161616.2</t>
  </si>
  <si>
    <t xml:space="preserve">AL590432.1</t>
  </si>
  <si>
    <t xml:space="preserve">AP004607.2</t>
  </si>
  <si>
    <t xml:space="preserve">AC069209.1</t>
  </si>
  <si>
    <t xml:space="preserve">AC097467.3</t>
  </si>
  <si>
    <t xml:space="preserve">U91328.1</t>
  </si>
  <si>
    <t xml:space="preserve">HIST1H2APS5</t>
  </si>
  <si>
    <t xml:space="preserve">FAM96A</t>
  </si>
  <si>
    <t xml:space="preserve">AC000374.1</t>
  </si>
  <si>
    <t xml:space="preserve">AC068490.1</t>
  </si>
  <si>
    <t xml:space="preserve">AC090666.1</t>
  </si>
  <si>
    <t xml:space="preserve">C15orf59-AS1</t>
  </si>
  <si>
    <t xml:space="preserve">RF00443</t>
  </si>
  <si>
    <t xml:space="preserve">AC067959.1</t>
  </si>
  <si>
    <t xml:space="preserve">AL162724.2</t>
  </si>
  <si>
    <t xml:space="preserve">RF00561</t>
  </si>
  <si>
    <t xml:space="preserve">AL929472.1</t>
  </si>
  <si>
    <t xml:space="preserve">HIST1H1PS2</t>
  </si>
  <si>
    <t xml:space="preserve">AC106707.2</t>
  </si>
  <si>
    <t xml:space="preserve">AC097501.2</t>
  </si>
  <si>
    <t xml:space="preserve">AC021594.2</t>
  </si>
  <si>
    <t xml:space="preserve">AC020636.2</t>
  </si>
  <si>
    <t xml:space="preserve">AL662791.2</t>
  </si>
  <si>
    <t xml:space="preserve">AC005790.1</t>
  </si>
  <si>
    <t xml:space="preserve">Pvalue:the two-sided gene p-value of z statistics, using asymptotic sampling distribution</t>
  </si>
  <si>
    <t xml:space="preserve">Supplementary Table 16. Bi-directional relationship between MD and cardiometabolic outcomes</t>
  </si>
  <si>
    <t xml:space="preserve">A. Mendelian Randomisation (MR) results from multiple methods. Instruments selected using the 5x10-8 threshold are highlighted in blue.</t>
  </si>
  <si>
    <t xml:space="preserve">MD on BMI (African ancestry)</t>
  </si>
  <si>
    <t xml:space="preserve">MR results</t>
  </si>
  <si>
    <t xml:space="preserve">Pleiotropy</t>
  </si>
  <si>
    <t xml:space="preserve">method</t>
  </si>
  <si>
    <t xml:space="preserve">nsnp</t>
  </si>
  <si>
    <t xml:space="preserve">beta</t>
  </si>
  <si>
    <t xml:space="preserve">se</t>
  </si>
  <si>
    <t xml:space="preserve">p-value</t>
  </si>
  <si>
    <t xml:space="preserve">95%CI_L</t>
  </si>
  <si>
    <t xml:space="preserve">95%CI_U</t>
  </si>
  <si>
    <t xml:space="preserve">OR</t>
  </si>
  <si>
    <t xml:space="preserve">Egger intercept</t>
  </si>
  <si>
    <t xml:space="preserve">MR Egger</t>
  </si>
  <si>
    <t xml:space="preserve">0.02589473 </t>
  </si>
  <si>
    <t xml:space="preserve">Weighted median</t>
  </si>
  <si>
    <t xml:space="preserve">Heterogeneity</t>
  </si>
  <si>
    <t xml:space="preserve">IVW</t>
  </si>
  <si>
    <t xml:space="preserve">Method</t>
  </si>
  <si>
    <t xml:space="preserve">Q</t>
  </si>
  <si>
    <t xml:space="preserve">Q_df</t>
  </si>
  <si>
    <t xml:space="preserve">Q_p-value</t>
  </si>
  <si>
    <t xml:space="preserve">Simple mode</t>
  </si>
  <si>
    <t xml:space="preserve">Weighted mode</t>
  </si>
  <si>
    <t xml:space="preserve">MD on BMI (East Asian ancestry)</t>
  </si>
  <si>
    <t xml:space="preserve">MD on BMI (European ancestry)</t>
  </si>
  <si>
    <t xml:space="preserve">4.851650e-05 </t>
  </si>
  <si>
    <t xml:space="preserve">8.220631e-03 </t>
  </si>
  <si>
    <t xml:space="preserve">9.683843e-05 </t>
  </si>
  <si>
    <t xml:space="preserve">6.578917e-03 </t>
  </si>
  <si>
    <t xml:space="preserve">MD on BMI (Hispanic/Latin American samples)</t>
  </si>
  <si>
    <t xml:space="preserve">MD on BMI (South Asian ancestry)</t>
  </si>
  <si>
    <t xml:space="preserve">BMI on MD (African ancestry)</t>
  </si>
  <si>
    <t xml:space="preserve">BMI on MD (East Asian ancestry)</t>
  </si>
  <si>
    <t xml:space="preserve">BMI on MD (European ancestry)</t>
  </si>
  <si>
    <t xml:space="preserve">BMI on MD (Hispanic/Latin American samples)</t>
  </si>
  <si>
    <t xml:space="preserve">BMI on MD (South Asian ancestry)</t>
  </si>
  <si>
    <t xml:space="preserve">MD on FG (African ancestry)</t>
  </si>
  <si>
    <t xml:space="preserve">MD on FG (East Asian ancestry)</t>
  </si>
  <si>
    <t xml:space="preserve">MD on FG (European ancestry)</t>
  </si>
  <si>
    <t xml:space="preserve">MD on FG (Hispanic/Latin American samples)</t>
  </si>
  <si>
    <t xml:space="preserve">MD on FG (South Asian ancestry)</t>
  </si>
  <si>
    <t xml:space="preserve">FG on MD (African ancestry)</t>
  </si>
  <si>
    <t xml:space="preserve">FG on MD (East Asian ancestry)</t>
  </si>
  <si>
    <t xml:space="preserve">FG on MD (European ancestry)</t>
  </si>
  <si>
    <t xml:space="preserve">FG on MD (Hispanic/Latin American samples)</t>
  </si>
  <si>
    <t xml:space="preserve">0.02140415 </t>
  </si>
  <si>
    <t xml:space="preserve">0.10438509 </t>
  </si>
  <si>
    <t xml:space="preserve">0.07689622 </t>
  </si>
  <si>
    <t xml:space="preserve">FG on MD (South Asian ancestry)</t>
  </si>
  <si>
    <t xml:space="preserve">MD on TG (African ancestry)</t>
  </si>
  <si>
    <t xml:space="preserve">MD on TG (East Asian ancestry)</t>
  </si>
  <si>
    <t xml:space="preserve">MD on TG (European ancestry)</t>
  </si>
  <si>
    <t xml:space="preserve">MD on TG (Hispanic/Latin American samples)</t>
  </si>
  <si>
    <t xml:space="preserve">MD on TG (South Asian ancestry)</t>
  </si>
  <si>
    <t xml:space="preserve">TG on MD (African ancestry)</t>
  </si>
  <si>
    <t xml:space="preserve">TG on MD (East Asian ancestry)</t>
  </si>
  <si>
    <t xml:space="preserve">-0.3704618 </t>
  </si>
  <si>
    <t xml:space="preserve">TG on MD (European ancestry)</t>
  </si>
  <si>
    <t xml:space="preserve">TG on MD (Hispanic/Latin American samples)</t>
  </si>
  <si>
    <t xml:space="preserve">TG on MD (South Asian ancestry)</t>
  </si>
  <si>
    <t xml:space="preserve">MD on SBP (African ancestry)</t>
  </si>
  <si>
    <t xml:space="preserve">MD on SBP (East Asian ancestry)</t>
  </si>
  <si>
    <t xml:space="preserve">0.003239112 </t>
  </si>
  <si>
    <t xml:space="preserve">0.016171634 </t>
  </si>
  <si>
    <t xml:space="preserve">0.007663783 </t>
  </si>
  <si>
    <t xml:space="preserve">MD on SBP (European ancestry)</t>
  </si>
  <si>
    <t xml:space="preserve">MD on SBP (Hispanic/Latin American samples)</t>
  </si>
  <si>
    <t xml:space="preserve">MD on SBP (South Asian ancestry)</t>
  </si>
  <si>
    <t xml:space="preserve">SBP on MD (African ancestry)</t>
  </si>
  <si>
    <t xml:space="preserve">0.027188416 </t>
  </si>
  <si>
    <t xml:space="preserve">0.003429309 </t>
  </si>
  <si>
    <t xml:space="preserve">SBP on MD (East Asian ancestry)</t>
  </si>
  <si>
    <t xml:space="preserve">SBP on MD (European ancestry)</t>
  </si>
  <si>
    <t xml:space="preserve">SBP on MD (Hispanic/Latin American samples)</t>
  </si>
  <si>
    <t xml:space="preserve">SBP on MD (South Asian ancestry)</t>
  </si>
  <si>
    <t xml:space="preserve">MD on HDL (African ancestry)</t>
  </si>
  <si>
    <t xml:space="preserve">MD on HDL (East Asian ancestry)</t>
  </si>
  <si>
    <t xml:space="preserve">MD on HDL (European ancestry)</t>
  </si>
  <si>
    <t xml:space="preserve">-0.08772781 </t>
  </si>
  <si>
    <t xml:space="preserve">-0.21898898 </t>
  </si>
  <si>
    <t xml:space="preserve">-0.21724527 </t>
  </si>
  <si>
    <t xml:space="preserve">MD on HDL (Hispanic/Latin American samples)</t>
  </si>
  <si>
    <t xml:space="preserve">MD on HDL (South Asian ancestry)</t>
  </si>
  <si>
    <t xml:space="preserve">HDL on MD (African ancestry)</t>
  </si>
  <si>
    <t xml:space="preserve">HDL on MD (East Asian ancestry)</t>
  </si>
  <si>
    <t xml:space="preserve">HDL on MD (European ancestry)</t>
  </si>
  <si>
    <t xml:space="preserve">HDL on MD (Hispanic/Latin American samples)</t>
  </si>
  <si>
    <t xml:space="preserve">HDL on MD (South Asian ancestry)</t>
  </si>
  <si>
    <t xml:space="preserve">MD on LDL (African ancestry)</t>
  </si>
  <si>
    <t xml:space="preserve">MD on LDL (East Asian ancestry)</t>
  </si>
  <si>
    <t xml:space="preserve">MD on LDL (European ancestry)</t>
  </si>
  <si>
    <t xml:space="preserve">MD on LDL (Hispanic/Latin American samples)</t>
  </si>
  <si>
    <t xml:space="preserve">MD on LDL (South Asian ancestry)</t>
  </si>
  <si>
    <t xml:space="preserve">LDL on MD (African ancestry)</t>
  </si>
  <si>
    <t xml:space="preserve">LDL on MD (East Asian ancestry)</t>
  </si>
  <si>
    <t xml:space="preserve"> 0.005947253</t>
  </si>
  <si>
    <t xml:space="preserve">LDL on MD (European ancestry)</t>
  </si>
  <si>
    <t xml:space="preserve">LDL on MD (Hispanic/Latin American samples)</t>
  </si>
  <si>
    <t xml:space="preserve">LDL on MD (South Asian ancestry)</t>
  </si>
  <si>
    <t xml:space="preserve">B. Results of the MR-PRESSO analyses for significant heterogeneity observed.</t>
  </si>
  <si>
    <t xml:space="preserve">MR-PRESSO</t>
  </si>
  <si>
    <t xml:space="preserve">Exposure</t>
  </si>
  <si>
    <t xml:space="preserve">Causal Estimate</t>
  </si>
  <si>
    <t xml:space="preserve">Sd</t>
  </si>
  <si>
    <t xml:space="preserve">P-value</t>
  </si>
  <si>
    <t xml:space="preserve">Nb outlier</t>
  </si>
  <si>
    <t xml:space="preserve">MR-PRESSO global test</t>
  </si>
  <si>
    <t xml:space="preserve">MR-PRESSO global test P-value</t>
  </si>
  <si>
    <t xml:space="preserve">Distortion coefficient</t>
  </si>
  <si>
    <t xml:space="preserve">Distortion P-value</t>
  </si>
  <si>
    <t xml:space="preserve">MDD</t>
  </si>
  <si>
    <t xml:space="preserve">BMI</t>
  </si>
  <si>
    <t xml:space="preserve">&lt;0.001</t>
  </si>
  <si>
    <t xml:space="preserve">FG</t>
  </si>
  <si>
    <t xml:space="preserve">TG</t>
  </si>
  <si>
    <t xml:space="preserve">SBP</t>
  </si>
  <si>
    <t xml:space="preserve">HDL</t>
  </si>
  <si>
    <t xml:space="preserve">LDL</t>
  </si>
  <si>
    <t xml:space="preserve">Unadjusted two-sided association P values of z statistics are given.</t>
  </si>
  <si>
    <t xml:space="preserve">MD= Major depression; MR= Mendelian Randomisation; BMI= Body mass index, FG= Fasting glucose; TG= Triglycerides; SBP= Systolic Blood Pressure; HDL= High density lipoprotein; LDL= Low density lipoprotein; nsnp= number of SNPs in model, OR= odds ratio, CI_L= Confidence interval lower bound; Cl_U= Confidence interval upper bound; IVW= inverse variance weighted; df= degrees of freedom</t>
  </si>
  <si>
    <t xml:space="preserve">Supplementary Table 17. Members of the PGC MDD Working Group</t>
  </si>
  <si>
    <t xml:space="preserve">Published Name</t>
  </si>
  <si>
    <t xml:space="preserve">Institution</t>
  </si>
  <si>
    <t xml:space="preserve">Department</t>
  </si>
  <si>
    <t xml:space="preserve">City</t>
  </si>
  <si>
    <t xml:space="preserve">State</t>
  </si>
  <si>
    <t xml:space="preserve">Country</t>
  </si>
  <si>
    <t xml:space="preserve">Primary email</t>
  </si>
  <si>
    <t xml:space="preserve">Naomi R Wray</t>
  </si>
  <si>
    <t xml:space="preserve">The University of Queensland</t>
  </si>
  <si>
    <t xml:space="preserve">Institute for Molecular Bioscience</t>
  </si>
  <si>
    <t xml:space="preserve">Brisbane</t>
  </si>
  <si>
    <t xml:space="preserve">QLD</t>
  </si>
  <si>
    <t xml:space="preserve">AU</t>
  </si>
  <si>
    <t xml:space="preserve">naomi.wray@uq.edu.au</t>
  </si>
  <si>
    <t xml:space="preserve">Queensland Brain Institute</t>
  </si>
  <si>
    <t xml:space="preserve">Stephan Ripke</t>
  </si>
  <si>
    <t xml:space="preserve">Broad Institute</t>
  </si>
  <si>
    <t xml:space="preserve">Medical and Population Genetics</t>
  </si>
  <si>
    <t xml:space="preserve">Cambridge</t>
  </si>
  <si>
    <t xml:space="preserve">MA</t>
  </si>
  <si>
    <t xml:space="preserve">US</t>
  </si>
  <si>
    <t xml:space="preserve">sripke@broadinstitute.org</t>
  </si>
  <si>
    <t xml:space="preserve">Massachusetts General Hospital</t>
  </si>
  <si>
    <t xml:space="preserve">Analytic and Translational Genetics Unit</t>
  </si>
  <si>
    <t xml:space="preserve">Boston</t>
  </si>
  <si>
    <t xml:space="preserve">Universitätsmedizin Berlin Campus Charité Mitte</t>
  </si>
  <si>
    <t xml:space="preserve">Department of Psychiatry and Psychotherapy</t>
  </si>
  <si>
    <t xml:space="preserve">Berlin</t>
  </si>
  <si>
    <t xml:space="preserve">DE</t>
  </si>
  <si>
    <t xml:space="preserve">Manuel Mattheisen</t>
  </si>
  <si>
    <t xml:space="preserve">Aarhus University</t>
  </si>
  <si>
    <t xml:space="preserve">Department of Biomedicine</t>
  </si>
  <si>
    <t xml:space="preserve">Aarhus</t>
  </si>
  <si>
    <t xml:space="preserve">DK</t>
  </si>
  <si>
    <t xml:space="preserve">mm@biomed.au.dk</t>
  </si>
  <si>
    <t xml:space="preserve">iSEQ, Centre for Integrative Sequencing</t>
  </si>
  <si>
    <t xml:space="preserve">iPSYCH, The Lundbeck Foundation Initiative for Integrative Psychiatric Research</t>
  </si>
  <si>
    <t xml:space="preserve">Karolinska Institutet</t>
  </si>
  <si>
    <t xml:space="preserve">Centre for Psychiatry Research, Department of Clinical Neuroscience</t>
  </si>
  <si>
    <t xml:space="preserve">Stockholm</t>
  </si>
  <si>
    <t xml:space="preserve">Maciej Trzaskowski</t>
  </si>
  <si>
    <t xml:space="preserve">m.trzaskowski@uq.edu.au</t>
  </si>
  <si>
    <t xml:space="preserve">Enda M Byrne</t>
  </si>
  <si>
    <t xml:space="preserve">enda.byrne@uq.edu.au</t>
  </si>
  <si>
    <t xml:space="preserve">Abdel Abdellaoui</t>
  </si>
  <si>
    <t xml:space="preserve">Vrije Universiteit Amsterdam</t>
  </si>
  <si>
    <t xml:space="preserve">Dept of Biological Psychology &amp; EMGO+ Institute for Health and Care Research</t>
  </si>
  <si>
    <t xml:space="preserve">Amsterdam</t>
  </si>
  <si>
    <t xml:space="preserve">NL</t>
  </si>
  <si>
    <t xml:space="preserve">a.abdellaoui@vu.nl</t>
  </si>
  <si>
    <t xml:space="preserve">Mark J Adams</t>
  </si>
  <si>
    <t xml:space="preserve">University of Edinburgh</t>
  </si>
  <si>
    <t xml:space="preserve">Division of Psychiatry</t>
  </si>
  <si>
    <t xml:space="preserve">Edinburgh</t>
  </si>
  <si>
    <t xml:space="preserve">GB</t>
  </si>
  <si>
    <t xml:space="preserve">mark.adams@ed.ac.uk</t>
  </si>
  <si>
    <t xml:space="preserve">Esben Agerbo</t>
  </si>
  <si>
    <t xml:space="preserve">Centre for Integrated Register-based Research</t>
  </si>
  <si>
    <t xml:space="preserve">ea@econ.au.dk</t>
  </si>
  <si>
    <t xml:space="preserve">National Centre for Register-Based Research</t>
  </si>
  <si>
    <t xml:space="preserve">Tracy M Air</t>
  </si>
  <si>
    <t xml:space="preserve">University of Adelaide</t>
  </si>
  <si>
    <t xml:space="preserve">Discipline of Psychiatry</t>
  </si>
  <si>
    <t xml:space="preserve">Adelaide</t>
  </si>
  <si>
    <t xml:space="preserve">SA</t>
  </si>
  <si>
    <t xml:space="preserve">tracy.air@adelaide.edu.au</t>
  </si>
  <si>
    <t xml:space="preserve">Till F M Andlauer</t>
  </si>
  <si>
    <t xml:space="preserve">Max Planck Institute of Psychiatry</t>
  </si>
  <si>
    <t xml:space="preserve">Department of Translational Research in Psychiatry</t>
  </si>
  <si>
    <t xml:space="preserve">Munich</t>
  </si>
  <si>
    <t xml:space="preserve">till_andlauer@psych.mpg.de</t>
  </si>
  <si>
    <t xml:space="preserve">Munich Cluster for Systems Neurology (SyNergy)</t>
  </si>
  <si>
    <t xml:space="preserve">Silviu-Alin Bacanu</t>
  </si>
  <si>
    <t xml:space="preserve">Virginia Commonwealth University</t>
  </si>
  <si>
    <t xml:space="preserve">Department of Psychiatry</t>
  </si>
  <si>
    <t xml:space="preserve">Richmond</t>
  </si>
  <si>
    <t xml:space="preserve">VA</t>
  </si>
  <si>
    <t xml:space="preserve">sabacanu@vcu.edu</t>
  </si>
  <si>
    <t xml:space="preserve">Marie Bækvad-Hansen</t>
  </si>
  <si>
    <t xml:space="preserve">MABH@ssi.dk</t>
  </si>
  <si>
    <t xml:space="preserve">Statens Serum Institut</t>
  </si>
  <si>
    <t xml:space="preserve">Center for Neonatal Screening, Department for Congenital Disorders</t>
  </si>
  <si>
    <t xml:space="preserve">Copenhagen</t>
  </si>
  <si>
    <t xml:space="preserve">Aartjan T F Beekman</t>
  </si>
  <si>
    <t xml:space="preserve">Vrije Universiteit Medical Center and GGZ inGeest</t>
  </si>
  <si>
    <t xml:space="preserve">a.beekman@ggzingeest.nl</t>
  </si>
  <si>
    <t xml:space="preserve">Tim B Bigdeli</t>
  </si>
  <si>
    <t xml:space="preserve">tbigdeli@gmail.com</t>
  </si>
  <si>
    <t xml:space="preserve">Virginia Institute for Psychiatric and Behavior Genetics</t>
  </si>
  <si>
    <t xml:space="preserve">Elisabeth B Binder</t>
  </si>
  <si>
    <t xml:space="preserve">Emory University School of Medicine</t>
  </si>
  <si>
    <t xml:space="preserve">Department of Psychiatry and Behavioral Sciences</t>
  </si>
  <si>
    <t xml:space="preserve">Atlanta</t>
  </si>
  <si>
    <t xml:space="preserve">GA</t>
  </si>
  <si>
    <t xml:space="preserve">binder@psych.mpg.de</t>
  </si>
  <si>
    <t xml:space="preserve">Julien Bryois</t>
  </si>
  <si>
    <t xml:space="preserve">Department of Medical Epidemiology and Biostatistics</t>
  </si>
  <si>
    <t xml:space="preserve">julien.bryois@ki.se</t>
  </si>
  <si>
    <t xml:space="preserve">Henriette N Buttenschøn</t>
  </si>
  <si>
    <t xml:space="preserve">Department of Clinical Medicine, Translational Neuropsychiatry Unit</t>
  </si>
  <si>
    <t xml:space="preserve">hnbt@clin.au.dk</t>
  </si>
  <si>
    <t xml:space="preserve">Jonas Bybjerg-Grauholm</t>
  </si>
  <si>
    <t xml:space="preserve">JOGR@ssi.dk</t>
  </si>
  <si>
    <t xml:space="preserve">Na Cai</t>
  </si>
  <si>
    <t xml:space="preserve">European Bioinformatics Institute (EMBL-EBI)</t>
  </si>
  <si>
    <t xml:space="preserve">Statistical genomics and systems genetics</t>
  </si>
  <si>
    <t xml:space="preserve">na.cai@ebi.ac.uk</t>
  </si>
  <si>
    <t xml:space="preserve">Wellcome Trust Sanger Institute</t>
  </si>
  <si>
    <t xml:space="preserve">Human Genetics</t>
  </si>
  <si>
    <t xml:space="preserve">nc10@sanger.ac.uk</t>
  </si>
  <si>
    <t xml:space="preserve">Enrique Castelao</t>
  </si>
  <si>
    <t xml:space="preserve">University Hospital of Lausanne</t>
  </si>
  <si>
    <t xml:space="preserve">Prilly</t>
  </si>
  <si>
    <t xml:space="preserve">Vaud</t>
  </si>
  <si>
    <t xml:space="preserve">CH</t>
  </si>
  <si>
    <t xml:space="preserve">enrique.castelao@chuv.ch</t>
  </si>
  <si>
    <t xml:space="preserve">Jane Hvarregaard Christensen</t>
  </si>
  <si>
    <t xml:space="preserve">jhc@biomed.au.dk</t>
  </si>
  <si>
    <t xml:space="preserve">Toni-Kim Clarke</t>
  </si>
  <si>
    <t xml:space="preserve">toni.clarke@ed.ac.uk</t>
  </si>
  <si>
    <t xml:space="preserve">Jonathan R I Coleman</t>
  </si>
  <si>
    <t xml:space="preserve">King's College London</t>
  </si>
  <si>
    <t xml:space="preserve">MRC Social Genetic and Developmental Psychiatry Centre</t>
  </si>
  <si>
    <t xml:space="preserve">London</t>
  </si>
  <si>
    <t xml:space="preserve">jonathan.coleman@kcl.ac.uk</t>
  </si>
  <si>
    <t xml:space="preserve">Lucía Colodro-Conde</t>
  </si>
  <si>
    <t xml:space="preserve">QIMR Berghofer Medical Research Institute</t>
  </si>
  <si>
    <t xml:space="preserve">Genetics and Computational Biology</t>
  </si>
  <si>
    <t xml:space="preserve">Herston</t>
  </si>
  <si>
    <t xml:space="preserve">lucia.colodroconde@qimrberghofer.edu.au</t>
  </si>
  <si>
    <t xml:space="preserve">Hilary Coon</t>
  </si>
  <si>
    <t xml:space="preserve">University of Utah</t>
  </si>
  <si>
    <t xml:space="preserve">Salt Lake City</t>
  </si>
  <si>
    <t xml:space="preserve">hilary.coon@utah.edu</t>
  </si>
  <si>
    <t xml:space="preserve">Baptiste Couvy-Duchesne</t>
  </si>
  <si>
    <t xml:space="preserve">Centre for Advanced Imaging</t>
  </si>
  <si>
    <t xml:space="preserve">Saint Lucia</t>
  </si>
  <si>
    <t xml:space="preserve">Baptiste.couvyduchesne@gmail.com</t>
  </si>
  <si>
    <t xml:space="preserve">Nick Craddock</t>
  </si>
  <si>
    <t xml:space="preserve">Cardiff University</t>
  </si>
  <si>
    <t xml:space="preserve">Psychological Medicine</t>
  </si>
  <si>
    <t xml:space="preserve">Cardiff</t>
  </si>
  <si>
    <t xml:space="preserve">craddockn@cardiff.ac.uk</t>
  </si>
  <si>
    <t xml:space="preserve">Gregory E Crawford</t>
  </si>
  <si>
    <t xml:space="preserve">Duke University</t>
  </si>
  <si>
    <t xml:space="preserve">Center for Genomic and Computational Biology</t>
  </si>
  <si>
    <t xml:space="preserve">Durham</t>
  </si>
  <si>
    <t xml:space="preserve">NC</t>
  </si>
  <si>
    <t xml:space="preserve">greg.crawford@duke.edu</t>
  </si>
  <si>
    <t xml:space="preserve">Department of Pediatrics, Division of Medical Genetics</t>
  </si>
  <si>
    <t xml:space="preserve">Gail Davies</t>
  </si>
  <si>
    <t xml:space="preserve">Centre for Cognitive Ageing and Cognitive Epidemiology</t>
  </si>
  <si>
    <t xml:space="preserve">gail.davies@ed.ac.uk</t>
  </si>
  <si>
    <t xml:space="preserve">Ian J Deary</t>
  </si>
  <si>
    <t xml:space="preserve">i.deary@ed.ac.uk</t>
  </si>
  <si>
    <t xml:space="preserve">Franziska Degenhardt</t>
  </si>
  <si>
    <t xml:space="preserve">University of Bonn</t>
  </si>
  <si>
    <t xml:space="preserve">Institute of Human Genetics</t>
  </si>
  <si>
    <t xml:space="preserve">Bonn</t>
  </si>
  <si>
    <t xml:space="preserve">franziska.degenhardt@uni-bonn.de</t>
  </si>
  <si>
    <t xml:space="preserve">Life&amp;Brain Center, Department of Genomics</t>
  </si>
  <si>
    <t xml:space="preserve">Eske M Derks</t>
  </si>
  <si>
    <t xml:space="preserve">eske.derks@qimrberghofer.edu.au</t>
  </si>
  <si>
    <t xml:space="preserve">Nese Direk</t>
  </si>
  <si>
    <t xml:space="preserve">Dokuz Eylul University School Of Medicine</t>
  </si>
  <si>
    <t xml:space="preserve">Psychiatry</t>
  </si>
  <si>
    <t xml:space="preserve">Izmir</t>
  </si>
  <si>
    <t xml:space="preserve">TR</t>
  </si>
  <si>
    <t xml:space="preserve">n.direk@erasmusmc.nl</t>
  </si>
  <si>
    <t xml:space="preserve">Erasmus MC</t>
  </si>
  <si>
    <t xml:space="preserve">Epidemiology</t>
  </si>
  <si>
    <t xml:space="preserve">Rotterdam</t>
  </si>
  <si>
    <t xml:space="preserve">Zuid-Holland</t>
  </si>
  <si>
    <t xml:space="preserve">Conor V Dolan</t>
  </si>
  <si>
    <t xml:space="preserve">c.v.dolan@vu.nl</t>
  </si>
  <si>
    <t xml:space="preserve">Erin C Dunn</t>
  </si>
  <si>
    <t xml:space="preserve">Stanley Center for Psychiatric Research</t>
  </si>
  <si>
    <t xml:space="preserve">edunn2@mgh.harvard.edu</t>
  </si>
  <si>
    <t xml:space="preserve">Psychiatric and Neurodevelopmental Genetics Unit (PNGU)</t>
  </si>
  <si>
    <t xml:space="preserve">Thalia C Eley</t>
  </si>
  <si>
    <t xml:space="preserve">thalia.eley@kcl.ac.uk</t>
  </si>
  <si>
    <t xml:space="preserve">Valentina Escott-Price</t>
  </si>
  <si>
    <t xml:space="preserve">Neuroscience and Mental Health</t>
  </si>
  <si>
    <t xml:space="preserve">EscottPriceV@cf.ac.uk</t>
  </si>
  <si>
    <t xml:space="preserve">Farnush Farhadi Hassan Kiadeh</t>
  </si>
  <si>
    <t xml:space="preserve">University of British Columbia</t>
  </si>
  <si>
    <t xml:space="preserve">Bioinformatics</t>
  </si>
  <si>
    <t xml:space="preserve">Vancouver</t>
  </si>
  <si>
    <t xml:space="preserve">BC</t>
  </si>
  <si>
    <t xml:space="preserve">CA</t>
  </si>
  <si>
    <t xml:space="preserve">farnush.farhadi@gmail.com</t>
  </si>
  <si>
    <t xml:space="preserve">Hilary K Finucane</t>
  </si>
  <si>
    <t xml:space="preserve">Harvard T.H. Chan School of Public Health</t>
  </si>
  <si>
    <t xml:space="preserve">Department of Epidemiology</t>
  </si>
  <si>
    <t xml:space="preserve">hilaryf@mit.edu</t>
  </si>
  <si>
    <t xml:space="preserve">Massachusetts Institute of Technology</t>
  </si>
  <si>
    <t xml:space="preserve">Department of Mathematics</t>
  </si>
  <si>
    <t xml:space="preserve">Jerome C Foo</t>
  </si>
  <si>
    <t xml:space="preserve">Heidelberg University</t>
  </si>
  <si>
    <t xml:space="preserve">Department of Genetic Epidemiology in Psychiatry, Central Institute of Mental Health, Medical Faculty Mannheim</t>
  </si>
  <si>
    <t xml:space="preserve">Mannheim</t>
  </si>
  <si>
    <t xml:space="preserve">Baden-Württemberg</t>
  </si>
  <si>
    <t xml:space="preserve">Jerome.Foo@zi-mannheim.de</t>
  </si>
  <si>
    <t xml:space="preserve">Andreas J Forstner</t>
  </si>
  <si>
    <t xml:space="preserve">University of Basel</t>
  </si>
  <si>
    <t xml:space="preserve">Department of Psychiatry (UPK)</t>
  </si>
  <si>
    <t xml:space="preserve">Basel</t>
  </si>
  <si>
    <t xml:space="preserve">forstner@uni-bonn.de</t>
  </si>
  <si>
    <t xml:space="preserve">Human Genomics Research Group, Department of Biomedicine</t>
  </si>
  <si>
    <t xml:space="preserve">Josef Frank</t>
  </si>
  <si>
    <t xml:space="preserve">Central Institute of Mental Health, Medical Faculty Mannheim, Heidelberg University</t>
  </si>
  <si>
    <t xml:space="preserve">Department of Genetic Epidemiology in Psychiatry</t>
  </si>
  <si>
    <t xml:space="preserve">josef.frank@zi-mannheim.de</t>
  </si>
  <si>
    <t xml:space="preserve">Héléna A Gaspar</t>
  </si>
  <si>
    <t xml:space="preserve">helena.gaspar@kcl.ac.uk</t>
  </si>
  <si>
    <t xml:space="preserve">Michael Gill</t>
  </si>
  <si>
    <t xml:space="preserve">Trinity College Dublin</t>
  </si>
  <si>
    <t xml:space="preserve">Dublin</t>
  </si>
  <si>
    <t xml:space="preserve">IE</t>
  </si>
  <si>
    <t xml:space="preserve">mgill@tcd.ie</t>
  </si>
  <si>
    <t xml:space="preserve">Fernando S Goes</t>
  </si>
  <si>
    <t xml:space="preserve">Johns Hopkins University</t>
  </si>
  <si>
    <t xml:space="preserve">Psychiatry &amp; Behavioral Sciences</t>
  </si>
  <si>
    <t xml:space="preserve">Baltimore</t>
  </si>
  <si>
    <t xml:space="preserve">MD</t>
  </si>
  <si>
    <t xml:space="preserve">fgoes@jhmi.edu</t>
  </si>
  <si>
    <t xml:space="preserve">Scott D Gordon</t>
  </si>
  <si>
    <t xml:space="preserve">scott.gordon@qimrberghofer.edu.au</t>
  </si>
  <si>
    <t xml:space="preserve">Jakob Grove</t>
  </si>
  <si>
    <t xml:space="preserve">Bioinformatics Research Centre</t>
  </si>
  <si>
    <t xml:space="preserve">grove@biomed.au.dk</t>
  </si>
  <si>
    <t xml:space="preserve">Lynsey S Hall</t>
  </si>
  <si>
    <t xml:space="preserve">Newcastle University</t>
  </si>
  <si>
    <t xml:space="preserve">Institute of Genetic Medicine</t>
  </si>
  <si>
    <t xml:space="preserve">Newcastle upon Tyne</t>
  </si>
  <si>
    <t xml:space="preserve">L.S.Hall@sms.ed.ac.uk</t>
  </si>
  <si>
    <t xml:space="preserve">Christine Søholm Hansen</t>
  </si>
  <si>
    <t xml:space="preserve">CHSH@ssi.dk</t>
  </si>
  <si>
    <t xml:space="preserve">Thomas F Hansen</t>
  </si>
  <si>
    <t xml:space="preserve">Department of Neurology, Rigshospitalet</t>
  </si>
  <si>
    <t xml:space="preserve">Danish Headache Centre</t>
  </si>
  <si>
    <t xml:space="preserve">Glostrup</t>
  </si>
  <si>
    <t xml:space="preserve">thomas.hansen@regionh.dk</t>
  </si>
  <si>
    <t xml:space="preserve">Mental Health Services Capital Region of Denmark</t>
  </si>
  <si>
    <t xml:space="preserve">Institute of Biological Psychiatry, Mental Health Center Sct. Hans</t>
  </si>
  <si>
    <t xml:space="preserve">The Lundbeck Foundation Initiative for Psychiatric Research</t>
  </si>
  <si>
    <t xml:space="preserve">iPSYCH</t>
  </si>
  <si>
    <t xml:space="preserve">Stefan Herms</t>
  </si>
  <si>
    <t xml:space="preserve">stefan.herms@unibas.ch</t>
  </si>
  <si>
    <t xml:space="preserve">Ian B Hickie</t>
  </si>
  <si>
    <t xml:space="preserve">University of Sydney</t>
  </si>
  <si>
    <t xml:space="preserve">Brain and Mind Centre</t>
  </si>
  <si>
    <t xml:space="preserve">Sydney</t>
  </si>
  <si>
    <t xml:space="preserve">NSW</t>
  </si>
  <si>
    <t xml:space="preserve">ian.hickie@sydney.edu.au</t>
  </si>
  <si>
    <t xml:space="preserve">Per Hoffmann</t>
  </si>
  <si>
    <t xml:space="preserve">per.hoffmann@unibas.ch</t>
  </si>
  <si>
    <t xml:space="preserve">Georg Homuth</t>
  </si>
  <si>
    <t xml:space="preserve">University Medicine and Ernst Moritz Arndt University Greifswald</t>
  </si>
  <si>
    <t xml:space="preserve">Interfaculty Institute for Genetics and Functional Genomics, Department of Functional Genomics</t>
  </si>
  <si>
    <t xml:space="preserve">Greifswald</t>
  </si>
  <si>
    <t xml:space="preserve">Mecklenburg-Vorpommern</t>
  </si>
  <si>
    <t xml:space="preserve">georg.homuth@uni-greifswald.de</t>
  </si>
  <si>
    <t xml:space="preserve">Carsten Horn</t>
  </si>
  <si>
    <t xml:space="preserve">F. Hoffmann-La Roche Ltd</t>
  </si>
  <si>
    <t xml:space="preserve">Roche Pharmaceutical Research and Early Development, Pharmaceutical Sciences, Roche Innovation Center Basel</t>
  </si>
  <si>
    <t xml:space="preserve">carsten.horn@roche.com</t>
  </si>
  <si>
    <t xml:space="preserve">Jouke-Jan Hottenga</t>
  </si>
  <si>
    <t xml:space="preserve">j.j.hottenga@vu.nl</t>
  </si>
  <si>
    <t xml:space="preserve">David M Howard</t>
  </si>
  <si>
    <t xml:space="preserve">david.howard@kcl.ac.uk</t>
  </si>
  <si>
    <t xml:space="preserve">Social Genetic and Developmental Psychiatry Centre</t>
  </si>
  <si>
    <t xml:space="preserve">David M Hougaard</t>
  </si>
  <si>
    <t xml:space="preserve">DH@ssi.dk</t>
  </si>
  <si>
    <t xml:space="preserve">Marcus Ising</t>
  </si>
  <si>
    <t xml:space="preserve">ising@psych.mpg.de</t>
  </si>
  <si>
    <t xml:space="preserve">Rick Jansen</t>
  </si>
  <si>
    <t xml:space="preserve">ri.jansen@ggzingeest.nl</t>
  </si>
  <si>
    <t xml:space="preserve">Ian Jones</t>
  </si>
  <si>
    <t xml:space="preserve">MRC Centre for Neuropsychiatric Genetics and Genomics</t>
  </si>
  <si>
    <t xml:space="preserve">jonesir1@cf.ac.uk</t>
  </si>
  <si>
    <t xml:space="preserve">Lisa A Jones</t>
  </si>
  <si>
    <t xml:space="preserve">University of Worcester</t>
  </si>
  <si>
    <t xml:space="preserve">Department of Psychological Medicine</t>
  </si>
  <si>
    <t xml:space="preserve">Worcester</t>
  </si>
  <si>
    <t xml:space="preserve">lisa.jones@worc.ac.uk</t>
  </si>
  <si>
    <t xml:space="preserve">Eric Jorgenson</t>
  </si>
  <si>
    <t xml:space="preserve">Kaiser Permanente Northern California</t>
  </si>
  <si>
    <t xml:space="preserve">Division of Research</t>
  </si>
  <si>
    <t xml:space="preserve">Oakland</t>
  </si>
  <si>
    <t xml:space="preserve">Eric.Jorgenson@kp.org</t>
  </si>
  <si>
    <t xml:space="preserve">James A Knowles</t>
  </si>
  <si>
    <t xml:space="preserve">University of Southern California</t>
  </si>
  <si>
    <t xml:space="preserve">Psychiatry &amp; The Behavioral Sciences</t>
  </si>
  <si>
    <t xml:space="preserve">Los Angeles</t>
  </si>
  <si>
    <t xml:space="preserve">knowles@med.usc.edu</t>
  </si>
  <si>
    <t xml:space="preserve">Isaac S Kohane</t>
  </si>
  <si>
    <t xml:space="preserve">Boston Children's Hospital</t>
  </si>
  <si>
    <t xml:space="preserve">Informatics Program</t>
  </si>
  <si>
    <t xml:space="preserve">isaac_kohane@harvard.edu</t>
  </si>
  <si>
    <t xml:space="preserve">Brigham and Women's Hospital</t>
  </si>
  <si>
    <t xml:space="preserve">Department of Medicine</t>
  </si>
  <si>
    <t xml:space="preserve">Harvard Medical School</t>
  </si>
  <si>
    <t xml:space="preserve">Department of Biomedical Informatics</t>
  </si>
  <si>
    <t xml:space="preserve">Julia Kraft</t>
  </si>
  <si>
    <t xml:space="preserve">julia.kraft@charite.de</t>
  </si>
  <si>
    <t xml:space="preserve">Warren W. Kretzschmar</t>
  </si>
  <si>
    <t xml:space="preserve">University of Oxford</t>
  </si>
  <si>
    <t xml:space="preserve">Wellcome Trust Centre for Human Genetics</t>
  </si>
  <si>
    <t xml:space="preserve">Oxford</t>
  </si>
  <si>
    <t xml:space="preserve">wkretzsch@gmail.com</t>
  </si>
  <si>
    <t xml:space="preserve">Karoline Kuchenbaecker</t>
  </si>
  <si>
    <t xml:space="preserve">University College London</t>
  </si>
  <si>
    <t xml:space="preserve">k.kuchenbaecker@ucl.ac.uk</t>
  </si>
  <si>
    <t xml:space="preserve">UCL Genetics Institute</t>
  </si>
  <si>
    <t xml:space="preserve">Zoltán Kutalik</t>
  </si>
  <si>
    <t xml:space="preserve">Swiss Institute of Bioinformatics</t>
  </si>
  <si>
    <t xml:space="preserve">Lausanne</t>
  </si>
  <si>
    <t xml:space="preserve">VD</t>
  </si>
  <si>
    <t xml:space="preserve">zoltan.kutalik@unil.ch</t>
  </si>
  <si>
    <t xml:space="preserve">Institute of Social and Preventive Medicine (IUMSP)</t>
  </si>
  <si>
    <t xml:space="preserve">Yihan Li</t>
  </si>
  <si>
    <t xml:space="preserve">jessie831024@gmail.com</t>
  </si>
  <si>
    <t xml:space="preserve">Penelope A Lind</t>
  </si>
  <si>
    <t xml:space="preserve">Penelope.Lind@qimrberghofer.edu.au</t>
  </si>
  <si>
    <t xml:space="preserve">Jurjen J Luykx</t>
  </si>
  <si>
    <t xml:space="preserve">University Medical Center Utrecht, Utrecht University</t>
  </si>
  <si>
    <t xml:space="preserve">Department of Psychiatry, Brain Center Rudolf Magnus</t>
  </si>
  <si>
    <t xml:space="preserve">Utrecht</t>
  </si>
  <si>
    <t xml:space="preserve">j.luykx@umcutrecht.nl</t>
  </si>
  <si>
    <t xml:space="preserve">Department of Translational Neuroscience, Brain Center Rudolf Magnus</t>
  </si>
  <si>
    <t xml:space="preserve">GGNet Mental Health</t>
  </si>
  <si>
    <t xml:space="preserve">Apeldoorn</t>
  </si>
  <si>
    <t xml:space="preserve">Donald J MacIntyre</t>
  </si>
  <si>
    <t xml:space="preserve">NHS 24</t>
  </si>
  <si>
    <t xml:space="preserve">Mental Health</t>
  </si>
  <si>
    <t xml:space="preserve">Glasgow</t>
  </si>
  <si>
    <t xml:space="preserve">d.macintyre@ed.ac.uk</t>
  </si>
  <si>
    <t xml:space="preserve">Division of Psychiatry, Centre for Clinical Brain Sciences</t>
  </si>
  <si>
    <t xml:space="preserve">Dean F MacKinnon</t>
  </si>
  <si>
    <t xml:space="preserve">dmackin@jhmi.edu</t>
  </si>
  <si>
    <t xml:space="preserve">Robert M Maier</t>
  </si>
  <si>
    <t xml:space="preserve">r.maier@uq.edu.au</t>
  </si>
  <si>
    <t xml:space="preserve">Wolfgang Maier</t>
  </si>
  <si>
    <t xml:space="preserve">Wolfgang.Maier@ukb.uni-bonn.de</t>
  </si>
  <si>
    <t xml:space="preserve">Jonathan Marchini</t>
  </si>
  <si>
    <t xml:space="preserve">Statistics</t>
  </si>
  <si>
    <t xml:space="preserve">marchini@stats.ox.ac.uk</t>
  </si>
  <si>
    <t xml:space="preserve">Hamdi Mbarek</t>
  </si>
  <si>
    <t xml:space="preserve">h.mbarek@vu.nl</t>
  </si>
  <si>
    <t xml:space="preserve">Patrick McGrath</t>
  </si>
  <si>
    <t xml:space="preserve">Columbia University College of Physicians and Surgeons</t>
  </si>
  <si>
    <t xml:space="preserve">New York</t>
  </si>
  <si>
    <t xml:space="preserve">NY</t>
  </si>
  <si>
    <t xml:space="preserve">pjm5@cumc.columbia.edu</t>
  </si>
  <si>
    <t xml:space="preserve">Peter McGuffin</t>
  </si>
  <si>
    <t xml:space="preserve">peter.mcguffin@kcl.ac.uk</t>
  </si>
  <si>
    <t xml:space="preserve">Sarah E Medland</t>
  </si>
  <si>
    <t xml:space="preserve">Sarah.Medland@qimrberghofer.edu.au</t>
  </si>
  <si>
    <t xml:space="preserve">Divya Mehta</t>
  </si>
  <si>
    <t xml:space="preserve">Queensland University of Technology</t>
  </si>
  <si>
    <t xml:space="preserve">School of Psychology and Counseling</t>
  </si>
  <si>
    <t xml:space="preserve">divya.mehta@qut.edu.au</t>
  </si>
  <si>
    <t xml:space="preserve">Xiangrui Meng</t>
  </si>
  <si>
    <t xml:space="preserve">xiangrui.meng@ucl.ac.uk</t>
  </si>
  <si>
    <t xml:space="preserve">Christel M Middeldorp</t>
  </si>
  <si>
    <t xml:space="preserve">Children's Health Queensland Hospital and Health Service</t>
  </si>
  <si>
    <t xml:space="preserve">Child and Youth Mental Health Service</t>
  </si>
  <si>
    <t xml:space="preserve">South Brisbane</t>
  </si>
  <si>
    <t xml:space="preserve">c.middeldorp@uq.edu.au</t>
  </si>
  <si>
    <t xml:space="preserve">University of Queensland</t>
  </si>
  <si>
    <t xml:space="preserve">Child Health Research Centre</t>
  </si>
  <si>
    <t xml:space="preserve">Evelin Mihailov</t>
  </si>
  <si>
    <t xml:space="preserve">University of Tartu</t>
  </si>
  <si>
    <t xml:space="preserve">Estonian Genome Center</t>
  </si>
  <si>
    <t xml:space="preserve">Tartu</t>
  </si>
  <si>
    <t xml:space="preserve">EE</t>
  </si>
  <si>
    <t xml:space="preserve">evelin.mihailov@ut.ee</t>
  </si>
  <si>
    <t xml:space="preserve">Yuri Milaneschi</t>
  </si>
  <si>
    <t xml:space="preserve">y.milaneschi@ggzingeest.nl</t>
  </si>
  <si>
    <t xml:space="preserve">Lili Milani</t>
  </si>
  <si>
    <t xml:space="preserve">lili.milani@ut.ee</t>
  </si>
  <si>
    <t xml:space="preserve">Francis M Mondimore</t>
  </si>
  <si>
    <t xml:space="preserve">fmondimo@jhmi.edu</t>
  </si>
  <si>
    <t xml:space="preserve">Grant W Montgomery</t>
  </si>
  <si>
    <t xml:space="preserve">g.montgomery1@uq.edu.au</t>
  </si>
  <si>
    <t xml:space="preserve">Sara Mostafavi</t>
  </si>
  <si>
    <t xml:space="preserve">Medical Genetics</t>
  </si>
  <si>
    <t xml:space="preserve">saram@stat.ubc.ca</t>
  </si>
  <si>
    <t xml:space="preserve">Niamh Mullins</t>
  </si>
  <si>
    <t xml:space="preserve">Niamh.mullins@kcl.ac.uk</t>
  </si>
  <si>
    <t xml:space="preserve">Matthias Nauck</t>
  </si>
  <si>
    <t xml:space="preserve">University Medicine Greifswald</t>
  </si>
  <si>
    <t xml:space="preserve">DZHK (German Centre for Cardiovascular Research), Partner Site Greifswald, University Medicine</t>
  </si>
  <si>
    <t xml:space="preserve">matthias.nauck@uni-greifswald.de</t>
  </si>
  <si>
    <t xml:space="preserve">Institute of Clinical Chemistry and Laboratory Medicine</t>
  </si>
  <si>
    <t xml:space="preserve">Bernard Ng</t>
  </si>
  <si>
    <t xml:space="preserve">bng@cmmt.ubc.ca</t>
  </si>
  <si>
    <t xml:space="preserve">Michel G Nivard</t>
  </si>
  <si>
    <t xml:space="preserve">m.g.nivard@vu.nl</t>
  </si>
  <si>
    <t xml:space="preserve">Dale R Nyholt</t>
  </si>
  <si>
    <t xml:space="preserve">Institute of Health and Biomedical Innovation</t>
  </si>
  <si>
    <t xml:space="preserve">d.nyholt@qut.edu.au</t>
  </si>
  <si>
    <t xml:space="preserve">Paul F O'Reilly</t>
  </si>
  <si>
    <t xml:space="preserve">paul.oreilly@kcl.ac.uk</t>
  </si>
  <si>
    <t xml:space="preserve">Hogni Oskarsson</t>
  </si>
  <si>
    <t xml:space="preserve">Humus</t>
  </si>
  <si>
    <t xml:space="preserve">Reykjavik</t>
  </si>
  <si>
    <t xml:space="preserve">IS</t>
  </si>
  <si>
    <t xml:space="preserve">hogni@humus.is</t>
  </si>
  <si>
    <t xml:space="preserve">Michael J Owen</t>
  </si>
  <si>
    <t xml:space="preserve">owenmj@cardiff.ac.uk</t>
  </si>
  <si>
    <t xml:space="preserve">Jodie N Painter</t>
  </si>
  <si>
    <t xml:space="preserve">Jodie.Painter@qimrberghofer.edu.au</t>
  </si>
  <si>
    <t xml:space="preserve">Carsten Bøcker Pedersen</t>
  </si>
  <si>
    <t xml:space="preserve">cbp@econ.au.dk</t>
  </si>
  <si>
    <t xml:space="preserve">Marianne Giørtz Pedersen</t>
  </si>
  <si>
    <t xml:space="preserve">mgp@econ.au.dk</t>
  </si>
  <si>
    <t xml:space="preserve">Roseann E. Peterson</t>
  </si>
  <si>
    <t xml:space="preserve">peterson.roseann@gmail.com</t>
  </si>
  <si>
    <t xml:space="preserve">Virginia Institute for Psychiatric &amp; Behavioral Genetics</t>
  </si>
  <si>
    <t xml:space="preserve">Erik Pettersson</t>
  </si>
  <si>
    <t xml:space="preserve">erik.pettersson@ki.se</t>
  </si>
  <si>
    <t xml:space="preserve">Wouter J Peyrot</t>
  </si>
  <si>
    <t xml:space="preserve">peyrot.w@gmail.com</t>
  </si>
  <si>
    <t xml:space="preserve">Giorgio Pistis</t>
  </si>
  <si>
    <t xml:space="preserve">giorgio.pistis@chuv.ch</t>
  </si>
  <si>
    <t xml:space="preserve">Danielle Posthuma</t>
  </si>
  <si>
    <t xml:space="preserve">Complex Trait Genetics</t>
  </si>
  <si>
    <t xml:space="preserve">d.posthuma@vu.nl</t>
  </si>
  <si>
    <t xml:space="preserve">Vrije Universiteit Medical Center</t>
  </si>
  <si>
    <t xml:space="preserve">Clinical Genetics</t>
  </si>
  <si>
    <t xml:space="preserve">Jorge A Quiroz</t>
  </si>
  <si>
    <t xml:space="preserve">Solid Biosciences</t>
  </si>
  <si>
    <t xml:space="preserve">jorge@solidbio.com</t>
  </si>
  <si>
    <t xml:space="preserve">Per Qvist</t>
  </si>
  <si>
    <t xml:space="preserve">per.q@biomed.au.dk</t>
  </si>
  <si>
    <t xml:space="preserve">John P Rice</t>
  </si>
  <si>
    <t xml:space="preserve">Washington University in Saint Louis School of Medicine</t>
  </si>
  <si>
    <t xml:space="preserve">Saint Louis</t>
  </si>
  <si>
    <t xml:space="preserve">MO</t>
  </si>
  <si>
    <t xml:space="preserve">john@zork.wustl.edu</t>
  </si>
  <si>
    <t xml:space="preserve">Brien P. Riley</t>
  </si>
  <si>
    <t xml:space="preserve">brien.riley@vcuhealth.org</t>
  </si>
  <si>
    <t xml:space="preserve">Margarita Rivera</t>
  </si>
  <si>
    <t xml:space="preserve">mrivera@ugr.es</t>
  </si>
  <si>
    <t xml:space="preserve">University of Granada</t>
  </si>
  <si>
    <t xml:space="preserve">Department of Biochemistry and Molecular Biology II, Institute of Neurosciences, Center for Biomedical Research</t>
  </si>
  <si>
    <t xml:space="preserve">Granada</t>
  </si>
  <si>
    <t xml:space="preserve">ES</t>
  </si>
  <si>
    <t xml:space="preserve">Saira Saeed Mirza</t>
  </si>
  <si>
    <t xml:space="preserve">saira.mirza@sunnybrook.ca</t>
  </si>
  <si>
    <t xml:space="preserve">Robert Schoevers</t>
  </si>
  <si>
    <t xml:space="preserve">University of Groningen, University Medical Center Groningen</t>
  </si>
  <si>
    <t xml:space="preserve">Groningen</t>
  </si>
  <si>
    <t xml:space="preserve">r.a.schoevers@umcg.nl</t>
  </si>
  <si>
    <t xml:space="preserve">Eva C Schulte</t>
  </si>
  <si>
    <t xml:space="preserve">Medical Center of the University of Munich, Campus Innenstadt</t>
  </si>
  <si>
    <t xml:space="preserve">Eva.Schulte@med.uni-muenchen.de</t>
  </si>
  <si>
    <t xml:space="preserve">Institute of Psychiatric Phenomics and Genomics (IPPG)</t>
  </si>
  <si>
    <t xml:space="preserve">Ling Shen</t>
  </si>
  <si>
    <t xml:space="preserve">lshen8@gmail.com</t>
  </si>
  <si>
    <t xml:space="preserve">Jianxin Shi</t>
  </si>
  <si>
    <t xml:space="preserve">National Cancer Institute</t>
  </si>
  <si>
    <t xml:space="preserve">Division of Cancer Epidemiology and Genetics</t>
  </si>
  <si>
    <t xml:space="preserve">Bethesda</t>
  </si>
  <si>
    <t xml:space="preserve">Jianxin.Shi@nih.gov</t>
  </si>
  <si>
    <t xml:space="preserve">Stanley I Shyn</t>
  </si>
  <si>
    <t xml:space="preserve">Kaiser Permanente Washington</t>
  </si>
  <si>
    <t xml:space="preserve">Behavioral Health Services</t>
  </si>
  <si>
    <t xml:space="preserve">Seattle</t>
  </si>
  <si>
    <t xml:space="preserve">WA</t>
  </si>
  <si>
    <t xml:space="preserve">stanshyn@gmail.com</t>
  </si>
  <si>
    <t xml:space="preserve">Engilbert Sigurdsson</t>
  </si>
  <si>
    <t xml:space="preserve">University of Iceland</t>
  </si>
  <si>
    <t xml:space="preserve">Faculty of Medicine, Department of Psychiatry</t>
  </si>
  <si>
    <t xml:space="preserve">engilbs@lsh.is</t>
  </si>
  <si>
    <t xml:space="preserve">Grant C B Sinnamon</t>
  </si>
  <si>
    <t xml:space="preserve">James Cook University</t>
  </si>
  <si>
    <t xml:space="preserve">School of Medicine and Dentistry</t>
  </si>
  <si>
    <t xml:space="preserve">Townsville</t>
  </si>
  <si>
    <t xml:space="preserve">grantsinnamon@bigpond.com</t>
  </si>
  <si>
    <t xml:space="preserve">Johannes H Smit</t>
  </si>
  <si>
    <t xml:space="preserve">jh.smit@ggzingeest.nl</t>
  </si>
  <si>
    <t xml:space="preserve">Daniel J Smith</t>
  </si>
  <si>
    <t xml:space="preserve">University of Glasgow</t>
  </si>
  <si>
    <t xml:space="preserve">Institute of Health and Wellbeing</t>
  </si>
  <si>
    <t xml:space="preserve">daniel.smith@glasgow.ac.uk</t>
  </si>
  <si>
    <t xml:space="preserve">Hreinn Stefansson</t>
  </si>
  <si>
    <t xml:space="preserve">deCODE Genetics / Amgen</t>
  </si>
  <si>
    <t xml:space="preserve">hreinn@decode.is</t>
  </si>
  <si>
    <t xml:space="preserve">Stacy Steinberg</t>
  </si>
  <si>
    <t xml:space="preserve">stacys@decode.is</t>
  </si>
  <si>
    <t xml:space="preserve">Fabian Streit</t>
  </si>
  <si>
    <t xml:space="preserve">fabian.streit@zi-mannheim.de</t>
  </si>
  <si>
    <t xml:space="preserve">Jana Strohmaier</t>
  </si>
  <si>
    <t xml:space="preserve">jana.strohmaier@zi-mannheim.de</t>
  </si>
  <si>
    <t xml:space="preserve">Katherine E Tansey</t>
  </si>
  <si>
    <t xml:space="preserve">College of Biomedical and Life Sciences</t>
  </si>
  <si>
    <t xml:space="preserve">tanseyk@cardiff.ac.uk</t>
  </si>
  <si>
    <t xml:space="preserve">Henning Teismann</t>
  </si>
  <si>
    <t xml:space="preserve">University of Münster</t>
  </si>
  <si>
    <t xml:space="preserve">Institute of Epidemiology and Social Medicine</t>
  </si>
  <si>
    <t xml:space="preserve">Münster</t>
  </si>
  <si>
    <t xml:space="preserve">Nordrhein-Westfalen</t>
  </si>
  <si>
    <t xml:space="preserve">h.teismann@uni-muenster.de</t>
  </si>
  <si>
    <t xml:space="preserve">Alexander Teumer</t>
  </si>
  <si>
    <t xml:space="preserve">Institute for Community Medicine</t>
  </si>
  <si>
    <t xml:space="preserve">ateumer@uni-greifswald.de</t>
  </si>
  <si>
    <t xml:space="preserve">Wesley Thompson</t>
  </si>
  <si>
    <t xml:space="preserve">wesley.kurt.thompson@regionh.dk</t>
  </si>
  <si>
    <t xml:space="preserve">Oslo University Hospital</t>
  </si>
  <si>
    <t xml:space="preserve">KG Jebsen Centre for Psychosis Research, Norway Division of Mental Health and Addiction</t>
  </si>
  <si>
    <t xml:space="preserve">Oslo</t>
  </si>
  <si>
    <t xml:space="preserve">NO</t>
  </si>
  <si>
    <t xml:space="preserve">University of California, San Diego</t>
  </si>
  <si>
    <t xml:space="preserve">San Diego</t>
  </si>
  <si>
    <t xml:space="preserve">Pippa A Thomson</t>
  </si>
  <si>
    <t xml:space="preserve">Medical Genetics Section, CGEM, IGMM</t>
  </si>
  <si>
    <t xml:space="preserve">Pippa.Thomson@ed.ac.uk</t>
  </si>
  <si>
    <t xml:space="preserve">Thorgeir E Thorgeirsson</t>
  </si>
  <si>
    <t xml:space="preserve">thorgeir@decode.is</t>
  </si>
  <si>
    <t xml:space="preserve">Matthew Traylor</t>
  </si>
  <si>
    <t xml:space="preserve">University of Cambridge</t>
  </si>
  <si>
    <t xml:space="preserve">Clinical Neurosciences</t>
  </si>
  <si>
    <t xml:space="preserve">mt628@medschl.cam.ac.uk</t>
  </si>
  <si>
    <t xml:space="preserve">Jens Treutlein</t>
  </si>
  <si>
    <t xml:space="preserve">jens.treutlein@zi-mannheim.de</t>
  </si>
  <si>
    <t xml:space="preserve">Vassily Trubetskoy</t>
  </si>
  <si>
    <t xml:space="preserve">trubetskoy.vasa@gmail.com</t>
  </si>
  <si>
    <t xml:space="preserve">André G Uitterlinden</t>
  </si>
  <si>
    <t xml:space="preserve">Internal Medicine</t>
  </si>
  <si>
    <t xml:space="preserve">a.g.uitterlinden@erasmusmc.nl</t>
  </si>
  <si>
    <t xml:space="preserve">Daniel Umbricht</t>
  </si>
  <si>
    <t xml:space="preserve">Roche Pharmaceutical Research and Early Development, Neuroscience, Ophthalmology and Rare Diseases Discovery &amp; Translational Medicine Area, Roche Innovation Center Basel</t>
  </si>
  <si>
    <t xml:space="preserve">daniel.umbricht@roche.com</t>
  </si>
  <si>
    <t xml:space="preserve">Sandra Van der Auwera</t>
  </si>
  <si>
    <t xml:space="preserve">auweras@uni-greifswald.de</t>
  </si>
  <si>
    <t xml:space="preserve">Albert M van Hemert</t>
  </si>
  <si>
    <t xml:space="preserve">Leiden University Medical Center</t>
  </si>
  <si>
    <t xml:space="preserve">Leiden</t>
  </si>
  <si>
    <t xml:space="preserve">a.m.van_hemert@lumc.nl</t>
  </si>
  <si>
    <t xml:space="preserve">Alexander Viktorin</t>
  </si>
  <si>
    <t xml:space="preserve">alexander.viktorin@ki.se</t>
  </si>
  <si>
    <t xml:space="preserve">Peter M Visscher</t>
  </si>
  <si>
    <t xml:space="preserve">peter.visscher@uq.edu.au</t>
  </si>
  <si>
    <t xml:space="preserve">Yunpeng Wang</t>
  </si>
  <si>
    <t xml:space="preserve">yunpeng.wng@gmail.com</t>
  </si>
  <si>
    <t xml:space="preserve">Bradley T. Webb</t>
  </si>
  <si>
    <t xml:space="preserve">Virginia Institute of Psychiatric &amp; Behavioral Genetics</t>
  </si>
  <si>
    <t xml:space="preserve">bradley.webb@vcuhealth.org</t>
  </si>
  <si>
    <t xml:space="preserve">Shantel Marie Weinsheimer</t>
  </si>
  <si>
    <t xml:space="preserve">shantel.marie.weinsheimer@regionh.dk</t>
  </si>
  <si>
    <t xml:space="preserve">Jürgen Wellmann</t>
  </si>
  <si>
    <t xml:space="preserve">wellmann@uni-muenster.de</t>
  </si>
  <si>
    <t xml:space="preserve">Gonneke Willemsen</t>
  </si>
  <si>
    <t xml:space="preserve">a.h.m.willemsen@vu.nl</t>
  </si>
  <si>
    <t xml:space="preserve">Stephanie H Witt</t>
  </si>
  <si>
    <t xml:space="preserve">stephanie.witt@zi-mannheim.de</t>
  </si>
  <si>
    <t xml:space="preserve">Yang Wu</t>
  </si>
  <si>
    <t xml:space="preserve">y.wu2@uq.edu.au</t>
  </si>
  <si>
    <t xml:space="preserve">Hualin S Xi</t>
  </si>
  <si>
    <t xml:space="preserve">Pfizer Global Research and Development</t>
  </si>
  <si>
    <t xml:space="preserve">Computational Sciences Center of Emphasis</t>
  </si>
  <si>
    <t xml:space="preserve">hualin.xi@pfizer.com</t>
  </si>
  <si>
    <t xml:space="preserve">Jian Yang</t>
  </si>
  <si>
    <t xml:space="preserve">Institute for Molecular Bioscience; Queensland Brain Institute</t>
  </si>
  <si>
    <t xml:space="preserve">jian.yang@uq.edu.au</t>
  </si>
  <si>
    <t xml:space="preserve">Futao Zhang</t>
  </si>
  <si>
    <t xml:space="preserve">futao.zhang@imb.uq.edu.au</t>
  </si>
  <si>
    <t xml:space="preserve">Volker Arolt</t>
  </si>
  <si>
    <t xml:space="preserve">Volker.Arolt@ukmuenster.de</t>
  </si>
  <si>
    <t xml:space="preserve">Bernhard T Baune</t>
  </si>
  <si>
    <t xml:space="preserve">bernhard.baune@adelaide.edu.au</t>
  </si>
  <si>
    <t xml:space="preserve">Klaus Berger</t>
  </si>
  <si>
    <t xml:space="preserve">bergerk@uni-muenster.de</t>
  </si>
  <si>
    <t xml:space="preserve">Dorret I Boomsma</t>
  </si>
  <si>
    <t xml:space="preserve">di.boomsma@vu.nl</t>
  </si>
  <si>
    <t xml:space="preserve">Sven Cichon</t>
  </si>
  <si>
    <t xml:space="preserve">Research Center Juelich</t>
  </si>
  <si>
    <t xml:space="preserve">Institute of Neuroscience and Medicine (INM-1)</t>
  </si>
  <si>
    <t xml:space="preserve">Juelich</t>
  </si>
  <si>
    <t xml:space="preserve">sven.cichon@usb.ch</t>
  </si>
  <si>
    <t xml:space="preserve">Institute of Medical Genetics and Pathology, University Hospital Basel</t>
  </si>
  <si>
    <t xml:space="preserve">Udo Dannlowski</t>
  </si>
  <si>
    <t xml:space="preserve">dannlow@uni-muenster.de</t>
  </si>
  <si>
    <t xml:space="preserve">EJC de Geus</t>
  </si>
  <si>
    <t xml:space="preserve">j.c.n.de.geus@vu.nl</t>
  </si>
  <si>
    <t xml:space="preserve">Amsterdam Public Health Institute</t>
  </si>
  <si>
    <t xml:space="preserve">J Raymond DePaulo</t>
  </si>
  <si>
    <t xml:space="preserve">jrd@jhmi.edu</t>
  </si>
  <si>
    <t xml:space="preserve">Enrico Domenici</t>
  </si>
  <si>
    <t xml:space="preserve">Università degli Studi di Trento</t>
  </si>
  <si>
    <t xml:space="preserve">Centre for Integrative Biology</t>
  </si>
  <si>
    <t xml:space="preserve">Trento</t>
  </si>
  <si>
    <t xml:space="preserve">Trentino-Alto Adige</t>
  </si>
  <si>
    <t xml:space="preserve">IT</t>
  </si>
  <si>
    <t xml:space="preserve">enrico.domenici@unitn.it</t>
  </si>
  <si>
    <t xml:space="preserve">Katharina Domschke</t>
  </si>
  <si>
    <t xml:space="preserve">Faculty of Medicine, University of Freiburg</t>
  </si>
  <si>
    <t xml:space="preserve">Department of Psychiatry and Psychotherapy, Medical Center</t>
  </si>
  <si>
    <t xml:space="preserve">Freiburg</t>
  </si>
  <si>
    <t xml:space="preserve">Rheinland-Pfalz</t>
  </si>
  <si>
    <t xml:space="preserve">katharina.domschke@uniklinik-freiburg.de</t>
  </si>
  <si>
    <t xml:space="preserve">Tõnu Esko</t>
  </si>
  <si>
    <t xml:space="preserve">tesko@broadinstitute.org</t>
  </si>
  <si>
    <t xml:space="preserve">Hans J Grabe</t>
  </si>
  <si>
    <t xml:space="preserve">grabeh@uni-greifswald.de</t>
  </si>
  <si>
    <t xml:space="preserve">Steven P Hamilton</t>
  </si>
  <si>
    <t xml:space="preserve">San Francisco</t>
  </si>
  <si>
    <t xml:space="preserve">Steven.P.Hamilton@kp.org</t>
  </si>
  <si>
    <t xml:space="preserve">Caroline Hayward</t>
  </si>
  <si>
    <t xml:space="preserve">Medical Research Council Human Genetics Unit, Institute of Genetics and Molecular Medicine</t>
  </si>
  <si>
    <t xml:space="preserve">Caroline.Hayward@igmm.ed.ac.uk</t>
  </si>
  <si>
    <t xml:space="preserve">Andrew C Heath</t>
  </si>
  <si>
    <t xml:space="preserve">aheath@wustl.edu</t>
  </si>
  <si>
    <t xml:space="preserve">Kenneth S Kendler</t>
  </si>
  <si>
    <t xml:space="preserve">kenneth.kendler@vcuhealth.org</t>
  </si>
  <si>
    <t xml:space="preserve">Stefan Kloiber</t>
  </si>
  <si>
    <t xml:space="preserve">Centre for Addiction and Mental Health</t>
  </si>
  <si>
    <t xml:space="preserve">Toronto</t>
  </si>
  <si>
    <t xml:space="preserve">ON</t>
  </si>
  <si>
    <t xml:space="preserve">stefan.kloiber@camh.ca</t>
  </si>
  <si>
    <t xml:space="preserve">University of Toronto</t>
  </si>
  <si>
    <t xml:space="preserve">Glyn Lewis</t>
  </si>
  <si>
    <t xml:space="preserve">glyn.lewis@ucl.ac.uk</t>
  </si>
  <si>
    <t xml:space="preserve">Qingqin S Li</t>
  </si>
  <si>
    <t xml:space="preserve">Janssen Research and Development, LLC</t>
  </si>
  <si>
    <t xml:space="preserve">Neuroscience Therapeutic Area</t>
  </si>
  <si>
    <t xml:space="preserve">Titusville</t>
  </si>
  <si>
    <t xml:space="preserve">NJ</t>
  </si>
  <si>
    <t xml:space="preserve">qli2@its.jnj.com</t>
  </si>
  <si>
    <t xml:space="preserve">Susanne Lucae</t>
  </si>
  <si>
    <t xml:space="preserve">lucae@mpipsykl.mpg.de</t>
  </si>
  <si>
    <t xml:space="preserve">Pamela AF Madden</t>
  </si>
  <si>
    <t xml:space="preserve">pmadden@wustl.edu</t>
  </si>
  <si>
    <t xml:space="preserve">Patrik K Magnusson</t>
  </si>
  <si>
    <t xml:space="preserve">patrik.magnusson@ki.se</t>
  </si>
  <si>
    <t xml:space="preserve">Nicholas G Martin</t>
  </si>
  <si>
    <t xml:space="preserve">Nick.Martin@qimrberghofer.edu.au</t>
  </si>
  <si>
    <t xml:space="preserve">Andrew M McIntosh</t>
  </si>
  <si>
    <t xml:space="preserve">andrew.mcintosh@ed.ac.uk</t>
  </si>
  <si>
    <t xml:space="preserve">Andres Metspalu</t>
  </si>
  <si>
    <t xml:space="preserve">andres.metspalu@ut.ee</t>
  </si>
  <si>
    <t xml:space="preserve">Institute of Molecular and Cell Biology</t>
  </si>
  <si>
    <t xml:space="preserve">Ole Mors</t>
  </si>
  <si>
    <t xml:space="preserve">Aarhus University Hospital, Risskov</t>
  </si>
  <si>
    <t xml:space="preserve">Psychosis Research Unit</t>
  </si>
  <si>
    <t xml:space="preserve">nielmors@rm.dk</t>
  </si>
  <si>
    <t xml:space="preserve">Preben Bo Mortensen</t>
  </si>
  <si>
    <t xml:space="preserve">pbm@econ.au.dk</t>
  </si>
  <si>
    <t xml:space="preserve">Bertram Müller-Myhsok</t>
  </si>
  <si>
    <t xml:space="preserve">bmm@psych.mpg.de</t>
  </si>
  <si>
    <t xml:space="preserve">University of Liverpool</t>
  </si>
  <si>
    <t xml:space="preserve">Liverpool</t>
  </si>
  <si>
    <t xml:space="preserve">Merete Nordentoft</t>
  </si>
  <si>
    <t xml:space="preserve">Copenhagen Universtity Hospital</t>
  </si>
  <si>
    <t xml:space="preserve">Mental Health Center Copenhagen</t>
  </si>
  <si>
    <t xml:space="preserve">merete.nordentoft@dadlnet.dk</t>
  </si>
  <si>
    <t xml:space="preserve">Markus M Nöthen</t>
  </si>
  <si>
    <t xml:space="preserve">markus.noethen@uni-bonn.de</t>
  </si>
  <si>
    <t xml:space="preserve">Michael C O'Donovan</t>
  </si>
  <si>
    <t xml:space="preserve">ODonovanMC@cardiff.ac.uk</t>
  </si>
  <si>
    <t xml:space="preserve">Sara A Paciga</t>
  </si>
  <si>
    <t xml:space="preserve">Human Genetics and Computational Biomedicine</t>
  </si>
  <si>
    <t xml:space="preserve">Groton</t>
  </si>
  <si>
    <t xml:space="preserve">CT</t>
  </si>
  <si>
    <t xml:space="preserve">sara.a.paciga@pfizer.com</t>
  </si>
  <si>
    <t xml:space="preserve">Nancy L Pedersen</t>
  </si>
  <si>
    <t xml:space="preserve">Nancy.Pedersen@ki.se</t>
  </si>
  <si>
    <t xml:space="preserve">Brenda WJH Penninx</t>
  </si>
  <si>
    <t xml:space="preserve">b.penninx@vumc.nl</t>
  </si>
  <si>
    <t xml:space="preserve">Roy H Perlis</t>
  </si>
  <si>
    <t xml:space="preserve">rperlis@partners.org</t>
  </si>
  <si>
    <t xml:space="preserve">David J Porteous</t>
  </si>
  <si>
    <t xml:space="preserve">david.porteous@igmm.ed.ac.uk</t>
  </si>
  <si>
    <t xml:space="preserve">James B Potash</t>
  </si>
  <si>
    <t xml:space="preserve">University of Iowa</t>
  </si>
  <si>
    <t xml:space="preserve">Iowa City</t>
  </si>
  <si>
    <t xml:space="preserve">IA</t>
  </si>
  <si>
    <t xml:space="preserve">james-potash@uiowa.edu</t>
  </si>
  <si>
    <t xml:space="preserve">Martin Preisig</t>
  </si>
  <si>
    <t xml:space="preserve">martin.preisig@chuv.ch</t>
  </si>
  <si>
    <t xml:space="preserve">Marcella Rietschel</t>
  </si>
  <si>
    <t xml:space="preserve">marcella.rietschel@zi-mannheim.de</t>
  </si>
  <si>
    <t xml:space="preserve">Catherine Schaefer</t>
  </si>
  <si>
    <t xml:space="preserve">Cathy.Schaefer@kp.org</t>
  </si>
  <si>
    <t xml:space="preserve">Thomas G Schulze</t>
  </si>
  <si>
    <t xml:space="preserve">tschulze@med.lmu.de</t>
  </si>
  <si>
    <t xml:space="preserve">NIMH Division of Intramural Research Programs</t>
  </si>
  <si>
    <t xml:space="preserve">Human Genetics Branch</t>
  </si>
  <si>
    <t xml:space="preserve">University Medical Center Göttingen</t>
  </si>
  <si>
    <t xml:space="preserve">Goettingen</t>
  </si>
  <si>
    <t xml:space="preserve">Niedersachsen</t>
  </si>
  <si>
    <t xml:space="preserve">Jordan W Smoller</t>
  </si>
  <si>
    <t xml:space="preserve">jsmoller@hms.harvard.edu</t>
  </si>
  <si>
    <t xml:space="preserve">Kari Stefansson</t>
  </si>
  <si>
    <t xml:space="preserve">kstefans@decode.is</t>
  </si>
  <si>
    <t xml:space="preserve">Faculty of Medicine</t>
  </si>
  <si>
    <t xml:space="preserve">Henning Tiemeier</t>
  </si>
  <si>
    <t xml:space="preserve">Child and Adolescent Psychiatry</t>
  </si>
  <si>
    <t xml:space="preserve">h.tiemeier@erasmusmc.nl</t>
  </si>
  <si>
    <t xml:space="preserve">Rudolf Uher</t>
  </si>
  <si>
    <t xml:space="preserve">Dalhousie University</t>
  </si>
  <si>
    <t xml:space="preserve">Halifax</t>
  </si>
  <si>
    <t xml:space="preserve">NS</t>
  </si>
  <si>
    <t xml:space="preserve">uher@dal.ca</t>
  </si>
  <si>
    <t xml:space="preserve">Henry Völzke</t>
  </si>
  <si>
    <t xml:space="preserve">voelzke@uni-greifswald.de</t>
  </si>
  <si>
    <t xml:space="preserve">Myrna M Weissman</t>
  </si>
  <si>
    <t xml:space="preserve">weissman@nyspi.columbia.edu</t>
  </si>
  <si>
    <t xml:space="preserve">New York State Psychiatric Institute</t>
  </si>
  <si>
    <t xml:space="preserve">Division of Epidemiology</t>
  </si>
  <si>
    <t xml:space="preserve">Thomas Werge</t>
  </si>
  <si>
    <t xml:space="preserve">thomas.werge@regionh.dk</t>
  </si>
  <si>
    <t xml:space="preserve">University of Copenhagen</t>
  </si>
  <si>
    <t xml:space="preserve">Department of Clinical Medicine</t>
  </si>
  <si>
    <t xml:space="preserve">Cathryn M Lewis</t>
  </si>
  <si>
    <t xml:space="preserve">Department of Medical &amp; Molecular Genetics</t>
  </si>
  <si>
    <t xml:space="preserve">cathryn.lewis@kcl.ac.uk</t>
  </si>
  <si>
    <t xml:space="preserve">Douglas F Levinson</t>
  </si>
  <si>
    <t xml:space="preserve">Stanford University</t>
  </si>
  <si>
    <t xml:space="preserve">Stanford</t>
  </si>
  <si>
    <t xml:space="preserve">dflev@stanford.edu</t>
  </si>
  <si>
    <t xml:space="preserve">Gerome Breen</t>
  </si>
  <si>
    <t xml:space="preserve">gerome.breen@gmail.com</t>
  </si>
  <si>
    <t xml:space="preserve">NIHR BRC for Mental Health</t>
  </si>
  <si>
    <t xml:space="preserve">Anders D Børglum</t>
  </si>
  <si>
    <t xml:space="preserve">anders@biomed.au.dk</t>
  </si>
  <si>
    <t xml:space="preserve">Patrick F Sullivan</t>
  </si>
  <si>
    <t xml:space="preserve">pfsulliv@med.unc.edu</t>
  </si>
  <si>
    <t xml:space="preserve">University of North Carolina at Chapel Hill</t>
  </si>
  <si>
    <t xml:space="preserve">Genetics</t>
  </si>
  <si>
    <t xml:space="preserve">Chapel Hill</t>
  </si>
  <si>
    <t xml:space="preserve">Supplementary Table 18. Members of the 23andMe Research Team</t>
  </si>
  <si>
    <t xml:space="preserve">Affiliation</t>
  </si>
  <si>
    <t xml:space="preserve">Stella Aslibekyan</t>
  </si>
  <si>
    <t xml:space="preserve">23andMe Inc., Sunnyvale, CA, USA</t>
  </si>
  <si>
    <t xml:space="preserve">Adam Auton</t>
  </si>
  <si>
    <t xml:space="preserve">Elizabeth Babalola</t>
  </si>
  <si>
    <t xml:space="preserve">Robert K. Bell</t>
  </si>
  <si>
    <t xml:space="preserve">Jessica Bielenberg</t>
  </si>
  <si>
    <t xml:space="preserve">Katarzyna Bryc</t>
  </si>
  <si>
    <t xml:space="preserve">Emily Bullis</t>
  </si>
  <si>
    <t xml:space="preserve">Daniella Coker</t>
  </si>
  <si>
    <t xml:space="preserve">Gabriel Cuellar Partida</t>
  </si>
  <si>
    <t xml:space="preserve">Devika Dhamija</t>
  </si>
  <si>
    <t xml:space="preserve">Sayantan Das</t>
  </si>
  <si>
    <t xml:space="preserve">Sarah L. Elson</t>
  </si>
  <si>
    <t xml:space="preserve">Nicholas Eriksson</t>
  </si>
  <si>
    <t xml:space="preserve">Teresa Filshtein</t>
  </si>
  <si>
    <t xml:space="preserve">Alison Fitch</t>
  </si>
  <si>
    <t xml:space="preserve">Kipper Fletez-Brant</t>
  </si>
  <si>
    <t xml:space="preserve">Pierre Fontanillas</t>
  </si>
  <si>
    <t xml:space="preserve">Will Freyman</t>
  </si>
  <si>
    <t xml:space="preserve">Julie M. Granka</t>
  </si>
  <si>
    <t xml:space="preserve">Karl Heilbron</t>
  </si>
  <si>
    <t xml:space="preserve">Alejandro Hernandez</t>
  </si>
  <si>
    <t xml:space="preserve">Barry Hicks</t>
  </si>
  <si>
    <t xml:space="preserve">David A. Hinds</t>
  </si>
  <si>
    <t xml:space="preserve">Ethan M. Jewett</t>
  </si>
  <si>
    <t xml:space="preserve">Katelyn Kukar</t>
  </si>
  <si>
    <t xml:space="preserve">Alan Kwong</t>
  </si>
  <si>
    <t xml:space="preserve">Keng-Han Lin</t>
  </si>
  <si>
    <t xml:space="preserve">Bianca A. Llamas</t>
  </si>
  <si>
    <t xml:space="preserve">Maya Lowe</t>
  </si>
  <si>
    <t xml:space="preserve">Jey C. McCreight</t>
  </si>
  <si>
    <t xml:space="preserve">Matthew H. McIntyre</t>
  </si>
  <si>
    <t xml:space="preserve">Steven J. Micheletti</t>
  </si>
  <si>
    <t xml:space="preserve">Meghan E. Moreno</t>
  </si>
  <si>
    <t xml:space="preserve">Priyanka Nandakumar</t>
  </si>
  <si>
    <t xml:space="preserve">Dominique T. Nguyen</t>
  </si>
  <si>
    <t xml:space="preserve">Elizabeth S. Noblin</t>
  </si>
  <si>
    <t xml:space="preserve">Jared O'Connell</t>
  </si>
  <si>
    <t xml:space="preserve">Aaron A. Petrakovitz</t>
  </si>
  <si>
    <t xml:space="preserve">G. David Poznik</t>
  </si>
  <si>
    <t xml:space="preserve">Alexandra Reynoso</t>
  </si>
  <si>
    <t xml:space="preserve">Morgan Schumacher</t>
  </si>
  <si>
    <t xml:space="preserve">Anjali J. Shastri</t>
  </si>
  <si>
    <t xml:space="preserve">Janie F. Shelton</t>
  </si>
  <si>
    <t xml:space="preserve">Jingchunzi Shi</t>
  </si>
  <si>
    <t xml:space="preserve">Suyash Shringarpure</t>
  </si>
  <si>
    <t xml:space="preserve">Qiaojuan Jane Su</t>
  </si>
  <si>
    <t xml:space="preserve">Susana A. Tat</t>
  </si>
  <si>
    <t xml:space="preserve">Christophe Toukam Tchakouté</t>
  </si>
  <si>
    <t xml:space="preserve">Vinh Tran</t>
  </si>
  <si>
    <t xml:space="preserve">Joyce Y. Tung</t>
  </si>
  <si>
    <t xml:space="preserve">Xin Wang</t>
  </si>
  <si>
    <t xml:space="preserve">Wei Wang</t>
  </si>
  <si>
    <t xml:space="preserve">Catherine H. Weldon</t>
  </si>
  <si>
    <t xml:space="preserve">Peter Wilton</t>
  </si>
  <si>
    <t xml:space="preserve"> Corinna D. Wong</t>
  </si>
  <si>
    <t xml:space="preserve">Supplementary Table 19. Members of the Genes and Health Research Team</t>
  </si>
  <si>
    <t xml:space="preserve">Shaheen Akhtar</t>
  </si>
  <si>
    <t xml:space="preserve">Genes &amp; Health Research Team</t>
  </si>
  <si>
    <t xml:space="preserve">Mohammad Anwar</t>
  </si>
  <si>
    <t xml:space="preserve">Elena Arciero</t>
  </si>
  <si>
    <t xml:space="preserve">Samina Ashraf</t>
  </si>
  <si>
    <t xml:space="preserve">Raymond Chung</t>
  </si>
  <si>
    <t xml:space="preserve">Charles J Curtis</t>
  </si>
  <si>
    <t xml:space="preserve">Maharun Chowdhury</t>
  </si>
  <si>
    <t xml:space="preserve">Grainne Colligan</t>
  </si>
  <si>
    <t xml:space="preserve">Panos Deloukas</t>
  </si>
  <si>
    <t xml:space="preserve">Ceri Durham</t>
  </si>
  <si>
    <t xml:space="preserve">Sarah Finer</t>
  </si>
  <si>
    <t xml:space="preserve">Chris Griffiths</t>
  </si>
  <si>
    <t xml:space="preserve">Qin Qin Huang</t>
  </si>
  <si>
    <t xml:space="preserve">Matt Hurles</t>
  </si>
  <si>
    <t xml:space="preserve">Karen A Hunt</t>
  </si>
  <si>
    <t xml:space="preserve">Shapna Hussain</t>
  </si>
  <si>
    <t xml:space="preserve">Kamrul Islam</t>
  </si>
  <si>
    <t xml:space="preserve">Ahsan Khan</t>
  </si>
  <si>
    <t xml:space="preserve">Amara Khan</t>
  </si>
  <si>
    <t xml:space="preserve">Cath Lavery</t>
  </si>
  <si>
    <t xml:space="preserve">Sang Hyuck Lee</t>
  </si>
  <si>
    <t xml:space="preserve">Robin Lerner</t>
  </si>
  <si>
    <t xml:space="preserve">Daniel MacArthur</t>
  </si>
  <si>
    <t xml:space="preserve">Bev MacLaughlin</t>
  </si>
  <si>
    <t xml:space="preserve">Hilary Martin</t>
  </si>
  <si>
    <t xml:space="preserve">Dan Mason</t>
  </si>
  <si>
    <t xml:space="preserve">Shefa Miah</t>
  </si>
  <si>
    <t xml:space="preserve">Bill Newman</t>
  </si>
  <si>
    <t xml:space="preserve">Nishat Safa</t>
  </si>
  <si>
    <t xml:space="preserve">Farah Tahmasebi</t>
  </si>
  <si>
    <t xml:space="preserve">Richard C Trembath</t>
  </si>
  <si>
    <t xml:space="preserve">Bhavi Trivedi</t>
  </si>
  <si>
    <t xml:space="preserve">David A van Heel</t>
  </si>
  <si>
    <t xml:space="preserve">John Wright</t>
  </si>
  <si>
    <t xml:space="preserve">Supplementary Table 20. Members of the China Kadoorie Biobank Collaborative Group</t>
  </si>
  <si>
    <t xml:space="preserve">Affilifation</t>
  </si>
  <si>
    <t xml:space="preserve">International Steering Committee</t>
  </si>
  <si>
    <t xml:space="preserve">Junshi Chen, MD</t>
  </si>
  <si>
    <t xml:space="preserve">CKB Collaborative Group</t>
  </si>
  <si>
    <t xml:space="preserve">Zhengming Chen, DPhil (principal investigator)</t>
  </si>
  <si>
    <t xml:space="preserve">Robert Clarke, FRCP</t>
  </si>
  <si>
    <t xml:space="preserve">Rory Collins, FRS</t>
  </si>
  <si>
    <t xml:space="preserve">Yu Guo</t>
  </si>
  <si>
    <t xml:space="preserve">Liming Li, PhD (principal investigator)</t>
  </si>
  <si>
    <t xml:space="preserve">Jun Lv, MD</t>
  </si>
  <si>
    <t xml:space="preserve">Richard Peto, FRS </t>
  </si>
  <si>
    <t xml:space="preserve">Robin Walters PhD</t>
  </si>
  <si>
    <t xml:space="preserve">International Coordinating Centre, Oxford, England</t>
  </si>
  <si>
    <t xml:space="preserve">Daniel Avery, MSc</t>
  </si>
  <si>
    <t xml:space="preserve">Derrick Bennett, PhD</t>
  </si>
  <si>
    <t xml:space="preserve">Ruth Boxall, MD</t>
  </si>
  <si>
    <t xml:space="preserve">Yumei Chang, PhD</t>
  </si>
  <si>
    <t xml:space="preserve">Yiping Chen, DPhil,</t>
  </si>
  <si>
    <t xml:space="preserve">Zhengming Chen, DPhil</t>
  </si>
  <si>
    <t xml:space="preserve">Huaidong Du, PhD</t>
  </si>
  <si>
    <t xml:space="preserve">Simon Gilbert, MSc</t>
  </si>
  <si>
    <t xml:space="preserve">Alex Hacker, BA,</t>
  </si>
  <si>
    <t xml:space="preserve">Michael Holmes, PhD</t>
  </si>
  <si>
    <t xml:space="preserve">Christiana Kartsonaki, DPhil</t>
  </si>
  <si>
    <t xml:space="preserve">Rene Kerosi, MSc</t>
  </si>
  <si>
    <t xml:space="preserve">Ling Kong, BSc</t>
  </si>
  <si>
    <t xml:space="preserve">OmKurmi, PhD</t>
  </si>
  <si>
    <t xml:space="preserve">Garry Lancaster, BA</t>
  </si>
  <si>
    <t xml:space="preserve">John McDonnell, GD(Comp SC)</t>
  </si>
  <si>
    <t xml:space="preserve">Iona Millwood, DPhil</t>
  </si>
  <si>
    <t xml:space="preserve">Qunhua Nie, BA</t>
  </si>
  <si>
    <t xml:space="preserve">Jayakrishnan Radhakrishnan, MSc</t>
  </si>
  <si>
    <t xml:space="preserve">Paul Ryder, BA</t>
  </si>
  <si>
    <t xml:space="preserve">Sam Sansome, BSc</t>
  </si>
  <si>
    <t xml:space="preserve">Dan Schmidt, MSc</t>
  </si>
  <si>
    <t xml:space="preserve">Rajani Sohoni, BSc,</t>
  </si>
  <si>
    <t xml:space="preserve">Iain Turnbull, MBBS,</t>
  </si>
  <si>
    <t xml:space="preserve">Robin Walters, PhD,</t>
  </si>
  <si>
    <t xml:space="preserve">Jenny Wang, MSc</t>
  </si>
  <si>
    <t xml:space="preserve">Lin Wang, MSc</t>
  </si>
  <si>
    <t xml:space="preserve">Neil Wright, MSc</t>
  </si>
  <si>
    <t xml:space="preserve">Ling Yang,</t>
  </si>
  <si>
    <t xml:space="preserve">Xiaoming Yang, PhD</t>
  </si>
  <si>
    <t xml:space="preserve">National Coordinating Centre, Beijing, China</t>
  </si>
  <si>
    <t xml:space="preserve">Zheng Bian, MD</t>
  </si>
  <si>
    <t xml:space="preserve">Yu Guo, MSc</t>
  </si>
  <si>
    <t xml:space="preserve">Xiao Han, BA</t>
  </si>
  <si>
    <t xml:space="preserve">Can Hou, BSc</t>
  </si>
  <si>
    <t xml:space="preserve">Jun Lv, PhD</t>
  </si>
  <si>
    <t xml:space="preserve">Dianjianyi Sun, PhD</t>
  </si>
  <si>
    <t xml:space="preserve">Pei Pei, BSc</t>
  </si>
  <si>
    <t xml:space="preserve">Yunlong Tan, MD</t>
  </si>
  <si>
    <t xml:space="preserve">Canqing Yu, PhD</t>
  </si>
  <si>
    <t xml:space="preserve">10 Regional Coordinating Centres</t>
  </si>
  <si>
    <t xml:space="preserve">Qingdao: Qingdao Centre for Disease Control and Prevention (CDC)</t>
  </si>
  <si>
    <t xml:space="preserve">Zengchang Pang, BSc</t>
  </si>
  <si>
    <t xml:space="preserve">Ruqin Gao</t>
  </si>
  <si>
    <t xml:space="preserve">Shanpeng Li</t>
  </si>
  <si>
    <t xml:space="preserve">ShaojieWang</t>
  </si>
  <si>
    <t xml:space="preserve">Yongmei Liu</t>
  </si>
  <si>
    <t xml:space="preserve">Ranran Du</t>
  </si>
  <si>
    <t xml:space="preserve">Yajing Zang</t>
  </si>
  <si>
    <t xml:space="preserve">Liang Cheng</t>
  </si>
  <si>
    <t xml:space="preserve">Xiaocao Tian</t>
  </si>
  <si>
    <t xml:space="preserve">Hua Zhang</t>
  </si>
  <si>
    <t xml:space="preserve">Yaoming Zhai</t>
  </si>
  <si>
    <t xml:space="preserve">Feng Ning</t>
  </si>
  <si>
    <t xml:space="preserve">Xiaohui Sun,</t>
  </si>
  <si>
    <t xml:space="preserve">Feifei Li</t>
  </si>
  <si>
    <t xml:space="preserve">Licang CDC</t>
  </si>
  <si>
    <t xml:space="preserve">Silu Lv</t>
  </si>
  <si>
    <t xml:space="preserve">Junzheng Wang</t>
  </si>
  <si>
    <t xml:space="preserve">Wei Hou</t>
  </si>
  <si>
    <t xml:space="preserve">Heilongjiang, Provincial CDC</t>
  </si>
  <si>
    <t xml:space="preserve">Mingyuan Zeng</t>
  </si>
  <si>
    <t xml:space="preserve">Ge Jiang</t>
  </si>
  <si>
    <t xml:space="preserve">Xue Zhou</t>
  </si>
  <si>
    <t xml:space="preserve">Nangang CDC</t>
  </si>
  <si>
    <t xml:space="preserve">Liqiu Yang</t>
  </si>
  <si>
    <t xml:space="preserve">Hui He</t>
  </si>
  <si>
    <t xml:space="preserve">Bo Yu</t>
  </si>
  <si>
    <t xml:space="preserve">Yanjie Li</t>
  </si>
  <si>
    <t xml:space="preserve">Qinai Xu</t>
  </si>
  <si>
    <t xml:space="preserve">Quan Kang</t>
  </si>
  <si>
    <t xml:space="preserve">Ziyan Guo</t>
  </si>
  <si>
    <t xml:space="preserve">Hainan, Provincial CDC</t>
  </si>
  <si>
    <t xml:space="preserve">Dan Wang</t>
  </si>
  <si>
    <t xml:space="preserve">Ximin Hu</t>
  </si>
  <si>
    <t xml:space="preserve">Hongmei Wang</t>
  </si>
  <si>
    <t xml:space="preserve">Jinyan Chen</t>
  </si>
  <si>
    <t xml:space="preserve">Yan Fu</t>
  </si>
  <si>
    <t xml:space="preserve">Zhenwang Fu</t>
  </si>
  <si>
    <t xml:space="preserve">Xiaohuan Wang</t>
  </si>
  <si>
    <t xml:space="preserve">Meilan CDC</t>
  </si>
  <si>
    <t xml:space="preserve">Min Weng</t>
  </si>
  <si>
    <t xml:space="preserve">Zhendong Guo</t>
  </si>
  <si>
    <t xml:space="preserve">Shukuan Wu</t>
  </si>
  <si>
    <t xml:space="preserve">Yilei Li</t>
  </si>
  <si>
    <t xml:space="preserve">Huimei Li</t>
  </si>
  <si>
    <t xml:space="preserve">Zhifang Fu</t>
  </si>
  <si>
    <t xml:space="preserve">Jiangsu, Provincial CDC</t>
  </si>
  <si>
    <t xml:space="preserve">Ming Wu</t>
  </si>
  <si>
    <t xml:space="preserve">Yonglin Zhou</t>
  </si>
  <si>
    <t xml:space="preserve">Jinyi Zhou</t>
  </si>
  <si>
    <t xml:space="preserve">Ran Tao</t>
  </si>
  <si>
    <t xml:space="preserve">Jie Yang</t>
  </si>
  <si>
    <t xml:space="preserve">Jian Su</t>
  </si>
  <si>
    <t xml:space="preserve">Suzhou CDC</t>
  </si>
  <si>
    <t xml:space="preserve">Fang Liu</t>
  </si>
  <si>
    <t xml:space="preserve">Jun Zhang</t>
  </si>
  <si>
    <t xml:space="preserve">Yihe Hu</t>
  </si>
  <si>
    <t xml:space="preserve">Yan Lu</t>
  </si>
  <si>
    <t xml:space="preserve">Liangcai Ma</t>
  </si>
  <si>
    <t xml:space="preserve">Aiyu Tang</t>
  </si>
  <si>
    <t xml:space="preserve">Shuo Zhang</t>
  </si>
  <si>
    <t xml:space="preserve">Jianrong Jin </t>
  </si>
  <si>
    <t xml:space="preserve">Jingchao Liu</t>
  </si>
  <si>
    <t xml:space="preserve">Guangxi, Provincial CDC</t>
  </si>
  <si>
    <t xml:space="preserve">Zhenzhu Tang</t>
  </si>
  <si>
    <t xml:space="preserve">Naying Chen</t>
  </si>
  <si>
    <t xml:space="preserve">Ying Huang</t>
  </si>
  <si>
    <t xml:space="preserve">Liuzhou CDC</t>
  </si>
  <si>
    <t xml:space="preserve">Mingqiang Li</t>
  </si>
  <si>
    <t xml:space="preserve">Jinhuai Meng</t>
  </si>
  <si>
    <t xml:space="preserve">Rong Pan</t>
  </si>
  <si>
    <t xml:space="preserve">Qilian Jiang</t>
  </si>
  <si>
    <t xml:space="preserve">Jian Lan</t>
  </si>
  <si>
    <t xml:space="preserve">Yun Liu</t>
  </si>
  <si>
    <t xml:space="preserve">Liuping Wei</t>
  </si>
  <si>
    <t xml:space="preserve">Liyuan Zhou</t>
  </si>
  <si>
    <t xml:space="preserve">Ningyu Chen</t>
  </si>
  <si>
    <t xml:space="preserve">PingWang</t>
  </si>
  <si>
    <t xml:space="preserve">Fanwen Meng</t>
  </si>
  <si>
    <t xml:space="preserve">Yulu Qin</t>
  </si>
  <si>
    <t xml:space="preserve">Sisi Wang</t>
  </si>
  <si>
    <t xml:space="preserve">Sichuan, Provincial CDC</t>
  </si>
  <si>
    <t xml:space="preserve">Xianping Wu</t>
  </si>
  <si>
    <t xml:space="preserve">Ningmei Zhang</t>
  </si>
  <si>
    <t xml:space="preserve">Xiaofang Chen</t>
  </si>
  <si>
    <t xml:space="preserve">Weiwei Zhou</t>
  </si>
  <si>
    <t xml:space="preserve">Pengzhou CDC</t>
  </si>
  <si>
    <t xml:space="preserve">Guojin Luo</t>
  </si>
  <si>
    <t xml:space="preserve">Jianguo Li</t>
  </si>
  <si>
    <t xml:space="preserve">Xunfu Zhong</t>
  </si>
  <si>
    <t xml:space="preserve">Jiaqiu Liu</t>
  </si>
  <si>
    <t xml:space="preserve">Qiang Sun</t>
  </si>
  <si>
    <t xml:space="preserve">Gansu, Provincial CDC</t>
  </si>
  <si>
    <t xml:space="preserve">Pengfei Ge</t>
  </si>
  <si>
    <t xml:space="preserve">Xiaolan Ren </t>
  </si>
  <si>
    <t xml:space="preserve">Caixia Dong</t>
  </si>
  <si>
    <t xml:space="preserve">Maiji CDC</t>
  </si>
  <si>
    <t xml:space="preserve">Hui Zhang</t>
  </si>
  <si>
    <t xml:space="preserve">Enke Mao</t>
  </si>
  <si>
    <t xml:space="preserve">Xiaoping Wang</t>
  </si>
  <si>
    <t xml:space="preserve">Tao Wang</t>
  </si>
  <si>
    <t xml:space="preserve">Xi Zhang</t>
  </si>
  <si>
    <t xml:space="preserve">Henan, Provincial CDC</t>
  </si>
  <si>
    <t xml:space="preserve">Ding Zhang</t>
  </si>
  <si>
    <t xml:space="preserve">Gang Zhou</t>
  </si>
  <si>
    <t xml:space="preserve">Shixian Feng</t>
  </si>
  <si>
    <t xml:space="preserve">Liang Chang</t>
  </si>
  <si>
    <t xml:space="preserve">Lei Fan</t>
  </si>
  <si>
    <t xml:space="preserve">Huixian CDC</t>
  </si>
  <si>
    <t xml:space="preserve">Yulian Gao</t>
  </si>
  <si>
    <t xml:space="preserve">Tianyou He</t>
  </si>
  <si>
    <t xml:space="preserve">Huarong Sun</t>
  </si>
  <si>
    <t xml:space="preserve">Pan He</t>
  </si>
  <si>
    <t xml:space="preserve">Chen Hu</t>
  </si>
  <si>
    <t xml:space="preserve">Xukui Zhang</t>
  </si>
  <si>
    <t xml:space="preserve">Huifang Wu</t>
  </si>
  <si>
    <t xml:space="preserve">Zhejiang, Provincial CDC</t>
  </si>
  <si>
    <t xml:space="preserve">Min Yu</t>
  </si>
  <si>
    <t xml:space="preserve">Ruying Hu </t>
  </si>
  <si>
    <t xml:space="preserve">HaoWang</t>
  </si>
  <si>
    <t xml:space="preserve">Tongxiang CDC</t>
  </si>
  <si>
    <t xml:space="preserve">Yijian Qian</t>
  </si>
  <si>
    <t xml:space="preserve">Chunmei Wang</t>
  </si>
  <si>
    <t xml:space="preserve">Kaixu Xie</t>
  </si>
  <si>
    <t xml:space="preserve">Lingli Chen</t>
  </si>
  <si>
    <t xml:space="preserve">Yidan Zhang</t>
  </si>
  <si>
    <t xml:space="preserve">Dongxia Pan</t>
  </si>
  <si>
    <t xml:space="preserve">Qijun Gu</t>
  </si>
  <si>
    <t xml:space="preserve">Hunan, Provincial CDC</t>
  </si>
  <si>
    <t xml:space="preserve">Yuelong Huang</t>
  </si>
  <si>
    <t xml:space="preserve">Biyun Chen,</t>
  </si>
  <si>
    <t xml:space="preserve">Li Yin</t>
  </si>
  <si>
    <t xml:space="preserve">Huilin Liu</t>
  </si>
  <si>
    <t xml:space="preserve">Zhongxi Fu</t>
  </si>
  <si>
    <t xml:space="preserve">Qiaohua Xu</t>
  </si>
  <si>
    <t xml:space="preserve">Liuyang CDC</t>
  </si>
  <si>
    <t xml:space="preserve">Xin Xu</t>
  </si>
  <si>
    <t xml:space="preserve">Hao Zhang</t>
  </si>
  <si>
    <t xml:space="preserve">Huajun Long</t>
  </si>
  <si>
    <t xml:space="preserve">Xianzhi Li</t>
  </si>
  <si>
    <t xml:space="preserve">Libo Zhang </t>
  </si>
  <si>
    <t xml:space="preserve">Zhe Qiu</t>
  </si>
  <si>
    <t xml:space="preserve">Supplementary Table 21. Members of the BioBank Japan Project</t>
  </si>
  <si>
    <t xml:space="preserve">Koichi Matsuda</t>
  </si>
  <si>
    <t xml:space="preserve">The University of Tokyo</t>
  </si>
  <si>
    <t xml:space="preserve">Laboratory of Genome Technology, Human Genome Center, Institute of Medical Science</t>
  </si>
  <si>
    <t xml:space="preserve">Tokyo</t>
  </si>
  <si>
    <t xml:space="preserve">Laboratory of Clinical Genome Sequencing, Graduate School of Frontier Sciences</t>
  </si>
  <si>
    <t xml:space="preserve">Yuji Yamanashi</t>
  </si>
  <si>
    <t xml:space="preserve">Division of Genetics, The Institute of Medical Science</t>
  </si>
  <si>
    <t xml:space="preserve">Yoichi Furukawa</t>
  </si>
  <si>
    <t xml:space="preserve">Division of Clinical Genome Research, Institute of Medical Science</t>
  </si>
  <si>
    <t xml:space="preserve">Takayuki Morisaki</t>
  </si>
  <si>
    <t xml:space="preserve">Division of Molecular Pathology, IMSUT Hospital Department of Internal Medicine, Institute of Medical Science</t>
  </si>
  <si>
    <t xml:space="preserve">Yoshinori Murakami</t>
  </si>
  <si>
    <t xml:space="preserve">Department of Cancer Biology, Institute of Medical Science</t>
  </si>
  <si>
    <t xml:space="preserve">Yoichiro Kamatani</t>
  </si>
  <si>
    <t xml:space="preserve">Laboratory of Complex Trait Genomics, Graduate School of Frontier Sciences</t>
  </si>
  <si>
    <t xml:space="preserve">Kaori Muto</t>
  </si>
  <si>
    <t xml:space="preserve">Department of Public Policy, Institute of Medical Science</t>
  </si>
  <si>
    <t xml:space="preserve">Akiko Nagai</t>
  </si>
  <si>
    <t xml:space="preserve">Wataru Obara</t>
  </si>
  <si>
    <t xml:space="preserve">Iwate Medical University</t>
  </si>
  <si>
    <t xml:space="preserve">Department of Urology</t>
  </si>
  <si>
    <t xml:space="preserve">Iwate</t>
  </si>
  <si>
    <t xml:space="preserve">Ken Yamaji</t>
  </si>
  <si>
    <t xml:space="preserve">Juntendo University Graduate School of Medicine</t>
  </si>
  <si>
    <t xml:space="preserve">Department of Internal Medicine and Rheumatology</t>
  </si>
  <si>
    <t xml:space="preserve">Kazuhisa Takahashi</t>
  </si>
  <si>
    <t xml:space="preserve">Department of Respiratory Medicine</t>
  </si>
  <si>
    <t xml:space="preserve">Satoshi Asai</t>
  </si>
  <si>
    <t xml:space="preserve">Nihon University School of Medicine</t>
  </si>
  <si>
    <t xml:space="preserve">Division of Pharmacology, Department of Biomedical Science</t>
  </si>
  <si>
    <t xml:space="preserve">Division of Genomic Epidemiology and Clinical Trials, Clinical Trials Research Center</t>
  </si>
  <si>
    <t xml:space="preserve">Yasuo Takahashi</t>
  </si>
  <si>
    <t xml:space="preserve">Takao Suzuki</t>
  </si>
  <si>
    <t xml:space="preserve">Tokushukai Group</t>
  </si>
  <si>
    <t xml:space="preserve">Nobuaki Sinozaki</t>
  </si>
  <si>
    <t xml:space="preserve">Hiroki Yamaguchi</t>
  </si>
  <si>
    <t xml:space="preserve">Nippon Medical School</t>
  </si>
  <si>
    <t xml:space="preserve">Department of Hematology</t>
  </si>
  <si>
    <t xml:space="preserve">Shiro Minami</t>
  </si>
  <si>
    <t xml:space="preserve">Department of Bioregulation</t>
  </si>
  <si>
    <t xml:space="preserve">Kawasaki</t>
  </si>
  <si>
    <t xml:space="preserve">Shigeo Murayama</t>
  </si>
  <si>
    <t xml:space="preserve">Tokyo Metropolitan Geriatric Hospital and Institute of Gerontology</t>
  </si>
  <si>
    <t xml:space="preserve">Kozo Yoshimori</t>
  </si>
  <si>
    <t xml:space="preserve">Fukujuji Hospital</t>
  </si>
  <si>
    <t xml:space="preserve">Japan Anti-Tuberculosis Association</t>
  </si>
  <si>
    <t xml:space="preserve">Satoshi Nagayama</t>
  </si>
  <si>
    <t xml:space="preserve">The Cancer Institute Hospital of the Japanese Foundation for Cancer Research</t>
  </si>
  <si>
    <t xml:space="preserve">Daisuke Obata</t>
  </si>
  <si>
    <t xml:space="preserve">Shiga University of Medical Science</t>
  </si>
  <si>
    <t xml:space="preserve">Center for Clinical Research and Advanced Medicine</t>
  </si>
  <si>
    <t xml:space="preserve">Shiga</t>
  </si>
  <si>
    <t xml:space="preserve">Masahiko Higashiyama</t>
  </si>
  <si>
    <t xml:space="preserve">Osaka International Cancer Institute</t>
  </si>
  <si>
    <t xml:space="preserve">Department of General Thoracic Surgery</t>
  </si>
  <si>
    <t xml:space="preserve">Osaka</t>
  </si>
  <si>
    <t xml:space="preserve">Akihide Masumoto</t>
  </si>
  <si>
    <t xml:space="preserve">Iizuka Hospital</t>
  </si>
  <si>
    <t xml:space="preserve">Fukuoka</t>
  </si>
  <si>
    <t xml:space="preserve">Yukihiro Koretsune</t>
  </si>
  <si>
    <t xml:space="preserve">National Hospital Organization Osaka National Hospital</t>
  </si>
</sst>
</file>

<file path=xl/styles.xml><?xml version="1.0" encoding="utf-8"?>
<styleSheet xmlns="http://schemas.openxmlformats.org/spreadsheetml/2006/main">
  <numFmts count="13">
    <numFmt numFmtId="164" formatCode="General"/>
    <numFmt numFmtId="165" formatCode="_(* #,##0.00_);_(* \(#,##0.00\);_(* \-??_);_(@_)"/>
    <numFmt numFmtId="166" formatCode="_(* #,##0_);_(* \(#,##0\);_(* \-??_);_(@_)"/>
    <numFmt numFmtId="167" formatCode="#,##0"/>
    <numFmt numFmtId="168" formatCode="0.00%"/>
    <numFmt numFmtId="169" formatCode="@"/>
    <numFmt numFmtId="170" formatCode="0"/>
    <numFmt numFmtId="171" formatCode="0.00E+00"/>
    <numFmt numFmtId="172" formatCode="0.00"/>
    <numFmt numFmtId="173" formatCode="0.0000"/>
    <numFmt numFmtId="174" formatCode="0.000000E+00"/>
    <numFmt numFmtId="175" formatCode="0.00000"/>
    <numFmt numFmtId="176" formatCode="0.000"/>
  </numFmts>
  <fonts count="38">
    <font>
      <sz val="12"/>
      <color theme="1"/>
      <name val="Calibri"/>
      <family val="0"/>
      <charset val="1"/>
    </font>
    <font>
      <sz val="10"/>
      <name val="Arial"/>
      <family val="0"/>
    </font>
    <font>
      <sz val="10"/>
      <name val="Arial"/>
      <family val="0"/>
    </font>
    <font>
      <sz val="10"/>
      <name val="Arial"/>
      <family val="0"/>
    </font>
    <font>
      <b val="true"/>
      <sz val="18"/>
      <color theme="1"/>
      <name val="Calibri"/>
      <family val="2"/>
      <charset val="1"/>
    </font>
    <font>
      <b val="true"/>
      <sz val="12"/>
      <color theme="1"/>
      <name val="Calibri"/>
      <family val="2"/>
      <charset val="1"/>
    </font>
    <font>
      <sz val="12"/>
      <color theme="1"/>
      <name val="Calibri"/>
      <family val="2"/>
      <charset val="1"/>
    </font>
    <font>
      <b val="true"/>
      <sz val="12"/>
      <color rgb="FF000000"/>
      <name val="Calibri"/>
      <family val="2"/>
      <charset val="1"/>
    </font>
    <font>
      <sz val="12"/>
      <color rgb="FF000000"/>
      <name val="Calibri"/>
      <family val="2"/>
      <charset val="1"/>
    </font>
    <font>
      <i val="true"/>
      <sz val="12"/>
      <color theme="1"/>
      <name val="Calibri"/>
      <family val="2"/>
      <charset val="1"/>
    </font>
    <font>
      <sz val="12"/>
      <color rgb="FF1F1F1F"/>
      <name val="Calibri"/>
      <family val="2"/>
      <charset val="1"/>
    </font>
    <font>
      <sz val="18"/>
      <color theme="1"/>
      <name val="Calibri"/>
      <family val="2"/>
      <charset val="1"/>
    </font>
    <font>
      <sz val="12"/>
      <color rgb="FFFF0000"/>
      <name val="Calibri"/>
      <family val="2"/>
      <charset val="1"/>
    </font>
    <font>
      <sz val="12"/>
      <color theme="1"/>
      <name val="Arial"/>
      <family val="2"/>
      <charset val="1"/>
    </font>
    <font>
      <sz val="14"/>
      <color theme="1"/>
      <name val="Calibri"/>
      <family val="2"/>
      <charset val="1"/>
    </font>
    <font>
      <sz val="14"/>
      <color rgb="FF000000"/>
      <name val="Calibri"/>
      <family val="2"/>
      <charset val="1"/>
    </font>
    <font>
      <sz val="11"/>
      <color rgb="FF000000"/>
      <name val="Cambria"/>
      <family val="1"/>
      <charset val="1"/>
    </font>
    <font>
      <sz val="11"/>
      <color rgb="FF000000"/>
      <name val="Calibri"/>
      <family val="2"/>
      <charset val="1"/>
    </font>
    <font>
      <b val="true"/>
      <sz val="18"/>
      <color rgb="FF000000"/>
      <name val="Calibri"/>
      <family val="2"/>
      <charset val="1"/>
    </font>
    <font>
      <sz val="12"/>
      <color rgb="FF000000"/>
      <name val="等线"/>
      <family val="4"/>
      <charset val="134"/>
    </font>
    <font>
      <b val="true"/>
      <sz val="12"/>
      <color rgb="FF000000"/>
      <name val="等线"/>
      <family val="4"/>
      <charset val="134"/>
    </font>
    <font>
      <b val="true"/>
      <sz val="11"/>
      <color rgb="FF000000"/>
      <name val="Calibri"/>
      <family val="2"/>
      <charset val="1"/>
    </font>
    <font>
      <b val="true"/>
      <sz val="12"/>
      <color rgb="FF00B050"/>
      <name val="Calibri"/>
      <family val="2"/>
      <charset val="1"/>
    </font>
    <font>
      <b val="true"/>
      <sz val="11"/>
      <color rgb="FFA61C00"/>
      <name val="Calibri"/>
      <family val="2"/>
      <charset val="1"/>
    </font>
    <font>
      <i val="true"/>
      <sz val="11"/>
      <color rgb="FF000000"/>
      <name val="Calibri"/>
      <family val="2"/>
      <charset val="1"/>
    </font>
    <font>
      <sz val="11"/>
      <color rgb="FF00B050"/>
      <name val="Calibri"/>
      <family val="2"/>
      <charset val="1"/>
    </font>
    <font>
      <b val="true"/>
      <i val="true"/>
      <sz val="11"/>
      <color rgb="FF000000"/>
      <name val="Calibri"/>
      <family val="2"/>
      <charset val="1"/>
    </font>
    <font>
      <sz val="11"/>
      <color theme="1"/>
      <name val="Calibri"/>
      <family val="2"/>
      <charset val="1"/>
    </font>
    <font>
      <i val="true"/>
      <sz val="12"/>
      <color rgb="FF000000"/>
      <name val="Calibri"/>
      <family val="2"/>
      <charset val="1"/>
    </font>
    <font>
      <sz val="12"/>
      <color theme="1"/>
      <name val="等线"/>
      <family val="4"/>
      <charset val="134"/>
    </font>
    <font>
      <b val="true"/>
      <sz val="11"/>
      <color theme="1"/>
      <name val="Calibri"/>
      <family val="2"/>
      <charset val="1"/>
    </font>
    <font>
      <sz val="11"/>
      <color rgb="FF0070C0"/>
      <name val="Calibri"/>
      <family val="2"/>
      <charset val="1"/>
    </font>
    <font>
      <sz val="11"/>
      <color rgb="FFFF0000"/>
      <name val="Calibri"/>
      <family val="2"/>
      <charset val="1"/>
    </font>
    <font>
      <u val="single"/>
      <sz val="11"/>
      <color rgb="FF0563C1"/>
      <name val="Calibri"/>
      <family val="2"/>
      <charset val="1"/>
    </font>
    <font>
      <u val="single"/>
      <sz val="12"/>
      <color theme="10"/>
      <name val="Calibri"/>
      <family val="2"/>
      <charset val="1"/>
    </font>
    <font>
      <sz val="11"/>
      <color rgb="FF222222"/>
      <name val="Calibri"/>
      <family val="2"/>
      <charset val="1"/>
    </font>
    <font>
      <b val="true"/>
      <sz val="11"/>
      <color rgb="FF2A2A2A"/>
      <name val="Calibri"/>
      <family val="2"/>
      <charset val="1"/>
    </font>
    <font>
      <sz val="11"/>
      <color rgb="FF2A2A2A"/>
      <name val="Calibri"/>
      <family val="2"/>
      <charset val="1"/>
    </font>
  </fonts>
  <fills count="5">
    <fill>
      <patternFill patternType="none"/>
    </fill>
    <fill>
      <patternFill patternType="gray125"/>
    </fill>
    <fill>
      <patternFill patternType="solid">
        <fgColor rgb="FFFFFFFF"/>
        <bgColor rgb="FFF0FFF3"/>
      </patternFill>
    </fill>
    <fill>
      <patternFill patternType="solid">
        <fgColor rgb="FFFF9900"/>
        <bgColor rgb="FFFFCC00"/>
      </patternFill>
    </fill>
    <fill>
      <patternFill patternType="solid">
        <fgColor rgb="FFF0FFF3"/>
        <bgColor rgb="FFFFFFFF"/>
      </patternFill>
    </fill>
  </fills>
  <borders count="47">
    <border diagonalUp="false" diagonalDown="false">
      <left/>
      <right/>
      <top/>
      <bottom/>
      <diagonal/>
    </border>
    <border diagonalUp="false" diagonalDown="false">
      <left/>
      <right/>
      <top style="medium"/>
      <bottom style="medium"/>
      <diagonal/>
    </border>
    <border diagonalUp="false" diagonalDown="false">
      <left/>
      <right/>
      <top/>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right/>
      <top style="thin"/>
      <bottom/>
      <diagonal/>
    </border>
    <border diagonalUp="false" diagonalDown="false">
      <left style="thin"/>
      <right/>
      <top/>
      <bottom style="mediu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right style="thin"/>
      <top/>
      <bottom/>
      <diagonal/>
    </border>
    <border diagonalUp="false" diagonalDown="false">
      <left/>
      <right style="thin"/>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thin"/>
      <top style="medium"/>
      <bottom/>
      <diagonal/>
    </border>
    <border diagonalUp="false" diagonalDown="false">
      <left style="medium"/>
      <right/>
      <top/>
      <bottom/>
      <diagonal/>
    </border>
    <border diagonalUp="false" diagonalDown="false">
      <left/>
      <right style="medium"/>
      <top/>
      <botto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ck"/>
      <right style="thin"/>
      <top style="thin"/>
      <bottom style="thin"/>
      <diagonal/>
    </border>
    <border diagonalUp="false" diagonalDown="false">
      <left/>
      <right style="medium"/>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right style="thin"/>
      <top style="thin"/>
      <bottom style="medium"/>
      <diagonal/>
    </border>
    <border diagonalUp="false" diagonalDown="false">
      <left style="thick"/>
      <right/>
      <top/>
      <bottom style="medium"/>
      <diagonal/>
    </border>
    <border diagonalUp="false" diagonalDown="false">
      <left style="medium"/>
      <right/>
      <top style="medium"/>
      <bottom style="mediu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right style="thin"/>
      <top style="medium"/>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medium"/>
      <right style="medium"/>
      <top style="medium"/>
      <bottom/>
      <diagonal/>
    </border>
    <border diagonalUp="false" diagonalDown="false">
      <left style="medium"/>
      <right/>
      <top/>
      <bottom style="thin"/>
      <diagonal/>
    </border>
    <border diagonalUp="false" diagonalDown="false">
      <left/>
      <right style="medium"/>
      <top/>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4" fillId="0" borderId="0" applyFont="true" applyBorder="false" applyAlignment="true" applyProtection="false">
      <alignment horizontal="general" vertical="bottom" textRotation="0" wrapText="false" indent="0" shrinkToFit="false"/>
    </xf>
  </cellStyleXfs>
  <cellXfs count="294">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15" applyFont="true" applyBorder="tru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6" fontId="6" fillId="0" borderId="0" xfId="15" applyFont="true" applyBorder="true" applyAlignment="true" applyProtection="tru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15" applyFont="true" applyBorder="true" applyAlignment="true" applyProtection="tru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6" fontId="8" fillId="0" borderId="0" xfId="15" applyFont="true" applyBorder="tru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6" fontId="6" fillId="0" borderId="0" xfId="15" applyFont="true" applyBorder="tru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8" fillId="0" borderId="0" xfId="0" applyFont="true" applyBorder="true" applyAlignment="true" applyProtection="false">
      <alignment horizontal="center" vertical="center" textRotation="0" wrapText="true" indent="0" shrinkToFit="false"/>
      <protection locked="true" hidden="false"/>
    </xf>
    <xf numFmtId="167" fontId="8"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6" fontId="6" fillId="0" borderId="2" xfId="15" applyFont="true" applyBorder="true" applyAlignment="true" applyProtection="true">
      <alignment horizontal="left" vertical="center" textRotation="0" wrapText="true" indent="0" shrinkToFit="false"/>
      <protection locked="true" hidden="false"/>
    </xf>
    <xf numFmtId="167" fontId="8" fillId="0"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6" fontId="6" fillId="0" borderId="0" xfId="15" applyFont="true" applyBorder="tru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general" vertical="center"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5"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general" vertical="center" textRotation="0" wrapText="false" indent="0" shrinkToFit="false"/>
      <protection locked="true" hidden="false"/>
    </xf>
    <xf numFmtId="164" fontId="6" fillId="0" borderId="7" xfId="0" applyFont="true" applyBorder="true" applyAlignment="true" applyProtection="false">
      <alignment horizontal="general" vertical="center" textRotation="0" wrapText="false" indent="0" shrinkToFit="false"/>
      <protection locked="true" hidden="false"/>
    </xf>
    <xf numFmtId="164" fontId="6" fillId="0" borderId="8"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8" fontId="6" fillId="0" borderId="2"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6" fillId="0" borderId="12" xfId="0" applyFont="true" applyBorder="true" applyAlignment="false" applyProtection="false">
      <alignment horizontal="general" vertical="bottom" textRotation="0" wrapText="false" indent="0" shrinkToFit="false"/>
      <protection locked="true" hidden="false"/>
    </xf>
    <xf numFmtId="164" fontId="6" fillId="0" borderId="13" xfId="0" applyFont="true" applyBorder="true" applyAlignment="false" applyProtection="false">
      <alignment horizontal="general" vertical="bottom" textRotation="0" wrapText="false" indent="0" shrinkToFit="false"/>
      <protection locked="true" hidden="false"/>
    </xf>
    <xf numFmtId="164" fontId="6" fillId="2" borderId="12" xfId="0" applyFont="true" applyBorder="true" applyAlignment="false" applyProtection="false">
      <alignment horizontal="general" vertical="bottom" textRotation="0" wrapText="false" indent="0" shrinkToFit="false"/>
      <protection locked="true" hidden="false"/>
    </xf>
    <xf numFmtId="164" fontId="6" fillId="0" borderId="14"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4" fontId="6" fillId="0" borderId="15" xfId="0" applyFont="true" applyBorder="true" applyAlignment="false" applyProtection="false">
      <alignment horizontal="general" vertical="bottom" textRotation="0" wrapText="false" indent="0" shrinkToFit="false"/>
      <protection locked="true" hidden="false"/>
    </xf>
    <xf numFmtId="171" fontId="6" fillId="0" borderId="15" xfId="0" applyFont="true" applyBorder="true" applyAlignment="false" applyProtection="false">
      <alignment horizontal="general" vertical="bottom" textRotation="0" wrapText="false" indent="0" shrinkToFit="false"/>
      <protection locked="true" hidden="false"/>
    </xf>
    <xf numFmtId="164" fontId="6" fillId="0" borderId="16" xfId="0" applyFont="true" applyBorder="true" applyAlignment="false" applyProtection="false">
      <alignment horizontal="general" vertical="bottom" textRotation="0" wrapText="false" indent="0" shrinkToFit="false"/>
      <protection locked="true" hidden="false"/>
    </xf>
    <xf numFmtId="171" fontId="6" fillId="0" borderId="2" xfId="0" applyFont="true" applyBorder="true" applyAlignment="false" applyProtection="false">
      <alignment horizontal="general" vertical="bottom" textRotation="0" wrapText="false" indent="0" shrinkToFit="false"/>
      <protection locked="true" hidden="false"/>
    </xf>
    <xf numFmtId="171" fontId="6" fillId="0" borderId="16" xfId="0" applyFont="tru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0" shrinkToFit="false"/>
      <protection locked="true" hidden="false"/>
    </xf>
    <xf numFmtId="164" fontId="6" fillId="2" borderId="17" xfId="0" applyFont="true" applyBorder="true" applyAlignment="false" applyProtection="false">
      <alignment horizontal="general" vertical="bottom" textRotation="0" wrapText="false" indent="0" shrinkToFit="false"/>
      <protection locked="true" hidden="false"/>
    </xf>
    <xf numFmtId="164" fontId="6" fillId="2" borderId="18" xfId="0" applyFont="true" applyBorder="true" applyAlignment="false" applyProtection="false">
      <alignment horizontal="general" vertical="bottom" textRotation="0" wrapText="false" indent="0" shrinkToFit="false"/>
      <protection locked="true" hidden="false"/>
    </xf>
    <xf numFmtId="164" fontId="6" fillId="2" borderId="19" xfId="0" applyFont="true" applyBorder="true" applyAlignment="false" applyProtection="false">
      <alignment horizontal="general" vertical="bottom" textRotation="0" wrapText="false" indent="0" shrinkToFit="false"/>
      <protection locked="true" hidden="false"/>
    </xf>
    <xf numFmtId="164" fontId="5" fillId="0" borderId="20" xfId="0" applyFont="true" applyBorder="true" applyAlignment="true" applyProtection="false">
      <alignment horizontal="center" vertical="bottom" textRotation="0" wrapText="false" indent="0" shrinkToFit="false"/>
      <protection locked="true" hidden="false"/>
    </xf>
    <xf numFmtId="164" fontId="5" fillId="0" borderId="19" xfId="0" applyFont="true" applyBorder="true" applyAlignment="true" applyProtection="false">
      <alignment horizontal="center" vertical="bottom" textRotation="0" wrapText="false" indent="0" shrinkToFit="false"/>
      <protection locked="true" hidden="false"/>
    </xf>
    <xf numFmtId="164" fontId="6" fillId="2" borderId="21" xfId="0" applyFont="true" applyBorder="true" applyAlignment="false" applyProtection="false">
      <alignment horizontal="general" vertical="bottom" textRotation="0" wrapText="false" indent="0" shrinkToFit="false"/>
      <protection locked="true" hidden="false"/>
    </xf>
    <xf numFmtId="164" fontId="6" fillId="2" borderId="22" xfId="0" applyFont="true" applyBorder="true" applyAlignment="false" applyProtection="false">
      <alignment horizontal="general" vertical="bottom" textRotation="0" wrapText="false" indent="0" shrinkToFit="false"/>
      <protection locked="true" hidden="false"/>
    </xf>
    <xf numFmtId="164" fontId="5" fillId="0" borderId="23" xfId="0" applyFont="true" applyBorder="true" applyAlignment="true" applyProtection="false">
      <alignment horizontal="center" vertical="bottom" textRotation="0" wrapText="false" indent="0" shrinkToFit="false"/>
      <protection locked="true" hidden="false"/>
    </xf>
    <xf numFmtId="164" fontId="5" fillId="0" borderId="24" xfId="0" applyFont="true" applyBorder="true" applyAlignment="true" applyProtection="false">
      <alignment horizontal="center" vertical="bottom" textRotation="0" wrapText="false" indent="0" shrinkToFit="false"/>
      <protection locked="true" hidden="false"/>
    </xf>
    <xf numFmtId="164" fontId="5" fillId="0" borderId="25" xfId="0" applyFont="true" applyBorder="true" applyAlignment="true" applyProtection="false">
      <alignment horizontal="center" vertical="bottom" textRotation="0" wrapText="false" indent="0" shrinkToFit="false"/>
      <protection locked="true" hidden="false"/>
    </xf>
    <xf numFmtId="164" fontId="5" fillId="0" borderId="26" xfId="0" applyFont="true" applyBorder="true" applyAlignment="true" applyProtection="false">
      <alignment horizontal="center" vertical="bottom" textRotation="0" wrapText="false" indent="0" shrinkToFit="false"/>
      <protection locked="true" hidden="false"/>
    </xf>
    <xf numFmtId="164" fontId="6" fillId="2" borderId="27"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4" fontId="6" fillId="2" borderId="28" xfId="0" applyFont="true" applyBorder="true" applyAlignment="false" applyProtection="false">
      <alignment horizontal="general" vertical="bottom" textRotation="0" wrapText="false" indent="0" shrinkToFit="false"/>
      <protection locked="true" hidden="false"/>
    </xf>
    <xf numFmtId="164" fontId="6" fillId="2" borderId="8" xfId="0" applyFont="true" applyBorder="true" applyAlignment="false" applyProtection="false">
      <alignment horizontal="general" vertical="bottom" textRotation="0" wrapText="false" indent="0" shrinkToFit="false"/>
      <protection locked="true" hidden="false"/>
    </xf>
    <xf numFmtId="164" fontId="6" fillId="2" borderId="7" xfId="0" applyFont="true" applyBorder="true" applyAlignment="false" applyProtection="false">
      <alignment horizontal="general" vertical="bottom" textRotation="0" wrapText="false" indent="0" shrinkToFit="false"/>
      <protection locked="true" hidden="false"/>
    </xf>
    <xf numFmtId="164" fontId="6" fillId="2" borderId="29" xfId="0" applyFont="true" applyBorder="true" applyAlignment="false" applyProtection="false">
      <alignment horizontal="general" vertical="bottom" textRotation="0" wrapText="false" indent="0" shrinkToFit="false"/>
      <protection locked="true" hidden="false"/>
    </xf>
    <xf numFmtId="164" fontId="6" fillId="2" borderId="30" xfId="0" applyFont="true" applyBorder="true" applyAlignment="false" applyProtection="false">
      <alignment horizontal="general" vertical="bottom" textRotation="0" wrapText="false" indent="0" shrinkToFit="false"/>
      <protection locked="true" hidden="false"/>
    </xf>
    <xf numFmtId="164" fontId="6" fillId="0" borderId="22" xfId="0" applyFont="true" applyBorder="true" applyAlignment="false" applyProtection="false">
      <alignment horizontal="general" vertical="bottom" textRotation="0" wrapText="false" indent="0" shrinkToFit="false"/>
      <protection locked="true" hidden="false"/>
    </xf>
    <xf numFmtId="164" fontId="6" fillId="0" borderId="18" xfId="0" applyFont="true" applyBorder="true" applyAlignment="false" applyProtection="false">
      <alignment horizontal="general" vertical="bottom" textRotation="0" wrapText="false" indent="0" shrinkToFit="false"/>
      <protection locked="true" hidden="false"/>
    </xf>
    <xf numFmtId="164" fontId="8" fillId="0" borderId="15" xfId="0" applyFont="true" applyBorder="true" applyAlignment="fals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false" applyProtection="false">
      <alignment horizontal="general" vertical="bottom" textRotation="0" wrapText="false" indent="0" shrinkToFit="false"/>
      <protection locked="true" hidden="false"/>
    </xf>
    <xf numFmtId="164" fontId="8" fillId="0" borderId="5" xfId="0" applyFont="true" applyBorder="true" applyAlignment="fals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right" vertical="bottom" textRotation="0" wrapText="false" indent="0" shrinkToFit="false"/>
      <protection locked="true" hidden="false"/>
    </xf>
    <xf numFmtId="171" fontId="8" fillId="0" borderId="0" xfId="0" applyFont="true" applyBorder="false" applyAlignment="true" applyProtection="false">
      <alignment horizontal="center" vertical="bottom" textRotation="0" wrapText="false" indent="0" shrinkToFit="false"/>
      <protection locked="true" hidden="false"/>
    </xf>
    <xf numFmtId="164" fontId="6" fillId="0" borderId="28" xfId="0" applyFont="true" applyBorder="true" applyAlignment="false" applyProtection="false">
      <alignment horizontal="general" vertical="bottom" textRotation="0" wrapText="false" indent="0" shrinkToFit="false"/>
      <protection locked="true" hidden="false"/>
    </xf>
    <xf numFmtId="164" fontId="6" fillId="0" borderId="8" xfId="0" applyFont="true" applyBorder="true" applyAlignment="false" applyProtection="false">
      <alignment horizontal="general" vertical="bottom" textRotation="0" wrapText="false" indent="0" shrinkToFit="false"/>
      <protection locked="true" hidden="false"/>
    </xf>
    <xf numFmtId="164" fontId="8" fillId="0" borderId="8" xfId="0" applyFont="true" applyBorder="true" applyAlignment="true" applyProtection="false">
      <alignment horizontal="right" vertical="bottom" textRotation="0" wrapText="false" indent="0" shrinkToFit="false"/>
      <protection locked="true" hidden="false"/>
    </xf>
    <xf numFmtId="164" fontId="8" fillId="0" borderId="2" xfId="0" applyFont="true" applyBorder="true" applyAlignment="true" applyProtection="false">
      <alignment horizontal="right" vertical="bottom" textRotation="0" wrapText="false" indent="0" shrinkToFit="false"/>
      <protection locked="true" hidden="false"/>
    </xf>
    <xf numFmtId="164" fontId="8" fillId="0" borderId="16"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71" fontId="6"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6" fillId="0" borderId="3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32" xfId="0" applyFont="true" applyBorder="true" applyAlignment="true" applyProtection="false">
      <alignment horizontal="center" vertical="center" textRotation="0" wrapText="false" indent="0" shrinkToFit="false"/>
      <protection locked="true" hidden="false"/>
    </xf>
    <xf numFmtId="164" fontId="6" fillId="0" borderId="33"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right" vertical="center"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34" xfId="0" applyFont="true" applyBorder="true" applyAlignment="true" applyProtection="false">
      <alignment horizontal="center" vertical="bottom" textRotation="0" wrapText="false" indent="0" shrinkToFit="false"/>
      <protection locked="true" hidden="false"/>
    </xf>
    <xf numFmtId="164" fontId="6" fillId="0" borderId="16" xfId="0" applyFont="true" applyBorder="true" applyAlignment="true" applyProtection="false">
      <alignment horizontal="general" vertical="center" textRotation="0" wrapText="false" indent="0" shrinkToFit="false"/>
      <protection locked="true" hidden="false"/>
    </xf>
    <xf numFmtId="171" fontId="6" fillId="0" borderId="15" xfId="0" applyFont="true" applyBorder="true" applyAlignment="true" applyProtection="false">
      <alignment horizontal="general" vertical="center" textRotation="0" wrapText="false" indent="0" shrinkToFit="false"/>
      <protection locked="true" hidden="false"/>
    </xf>
    <xf numFmtId="164" fontId="6" fillId="0" borderId="15" xfId="0" applyFont="true" applyBorder="true" applyAlignment="true" applyProtection="false">
      <alignment horizontal="general" vertical="center" textRotation="0" wrapText="false" indent="0" shrinkToFit="false"/>
      <protection locked="true" hidden="false"/>
    </xf>
    <xf numFmtId="171" fontId="6" fillId="0" borderId="0" xfId="0" applyFont="true" applyBorder="false" applyAlignment="true" applyProtection="false">
      <alignment horizontal="general" vertical="center" textRotation="0" wrapText="false" indent="0" shrinkToFit="false"/>
      <protection locked="true" hidden="false"/>
    </xf>
    <xf numFmtId="171" fontId="6" fillId="0" borderId="16" xfId="0" applyFont="true" applyBorder="true" applyAlignment="true" applyProtection="false">
      <alignment horizontal="general" vertical="center" textRotation="0" wrapText="false" indent="0" shrinkToFit="false"/>
      <protection locked="true" hidden="false"/>
    </xf>
    <xf numFmtId="164" fontId="6" fillId="0" borderId="2" xfId="0" applyFont="true" applyBorder="true" applyAlignment="true" applyProtection="false">
      <alignment horizontal="right" vertical="center"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20" fillId="0" borderId="23"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71" fontId="8" fillId="0" borderId="2" xfId="0" applyFont="true" applyBorder="true" applyAlignment="true" applyProtection="false">
      <alignment horizontal="right" vertical="bottom" textRotation="0" wrapText="false" indent="0" shrinkToFit="false"/>
      <protection locked="true" hidden="false"/>
    </xf>
    <xf numFmtId="164" fontId="6" fillId="0" borderId="3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71" fontId="6" fillId="0" borderId="0" xfId="0" applyFont="true" applyBorder="false" applyAlignment="true" applyProtection="false">
      <alignment horizontal="right" vertical="center" textRotation="0" wrapText="false" indent="0" shrinkToFit="false"/>
      <protection locked="true" hidden="false"/>
    </xf>
    <xf numFmtId="171" fontId="6" fillId="0" borderId="2" xfId="0" applyFont="true" applyBorder="true" applyAlignment="true" applyProtection="false">
      <alignment horizontal="right"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6" fillId="0" borderId="35" xfId="0" applyFont="true" applyBorder="true" applyAlignment="true" applyProtection="false">
      <alignment horizontal="general" vertical="center" textRotation="0" wrapText="false" indent="0" shrinkToFit="false"/>
      <protection locked="true" hidden="false"/>
    </xf>
    <xf numFmtId="164" fontId="6" fillId="0" borderId="36" xfId="0" applyFont="true" applyBorder="true" applyAlignment="true" applyProtection="false">
      <alignment horizontal="general" vertical="center" textRotation="0" wrapText="false" indent="0" shrinkToFit="false"/>
      <protection locked="true" hidden="false"/>
    </xf>
    <xf numFmtId="164" fontId="6" fillId="2" borderId="36" xfId="0" applyFont="true" applyBorder="true" applyAlignment="true" applyProtection="false">
      <alignment horizontal="general" vertical="center" textRotation="0" wrapText="false" indent="0" shrinkToFit="false"/>
      <protection locked="true" hidden="false"/>
    </xf>
    <xf numFmtId="164" fontId="6" fillId="0" borderId="36" xfId="0" applyFont="true" applyBorder="true" applyAlignment="true" applyProtection="false">
      <alignment horizontal="general" vertical="center" textRotation="0" wrapText="true" indent="0" shrinkToFit="false"/>
      <protection locked="true" hidden="false"/>
    </xf>
    <xf numFmtId="164" fontId="6" fillId="0" borderId="36" xfId="0" applyFont="true" applyBorder="true" applyAlignment="true" applyProtection="false">
      <alignment horizontal="right" vertical="center" textRotation="0" wrapText="false" indent="0" shrinkToFit="false"/>
      <protection locked="true" hidden="false"/>
    </xf>
    <xf numFmtId="164" fontId="8" fillId="2" borderId="36"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2" xfId="0" applyFont="true" applyBorder="true" applyAlignment="true" applyProtection="false">
      <alignment horizontal="right" vertical="bottom" textRotation="0" wrapText="false" indent="0" shrinkToFit="false"/>
      <protection locked="true" hidden="false"/>
    </xf>
    <xf numFmtId="172" fontId="4" fillId="0" borderId="0" xfId="0" applyFont="true" applyBorder="true" applyAlignment="true" applyProtection="false">
      <alignment horizontal="left" vertical="bottom" textRotation="0" wrapText="false" indent="0" shrinkToFit="false"/>
      <protection locked="true" hidden="false"/>
    </xf>
    <xf numFmtId="164" fontId="21" fillId="0" borderId="0" xfId="0" applyFont="true" applyBorder="false" applyAlignment="true" applyProtection="false">
      <alignment horizontal="right" vertical="bottom" textRotation="0" wrapText="false" indent="0" shrinkToFit="false"/>
      <protection locked="true" hidden="false"/>
    </xf>
    <xf numFmtId="172" fontId="21" fillId="0"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1" fillId="2" borderId="37" xfId="0" applyFont="true" applyBorder="true" applyAlignment="true" applyProtection="false">
      <alignment horizontal="center" vertical="bottom" textRotation="0" wrapText="false" indent="0" shrinkToFit="false"/>
      <protection locked="true" hidden="false"/>
    </xf>
    <xf numFmtId="164" fontId="21" fillId="4" borderId="37" xfId="0" applyFont="true" applyBorder="true" applyAlignment="true" applyProtection="false">
      <alignment horizontal="center" vertical="bottom" textRotation="0" wrapText="false" indent="0" shrinkToFit="false"/>
      <protection locked="true" hidden="false"/>
    </xf>
    <xf numFmtId="164" fontId="21" fillId="2" borderId="38" xfId="0" applyFont="true" applyBorder="true" applyAlignment="true" applyProtection="false">
      <alignment horizontal="right" vertical="bottom" textRotation="0" wrapText="false" indent="0" shrinkToFit="false"/>
      <protection locked="true" hidden="false"/>
    </xf>
    <xf numFmtId="172" fontId="21" fillId="2" borderId="12" xfId="0" applyFont="true" applyBorder="true" applyAlignment="true" applyProtection="false">
      <alignment horizontal="center" vertical="bottom" textRotation="0" wrapText="false" indent="0" shrinkToFit="false"/>
      <protection locked="true" hidden="false"/>
    </xf>
    <xf numFmtId="164" fontId="21" fillId="2" borderId="39" xfId="0" applyFont="true" applyBorder="true" applyAlignment="true" applyProtection="false">
      <alignment horizontal="center" vertical="bottom" textRotation="0" wrapText="false" indent="0" shrinkToFit="false"/>
      <protection locked="true" hidden="false"/>
    </xf>
    <xf numFmtId="164" fontId="21" fillId="4" borderId="21" xfId="0" applyFont="true" applyBorder="true" applyAlignment="true" applyProtection="false">
      <alignment horizontal="center" vertical="bottom" textRotation="0" wrapText="false" indent="0" shrinkToFit="false"/>
      <protection locked="true" hidden="false"/>
    </xf>
    <xf numFmtId="164" fontId="21" fillId="4" borderId="0" xfId="0" applyFont="true" applyBorder="true" applyAlignment="true" applyProtection="false">
      <alignment horizontal="center" vertical="bottom" textRotation="0" wrapText="false" indent="0" shrinkToFit="false"/>
      <protection locked="true" hidden="false"/>
    </xf>
    <xf numFmtId="164" fontId="21" fillId="4" borderId="22" xfId="0" applyFont="true" applyBorder="true" applyAlignment="true" applyProtection="false">
      <alignment horizontal="center" vertical="bottom" textRotation="0" wrapText="false" indent="0" shrinkToFit="false"/>
      <protection locked="true" hidden="false"/>
    </xf>
    <xf numFmtId="164" fontId="21" fillId="2" borderId="40" xfId="0" applyFont="true" applyBorder="true" applyAlignment="true" applyProtection="false">
      <alignment horizontal="right" vertical="bottom" textRotation="0" wrapText="false" indent="0" shrinkToFit="false"/>
      <protection locked="true" hidden="false"/>
    </xf>
    <xf numFmtId="172" fontId="21" fillId="2" borderId="41" xfId="0" applyFont="true" applyBorder="true" applyAlignment="true" applyProtection="false">
      <alignment horizontal="center" vertical="bottom" textRotation="0" wrapText="false" indent="0" shrinkToFit="false"/>
      <protection locked="true" hidden="false"/>
    </xf>
    <xf numFmtId="164" fontId="21" fillId="2" borderId="42" xfId="0" applyFont="true" applyBorder="true" applyAlignment="true" applyProtection="false">
      <alignment horizontal="center" vertical="bottom" textRotation="0" wrapText="false" indent="0" shrinkToFit="false"/>
      <protection locked="true" hidden="false"/>
    </xf>
    <xf numFmtId="164" fontId="21" fillId="4" borderId="43" xfId="0" applyFont="true" applyBorder="true" applyAlignment="true" applyProtection="false">
      <alignment horizontal="center" vertical="bottom" textRotation="0" wrapText="false" indent="0" shrinkToFit="false"/>
      <protection locked="true" hidden="false"/>
    </xf>
    <xf numFmtId="164" fontId="21" fillId="4" borderId="44" xfId="0" applyFont="true" applyBorder="true" applyAlignment="true" applyProtection="false">
      <alignment horizontal="center" vertical="bottom" textRotation="0" wrapText="false" indent="0" shrinkToFit="false"/>
      <protection locked="true" hidden="false"/>
    </xf>
    <xf numFmtId="164" fontId="21" fillId="4" borderId="45" xfId="0" applyFont="true" applyBorder="true" applyAlignment="true" applyProtection="false">
      <alignment horizontal="center" vertical="bottom" textRotation="0" wrapText="false" indent="0" shrinkToFit="false"/>
      <protection locked="true" hidden="false"/>
    </xf>
    <xf numFmtId="164" fontId="24" fillId="2" borderId="21" xfId="0" applyFont="true" applyBorder="true" applyAlignment="true" applyProtection="false">
      <alignment horizontal="right" vertical="bottom" textRotation="0" wrapText="false" indent="0" shrinkToFit="false"/>
      <protection locked="true" hidden="false"/>
    </xf>
    <xf numFmtId="172" fontId="17" fillId="2" borderId="0" xfId="0" applyFont="true" applyBorder="true" applyAlignment="true" applyProtection="false">
      <alignment horizontal="center" vertical="bottom" textRotation="0" wrapText="false" indent="0" shrinkToFit="false"/>
      <protection locked="true" hidden="false"/>
    </xf>
    <xf numFmtId="164" fontId="17" fillId="2" borderId="22" xfId="0" applyFont="true" applyBorder="true" applyAlignment="true" applyProtection="false">
      <alignment horizontal="center" vertical="bottom" textRotation="0" wrapText="false" indent="0" shrinkToFit="false"/>
      <protection locked="true" hidden="false"/>
    </xf>
    <xf numFmtId="164" fontId="17" fillId="4" borderId="21" xfId="0" applyFont="true" applyBorder="true" applyAlignment="true" applyProtection="false">
      <alignment horizontal="center" vertical="bottom" textRotation="0" wrapText="false" indent="0" shrinkToFit="false"/>
      <protection locked="true" hidden="false"/>
    </xf>
    <xf numFmtId="171" fontId="17" fillId="4" borderId="0" xfId="0" applyFont="true" applyBorder="true" applyAlignment="true" applyProtection="false">
      <alignment horizontal="center" vertical="bottom" textRotation="0" wrapText="false" indent="0" shrinkToFit="false"/>
      <protection locked="true" hidden="false"/>
    </xf>
    <xf numFmtId="164" fontId="25" fillId="4" borderId="22" xfId="0" applyFont="true" applyBorder="true" applyAlignment="true" applyProtection="false">
      <alignment horizontal="center" vertical="bottom" textRotation="0" wrapText="false" indent="0" shrinkToFit="false"/>
      <protection locked="true" hidden="false"/>
    </xf>
    <xf numFmtId="164" fontId="17" fillId="4" borderId="22" xfId="0" applyFont="true" applyBorder="true" applyAlignment="true" applyProtection="false">
      <alignment horizontal="center" vertical="bottom" textRotation="0" wrapText="false" indent="0" shrinkToFit="false"/>
      <protection locked="true" hidden="false"/>
    </xf>
    <xf numFmtId="171" fontId="17" fillId="2" borderId="22" xfId="0" applyFont="true" applyBorder="true" applyAlignment="true" applyProtection="false">
      <alignment horizontal="center" vertical="bottom" textRotation="0" wrapText="false" indent="0" shrinkToFit="false"/>
      <protection locked="true" hidden="false"/>
    </xf>
    <xf numFmtId="164" fontId="17" fillId="4" borderId="0" xfId="0" applyFont="true" applyBorder="true" applyAlignment="true" applyProtection="false">
      <alignment horizontal="center" vertical="bottom" textRotation="0" wrapText="false" indent="0" shrinkToFit="false"/>
      <protection locked="true" hidden="false"/>
    </xf>
    <xf numFmtId="172" fontId="17" fillId="2" borderId="22" xfId="0" applyFont="true" applyBorder="true" applyAlignment="true" applyProtection="false">
      <alignment horizontal="center" vertical="bottom" textRotation="0" wrapText="false" indent="0" shrinkToFit="false"/>
      <protection locked="true" hidden="false"/>
    </xf>
    <xf numFmtId="164" fontId="26" fillId="2" borderId="21" xfId="0" applyFont="true" applyBorder="true" applyAlignment="true" applyProtection="false">
      <alignment horizontal="right" vertical="bottom" textRotation="0" wrapText="false" indent="0" shrinkToFit="false"/>
      <protection locked="true" hidden="false"/>
    </xf>
    <xf numFmtId="164" fontId="17" fillId="2" borderId="0" xfId="0" applyFont="true" applyBorder="true" applyAlignment="true" applyProtection="false">
      <alignment horizontal="center" vertical="bottom" textRotation="0" wrapText="false" indent="0" shrinkToFit="false"/>
      <protection locked="true" hidden="false"/>
    </xf>
    <xf numFmtId="164" fontId="26" fillId="2" borderId="27" xfId="0" applyFont="true" applyBorder="true" applyAlignment="true" applyProtection="false">
      <alignment horizontal="right" vertical="bottom" textRotation="0" wrapText="false" indent="0" shrinkToFit="false"/>
      <protection locked="true" hidden="false"/>
    </xf>
    <xf numFmtId="164" fontId="17" fillId="2" borderId="2" xfId="0" applyFont="true" applyBorder="true" applyAlignment="true" applyProtection="false">
      <alignment horizontal="center" vertical="bottom" textRotation="0" wrapText="false" indent="0" shrinkToFit="false"/>
      <protection locked="true" hidden="false"/>
    </xf>
    <xf numFmtId="171" fontId="17" fillId="2" borderId="28" xfId="0" applyFont="true" applyBorder="true" applyAlignment="true" applyProtection="false">
      <alignment horizontal="center" vertical="bottom" textRotation="0" wrapText="false" indent="0" shrinkToFit="false"/>
      <protection locked="true" hidden="false"/>
    </xf>
    <xf numFmtId="164" fontId="17" fillId="4" borderId="27" xfId="0" applyFont="true" applyBorder="true" applyAlignment="true" applyProtection="false">
      <alignment horizontal="center" vertical="bottom" textRotation="0" wrapText="false" indent="0" shrinkToFit="false"/>
      <protection locked="true" hidden="false"/>
    </xf>
    <xf numFmtId="171" fontId="17" fillId="4" borderId="2" xfId="0" applyFont="true" applyBorder="true" applyAlignment="true" applyProtection="false">
      <alignment horizontal="center" vertical="bottom" textRotation="0" wrapText="false" indent="0" shrinkToFit="false"/>
      <protection locked="true" hidden="false"/>
    </xf>
    <xf numFmtId="164" fontId="17" fillId="4" borderId="28" xfId="0" applyFont="true" applyBorder="true" applyAlignment="true" applyProtection="false">
      <alignment horizontal="center" vertical="bottom" textRotation="0" wrapText="false" indent="0" shrinkToFit="false"/>
      <protection locked="true" hidden="false"/>
    </xf>
    <xf numFmtId="164" fontId="8" fillId="2" borderId="0" xfId="0" applyFont="true" applyBorder="true" applyAlignment="true" applyProtection="false">
      <alignment horizontal="right"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2" borderId="0" xfId="0" applyFont="true" applyBorder="true" applyAlignment="true" applyProtection="false">
      <alignment horizontal="general" vertical="center" textRotation="0" wrapText="false" indent="0" shrinkToFit="false"/>
      <protection locked="true" hidden="false"/>
    </xf>
    <xf numFmtId="164" fontId="17" fillId="2" borderId="0"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left"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27" fillId="2" borderId="0" xfId="0" applyFont="true" applyBorder="true" applyAlignment="true" applyProtection="false">
      <alignment horizontal="general" vertical="center" textRotation="0" wrapText="false" indent="0" shrinkToFit="false"/>
      <protection locked="true" hidden="false"/>
    </xf>
    <xf numFmtId="164" fontId="1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28"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general" vertical="center" textRotation="0" wrapText="false" indent="0" shrinkToFit="false"/>
      <protection locked="true" hidden="false"/>
    </xf>
    <xf numFmtId="164" fontId="5" fillId="0" borderId="23"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false" indent="0" shrinkToFit="false"/>
      <protection locked="true" hidden="false"/>
    </xf>
    <xf numFmtId="171" fontId="6" fillId="0" borderId="2"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5" fillId="0" borderId="36"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bottom" textRotation="0" wrapText="false" indent="0" shrinkToFit="false"/>
      <protection locked="true" hidden="false"/>
    </xf>
    <xf numFmtId="164" fontId="30" fillId="0" borderId="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1" fontId="25" fillId="0" borderId="0" xfId="0" applyFont="true" applyBorder="false" applyAlignment="false" applyProtection="false">
      <alignment horizontal="general" vertical="bottom" textRotation="0" wrapText="false" indent="0"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73" fontId="25" fillId="0" borderId="0" xfId="0" applyFont="true" applyBorder="false" applyAlignment="false" applyProtection="false">
      <alignment horizontal="general" vertical="bottom" textRotation="0" wrapText="false" indent="0" shrinkToFit="false"/>
      <protection locked="true" hidden="false"/>
    </xf>
    <xf numFmtId="164" fontId="7" fillId="0" borderId="46" xfId="0" applyFont="true" applyBorder="true" applyAlignment="true" applyProtection="false">
      <alignment horizontal="center" vertical="bottom" textRotation="0" wrapText="false" indent="0" shrinkToFit="false"/>
      <protection locked="true" hidden="false"/>
    </xf>
    <xf numFmtId="164" fontId="7" fillId="0" borderId="2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7" fillId="0" borderId="22" xfId="0" applyFont="true" applyBorder="true" applyAlignment="false" applyProtection="false">
      <alignment horizontal="general" vertical="bottom" textRotation="0" wrapText="fals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4" fontId="7" fillId="0" borderId="38" xfId="0" applyFont="true" applyBorder="true" applyAlignment="false" applyProtection="false">
      <alignment horizontal="general" vertical="bottom" textRotation="0" wrapText="false" indent="0" shrinkToFit="false"/>
      <protection locked="true" hidden="false"/>
    </xf>
    <xf numFmtId="164" fontId="7" fillId="0" borderId="12" xfId="0" applyFont="true" applyBorder="true" applyAlignment="true" applyProtection="false">
      <alignment horizontal="general" vertical="bottom" textRotation="0" wrapText="true" indent="0" shrinkToFit="false"/>
      <protection locked="true" hidden="false"/>
    </xf>
    <xf numFmtId="164" fontId="7" fillId="0" borderId="39" xfId="0" applyFont="true" applyBorder="true" applyAlignment="true" applyProtection="false">
      <alignment horizontal="general" vertical="bottom" textRotation="0" wrapText="true" indent="0" shrinkToFit="false"/>
      <protection locked="true" hidden="false"/>
    </xf>
    <xf numFmtId="173" fontId="17" fillId="0" borderId="21" xfId="0" applyFont="true" applyBorder="true" applyAlignment="true" applyProtection="false">
      <alignment horizontal="left" vertical="bottom" textRotation="0" wrapText="false" indent="0" shrinkToFit="false"/>
      <protection locked="true" hidden="false"/>
    </xf>
    <xf numFmtId="173" fontId="17" fillId="0" borderId="0" xfId="0" applyFont="true" applyBorder="false" applyAlignment="true" applyProtection="false">
      <alignment horizontal="left" vertical="bottom" textRotation="0" wrapText="false" indent="0" shrinkToFit="false"/>
      <protection locked="true" hidden="false"/>
    </xf>
    <xf numFmtId="173" fontId="25" fillId="0" borderId="22" xfId="0" applyFont="true" applyBorder="true" applyAlignment="true" applyProtection="false">
      <alignment horizontal="left" vertical="bottom" textRotation="0" wrapText="false" indent="0" shrinkToFit="false"/>
      <protection locked="true" hidden="false"/>
    </xf>
    <xf numFmtId="171" fontId="25" fillId="0" borderId="0" xfId="0" applyFont="true" applyBorder="false" applyAlignment="true" applyProtection="false">
      <alignment horizontal="left" vertical="bottom" textRotation="0" wrapText="false" indent="0" shrinkToFit="false"/>
      <protection locked="true" hidden="false"/>
    </xf>
    <xf numFmtId="176" fontId="17" fillId="0" borderId="0" xfId="0" applyFont="true" applyBorder="false" applyAlignment="true" applyProtection="false">
      <alignment horizontal="left" vertical="bottom" textRotation="0" wrapText="false" indent="0" shrinkToFit="false"/>
      <protection locked="true" hidden="false"/>
    </xf>
    <xf numFmtId="164" fontId="17" fillId="0" borderId="22" xfId="0" applyFont="true" applyBorder="true" applyAlignment="true" applyProtection="false">
      <alignment horizontal="left" vertical="bottom" textRotation="0" wrapText="false" indent="0" shrinkToFit="false"/>
      <protection locked="true" hidden="false"/>
    </xf>
    <xf numFmtId="173" fontId="17" fillId="0" borderId="22" xfId="0" applyFont="true" applyBorder="true" applyAlignment="true" applyProtection="false">
      <alignment horizontal="left" vertical="bottom" textRotation="0" wrapText="false" indent="0" shrinkToFit="false"/>
      <protection locked="true" hidden="false"/>
    </xf>
    <xf numFmtId="171" fontId="25" fillId="0" borderId="22" xfId="0" applyFont="true" applyBorder="true" applyAlignment="true" applyProtection="false">
      <alignment horizontal="left" vertical="bottom" textRotation="0" wrapText="false" indent="0" shrinkToFit="false"/>
      <protection locked="true" hidden="false"/>
    </xf>
    <xf numFmtId="173" fontId="25" fillId="0" borderId="0" xfId="0" applyFont="true" applyBorder="false" applyAlignment="true" applyProtection="false">
      <alignment horizontal="left" vertical="bottom" textRotation="0" wrapText="false" indent="0" shrinkToFit="false"/>
      <protection locked="true" hidden="false"/>
    </xf>
    <xf numFmtId="164" fontId="18" fillId="2" borderId="0" xfId="0" applyFont="true" applyBorder="true" applyAlignment="false" applyProtection="false">
      <alignment horizontal="general" vertical="bottom" textRotation="0" wrapText="false" indent="0" shrinkToFit="false"/>
      <protection locked="true" hidden="false"/>
    </xf>
    <xf numFmtId="164" fontId="21" fillId="2" borderId="0" xfId="0" applyFont="true" applyBorder="true" applyAlignment="false" applyProtection="false">
      <alignment horizontal="general" vertical="bottom" textRotation="0" wrapText="false" indent="0" shrinkToFit="false"/>
      <protection locked="true" hidden="false"/>
    </xf>
    <xf numFmtId="164" fontId="21" fillId="2" borderId="2" xfId="0" applyFont="true" applyBorder="true" applyAlignment="false" applyProtection="false">
      <alignment horizontal="general" vertical="bottom" textRotation="0" wrapText="false" indent="0" shrinkToFit="false"/>
      <protection locked="true" hidden="false"/>
    </xf>
    <xf numFmtId="164" fontId="33" fillId="2" borderId="0" xfId="0" applyFont="true" applyBorder="true" applyAlignment="false" applyProtection="false">
      <alignment horizontal="general" vertical="bottom" textRotation="0" wrapText="false" indent="0" shrinkToFit="false"/>
      <protection locked="true" hidden="false"/>
    </xf>
    <xf numFmtId="164" fontId="34" fillId="2" borderId="0" xfId="20" applyFont="true" applyBorder="true" applyAlignment="true" applyProtection="true">
      <alignment horizontal="general" vertical="bottom" textRotation="0" wrapText="false" indent="0" shrinkToFit="false"/>
      <protection locked="true" hidden="false"/>
    </xf>
    <xf numFmtId="164" fontId="33" fillId="2" borderId="0"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2"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0" fillId="0" borderId="2" xfId="0" applyFont="true" applyBorder="true" applyAlignment="true" applyProtection="false">
      <alignment horizontal="general" vertical="center" textRotation="0" wrapText="fals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36" fillId="2"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true" applyAlignment="true" applyProtection="false">
      <alignment horizontal="general"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70C0"/>
      <rgbColor rgb="FFC0C0C0"/>
      <rgbColor rgb="FF808080"/>
      <rgbColor rgb="FF9999FF"/>
      <rgbColor rgb="FF993366"/>
      <rgbColor rgb="FFF0FFF3"/>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1F1F1F"/>
      <rgbColor rgb="FF222222"/>
      <rgbColor rgb="FFA61C0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hyperlink" Target="mailto:mm@biomed.au.dk" TargetMode="External"/><Relationship Id="rId2" Type="http://schemas.openxmlformats.org/officeDocument/2006/relationships/hyperlink" Target="mailto:isaac_kohane@harvard.edu" TargetMode="External"/><Relationship Id="rId3" Type="http://schemas.openxmlformats.org/officeDocument/2006/relationships/hyperlink" Target="mailto:dmackin@jhmi.edu" TargetMode="External"/><Relationship Id="rId4" Type="http://schemas.openxmlformats.org/officeDocument/2006/relationships/hyperlink" Target="mailto:xiangrui.meng@ucl.ac.uk" TargetMode="External"/><Relationship Id="rId5" Type="http://schemas.openxmlformats.org/officeDocument/2006/relationships/hyperlink" Target="mailto:fmondimo@jhmi.edu" TargetMode="External"/><Relationship Id="rId6" Type="http://schemas.openxmlformats.org/officeDocument/2006/relationships/hyperlink" Target="mailto:cbp@econ.au.dk" TargetMode="External"/><Relationship Id="rId7" Type="http://schemas.openxmlformats.org/officeDocument/2006/relationships/hyperlink" Target="mailto:peyrot.w@gmail.com" TargetMode="External"/><Relationship Id="rId8" Type="http://schemas.openxmlformats.org/officeDocument/2006/relationships/hyperlink" Target="mailto:per.q@biomed.au.d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8"/>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U41" activeCellId="0" sqref="U41"/>
    </sheetView>
  </sheetViews>
  <sheetFormatPr defaultColWidth="11.16796875" defaultRowHeight="15" customHeight="true" zeroHeight="false" outlineLevelRow="0" outlineLevelCol="0"/>
  <cols>
    <col collapsed="false" customWidth="true" hidden="false" outlineLevel="0" max="2" min="1" style="0" width="22.17"/>
    <col collapsed="false" customWidth="true" hidden="false" outlineLevel="0" max="3" min="3" style="0" width="20.84"/>
    <col collapsed="false" customWidth="true" hidden="false" outlineLevel="0" max="4" min="4" style="0" width="14.16"/>
    <col collapsed="false" customWidth="true" hidden="false" outlineLevel="0" max="5" min="5" style="1" width="11.84"/>
    <col collapsed="false" customWidth="true" hidden="false" outlineLevel="0" max="6" min="6" style="1" width="15.5"/>
    <col collapsed="false" customWidth="true" hidden="false" outlineLevel="0" max="7" min="7" style="0" width="15.16"/>
    <col collapsed="false" customWidth="true" hidden="false" outlineLevel="0" max="8" min="8" style="0" width="15.5"/>
    <col collapsed="false" customWidth="true" hidden="false" outlineLevel="0" max="9" min="9" style="0" width="17.84"/>
    <col collapsed="false" customWidth="true" hidden="false" outlineLevel="0" max="10" min="10" style="0" width="10"/>
    <col collapsed="false" customWidth="true" hidden="false" outlineLevel="0" max="11" min="11" style="0" width="17"/>
    <col collapsed="false" customWidth="true" hidden="false" outlineLevel="0" max="12" min="12" style="0" width="12.83"/>
    <col collapsed="false" customWidth="true" hidden="false" outlineLevel="0" max="13" min="13" style="0" width="10.16"/>
    <col collapsed="false" customWidth="true" hidden="false" outlineLevel="0" max="29" min="14" style="0" width="6.16"/>
  </cols>
  <sheetData>
    <row r="1" customFormat="false" ht="27" hidden="false" customHeight="true" outlineLevel="0" collapsed="false">
      <c r="A1" s="2" t="s">
        <v>0</v>
      </c>
      <c r="B1" s="2"/>
      <c r="C1" s="3"/>
      <c r="D1" s="4"/>
      <c r="E1" s="5"/>
      <c r="F1" s="5"/>
      <c r="G1" s="4"/>
      <c r="H1" s="4"/>
      <c r="I1" s="4"/>
      <c r="J1" s="4"/>
      <c r="K1" s="4"/>
      <c r="L1" s="4"/>
      <c r="M1" s="4"/>
      <c r="N1" s="4"/>
      <c r="O1" s="4"/>
      <c r="P1" s="4"/>
      <c r="Q1" s="4"/>
      <c r="R1" s="4"/>
      <c r="S1" s="4"/>
      <c r="T1" s="4"/>
      <c r="U1" s="4"/>
      <c r="V1" s="4"/>
      <c r="W1" s="4"/>
      <c r="X1" s="4"/>
      <c r="Y1" s="4"/>
      <c r="Z1" s="4"/>
      <c r="AA1" s="4"/>
      <c r="AB1" s="4"/>
      <c r="AC1" s="4"/>
    </row>
    <row r="2" customFormat="false" ht="15.75" hidden="false" customHeight="true" outlineLevel="0" collapsed="false">
      <c r="A2" s="6"/>
      <c r="B2" s="7"/>
      <c r="C2" s="4"/>
      <c r="D2" s="7"/>
      <c r="E2" s="5"/>
      <c r="F2" s="5"/>
      <c r="G2" s="7"/>
      <c r="H2" s="4"/>
      <c r="I2" s="4"/>
      <c r="J2" s="7"/>
      <c r="K2" s="4"/>
      <c r="L2" s="4"/>
      <c r="M2" s="8"/>
      <c r="N2" s="8"/>
      <c r="O2" s="8"/>
      <c r="P2" s="8"/>
      <c r="Q2" s="8"/>
      <c r="R2" s="8"/>
      <c r="S2" s="8"/>
      <c r="T2" s="8"/>
      <c r="U2" s="8"/>
      <c r="V2" s="8"/>
      <c r="W2" s="8"/>
      <c r="X2" s="8"/>
      <c r="Y2" s="8"/>
      <c r="Z2" s="8"/>
      <c r="AA2" s="8"/>
      <c r="AB2" s="8"/>
      <c r="AC2" s="8"/>
    </row>
    <row r="3" customFormat="false" ht="33.75" hidden="false" customHeight="true" outlineLevel="0" collapsed="false">
      <c r="A3" s="9" t="s">
        <v>1</v>
      </c>
      <c r="B3" s="10" t="s">
        <v>2</v>
      </c>
      <c r="C3" s="9" t="s">
        <v>3</v>
      </c>
      <c r="D3" s="11" t="s">
        <v>4</v>
      </c>
      <c r="E3" s="12" t="s">
        <v>5</v>
      </c>
      <c r="F3" s="12" t="s">
        <v>6</v>
      </c>
      <c r="G3" s="11" t="s">
        <v>7</v>
      </c>
      <c r="H3" s="9" t="s">
        <v>8</v>
      </c>
      <c r="I3" s="13" t="s">
        <v>9</v>
      </c>
      <c r="J3" s="11" t="s">
        <v>10</v>
      </c>
      <c r="K3" s="9" t="s">
        <v>11</v>
      </c>
      <c r="L3" s="9" t="s">
        <v>12</v>
      </c>
      <c r="M3" s="9" t="s">
        <v>13</v>
      </c>
      <c r="N3" s="8"/>
      <c r="O3" s="8"/>
      <c r="P3" s="8"/>
      <c r="Q3" s="8"/>
      <c r="R3" s="8"/>
      <c r="S3" s="8"/>
      <c r="T3" s="8"/>
      <c r="U3" s="8"/>
      <c r="V3" s="8"/>
      <c r="W3" s="8"/>
      <c r="X3" s="8"/>
      <c r="Y3" s="8"/>
      <c r="Z3" s="8"/>
      <c r="AA3" s="8"/>
      <c r="AB3" s="8"/>
      <c r="AC3" s="8"/>
    </row>
    <row r="4" customFormat="false" ht="112.5" hidden="false" customHeight="true" outlineLevel="0" collapsed="false">
      <c r="A4" s="14" t="s">
        <v>14</v>
      </c>
      <c r="B4" s="15" t="s">
        <v>15</v>
      </c>
      <c r="C4" s="14" t="s">
        <v>16</v>
      </c>
      <c r="D4" s="15" t="s">
        <v>17</v>
      </c>
      <c r="E4" s="16" t="n">
        <v>5376</v>
      </c>
      <c r="F4" s="16" t="n">
        <v>69998</v>
      </c>
      <c r="G4" s="15" t="s">
        <v>18</v>
      </c>
      <c r="H4" s="15" t="s">
        <v>19</v>
      </c>
      <c r="I4" s="14" t="s">
        <v>20</v>
      </c>
      <c r="J4" s="15" t="s">
        <v>21</v>
      </c>
      <c r="K4" s="17" t="s">
        <v>22</v>
      </c>
      <c r="L4" s="17" t="s">
        <v>23</v>
      </c>
      <c r="M4" s="18" t="s">
        <v>24</v>
      </c>
      <c r="N4" s="8"/>
      <c r="O4" s="8"/>
      <c r="P4" s="8"/>
      <c r="Q4" s="8"/>
      <c r="R4" s="8"/>
      <c r="S4" s="8"/>
      <c r="T4" s="8"/>
      <c r="U4" s="8"/>
      <c r="V4" s="8"/>
      <c r="W4" s="8"/>
      <c r="X4" s="8"/>
      <c r="Y4" s="8"/>
      <c r="Z4" s="8"/>
      <c r="AA4" s="8"/>
      <c r="AB4" s="8"/>
      <c r="AC4" s="8"/>
    </row>
    <row r="5" customFormat="false" ht="15.75" hidden="false" customHeight="true" outlineLevel="0" collapsed="false">
      <c r="A5" s="14" t="s">
        <v>25</v>
      </c>
      <c r="B5" s="15" t="s">
        <v>15</v>
      </c>
      <c r="C5" s="14" t="s">
        <v>16</v>
      </c>
      <c r="D5" s="15" t="s">
        <v>26</v>
      </c>
      <c r="E5" s="16" t="n">
        <v>5303</v>
      </c>
      <c r="F5" s="16" t="n">
        <v>5337</v>
      </c>
      <c r="G5" s="15" t="s">
        <v>27</v>
      </c>
      <c r="H5" s="15" t="s">
        <v>28</v>
      </c>
      <c r="I5" s="14"/>
      <c r="J5" s="15" t="s">
        <v>24</v>
      </c>
      <c r="K5" s="14" t="s">
        <v>29</v>
      </c>
      <c r="L5" s="17" t="s">
        <v>30</v>
      </c>
      <c r="M5" s="18" t="s">
        <v>24</v>
      </c>
      <c r="N5" s="8"/>
      <c r="O5" s="8"/>
      <c r="P5" s="8"/>
      <c r="Q5" s="8"/>
      <c r="R5" s="8"/>
      <c r="S5" s="8"/>
      <c r="T5" s="8"/>
      <c r="U5" s="8"/>
      <c r="V5" s="8"/>
      <c r="W5" s="8"/>
      <c r="X5" s="8"/>
      <c r="Y5" s="8"/>
      <c r="Z5" s="8"/>
      <c r="AA5" s="8"/>
      <c r="AB5" s="8"/>
      <c r="AC5" s="8"/>
    </row>
    <row r="6" customFormat="false" ht="15.75" hidden="false" customHeight="true" outlineLevel="0" collapsed="false">
      <c r="A6" s="19" t="s">
        <v>31</v>
      </c>
      <c r="B6" s="20" t="s">
        <v>15</v>
      </c>
      <c r="C6" s="14" t="s">
        <v>16</v>
      </c>
      <c r="D6" s="15" t="s">
        <v>32</v>
      </c>
      <c r="E6" s="16" t="n">
        <v>2729</v>
      </c>
      <c r="F6" s="16" t="n">
        <v>90310</v>
      </c>
      <c r="G6" s="20" t="s">
        <v>33</v>
      </c>
      <c r="H6" s="20" t="s">
        <v>34</v>
      </c>
      <c r="I6" s="15"/>
      <c r="J6" s="20" t="s">
        <v>21</v>
      </c>
      <c r="K6" s="14" t="s">
        <v>35</v>
      </c>
      <c r="L6" s="17" t="s">
        <v>36</v>
      </c>
      <c r="M6" s="18" t="s">
        <v>24</v>
      </c>
      <c r="N6" s="8"/>
      <c r="O6" s="8"/>
      <c r="P6" s="8"/>
      <c r="Q6" s="8"/>
      <c r="R6" s="8"/>
      <c r="S6" s="8"/>
      <c r="T6" s="8"/>
      <c r="U6" s="8"/>
      <c r="V6" s="8"/>
      <c r="W6" s="8"/>
      <c r="X6" s="8"/>
      <c r="Y6" s="8"/>
      <c r="Z6" s="8"/>
      <c r="AA6" s="8"/>
      <c r="AB6" s="8"/>
      <c r="AC6" s="8"/>
    </row>
    <row r="7" customFormat="false" ht="15.75" hidden="false" customHeight="true" outlineLevel="0" collapsed="false">
      <c r="A7" s="19"/>
      <c r="B7" s="19"/>
      <c r="C7" s="14" t="s">
        <v>37</v>
      </c>
      <c r="D7" s="15" t="s">
        <v>32</v>
      </c>
      <c r="E7" s="16" t="n">
        <v>5045</v>
      </c>
      <c r="F7" s="16" t="n">
        <v>102098</v>
      </c>
      <c r="G7" s="20"/>
      <c r="H7" s="20"/>
      <c r="I7" s="21"/>
      <c r="J7" s="20"/>
      <c r="K7" s="14" t="s">
        <v>38</v>
      </c>
      <c r="L7" s="17" t="s">
        <v>36</v>
      </c>
      <c r="M7" s="18" t="s">
        <v>21</v>
      </c>
      <c r="N7" s="8"/>
      <c r="O7" s="8"/>
      <c r="P7" s="8"/>
      <c r="Q7" s="8"/>
      <c r="R7" s="8"/>
      <c r="S7" s="8"/>
      <c r="T7" s="8"/>
      <c r="U7" s="8"/>
      <c r="V7" s="8"/>
      <c r="W7" s="8"/>
      <c r="X7" s="8"/>
      <c r="Y7" s="8"/>
      <c r="Z7" s="8"/>
      <c r="AA7" s="8"/>
      <c r="AB7" s="8"/>
      <c r="AC7" s="8"/>
    </row>
    <row r="8" customFormat="false" ht="15.75" hidden="false" customHeight="true" outlineLevel="0" collapsed="false">
      <c r="A8" s="19"/>
      <c r="B8" s="19"/>
      <c r="C8" s="14" t="s">
        <v>39</v>
      </c>
      <c r="D8" s="15" t="s">
        <v>32</v>
      </c>
      <c r="E8" s="16" t="n">
        <v>17787</v>
      </c>
      <c r="F8" s="16" t="n">
        <v>325961</v>
      </c>
      <c r="G8" s="20"/>
      <c r="H8" s="20"/>
      <c r="I8" s="21"/>
      <c r="J8" s="20"/>
      <c r="K8" s="14" t="s">
        <v>40</v>
      </c>
      <c r="L8" s="17" t="s">
        <v>36</v>
      </c>
      <c r="M8" s="18" t="s">
        <v>24</v>
      </c>
      <c r="N8" s="8"/>
      <c r="O8" s="8"/>
      <c r="P8" s="8"/>
      <c r="Q8" s="8"/>
      <c r="R8" s="8"/>
      <c r="S8" s="8"/>
      <c r="T8" s="8"/>
      <c r="U8" s="8"/>
      <c r="V8" s="8"/>
      <c r="W8" s="8"/>
      <c r="X8" s="8"/>
      <c r="Y8" s="8"/>
      <c r="Z8" s="8"/>
      <c r="AA8" s="8"/>
      <c r="AB8" s="8"/>
      <c r="AC8" s="8"/>
    </row>
    <row r="9" customFormat="false" ht="51" hidden="false" customHeight="true" outlineLevel="0" collapsed="false">
      <c r="A9" s="19" t="s">
        <v>41</v>
      </c>
      <c r="B9" s="20" t="s">
        <v>15</v>
      </c>
      <c r="C9" s="19" t="s">
        <v>16</v>
      </c>
      <c r="D9" s="20" t="s">
        <v>42</v>
      </c>
      <c r="E9" s="16" t="n">
        <v>988</v>
      </c>
      <c r="F9" s="16" t="n">
        <v>6075</v>
      </c>
      <c r="G9" s="20" t="s">
        <v>43</v>
      </c>
      <c r="H9" s="20" t="s">
        <v>44</v>
      </c>
      <c r="I9" s="14"/>
      <c r="J9" s="20" t="s">
        <v>21</v>
      </c>
      <c r="K9" s="19" t="s">
        <v>45</v>
      </c>
      <c r="L9" s="19" t="s">
        <v>46</v>
      </c>
      <c r="M9" s="22" t="s">
        <v>21</v>
      </c>
      <c r="N9" s="8"/>
      <c r="O9" s="8"/>
      <c r="P9" s="8"/>
      <c r="Q9" s="8"/>
      <c r="R9" s="8"/>
      <c r="S9" s="8"/>
      <c r="T9" s="8"/>
      <c r="U9" s="8"/>
      <c r="V9" s="8"/>
      <c r="W9" s="8"/>
      <c r="X9" s="8"/>
      <c r="Y9" s="8"/>
      <c r="Z9" s="8"/>
      <c r="AA9" s="8"/>
      <c r="AB9" s="8"/>
      <c r="AC9" s="8"/>
    </row>
    <row r="10" customFormat="false" ht="38.25" hidden="false" customHeight="true" outlineLevel="0" collapsed="false">
      <c r="A10" s="19"/>
      <c r="B10" s="19"/>
      <c r="C10" s="19"/>
      <c r="D10" s="19"/>
      <c r="E10" s="16" t="n">
        <v>360</v>
      </c>
      <c r="F10" s="16" t="n">
        <v>2317</v>
      </c>
      <c r="G10" s="20"/>
      <c r="H10" s="20"/>
      <c r="I10" s="14"/>
      <c r="J10" s="20"/>
      <c r="K10" s="20"/>
      <c r="L10" s="20"/>
      <c r="M10" s="22" t="s">
        <v>21</v>
      </c>
      <c r="N10" s="8"/>
      <c r="O10" s="8"/>
      <c r="P10" s="8"/>
      <c r="Q10" s="8"/>
      <c r="R10" s="8"/>
      <c r="S10" s="8"/>
      <c r="T10" s="8"/>
      <c r="U10" s="8"/>
      <c r="V10" s="8"/>
      <c r="W10" s="8"/>
      <c r="X10" s="8"/>
      <c r="Y10" s="8"/>
      <c r="Z10" s="8"/>
      <c r="AA10" s="8"/>
      <c r="AB10" s="8"/>
      <c r="AC10" s="8"/>
    </row>
    <row r="11" customFormat="false" ht="15.75" hidden="false" customHeight="true" outlineLevel="0" collapsed="false">
      <c r="A11" s="19" t="s">
        <v>47</v>
      </c>
      <c r="B11" s="20" t="s">
        <v>48</v>
      </c>
      <c r="C11" s="14" t="s">
        <v>16</v>
      </c>
      <c r="D11" s="20" t="s">
        <v>32</v>
      </c>
      <c r="E11" s="16" t="n">
        <v>454</v>
      </c>
      <c r="F11" s="16" t="n">
        <v>2553</v>
      </c>
      <c r="G11" s="20" t="s">
        <v>18</v>
      </c>
      <c r="H11" s="20" t="s">
        <v>49</v>
      </c>
      <c r="I11" s="20" t="s">
        <v>50</v>
      </c>
      <c r="J11" s="20" t="s">
        <v>21</v>
      </c>
      <c r="K11" s="14" t="s">
        <v>51</v>
      </c>
      <c r="L11" s="14" t="s">
        <v>52</v>
      </c>
      <c r="M11" s="18" t="s">
        <v>24</v>
      </c>
      <c r="N11" s="8"/>
      <c r="O11" s="8"/>
      <c r="P11" s="8"/>
      <c r="Q11" s="8"/>
      <c r="R11" s="8"/>
      <c r="S11" s="8"/>
      <c r="T11" s="8"/>
      <c r="U11" s="8"/>
      <c r="V11" s="8"/>
      <c r="W11" s="8"/>
      <c r="X11" s="8"/>
      <c r="Y11" s="8"/>
      <c r="Z11" s="8"/>
      <c r="AA11" s="8"/>
      <c r="AB11" s="8"/>
      <c r="AC11" s="8"/>
    </row>
    <row r="12" customFormat="false" ht="15.75" hidden="false" customHeight="true" outlineLevel="0" collapsed="false">
      <c r="A12" s="19"/>
      <c r="B12" s="19"/>
      <c r="C12" s="14" t="s">
        <v>37</v>
      </c>
      <c r="D12" s="20"/>
      <c r="E12" s="16" t="n">
        <v>1790</v>
      </c>
      <c r="F12" s="16" t="n">
        <v>7622</v>
      </c>
      <c r="G12" s="20"/>
      <c r="H12" s="20"/>
      <c r="I12" s="20"/>
      <c r="J12" s="20"/>
      <c r="K12" s="14" t="s">
        <v>53</v>
      </c>
      <c r="L12" s="14" t="s">
        <v>54</v>
      </c>
      <c r="M12" s="18" t="s">
        <v>24</v>
      </c>
      <c r="N12" s="8"/>
      <c r="O12" s="8"/>
      <c r="P12" s="8"/>
      <c r="Q12" s="8"/>
      <c r="R12" s="8"/>
      <c r="S12" s="8"/>
      <c r="T12" s="8"/>
      <c r="U12" s="8"/>
      <c r="V12" s="8"/>
      <c r="W12" s="8"/>
      <c r="X12" s="8"/>
      <c r="Y12" s="8"/>
      <c r="Z12" s="8"/>
      <c r="AA12" s="8"/>
      <c r="AB12" s="8"/>
      <c r="AC12" s="8"/>
    </row>
    <row r="13" customFormat="false" ht="15.75" hidden="false" customHeight="true" outlineLevel="0" collapsed="false">
      <c r="A13" s="19"/>
      <c r="B13" s="19"/>
      <c r="C13" s="14" t="s">
        <v>39</v>
      </c>
      <c r="D13" s="20"/>
      <c r="E13" s="16" t="n">
        <v>1218</v>
      </c>
      <c r="F13" s="16" t="n">
        <v>3254</v>
      </c>
      <c r="G13" s="20"/>
      <c r="H13" s="20"/>
      <c r="I13" s="20"/>
      <c r="J13" s="20"/>
      <c r="K13" s="14" t="s">
        <v>55</v>
      </c>
      <c r="L13" s="14" t="s">
        <v>56</v>
      </c>
      <c r="M13" s="18" t="s">
        <v>24</v>
      </c>
      <c r="N13" s="8"/>
      <c r="O13" s="8"/>
      <c r="P13" s="8"/>
      <c r="Q13" s="8"/>
      <c r="R13" s="8"/>
      <c r="S13" s="8"/>
      <c r="T13" s="8"/>
      <c r="U13" s="8"/>
      <c r="V13" s="8"/>
      <c r="W13" s="8"/>
      <c r="X13" s="8"/>
      <c r="Y13" s="8"/>
      <c r="Z13" s="8"/>
      <c r="AA13" s="8"/>
      <c r="AB13" s="8"/>
      <c r="AC13" s="8"/>
    </row>
    <row r="14" customFormat="false" ht="15.75" hidden="false" customHeight="true" outlineLevel="0" collapsed="false">
      <c r="A14" s="19" t="s">
        <v>57</v>
      </c>
      <c r="B14" s="20" t="s">
        <v>48</v>
      </c>
      <c r="C14" s="14" t="s">
        <v>16</v>
      </c>
      <c r="D14" s="20" t="s">
        <v>32</v>
      </c>
      <c r="E14" s="16" t="n">
        <v>294</v>
      </c>
      <c r="F14" s="16" t="n">
        <v>544</v>
      </c>
      <c r="G14" s="20" t="s">
        <v>18</v>
      </c>
      <c r="H14" s="20" t="s">
        <v>58</v>
      </c>
      <c r="I14" s="20" t="s">
        <v>59</v>
      </c>
      <c r="J14" s="20" t="s">
        <v>21</v>
      </c>
      <c r="K14" s="14" t="s">
        <v>60</v>
      </c>
      <c r="L14" s="14" t="s">
        <v>61</v>
      </c>
      <c r="M14" s="18" t="s">
        <v>21</v>
      </c>
      <c r="N14" s="8"/>
      <c r="O14" s="8"/>
      <c r="P14" s="8"/>
      <c r="Q14" s="8"/>
      <c r="R14" s="8"/>
      <c r="S14" s="8"/>
      <c r="T14" s="8"/>
      <c r="U14" s="8"/>
      <c r="V14" s="8"/>
      <c r="W14" s="8"/>
      <c r="X14" s="8"/>
      <c r="Y14" s="8"/>
      <c r="Z14" s="8"/>
      <c r="AA14" s="8"/>
      <c r="AB14" s="8"/>
      <c r="AC14" s="8"/>
    </row>
    <row r="15" customFormat="false" ht="15.75" hidden="false" customHeight="true" outlineLevel="0" collapsed="false">
      <c r="A15" s="19"/>
      <c r="B15" s="19"/>
      <c r="C15" s="14" t="s">
        <v>37</v>
      </c>
      <c r="D15" s="20"/>
      <c r="E15" s="16" t="n">
        <v>98</v>
      </c>
      <c r="F15" s="16" t="n">
        <v>188</v>
      </c>
      <c r="G15" s="20"/>
      <c r="H15" s="20"/>
      <c r="I15" s="20"/>
      <c r="J15" s="20"/>
      <c r="K15" s="14" t="s">
        <v>62</v>
      </c>
      <c r="L15" s="14" t="s">
        <v>63</v>
      </c>
      <c r="M15" s="18" t="s">
        <v>21</v>
      </c>
      <c r="N15" s="8"/>
      <c r="O15" s="8"/>
      <c r="P15" s="8"/>
      <c r="Q15" s="8"/>
      <c r="R15" s="8"/>
      <c r="S15" s="8"/>
      <c r="T15" s="8"/>
      <c r="U15" s="8"/>
      <c r="V15" s="8"/>
      <c r="W15" s="8"/>
      <c r="X15" s="8"/>
      <c r="Y15" s="8"/>
      <c r="Z15" s="8"/>
      <c r="AA15" s="8"/>
      <c r="AB15" s="8"/>
      <c r="AC15" s="8"/>
    </row>
    <row r="16" customFormat="false" ht="15.75" hidden="false" customHeight="true" outlineLevel="0" collapsed="false">
      <c r="A16" s="19"/>
      <c r="B16" s="19"/>
      <c r="C16" s="14" t="s">
        <v>64</v>
      </c>
      <c r="D16" s="20"/>
      <c r="E16" s="16" t="n">
        <v>253</v>
      </c>
      <c r="F16" s="16" t="n">
        <v>438</v>
      </c>
      <c r="G16" s="20"/>
      <c r="H16" s="20"/>
      <c r="I16" s="20"/>
      <c r="J16" s="20"/>
      <c r="K16" s="14" t="s">
        <v>65</v>
      </c>
      <c r="L16" s="14" t="s">
        <v>66</v>
      </c>
      <c r="M16" s="18" t="s">
        <v>21</v>
      </c>
      <c r="N16" s="8"/>
      <c r="O16" s="8"/>
      <c r="P16" s="8"/>
      <c r="Q16" s="8"/>
      <c r="R16" s="8"/>
      <c r="S16" s="8"/>
      <c r="T16" s="8"/>
      <c r="U16" s="8"/>
      <c r="V16" s="8"/>
      <c r="W16" s="8"/>
      <c r="X16" s="8"/>
      <c r="Y16" s="8"/>
      <c r="Z16" s="8"/>
      <c r="AA16" s="8"/>
      <c r="AB16" s="8"/>
      <c r="AC16" s="8"/>
    </row>
    <row r="17" customFormat="false" ht="15.75" hidden="false" customHeight="true" outlineLevel="0" collapsed="false">
      <c r="A17" s="19" t="s">
        <v>67</v>
      </c>
      <c r="B17" s="20" t="s">
        <v>48</v>
      </c>
      <c r="C17" s="14" t="s">
        <v>16</v>
      </c>
      <c r="D17" s="20" t="s">
        <v>68</v>
      </c>
      <c r="E17" s="16" t="n">
        <v>133</v>
      </c>
      <c r="F17" s="16" t="n">
        <v>366</v>
      </c>
      <c r="G17" s="20" t="s">
        <v>27</v>
      </c>
      <c r="H17" s="20" t="s">
        <v>69</v>
      </c>
      <c r="I17" s="15"/>
      <c r="J17" s="20" t="s">
        <v>24</v>
      </c>
      <c r="K17" s="14" t="s">
        <v>70</v>
      </c>
      <c r="L17" s="14" t="s">
        <v>71</v>
      </c>
      <c r="M17" s="18" t="s">
        <v>21</v>
      </c>
      <c r="N17" s="8"/>
      <c r="O17" s="8"/>
      <c r="P17" s="8"/>
      <c r="Q17" s="8"/>
      <c r="R17" s="8"/>
      <c r="S17" s="8"/>
      <c r="T17" s="8"/>
      <c r="U17" s="8"/>
      <c r="V17" s="8"/>
      <c r="W17" s="8"/>
      <c r="X17" s="8"/>
      <c r="Y17" s="8"/>
      <c r="Z17" s="8"/>
      <c r="AA17" s="8"/>
      <c r="AB17" s="8"/>
      <c r="AC17" s="8"/>
    </row>
    <row r="18" customFormat="false" ht="15.75" hidden="false" customHeight="true" outlineLevel="0" collapsed="false">
      <c r="A18" s="19"/>
      <c r="B18" s="19"/>
      <c r="C18" s="14" t="s">
        <v>37</v>
      </c>
      <c r="D18" s="20"/>
      <c r="E18" s="16" t="n">
        <v>505</v>
      </c>
      <c r="F18" s="16" t="n">
        <v>904</v>
      </c>
      <c r="G18" s="20"/>
      <c r="H18" s="20"/>
      <c r="I18" s="21"/>
      <c r="J18" s="20"/>
      <c r="K18" s="14" t="s">
        <v>72</v>
      </c>
      <c r="L18" s="14" t="s">
        <v>73</v>
      </c>
      <c r="M18" s="18" t="s">
        <v>21</v>
      </c>
      <c r="N18" s="8"/>
      <c r="O18" s="8"/>
      <c r="P18" s="8"/>
      <c r="Q18" s="8"/>
      <c r="R18" s="8"/>
      <c r="S18" s="8"/>
      <c r="T18" s="8"/>
      <c r="U18" s="8"/>
      <c r="V18" s="8"/>
      <c r="W18" s="8"/>
      <c r="X18" s="8"/>
      <c r="Y18" s="8"/>
      <c r="Z18" s="8"/>
      <c r="AA18" s="8"/>
      <c r="AB18" s="8"/>
      <c r="AC18" s="8"/>
    </row>
    <row r="19" customFormat="false" ht="15.75" hidden="false" customHeight="true" outlineLevel="0" collapsed="false">
      <c r="A19" s="19"/>
      <c r="B19" s="19"/>
      <c r="C19" s="14" t="s">
        <v>64</v>
      </c>
      <c r="D19" s="20"/>
      <c r="E19" s="16" t="n">
        <v>504</v>
      </c>
      <c r="F19" s="16" t="n">
        <v>804</v>
      </c>
      <c r="G19" s="20"/>
      <c r="H19" s="20"/>
      <c r="I19" s="21"/>
      <c r="J19" s="20"/>
      <c r="K19" s="14" t="s">
        <v>74</v>
      </c>
      <c r="L19" s="14" t="s">
        <v>75</v>
      </c>
      <c r="M19" s="18" t="s">
        <v>21</v>
      </c>
      <c r="N19" s="8"/>
      <c r="O19" s="8"/>
      <c r="P19" s="8"/>
      <c r="Q19" s="8"/>
      <c r="R19" s="8"/>
      <c r="S19" s="8"/>
      <c r="T19" s="8"/>
      <c r="U19" s="8"/>
      <c r="V19" s="8"/>
      <c r="W19" s="8"/>
      <c r="X19" s="8"/>
      <c r="Y19" s="8"/>
      <c r="Z19" s="8"/>
      <c r="AA19" s="8"/>
      <c r="AB19" s="8"/>
      <c r="AC19" s="8"/>
    </row>
    <row r="20" customFormat="false" ht="15.75" hidden="false" customHeight="true" outlineLevel="0" collapsed="false">
      <c r="A20" s="19" t="s">
        <v>76</v>
      </c>
      <c r="B20" s="20" t="s">
        <v>48</v>
      </c>
      <c r="C20" s="14" t="s">
        <v>16</v>
      </c>
      <c r="D20" s="20" t="s">
        <v>32</v>
      </c>
      <c r="E20" s="16" t="n">
        <v>74</v>
      </c>
      <c r="F20" s="16" t="n">
        <v>442</v>
      </c>
      <c r="G20" s="20" t="s">
        <v>27</v>
      </c>
      <c r="H20" s="20" t="s">
        <v>77</v>
      </c>
      <c r="I20" s="15"/>
      <c r="J20" s="20" t="s">
        <v>24</v>
      </c>
      <c r="K20" s="14" t="s">
        <v>78</v>
      </c>
      <c r="L20" s="14" t="s">
        <v>79</v>
      </c>
      <c r="M20" s="18" t="s">
        <v>21</v>
      </c>
      <c r="N20" s="8"/>
      <c r="O20" s="8"/>
      <c r="P20" s="8"/>
      <c r="Q20" s="8"/>
      <c r="R20" s="8"/>
      <c r="S20" s="8"/>
      <c r="T20" s="8"/>
      <c r="U20" s="8"/>
      <c r="V20" s="8"/>
      <c r="W20" s="8"/>
      <c r="X20" s="8"/>
      <c r="Y20" s="8"/>
      <c r="Z20" s="8"/>
      <c r="AA20" s="8"/>
      <c r="AB20" s="8"/>
      <c r="AC20" s="8"/>
    </row>
    <row r="21" customFormat="false" ht="15.75" hidden="false" customHeight="true" outlineLevel="0" collapsed="false">
      <c r="A21" s="19"/>
      <c r="B21" s="19"/>
      <c r="C21" s="14" t="s">
        <v>37</v>
      </c>
      <c r="D21" s="20"/>
      <c r="E21" s="16" t="n">
        <v>172</v>
      </c>
      <c r="F21" s="16" t="n">
        <v>1856</v>
      </c>
      <c r="G21" s="20"/>
      <c r="H21" s="20"/>
      <c r="I21" s="21"/>
      <c r="J21" s="20"/>
      <c r="K21" s="14" t="s">
        <v>80</v>
      </c>
      <c r="L21" s="14" t="s">
        <v>81</v>
      </c>
      <c r="M21" s="18" t="s">
        <v>21</v>
      </c>
      <c r="N21" s="8"/>
      <c r="O21" s="8"/>
      <c r="P21" s="8"/>
      <c r="Q21" s="8"/>
      <c r="R21" s="8"/>
      <c r="S21" s="8"/>
      <c r="T21" s="8"/>
      <c r="U21" s="8"/>
      <c r="V21" s="8"/>
      <c r="W21" s="8"/>
      <c r="X21" s="8"/>
      <c r="Y21" s="8"/>
      <c r="Z21" s="8"/>
      <c r="AA21" s="8"/>
      <c r="AB21" s="8"/>
      <c r="AC21" s="8"/>
    </row>
    <row r="22" customFormat="false" ht="15.75" hidden="false" customHeight="true" outlineLevel="0" collapsed="false">
      <c r="A22" s="19"/>
      <c r="B22" s="19"/>
      <c r="C22" s="14" t="s">
        <v>39</v>
      </c>
      <c r="D22" s="20"/>
      <c r="E22" s="16" t="n">
        <v>338</v>
      </c>
      <c r="F22" s="16" t="n">
        <v>2547</v>
      </c>
      <c r="G22" s="20"/>
      <c r="H22" s="20"/>
      <c r="I22" s="21"/>
      <c r="J22" s="20"/>
      <c r="K22" s="14" t="s">
        <v>82</v>
      </c>
      <c r="L22" s="14" t="s">
        <v>83</v>
      </c>
      <c r="M22" s="18" t="s">
        <v>21</v>
      </c>
      <c r="N22" s="8"/>
      <c r="O22" s="8"/>
      <c r="P22" s="8"/>
      <c r="Q22" s="8"/>
      <c r="R22" s="8"/>
      <c r="S22" s="8"/>
      <c r="T22" s="8"/>
      <c r="U22" s="8"/>
      <c r="V22" s="8"/>
      <c r="W22" s="8"/>
      <c r="X22" s="8"/>
      <c r="Y22" s="8"/>
      <c r="Z22" s="8"/>
      <c r="AA22" s="8"/>
      <c r="AB22" s="8"/>
      <c r="AC22" s="8"/>
    </row>
    <row r="23" customFormat="false" ht="15.75" hidden="false" customHeight="true" outlineLevel="0" collapsed="false">
      <c r="A23" s="23" t="s">
        <v>84</v>
      </c>
      <c r="B23" s="24" t="s">
        <v>15</v>
      </c>
      <c r="C23" s="14" t="s">
        <v>16</v>
      </c>
      <c r="D23" s="24" t="s">
        <v>32</v>
      </c>
      <c r="E23" s="25" t="n">
        <v>60</v>
      </c>
      <c r="F23" s="25" t="n">
        <v>835</v>
      </c>
      <c r="G23" s="24" t="s">
        <v>85</v>
      </c>
      <c r="H23" s="24" t="s">
        <v>86</v>
      </c>
      <c r="I23" s="26"/>
      <c r="J23" s="24" t="s">
        <v>24</v>
      </c>
      <c r="K23" s="27" t="s">
        <v>87</v>
      </c>
      <c r="L23" s="27" t="s">
        <v>88</v>
      </c>
      <c r="M23" s="18" t="s">
        <v>21</v>
      </c>
      <c r="N23" s="8"/>
      <c r="O23" s="8"/>
      <c r="P23" s="8"/>
      <c r="Q23" s="8"/>
      <c r="R23" s="8"/>
      <c r="S23" s="8"/>
      <c r="T23" s="8"/>
      <c r="U23" s="8"/>
      <c r="V23" s="8"/>
      <c r="W23" s="8"/>
      <c r="X23" s="8"/>
      <c r="Y23" s="8"/>
      <c r="Z23" s="8"/>
      <c r="AA23" s="8"/>
      <c r="AB23" s="8"/>
      <c r="AC23" s="8"/>
    </row>
    <row r="24" customFormat="false" ht="15.75" hidden="false" customHeight="true" outlineLevel="0" collapsed="false">
      <c r="A24" s="23"/>
      <c r="B24" s="23"/>
      <c r="C24" s="14" t="s">
        <v>37</v>
      </c>
      <c r="D24" s="24"/>
      <c r="E24" s="25" t="n">
        <v>1613</v>
      </c>
      <c r="F24" s="25" t="n">
        <v>6399</v>
      </c>
      <c r="G24" s="24"/>
      <c r="H24" s="24"/>
      <c r="I24" s="21"/>
      <c r="J24" s="24"/>
      <c r="K24" s="24"/>
      <c r="L24" s="24"/>
      <c r="M24" s="18" t="s">
        <v>21</v>
      </c>
      <c r="N24" s="8"/>
      <c r="O24" s="8"/>
      <c r="P24" s="8"/>
      <c r="Q24" s="8"/>
      <c r="R24" s="8"/>
      <c r="S24" s="8"/>
      <c r="T24" s="8"/>
      <c r="U24" s="8"/>
      <c r="V24" s="8"/>
      <c r="W24" s="8"/>
      <c r="X24" s="8"/>
      <c r="Y24" s="8"/>
      <c r="Z24" s="8"/>
      <c r="AA24" s="8"/>
      <c r="AB24" s="8"/>
      <c r="AC24" s="8"/>
    </row>
    <row r="25" customFormat="false" ht="15.75" hidden="false" customHeight="true" outlineLevel="0" collapsed="false">
      <c r="A25" s="23"/>
      <c r="B25" s="23"/>
      <c r="C25" s="14" t="s">
        <v>39</v>
      </c>
      <c r="D25" s="24"/>
      <c r="E25" s="25" t="n">
        <v>95</v>
      </c>
      <c r="F25" s="25" t="n">
        <v>8553</v>
      </c>
      <c r="G25" s="24"/>
      <c r="H25" s="24"/>
      <c r="I25" s="21"/>
      <c r="J25" s="24"/>
      <c r="K25" s="24"/>
      <c r="L25" s="24"/>
      <c r="M25" s="18" t="s">
        <v>21</v>
      </c>
      <c r="N25" s="8"/>
      <c r="O25" s="8"/>
      <c r="P25" s="8"/>
      <c r="Q25" s="8"/>
      <c r="R25" s="8"/>
      <c r="S25" s="8"/>
      <c r="T25" s="8"/>
      <c r="U25" s="8"/>
      <c r="V25" s="8"/>
      <c r="W25" s="8"/>
      <c r="X25" s="8"/>
      <c r="Y25" s="8"/>
      <c r="Z25" s="8"/>
      <c r="AA25" s="8"/>
      <c r="AB25" s="8"/>
      <c r="AC25" s="8"/>
    </row>
    <row r="26" customFormat="false" ht="32.25" hidden="false" customHeight="true" outlineLevel="0" collapsed="false">
      <c r="A26" s="17" t="s">
        <v>89</v>
      </c>
      <c r="B26" s="26" t="s">
        <v>15</v>
      </c>
      <c r="C26" s="17" t="s">
        <v>64</v>
      </c>
      <c r="D26" s="26" t="s">
        <v>68</v>
      </c>
      <c r="E26" s="25" t="n">
        <v>3748</v>
      </c>
      <c r="F26" s="25" t="n">
        <v>25934</v>
      </c>
      <c r="G26" s="26" t="s">
        <v>85</v>
      </c>
      <c r="H26" s="26" t="s">
        <v>86</v>
      </c>
      <c r="I26" s="17"/>
      <c r="J26" s="26" t="s">
        <v>24</v>
      </c>
      <c r="K26" s="28"/>
      <c r="L26" s="28"/>
      <c r="M26" s="18" t="s">
        <v>24</v>
      </c>
      <c r="N26" s="8"/>
      <c r="O26" s="8"/>
      <c r="P26" s="8"/>
      <c r="Q26" s="8"/>
      <c r="R26" s="8"/>
      <c r="S26" s="8"/>
      <c r="T26" s="8"/>
      <c r="U26" s="8"/>
      <c r="V26" s="8"/>
      <c r="W26" s="8"/>
      <c r="X26" s="8"/>
      <c r="Y26" s="8"/>
      <c r="Z26" s="8"/>
      <c r="AA26" s="8"/>
      <c r="AB26" s="8"/>
      <c r="AC26" s="8"/>
    </row>
    <row r="27" customFormat="false" ht="32.25" hidden="false" customHeight="true" outlineLevel="0" collapsed="false">
      <c r="A27" s="17" t="s">
        <v>90</v>
      </c>
      <c r="B27" s="26" t="s">
        <v>15</v>
      </c>
      <c r="C27" s="17" t="s">
        <v>16</v>
      </c>
      <c r="D27" s="26" t="s">
        <v>91</v>
      </c>
      <c r="E27" s="25" t="n">
        <v>3893</v>
      </c>
      <c r="F27" s="25" t="n">
        <v>174747</v>
      </c>
      <c r="G27" s="26" t="s">
        <v>43</v>
      </c>
      <c r="H27" s="26" t="s">
        <v>92</v>
      </c>
      <c r="I27" s="17"/>
      <c r="J27" s="26" t="s">
        <v>21</v>
      </c>
      <c r="K27" s="28" t="s">
        <v>93</v>
      </c>
      <c r="L27" s="28" t="s">
        <v>94</v>
      </c>
      <c r="M27" s="18" t="s">
        <v>24</v>
      </c>
      <c r="N27" s="8"/>
      <c r="O27" s="8"/>
      <c r="P27" s="8"/>
      <c r="Q27" s="8"/>
      <c r="R27" s="8"/>
      <c r="S27" s="8"/>
      <c r="T27" s="8"/>
      <c r="U27" s="8"/>
      <c r="V27" s="8"/>
      <c r="W27" s="8"/>
      <c r="X27" s="8"/>
      <c r="Y27" s="8"/>
      <c r="Z27" s="8"/>
      <c r="AA27" s="8"/>
      <c r="AB27" s="8"/>
      <c r="AC27" s="8"/>
    </row>
    <row r="28" customFormat="false" ht="15.75" hidden="false" customHeight="true" outlineLevel="0" collapsed="false">
      <c r="A28" s="23" t="s">
        <v>95</v>
      </c>
      <c r="B28" s="24" t="s">
        <v>15</v>
      </c>
      <c r="C28" s="17" t="s">
        <v>37</v>
      </c>
      <c r="D28" s="24" t="s">
        <v>32</v>
      </c>
      <c r="E28" s="25" t="n">
        <v>25843</v>
      </c>
      <c r="F28" s="25" t="n">
        <v>33757</v>
      </c>
      <c r="G28" s="24" t="s">
        <v>85</v>
      </c>
      <c r="H28" s="24" t="s">
        <v>96</v>
      </c>
      <c r="I28" s="26"/>
      <c r="J28" s="24" t="s">
        <v>24</v>
      </c>
      <c r="K28" s="28" t="s">
        <v>36</v>
      </c>
      <c r="L28" s="28" t="s">
        <v>36</v>
      </c>
      <c r="M28" s="18" t="s">
        <v>21</v>
      </c>
      <c r="N28" s="8"/>
      <c r="O28" s="8"/>
      <c r="P28" s="8"/>
      <c r="Q28" s="8"/>
      <c r="R28" s="8"/>
      <c r="S28" s="8"/>
      <c r="T28" s="8"/>
      <c r="U28" s="8"/>
      <c r="V28" s="8"/>
      <c r="W28" s="8"/>
      <c r="X28" s="8"/>
      <c r="Y28" s="8"/>
      <c r="Z28" s="8"/>
      <c r="AA28" s="8"/>
      <c r="AB28" s="8"/>
      <c r="AC28" s="8"/>
    </row>
    <row r="29" customFormat="false" ht="15.75" hidden="false" customHeight="true" outlineLevel="0" collapsed="false">
      <c r="A29" s="23"/>
      <c r="B29" s="23"/>
      <c r="C29" s="17" t="s">
        <v>16</v>
      </c>
      <c r="D29" s="24"/>
      <c r="E29" s="25" t="n">
        <v>2090</v>
      </c>
      <c r="F29" s="25" t="n">
        <v>3710</v>
      </c>
      <c r="G29" s="24"/>
      <c r="H29" s="24"/>
      <c r="I29" s="21"/>
      <c r="J29" s="24"/>
      <c r="K29" s="28" t="s">
        <v>36</v>
      </c>
      <c r="L29" s="28" t="s">
        <v>36</v>
      </c>
      <c r="M29" s="18" t="s">
        <v>21</v>
      </c>
      <c r="N29" s="8"/>
      <c r="O29" s="8"/>
      <c r="P29" s="8"/>
      <c r="Q29" s="8"/>
      <c r="R29" s="8"/>
      <c r="S29" s="8"/>
      <c r="T29" s="8"/>
      <c r="U29" s="8"/>
      <c r="V29" s="8"/>
      <c r="W29" s="8"/>
      <c r="X29" s="8"/>
      <c r="Y29" s="8"/>
      <c r="Z29" s="8"/>
      <c r="AA29" s="8"/>
      <c r="AB29" s="8"/>
      <c r="AC29" s="8"/>
    </row>
    <row r="30" customFormat="false" ht="37.5" hidden="false" customHeight="true" outlineLevel="0" collapsed="false">
      <c r="A30" s="29" t="s">
        <v>97</v>
      </c>
      <c r="B30" s="26" t="s">
        <v>15</v>
      </c>
      <c r="C30" s="17" t="s">
        <v>98</v>
      </c>
      <c r="D30" s="26" t="s">
        <v>99</v>
      </c>
      <c r="E30" s="25" t="n">
        <v>12123</v>
      </c>
      <c r="F30" s="25" t="n">
        <v>12684</v>
      </c>
      <c r="G30" s="26" t="s">
        <v>33</v>
      </c>
      <c r="H30" s="26" t="s">
        <v>100</v>
      </c>
      <c r="I30" s="29"/>
      <c r="J30" s="26" t="s">
        <v>24</v>
      </c>
      <c r="K30" s="28" t="s">
        <v>101</v>
      </c>
      <c r="L30" s="28" t="s">
        <v>102</v>
      </c>
      <c r="M30" s="18" t="s">
        <v>21</v>
      </c>
      <c r="N30" s="8"/>
      <c r="O30" s="8"/>
      <c r="P30" s="8"/>
      <c r="Q30" s="8"/>
      <c r="R30" s="8"/>
      <c r="S30" s="8"/>
      <c r="T30" s="8"/>
      <c r="U30" s="8"/>
      <c r="V30" s="8"/>
      <c r="W30" s="8"/>
      <c r="X30" s="8"/>
      <c r="Y30" s="8"/>
      <c r="Z30" s="8"/>
      <c r="AA30" s="8"/>
      <c r="AB30" s="8"/>
      <c r="AC30" s="8"/>
    </row>
    <row r="31" customFormat="false" ht="15.75" hidden="false" customHeight="true" outlineLevel="0" collapsed="false">
      <c r="A31" s="23" t="s">
        <v>103</v>
      </c>
      <c r="B31" s="24" t="s">
        <v>48</v>
      </c>
      <c r="C31" s="17" t="s">
        <v>16</v>
      </c>
      <c r="D31" s="24" t="s">
        <v>32</v>
      </c>
      <c r="E31" s="25" t="n">
        <v>226</v>
      </c>
      <c r="F31" s="25" t="n">
        <v>3722</v>
      </c>
      <c r="G31" s="24" t="s">
        <v>85</v>
      </c>
      <c r="H31" s="24" t="s">
        <v>104</v>
      </c>
      <c r="I31" s="26"/>
      <c r="J31" s="24" t="s">
        <v>24</v>
      </c>
      <c r="K31" s="28" t="s">
        <v>105</v>
      </c>
      <c r="L31" s="17" t="s">
        <v>36</v>
      </c>
      <c r="M31" s="18" t="s">
        <v>24</v>
      </c>
      <c r="N31" s="8"/>
      <c r="O31" s="8"/>
      <c r="P31" s="8"/>
      <c r="Q31" s="8"/>
      <c r="R31" s="8"/>
      <c r="S31" s="8"/>
      <c r="T31" s="8"/>
      <c r="U31" s="8"/>
      <c r="V31" s="8"/>
      <c r="W31" s="8"/>
      <c r="X31" s="8"/>
      <c r="Y31" s="8"/>
      <c r="Z31" s="8"/>
      <c r="AA31" s="8"/>
      <c r="AB31" s="8"/>
      <c r="AC31" s="8"/>
    </row>
    <row r="32" customFormat="false" ht="15.75" hidden="false" customHeight="true" outlineLevel="0" collapsed="false">
      <c r="A32" s="23"/>
      <c r="B32" s="23"/>
      <c r="C32" s="17" t="s">
        <v>37</v>
      </c>
      <c r="D32" s="24"/>
      <c r="E32" s="25" t="n">
        <v>206</v>
      </c>
      <c r="F32" s="25" t="n">
        <v>1598</v>
      </c>
      <c r="G32" s="24"/>
      <c r="H32" s="24"/>
      <c r="I32" s="21"/>
      <c r="J32" s="24"/>
      <c r="K32" s="28" t="s">
        <v>106</v>
      </c>
      <c r="L32" s="17" t="s">
        <v>36</v>
      </c>
      <c r="M32" s="18" t="s">
        <v>24</v>
      </c>
      <c r="N32" s="8"/>
      <c r="O32" s="8"/>
      <c r="P32" s="8"/>
      <c r="Q32" s="8"/>
      <c r="R32" s="8"/>
      <c r="S32" s="8"/>
      <c r="T32" s="8"/>
      <c r="U32" s="8"/>
      <c r="V32" s="8"/>
      <c r="W32" s="8"/>
      <c r="X32" s="8"/>
      <c r="Y32" s="8"/>
      <c r="Z32" s="8"/>
      <c r="AA32" s="8"/>
      <c r="AB32" s="8"/>
      <c r="AC32" s="8"/>
    </row>
    <row r="33" customFormat="false" ht="15.75" hidden="false" customHeight="true" outlineLevel="0" collapsed="false">
      <c r="A33" s="23"/>
      <c r="B33" s="23"/>
      <c r="C33" s="17" t="s">
        <v>39</v>
      </c>
      <c r="D33" s="24"/>
      <c r="E33" s="25" t="n">
        <v>415</v>
      </c>
      <c r="F33" s="25" t="n">
        <v>2808</v>
      </c>
      <c r="G33" s="24"/>
      <c r="H33" s="24"/>
      <c r="I33" s="21"/>
      <c r="J33" s="24"/>
      <c r="K33" s="28" t="s">
        <v>107</v>
      </c>
      <c r="L33" s="17" t="s">
        <v>36</v>
      </c>
      <c r="M33" s="18" t="s">
        <v>24</v>
      </c>
      <c r="N33" s="8"/>
      <c r="O33" s="8"/>
      <c r="P33" s="8"/>
      <c r="Q33" s="8"/>
      <c r="R33" s="8"/>
      <c r="S33" s="8"/>
      <c r="T33" s="8"/>
      <c r="U33" s="8"/>
      <c r="V33" s="8"/>
      <c r="W33" s="8"/>
      <c r="X33" s="8"/>
      <c r="Y33" s="8"/>
      <c r="Z33" s="8"/>
      <c r="AA33" s="8"/>
      <c r="AB33" s="8"/>
      <c r="AC33" s="8"/>
    </row>
    <row r="34" customFormat="false" ht="18.75" hidden="false" customHeight="true" outlineLevel="0" collapsed="false">
      <c r="A34" s="17" t="s">
        <v>108</v>
      </c>
      <c r="B34" s="26" t="s">
        <v>48</v>
      </c>
      <c r="C34" s="17" t="s">
        <v>37</v>
      </c>
      <c r="D34" s="26" t="s">
        <v>32</v>
      </c>
      <c r="E34" s="25" t="n">
        <v>299</v>
      </c>
      <c r="F34" s="25" t="n">
        <v>990</v>
      </c>
      <c r="G34" s="26" t="s">
        <v>109</v>
      </c>
      <c r="H34" s="26" t="s">
        <v>110</v>
      </c>
      <c r="I34" s="17" t="s">
        <v>111</v>
      </c>
      <c r="J34" s="26" t="s">
        <v>21</v>
      </c>
      <c r="K34" s="28" t="s">
        <v>112</v>
      </c>
      <c r="L34" s="28" t="s">
        <v>113</v>
      </c>
      <c r="M34" s="18" t="s">
        <v>21</v>
      </c>
      <c r="N34" s="8"/>
      <c r="O34" s="8"/>
      <c r="P34" s="8"/>
      <c r="Q34" s="8"/>
      <c r="R34" s="8"/>
      <c r="S34" s="8"/>
      <c r="T34" s="8"/>
      <c r="U34" s="8"/>
      <c r="V34" s="8"/>
      <c r="W34" s="8"/>
      <c r="X34" s="8"/>
      <c r="Y34" s="8"/>
      <c r="Z34" s="8"/>
      <c r="AA34" s="8"/>
      <c r="AB34" s="8"/>
      <c r="AC34" s="8"/>
    </row>
    <row r="35" customFormat="false" ht="33.75" hidden="false" customHeight="true" outlineLevel="0" collapsed="false">
      <c r="A35" s="17" t="s">
        <v>114</v>
      </c>
      <c r="B35" s="26" t="s">
        <v>48</v>
      </c>
      <c r="C35" s="17" t="s">
        <v>37</v>
      </c>
      <c r="D35" s="26" t="s">
        <v>115</v>
      </c>
      <c r="E35" s="25" t="n">
        <v>139</v>
      </c>
      <c r="F35" s="25" t="n">
        <v>346</v>
      </c>
      <c r="G35" s="26" t="s">
        <v>18</v>
      </c>
      <c r="H35" s="26" t="s">
        <v>116</v>
      </c>
      <c r="I35" s="17" t="s">
        <v>117</v>
      </c>
      <c r="J35" s="26" t="s">
        <v>21</v>
      </c>
      <c r="K35" s="28" t="s">
        <v>118</v>
      </c>
      <c r="L35" s="28" t="s">
        <v>119</v>
      </c>
      <c r="M35" s="18" t="s">
        <v>21</v>
      </c>
      <c r="N35" s="8"/>
      <c r="O35" s="8"/>
      <c r="P35" s="8"/>
      <c r="Q35" s="8"/>
      <c r="R35" s="8"/>
      <c r="S35" s="8"/>
      <c r="T35" s="8"/>
      <c r="U35" s="8"/>
      <c r="V35" s="8"/>
      <c r="W35" s="8"/>
      <c r="X35" s="8"/>
      <c r="Y35" s="8"/>
      <c r="Z35" s="8"/>
      <c r="AA35" s="8"/>
      <c r="AB35" s="8"/>
      <c r="AC35" s="8"/>
    </row>
    <row r="36" customFormat="false" ht="36" hidden="false" customHeight="true" outlineLevel="0" collapsed="false">
      <c r="A36" s="17" t="s">
        <v>120</v>
      </c>
      <c r="B36" s="26" t="s">
        <v>15</v>
      </c>
      <c r="C36" s="17" t="s">
        <v>37</v>
      </c>
      <c r="D36" s="26" t="s">
        <v>32</v>
      </c>
      <c r="E36" s="25" t="n">
        <v>998</v>
      </c>
      <c r="F36" s="25" t="n">
        <v>4938</v>
      </c>
      <c r="G36" s="26" t="s">
        <v>85</v>
      </c>
      <c r="H36" s="26" t="s">
        <v>96</v>
      </c>
      <c r="I36" s="29"/>
      <c r="J36" s="26" t="s">
        <v>24</v>
      </c>
      <c r="K36" s="28" t="s">
        <v>36</v>
      </c>
      <c r="L36" s="28" t="s">
        <v>36</v>
      </c>
      <c r="M36" s="18" t="s">
        <v>21</v>
      </c>
      <c r="N36" s="8"/>
      <c r="O36" s="8"/>
      <c r="P36" s="8"/>
      <c r="Q36" s="8"/>
      <c r="R36" s="8"/>
      <c r="S36" s="8"/>
      <c r="T36" s="8"/>
      <c r="U36" s="8"/>
      <c r="V36" s="8"/>
      <c r="W36" s="8"/>
      <c r="X36" s="8"/>
      <c r="Y36" s="8"/>
      <c r="Z36" s="8"/>
      <c r="AA36" s="8"/>
      <c r="AB36" s="8"/>
      <c r="AC36" s="8"/>
    </row>
    <row r="37" customFormat="false" ht="63.75" hidden="false" customHeight="true" outlineLevel="0" collapsed="false">
      <c r="A37" s="17" t="s">
        <v>121</v>
      </c>
      <c r="B37" s="26" t="s">
        <v>15</v>
      </c>
      <c r="C37" s="17" t="s">
        <v>39</v>
      </c>
      <c r="D37" s="26" t="s">
        <v>32</v>
      </c>
      <c r="E37" s="25" t="n">
        <v>3979</v>
      </c>
      <c r="F37" s="25" t="n">
        <v>6499</v>
      </c>
      <c r="G37" s="26" t="s">
        <v>18</v>
      </c>
      <c r="H37" s="26" t="s">
        <v>122</v>
      </c>
      <c r="I37" s="17" t="s">
        <v>123</v>
      </c>
      <c r="J37" s="26" t="s">
        <v>21</v>
      </c>
      <c r="K37" s="28" t="s">
        <v>124</v>
      </c>
      <c r="L37" s="28" t="s">
        <v>125</v>
      </c>
      <c r="M37" s="18" t="s">
        <v>24</v>
      </c>
      <c r="N37" s="8"/>
      <c r="O37" s="8"/>
      <c r="P37" s="8"/>
      <c r="Q37" s="8"/>
      <c r="R37" s="8"/>
      <c r="S37" s="8"/>
      <c r="T37" s="8"/>
      <c r="U37" s="8"/>
      <c r="V37" s="8"/>
      <c r="W37" s="8"/>
      <c r="X37" s="8"/>
      <c r="Y37" s="8"/>
      <c r="Z37" s="8"/>
      <c r="AA37" s="8"/>
      <c r="AB37" s="8"/>
      <c r="AC37" s="8"/>
    </row>
    <row r="38" customFormat="false" ht="93" hidden="false" customHeight="true" outlineLevel="0" collapsed="false">
      <c r="A38" s="17" t="s">
        <v>126</v>
      </c>
      <c r="B38" s="26" t="s">
        <v>48</v>
      </c>
      <c r="C38" s="17" t="s">
        <v>37</v>
      </c>
      <c r="D38" s="26" t="s">
        <v>32</v>
      </c>
      <c r="E38" s="25" t="n">
        <v>58</v>
      </c>
      <c r="F38" s="25" t="n">
        <v>436</v>
      </c>
      <c r="G38" s="26" t="s">
        <v>18</v>
      </c>
      <c r="H38" s="26" t="s">
        <v>58</v>
      </c>
      <c r="I38" s="30" t="s">
        <v>127</v>
      </c>
      <c r="J38" s="26" t="s">
        <v>21</v>
      </c>
      <c r="K38" s="22" t="s">
        <v>128</v>
      </c>
      <c r="L38" s="28" t="s">
        <v>129</v>
      </c>
      <c r="M38" s="18" t="s">
        <v>21</v>
      </c>
      <c r="N38" s="8"/>
      <c r="O38" s="8"/>
      <c r="P38" s="8"/>
      <c r="Q38" s="8"/>
      <c r="R38" s="8"/>
      <c r="S38" s="8"/>
      <c r="T38" s="8"/>
      <c r="U38" s="8"/>
      <c r="V38" s="8"/>
      <c r="W38" s="8"/>
      <c r="X38" s="8"/>
      <c r="Y38" s="8"/>
      <c r="Z38" s="8"/>
      <c r="AA38" s="8"/>
      <c r="AB38" s="8"/>
      <c r="AC38" s="8"/>
    </row>
    <row r="39" customFormat="false" ht="50.25" hidden="false" customHeight="true" outlineLevel="0" collapsed="false">
      <c r="A39" s="31" t="s">
        <v>130</v>
      </c>
      <c r="B39" s="32" t="s">
        <v>15</v>
      </c>
      <c r="C39" s="17" t="s">
        <v>37</v>
      </c>
      <c r="D39" s="26" t="s">
        <v>32</v>
      </c>
      <c r="E39" s="25" t="n">
        <v>52</v>
      </c>
      <c r="F39" s="25" t="n">
        <v>547</v>
      </c>
      <c r="G39" s="26" t="s">
        <v>27</v>
      </c>
      <c r="H39" s="26" t="s">
        <v>131</v>
      </c>
      <c r="I39" s="29"/>
      <c r="J39" s="26" t="s">
        <v>24</v>
      </c>
      <c r="K39" s="28" t="s">
        <v>132</v>
      </c>
      <c r="L39" s="28" t="s">
        <v>133</v>
      </c>
      <c r="M39" s="18" t="s">
        <v>21</v>
      </c>
      <c r="N39" s="8"/>
      <c r="O39" s="8"/>
      <c r="P39" s="8"/>
      <c r="Q39" s="8"/>
      <c r="R39" s="8"/>
      <c r="S39" s="8"/>
      <c r="T39" s="8"/>
      <c r="U39" s="8"/>
      <c r="V39" s="8"/>
      <c r="W39" s="8"/>
      <c r="X39" s="8"/>
      <c r="Y39" s="8"/>
      <c r="Z39" s="8"/>
      <c r="AA39" s="8"/>
      <c r="AB39" s="8"/>
      <c r="AC39" s="8"/>
    </row>
    <row r="40" customFormat="false" ht="62.25" hidden="false" customHeight="true" outlineLevel="0" collapsed="false">
      <c r="A40" s="17" t="s">
        <v>134</v>
      </c>
      <c r="B40" s="26" t="s">
        <v>15</v>
      </c>
      <c r="C40" s="14" t="s">
        <v>39</v>
      </c>
      <c r="D40" s="26" t="s">
        <v>135</v>
      </c>
      <c r="E40" s="25" t="n">
        <v>105</v>
      </c>
      <c r="F40" s="25" t="n">
        <v>996</v>
      </c>
      <c r="G40" s="26" t="s">
        <v>27</v>
      </c>
      <c r="H40" s="26" t="s">
        <v>136</v>
      </c>
      <c r="I40" s="29"/>
      <c r="J40" s="26" t="s">
        <v>24</v>
      </c>
      <c r="K40" s="28" t="s">
        <v>137</v>
      </c>
      <c r="L40" s="28" t="s">
        <v>138</v>
      </c>
      <c r="M40" s="18" t="s">
        <v>21</v>
      </c>
      <c r="N40" s="8"/>
      <c r="O40" s="8"/>
      <c r="P40" s="8"/>
      <c r="Q40" s="8"/>
      <c r="R40" s="8"/>
      <c r="S40" s="8"/>
      <c r="T40" s="8"/>
      <c r="U40" s="8"/>
      <c r="V40" s="8"/>
      <c r="W40" s="8"/>
      <c r="X40" s="8"/>
      <c r="Y40" s="8"/>
      <c r="Z40" s="8"/>
      <c r="AA40" s="8"/>
      <c r="AB40" s="8"/>
      <c r="AC40" s="8"/>
    </row>
    <row r="41" customFormat="false" ht="151.5" hidden="false" customHeight="true" outlineLevel="0" collapsed="false">
      <c r="A41" s="17" t="s">
        <v>139</v>
      </c>
      <c r="B41" s="26" t="s">
        <v>15</v>
      </c>
      <c r="C41" s="17" t="s">
        <v>140</v>
      </c>
      <c r="D41" s="26" t="s">
        <v>141</v>
      </c>
      <c r="E41" s="25" t="n">
        <v>1076</v>
      </c>
      <c r="F41" s="25" t="n">
        <v>2328</v>
      </c>
      <c r="G41" s="26" t="s">
        <v>18</v>
      </c>
      <c r="H41" s="26" t="s">
        <v>58</v>
      </c>
      <c r="I41" s="30" t="s">
        <v>142</v>
      </c>
      <c r="J41" s="26" t="s">
        <v>21</v>
      </c>
      <c r="K41" s="28" t="s">
        <v>143</v>
      </c>
      <c r="L41" s="28" t="s">
        <v>144</v>
      </c>
      <c r="M41" s="18" t="s">
        <v>21</v>
      </c>
      <c r="N41" s="8"/>
      <c r="O41" s="8"/>
      <c r="P41" s="8"/>
      <c r="Q41" s="8"/>
      <c r="R41" s="8"/>
      <c r="S41" s="8"/>
      <c r="T41" s="8"/>
      <c r="U41" s="8"/>
      <c r="V41" s="8"/>
      <c r="W41" s="8"/>
      <c r="X41" s="8"/>
      <c r="Y41" s="8"/>
      <c r="Z41" s="8"/>
      <c r="AA41" s="8"/>
      <c r="AB41" s="8"/>
      <c r="AC41" s="8"/>
    </row>
    <row r="42" customFormat="false" ht="85.5" hidden="false" customHeight="true" outlineLevel="0" collapsed="false">
      <c r="A42" s="33" t="s">
        <v>145</v>
      </c>
      <c r="B42" s="34" t="s">
        <v>15</v>
      </c>
      <c r="C42" s="35" t="s">
        <v>98</v>
      </c>
      <c r="D42" s="34" t="s">
        <v>43</v>
      </c>
      <c r="E42" s="36" t="n">
        <v>246241</v>
      </c>
      <c r="F42" s="36" t="n">
        <v>558568</v>
      </c>
      <c r="G42" s="34" t="s">
        <v>43</v>
      </c>
      <c r="H42" s="34" t="s">
        <v>43</v>
      </c>
      <c r="I42" s="33"/>
      <c r="J42" s="34" t="s">
        <v>146</v>
      </c>
      <c r="K42" s="37" t="s">
        <v>36</v>
      </c>
      <c r="L42" s="37" t="s">
        <v>36</v>
      </c>
      <c r="M42" s="38" t="s">
        <v>21</v>
      </c>
      <c r="N42" s="8"/>
      <c r="O42" s="8"/>
      <c r="P42" s="8"/>
      <c r="Q42" s="8"/>
      <c r="R42" s="8"/>
      <c r="S42" s="8"/>
      <c r="T42" s="8"/>
      <c r="U42" s="8"/>
      <c r="V42" s="8"/>
      <c r="W42" s="8"/>
      <c r="X42" s="8"/>
      <c r="Y42" s="8"/>
      <c r="Z42" s="8"/>
      <c r="AA42" s="8"/>
      <c r="AB42" s="8"/>
      <c r="AC42" s="8"/>
    </row>
    <row r="43" customFormat="false" ht="15.75" hidden="false" customHeight="true" outlineLevel="0" collapsed="false">
      <c r="A43" s="29"/>
      <c r="B43" s="26"/>
      <c r="C43" s="29"/>
      <c r="D43" s="26"/>
      <c r="E43" s="25"/>
      <c r="F43" s="25"/>
      <c r="G43" s="26"/>
      <c r="H43" s="29"/>
      <c r="I43" s="29"/>
      <c r="J43" s="26"/>
      <c r="K43" s="28"/>
      <c r="L43" s="28"/>
      <c r="M43" s="8"/>
      <c r="N43" s="8"/>
      <c r="O43" s="8"/>
      <c r="P43" s="8"/>
      <c r="Q43" s="8"/>
      <c r="R43" s="8"/>
      <c r="S43" s="8"/>
      <c r="T43" s="8"/>
      <c r="U43" s="8"/>
      <c r="V43" s="8"/>
      <c r="W43" s="8"/>
      <c r="X43" s="8"/>
      <c r="Y43" s="8"/>
      <c r="Z43" s="8"/>
      <c r="AA43" s="8"/>
      <c r="AB43" s="8"/>
      <c r="AC43" s="8"/>
    </row>
    <row r="44" customFormat="false" ht="15.75" hidden="false" customHeight="true" outlineLevel="0" collapsed="false">
      <c r="A44" s="4" t="s">
        <v>147</v>
      </c>
      <c r="B44" s="4"/>
      <c r="C44" s="4"/>
      <c r="D44" s="7"/>
      <c r="E44" s="5"/>
      <c r="F44" s="5"/>
      <c r="G44" s="7"/>
      <c r="H44" s="4"/>
      <c r="I44" s="4"/>
      <c r="J44" s="7"/>
      <c r="K44" s="4"/>
      <c r="L44" s="4"/>
      <c r="M44" s="8"/>
      <c r="N44" s="8"/>
      <c r="O44" s="8"/>
      <c r="P44" s="8"/>
      <c r="Q44" s="8"/>
      <c r="R44" s="8"/>
      <c r="S44" s="8"/>
      <c r="T44" s="8"/>
      <c r="U44" s="8"/>
      <c r="V44" s="8"/>
      <c r="W44" s="8"/>
      <c r="X44" s="8"/>
      <c r="Y44" s="8"/>
      <c r="Z44" s="8"/>
      <c r="AA44" s="8"/>
      <c r="AB44" s="8"/>
      <c r="AC44" s="8"/>
    </row>
    <row r="45" customFormat="false" ht="15.75" hidden="false" customHeight="true" outlineLevel="0" collapsed="false">
      <c r="A45" s="39" t="s">
        <v>148</v>
      </c>
      <c r="B45" s="4"/>
      <c r="C45" s="4"/>
      <c r="D45" s="7"/>
      <c r="E45" s="5"/>
      <c r="F45" s="5"/>
      <c r="G45" s="7"/>
      <c r="H45" s="4"/>
      <c r="I45" s="4"/>
      <c r="J45" s="7"/>
      <c r="K45" s="4"/>
      <c r="L45" s="4"/>
      <c r="M45" s="8"/>
      <c r="N45" s="8"/>
      <c r="O45" s="8"/>
      <c r="P45" s="8"/>
      <c r="Q45" s="8"/>
      <c r="R45" s="8"/>
      <c r="S45" s="8"/>
      <c r="T45" s="8"/>
      <c r="U45" s="8"/>
      <c r="V45" s="8"/>
      <c r="W45" s="8"/>
      <c r="X45" s="8"/>
      <c r="Y45" s="8"/>
      <c r="Z45" s="8"/>
      <c r="AA45" s="8"/>
      <c r="AB45" s="8"/>
      <c r="AC45" s="8"/>
    </row>
    <row r="46" customFormat="false" ht="15.75" hidden="false" customHeight="true" outlineLevel="0" collapsed="false">
      <c r="A46" s="39" t="s">
        <v>149</v>
      </c>
      <c r="B46" s="4"/>
      <c r="C46" s="4"/>
      <c r="D46" s="7"/>
      <c r="E46" s="5"/>
      <c r="F46" s="5"/>
      <c r="G46" s="7"/>
      <c r="H46" s="4"/>
      <c r="I46" s="4"/>
      <c r="J46" s="7"/>
      <c r="K46" s="4"/>
      <c r="L46" s="4"/>
      <c r="M46" s="8"/>
      <c r="N46" s="8"/>
      <c r="O46" s="8"/>
      <c r="P46" s="8"/>
      <c r="Q46" s="8"/>
      <c r="R46" s="8"/>
      <c r="S46" s="8"/>
      <c r="T46" s="8"/>
      <c r="U46" s="8"/>
      <c r="V46" s="8"/>
      <c r="W46" s="8"/>
      <c r="X46" s="8"/>
      <c r="Y46" s="8"/>
      <c r="Z46" s="8"/>
      <c r="AA46" s="8"/>
      <c r="AB46" s="8"/>
      <c r="AC46" s="8"/>
    </row>
    <row r="47" customFormat="false" ht="15.75" hidden="false" customHeight="true" outlineLevel="0" collapsed="false">
      <c r="A47" s="4"/>
      <c r="B47" s="4"/>
      <c r="C47" s="4"/>
      <c r="D47" s="7"/>
      <c r="E47" s="5"/>
      <c r="F47" s="5"/>
      <c r="G47" s="7"/>
      <c r="H47" s="4"/>
      <c r="I47" s="4"/>
      <c r="J47" s="7"/>
      <c r="K47" s="4"/>
      <c r="L47" s="4"/>
      <c r="M47" s="8"/>
      <c r="N47" s="8"/>
      <c r="O47" s="8"/>
      <c r="P47" s="8"/>
      <c r="Q47" s="8"/>
      <c r="R47" s="8"/>
      <c r="S47" s="8"/>
      <c r="T47" s="8"/>
      <c r="U47" s="8"/>
      <c r="V47" s="8"/>
      <c r="W47" s="8"/>
      <c r="X47" s="8"/>
      <c r="Y47" s="8"/>
      <c r="Z47" s="8"/>
      <c r="AA47" s="8"/>
      <c r="AB47" s="8"/>
      <c r="AC47" s="8"/>
    </row>
    <row r="48" customFormat="false" ht="15.75" hidden="false" customHeight="true" outlineLevel="0" collapsed="false">
      <c r="A48" s="4" t="s">
        <v>150</v>
      </c>
      <c r="B48" s="4"/>
      <c r="C48" s="4"/>
      <c r="D48" s="7"/>
      <c r="E48" s="5"/>
      <c r="F48" s="5"/>
      <c r="G48" s="7"/>
      <c r="H48" s="4"/>
      <c r="I48" s="4"/>
      <c r="J48" s="7"/>
      <c r="K48" s="4"/>
      <c r="L48" s="4"/>
      <c r="M48" s="8"/>
      <c r="N48" s="8"/>
      <c r="O48" s="8"/>
      <c r="P48" s="8"/>
      <c r="Q48" s="8"/>
      <c r="R48" s="8"/>
      <c r="S48" s="8"/>
      <c r="T48" s="8"/>
      <c r="U48" s="8"/>
      <c r="V48" s="8"/>
      <c r="W48" s="8"/>
      <c r="X48" s="8"/>
      <c r="Y48" s="8"/>
      <c r="Z48" s="8"/>
      <c r="AA48" s="8"/>
      <c r="AB48" s="8"/>
      <c r="AC48" s="8"/>
    </row>
    <row r="49" customFormat="false" ht="15.75" hidden="false" customHeight="true" outlineLevel="0" collapsed="false">
      <c r="A49" s="40" t="s">
        <v>151</v>
      </c>
      <c r="B49" s="40"/>
      <c r="C49" s="22"/>
      <c r="D49" s="7"/>
      <c r="E49" s="5"/>
      <c r="F49" s="5"/>
      <c r="G49" s="7"/>
      <c r="H49" s="4"/>
      <c r="I49" s="4"/>
      <c r="J49" s="7"/>
      <c r="K49" s="4"/>
      <c r="L49" s="4"/>
      <c r="M49" s="8"/>
      <c r="N49" s="8"/>
      <c r="O49" s="8"/>
      <c r="P49" s="8"/>
      <c r="Q49" s="8"/>
      <c r="R49" s="8"/>
      <c r="S49" s="8"/>
      <c r="T49" s="8"/>
      <c r="U49" s="8"/>
      <c r="V49" s="8"/>
      <c r="W49" s="8"/>
      <c r="X49" s="8"/>
      <c r="Y49" s="8"/>
      <c r="Z49" s="8"/>
      <c r="AA49" s="8"/>
      <c r="AB49" s="8"/>
      <c r="AC49" s="8"/>
    </row>
    <row r="50" customFormat="false" ht="15.75" hidden="false" customHeight="true" outlineLevel="0" collapsed="false">
      <c r="A50" s="4"/>
      <c r="B50" s="7"/>
      <c r="C50" s="4"/>
      <c r="D50" s="7"/>
      <c r="E50" s="5"/>
      <c r="F50" s="5"/>
      <c r="G50" s="7"/>
      <c r="H50" s="4"/>
      <c r="I50" s="4"/>
      <c r="J50" s="7"/>
      <c r="K50" s="4"/>
      <c r="L50" s="4"/>
      <c r="M50" s="8"/>
      <c r="N50" s="8"/>
      <c r="O50" s="8"/>
      <c r="P50" s="8"/>
      <c r="Q50" s="8"/>
      <c r="R50" s="8"/>
      <c r="S50" s="8"/>
      <c r="T50" s="8"/>
      <c r="U50" s="8"/>
      <c r="V50" s="8"/>
      <c r="W50" s="8"/>
      <c r="X50" s="8"/>
      <c r="Y50" s="8"/>
      <c r="Z50" s="8"/>
      <c r="AA50" s="8"/>
      <c r="AB50" s="8"/>
      <c r="AC50" s="8"/>
    </row>
    <row r="51" customFormat="false" ht="15.75" hidden="false" customHeight="true" outlineLevel="0" collapsed="false">
      <c r="A51" s="4"/>
      <c r="B51" s="7"/>
      <c r="C51" s="4"/>
      <c r="D51" s="7"/>
      <c r="E51" s="5"/>
      <c r="F51" s="5"/>
      <c r="G51" s="7"/>
      <c r="H51" s="4"/>
      <c r="I51" s="4"/>
      <c r="J51" s="7"/>
      <c r="K51" s="4"/>
      <c r="L51" s="4"/>
      <c r="M51" s="8"/>
      <c r="N51" s="8"/>
      <c r="O51" s="8"/>
      <c r="P51" s="8"/>
      <c r="Q51" s="8"/>
      <c r="R51" s="8"/>
      <c r="S51" s="8"/>
      <c r="T51" s="8"/>
      <c r="U51" s="8"/>
      <c r="V51" s="8"/>
      <c r="W51" s="8"/>
      <c r="X51" s="8"/>
      <c r="Y51" s="8"/>
      <c r="Z51" s="8"/>
      <c r="AA51" s="8"/>
      <c r="AB51" s="8"/>
      <c r="AC51" s="8"/>
    </row>
    <row r="52" customFormat="false" ht="15.75" hidden="false" customHeight="true" outlineLevel="0" collapsed="false">
      <c r="A52" s="4"/>
      <c r="B52" s="7"/>
      <c r="C52" s="4"/>
      <c r="D52" s="7"/>
      <c r="E52" s="5"/>
      <c r="F52" s="5"/>
      <c r="G52" s="7"/>
      <c r="H52" s="4"/>
      <c r="I52" s="4"/>
      <c r="J52" s="7"/>
      <c r="K52" s="4"/>
      <c r="L52" s="4"/>
      <c r="M52" s="8"/>
      <c r="N52" s="8"/>
      <c r="O52" s="8"/>
      <c r="P52" s="8"/>
      <c r="Q52" s="8"/>
      <c r="R52" s="8"/>
      <c r="S52" s="8"/>
      <c r="T52" s="8"/>
      <c r="U52" s="8"/>
      <c r="V52" s="8"/>
      <c r="W52" s="8"/>
      <c r="X52" s="8"/>
      <c r="Y52" s="8"/>
      <c r="Z52" s="8"/>
      <c r="AA52" s="8"/>
      <c r="AB52" s="8"/>
      <c r="AC52" s="8"/>
    </row>
    <row r="53" customFormat="false" ht="15.75" hidden="false" customHeight="true" outlineLevel="0" collapsed="false">
      <c r="A53" s="4"/>
      <c r="B53" s="7"/>
      <c r="C53" s="4"/>
      <c r="D53" s="7"/>
      <c r="E53" s="5"/>
      <c r="F53" s="5"/>
      <c r="G53" s="7"/>
      <c r="H53" s="4"/>
      <c r="I53" s="4"/>
      <c r="J53" s="7"/>
      <c r="K53" s="4"/>
      <c r="L53" s="4"/>
      <c r="M53" s="8"/>
      <c r="N53" s="8"/>
      <c r="O53" s="8"/>
      <c r="P53" s="8"/>
      <c r="Q53" s="8"/>
      <c r="R53" s="8"/>
      <c r="S53" s="8"/>
      <c r="T53" s="8"/>
      <c r="U53" s="8"/>
      <c r="V53" s="8"/>
      <c r="W53" s="8"/>
      <c r="X53" s="8"/>
      <c r="Y53" s="8"/>
      <c r="Z53" s="8"/>
      <c r="AA53" s="8"/>
      <c r="AB53" s="8"/>
      <c r="AC53" s="8"/>
    </row>
    <row r="54" customFormat="false" ht="15.75" hidden="false" customHeight="true" outlineLevel="0" collapsed="false">
      <c r="A54" s="4"/>
      <c r="B54" s="7"/>
      <c r="C54" s="4"/>
      <c r="D54" s="7"/>
      <c r="E54" s="5"/>
      <c r="F54" s="5"/>
      <c r="G54" s="7"/>
      <c r="H54" s="4"/>
      <c r="I54" s="4"/>
      <c r="J54" s="7"/>
      <c r="K54" s="4"/>
      <c r="L54" s="4"/>
      <c r="M54" s="8"/>
      <c r="N54" s="8"/>
      <c r="O54" s="8"/>
      <c r="P54" s="8"/>
      <c r="Q54" s="8"/>
      <c r="R54" s="8"/>
      <c r="S54" s="8"/>
      <c r="T54" s="8"/>
      <c r="U54" s="8"/>
      <c r="V54" s="8"/>
      <c r="W54" s="8"/>
      <c r="X54" s="8"/>
      <c r="Y54" s="8"/>
      <c r="Z54" s="8"/>
      <c r="AA54" s="8"/>
      <c r="AB54" s="8"/>
      <c r="AC54" s="8"/>
    </row>
    <row r="55" customFormat="false" ht="15.75" hidden="false" customHeight="true" outlineLevel="0" collapsed="false">
      <c r="A55" s="4"/>
      <c r="B55" s="7"/>
      <c r="C55" s="4"/>
      <c r="D55" s="7"/>
      <c r="E55" s="5"/>
      <c r="F55" s="5"/>
      <c r="G55" s="7"/>
      <c r="H55" s="4"/>
      <c r="I55" s="4"/>
      <c r="J55" s="7"/>
      <c r="K55" s="4"/>
      <c r="L55" s="4"/>
      <c r="M55" s="8"/>
      <c r="N55" s="8"/>
      <c r="O55" s="8"/>
      <c r="P55" s="8"/>
      <c r="Q55" s="8"/>
      <c r="R55" s="8"/>
      <c r="S55" s="8"/>
      <c r="T55" s="8"/>
      <c r="U55" s="8"/>
      <c r="V55" s="8"/>
      <c r="W55" s="8"/>
      <c r="X55" s="8"/>
      <c r="Y55" s="8"/>
      <c r="Z55" s="8"/>
      <c r="AA55" s="8"/>
      <c r="AB55" s="8"/>
      <c r="AC55" s="8"/>
    </row>
    <row r="56" customFormat="false" ht="15.75" hidden="false" customHeight="true" outlineLevel="0" collapsed="false">
      <c r="A56" s="4"/>
      <c r="B56" s="7"/>
      <c r="C56" s="4"/>
      <c r="D56" s="7"/>
      <c r="E56" s="5"/>
      <c r="F56" s="5"/>
      <c r="G56" s="7"/>
      <c r="H56" s="4"/>
      <c r="I56" s="4"/>
      <c r="J56" s="7"/>
      <c r="K56" s="4"/>
      <c r="L56" s="4"/>
      <c r="M56" s="8"/>
      <c r="N56" s="8"/>
      <c r="O56" s="8"/>
      <c r="P56" s="8"/>
      <c r="Q56" s="8"/>
      <c r="R56" s="8"/>
      <c r="S56" s="8"/>
      <c r="T56" s="8"/>
      <c r="U56" s="8"/>
      <c r="V56" s="8"/>
      <c r="W56" s="8"/>
      <c r="X56" s="8"/>
      <c r="Y56" s="8"/>
      <c r="Z56" s="8"/>
      <c r="AA56" s="8"/>
      <c r="AB56" s="8"/>
      <c r="AC56" s="8"/>
    </row>
    <row r="57" customFormat="false" ht="15.75" hidden="false" customHeight="true" outlineLevel="0" collapsed="false">
      <c r="A57" s="4"/>
      <c r="B57" s="7"/>
      <c r="C57" s="4"/>
      <c r="D57" s="7"/>
      <c r="E57" s="5"/>
      <c r="F57" s="5"/>
      <c r="G57" s="7"/>
      <c r="H57" s="4"/>
      <c r="I57" s="4"/>
      <c r="J57" s="7"/>
      <c r="K57" s="4"/>
      <c r="L57" s="4"/>
      <c r="M57" s="8"/>
      <c r="N57" s="8"/>
      <c r="O57" s="8"/>
      <c r="P57" s="8"/>
      <c r="Q57" s="8"/>
      <c r="R57" s="8"/>
      <c r="S57" s="8"/>
      <c r="T57" s="8"/>
      <c r="U57" s="8"/>
      <c r="V57" s="8"/>
      <c r="W57" s="8"/>
      <c r="X57" s="8"/>
      <c r="Y57" s="8"/>
      <c r="Z57" s="8"/>
      <c r="AA57" s="8"/>
      <c r="AB57" s="8"/>
      <c r="AC57" s="8"/>
    </row>
    <row r="58" customFormat="false" ht="15.75" hidden="false" customHeight="true" outlineLevel="0" collapsed="false">
      <c r="A58" s="4"/>
      <c r="B58" s="7"/>
      <c r="C58" s="4"/>
      <c r="D58" s="7"/>
      <c r="E58" s="5"/>
      <c r="F58" s="5"/>
      <c r="G58" s="7"/>
      <c r="H58" s="4"/>
      <c r="I58" s="4"/>
      <c r="J58" s="7"/>
      <c r="K58" s="4"/>
      <c r="L58" s="4"/>
      <c r="M58" s="8"/>
      <c r="N58" s="8"/>
      <c r="O58" s="8"/>
      <c r="P58" s="8"/>
      <c r="Q58" s="8"/>
      <c r="R58" s="8"/>
      <c r="S58" s="8"/>
      <c r="T58" s="8"/>
      <c r="U58" s="8"/>
      <c r="V58" s="8"/>
      <c r="W58" s="8"/>
      <c r="X58" s="8"/>
      <c r="Y58" s="8"/>
      <c r="Z58" s="8"/>
      <c r="AA58" s="8"/>
      <c r="AB58" s="8"/>
      <c r="AC58" s="8"/>
    </row>
    <row r="59" customFormat="false" ht="15.75" hidden="false" customHeight="true" outlineLevel="0" collapsed="false">
      <c r="A59" s="4"/>
      <c r="B59" s="7"/>
      <c r="C59" s="4"/>
      <c r="D59" s="7"/>
      <c r="E59" s="5"/>
      <c r="F59" s="5"/>
      <c r="G59" s="7"/>
      <c r="H59" s="4"/>
      <c r="I59" s="4"/>
      <c r="J59" s="7"/>
      <c r="K59" s="4"/>
      <c r="L59" s="4"/>
      <c r="M59" s="8"/>
      <c r="N59" s="8"/>
      <c r="O59" s="8"/>
      <c r="P59" s="8"/>
      <c r="Q59" s="8"/>
      <c r="R59" s="8"/>
      <c r="S59" s="8"/>
      <c r="T59" s="8"/>
      <c r="U59" s="8"/>
      <c r="V59" s="8"/>
      <c r="W59" s="8"/>
      <c r="X59" s="8"/>
      <c r="Y59" s="8"/>
      <c r="Z59" s="8"/>
      <c r="AA59" s="8"/>
      <c r="AB59" s="8"/>
      <c r="AC59" s="8"/>
    </row>
    <row r="60" customFormat="false" ht="15.75" hidden="false" customHeight="true" outlineLevel="0" collapsed="false">
      <c r="A60" s="4"/>
      <c r="B60" s="7"/>
      <c r="C60" s="4"/>
      <c r="D60" s="7"/>
      <c r="E60" s="5"/>
      <c r="F60" s="5"/>
      <c r="G60" s="7"/>
      <c r="H60" s="4"/>
      <c r="I60" s="4"/>
      <c r="J60" s="7"/>
      <c r="K60" s="4"/>
      <c r="L60" s="4"/>
      <c r="M60" s="8"/>
      <c r="N60" s="8"/>
      <c r="O60" s="8"/>
      <c r="P60" s="8"/>
      <c r="Q60" s="8"/>
      <c r="R60" s="8"/>
      <c r="S60" s="8"/>
      <c r="T60" s="8"/>
      <c r="U60" s="8"/>
      <c r="V60" s="8"/>
      <c r="W60" s="8"/>
      <c r="X60" s="8"/>
      <c r="Y60" s="8"/>
      <c r="Z60" s="8"/>
      <c r="AA60" s="8"/>
      <c r="AB60" s="8"/>
      <c r="AC60" s="8"/>
    </row>
    <row r="61" customFormat="false" ht="15.75" hidden="false" customHeight="true" outlineLevel="0" collapsed="false">
      <c r="A61" s="4"/>
      <c r="B61" s="7"/>
      <c r="C61" s="4"/>
      <c r="D61" s="7"/>
      <c r="E61" s="5"/>
      <c r="F61" s="5"/>
      <c r="G61" s="7"/>
      <c r="H61" s="4"/>
      <c r="I61" s="4"/>
      <c r="J61" s="7"/>
      <c r="K61" s="4"/>
      <c r="L61" s="4"/>
      <c r="M61" s="8"/>
      <c r="N61" s="8"/>
      <c r="O61" s="8"/>
      <c r="P61" s="8"/>
      <c r="Q61" s="8"/>
      <c r="R61" s="8"/>
      <c r="S61" s="8"/>
      <c r="T61" s="8"/>
      <c r="U61" s="8"/>
      <c r="V61" s="8"/>
      <c r="W61" s="8"/>
      <c r="X61" s="8"/>
      <c r="Y61" s="8"/>
      <c r="Z61" s="8"/>
      <c r="AA61" s="8"/>
      <c r="AB61" s="8"/>
      <c r="AC61" s="8"/>
    </row>
    <row r="62" customFormat="false" ht="15.75" hidden="false" customHeight="true" outlineLevel="0" collapsed="false">
      <c r="A62" s="4"/>
      <c r="B62" s="7"/>
      <c r="C62" s="4"/>
      <c r="D62" s="7"/>
      <c r="E62" s="5"/>
      <c r="F62" s="5"/>
      <c r="G62" s="7"/>
      <c r="H62" s="4"/>
      <c r="I62" s="4"/>
      <c r="J62" s="7"/>
      <c r="K62" s="4"/>
      <c r="L62" s="4"/>
      <c r="M62" s="8"/>
      <c r="N62" s="8"/>
      <c r="O62" s="8"/>
      <c r="P62" s="8"/>
      <c r="Q62" s="8"/>
      <c r="R62" s="8"/>
      <c r="S62" s="8"/>
      <c r="T62" s="8"/>
      <c r="U62" s="8"/>
      <c r="V62" s="8"/>
      <c r="W62" s="8"/>
      <c r="X62" s="8"/>
      <c r="Y62" s="8"/>
      <c r="Z62" s="8"/>
      <c r="AA62" s="8"/>
      <c r="AB62" s="8"/>
      <c r="AC62" s="8"/>
    </row>
    <row r="63" customFormat="false" ht="15.75" hidden="false" customHeight="true" outlineLevel="0" collapsed="false">
      <c r="A63" s="4"/>
      <c r="B63" s="7"/>
      <c r="C63" s="4"/>
      <c r="D63" s="7"/>
      <c r="E63" s="5"/>
      <c r="F63" s="5"/>
      <c r="G63" s="7"/>
      <c r="H63" s="4"/>
      <c r="I63" s="4"/>
      <c r="J63" s="7"/>
      <c r="K63" s="4"/>
      <c r="L63" s="4"/>
      <c r="M63" s="8"/>
      <c r="N63" s="8"/>
      <c r="O63" s="8"/>
      <c r="P63" s="8"/>
      <c r="Q63" s="8"/>
      <c r="R63" s="8"/>
      <c r="S63" s="8"/>
      <c r="T63" s="8"/>
      <c r="U63" s="8"/>
      <c r="V63" s="8"/>
      <c r="W63" s="8"/>
      <c r="X63" s="8"/>
      <c r="Y63" s="8"/>
      <c r="Z63" s="8"/>
      <c r="AA63" s="8"/>
      <c r="AB63" s="8"/>
      <c r="AC63" s="8"/>
    </row>
    <row r="64" customFormat="false" ht="15.75" hidden="false" customHeight="true" outlineLevel="0" collapsed="false">
      <c r="A64" s="4"/>
      <c r="B64" s="7"/>
      <c r="C64" s="4"/>
      <c r="D64" s="7"/>
      <c r="E64" s="5"/>
      <c r="F64" s="5"/>
      <c r="G64" s="7"/>
      <c r="H64" s="4"/>
      <c r="I64" s="4"/>
      <c r="J64" s="7"/>
      <c r="K64" s="4"/>
      <c r="L64" s="4"/>
      <c r="M64" s="8"/>
      <c r="N64" s="8"/>
      <c r="O64" s="8"/>
      <c r="P64" s="8"/>
      <c r="Q64" s="8"/>
      <c r="R64" s="8"/>
      <c r="S64" s="8"/>
      <c r="T64" s="8"/>
      <c r="U64" s="8"/>
      <c r="V64" s="8"/>
      <c r="W64" s="8"/>
      <c r="X64" s="8"/>
      <c r="Y64" s="8"/>
      <c r="Z64" s="8"/>
      <c r="AA64" s="8"/>
      <c r="AB64" s="8"/>
      <c r="AC64" s="8"/>
    </row>
    <row r="65" customFormat="false" ht="15.75" hidden="false" customHeight="true" outlineLevel="0" collapsed="false">
      <c r="A65" s="4"/>
      <c r="B65" s="7"/>
      <c r="C65" s="4"/>
      <c r="D65" s="7"/>
      <c r="E65" s="5"/>
      <c r="F65" s="5"/>
      <c r="G65" s="7"/>
      <c r="H65" s="4"/>
      <c r="I65" s="4"/>
      <c r="J65" s="7"/>
      <c r="K65" s="4"/>
      <c r="L65" s="4"/>
      <c r="M65" s="8"/>
      <c r="N65" s="8"/>
      <c r="O65" s="8"/>
      <c r="P65" s="8"/>
      <c r="Q65" s="8"/>
      <c r="R65" s="8"/>
      <c r="S65" s="8"/>
      <c r="T65" s="8"/>
      <c r="U65" s="8"/>
      <c r="V65" s="8"/>
      <c r="W65" s="8"/>
      <c r="X65" s="8"/>
      <c r="Y65" s="8"/>
      <c r="Z65" s="8"/>
      <c r="AA65" s="8"/>
      <c r="AB65" s="8"/>
      <c r="AC65" s="8"/>
    </row>
    <row r="66" customFormat="false" ht="15.75" hidden="false" customHeight="true" outlineLevel="0" collapsed="false">
      <c r="A66" s="4"/>
      <c r="B66" s="7"/>
      <c r="C66" s="4"/>
      <c r="D66" s="7"/>
      <c r="E66" s="5"/>
      <c r="F66" s="5"/>
      <c r="G66" s="7"/>
      <c r="H66" s="4"/>
      <c r="I66" s="4"/>
      <c r="J66" s="7"/>
      <c r="K66" s="4"/>
      <c r="L66" s="4"/>
      <c r="M66" s="8"/>
      <c r="N66" s="8"/>
      <c r="O66" s="8"/>
      <c r="P66" s="8"/>
      <c r="Q66" s="8"/>
      <c r="R66" s="8"/>
      <c r="S66" s="8"/>
      <c r="T66" s="8"/>
      <c r="U66" s="8"/>
      <c r="V66" s="8"/>
      <c r="W66" s="8"/>
      <c r="X66" s="8"/>
      <c r="Y66" s="8"/>
      <c r="Z66" s="8"/>
      <c r="AA66" s="8"/>
      <c r="AB66" s="8"/>
      <c r="AC66" s="8"/>
    </row>
    <row r="67" customFormat="false" ht="15.75" hidden="false" customHeight="true" outlineLevel="0" collapsed="false">
      <c r="A67" s="4"/>
      <c r="B67" s="7"/>
      <c r="C67" s="4"/>
      <c r="D67" s="7"/>
      <c r="E67" s="5"/>
      <c r="F67" s="5"/>
      <c r="G67" s="7"/>
      <c r="H67" s="4"/>
      <c r="I67" s="4"/>
      <c r="J67" s="7"/>
      <c r="K67" s="4"/>
      <c r="L67" s="4"/>
      <c r="M67" s="8"/>
      <c r="N67" s="8"/>
      <c r="O67" s="8"/>
      <c r="P67" s="8"/>
      <c r="Q67" s="8"/>
      <c r="R67" s="8"/>
      <c r="S67" s="8"/>
      <c r="T67" s="8"/>
      <c r="U67" s="8"/>
      <c r="V67" s="8"/>
      <c r="W67" s="8"/>
      <c r="X67" s="8"/>
      <c r="Y67" s="8"/>
      <c r="Z67" s="8"/>
      <c r="AA67" s="8"/>
      <c r="AB67" s="8"/>
      <c r="AC67" s="8"/>
    </row>
    <row r="68" customFormat="false" ht="15.75" hidden="false" customHeight="true" outlineLevel="0" collapsed="false">
      <c r="A68" s="4"/>
      <c r="B68" s="7"/>
      <c r="C68" s="4"/>
      <c r="D68" s="7"/>
      <c r="E68" s="5"/>
      <c r="F68" s="5"/>
      <c r="G68" s="7"/>
      <c r="H68" s="4"/>
      <c r="I68" s="4"/>
      <c r="J68" s="7"/>
      <c r="K68" s="4"/>
      <c r="L68" s="4"/>
      <c r="M68" s="8"/>
      <c r="N68" s="8"/>
      <c r="O68" s="8"/>
      <c r="P68" s="8"/>
      <c r="Q68" s="8"/>
      <c r="R68" s="8"/>
      <c r="S68" s="8"/>
      <c r="T68" s="8"/>
      <c r="U68" s="8"/>
      <c r="V68" s="8"/>
      <c r="W68" s="8"/>
      <c r="X68" s="8"/>
      <c r="Y68" s="8"/>
      <c r="Z68" s="8"/>
      <c r="AA68" s="8"/>
      <c r="AB68" s="8"/>
      <c r="AC68" s="8"/>
    </row>
    <row r="69" customFormat="false" ht="15.75" hidden="false" customHeight="true" outlineLevel="0" collapsed="false">
      <c r="A69" s="4"/>
      <c r="B69" s="7"/>
      <c r="C69" s="4"/>
      <c r="D69" s="7"/>
      <c r="E69" s="5"/>
      <c r="F69" s="5"/>
      <c r="G69" s="7"/>
      <c r="H69" s="4"/>
      <c r="I69" s="4"/>
      <c r="J69" s="7"/>
      <c r="K69" s="4"/>
      <c r="L69" s="4"/>
      <c r="M69" s="8"/>
      <c r="N69" s="8"/>
      <c r="O69" s="8"/>
      <c r="P69" s="8"/>
      <c r="Q69" s="8"/>
      <c r="R69" s="8"/>
      <c r="S69" s="8"/>
      <c r="T69" s="8"/>
      <c r="U69" s="8"/>
      <c r="V69" s="8"/>
      <c r="W69" s="8"/>
      <c r="X69" s="8"/>
      <c r="Y69" s="8"/>
      <c r="Z69" s="8"/>
      <c r="AA69" s="8"/>
      <c r="AB69" s="8"/>
      <c r="AC69" s="8"/>
    </row>
    <row r="70" customFormat="false" ht="15.75" hidden="false" customHeight="true" outlineLevel="0" collapsed="false">
      <c r="A70" s="4"/>
      <c r="B70" s="7"/>
      <c r="C70" s="4"/>
      <c r="D70" s="7"/>
      <c r="E70" s="5"/>
      <c r="F70" s="5"/>
      <c r="G70" s="7"/>
      <c r="H70" s="4"/>
      <c r="I70" s="4"/>
      <c r="J70" s="7"/>
      <c r="K70" s="4"/>
      <c r="L70" s="4"/>
      <c r="M70" s="8"/>
      <c r="N70" s="8"/>
      <c r="O70" s="8"/>
      <c r="P70" s="8"/>
      <c r="Q70" s="8"/>
      <c r="R70" s="8"/>
      <c r="S70" s="8"/>
      <c r="T70" s="8"/>
      <c r="U70" s="8"/>
      <c r="V70" s="8"/>
      <c r="W70" s="8"/>
      <c r="X70" s="8"/>
      <c r="Y70" s="8"/>
      <c r="Z70" s="8"/>
      <c r="AA70" s="8"/>
      <c r="AB70" s="8"/>
      <c r="AC70" s="8"/>
    </row>
    <row r="71" customFormat="false" ht="15.75" hidden="false" customHeight="true" outlineLevel="0" collapsed="false">
      <c r="A71" s="4"/>
      <c r="B71" s="7"/>
      <c r="C71" s="4"/>
      <c r="D71" s="7"/>
      <c r="E71" s="5"/>
      <c r="F71" s="5"/>
      <c r="G71" s="7"/>
      <c r="H71" s="4"/>
      <c r="I71" s="4"/>
      <c r="J71" s="7"/>
      <c r="K71" s="4"/>
      <c r="L71" s="4"/>
      <c r="M71" s="8"/>
      <c r="N71" s="8"/>
      <c r="O71" s="8"/>
      <c r="P71" s="8"/>
      <c r="Q71" s="8"/>
      <c r="R71" s="8"/>
      <c r="S71" s="8"/>
      <c r="T71" s="8"/>
      <c r="U71" s="8"/>
      <c r="V71" s="8"/>
      <c r="W71" s="8"/>
      <c r="X71" s="8"/>
      <c r="Y71" s="8"/>
      <c r="Z71" s="8"/>
      <c r="AA71" s="8"/>
      <c r="AB71" s="8"/>
      <c r="AC71" s="8"/>
    </row>
    <row r="72" customFormat="false" ht="15.75" hidden="false" customHeight="true" outlineLevel="0" collapsed="false">
      <c r="A72" s="4"/>
      <c r="B72" s="7"/>
      <c r="C72" s="4"/>
      <c r="D72" s="7"/>
      <c r="E72" s="5"/>
      <c r="F72" s="5"/>
      <c r="G72" s="7"/>
      <c r="H72" s="4"/>
      <c r="I72" s="4"/>
      <c r="J72" s="7"/>
      <c r="K72" s="4"/>
      <c r="L72" s="4"/>
      <c r="M72" s="8"/>
      <c r="N72" s="8"/>
      <c r="O72" s="8"/>
      <c r="P72" s="8"/>
      <c r="Q72" s="8"/>
      <c r="R72" s="8"/>
      <c r="S72" s="8"/>
      <c r="T72" s="8"/>
      <c r="U72" s="8"/>
      <c r="V72" s="8"/>
      <c r="W72" s="8"/>
      <c r="X72" s="8"/>
      <c r="Y72" s="8"/>
      <c r="Z72" s="8"/>
      <c r="AA72" s="8"/>
      <c r="AB72" s="8"/>
      <c r="AC72" s="8"/>
    </row>
    <row r="73" customFormat="false" ht="15.75" hidden="false" customHeight="true" outlineLevel="0" collapsed="false">
      <c r="A73" s="4"/>
      <c r="B73" s="7"/>
      <c r="C73" s="4"/>
      <c r="D73" s="7"/>
      <c r="E73" s="5"/>
      <c r="F73" s="5"/>
      <c r="G73" s="7"/>
      <c r="H73" s="4"/>
      <c r="I73" s="4"/>
      <c r="J73" s="7"/>
      <c r="K73" s="4"/>
      <c r="L73" s="4"/>
      <c r="M73" s="8"/>
      <c r="N73" s="8"/>
      <c r="O73" s="8"/>
      <c r="P73" s="8"/>
      <c r="Q73" s="8"/>
      <c r="R73" s="8"/>
      <c r="S73" s="8"/>
      <c r="T73" s="8"/>
      <c r="U73" s="8"/>
      <c r="V73" s="8"/>
      <c r="W73" s="8"/>
      <c r="X73" s="8"/>
      <c r="Y73" s="8"/>
      <c r="Z73" s="8"/>
      <c r="AA73" s="8"/>
      <c r="AB73" s="8"/>
      <c r="AC73" s="8"/>
    </row>
    <row r="74" customFormat="false" ht="15.75" hidden="false" customHeight="true" outlineLevel="0" collapsed="false">
      <c r="A74" s="4"/>
      <c r="B74" s="7"/>
      <c r="C74" s="4"/>
      <c r="D74" s="7"/>
      <c r="E74" s="5"/>
      <c r="F74" s="5"/>
      <c r="G74" s="7"/>
      <c r="H74" s="4"/>
      <c r="I74" s="4"/>
      <c r="J74" s="7"/>
      <c r="K74" s="4"/>
      <c r="L74" s="4"/>
      <c r="M74" s="8"/>
      <c r="N74" s="8"/>
      <c r="O74" s="8"/>
      <c r="P74" s="8"/>
      <c r="Q74" s="8"/>
      <c r="R74" s="8"/>
      <c r="S74" s="8"/>
      <c r="T74" s="8"/>
      <c r="U74" s="8"/>
      <c r="V74" s="8"/>
      <c r="W74" s="8"/>
      <c r="X74" s="8"/>
      <c r="Y74" s="8"/>
      <c r="Z74" s="8"/>
      <c r="AA74" s="8"/>
      <c r="AB74" s="8"/>
      <c r="AC74" s="8"/>
    </row>
    <row r="75" customFormat="false" ht="15.75" hidden="false" customHeight="true" outlineLevel="0" collapsed="false">
      <c r="A75" s="4"/>
      <c r="B75" s="7"/>
      <c r="C75" s="4"/>
      <c r="D75" s="7"/>
      <c r="E75" s="5"/>
      <c r="F75" s="5"/>
      <c r="G75" s="7"/>
      <c r="H75" s="4"/>
      <c r="I75" s="4"/>
      <c r="J75" s="7"/>
      <c r="K75" s="4"/>
      <c r="L75" s="4"/>
      <c r="M75" s="8"/>
      <c r="N75" s="8"/>
      <c r="O75" s="8"/>
      <c r="P75" s="8"/>
      <c r="Q75" s="8"/>
      <c r="R75" s="8"/>
      <c r="S75" s="8"/>
      <c r="T75" s="8"/>
      <c r="U75" s="8"/>
      <c r="V75" s="8"/>
      <c r="W75" s="8"/>
      <c r="X75" s="8"/>
      <c r="Y75" s="8"/>
      <c r="Z75" s="8"/>
      <c r="AA75" s="8"/>
      <c r="AB75" s="8"/>
      <c r="AC75" s="8"/>
    </row>
    <row r="76" customFormat="false" ht="15.75" hidden="false" customHeight="true" outlineLevel="0" collapsed="false">
      <c r="A76" s="4"/>
      <c r="B76" s="7"/>
      <c r="C76" s="4"/>
      <c r="D76" s="7"/>
      <c r="E76" s="5"/>
      <c r="F76" s="5"/>
      <c r="G76" s="7"/>
      <c r="H76" s="4"/>
      <c r="I76" s="4"/>
      <c r="J76" s="7"/>
      <c r="K76" s="4"/>
      <c r="L76" s="4"/>
      <c r="M76" s="8"/>
      <c r="N76" s="8"/>
      <c r="O76" s="8"/>
      <c r="P76" s="8"/>
      <c r="Q76" s="8"/>
      <c r="R76" s="8"/>
      <c r="S76" s="8"/>
      <c r="T76" s="8"/>
      <c r="U76" s="8"/>
      <c r="V76" s="8"/>
      <c r="W76" s="8"/>
      <c r="X76" s="8"/>
      <c r="Y76" s="8"/>
      <c r="Z76" s="8"/>
      <c r="AA76" s="8"/>
      <c r="AB76" s="8"/>
      <c r="AC76" s="8"/>
    </row>
    <row r="77" customFormat="false" ht="15.75" hidden="false" customHeight="true" outlineLevel="0" collapsed="false">
      <c r="A77" s="4"/>
      <c r="B77" s="7"/>
      <c r="C77" s="4"/>
      <c r="D77" s="7"/>
      <c r="E77" s="5"/>
      <c r="F77" s="5"/>
      <c r="G77" s="7"/>
      <c r="H77" s="4"/>
      <c r="I77" s="4"/>
      <c r="J77" s="7"/>
      <c r="K77" s="4"/>
      <c r="L77" s="4"/>
      <c r="M77" s="8"/>
      <c r="N77" s="8"/>
      <c r="O77" s="8"/>
      <c r="P77" s="8"/>
      <c r="Q77" s="8"/>
      <c r="R77" s="8"/>
      <c r="S77" s="8"/>
      <c r="T77" s="8"/>
      <c r="U77" s="8"/>
      <c r="V77" s="8"/>
      <c r="W77" s="8"/>
      <c r="X77" s="8"/>
      <c r="Y77" s="8"/>
      <c r="Z77" s="8"/>
      <c r="AA77" s="8"/>
      <c r="AB77" s="8"/>
      <c r="AC77" s="8"/>
    </row>
    <row r="78" customFormat="false" ht="15.75" hidden="false" customHeight="true" outlineLevel="0" collapsed="false">
      <c r="A78" s="4"/>
      <c r="B78" s="7"/>
      <c r="C78" s="4"/>
      <c r="D78" s="7"/>
      <c r="E78" s="5"/>
      <c r="F78" s="5"/>
      <c r="G78" s="7"/>
      <c r="H78" s="4"/>
      <c r="I78" s="4"/>
      <c r="J78" s="7"/>
      <c r="K78" s="4"/>
      <c r="L78" s="4"/>
      <c r="M78" s="8"/>
      <c r="N78" s="8"/>
      <c r="O78" s="8"/>
      <c r="P78" s="8"/>
      <c r="Q78" s="8"/>
      <c r="R78" s="8"/>
      <c r="S78" s="8"/>
      <c r="T78" s="8"/>
      <c r="U78" s="8"/>
      <c r="V78" s="8"/>
      <c r="W78" s="8"/>
      <c r="X78" s="8"/>
      <c r="Y78" s="8"/>
      <c r="Z78" s="8"/>
      <c r="AA78" s="8"/>
      <c r="AB78" s="8"/>
      <c r="AC78" s="8"/>
    </row>
    <row r="79" customFormat="false" ht="15.75" hidden="false" customHeight="true" outlineLevel="0" collapsed="false">
      <c r="A79" s="4"/>
      <c r="B79" s="7"/>
      <c r="C79" s="4"/>
      <c r="D79" s="7"/>
      <c r="E79" s="5"/>
      <c r="F79" s="5"/>
      <c r="G79" s="7"/>
      <c r="H79" s="4"/>
      <c r="I79" s="4"/>
      <c r="J79" s="7"/>
      <c r="K79" s="4"/>
      <c r="L79" s="4"/>
      <c r="M79" s="8"/>
      <c r="N79" s="8"/>
      <c r="O79" s="8"/>
      <c r="P79" s="8"/>
      <c r="Q79" s="8"/>
      <c r="R79" s="8"/>
      <c r="S79" s="8"/>
      <c r="T79" s="8"/>
      <c r="U79" s="8"/>
      <c r="V79" s="8"/>
      <c r="W79" s="8"/>
      <c r="X79" s="8"/>
      <c r="Y79" s="8"/>
      <c r="Z79" s="8"/>
      <c r="AA79" s="8"/>
      <c r="AB79" s="8"/>
      <c r="AC79" s="8"/>
    </row>
    <row r="80" customFormat="false" ht="15.75" hidden="false" customHeight="true" outlineLevel="0" collapsed="false">
      <c r="A80" s="4"/>
      <c r="B80" s="7"/>
      <c r="C80" s="4"/>
      <c r="D80" s="7"/>
      <c r="E80" s="5"/>
      <c r="F80" s="5"/>
      <c r="G80" s="7"/>
      <c r="H80" s="4"/>
      <c r="I80" s="4"/>
      <c r="J80" s="7"/>
      <c r="K80" s="4"/>
      <c r="L80" s="4"/>
      <c r="M80" s="8"/>
      <c r="N80" s="8"/>
      <c r="O80" s="8"/>
      <c r="P80" s="8"/>
      <c r="Q80" s="8"/>
      <c r="R80" s="8"/>
      <c r="S80" s="8"/>
      <c r="T80" s="8"/>
      <c r="U80" s="8"/>
      <c r="V80" s="8"/>
      <c r="W80" s="8"/>
      <c r="X80" s="8"/>
      <c r="Y80" s="8"/>
      <c r="Z80" s="8"/>
      <c r="AA80" s="8"/>
      <c r="AB80" s="8"/>
      <c r="AC80" s="8"/>
    </row>
    <row r="81" customFormat="false" ht="15.75" hidden="false" customHeight="true" outlineLevel="0" collapsed="false">
      <c r="A81" s="4"/>
      <c r="B81" s="7"/>
      <c r="C81" s="4"/>
      <c r="D81" s="7"/>
      <c r="E81" s="5"/>
      <c r="F81" s="5"/>
      <c r="G81" s="7"/>
      <c r="H81" s="4"/>
      <c r="I81" s="4"/>
      <c r="J81" s="7"/>
      <c r="K81" s="4"/>
      <c r="L81" s="4"/>
      <c r="M81" s="8"/>
      <c r="N81" s="8"/>
      <c r="O81" s="8"/>
      <c r="P81" s="8"/>
      <c r="Q81" s="8"/>
      <c r="R81" s="8"/>
      <c r="S81" s="8"/>
      <c r="T81" s="8"/>
      <c r="U81" s="8"/>
      <c r="V81" s="8"/>
      <c r="W81" s="8"/>
      <c r="X81" s="8"/>
      <c r="Y81" s="8"/>
      <c r="Z81" s="8"/>
      <c r="AA81" s="8"/>
      <c r="AB81" s="8"/>
      <c r="AC81" s="8"/>
    </row>
    <row r="82" customFormat="false" ht="15.75" hidden="false" customHeight="true" outlineLevel="0" collapsed="false">
      <c r="A82" s="4"/>
      <c r="B82" s="7"/>
      <c r="C82" s="4"/>
      <c r="D82" s="7"/>
      <c r="E82" s="5"/>
      <c r="F82" s="5"/>
      <c r="G82" s="7"/>
      <c r="H82" s="4"/>
      <c r="I82" s="4"/>
      <c r="J82" s="7"/>
      <c r="K82" s="4"/>
      <c r="L82" s="4"/>
      <c r="M82" s="8"/>
      <c r="N82" s="8"/>
      <c r="O82" s="8"/>
      <c r="P82" s="8"/>
      <c r="Q82" s="8"/>
      <c r="R82" s="8"/>
      <c r="S82" s="8"/>
      <c r="T82" s="8"/>
      <c r="U82" s="8"/>
      <c r="V82" s="8"/>
      <c r="W82" s="8"/>
      <c r="X82" s="8"/>
      <c r="Y82" s="8"/>
      <c r="Z82" s="8"/>
      <c r="AA82" s="8"/>
      <c r="AB82" s="8"/>
      <c r="AC82" s="8"/>
    </row>
    <row r="83" customFormat="false" ht="15.75" hidden="false" customHeight="true" outlineLevel="0" collapsed="false">
      <c r="A83" s="4"/>
      <c r="B83" s="7"/>
      <c r="C83" s="4"/>
      <c r="D83" s="7"/>
      <c r="E83" s="5"/>
      <c r="F83" s="5"/>
      <c r="G83" s="7"/>
      <c r="H83" s="4"/>
      <c r="I83" s="4"/>
      <c r="J83" s="7"/>
      <c r="K83" s="4"/>
      <c r="L83" s="4"/>
      <c r="M83" s="8"/>
      <c r="N83" s="8"/>
      <c r="O83" s="8"/>
      <c r="P83" s="8"/>
      <c r="Q83" s="8"/>
      <c r="R83" s="8"/>
      <c r="S83" s="8"/>
      <c r="T83" s="8"/>
      <c r="U83" s="8"/>
      <c r="V83" s="8"/>
      <c r="W83" s="8"/>
      <c r="X83" s="8"/>
      <c r="Y83" s="8"/>
      <c r="Z83" s="8"/>
      <c r="AA83" s="8"/>
      <c r="AB83" s="8"/>
      <c r="AC83" s="8"/>
    </row>
    <row r="84" customFormat="false" ht="15.75" hidden="false" customHeight="true" outlineLevel="0" collapsed="false">
      <c r="A84" s="4"/>
      <c r="B84" s="7"/>
      <c r="C84" s="4"/>
      <c r="D84" s="7"/>
      <c r="E84" s="5"/>
      <c r="F84" s="5"/>
      <c r="G84" s="7"/>
      <c r="H84" s="4"/>
      <c r="I84" s="4"/>
      <c r="J84" s="7"/>
      <c r="K84" s="4"/>
      <c r="L84" s="4"/>
      <c r="M84" s="8"/>
      <c r="N84" s="8"/>
      <c r="O84" s="8"/>
      <c r="P84" s="8"/>
      <c r="Q84" s="8"/>
      <c r="R84" s="8"/>
      <c r="S84" s="8"/>
      <c r="T84" s="8"/>
      <c r="U84" s="8"/>
      <c r="V84" s="8"/>
      <c r="W84" s="8"/>
      <c r="X84" s="8"/>
      <c r="Y84" s="8"/>
      <c r="Z84" s="8"/>
      <c r="AA84" s="8"/>
      <c r="AB84" s="8"/>
      <c r="AC84" s="8"/>
    </row>
    <row r="85" customFormat="false" ht="15.75" hidden="false" customHeight="true" outlineLevel="0" collapsed="false">
      <c r="A85" s="4"/>
      <c r="B85" s="7"/>
      <c r="C85" s="4"/>
      <c r="D85" s="7"/>
      <c r="E85" s="5"/>
      <c r="F85" s="5"/>
      <c r="G85" s="7"/>
      <c r="H85" s="4"/>
      <c r="I85" s="4"/>
      <c r="J85" s="7"/>
      <c r="K85" s="4"/>
      <c r="L85" s="4"/>
      <c r="M85" s="8"/>
      <c r="N85" s="8"/>
      <c r="O85" s="8"/>
      <c r="P85" s="8"/>
      <c r="Q85" s="8"/>
      <c r="R85" s="8"/>
      <c r="S85" s="8"/>
      <c r="T85" s="8"/>
      <c r="U85" s="8"/>
      <c r="V85" s="8"/>
      <c r="W85" s="8"/>
      <c r="X85" s="8"/>
      <c r="Y85" s="8"/>
      <c r="Z85" s="8"/>
      <c r="AA85" s="8"/>
      <c r="AB85" s="8"/>
      <c r="AC85" s="8"/>
    </row>
    <row r="86" customFormat="false" ht="15.75" hidden="false" customHeight="true" outlineLevel="0" collapsed="false">
      <c r="A86" s="4"/>
      <c r="B86" s="7"/>
      <c r="C86" s="4"/>
      <c r="D86" s="7"/>
      <c r="E86" s="5"/>
      <c r="F86" s="5"/>
      <c r="G86" s="7"/>
      <c r="H86" s="4"/>
      <c r="I86" s="4"/>
      <c r="J86" s="7"/>
      <c r="K86" s="4"/>
      <c r="L86" s="4"/>
      <c r="M86" s="8"/>
      <c r="N86" s="8"/>
      <c r="O86" s="8"/>
      <c r="P86" s="8"/>
      <c r="Q86" s="8"/>
      <c r="R86" s="8"/>
      <c r="S86" s="8"/>
      <c r="T86" s="8"/>
      <c r="U86" s="8"/>
      <c r="V86" s="8"/>
      <c r="W86" s="8"/>
      <c r="X86" s="8"/>
      <c r="Y86" s="8"/>
      <c r="Z86" s="8"/>
      <c r="AA86" s="8"/>
      <c r="AB86" s="8"/>
      <c r="AC86" s="8"/>
    </row>
    <row r="87" customFormat="false" ht="15.75" hidden="false" customHeight="true" outlineLevel="0" collapsed="false">
      <c r="A87" s="4"/>
      <c r="B87" s="7"/>
      <c r="C87" s="4"/>
      <c r="D87" s="7"/>
      <c r="E87" s="5"/>
      <c r="F87" s="5"/>
      <c r="G87" s="7"/>
      <c r="H87" s="4"/>
      <c r="I87" s="4"/>
      <c r="J87" s="7"/>
      <c r="K87" s="4"/>
      <c r="L87" s="4"/>
      <c r="M87" s="8"/>
      <c r="N87" s="8"/>
      <c r="O87" s="8"/>
      <c r="P87" s="8"/>
      <c r="Q87" s="8"/>
      <c r="R87" s="8"/>
      <c r="S87" s="8"/>
      <c r="T87" s="8"/>
      <c r="U87" s="8"/>
      <c r="V87" s="8"/>
      <c r="W87" s="8"/>
      <c r="X87" s="8"/>
      <c r="Y87" s="8"/>
      <c r="Z87" s="8"/>
      <c r="AA87" s="8"/>
      <c r="AB87" s="8"/>
      <c r="AC87" s="8"/>
    </row>
    <row r="88" customFormat="false" ht="15.75" hidden="false" customHeight="true" outlineLevel="0" collapsed="false">
      <c r="A88" s="4"/>
      <c r="B88" s="7"/>
      <c r="C88" s="4"/>
      <c r="D88" s="7"/>
      <c r="E88" s="5"/>
      <c r="F88" s="5"/>
      <c r="G88" s="7"/>
      <c r="H88" s="4"/>
      <c r="I88" s="4"/>
      <c r="J88" s="7"/>
      <c r="K88" s="4"/>
      <c r="L88" s="4"/>
      <c r="M88" s="8"/>
      <c r="N88" s="8"/>
      <c r="O88" s="8"/>
      <c r="P88" s="8"/>
      <c r="Q88" s="8"/>
      <c r="R88" s="8"/>
      <c r="S88" s="8"/>
      <c r="T88" s="8"/>
      <c r="U88" s="8"/>
      <c r="V88" s="8"/>
      <c r="W88" s="8"/>
      <c r="X88" s="8"/>
      <c r="Y88" s="8"/>
      <c r="Z88" s="8"/>
      <c r="AA88" s="8"/>
      <c r="AB88" s="8"/>
      <c r="AC88" s="8"/>
    </row>
    <row r="89" customFormat="false" ht="15.75" hidden="false" customHeight="true" outlineLevel="0" collapsed="false">
      <c r="A89" s="4"/>
      <c r="B89" s="7"/>
      <c r="C89" s="4"/>
      <c r="D89" s="7"/>
      <c r="E89" s="5"/>
      <c r="F89" s="5"/>
      <c r="G89" s="7"/>
      <c r="H89" s="4"/>
      <c r="I89" s="4"/>
      <c r="J89" s="7"/>
      <c r="K89" s="4"/>
      <c r="L89" s="4"/>
      <c r="M89" s="8"/>
      <c r="N89" s="8"/>
      <c r="O89" s="8"/>
      <c r="P89" s="8"/>
      <c r="Q89" s="8"/>
      <c r="R89" s="8"/>
      <c r="S89" s="8"/>
      <c r="T89" s="8"/>
      <c r="U89" s="8"/>
      <c r="V89" s="8"/>
      <c r="W89" s="8"/>
      <c r="X89" s="8"/>
      <c r="Y89" s="8"/>
      <c r="Z89" s="8"/>
      <c r="AA89" s="8"/>
      <c r="AB89" s="8"/>
      <c r="AC89" s="8"/>
    </row>
    <row r="90" customFormat="false" ht="15.75" hidden="false" customHeight="true" outlineLevel="0" collapsed="false">
      <c r="A90" s="4"/>
      <c r="B90" s="7"/>
      <c r="C90" s="4"/>
      <c r="D90" s="7"/>
      <c r="E90" s="5"/>
      <c r="F90" s="5"/>
      <c r="G90" s="7"/>
      <c r="H90" s="4"/>
      <c r="I90" s="4"/>
      <c r="J90" s="7"/>
      <c r="K90" s="4"/>
      <c r="L90" s="4"/>
      <c r="M90" s="8"/>
      <c r="N90" s="8"/>
      <c r="O90" s="8"/>
      <c r="P90" s="8"/>
      <c r="Q90" s="8"/>
      <c r="R90" s="8"/>
      <c r="S90" s="8"/>
      <c r="T90" s="8"/>
      <c r="U90" s="8"/>
      <c r="V90" s="8"/>
      <c r="W90" s="8"/>
      <c r="X90" s="8"/>
      <c r="Y90" s="8"/>
      <c r="Z90" s="8"/>
      <c r="AA90" s="8"/>
      <c r="AB90" s="8"/>
      <c r="AC90" s="8"/>
    </row>
    <row r="91" customFormat="false" ht="15.75" hidden="false" customHeight="true" outlineLevel="0" collapsed="false">
      <c r="A91" s="4"/>
      <c r="B91" s="7"/>
      <c r="C91" s="4"/>
      <c r="D91" s="7"/>
      <c r="E91" s="5"/>
      <c r="F91" s="5"/>
      <c r="G91" s="7"/>
      <c r="H91" s="4"/>
      <c r="I91" s="4"/>
      <c r="J91" s="7"/>
      <c r="K91" s="4"/>
      <c r="L91" s="4"/>
      <c r="M91" s="8"/>
      <c r="N91" s="8"/>
      <c r="O91" s="8"/>
      <c r="P91" s="8"/>
      <c r="Q91" s="8"/>
      <c r="R91" s="8"/>
      <c r="S91" s="8"/>
      <c r="T91" s="8"/>
      <c r="U91" s="8"/>
      <c r="V91" s="8"/>
      <c r="W91" s="8"/>
      <c r="X91" s="8"/>
      <c r="Y91" s="8"/>
      <c r="Z91" s="8"/>
      <c r="AA91" s="8"/>
      <c r="AB91" s="8"/>
      <c r="AC91" s="8"/>
    </row>
    <row r="92" customFormat="false" ht="15.75" hidden="false" customHeight="true" outlineLevel="0" collapsed="false">
      <c r="A92" s="4"/>
      <c r="B92" s="7"/>
      <c r="C92" s="4"/>
      <c r="D92" s="7"/>
      <c r="E92" s="5"/>
      <c r="F92" s="5"/>
      <c r="G92" s="7"/>
      <c r="H92" s="4"/>
      <c r="I92" s="4"/>
      <c r="J92" s="7"/>
      <c r="K92" s="4"/>
      <c r="L92" s="4"/>
      <c r="M92" s="8"/>
      <c r="N92" s="8"/>
      <c r="O92" s="8"/>
      <c r="P92" s="8"/>
      <c r="Q92" s="8"/>
      <c r="R92" s="8"/>
      <c r="S92" s="8"/>
      <c r="T92" s="8"/>
      <c r="U92" s="8"/>
      <c r="V92" s="8"/>
      <c r="W92" s="8"/>
      <c r="X92" s="8"/>
      <c r="Y92" s="8"/>
      <c r="Z92" s="8"/>
      <c r="AA92" s="8"/>
      <c r="AB92" s="8"/>
      <c r="AC92" s="8"/>
    </row>
    <row r="93" customFormat="false" ht="15.75" hidden="false" customHeight="true" outlineLevel="0" collapsed="false">
      <c r="A93" s="4"/>
      <c r="B93" s="7"/>
      <c r="C93" s="4"/>
      <c r="D93" s="7"/>
      <c r="E93" s="5"/>
      <c r="F93" s="5"/>
      <c r="G93" s="7"/>
      <c r="H93" s="4"/>
      <c r="I93" s="4"/>
      <c r="J93" s="7"/>
      <c r="K93" s="4"/>
      <c r="L93" s="4"/>
      <c r="M93" s="8"/>
      <c r="N93" s="8"/>
      <c r="O93" s="8"/>
      <c r="P93" s="8"/>
      <c r="Q93" s="8"/>
      <c r="R93" s="8"/>
      <c r="S93" s="8"/>
      <c r="T93" s="8"/>
      <c r="U93" s="8"/>
      <c r="V93" s="8"/>
      <c r="W93" s="8"/>
      <c r="X93" s="8"/>
      <c r="Y93" s="8"/>
      <c r="Z93" s="8"/>
      <c r="AA93" s="8"/>
      <c r="AB93" s="8"/>
      <c r="AC93" s="8"/>
    </row>
    <row r="94" customFormat="false" ht="15.75" hidden="false" customHeight="true" outlineLevel="0" collapsed="false">
      <c r="A94" s="4"/>
      <c r="B94" s="7"/>
      <c r="C94" s="4"/>
      <c r="D94" s="7"/>
      <c r="E94" s="5"/>
      <c r="F94" s="5"/>
      <c r="G94" s="7"/>
      <c r="H94" s="4"/>
      <c r="I94" s="4"/>
      <c r="J94" s="7"/>
      <c r="K94" s="4"/>
      <c r="L94" s="4"/>
      <c r="M94" s="8"/>
      <c r="N94" s="8"/>
      <c r="O94" s="8"/>
      <c r="P94" s="8"/>
      <c r="Q94" s="8"/>
      <c r="R94" s="8"/>
      <c r="S94" s="8"/>
      <c r="T94" s="8"/>
      <c r="U94" s="8"/>
      <c r="V94" s="8"/>
      <c r="W94" s="8"/>
      <c r="X94" s="8"/>
      <c r="Y94" s="8"/>
      <c r="Z94" s="8"/>
      <c r="AA94" s="8"/>
      <c r="AB94" s="8"/>
      <c r="AC94" s="8"/>
    </row>
    <row r="95" customFormat="false" ht="15.75" hidden="false" customHeight="true" outlineLevel="0" collapsed="false">
      <c r="A95" s="4"/>
      <c r="B95" s="7"/>
      <c r="C95" s="4"/>
      <c r="D95" s="7"/>
      <c r="E95" s="5"/>
      <c r="F95" s="5"/>
      <c r="G95" s="7"/>
      <c r="H95" s="4"/>
      <c r="I95" s="4"/>
      <c r="J95" s="7"/>
      <c r="K95" s="4"/>
      <c r="L95" s="4"/>
      <c r="M95" s="8"/>
      <c r="N95" s="8"/>
      <c r="O95" s="8"/>
      <c r="P95" s="8"/>
      <c r="Q95" s="8"/>
      <c r="R95" s="8"/>
      <c r="S95" s="8"/>
      <c r="T95" s="8"/>
      <c r="U95" s="8"/>
      <c r="V95" s="8"/>
      <c r="W95" s="8"/>
      <c r="X95" s="8"/>
      <c r="Y95" s="8"/>
      <c r="Z95" s="8"/>
      <c r="AA95" s="8"/>
      <c r="AB95" s="8"/>
      <c r="AC95" s="8"/>
    </row>
    <row r="96" customFormat="false" ht="15.75" hidden="false" customHeight="true" outlineLevel="0" collapsed="false">
      <c r="A96" s="4"/>
      <c r="B96" s="7"/>
      <c r="C96" s="4"/>
      <c r="D96" s="7"/>
      <c r="E96" s="5"/>
      <c r="F96" s="5"/>
      <c r="G96" s="7"/>
      <c r="H96" s="4"/>
      <c r="I96" s="4"/>
      <c r="J96" s="7"/>
      <c r="K96" s="4"/>
      <c r="L96" s="4"/>
      <c r="M96" s="8"/>
      <c r="N96" s="8"/>
      <c r="O96" s="8"/>
      <c r="P96" s="8"/>
      <c r="Q96" s="8"/>
      <c r="R96" s="8"/>
      <c r="S96" s="8"/>
      <c r="T96" s="8"/>
      <c r="U96" s="8"/>
      <c r="V96" s="8"/>
      <c r="W96" s="8"/>
      <c r="X96" s="8"/>
      <c r="Y96" s="8"/>
      <c r="Z96" s="8"/>
      <c r="AA96" s="8"/>
      <c r="AB96" s="8"/>
      <c r="AC96" s="8"/>
    </row>
    <row r="97" customFormat="false" ht="15.75" hidden="false" customHeight="true" outlineLevel="0" collapsed="false">
      <c r="A97" s="4"/>
      <c r="B97" s="7"/>
      <c r="C97" s="4"/>
      <c r="D97" s="7"/>
      <c r="E97" s="5"/>
      <c r="F97" s="5"/>
      <c r="G97" s="7"/>
      <c r="H97" s="4"/>
      <c r="I97" s="4"/>
      <c r="J97" s="7"/>
      <c r="K97" s="4"/>
      <c r="L97" s="4"/>
      <c r="M97" s="8"/>
      <c r="N97" s="8"/>
      <c r="O97" s="8"/>
      <c r="P97" s="8"/>
      <c r="Q97" s="8"/>
      <c r="R97" s="8"/>
      <c r="S97" s="8"/>
      <c r="T97" s="8"/>
      <c r="U97" s="8"/>
      <c r="V97" s="8"/>
      <c r="W97" s="8"/>
      <c r="X97" s="8"/>
      <c r="Y97" s="8"/>
      <c r="Z97" s="8"/>
      <c r="AA97" s="8"/>
      <c r="AB97" s="8"/>
      <c r="AC97" s="8"/>
    </row>
    <row r="98" customFormat="false" ht="15.75" hidden="false" customHeight="true" outlineLevel="0" collapsed="false">
      <c r="A98" s="4"/>
      <c r="B98" s="7"/>
      <c r="C98" s="4"/>
      <c r="D98" s="7"/>
      <c r="E98" s="5"/>
      <c r="F98" s="5"/>
      <c r="G98" s="7"/>
      <c r="H98" s="4"/>
      <c r="I98" s="4"/>
      <c r="J98" s="7"/>
      <c r="K98" s="4"/>
      <c r="L98" s="4"/>
      <c r="M98" s="8"/>
      <c r="N98" s="8"/>
      <c r="O98" s="8"/>
      <c r="P98" s="8"/>
      <c r="Q98" s="8"/>
      <c r="R98" s="8"/>
      <c r="S98" s="8"/>
      <c r="T98" s="8"/>
      <c r="U98" s="8"/>
      <c r="V98" s="8"/>
      <c r="W98" s="8"/>
      <c r="X98" s="8"/>
      <c r="Y98" s="8"/>
      <c r="Z98" s="8"/>
      <c r="AA98" s="8"/>
      <c r="AB98" s="8"/>
      <c r="AC98" s="8"/>
    </row>
    <row r="99" customFormat="false" ht="15.75" hidden="false" customHeight="true" outlineLevel="0" collapsed="false">
      <c r="A99" s="4"/>
      <c r="B99" s="7"/>
      <c r="C99" s="4"/>
      <c r="D99" s="7"/>
      <c r="E99" s="5"/>
      <c r="F99" s="5"/>
      <c r="G99" s="7"/>
      <c r="H99" s="4"/>
      <c r="I99" s="4"/>
      <c r="J99" s="7"/>
      <c r="K99" s="4"/>
      <c r="L99" s="4"/>
      <c r="M99" s="8"/>
      <c r="N99" s="8"/>
      <c r="O99" s="8"/>
      <c r="P99" s="8"/>
      <c r="Q99" s="8"/>
      <c r="R99" s="8"/>
      <c r="S99" s="8"/>
      <c r="T99" s="8"/>
      <c r="U99" s="8"/>
      <c r="V99" s="8"/>
      <c r="W99" s="8"/>
      <c r="X99" s="8"/>
      <c r="Y99" s="8"/>
      <c r="Z99" s="8"/>
      <c r="AA99" s="8"/>
      <c r="AB99" s="8"/>
      <c r="AC99" s="8"/>
    </row>
    <row r="100" customFormat="false" ht="15.75" hidden="false" customHeight="true" outlineLevel="0" collapsed="false">
      <c r="A100" s="4"/>
      <c r="B100" s="7"/>
      <c r="C100" s="4"/>
      <c r="D100" s="7"/>
      <c r="E100" s="5"/>
      <c r="F100" s="5"/>
      <c r="G100" s="7"/>
      <c r="H100" s="4"/>
      <c r="I100" s="4"/>
      <c r="J100" s="7"/>
      <c r="K100" s="4"/>
      <c r="L100" s="4"/>
      <c r="M100" s="8"/>
      <c r="N100" s="8"/>
      <c r="O100" s="8"/>
      <c r="P100" s="8"/>
      <c r="Q100" s="8"/>
      <c r="R100" s="8"/>
      <c r="S100" s="8"/>
      <c r="T100" s="8"/>
      <c r="U100" s="8"/>
      <c r="V100" s="8"/>
      <c r="W100" s="8"/>
      <c r="X100" s="8"/>
      <c r="Y100" s="8"/>
      <c r="Z100" s="8"/>
      <c r="AA100" s="8"/>
      <c r="AB100" s="8"/>
      <c r="AC100" s="8"/>
    </row>
    <row r="101" customFormat="false" ht="15.75" hidden="false" customHeight="true" outlineLevel="0" collapsed="false">
      <c r="A101" s="4"/>
      <c r="B101" s="7"/>
      <c r="C101" s="4"/>
      <c r="D101" s="7"/>
      <c r="E101" s="5"/>
      <c r="F101" s="5"/>
      <c r="G101" s="7"/>
      <c r="H101" s="4"/>
      <c r="I101" s="4"/>
      <c r="J101" s="7"/>
      <c r="K101" s="4"/>
      <c r="L101" s="4"/>
      <c r="M101" s="8"/>
      <c r="N101" s="8"/>
      <c r="O101" s="8"/>
      <c r="P101" s="8"/>
      <c r="Q101" s="8"/>
      <c r="R101" s="8"/>
      <c r="S101" s="8"/>
      <c r="T101" s="8"/>
      <c r="U101" s="8"/>
      <c r="V101" s="8"/>
      <c r="W101" s="8"/>
      <c r="X101" s="8"/>
      <c r="Y101" s="8"/>
      <c r="Z101" s="8"/>
      <c r="AA101" s="8"/>
      <c r="AB101" s="8"/>
      <c r="AC101" s="8"/>
    </row>
    <row r="102" customFormat="false" ht="15.75" hidden="false" customHeight="true" outlineLevel="0" collapsed="false">
      <c r="A102" s="4"/>
      <c r="B102" s="7"/>
      <c r="C102" s="4"/>
      <c r="D102" s="7"/>
      <c r="E102" s="5"/>
      <c r="F102" s="5"/>
      <c r="G102" s="7"/>
      <c r="H102" s="4"/>
      <c r="I102" s="4"/>
      <c r="J102" s="7"/>
      <c r="K102" s="4"/>
      <c r="L102" s="4"/>
      <c r="M102" s="8"/>
      <c r="N102" s="8"/>
      <c r="O102" s="8"/>
      <c r="P102" s="8"/>
      <c r="Q102" s="8"/>
      <c r="R102" s="8"/>
      <c r="S102" s="8"/>
      <c r="T102" s="8"/>
      <c r="U102" s="8"/>
      <c r="V102" s="8"/>
      <c r="W102" s="8"/>
      <c r="X102" s="8"/>
      <c r="Y102" s="8"/>
      <c r="Z102" s="8"/>
      <c r="AA102" s="8"/>
      <c r="AB102" s="8"/>
      <c r="AC102" s="8"/>
    </row>
    <row r="103" customFormat="false" ht="15.75" hidden="false" customHeight="true" outlineLevel="0" collapsed="false">
      <c r="A103" s="4"/>
      <c r="B103" s="7"/>
      <c r="C103" s="4"/>
      <c r="D103" s="7"/>
      <c r="E103" s="5"/>
      <c r="F103" s="5"/>
      <c r="G103" s="7"/>
      <c r="H103" s="4"/>
      <c r="I103" s="4"/>
      <c r="J103" s="7"/>
      <c r="K103" s="4"/>
      <c r="L103" s="4"/>
      <c r="M103" s="8"/>
      <c r="N103" s="8"/>
      <c r="O103" s="8"/>
      <c r="P103" s="8"/>
      <c r="Q103" s="8"/>
      <c r="R103" s="8"/>
      <c r="S103" s="8"/>
      <c r="T103" s="8"/>
      <c r="U103" s="8"/>
      <c r="V103" s="8"/>
      <c r="W103" s="8"/>
      <c r="X103" s="8"/>
      <c r="Y103" s="8"/>
      <c r="Z103" s="8"/>
      <c r="AA103" s="8"/>
      <c r="AB103" s="8"/>
      <c r="AC103" s="8"/>
    </row>
    <row r="104" customFormat="false" ht="15.75" hidden="false" customHeight="true" outlineLevel="0" collapsed="false">
      <c r="A104" s="4"/>
      <c r="B104" s="7"/>
      <c r="C104" s="4"/>
      <c r="D104" s="7"/>
      <c r="E104" s="5"/>
      <c r="F104" s="5"/>
      <c r="G104" s="7"/>
      <c r="H104" s="4"/>
      <c r="I104" s="4"/>
      <c r="J104" s="7"/>
      <c r="K104" s="4"/>
      <c r="L104" s="4"/>
      <c r="M104" s="8"/>
      <c r="N104" s="8"/>
      <c r="O104" s="8"/>
      <c r="P104" s="8"/>
      <c r="Q104" s="8"/>
      <c r="R104" s="8"/>
      <c r="S104" s="8"/>
      <c r="T104" s="8"/>
      <c r="U104" s="8"/>
      <c r="V104" s="8"/>
      <c r="W104" s="8"/>
      <c r="X104" s="8"/>
      <c r="Y104" s="8"/>
      <c r="Z104" s="8"/>
      <c r="AA104" s="8"/>
      <c r="AB104" s="8"/>
      <c r="AC104" s="8"/>
    </row>
    <row r="105" customFormat="false" ht="15.75" hidden="false" customHeight="true" outlineLevel="0" collapsed="false">
      <c r="A105" s="4"/>
      <c r="B105" s="7"/>
      <c r="C105" s="4"/>
      <c r="D105" s="7"/>
      <c r="E105" s="5"/>
      <c r="F105" s="5"/>
      <c r="G105" s="7"/>
      <c r="H105" s="4"/>
      <c r="I105" s="4"/>
      <c r="J105" s="7"/>
      <c r="K105" s="4"/>
      <c r="L105" s="4"/>
      <c r="M105" s="8"/>
      <c r="N105" s="8"/>
      <c r="O105" s="8"/>
      <c r="P105" s="8"/>
      <c r="Q105" s="8"/>
      <c r="R105" s="8"/>
      <c r="S105" s="8"/>
      <c r="T105" s="8"/>
      <c r="U105" s="8"/>
      <c r="V105" s="8"/>
      <c r="W105" s="8"/>
      <c r="X105" s="8"/>
      <c r="Y105" s="8"/>
      <c r="Z105" s="8"/>
      <c r="AA105" s="8"/>
      <c r="AB105" s="8"/>
      <c r="AC105" s="8"/>
    </row>
    <row r="106" customFormat="false" ht="15.75" hidden="false" customHeight="true" outlineLevel="0" collapsed="false">
      <c r="A106" s="4"/>
      <c r="B106" s="7"/>
      <c r="C106" s="4"/>
      <c r="D106" s="7"/>
      <c r="E106" s="5"/>
      <c r="F106" s="5"/>
      <c r="G106" s="7"/>
      <c r="H106" s="4"/>
      <c r="I106" s="4"/>
      <c r="J106" s="7"/>
      <c r="K106" s="4"/>
      <c r="L106" s="4"/>
      <c r="M106" s="8"/>
      <c r="N106" s="8"/>
      <c r="O106" s="8"/>
      <c r="P106" s="8"/>
      <c r="Q106" s="8"/>
      <c r="R106" s="8"/>
      <c r="S106" s="8"/>
      <c r="T106" s="8"/>
      <c r="U106" s="8"/>
      <c r="V106" s="8"/>
      <c r="W106" s="8"/>
      <c r="X106" s="8"/>
      <c r="Y106" s="8"/>
      <c r="Z106" s="8"/>
      <c r="AA106" s="8"/>
      <c r="AB106" s="8"/>
      <c r="AC106" s="8"/>
    </row>
    <row r="107" customFormat="false" ht="15.75" hidden="false" customHeight="true" outlineLevel="0" collapsed="false">
      <c r="A107" s="4"/>
      <c r="B107" s="7"/>
      <c r="C107" s="4"/>
      <c r="D107" s="7"/>
      <c r="E107" s="5"/>
      <c r="F107" s="5"/>
      <c r="G107" s="7"/>
      <c r="H107" s="4"/>
      <c r="I107" s="4"/>
      <c r="J107" s="7"/>
      <c r="K107" s="4"/>
      <c r="L107" s="4"/>
      <c r="M107" s="8"/>
      <c r="N107" s="8"/>
      <c r="O107" s="8"/>
      <c r="P107" s="8"/>
      <c r="Q107" s="8"/>
      <c r="R107" s="8"/>
      <c r="S107" s="8"/>
      <c r="T107" s="8"/>
      <c r="U107" s="8"/>
      <c r="V107" s="8"/>
      <c r="W107" s="8"/>
      <c r="X107" s="8"/>
      <c r="Y107" s="8"/>
      <c r="Z107" s="8"/>
      <c r="AA107" s="8"/>
      <c r="AB107" s="8"/>
      <c r="AC107" s="8"/>
    </row>
    <row r="108" customFormat="false" ht="15.75" hidden="false" customHeight="true" outlineLevel="0" collapsed="false">
      <c r="A108" s="4"/>
      <c r="B108" s="7"/>
      <c r="C108" s="4"/>
      <c r="D108" s="7"/>
      <c r="E108" s="5"/>
      <c r="F108" s="5"/>
      <c r="G108" s="7"/>
      <c r="H108" s="4"/>
      <c r="I108" s="4"/>
      <c r="J108" s="7"/>
      <c r="K108" s="4"/>
      <c r="L108" s="4"/>
      <c r="M108" s="8"/>
      <c r="N108" s="8"/>
      <c r="O108" s="8"/>
      <c r="P108" s="8"/>
      <c r="Q108" s="8"/>
      <c r="R108" s="8"/>
      <c r="S108" s="8"/>
      <c r="T108" s="8"/>
      <c r="U108" s="8"/>
      <c r="V108" s="8"/>
      <c r="W108" s="8"/>
      <c r="X108" s="8"/>
      <c r="Y108" s="8"/>
      <c r="Z108" s="8"/>
      <c r="AA108" s="8"/>
      <c r="AB108" s="8"/>
      <c r="AC108" s="8"/>
    </row>
    <row r="109" customFormat="false" ht="15.75" hidden="false" customHeight="true" outlineLevel="0" collapsed="false">
      <c r="A109" s="4"/>
      <c r="B109" s="7"/>
      <c r="C109" s="4"/>
      <c r="D109" s="7"/>
      <c r="E109" s="5"/>
      <c r="F109" s="5"/>
      <c r="G109" s="7"/>
      <c r="H109" s="4"/>
      <c r="I109" s="4"/>
      <c r="J109" s="7"/>
      <c r="K109" s="4"/>
      <c r="L109" s="4"/>
      <c r="M109" s="8"/>
      <c r="N109" s="8"/>
      <c r="O109" s="8"/>
      <c r="P109" s="8"/>
      <c r="Q109" s="8"/>
      <c r="R109" s="8"/>
      <c r="S109" s="8"/>
      <c r="T109" s="8"/>
      <c r="U109" s="8"/>
      <c r="V109" s="8"/>
      <c r="W109" s="8"/>
      <c r="X109" s="8"/>
      <c r="Y109" s="8"/>
      <c r="Z109" s="8"/>
      <c r="AA109" s="8"/>
      <c r="AB109" s="8"/>
      <c r="AC109" s="8"/>
    </row>
    <row r="110" customFormat="false" ht="15.75" hidden="false" customHeight="true" outlineLevel="0" collapsed="false">
      <c r="A110" s="4"/>
      <c r="B110" s="7"/>
      <c r="C110" s="4"/>
      <c r="D110" s="7"/>
      <c r="E110" s="5"/>
      <c r="F110" s="5"/>
      <c r="G110" s="7"/>
      <c r="H110" s="4"/>
      <c r="I110" s="4"/>
      <c r="J110" s="7"/>
      <c r="K110" s="4"/>
      <c r="L110" s="4"/>
      <c r="M110" s="8"/>
      <c r="N110" s="8"/>
      <c r="O110" s="8"/>
      <c r="P110" s="8"/>
      <c r="Q110" s="8"/>
      <c r="R110" s="8"/>
      <c r="S110" s="8"/>
      <c r="T110" s="8"/>
      <c r="U110" s="8"/>
      <c r="V110" s="8"/>
      <c r="W110" s="8"/>
      <c r="X110" s="8"/>
      <c r="Y110" s="8"/>
      <c r="Z110" s="8"/>
      <c r="AA110" s="8"/>
      <c r="AB110" s="8"/>
      <c r="AC110" s="8"/>
    </row>
    <row r="111" customFormat="false" ht="15.75" hidden="false" customHeight="true" outlineLevel="0" collapsed="false">
      <c r="A111" s="4"/>
      <c r="B111" s="7"/>
      <c r="C111" s="4"/>
      <c r="D111" s="7"/>
      <c r="E111" s="5"/>
      <c r="F111" s="5"/>
      <c r="G111" s="7"/>
      <c r="H111" s="4"/>
      <c r="I111" s="4"/>
      <c r="J111" s="7"/>
      <c r="K111" s="4"/>
      <c r="L111" s="4"/>
      <c r="M111" s="8"/>
      <c r="N111" s="8"/>
      <c r="O111" s="8"/>
      <c r="P111" s="8"/>
      <c r="Q111" s="8"/>
      <c r="R111" s="8"/>
      <c r="S111" s="8"/>
      <c r="T111" s="8"/>
      <c r="U111" s="8"/>
      <c r="V111" s="8"/>
      <c r="W111" s="8"/>
      <c r="X111" s="8"/>
      <c r="Y111" s="8"/>
      <c r="Z111" s="8"/>
      <c r="AA111" s="8"/>
      <c r="AB111" s="8"/>
      <c r="AC111" s="8"/>
    </row>
    <row r="112" customFormat="false" ht="15.75" hidden="false" customHeight="true" outlineLevel="0" collapsed="false">
      <c r="A112" s="4"/>
      <c r="B112" s="7"/>
      <c r="C112" s="4"/>
      <c r="D112" s="7"/>
      <c r="E112" s="5"/>
      <c r="F112" s="5"/>
      <c r="G112" s="7"/>
      <c r="H112" s="4"/>
      <c r="I112" s="4"/>
      <c r="J112" s="7"/>
      <c r="K112" s="4"/>
      <c r="L112" s="4"/>
      <c r="M112" s="8"/>
      <c r="N112" s="8"/>
      <c r="O112" s="8"/>
      <c r="P112" s="8"/>
      <c r="Q112" s="8"/>
      <c r="R112" s="8"/>
      <c r="S112" s="8"/>
      <c r="T112" s="8"/>
      <c r="U112" s="8"/>
      <c r="V112" s="8"/>
      <c r="W112" s="8"/>
      <c r="X112" s="8"/>
      <c r="Y112" s="8"/>
      <c r="Z112" s="8"/>
      <c r="AA112" s="8"/>
      <c r="AB112" s="8"/>
      <c r="AC112" s="8"/>
    </row>
    <row r="113" customFormat="false" ht="15.75" hidden="false" customHeight="true" outlineLevel="0" collapsed="false">
      <c r="A113" s="4"/>
      <c r="B113" s="7"/>
      <c r="C113" s="4"/>
      <c r="D113" s="7"/>
      <c r="E113" s="5"/>
      <c r="F113" s="5"/>
      <c r="G113" s="7"/>
      <c r="H113" s="4"/>
      <c r="I113" s="4"/>
      <c r="J113" s="7"/>
      <c r="K113" s="4"/>
      <c r="L113" s="4"/>
      <c r="M113" s="8"/>
      <c r="N113" s="8"/>
      <c r="O113" s="8"/>
      <c r="P113" s="8"/>
      <c r="Q113" s="8"/>
      <c r="R113" s="8"/>
      <c r="S113" s="8"/>
      <c r="T113" s="8"/>
      <c r="U113" s="8"/>
      <c r="V113" s="8"/>
      <c r="W113" s="8"/>
      <c r="X113" s="8"/>
      <c r="Y113" s="8"/>
      <c r="Z113" s="8"/>
      <c r="AA113" s="8"/>
      <c r="AB113" s="8"/>
      <c r="AC113" s="8"/>
    </row>
    <row r="114" customFormat="false" ht="15.75" hidden="false" customHeight="true" outlineLevel="0" collapsed="false">
      <c r="A114" s="4"/>
      <c r="B114" s="7"/>
      <c r="C114" s="4"/>
      <c r="D114" s="7"/>
      <c r="E114" s="5"/>
      <c r="F114" s="5"/>
      <c r="G114" s="7"/>
      <c r="H114" s="4"/>
      <c r="I114" s="4"/>
      <c r="J114" s="7"/>
      <c r="K114" s="4"/>
      <c r="L114" s="4"/>
      <c r="M114" s="8"/>
      <c r="N114" s="8"/>
      <c r="O114" s="8"/>
      <c r="P114" s="8"/>
      <c r="Q114" s="8"/>
      <c r="R114" s="8"/>
      <c r="S114" s="8"/>
      <c r="T114" s="8"/>
      <c r="U114" s="8"/>
      <c r="V114" s="8"/>
      <c r="W114" s="8"/>
      <c r="X114" s="8"/>
      <c r="Y114" s="8"/>
      <c r="Z114" s="8"/>
      <c r="AA114" s="8"/>
      <c r="AB114" s="8"/>
      <c r="AC114" s="8"/>
    </row>
    <row r="115" customFormat="false" ht="15.75" hidden="false" customHeight="true" outlineLevel="0" collapsed="false">
      <c r="A115" s="4"/>
      <c r="B115" s="7"/>
      <c r="C115" s="4"/>
      <c r="D115" s="7"/>
      <c r="E115" s="5"/>
      <c r="F115" s="5"/>
      <c r="G115" s="7"/>
      <c r="H115" s="4"/>
      <c r="I115" s="4"/>
      <c r="J115" s="7"/>
      <c r="K115" s="4"/>
      <c r="L115" s="4"/>
      <c r="M115" s="8"/>
      <c r="N115" s="8"/>
      <c r="O115" s="8"/>
      <c r="P115" s="8"/>
      <c r="Q115" s="8"/>
      <c r="R115" s="8"/>
      <c r="S115" s="8"/>
      <c r="T115" s="8"/>
      <c r="U115" s="8"/>
      <c r="V115" s="8"/>
      <c r="W115" s="8"/>
      <c r="X115" s="8"/>
      <c r="Y115" s="8"/>
      <c r="Z115" s="8"/>
      <c r="AA115" s="8"/>
      <c r="AB115" s="8"/>
      <c r="AC115" s="8"/>
    </row>
    <row r="116" customFormat="false" ht="15.75" hidden="false" customHeight="true" outlineLevel="0" collapsed="false">
      <c r="A116" s="4"/>
      <c r="B116" s="7"/>
      <c r="C116" s="4"/>
      <c r="D116" s="7"/>
      <c r="E116" s="5"/>
      <c r="F116" s="5"/>
      <c r="G116" s="7"/>
      <c r="H116" s="4"/>
      <c r="I116" s="4"/>
      <c r="J116" s="7"/>
      <c r="K116" s="4"/>
      <c r="L116" s="4"/>
      <c r="M116" s="8"/>
      <c r="N116" s="8"/>
      <c r="O116" s="8"/>
      <c r="P116" s="8"/>
      <c r="Q116" s="8"/>
      <c r="R116" s="8"/>
      <c r="S116" s="8"/>
      <c r="T116" s="8"/>
      <c r="U116" s="8"/>
      <c r="V116" s="8"/>
      <c r="W116" s="8"/>
      <c r="X116" s="8"/>
      <c r="Y116" s="8"/>
      <c r="Z116" s="8"/>
      <c r="AA116" s="8"/>
      <c r="AB116" s="8"/>
      <c r="AC116" s="8"/>
    </row>
    <row r="117" customFormat="false" ht="15.75" hidden="false" customHeight="true" outlineLevel="0" collapsed="false">
      <c r="A117" s="4"/>
      <c r="B117" s="7"/>
      <c r="C117" s="4"/>
      <c r="D117" s="7"/>
      <c r="E117" s="5"/>
      <c r="F117" s="5"/>
      <c r="G117" s="7"/>
      <c r="H117" s="4"/>
      <c r="I117" s="4"/>
      <c r="J117" s="7"/>
      <c r="K117" s="4"/>
      <c r="L117" s="4"/>
      <c r="M117" s="8"/>
      <c r="N117" s="8"/>
      <c r="O117" s="8"/>
      <c r="P117" s="8"/>
      <c r="Q117" s="8"/>
      <c r="R117" s="8"/>
      <c r="S117" s="8"/>
      <c r="T117" s="8"/>
      <c r="U117" s="8"/>
      <c r="V117" s="8"/>
      <c r="W117" s="8"/>
      <c r="X117" s="8"/>
      <c r="Y117" s="8"/>
      <c r="Z117" s="8"/>
      <c r="AA117" s="8"/>
      <c r="AB117" s="8"/>
      <c r="AC117" s="8"/>
    </row>
    <row r="118" customFormat="false" ht="15.75" hidden="false" customHeight="true" outlineLevel="0" collapsed="false">
      <c r="A118" s="4"/>
      <c r="B118" s="7"/>
      <c r="C118" s="4"/>
      <c r="D118" s="7"/>
      <c r="E118" s="5"/>
      <c r="F118" s="5"/>
      <c r="G118" s="7"/>
      <c r="H118" s="4"/>
      <c r="I118" s="4"/>
      <c r="J118" s="7"/>
      <c r="K118" s="4"/>
      <c r="L118" s="4"/>
      <c r="M118" s="8"/>
      <c r="N118" s="8"/>
      <c r="O118" s="8"/>
      <c r="P118" s="8"/>
      <c r="Q118" s="8"/>
      <c r="R118" s="8"/>
      <c r="S118" s="8"/>
      <c r="T118" s="8"/>
      <c r="U118" s="8"/>
      <c r="V118" s="8"/>
      <c r="W118" s="8"/>
      <c r="X118" s="8"/>
      <c r="Y118" s="8"/>
      <c r="Z118" s="8"/>
      <c r="AA118" s="8"/>
      <c r="AB118" s="8"/>
      <c r="AC118" s="8"/>
    </row>
    <row r="119" customFormat="false" ht="15.75" hidden="false" customHeight="true" outlineLevel="0" collapsed="false">
      <c r="A119" s="4"/>
      <c r="B119" s="7"/>
      <c r="C119" s="4"/>
      <c r="D119" s="7"/>
      <c r="E119" s="5"/>
      <c r="F119" s="5"/>
      <c r="G119" s="7"/>
      <c r="H119" s="4"/>
      <c r="I119" s="4"/>
      <c r="J119" s="7"/>
      <c r="K119" s="4"/>
      <c r="L119" s="4"/>
      <c r="M119" s="8"/>
      <c r="N119" s="8"/>
      <c r="O119" s="8"/>
      <c r="P119" s="8"/>
      <c r="Q119" s="8"/>
      <c r="R119" s="8"/>
      <c r="S119" s="8"/>
      <c r="T119" s="8"/>
      <c r="U119" s="8"/>
      <c r="V119" s="8"/>
      <c r="W119" s="8"/>
      <c r="X119" s="8"/>
      <c r="Y119" s="8"/>
      <c r="Z119" s="8"/>
      <c r="AA119" s="8"/>
      <c r="AB119" s="8"/>
      <c r="AC119" s="8"/>
    </row>
    <row r="120" customFormat="false" ht="15.75" hidden="false" customHeight="true" outlineLevel="0" collapsed="false">
      <c r="A120" s="4"/>
      <c r="B120" s="7"/>
      <c r="C120" s="4"/>
      <c r="D120" s="7"/>
      <c r="E120" s="5"/>
      <c r="F120" s="5"/>
      <c r="G120" s="7"/>
      <c r="H120" s="4"/>
      <c r="I120" s="4"/>
      <c r="J120" s="7"/>
      <c r="K120" s="4"/>
      <c r="L120" s="4"/>
      <c r="M120" s="8"/>
      <c r="N120" s="8"/>
      <c r="O120" s="8"/>
      <c r="P120" s="8"/>
      <c r="Q120" s="8"/>
      <c r="R120" s="8"/>
      <c r="S120" s="8"/>
      <c r="T120" s="8"/>
      <c r="U120" s="8"/>
      <c r="V120" s="8"/>
      <c r="W120" s="8"/>
      <c r="X120" s="8"/>
      <c r="Y120" s="8"/>
      <c r="Z120" s="8"/>
      <c r="AA120" s="8"/>
      <c r="AB120" s="8"/>
      <c r="AC120" s="8"/>
    </row>
    <row r="121" customFormat="false" ht="15.75" hidden="false" customHeight="true" outlineLevel="0" collapsed="false">
      <c r="A121" s="4"/>
      <c r="B121" s="7"/>
      <c r="C121" s="4"/>
      <c r="D121" s="7"/>
      <c r="E121" s="5"/>
      <c r="F121" s="5"/>
      <c r="G121" s="7"/>
      <c r="H121" s="4"/>
      <c r="I121" s="4"/>
      <c r="J121" s="7"/>
      <c r="K121" s="4"/>
      <c r="L121" s="4"/>
      <c r="M121" s="8"/>
      <c r="N121" s="8"/>
      <c r="O121" s="8"/>
      <c r="P121" s="8"/>
      <c r="Q121" s="8"/>
      <c r="R121" s="8"/>
      <c r="S121" s="8"/>
      <c r="T121" s="8"/>
      <c r="U121" s="8"/>
      <c r="V121" s="8"/>
      <c r="W121" s="8"/>
      <c r="X121" s="8"/>
      <c r="Y121" s="8"/>
      <c r="Z121" s="8"/>
      <c r="AA121" s="8"/>
      <c r="AB121" s="8"/>
      <c r="AC121" s="8"/>
    </row>
    <row r="122" customFormat="false" ht="15.75" hidden="false" customHeight="true" outlineLevel="0" collapsed="false">
      <c r="A122" s="4"/>
      <c r="B122" s="7"/>
      <c r="C122" s="4"/>
      <c r="D122" s="7"/>
      <c r="E122" s="5"/>
      <c r="F122" s="5"/>
      <c r="G122" s="7"/>
      <c r="H122" s="4"/>
      <c r="I122" s="4"/>
      <c r="J122" s="7"/>
      <c r="K122" s="4"/>
      <c r="L122" s="4"/>
      <c r="M122" s="8"/>
      <c r="N122" s="8"/>
      <c r="O122" s="8"/>
      <c r="P122" s="8"/>
      <c r="Q122" s="8"/>
      <c r="R122" s="8"/>
      <c r="S122" s="8"/>
      <c r="T122" s="8"/>
      <c r="U122" s="8"/>
      <c r="V122" s="8"/>
      <c r="W122" s="8"/>
      <c r="X122" s="8"/>
      <c r="Y122" s="8"/>
      <c r="Z122" s="8"/>
      <c r="AA122" s="8"/>
      <c r="AB122" s="8"/>
      <c r="AC122" s="8"/>
    </row>
    <row r="123" customFormat="false" ht="15.75" hidden="false" customHeight="true" outlineLevel="0" collapsed="false">
      <c r="A123" s="4"/>
      <c r="B123" s="7"/>
      <c r="C123" s="4"/>
      <c r="D123" s="7"/>
      <c r="E123" s="5"/>
      <c r="F123" s="5"/>
      <c r="G123" s="7"/>
      <c r="H123" s="4"/>
      <c r="I123" s="4"/>
      <c r="J123" s="7"/>
      <c r="K123" s="4"/>
      <c r="L123" s="4"/>
      <c r="M123" s="8"/>
      <c r="N123" s="8"/>
      <c r="O123" s="8"/>
      <c r="P123" s="8"/>
      <c r="Q123" s="8"/>
      <c r="R123" s="8"/>
      <c r="S123" s="8"/>
      <c r="T123" s="8"/>
      <c r="U123" s="8"/>
      <c r="V123" s="8"/>
      <c r="W123" s="8"/>
      <c r="X123" s="8"/>
      <c r="Y123" s="8"/>
      <c r="Z123" s="8"/>
      <c r="AA123" s="8"/>
      <c r="AB123" s="8"/>
      <c r="AC123" s="8"/>
    </row>
    <row r="124" customFormat="false" ht="15.75" hidden="false" customHeight="true" outlineLevel="0" collapsed="false">
      <c r="A124" s="4"/>
      <c r="B124" s="7"/>
      <c r="C124" s="4"/>
      <c r="D124" s="7"/>
      <c r="E124" s="5"/>
      <c r="F124" s="5"/>
      <c r="G124" s="7"/>
      <c r="H124" s="4"/>
      <c r="I124" s="4"/>
      <c r="J124" s="7"/>
      <c r="K124" s="4"/>
      <c r="L124" s="4"/>
      <c r="M124" s="8"/>
      <c r="N124" s="8"/>
      <c r="O124" s="8"/>
      <c r="P124" s="8"/>
      <c r="Q124" s="8"/>
      <c r="R124" s="8"/>
      <c r="S124" s="8"/>
      <c r="T124" s="8"/>
      <c r="U124" s="8"/>
      <c r="V124" s="8"/>
      <c r="W124" s="8"/>
      <c r="X124" s="8"/>
      <c r="Y124" s="8"/>
      <c r="Z124" s="8"/>
      <c r="AA124" s="8"/>
      <c r="AB124" s="8"/>
      <c r="AC124" s="8"/>
    </row>
    <row r="125" customFormat="false" ht="15.75" hidden="false" customHeight="true" outlineLevel="0" collapsed="false">
      <c r="A125" s="4"/>
      <c r="B125" s="7"/>
      <c r="C125" s="4"/>
      <c r="D125" s="7"/>
      <c r="E125" s="5"/>
      <c r="F125" s="5"/>
      <c r="G125" s="7"/>
      <c r="H125" s="4"/>
      <c r="I125" s="4"/>
      <c r="J125" s="7"/>
      <c r="K125" s="4"/>
      <c r="L125" s="4"/>
      <c r="M125" s="8"/>
      <c r="N125" s="8"/>
      <c r="O125" s="8"/>
      <c r="P125" s="8"/>
      <c r="Q125" s="8"/>
      <c r="R125" s="8"/>
      <c r="S125" s="8"/>
      <c r="T125" s="8"/>
      <c r="U125" s="8"/>
      <c r="V125" s="8"/>
      <c r="W125" s="8"/>
      <c r="X125" s="8"/>
      <c r="Y125" s="8"/>
      <c r="Z125" s="8"/>
      <c r="AA125" s="8"/>
      <c r="AB125" s="8"/>
      <c r="AC125" s="8"/>
    </row>
    <row r="126" customFormat="false" ht="15.75" hidden="false" customHeight="true" outlineLevel="0" collapsed="false">
      <c r="A126" s="4"/>
      <c r="B126" s="7"/>
      <c r="C126" s="4"/>
      <c r="D126" s="7"/>
      <c r="E126" s="5"/>
      <c r="F126" s="5"/>
      <c r="G126" s="7"/>
      <c r="H126" s="4"/>
      <c r="I126" s="4"/>
      <c r="J126" s="7"/>
      <c r="K126" s="4"/>
      <c r="L126" s="4"/>
      <c r="M126" s="8"/>
      <c r="N126" s="8"/>
      <c r="O126" s="8"/>
      <c r="P126" s="8"/>
      <c r="Q126" s="8"/>
      <c r="R126" s="8"/>
      <c r="S126" s="8"/>
      <c r="T126" s="8"/>
      <c r="U126" s="8"/>
      <c r="V126" s="8"/>
      <c r="W126" s="8"/>
      <c r="X126" s="8"/>
      <c r="Y126" s="8"/>
      <c r="Z126" s="8"/>
      <c r="AA126" s="8"/>
      <c r="AB126" s="8"/>
      <c r="AC126" s="8"/>
    </row>
    <row r="127" customFormat="false" ht="15.75" hidden="false" customHeight="true" outlineLevel="0" collapsed="false">
      <c r="A127" s="4"/>
      <c r="B127" s="7"/>
      <c r="C127" s="4"/>
      <c r="D127" s="7"/>
      <c r="E127" s="5"/>
      <c r="F127" s="5"/>
      <c r="G127" s="7"/>
      <c r="H127" s="4"/>
      <c r="I127" s="4"/>
      <c r="J127" s="7"/>
      <c r="K127" s="4"/>
      <c r="L127" s="4"/>
      <c r="M127" s="8"/>
      <c r="N127" s="8"/>
      <c r="O127" s="8"/>
      <c r="P127" s="8"/>
      <c r="Q127" s="8"/>
      <c r="R127" s="8"/>
      <c r="S127" s="8"/>
      <c r="T127" s="8"/>
      <c r="U127" s="8"/>
      <c r="V127" s="8"/>
      <c r="W127" s="8"/>
      <c r="X127" s="8"/>
      <c r="Y127" s="8"/>
      <c r="Z127" s="8"/>
      <c r="AA127" s="8"/>
      <c r="AB127" s="8"/>
      <c r="AC127" s="8"/>
    </row>
    <row r="128" customFormat="false" ht="15.75" hidden="false" customHeight="true" outlineLevel="0" collapsed="false">
      <c r="A128" s="4"/>
      <c r="B128" s="7"/>
      <c r="C128" s="4"/>
      <c r="D128" s="7"/>
      <c r="E128" s="5"/>
      <c r="F128" s="5"/>
      <c r="G128" s="7"/>
      <c r="H128" s="4"/>
      <c r="I128" s="4"/>
      <c r="J128" s="7"/>
      <c r="K128" s="4"/>
      <c r="L128" s="4"/>
      <c r="M128" s="8"/>
      <c r="N128" s="8"/>
      <c r="O128" s="8"/>
      <c r="P128" s="8"/>
      <c r="Q128" s="8"/>
      <c r="R128" s="8"/>
      <c r="S128" s="8"/>
      <c r="T128" s="8"/>
      <c r="U128" s="8"/>
      <c r="V128" s="8"/>
      <c r="W128" s="8"/>
      <c r="X128" s="8"/>
      <c r="Y128" s="8"/>
      <c r="Z128" s="8"/>
      <c r="AA128" s="8"/>
      <c r="AB128" s="8"/>
      <c r="AC128" s="8"/>
    </row>
    <row r="129" customFormat="false" ht="15.75" hidden="false" customHeight="true" outlineLevel="0" collapsed="false">
      <c r="A129" s="4"/>
      <c r="B129" s="7"/>
      <c r="C129" s="4"/>
      <c r="D129" s="7"/>
      <c r="E129" s="5"/>
      <c r="F129" s="5"/>
      <c r="G129" s="7"/>
      <c r="H129" s="4"/>
      <c r="I129" s="4"/>
      <c r="J129" s="7"/>
      <c r="K129" s="4"/>
      <c r="L129" s="4"/>
      <c r="M129" s="8"/>
      <c r="N129" s="8"/>
      <c r="O129" s="8"/>
      <c r="P129" s="8"/>
      <c r="Q129" s="8"/>
      <c r="R129" s="8"/>
      <c r="S129" s="8"/>
      <c r="T129" s="8"/>
      <c r="U129" s="8"/>
      <c r="V129" s="8"/>
      <c r="W129" s="8"/>
      <c r="X129" s="8"/>
      <c r="Y129" s="8"/>
      <c r="Z129" s="8"/>
      <c r="AA129" s="8"/>
      <c r="AB129" s="8"/>
      <c r="AC129" s="8"/>
    </row>
    <row r="130" customFormat="false" ht="15.75" hidden="false" customHeight="true" outlineLevel="0" collapsed="false">
      <c r="A130" s="4"/>
      <c r="B130" s="7"/>
      <c r="C130" s="4"/>
      <c r="D130" s="7"/>
      <c r="E130" s="5"/>
      <c r="F130" s="5"/>
      <c r="G130" s="7"/>
      <c r="H130" s="4"/>
      <c r="I130" s="4"/>
      <c r="J130" s="7"/>
      <c r="K130" s="4"/>
      <c r="L130" s="4"/>
      <c r="M130" s="8"/>
      <c r="N130" s="8"/>
      <c r="O130" s="8"/>
      <c r="P130" s="8"/>
      <c r="Q130" s="8"/>
      <c r="R130" s="8"/>
      <c r="S130" s="8"/>
      <c r="T130" s="8"/>
      <c r="U130" s="8"/>
      <c r="V130" s="8"/>
      <c r="W130" s="8"/>
      <c r="X130" s="8"/>
      <c r="Y130" s="8"/>
      <c r="Z130" s="8"/>
      <c r="AA130" s="8"/>
      <c r="AB130" s="8"/>
      <c r="AC130" s="8"/>
    </row>
    <row r="131" customFormat="false" ht="15.75" hidden="false" customHeight="true" outlineLevel="0" collapsed="false">
      <c r="A131" s="4"/>
      <c r="B131" s="7"/>
      <c r="C131" s="4"/>
      <c r="D131" s="7"/>
      <c r="E131" s="5"/>
      <c r="F131" s="5"/>
      <c r="G131" s="7"/>
      <c r="H131" s="4"/>
      <c r="I131" s="4"/>
      <c r="J131" s="7"/>
      <c r="K131" s="4"/>
      <c r="L131" s="4"/>
      <c r="M131" s="8"/>
      <c r="N131" s="8"/>
      <c r="O131" s="8"/>
      <c r="P131" s="8"/>
      <c r="Q131" s="8"/>
      <c r="R131" s="8"/>
      <c r="S131" s="8"/>
      <c r="T131" s="8"/>
      <c r="U131" s="8"/>
      <c r="V131" s="8"/>
      <c r="W131" s="8"/>
      <c r="X131" s="8"/>
      <c r="Y131" s="8"/>
      <c r="Z131" s="8"/>
      <c r="AA131" s="8"/>
      <c r="AB131" s="8"/>
      <c r="AC131" s="8"/>
    </row>
    <row r="132" customFormat="false" ht="15.75" hidden="false" customHeight="true" outlineLevel="0" collapsed="false">
      <c r="A132" s="4"/>
      <c r="B132" s="7"/>
      <c r="C132" s="4"/>
      <c r="D132" s="7"/>
      <c r="E132" s="5"/>
      <c r="F132" s="5"/>
      <c r="G132" s="7"/>
      <c r="H132" s="4"/>
      <c r="I132" s="4"/>
      <c r="J132" s="7"/>
      <c r="K132" s="4"/>
      <c r="L132" s="4"/>
      <c r="M132" s="8"/>
      <c r="N132" s="8"/>
      <c r="O132" s="8"/>
      <c r="P132" s="8"/>
      <c r="Q132" s="8"/>
      <c r="R132" s="8"/>
      <c r="S132" s="8"/>
      <c r="T132" s="8"/>
      <c r="U132" s="8"/>
      <c r="V132" s="8"/>
      <c r="W132" s="8"/>
      <c r="X132" s="8"/>
      <c r="Y132" s="8"/>
      <c r="Z132" s="8"/>
      <c r="AA132" s="8"/>
      <c r="AB132" s="8"/>
      <c r="AC132" s="8"/>
    </row>
    <row r="133" customFormat="false" ht="15.75" hidden="false" customHeight="true" outlineLevel="0" collapsed="false">
      <c r="A133" s="4"/>
      <c r="B133" s="7"/>
      <c r="C133" s="4"/>
      <c r="D133" s="7"/>
      <c r="E133" s="5"/>
      <c r="F133" s="5"/>
      <c r="G133" s="7"/>
      <c r="H133" s="4"/>
      <c r="I133" s="4"/>
      <c r="J133" s="7"/>
      <c r="K133" s="4"/>
      <c r="L133" s="4"/>
      <c r="M133" s="8"/>
      <c r="N133" s="8"/>
      <c r="O133" s="8"/>
      <c r="P133" s="8"/>
      <c r="Q133" s="8"/>
      <c r="R133" s="8"/>
      <c r="S133" s="8"/>
      <c r="T133" s="8"/>
      <c r="U133" s="8"/>
      <c r="V133" s="8"/>
      <c r="W133" s="8"/>
      <c r="X133" s="8"/>
      <c r="Y133" s="8"/>
      <c r="Z133" s="8"/>
      <c r="AA133" s="8"/>
      <c r="AB133" s="8"/>
      <c r="AC133" s="8"/>
    </row>
    <row r="134" customFormat="false" ht="15.75" hidden="false" customHeight="true" outlineLevel="0" collapsed="false">
      <c r="A134" s="4"/>
      <c r="B134" s="7"/>
      <c r="C134" s="4"/>
      <c r="D134" s="7"/>
      <c r="E134" s="5"/>
      <c r="F134" s="5"/>
      <c r="G134" s="7"/>
      <c r="H134" s="4"/>
      <c r="I134" s="4"/>
      <c r="J134" s="7"/>
      <c r="K134" s="4"/>
      <c r="L134" s="4"/>
      <c r="M134" s="8"/>
      <c r="N134" s="8"/>
      <c r="O134" s="8"/>
      <c r="P134" s="8"/>
      <c r="Q134" s="8"/>
      <c r="R134" s="8"/>
      <c r="S134" s="8"/>
      <c r="T134" s="8"/>
      <c r="U134" s="8"/>
      <c r="V134" s="8"/>
      <c r="W134" s="8"/>
      <c r="X134" s="8"/>
      <c r="Y134" s="8"/>
      <c r="Z134" s="8"/>
      <c r="AA134" s="8"/>
      <c r="AB134" s="8"/>
      <c r="AC134" s="8"/>
    </row>
    <row r="135" customFormat="false" ht="15.75" hidden="false" customHeight="true" outlineLevel="0" collapsed="false">
      <c r="A135" s="4"/>
      <c r="B135" s="7"/>
      <c r="C135" s="4"/>
      <c r="D135" s="7"/>
      <c r="E135" s="5"/>
      <c r="F135" s="5"/>
      <c r="G135" s="7"/>
      <c r="H135" s="4"/>
      <c r="I135" s="4"/>
      <c r="J135" s="7"/>
      <c r="K135" s="4"/>
      <c r="L135" s="4"/>
      <c r="M135" s="8"/>
      <c r="N135" s="8"/>
      <c r="O135" s="8"/>
      <c r="P135" s="8"/>
      <c r="Q135" s="8"/>
      <c r="R135" s="8"/>
      <c r="S135" s="8"/>
      <c r="T135" s="8"/>
      <c r="U135" s="8"/>
      <c r="V135" s="8"/>
      <c r="W135" s="8"/>
      <c r="X135" s="8"/>
      <c r="Y135" s="8"/>
      <c r="Z135" s="8"/>
      <c r="AA135" s="8"/>
      <c r="AB135" s="8"/>
      <c r="AC135" s="8"/>
    </row>
    <row r="136" customFormat="false" ht="15.75" hidden="false" customHeight="true" outlineLevel="0" collapsed="false">
      <c r="A136" s="4"/>
      <c r="B136" s="7"/>
      <c r="C136" s="4"/>
      <c r="D136" s="7"/>
      <c r="E136" s="5"/>
      <c r="F136" s="5"/>
      <c r="G136" s="7"/>
      <c r="H136" s="4"/>
      <c r="I136" s="4"/>
      <c r="J136" s="7"/>
      <c r="K136" s="4"/>
      <c r="L136" s="4"/>
      <c r="M136" s="8"/>
      <c r="N136" s="8"/>
      <c r="O136" s="8"/>
      <c r="P136" s="8"/>
      <c r="Q136" s="8"/>
      <c r="R136" s="8"/>
      <c r="S136" s="8"/>
      <c r="T136" s="8"/>
      <c r="U136" s="8"/>
      <c r="V136" s="8"/>
      <c r="W136" s="8"/>
      <c r="X136" s="8"/>
      <c r="Y136" s="8"/>
      <c r="Z136" s="8"/>
      <c r="AA136" s="8"/>
      <c r="AB136" s="8"/>
      <c r="AC136" s="8"/>
    </row>
    <row r="137" customFormat="false" ht="15.75" hidden="false" customHeight="true" outlineLevel="0" collapsed="false">
      <c r="A137" s="4"/>
      <c r="B137" s="7"/>
      <c r="C137" s="4"/>
      <c r="D137" s="7"/>
      <c r="E137" s="5"/>
      <c r="F137" s="5"/>
      <c r="G137" s="7"/>
      <c r="H137" s="4"/>
      <c r="I137" s="4"/>
      <c r="J137" s="7"/>
      <c r="K137" s="4"/>
      <c r="L137" s="4"/>
      <c r="M137" s="8"/>
      <c r="N137" s="8"/>
      <c r="O137" s="8"/>
      <c r="P137" s="8"/>
      <c r="Q137" s="8"/>
      <c r="R137" s="8"/>
      <c r="S137" s="8"/>
      <c r="T137" s="8"/>
      <c r="U137" s="8"/>
      <c r="V137" s="8"/>
      <c r="W137" s="8"/>
      <c r="X137" s="8"/>
      <c r="Y137" s="8"/>
      <c r="Z137" s="8"/>
      <c r="AA137" s="8"/>
      <c r="AB137" s="8"/>
      <c r="AC137" s="8"/>
    </row>
    <row r="138" customFormat="false" ht="15.75" hidden="false" customHeight="true" outlineLevel="0" collapsed="false">
      <c r="A138" s="4"/>
      <c r="B138" s="7"/>
      <c r="C138" s="4"/>
      <c r="D138" s="7"/>
      <c r="E138" s="5"/>
      <c r="F138" s="5"/>
      <c r="G138" s="7"/>
      <c r="H138" s="4"/>
      <c r="I138" s="4"/>
      <c r="J138" s="7"/>
      <c r="K138" s="4"/>
      <c r="L138" s="4"/>
      <c r="M138" s="8"/>
      <c r="N138" s="8"/>
      <c r="O138" s="8"/>
      <c r="P138" s="8"/>
      <c r="Q138" s="8"/>
      <c r="R138" s="8"/>
      <c r="S138" s="8"/>
      <c r="T138" s="8"/>
      <c r="U138" s="8"/>
      <c r="V138" s="8"/>
      <c r="W138" s="8"/>
      <c r="X138" s="8"/>
      <c r="Y138" s="8"/>
      <c r="Z138" s="8"/>
      <c r="AA138" s="8"/>
      <c r="AB138" s="8"/>
      <c r="AC138" s="8"/>
    </row>
    <row r="139" customFormat="false" ht="15.75" hidden="false" customHeight="true" outlineLevel="0" collapsed="false">
      <c r="A139" s="4"/>
      <c r="B139" s="7"/>
      <c r="C139" s="4"/>
      <c r="D139" s="7"/>
      <c r="E139" s="5"/>
      <c r="F139" s="5"/>
      <c r="G139" s="7"/>
      <c r="H139" s="4"/>
      <c r="I139" s="4"/>
      <c r="J139" s="7"/>
      <c r="K139" s="4"/>
      <c r="L139" s="4"/>
      <c r="M139" s="8"/>
      <c r="N139" s="8"/>
      <c r="O139" s="8"/>
      <c r="P139" s="8"/>
      <c r="Q139" s="8"/>
      <c r="R139" s="8"/>
      <c r="S139" s="8"/>
      <c r="T139" s="8"/>
      <c r="U139" s="8"/>
      <c r="V139" s="8"/>
      <c r="W139" s="8"/>
      <c r="X139" s="8"/>
      <c r="Y139" s="8"/>
      <c r="Z139" s="8"/>
      <c r="AA139" s="8"/>
      <c r="AB139" s="8"/>
      <c r="AC139" s="8"/>
    </row>
    <row r="140" customFormat="false" ht="15.75" hidden="false" customHeight="true" outlineLevel="0" collapsed="false">
      <c r="A140" s="4"/>
      <c r="B140" s="7"/>
      <c r="C140" s="4"/>
      <c r="D140" s="7"/>
      <c r="E140" s="5"/>
      <c r="F140" s="5"/>
      <c r="G140" s="7"/>
      <c r="H140" s="4"/>
      <c r="I140" s="4"/>
      <c r="J140" s="7"/>
      <c r="K140" s="4"/>
      <c r="L140" s="4"/>
      <c r="M140" s="8"/>
      <c r="N140" s="8"/>
      <c r="O140" s="8"/>
      <c r="P140" s="8"/>
      <c r="Q140" s="8"/>
      <c r="R140" s="8"/>
      <c r="S140" s="8"/>
      <c r="T140" s="8"/>
      <c r="U140" s="8"/>
      <c r="V140" s="8"/>
      <c r="W140" s="8"/>
      <c r="X140" s="8"/>
      <c r="Y140" s="8"/>
      <c r="Z140" s="8"/>
      <c r="AA140" s="8"/>
      <c r="AB140" s="8"/>
      <c r="AC140" s="8"/>
    </row>
    <row r="141" customFormat="false" ht="15.75" hidden="false" customHeight="true" outlineLevel="0" collapsed="false">
      <c r="A141" s="4"/>
      <c r="B141" s="7"/>
      <c r="C141" s="4"/>
      <c r="D141" s="7"/>
      <c r="E141" s="5"/>
      <c r="F141" s="5"/>
      <c r="G141" s="7"/>
      <c r="H141" s="4"/>
      <c r="I141" s="4"/>
      <c r="J141" s="7"/>
      <c r="K141" s="4"/>
      <c r="L141" s="4"/>
      <c r="M141" s="8"/>
      <c r="N141" s="8"/>
      <c r="O141" s="8"/>
      <c r="P141" s="8"/>
      <c r="Q141" s="8"/>
      <c r="R141" s="8"/>
      <c r="S141" s="8"/>
      <c r="T141" s="8"/>
      <c r="U141" s="8"/>
      <c r="V141" s="8"/>
      <c r="W141" s="8"/>
      <c r="X141" s="8"/>
      <c r="Y141" s="8"/>
      <c r="Z141" s="8"/>
      <c r="AA141" s="8"/>
      <c r="AB141" s="8"/>
      <c r="AC141" s="8"/>
    </row>
    <row r="142" customFormat="false" ht="15.75" hidden="false" customHeight="true" outlineLevel="0" collapsed="false">
      <c r="A142" s="4"/>
      <c r="B142" s="7"/>
      <c r="C142" s="4"/>
      <c r="D142" s="7"/>
      <c r="E142" s="5"/>
      <c r="F142" s="5"/>
      <c r="G142" s="7"/>
      <c r="H142" s="4"/>
      <c r="I142" s="4"/>
      <c r="J142" s="7"/>
      <c r="K142" s="4"/>
      <c r="L142" s="4"/>
      <c r="M142" s="8"/>
      <c r="N142" s="8"/>
      <c r="O142" s="8"/>
      <c r="P142" s="8"/>
      <c r="Q142" s="8"/>
      <c r="R142" s="8"/>
      <c r="S142" s="8"/>
      <c r="T142" s="8"/>
      <c r="U142" s="8"/>
      <c r="V142" s="8"/>
      <c r="W142" s="8"/>
      <c r="X142" s="8"/>
      <c r="Y142" s="8"/>
      <c r="Z142" s="8"/>
      <c r="AA142" s="8"/>
      <c r="AB142" s="8"/>
      <c r="AC142" s="8"/>
    </row>
    <row r="143" customFormat="false" ht="15.75" hidden="false" customHeight="true" outlineLevel="0" collapsed="false">
      <c r="A143" s="4"/>
      <c r="B143" s="7"/>
      <c r="C143" s="4"/>
      <c r="D143" s="7"/>
      <c r="E143" s="5"/>
      <c r="F143" s="5"/>
      <c r="G143" s="7"/>
      <c r="H143" s="4"/>
      <c r="I143" s="4"/>
      <c r="J143" s="7"/>
      <c r="K143" s="4"/>
      <c r="L143" s="4"/>
      <c r="M143" s="8"/>
      <c r="N143" s="8"/>
      <c r="O143" s="8"/>
      <c r="P143" s="8"/>
      <c r="Q143" s="8"/>
      <c r="R143" s="8"/>
      <c r="S143" s="8"/>
      <c r="T143" s="8"/>
      <c r="U143" s="8"/>
      <c r="V143" s="8"/>
      <c r="W143" s="8"/>
      <c r="X143" s="8"/>
      <c r="Y143" s="8"/>
      <c r="Z143" s="8"/>
      <c r="AA143" s="8"/>
      <c r="AB143" s="8"/>
      <c r="AC143" s="8"/>
    </row>
    <row r="144" customFormat="false" ht="15.75" hidden="false" customHeight="true" outlineLevel="0" collapsed="false">
      <c r="A144" s="4"/>
      <c r="B144" s="7"/>
      <c r="C144" s="4"/>
      <c r="D144" s="7"/>
      <c r="E144" s="5"/>
      <c r="F144" s="5"/>
      <c r="G144" s="7"/>
      <c r="H144" s="4"/>
      <c r="I144" s="4"/>
      <c r="J144" s="7"/>
      <c r="K144" s="4"/>
      <c r="L144" s="4"/>
      <c r="M144" s="8"/>
      <c r="N144" s="8"/>
      <c r="O144" s="8"/>
      <c r="P144" s="8"/>
      <c r="Q144" s="8"/>
      <c r="R144" s="8"/>
      <c r="S144" s="8"/>
      <c r="T144" s="8"/>
      <c r="U144" s="8"/>
      <c r="V144" s="8"/>
      <c r="W144" s="8"/>
      <c r="X144" s="8"/>
      <c r="Y144" s="8"/>
      <c r="Z144" s="8"/>
      <c r="AA144" s="8"/>
      <c r="AB144" s="8"/>
      <c r="AC144" s="8"/>
    </row>
    <row r="145" customFormat="false" ht="15.75" hidden="false" customHeight="true" outlineLevel="0" collapsed="false">
      <c r="A145" s="4"/>
      <c r="B145" s="7"/>
      <c r="C145" s="4"/>
      <c r="D145" s="7"/>
      <c r="E145" s="5"/>
      <c r="F145" s="5"/>
      <c r="G145" s="7"/>
      <c r="H145" s="4"/>
      <c r="I145" s="4"/>
      <c r="J145" s="7"/>
      <c r="K145" s="4"/>
      <c r="L145" s="4"/>
      <c r="M145" s="8"/>
      <c r="N145" s="8"/>
      <c r="O145" s="8"/>
      <c r="P145" s="8"/>
      <c r="Q145" s="8"/>
      <c r="R145" s="8"/>
      <c r="S145" s="8"/>
      <c r="T145" s="8"/>
      <c r="U145" s="8"/>
      <c r="V145" s="8"/>
      <c r="W145" s="8"/>
      <c r="X145" s="8"/>
      <c r="Y145" s="8"/>
      <c r="Z145" s="8"/>
      <c r="AA145" s="8"/>
      <c r="AB145" s="8"/>
      <c r="AC145" s="8"/>
    </row>
    <row r="146" customFormat="false" ht="15.75" hidden="false" customHeight="true" outlineLevel="0" collapsed="false">
      <c r="A146" s="4"/>
      <c r="B146" s="7"/>
      <c r="C146" s="4"/>
      <c r="D146" s="7"/>
      <c r="E146" s="5"/>
      <c r="F146" s="5"/>
      <c r="G146" s="7"/>
      <c r="H146" s="4"/>
      <c r="I146" s="4"/>
      <c r="J146" s="7"/>
      <c r="K146" s="4"/>
      <c r="L146" s="4"/>
      <c r="M146" s="8"/>
      <c r="N146" s="8"/>
      <c r="O146" s="8"/>
      <c r="P146" s="8"/>
      <c r="Q146" s="8"/>
      <c r="R146" s="8"/>
      <c r="S146" s="8"/>
      <c r="T146" s="8"/>
      <c r="U146" s="8"/>
      <c r="V146" s="8"/>
      <c r="W146" s="8"/>
      <c r="X146" s="8"/>
      <c r="Y146" s="8"/>
      <c r="Z146" s="8"/>
      <c r="AA146" s="8"/>
      <c r="AB146" s="8"/>
      <c r="AC146" s="8"/>
    </row>
    <row r="147" customFormat="false" ht="15.75" hidden="false" customHeight="true" outlineLevel="0" collapsed="false">
      <c r="A147" s="4"/>
      <c r="B147" s="7"/>
      <c r="C147" s="4"/>
      <c r="D147" s="7"/>
      <c r="E147" s="5"/>
      <c r="F147" s="5"/>
      <c r="G147" s="7"/>
      <c r="H147" s="4"/>
      <c r="I147" s="4"/>
      <c r="J147" s="7"/>
      <c r="K147" s="4"/>
      <c r="L147" s="4"/>
      <c r="M147" s="8"/>
      <c r="N147" s="8"/>
      <c r="O147" s="8"/>
      <c r="P147" s="8"/>
      <c r="Q147" s="8"/>
      <c r="R147" s="8"/>
      <c r="S147" s="8"/>
      <c r="T147" s="8"/>
      <c r="U147" s="8"/>
      <c r="V147" s="8"/>
      <c r="W147" s="8"/>
      <c r="X147" s="8"/>
      <c r="Y147" s="8"/>
      <c r="Z147" s="8"/>
      <c r="AA147" s="8"/>
      <c r="AB147" s="8"/>
      <c r="AC147" s="8"/>
    </row>
    <row r="148" customFormat="false" ht="15.75" hidden="false" customHeight="true" outlineLevel="0" collapsed="false">
      <c r="A148" s="4"/>
      <c r="B148" s="7"/>
      <c r="C148" s="4"/>
      <c r="D148" s="7"/>
      <c r="E148" s="5"/>
      <c r="F148" s="5"/>
      <c r="G148" s="7"/>
      <c r="H148" s="4"/>
      <c r="I148" s="4"/>
      <c r="J148" s="7"/>
      <c r="K148" s="4"/>
      <c r="L148" s="4"/>
      <c r="M148" s="8"/>
      <c r="N148" s="8"/>
      <c r="O148" s="8"/>
      <c r="P148" s="8"/>
      <c r="Q148" s="8"/>
      <c r="R148" s="8"/>
      <c r="S148" s="8"/>
      <c r="T148" s="8"/>
      <c r="U148" s="8"/>
      <c r="V148" s="8"/>
      <c r="W148" s="8"/>
      <c r="X148" s="8"/>
      <c r="Y148" s="8"/>
      <c r="Z148" s="8"/>
      <c r="AA148" s="8"/>
      <c r="AB148" s="8"/>
      <c r="AC148" s="8"/>
    </row>
    <row r="149" customFormat="false" ht="15.75" hidden="false" customHeight="true" outlineLevel="0" collapsed="false">
      <c r="A149" s="4"/>
      <c r="B149" s="7"/>
      <c r="C149" s="4"/>
      <c r="D149" s="7"/>
      <c r="E149" s="5"/>
      <c r="F149" s="5"/>
      <c r="G149" s="7"/>
      <c r="H149" s="4"/>
      <c r="I149" s="4"/>
      <c r="J149" s="7"/>
      <c r="K149" s="4"/>
      <c r="L149" s="4"/>
      <c r="M149" s="8"/>
      <c r="N149" s="8"/>
      <c r="O149" s="8"/>
      <c r="P149" s="8"/>
      <c r="Q149" s="8"/>
      <c r="R149" s="8"/>
      <c r="S149" s="8"/>
      <c r="T149" s="8"/>
      <c r="U149" s="8"/>
      <c r="V149" s="8"/>
      <c r="W149" s="8"/>
      <c r="X149" s="8"/>
      <c r="Y149" s="8"/>
      <c r="Z149" s="8"/>
      <c r="AA149" s="8"/>
      <c r="AB149" s="8"/>
      <c r="AC149" s="8"/>
    </row>
    <row r="150" customFormat="false" ht="15.75" hidden="false" customHeight="true" outlineLevel="0" collapsed="false">
      <c r="A150" s="4"/>
      <c r="B150" s="7"/>
      <c r="C150" s="4"/>
      <c r="D150" s="7"/>
      <c r="E150" s="5"/>
      <c r="F150" s="5"/>
      <c r="G150" s="7"/>
      <c r="H150" s="4"/>
      <c r="I150" s="4"/>
      <c r="J150" s="7"/>
      <c r="K150" s="4"/>
      <c r="L150" s="4"/>
      <c r="M150" s="8"/>
      <c r="N150" s="8"/>
      <c r="O150" s="8"/>
      <c r="P150" s="8"/>
      <c r="Q150" s="8"/>
      <c r="R150" s="8"/>
      <c r="S150" s="8"/>
      <c r="T150" s="8"/>
      <c r="U150" s="8"/>
      <c r="V150" s="8"/>
      <c r="W150" s="8"/>
      <c r="X150" s="8"/>
      <c r="Y150" s="8"/>
      <c r="Z150" s="8"/>
      <c r="AA150" s="8"/>
      <c r="AB150" s="8"/>
      <c r="AC150" s="8"/>
    </row>
    <row r="151" customFormat="false" ht="15.75" hidden="false" customHeight="true" outlineLevel="0" collapsed="false">
      <c r="A151" s="4"/>
      <c r="B151" s="7"/>
      <c r="C151" s="4"/>
      <c r="D151" s="7"/>
      <c r="E151" s="5"/>
      <c r="F151" s="5"/>
      <c r="G151" s="7"/>
      <c r="H151" s="4"/>
      <c r="I151" s="4"/>
      <c r="J151" s="7"/>
      <c r="K151" s="4"/>
      <c r="L151" s="4"/>
      <c r="M151" s="8"/>
      <c r="N151" s="8"/>
      <c r="O151" s="8"/>
      <c r="P151" s="8"/>
      <c r="Q151" s="8"/>
      <c r="R151" s="8"/>
      <c r="S151" s="8"/>
      <c r="T151" s="8"/>
      <c r="U151" s="8"/>
      <c r="V151" s="8"/>
      <c r="W151" s="8"/>
      <c r="X151" s="8"/>
      <c r="Y151" s="8"/>
      <c r="Z151" s="8"/>
      <c r="AA151" s="8"/>
      <c r="AB151" s="8"/>
      <c r="AC151" s="8"/>
    </row>
    <row r="152" customFormat="false" ht="15.75" hidden="false" customHeight="true" outlineLevel="0" collapsed="false">
      <c r="A152" s="4"/>
      <c r="B152" s="7"/>
      <c r="C152" s="4"/>
      <c r="D152" s="7"/>
      <c r="E152" s="5"/>
      <c r="F152" s="5"/>
      <c r="G152" s="7"/>
      <c r="H152" s="4"/>
      <c r="I152" s="4"/>
      <c r="J152" s="7"/>
      <c r="K152" s="4"/>
      <c r="L152" s="4"/>
      <c r="M152" s="8"/>
      <c r="N152" s="8"/>
      <c r="O152" s="8"/>
      <c r="P152" s="8"/>
      <c r="Q152" s="8"/>
      <c r="R152" s="8"/>
      <c r="S152" s="8"/>
      <c r="T152" s="8"/>
      <c r="U152" s="8"/>
      <c r="V152" s="8"/>
      <c r="W152" s="8"/>
      <c r="X152" s="8"/>
      <c r="Y152" s="8"/>
      <c r="Z152" s="8"/>
      <c r="AA152" s="8"/>
      <c r="AB152" s="8"/>
      <c r="AC152" s="8"/>
    </row>
    <row r="153" customFormat="false" ht="15.75" hidden="false" customHeight="true" outlineLevel="0" collapsed="false">
      <c r="A153" s="4"/>
      <c r="B153" s="7"/>
      <c r="C153" s="4"/>
      <c r="D153" s="7"/>
      <c r="E153" s="5"/>
      <c r="F153" s="5"/>
      <c r="G153" s="7"/>
      <c r="H153" s="4"/>
      <c r="I153" s="4"/>
      <c r="J153" s="7"/>
      <c r="K153" s="4"/>
      <c r="L153" s="4"/>
      <c r="M153" s="8"/>
      <c r="N153" s="8"/>
      <c r="O153" s="8"/>
      <c r="P153" s="8"/>
      <c r="Q153" s="8"/>
      <c r="R153" s="8"/>
      <c r="S153" s="8"/>
      <c r="T153" s="8"/>
      <c r="U153" s="8"/>
      <c r="V153" s="8"/>
      <c r="W153" s="8"/>
      <c r="X153" s="8"/>
      <c r="Y153" s="8"/>
      <c r="Z153" s="8"/>
      <c r="AA153" s="8"/>
      <c r="AB153" s="8"/>
      <c r="AC153" s="8"/>
    </row>
    <row r="154" customFormat="false" ht="15.75" hidden="false" customHeight="true" outlineLevel="0" collapsed="false">
      <c r="A154" s="4"/>
      <c r="B154" s="7"/>
      <c r="C154" s="4"/>
      <c r="D154" s="7"/>
      <c r="E154" s="5"/>
      <c r="F154" s="5"/>
      <c r="G154" s="7"/>
      <c r="H154" s="4"/>
      <c r="I154" s="4"/>
      <c r="J154" s="7"/>
      <c r="K154" s="4"/>
      <c r="L154" s="4"/>
      <c r="M154" s="8"/>
      <c r="N154" s="8"/>
      <c r="O154" s="8"/>
      <c r="P154" s="8"/>
      <c r="Q154" s="8"/>
      <c r="R154" s="8"/>
      <c r="S154" s="8"/>
      <c r="T154" s="8"/>
      <c r="U154" s="8"/>
      <c r="V154" s="8"/>
      <c r="W154" s="8"/>
      <c r="X154" s="8"/>
      <c r="Y154" s="8"/>
      <c r="Z154" s="8"/>
      <c r="AA154" s="8"/>
      <c r="AB154" s="8"/>
      <c r="AC154" s="8"/>
    </row>
    <row r="155" customFormat="false" ht="15.75" hidden="false" customHeight="true" outlineLevel="0" collapsed="false">
      <c r="A155" s="4"/>
      <c r="B155" s="7"/>
      <c r="C155" s="4"/>
      <c r="D155" s="7"/>
      <c r="E155" s="5"/>
      <c r="F155" s="5"/>
      <c r="G155" s="7"/>
      <c r="H155" s="4"/>
      <c r="I155" s="4"/>
      <c r="J155" s="7"/>
      <c r="K155" s="4"/>
      <c r="L155" s="4"/>
      <c r="M155" s="8"/>
      <c r="N155" s="8"/>
      <c r="O155" s="8"/>
      <c r="P155" s="8"/>
      <c r="Q155" s="8"/>
      <c r="R155" s="8"/>
      <c r="S155" s="8"/>
      <c r="T155" s="8"/>
      <c r="U155" s="8"/>
      <c r="V155" s="8"/>
      <c r="W155" s="8"/>
      <c r="X155" s="8"/>
      <c r="Y155" s="8"/>
      <c r="Z155" s="8"/>
      <c r="AA155" s="8"/>
      <c r="AB155" s="8"/>
      <c r="AC155" s="8"/>
    </row>
    <row r="156" customFormat="false" ht="15.75" hidden="false" customHeight="true" outlineLevel="0" collapsed="false">
      <c r="A156" s="4"/>
      <c r="B156" s="7"/>
      <c r="C156" s="4"/>
      <c r="D156" s="7"/>
      <c r="E156" s="5"/>
      <c r="F156" s="5"/>
      <c r="G156" s="7"/>
      <c r="H156" s="4"/>
      <c r="I156" s="4"/>
      <c r="J156" s="7"/>
      <c r="K156" s="4"/>
      <c r="L156" s="4"/>
      <c r="M156" s="8"/>
      <c r="N156" s="8"/>
      <c r="O156" s="8"/>
      <c r="P156" s="8"/>
      <c r="Q156" s="8"/>
      <c r="R156" s="8"/>
      <c r="S156" s="8"/>
      <c r="T156" s="8"/>
      <c r="U156" s="8"/>
      <c r="V156" s="8"/>
      <c r="W156" s="8"/>
      <c r="X156" s="8"/>
      <c r="Y156" s="8"/>
      <c r="Z156" s="8"/>
      <c r="AA156" s="8"/>
      <c r="AB156" s="8"/>
      <c r="AC156" s="8"/>
    </row>
    <row r="157" customFormat="false" ht="15.75" hidden="false" customHeight="true" outlineLevel="0" collapsed="false">
      <c r="A157" s="4"/>
      <c r="B157" s="7"/>
      <c r="C157" s="4"/>
      <c r="D157" s="7"/>
      <c r="E157" s="5"/>
      <c r="F157" s="5"/>
      <c r="G157" s="7"/>
      <c r="H157" s="4"/>
      <c r="I157" s="4"/>
      <c r="J157" s="7"/>
      <c r="K157" s="4"/>
      <c r="L157" s="4"/>
      <c r="M157" s="8"/>
      <c r="N157" s="8"/>
      <c r="O157" s="8"/>
      <c r="P157" s="8"/>
      <c r="Q157" s="8"/>
      <c r="R157" s="8"/>
      <c r="S157" s="8"/>
      <c r="T157" s="8"/>
      <c r="U157" s="8"/>
      <c r="V157" s="8"/>
      <c r="W157" s="8"/>
      <c r="X157" s="8"/>
      <c r="Y157" s="8"/>
      <c r="Z157" s="8"/>
      <c r="AA157" s="8"/>
      <c r="AB157" s="8"/>
      <c r="AC157" s="8"/>
    </row>
    <row r="158" customFormat="false" ht="15.75" hidden="false" customHeight="true" outlineLevel="0" collapsed="false">
      <c r="A158" s="4"/>
      <c r="B158" s="7"/>
      <c r="C158" s="4"/>
      <c r="D158" s="7"/>
      <c r="E158" s="5"/>
      <c r="F158" s="5"/>
      <c r="G158" s="7"/>
      <c r="H158" s="4"/>
      <c r="I158" s="4"/>
      <c r="J158" s="7"/>
      <c r="K158" s="4"/>
      <c r="L158" s="4"/>
      <c r="M158" s="8"/>
      <c r="N158" s="8"/>
      <c r="O158" s="8"/>
      <c r="P158" s="8"/>
      <c r="Q158" s="8"/>
      <c r="R158" s="8"/>
      <c r="S158" s="8"/>
      <c r="T158" s="8"/>
      <c r="U158" s="8"/>
      <c r="V158" s="8"/>
      <c r="W158" s="8"/>
      <c r="X158" s="8"/>
      <c r="Y158" s="8"/>
      <c r="Z158" s="8"/>
      <c r="AA158" s="8"/>
      <c r="AB158" s="8"/>
      <c r="AC158" s="8"/>
    </row>
    <row r="159" customFormat="false" ht="15.75" hidden="false" customHeight="true" outlineLevel="0" collapsed="false">
      <c r="A159" s="4"/>
      <c r="B159" s="7"/>
      <c r="C159" s="4"/>
      <c r="D159" s="7"/>
      <c r="E159" s="5"/>
      <c r="F159" s="5"/>
      <c r="G159" s="7"/>
      <c r="H159" s="4"/>
      <c r="I159" s="4"/>
      <c r="J159" s="7"/>
      <c r="K159" s="4"/>
      <c r="L159" s="4"/>
      <c r="M159" s="8"/>
      <c r="N159" s="8"/>
      <c r="O159" s="8"/>
      <c r="P159" s="8"/>
      <c r="Q159" s="8"/>
      <c r="R159" s="8"/>
      <c r="S159" s="8"/>
      <c r="T159" s="8"/>
      <c r="U159" s="8"/>
      <c r="V159" s="8"/>
      <c r="W159" s="8"/>
      <c r="X159" s="8"/>
      <c r="Y159" s="8"/>
      <c r="Z159" s="8"/>
      <c r="AA159" s="8"/>
      <c r="AB159" s="8"/>
      <c r="AC159" s="8"/>
    </row>
    <row r="160" customFormat="false" ht="15.75" hidden="false" customHeight="true" outlineLevel="0" collapsed="false">
      <c r="A160" s="4"/>
      <c r="B160" s="7"/>
      <c r="C160" s="4"/>
      <c r="D160" s="7"/>
      <c r="E160" s="5"/>
      <c r="F160" s="5"/>
      <c r="G160" s="7"/>
      <c r="H160" s="4"/>
      <c r="I160" s="4"/>
      <c r="J160" s="7"/>
      <c r="K160" s="4"/>
      <c r="L160" s="4"/>
      <c r="M160" s="8"/>
      <c r="N160" s="8"/>
      <c r="O160" s="8"/>
      <c r="P160" s="8"/>
      <c r="Q160" s="8"/>
      <c r="R160" s="8"/>
      <c r="S160" s="8"/>
      <c r="T160" s="8"/>
      <c r="U160" s="8"/>
      <c r="V160" s="8"/>
      <c r="W160" s="8"/>
      <c r="X160" s="8"/>
      <c r="Y160" s="8"/>
      <c r="Z160" s="8"/>
      <c r="AA160" s="8"/>
      <c r="AB160" s="8"/>
      <c r="AC160" s="8"/>
    </row>
    <row r="161" customFormat="false" ht="15.75" hidden="false" customHeight="true" outlineLevel="0" collapsed="false">
      <c r="A161" s="4"/>
      <c r="B161" s="7"/>
      <c r="C161" s="4"/>
      <c r="D161" s="7"/>
      <c r="E161" s="5"/>
      <c r="F161" s="5"/>
      <c r="G161" s="7"/>
      <c r="H161" s="4"/>
      <c r="I161" s="4"/>
      <c r="J161" s="7"/>
      <c r="K161" s="4"/>
      <c r="L161" s="4"/>
      <c r="M161" s="8"/>
      <c r="N161" s="8"/>
      <c r="O161" s="8"/>
      <c r="P161" s="8"/>
      <c r="Q161" s="8"/>
      <c r="R161" s="8"/>
      <c r="S161" s="8"/>
      <c r="T161" s="8"/>
      <c r="U161" s="8"/>
      <c r="V161" s="8"/>
      <c r="W161" s="8"/>
      <c r="X161" s="8"/>
      <c r="Y161" s="8"/>
      <c r="Z161" s="8"/>
      <c r="AA161" s="8"/>
      <c r="AB161" s="8"/>
      <c r="AC161" s="8"/>
    </row>
    <row r="162" customFormat="false" ht="15.75" hidden="false" customHeight="true" outlineLevel="0" collapsed="false">
      <c r="A162" s="4"/>
      <c r="B162" s="7"/>
      <c r="C162" s="4"/>
      <c r="D162" s="7"/>
      <c r="E162" s="5"/>
      <c r="F162" s="5"/>
      <c r="G162" s="7"/>
      <c r="H162" s="4"/>
      <c r="I162" s="4"/>
      <c r="J162" s="7"/>
      <c r="K162" s="4"/>
      <c r="L162" s="4"/>
      <c r="M162" s="8"/>
      <c r="N162" s="8"/>
      <c r="O162" s="8"/>
      <c r="P162" s="8"/>
      <c r="Q162" s="8"/>
      <c r="R162" s="8"/>
      <c r="S162" s="8"/>
      <c r="T162" s="8"/>
      <c r="U162" s="8"/>
      <c r="V162" s="8"/>
      <c r="W162" s="8"/>
      <c r="X162" s="8"/>
      <c r="Y162" s="8"/>
      <c r="Z162" s="8"/>
      <c r="AA162" s="8"/>
      <c r="AB162" s="8"/>
      <c r="AC162" s="8"/>
    </row>
    <row r="163" customFormat="false" ht="15.75" hidden="false" customHeight="true" outlineLevel="0" collapsed="false">
      <c r="A163" s="4"/>
      <c r="B163" s="7"/>
      <c r="C163" s="4"/>
      <c r="D163" s="7"/>
      <c r="E163" s="5"/>
      <c r="F163" s="5"/>
      <c r="G163" s="7"/>
      <c r="H163" s="4"/>
      <c r="I163" s="4"/>
      <c r="J163" s="7"/>
      <c r="K163" s="4"/>
      <c r="L163" s="4"/>
      <c r="M163" s="8"/>
      <c r="N163" s="8"/>
      <c r="O163" s="8"/>
      <c r="P163" s="8"/>
      <c r="Q163" s="8"/>
      <c r="R163" s="8"/>
      <c r="S163" s="8"/>
      <c r="T163" s="8"/>
      <c r="U163" s="8"/>
      <c r="V163" s="8"/>
      <c r="W163" s="8"/>
      <c r="X163" s="8"/>
      <c r="Y163" s="8"/>
      <c r="Z163" s="8"/>
      <c r="AA163" s="8"/>
      <c r="AB163" s="8"/>
      <c r="AC163" s="8"/>
    </row>
    <row r="164" customFormat="false" ht="15.75" hidden="false" customHeight="true" outlineLevel="0" collapsed="false">
      <c r="A164" s="4"/>
      <c r="B164" s="7"/>
      <c r="C164" s="4"/>
      <c r="D164" s="7"/>
      <c r="E164" s="5"/>
      <c r="F164" s="5"/>
      <c r="G164" s="7"/>
      <c r="H164" s="4"/>
      <c r="I164" s="4"/>
      <c r="J164" s="7"/>
      <c r="K164" s="4"/>
      <c r="L164" s="4"/>
      <c r="M164" s="8"/>
      <c r="N164" s="8"/>
      <c r="O164" s="8"/>
      <c r="P164" s="8"/>
      <c r="Q164" s="8"/>
      <c r="R164" s="8"/>
      <c r="S164" s="8"/>
      <c r="T164" s="8"/>
      <c r="U164" s="8"/>
      <c r="V164" s="8"/>
      <c r="W164" s="8"/>
      <c r="X164" s="8"/>
      <c r="Y164" s="8"/>
      <c r="Z164" s="8"/>
      <c r="AA164" s="8"/>
      <c r="AB164" s="8"/>
      <c r="AC164" s="8"/>
    </row>
    <row r="165" customFormat="false" ht="15.75" hidden="false" customHeight="true" outlineLevel="0" collapsed="false">
      <c r="A165" s="4"/>
      <c r="B165" s="7"/>
      <c r="C165" s="4"/>
      <c r="D165" s="7"/>
      <c r="E165" s="5"/>
      <c r="F165" s="5"/>
      <c r="G165" s="7"/>
      <c r="H165" s="4"/>
      <c r="I165" s="4"/>
      <c r="J165" s="7"/>
      <c r="K165" s="4"/>
      <c r="L165" s="4"/>
      <c r="M165" s="8"/>
      <c r="N165" s="8"/>
      <c r="O165" s="8"/>
      <c r="P165" s="8"/>
      <c r="Q165" s="8"/>
      <c r="R165" s="8"/>
      <c r="S165" s="8"/>
      <c r="T165" s="8"/>
      <c r="U165" s="8"/>
      <c r="V165" s="8"/>
      <c r="W165" s="8"/>
      <c r="X165" s="8"/>
      <c r="Y165" s="8"/>
      <c r="Z165" s="8"/>
      <c r="AA165" s="8"/>
      <c r="AB165" s="8"/>
      <c r="AC165" s="8"/>
    </row>
    <row r="166" customFormat="false" ht="15.75" hidden="false" customHeight="true" outlineLevel="0" collapsed="false">
      <c r="A166" s="4"/>
      <c r="B166" s="7"/>
      <c r="C166" s="4"/>
      <c r="D166" s="7"/>
      <c r="E166" s="5"/>
      <c r="F166" s="5"/>
      <c r="G166" s="7"/>
      <c r="H166" s="4"/>
      <c r="I166" s="4"/>
      <c r="J166" s="7"/>
      <c r="K166" s="4"/>
      <c r="L166" s="4"/>
      <c r="M166" s="8"/>
      <c r="N166" s="8"/>
      <c r="O166" s="8"/>
      <c r="P166" s="8"/>
      <c r="Q166" s="8"/>
      <c r="R166" s="8"/>
      <c r="S166" s="8"/>
      <c r="T166" s="8"/>
      <c r="U166" s="8"/>
      <c r="V166" s="8"/>
      <c r="W166" s="8"/>
      <c r="X166" s="8"/>
      <c r="Y166" s="8"/>
      <c r="Z166" s="8"/>
      <c r="AA166" s="8"/>
      <c r="AB166" s="8"/>
      <c r="AC166" s="8"/>
    </row>
    <row r="167" customFormat="false" ht="15.75" hidden="false" customHeight="true" outlineLevel="0" collapsed="false">
      <c r="A167" s="4"/>
      <c r="B167" s="7"/>
      <c r="C167" s="4"/>
      <c r="D167" s="7"/>
      <c r="E167" s="5"/>
      <c r="F167" s="5"/>
      <c r="G167" s="7"/>
      <c r="H167" s="4"/>
      <c r="I167" s="4"/>
      <c r="J167" s="7"/>
      <c r="K167" s="4"/>
      <c r="L167" s="4"/>
      <c r="M167" s="8"/>
      <c r="N167" s="8"/>
      <c r="O167" s="8"/>
      <c r="P167" s="8"/>
      <c r="Q167" s="8"/>
      <c r="R167" s="8"/>
      <c r="S167" s="8"/>
      <c r="T167" s="8"/>
      <c r="U167" s="8"/>
      <c r="V167" s="8"/>
      <c r="W167" s="8"/>
      <c r="X167" s="8"/>
      <c r="Y167" s="8"/>
      <c r="Z167" s="8"/>
      <c r="AA167" s="8"/>
      <c r="AB167" s="8"/>
      <c r="AC167" s="8"/>
    </row>
    <row r="168" customFormat="false" ht="15.75" hidden="false" customHeight="true" outlineLevel="0" collapsed="false">
      <c r="A168" s="4"/>
      <c r="B168" s="7"/>
      <c r="C168" s="4"/>
      <c r="D168" s="7"/>
      <c r="E168" s="5"/>
      <c r="F168" s="5"/>
      <c r="G168" s="7"/>
      <c r="H168" s="4"/>
      <c r="I168" s="4"/>
      <c r="J168" s="7"/>
      <c r="K168" s="4"/>
      <c r="L168" s="4"/>
      <c r="M168" s="8"/>
      <c r="N168" s="8"/>
      <c r="O168" s="8"/>
      <c r="P168" s="8"/>
      <c r="Q168" s="8"/>
      <c r="R168" s="8"/>
      <c r="S168" s="8"/>
      <c r="T168" s="8"/>
      <c r="U168" s="8"/>
      <c r="V168" s="8"/>
      <c r="W168" s="8"/>
      <c r="X168" s="8"/>
      <c r="Y168" s="8"/>
      <c r="Z168" s="8"/>
      <c r="AA168" s="8"/>
      <c r="AB168" s="8"/>
      <c r="AC168" s="8"/>
    </row>
    <row r="169" customFormat="false" ht="15.75" hidden="false" customHeight="true" outlineLevel="0" collapsed="false">
      <c r="A169" s="4"/>
      <c r="B169" s="7"/>
      <c r="C169" s="4"/>
      <c r="D169" s="7"/>
      <c r="E169" s="5"/>
      <c r="F169" s="5"/>
      <c r="G169" s="7"/>
      <c r="H169" s="4"/>
      <c r="I169" s="4"/>
      <c r="J169" s="7"/>
      <c r="K169" s="4"/>
      <c r="L169" s="4"/>
      <c r="M169" s="8"/>
      <c r="N169" s="8"/>
      <c r="O169" s="8"/>
      <c r="P169" s="8"/>
      <c r="Q169" s="8"/>
      <c r="R169" s="8"/>
      <c r="S169" s="8"/>
      <c r="T169" s="8"/>
      <c r="U169" s="8"/>
      <c r="V169" s="8"/>
      <c r="W169" s="8"/>
      <c r="X169" s="8"/>
      <c r="Y169" s="8"/>
      <c r="Z169" s="8"/>
      <c r="AA169" s="8"/>
      <c r="AB169" s="8"/>
      <c r="AC169" s="8"/>
    </row>
    <row r="170" customFormat="false" ht="15.75" hidden="false" customHeight="true" outlineLevel="0" collapsed="false">
      <c r="A170" s="4"/>
      <c r="B170" s="7"/>
      <c r="C170" s="4"/>
      <c r="D170" s="7"/>
      <c r="E170" s="5"/>
      <c r="F170" s="5"/>
      <c r="G170" s="7"/>
      <c r="H170" s="4"/>
      <c r="I170" s="4"/>
      <c r="J170" s="7"/>
      <c r="K170" s="4"/>
      <c r="L170" s="4"/>
      <c r="M170" s="8"/>
      <c r="N170" s="8"/>
      <c r="O170" s="8"/>
      <c r="P170" s="8"/>
      <c r="Q170" s="8"/>
      <c r="R170" s="8"/>
      <c r="S170" s="8"/>
      <c r="T170" s="8"/>
      <c r="U170" s="8"/>
      <c r="V170" s="8"/>
      <c r="W170" s="8"/>
      <c r="X170" s="8"/>
      <c r="Y170" s="8"/>
      <c r="Z170" s="8"/>
      <c r="AA170" s="8"/>
      <c r="AB170" s="8"/>
      <c r="AC170" s="8"/>
    </row>
    <row r="171" customFormat="false" ht="15.75" hidden="false" customHeight="true" outlineLevel="0" collapsed="false">
      <c r="A171" s="4"/>
      <c r="B171" s="7"/>
      <c r="C171" s="4"/>
      <c r="D171" s="7"/>
      <c r="E171" s="5"/>
      <c r="F171" s="5"/>
      <c r="G171" s="7"/>
      <c r="H171" s="4"/>
      <c r="I171" s="4"/>
      <c r="J171" s="7"/>
      <c r="K171" s="4"/>
      <c r="L171" s="4"/>
      <c r="M171" s="8"/>
      <c r="N171" s="8"/>
      <c r="O171" s="8"/>
      <c r="P171" s="8"/>
      <c r="Q171" s="8"/>
      <c r="R171" s="8"/>
      <c r="S171" s="8"/>
      <c r="T171" s="8"/>
      <c r="U171" s="8"/>
      <c r="V171" s="8"/>
      <c r="W171" s="8"/>
      <c r="X171" s="8"/>
      <c r="Y171" s="8"/>
      <c r="Z171" s="8"/>
      <c r="AA171" s="8"/>
      <c r="AB171" s="8"/>
      <c r="AC171" s="8"/>
    </row>
    <row r="172" customFormat="false" ht="15.75" hidden="false" customHeight="true" outlineLevel="0" collapsed="false">
      <c r="A172" s="4"/>
      <c r="B172" s="7"/>
      <c r="C172" s="4"/>
      <c r="D172" s="7"/>
      <c r="E172" s="5"/>
      <c r="F172" s="5"/>
      <c r="G172" s="7"/>
      <c r="H172" s="4"/>
      <c r="I172" s="4"/>
      <c r="J172" s="7"/>
      <c r="K172" s="4"/>
      <c r="L172" s="4"/>
      <c r="M172" s="8"/>
      <c r="N172" s="8"/>
      <c r="O172" s="8"/>
      <c r="P172" s="8"/>
      <c r="Q172" s="8"/>
      <c r="R172" s="8"/>
      <c r="S172" s="8"/>
      <c r="T172" s="8"/>
      <c r="U172" s="8"/>
      <c r="V172" s="8"/>
      <c r="W172" s="8"/>
      <c r="X172" s="8"/>
      <c r="Y172" s="8"/>
      <c r="Z172" s="8"/>
      <c r="AA172" s="8"/>
      <c r="AB172" s="8"/>
      <c r="AC172" s="8"/>
    </row>
    <row r="173" customFormat="false" ht="15.75" hidden="false" customHeight="true" outlineLevel="0" collapsed="false">
      <c r="A173" s="4"/>
      <c r="B173" s="7"/>
      <c r="C173" s="4"/>
      <c r="D173" s="7"/>
      <c r="E173" s="5"/>
      <c r="F173" s="5"/>
      <c r="G173" s="7"/>
      <c r="H173" s="4"/>
      <c r="I173" s="4"/>
      <c r="J173" s="7"/>
      <c r="K173" s="4"/>
      <c r="L173" s="4"/>
      <c r="M173" s="8"/>
      <c r="N173" s="8"/>
      <c r="O173" s="8"/>
      <c r="P173" s="8"/>
      <c r="Q173" s="8"/>
      <c r="R173" s="8"/>
      <c r="S173" s="8"/>
      <c r="T173" s="8"/>
      <c r="U173" s="8"/>
      <c r="V173" s="8"/>
      <c r="W173" s="8"/>
      <c r="X173" s="8"/>
      <c r="Y173" s="8"/>
      <c r="Z173" s="8"/>
      <c r="AA173" s="8"/>
      <c r="AB173" s="8"/>
      <c r="AC173" s="8"/>
    </row>
    <row r="174" customFormat="false" ht="15.75" hidden="false" customHeight="true" outlineLevel="0" collapsed="false">
      <c r="A174" s="4"/>
      <c r="B174" s="7"/>
      <c r="C174" s="4"/>
      <c r="D174" s="7"/>
      <c r="E174" s="5"/>
      <c r="F174" s="5"/>
      <c r="G174" s="7"/>
      <c r="H174" s="4"/>
      <c r="I174" s="4"/>
      <c r="J174" s="7"/>
      <c r="K174" s="4"/>
      <c r="L174" s="4"/>
      <c r="M174" s="8"/>
      <c r="N174" s="8"/>
      <c r="O174" s="8"/>
      <c r="P174" s="8"/>
      <c r="Q174" s="8"/>
      <c r="R174" s="8"/>
      <c r="S174" s="8"/>
      <c r="T174" s="8"/>
      <c r="U174" s="8"/>
      <c r="V174" s="8"/>
      <c r="W174" s="8"/>
      <c r="X174" s="8"/>
      <c r="Y174" s="8"/>
      <c r="Z174" s="8"/>
      <c r="AA174" s="8"/>
      <c r="AB174" s="8"/>
      <c r="AC174" s="8"/>
    </row>
    <row r="175" customFormat="false" ht="15.75" hidden="false" customHeight="true" outlineLevel="0" collapsed="false">
      <c r="A175" s="4"/>
      <c r="B175" s="7"/>
      <c r="C175" s="4"/>
      <c r="D175" s="7"/>
      <c r="E175" s="5"/>
      <c r="F175" s="5"/>
      <c r="G175" s="7"/>
      <c r="H175" s="4"/>
      <c r="I175" s="4"/>
      <c r="J175" s="7"/>
      <c r="K175" s="4"/>
      <c r="L175" s="4"/>
      <c r="M175" s="8"/>
      <c r="N175" s="8"/>
      <c r="O175" s="8"/>
      <c r="P175" s="8"/>
      <c r="Q175" s="8"/>
      <c r="R175" s="8"/>
      <c r="S175" s="8"/>
      <c r="T175" s="8"/>
      <c r="U175" s="8"/>
      <c r="V175" s="8"/>
      <c r="W175" s="8"/>
      <c r="X175" s="8"/>
      <c r="Y175" s="8"/>
      <c r="Z175" s="8"/>
      <c r="AA175" s="8"/>
      <c r="AB175" s="8"/>
      <c r="AC175" s="8"/>
    </row>
    <row r="176" customFormat="false" ht="15.75" hidden="false" customHeight="true" outlineLevel="0" collapsed="false">
      <c r="A176" s="4"/>
      <c r="B176" s="7"/>
      <c r="C176" s="4"/>
      <c r="D176" s="7"/>
      <c r="E176" s="5"/>
      <c r="F176" s="5"/>
      <c r="G176" s="7"/>
      <c r="H176" s="4"/>
      <c r="I176" s="4"/>
      <c r="J176" s="7"/>
      <c r="K176" s="4"/>
      <c r="L176" s="4"/>
      <c r="M176" s="8"/>
      <c r="N176" s="8"/>
      <c r="O176" s="8"/>
      <c r="P176" s="8"/>
      <c r="Q176" s="8"/>
      <c r="R176" s="8"/>
      <c r="S176" s="8"/>
      <c r="T176" s="8"/>
      <c r="U176" s="8"/>
      <c r="V176" s="8"/>
      <c r="W176" s="8"/>
      <c r="X176" s="8"/>
      <c r="Y176" s="8"/>
      <c r="Z176" s="8"/>
      <c r="AA176" s="8"/>
      <c r="AB176" s="8"/>
      <c r="AC176" s="8"/>
    </row>
    <row r="177" customFormat="false" ht="15.75" hidden="false" customHeight="true" outlineLevel="0" collapsed="false">
      <c r="A177" s="4"/>
      <c r="B177" s="7"/>
      <c r="C177" s="4"/>
      <c r="D177" s="7"/>
      <c r="E177" s="5"/>
      <c r="F177" s="5"/>
      <c r="G177" s="7"/>
      <c r="H177" s="4"/>
      <c r="I177" s="4"/>
      <c r="J177" s="7"/>
      <c r="K177" s="4"/>
      <c r="L177" s="4"/>
      <c r="M177" s="8"/>
      <c r="N177" s="8"/>
      <c r="O177" s="8"/>
      <c r="P177" s="8"/>
      <c r="Q177" s="8"/>
      <c r="R177" s="8"/>
      <c r="S177" s="8"/>
      <c r="T177" s="8"/>
      <c r="U177" s="8"/>
      <c r="V177" s="8"/>
      <c r="W177" s="8"/>
      <c r="X177" s="8"/>
      <c r="Y177" s="8"/>
      <c r="Z177" s="8"/>
      <c r="AA177" s="8"/>
      <c r="AB177" s="8"/>
      <c r="AC177" s="8"/>
    </row>
    <row r="178" customFormat="false" ht="15.75" hidden="false" customHeight="true" outlineLevel="0" collapsed="false">
      <c r="A178" s="4"/>
      <c r="B178" s="7"/>
      <c r="C178" s="4"/>
      <c r="D178" s="7"/>
      <c r="E178" s="5"/>
      <c r="F178" s="5"/>
      <c r="G178" s="7"/>
      <c r="H178" s="4"/>
      <c r="I178" s="4"/>
      <c r="J178" s="7"/>
      <c r="K178" s="4"/>
      <c r="L178" s="4"/>
      <c r="M178" s="8"/>
      <c r="N178" s="8"/>
      <c r="O178" s="8"/>
      <c r="P178" s="8"/>
      <c r="Q178" s="8"/>
      <c r="R178" s="8"/>
      <c r="S178" s="8"/>
      <c r="T178" s="8"/>
      <c r="U178" s="8"/>
      <c r="V178" s="8"/>
      <c r="W178" s="8"/>
      <c r="X178" s="8"/>
      <c r="Y178" s="8"/>
      <c r="Z178" s="8"/>
      <c r="AA178" s="8"/>
      <c r="AB178" s="8"/>
      <c r="AC178" s="8"/>
    </row>
    <row r="179" customFormat="false" ht="15.75" hidden="false" customHeight="true" outlineLevel="0" collapsed="false">
      <c r="A179" s="4"/>
      <c r="B179" s="7"/>
      <c r="C179" s="4"/>
      <c r="D179" s="7"/>
      <c r="E179" s="5"/>
      <c r="F179" s="5"/>
      <c r="G179" s="7"/>
      <c r="H179" s="4"/>
      <c r="I179" s="4"/>
      <c r="J179" s="7"/>
      <c r="K179" s="4"/>
      <c r="L179" s="4"/>
      <c r="M179" s="8"/>
      <c r="N179" s="8"/>
      <c r="O179" s="8"/>
      <c r="P179" s="8"/>
      <c r="Q179" s="8"/>
      <c r="R179" s="8"/>
      <c r="S179" s="8"/>
      <c r="T179" s="8"/>
      <c r="U179" s="8"/>
      <c r="V179" s="8"/>
      <c r="W179" s="8"/>
      <c r="X179" s="8"/>
      <c r="Y179" s="8"/>
      <c r="Z179" s="8"/>
      <c r="AA179" s="8"/>
      <c r="AB179" s="8"/>
      <c r="AC179" s="8"/>
    </row>
    <row r="180" customFormat="false" ht="15.75" hidden="false" customHeight="true" outlineLevel="0" collapsed="false">
      <c r="A180" s="4"/>
      <c r="B180" s="7"/>
      <c r="C180" s="4"/>
      <c r="D180" s="7"/>
      <c r="E180" s="5"/>
      <c r="F180" s="5"/>
      <c r="G180" s="7"/>
      <c r="H180" s="4"/>
      <c r="I180" s="4"/>
      <c r="J180" s="7"/>
      <c r="K180" s="4"/>
      <c r="L180" s="4"/>
      <c r="M180" s="8"/>
      <c r="N180" s="8"/>
      <c r="O180" s="8"/>
      <c r="P180" s="8"/>
      <c r="Q180" s="8"/>
      <c r="R180" s="8"/>
      <c r="S180" s="8"/>
      <c r="T180" s="8"/>
      <c r="U180" s="8"/>
      <c r="V180" s="8"/>
      <c r="W180" s="8"/>
      <c r="X180" s="8"/>
      <c r="Y180" s="8"/>
      <c r="Z180" s="8"/>
      <c r="AA180" s="8"/>
      <c r="AB180" s="8"/>
      <c r="AC180" s="8"/>
    </row>
    <row r="181" customFormat="false" ht="15.75" hidden="false" customHeight="true" outlineLevel="0" collapsed="false">
      <c r="A181" s="4"/>
      <c r="B181" s="7"/>
      <c r="C181" s="4"/>
      <c r="D181" s="7"/>
      <c r="E181" s="5"/>
      <c r="F181" s="5"/>
      <c r="G181" s="7"/>
      <c r="H181" s="4"/>
      <c r="I181" s="4"/>
      <c r="J181" s="7"/>
      <c r="K181" s="4"/>
      <c r="L181" s="4"/>
      <c r="M181" s="8"/>
      <c r="N181" s="8"/>
      <c r="O181" s="8"/>
      <c r="P181" s="8"/>
      <c r="Q181" s="8"/>
      <c r="R181" s="8"/>
      <c r="S181" s="8"/>
      <c r="T181" s="8"/>
      <c r="U181" s="8"/>
      <c r="V181" s="8"/>
      <c r="W181" s="8"/>
      <c r="X181" s="8"/>
      <c r="Y181" s="8"/>
      <c r="Z181" s="8"/>
      <c r="AA181" s="8"/>
      <c r="AB181" s="8"/>
      <c r="AC181" s="8"/>
    </row>
    <row r="182" customFormat="false" ht="15.75" hidden="false" customHeight="true" outlineLevel="0" collapsed="false">
      <c r="A182" s="4"/>
      <c r="B182" s="7"/>
      <c r="C182" s="4"/>
      <c r="D182" s="7"/>
      <c r="E182" s="5"/>
      <c r="F182" s="5"/>
      <c r="G182" s="7"/>
      <c r="H182" s="4"/>
      <c r="I182" s="4"/>
      <c r="J182" s="7"/>
      <c r="K182" s="4"/>
      <c r="L182" s="4"/>
      <c r="M182" s="8"/>
      <c r="N182" s="8"/>
      <c r="O182" s="8"/>
      <c r="P182" s="8"/>
      <c r="Q182" s="8"/>
      <c r="R182" s="8"/>
      <c r="S182" s="8"/>
      <c r="T182" s="8"/>
      <c r="U182" s="8"/>
      <c r="V182" s="8"/>
      <c r="W182" s="8"/>
      <c r="X182" s="8"/>
      <c r="Y182" s="8"/>
      <c r="Z182" s="8"/>
      <c r="AA182" s="8"/>
      <c r="AB182" s="8"/>
      <c r="AC182" s="8"/>
    </row>
    <row r="183" customFormat="false" ht="15.75" hidden="false" customHeight="true" outlineLevel="0" collapsed="false">
      <c r="A183" s="4"/>
      <c r="B183" s="7"/>
      <c r="C183" s="4"/>
      <c r="D183" s="7"/>
      <c r="E183" s="5"/>
      <c r="F183" s="5"/>
      <c r="G183" s="7"/>
      <c r="H183" s="4"/>
      <c r="I183" s="4"/>
      <c r="J183" s="7"/>
      <c r="K183" s="4"/>
      <c r="L183" s="4"/>
      <c r="M183" s="8"/>
      <c r="N183" s="8"/>
      <c r="O183" s="8"/>
      <c r="P183" s="8"/>
      <c r="Q183" s="8"/>
      <c r="R183" s="8"/>
      <c r="S183" s="8"/>
      <c r="T183" s="8"/>
      <c r="U183" s="8"/>
      <c r="V183" s="8"/>
      <c r="W183" s="8"/>
      <c r="X183" s="8"/>
      <c r="Y183" s="8"/>
      <c r="Z183" s="8"/>
      <c r="AA183" s="8"/>
      <c r="AB183" s="8"/>
      <c r="AC183" s="8"/>
    </row>
    <row r="184" customFormat="false" ht="15.75" hidden="false" customHeight="true" outlineLevel="0" collapsed="false">
      <c r="A184" s="4"/>
      <c r="B184" s="7"/>
      <c r="C184" s="4"/>
      <c r="D184" s="7"/>
      <c r="E184" s="5"/>
      <c r="F184" s="5"/>
      <c r="G184" s="7"/>
      <c r="H184" s="4"/>
      <c r="I184" s="4"/>
      <c r="J184" s="7"/>
      <c r="K184" s="4"/>
      <c r="L184" s="4"/>
      <c r="M184" s="8"/>
      <c r="N184" s="8"/>
      <c r="O184" s="8"/>
      <c r="P184" s="8"/>
      <c r="Q184" s="8"/>
      <c r="R184" s="8"/>
      <c r="S184" s="8"/>
      <c r="T184" s="8"/>
      <c r="U184" s="8"/>
      <c r="V184" s="8"/>
      <c r="W184" s="8"/>
      <c r="X184" s="8"/>
      <c r="Y184" s="8"/>
      <c r="Z184" s="8"/>
      <c r="AA184" s="8"/>
      <c r="AB184" s="8"/>
      <c r="AC184" s="8"/>
    </row>
    <row r="185" customFormat="false" ht="15.75" hidden="false" customHeight="true" outlineLevel="0" collapsed="false">
      <c r="A185" s="4"/>
      <c r="B185" s="7"/>
      <c r="C185" s="4"/>
      <c r="D185" s="7"/>
      <c r="E185" s="5"/>
      <c r="F185" s="5"/>
      <c r="G185" s="7"/>
      <c r="H185" s="4"/>
      <c r="I185" s="4"/>
      <c r="J185" s="7"/>
      <c r="K185" s="4"/>
      <c r="L185" s="4"/>
      <c r="M185" s="8"/>
      <c r="N185" s="8"/>
      <c r="O185" s="8"/>
      <c r="P185" s="8"/>
      <c r="Q185" s="8"/>
      <c r="R185" s="8"/>
      <c r="S185" s="8"/>
      <c r="T185" s="8"/>
      <c r="U185" s="8"/>
      <c r="V185" s="8"/>
      <c r="W185" s="8"/>
      <c r="X185" s="8"/>
      <c r="Y185" s="8"/>
      <c r="Z185" s="8"/>
      <c r="AA185" s="8"/>
      <c r="AB185" s="8"/>
      <c r="AC185" s="8"/>
    </row>
    <row r="186" customFormat="false" ht="15.75" hidden="false" customHeight="true" outlineLevel="0" collapsed="false">
      <c r="A186" s="4"/>
      <c r="B186" s="7"/>
      <c r="C186" s="4"/>
      <c r="D186" s="7"/>
      <c r="E186" s="5"/>
      <c r="F186" s="5"/>
      <c r="G186" s="7"/>
      <c r="H186" s="4"/>
      <c r="I186" s="4"/>
      <c r="J186" s="7"/>
      <c r="K186" s="4"/>
      <c r="L186" s="4"/>
      <c r="M186" s="8"/>
      <c r="N186" s="8"/>
      <c r="O186" s="8"/>
      <c r="P186" s="8"/>
      <c r="Q186" s="8"/>
      <c r="R186" s="8"/>
      <c r="S186" s="8"/>
      <c r="T186" s="8"/>
      <c r="U186" s="8"/>
      <c r="V186" s="8"/>
      <c r="W186" s="8"/>
      <c r="X186" s="8"/>
      <c r="Y186" s="8"/>
      <c r="Z186" s="8"/>
      <c r="AA186" s="8"/>
      <c r="AB186" s="8"/>
      <c r="AC186" s="8"/>
    </row>
    <row r="187" customFormat="false" ht="15.75" hidden="false" customHeight="true" outlineLevel="0" collapsed="false">
      <c r="A187" s="4"/>
      <c r="B187" s="7"/>
      <c r="C187" s="4"/>
      <c r="D187" s="7"/>
      <c r="E187" s="5"/>
      <c r="F187" s="5"/>
      <c r="G187" s="7"/>
      <c r="H187" s="4"/>
      <c r="I187" s="4"/>
      <c r="J187" s="7"/>
      <c r="K187" s="4"/>
      <c r="L187" s="4"/>
      <c r="M187" s="8"/>
      <c r="N187" s="8"/>
      <c r="O187" s="8"/>
      <c r="P187" s="8"/>
      <c r="Q187" s="8"/>
      <c r="R187" s="8"/>
      <c r="S187" s="8"/>
      <c r="T187" s="8"/>
      <c r="U187" s="8"/>
      <c r="V187" s="8"/>
      <c r="W187" s="8"/>
      <c r="X187" s="8"/>
      <c r="Y187" s="8"/>
      <c r="Z187" s="8"/>
      <c r="AA187" s="8"/>
      <c r="AB187" s="8"/>
      <c r="AC187" s="8"/>
    </row>
    <row r="188" customFormat="false" ht="15.75" hidden="false" customHeight="true" outlineLevel="0" collapsed="false">
      <c r="A188" s="4"/>
      <c r="B188" s="7"/>
      <c r="C188" s="4"/>
      <c r="D188" s="7"/>
      <c r="E188" s="5"/>
      <c r="F188" s="5"/>
      <c r="G188" s="7"/>
      <c r="H188" s="4"/>
      <c r="I188" s="4"/>
      <c r="J188" s="7"/>
      <c r="K188" s="4"/>
      <c r="L188" s="4"/>
      <c r="M188" s="8"/>
      <c r="N188" s="8"/>
      <c r="O188" s="8"/>
      <c r="P188" s="8"/>
      <c r="Q188" s="8"/>
      <c r="R188" s="8"/>
      <c r="S188" s="8"/>
      <c r="T188" s="8"/>
      <c r="U188" s="8"/>
      <c r="V188" s="8"/>
      <c r="W188" s="8"/>
      <c r="X188" s="8"/>
      <c r="Y188" s="8"/>
      <c r="Z188" s="8"/>
      <c r="AA188" s="8"/>
      <c r="AB188" s="8"/>
      <c r="AC188" s="8"/>
    </row>
    <row r="189" customFormat="false" ht="15.75" hidden="false" customHeight="true" outlineLevel="0" collapsed="false">
      <c r="A189" s="4"/>
      <c r="B189" s="7"/>
      <c r="C189" s="4"/>
      <c r="D189" s="7"/>
      <c r="E189" s="5"/>
      <c r="F189" s="5"/>
      <c r="G189" s="7"/>
      <c r="H189" s="4"/>
      <c r="I189" s="4"/>
      <c r="J189" s="7"/>
      <c r="K189" s="4"/>
      <c r="L189" s="4"/>
      <c r="M189" s="8"/>
      <c r="N189" s="8"/>
      <c r="O189" s="8"/>
      <c r="P189" s="8"/>
      <c r="Q189" s="8"/>
      <c r="R189" s="8"/>
      <c r="S189" s="8"/>
      <c r="T189" s="8"/>
      <c r="U189" s="8"/>
      <c r="V189" s="8"/>
      <c r="W189" s="8"/>
      <c r="X189" s="8"/>
      <c r="Y189" s="8"/>
      <c r="Z189" s="8"/>
      <c r="AA189" s="8"/>
      <c r="AB189" s="8"/>
      <c r="AC189" s="8"/>
    </row>
    <row r="190" customFormat="false" ht="15.75" hidden="false" customHeight="true" outlineLevel="0" collapsed="false">
      <c r="A190" s="4"/>
      <c r="B190" s="7"/>
      <c r="C190" s="4"/>
      <c r="D190" s="7"/>
      <c r="E190" s="5"/>
      <c r="F190" s="5"/>
      <c r="G190" s="7"/>
      <c r="H190" s="4"/>
      <c r="I190" s="4"/>
      <c r="J190" s="7"/>
      <c r="K190" s="4"/>
      <c r="L190" s="4"/>
      <c r="M190" s="8"/>
      <c r="N190" s="8"/>
      <c r="O190" s="8"/>
      <c r="P190" s="8"/>
      <c r="Q190" s="8"/>
      <c r="R190" s="8"/>
      <c r="S190" s="8"/>
      <c r="T190" s="8"/>
      <c r="U190" s="8"/>
      <c r="V190" s="8"/>
      <c r="W190" s="8"/>
      <c r="X190" s="8"/>
      <c r="Y190" s="8"/>
      <c r="Z190" s="8"/>
      <c r="AA190" s="8"/>
      <c r="AB190" s="8"/>
      <c r="AC190" s="8"/>
    </row>
    <row r="191" customFormat="false" ht="15.75" hidden="false" customHeight="true" outlineLevel="0" collapsed="false">
      <c r="A191" s="4"/>
      <c r="B191" s="7"/>
      <c r="C191" s="4"/>
      <c r="D191" s="7"/>
      <c r="E191" s="5"/>
      <c r="F191" s="5"/>
      <c r="G191" s="7"/>
      <c r="H191" s="4"/>
      <c r="I191" s="4"/>
      <c r="J191" s="7"/>
      <c r="K191" s="4"/>
      <c r="L191" s="4"/>
      <c r="M191" s="8"/>
      <c r="N191" s="8"/>
      <c r="O191" s="8"/>
      <c r="P191" s="8"/>
      <c r="Q191" s="8"/>
      <c r="R191" s="8"/>
      <c r="S191" s="8"/>
      <c r="T191" s="8"/>
      <c r="U191" s="8"/>
      <c r="V191" s="8"/>
      <c r="W191" s="8"/>
      <c r="X191" s="8"/>
      <c r="Y191" s="8"/>
      <c r="Z191" s="8"/>
      <c r="AA191" s="8"/>
      <c r="AB191" s="8"/>
      <c r="AC191" s="8"/>
    </row>
    <row r="192" customFormat="false" ht="15.75" hidden="false" customHeight="true" outlineLevel="0" collapsed="false">
      <c r="A192" s="4"/>
      <c r="B192" s="7"/>
      <c r="C192" s="4"/>
      <c r="D192" s="7"/>
      <c r="E192" s="5"/>
      <c r="F192" s="5"/>
      <c r="G192" s="7"/>
      <c r="H192" s="4"/>
      <c r="I192" s="4"/>
      <c r="J192" s="7"/>
      <c r="K192" s="4"/>
      <c r="L192" s="4"/>
      <c r="M192" s="8"/>
      <c r="N192" s="8"/>
      <c r="O192" s="8"/>
      <c r="P192" s="8"/>
      <c r="Q192" s="8"/>
      <c r="R192" s="8"/>
      <c r="S192" s="8"/>
      <c r="T192" s="8"/>
      <c r="U192" s="8"/>
      <c r="V192" s="8"/>
      <c r="W192" s="8"/>
      <c r="X192" s="8"/>
      <c r="Y192" s="8"/>
      <c r="Z192" s="8"/>
      <c r="AA192" s="8"/>
      <c r="AB192" s="8"/>
      <c r="AC192" s="8"/>
    </row>
    <row r="193" customFormat="false" ht="15.75" hidden="false" customHeight="true" outlineLevel="0" collapsed="false">
      <c r="A193" s="4"/>
      <c r="B193" s="7"/>
      <c r="C193" s="4"/>
      <c r="D193" s="7"/>
      <c r="E193" s="5"/>
      <c r="F193" s="5"/>
      <c r="G193" s="7"/>
      <c r="H193" s="4"/>
      <c r="I193" s="4"/>
      <c r="J193" s="7"/>
      <c r="K193" s="4"/>
      <c r="L193" s="4"/>
      <c r="M193" s="8"/>
      <c r="N193" s="8"/>
      <c r="O193" s="8"/>
      <c r="P193" s="8"/>
      <c r="Q193" s="8"/>
      <c r="R193" s="8"/>
      <c r="S193" s="8"/>
      <c r="T193" s="8"/>
      <c r="U193" s="8"/>
      <c r="V193" s="8"/>
      <c r="W193" s="8"/>
      <c r="X193" s="8"/>
      <c r="Y193" s="8"/>
      <c r="Z193" s="8"/>
      <c r="AA193" s="8"/>
      <c r="AB193" s="8"/>
      <c r="AC193" s="8"/>
    </row>
    <row r="194" customFormat="false" ht="15.75" hidden="false" customHeight="true" outlineLevel="0" collapsed="false">
      <c r="A194" s="4"/>
      <c r="B194" s="7"/>
      <c r="C194" s="4"/>
      <c r="D194" s="7"/>
      <c r="E194" s="5"/>
      <c r="F194" s="5"/>
      <c r="G194" s="7"/>
      <c r="H194" s="4"/>
      <c r="I194" s="4"/>
      <c r="J194" s="7"/>
      <c r="K194" s="4"/>
      <c r="L194" s="4"/>
      <c r="M194" s="8"/>
      <c r="N194" s="8"/>
      <c r="O194" s="8"/>
      <c r="P194" s="8"/>
      <c r="Q194" s="8"/>
      <c r="R194" s="8"/>
      <c r="S194" s="8"/>
      <c r="T194" s="8"/>
      <c r="U194" s="8"/>
      <c r="V194" s="8"/>
      <c r="W194" s="8"/>
      <c r="X194" s="8"/>
      <c r="Y194" s="8"/>
      <c r="Z194" s="8"/>
      <c r="AA194" s="8"/>
      <c r="AB194" s="8"/>
      <c r="AC194" s="8"/>
    </row>
    <row r="195" customFormat="false" ht="15.75" hidden="false" customHeight="true" outlineLevel="0" collapsed="false">
      <c r="A195" s="4"/>
      <c r="B195" s="7"/>
      <c r="C195" s="4"/>
      <c r="D195" s="7"/>
      <c r="E195" s="5"/>
      <c r="F195" s="5"/>
      <c r="G195" s="7"/>
      <c r="H195" s="4"/>
      <c r="I195" s="4"/>
      <c r="J195" s="7"/>
      <c r="K195" s="4"/>
      <c r="L195" s="4"/>
      <c r="M195" s="8"/>
      <c r="N195" s="8"/>
      <c r="O195" s="8"/>
      <c r="P195" s="8"/>
      <c r="Q195" s="8"/>
      <c r="R195" s="8"/>
      <c r="S195" s="8"/>
      <c r="T195" s="8"/>
      <c r="U195" s="8"/>
      <c r="V195" s="8"/>
      <c r="W195" s="8"/>
      <c r="X195" s="8"/>
      <c r="Y195" s="8"/>
      <c r="Z195" s="8"/>
      <c r="AA195" s="8"/>
      <c r="AB195" s="8"/>
      <c r="AC195" s="8"/>
    </row>
    <row r="196" customFormat="false" ht="15.75" hidden="false" customHeight="true" outlineLevel="0" collapsed="false">
      <c r="A196" s="4"/>
      <c r="B196" s="7"/>
      <c r="C196" s="4"/>
      <c r="D196" s="7"/>
      <c r="E196" s="5"/>
      <c r="F196" s="5"/>
      <c r="G196" s="7"/>
      <c r="H196" s="4"/>
      <c r="I196" s="4"/>
      <c r="J196" s="7"/>
      <c r="K196" s="4"/>
      <c r="L196" s="4"/>
      <c r="M196" s="8"/>
      <c r="N196" s="8"/>
      <c r="O196" s="8"/>
      <c r="P196" s="8"/>
      <c r="Q196" s="8"/>
      <c r="R196" s="8"/>
      <c r="S196" s="8"/>
      <c r="T196" s="8"/>
      <c r="U196" s="8"/>
      <c r="V196" s="8"/>
      <c r="W196" s="8"/>
      <c r="X196" s="8"/>
      <c r="Y196" s="8"/>
      <c r="Z196" s="8"/>
      <c r="AA196" s="8"/>
      <c r="AB196" s="8"/>
      <c r="AC196" s="8"/>
    </row>
    <row r="197" customFormat="false" ht="15.75" hidden="false" customHeight="true" outlineLevel="0" collapsed="false">
      <c r="A197" s="4"/>
      <c r="B197" s="7"/>
      <c r="C197" s="4"/>
      <c r="D197" s="7"/>
      <c r="E197" s="5"/>
      <c r="F197" s="5"/>
      <c r="G197" s="7"/>
      <c r="H197" s="4"/>
      <c r="I197" s="4"/>
      <c r="J197" s="7"/>
      <c r="K197" s="4"/>
      <c r="L197" s="4"/>
      <c r="M197" s="8"/>
      <c r="N197" s="8"/>
      <c r="O197" s="8"/>
      <c r="P197" s="8"/>
      <c r="Q197" s="8"/>
      <c r="R197" s="8"/>
      <c r="S197" s="8"/>
      <c r="T197" s="8"/>
      <c r="U197" s="8"/>
      <c r="V197" s="8"/>
      <c r="W197" s="8"/>
      <c r="X197" s="8"/>
      <c r="Y197" s="8"/>
      <c r="Z197" s="8"/>
      <c r="AA197" s="8"/>
      <c r="AB197" s="8"/>
      <c r="AC197" s="8"/>
    </row>
    <row r="198" customFormat="false" ht="15.75" hidden="false" customHeight="true" outlineLevel="0" collapsed="false">
      <c r="A198" s="4"/>
      <c r="B198" s="7"/>
      <c r="C198" s="4"/>
      <c r="D198" s="7"/>
      <c r="E198" s="5"/>
      <c r="F198" s="5"/>
      <c r="G198" s="7"/>
      <c r="H198" s="4"/>
      <c r="I198" s="4"/>
      <c r="J198" s="7"/>
      <c r="K198" s="4"/>
      <c r="L198" s="4"/>
      <c r="M198" s="8"/>
      <c r="N198" s="8"/>
      <c r="O198" s="8"/>
      <c r="P198" s="8"/>
      <c r="Q198" s="8"/>
      <c r="R198" s="8"/>
      <c r="S198" s="8"/>
      <c r="T198" s="8"/>
      <c r="U198" s="8"/>
      <c r="V198" s="8"/>
      <c r="W198" s="8"/>
      <c r="X198" s="8"/>
      <c r="Y198" s="8"/>
      <c r="Z198" s="8"/>
      <c r="AA198" s="8"/>
      <c r="AB198" s="8"/>
      <c r="AC198" s="8"/>
    </row>
    <row r="199" customFormat="false" ht="15.75" hidden="false" customHeight="true" outlineLevel="0" collapsed="false">
      <c r="A199" s="4"/>
      <c r="B199" s="7"/>
      <c r="C199" s="4"/>
      <c r="D199" s="7"/>
      <c r="E199" s="5"/>
      <c r="F199" s="5"/>
      <c r="G199" s="7"/>
      <c r="H199" s="4"/>
      <c r="I199" s="4"/>
      <c r="J199" s="7"/>
      <c r="K199" s="4"/>
      <c r="L199" s="4"/>
      <c r="M199" s="8"/>
      <c r="N199" s="8"/>
      <c r="O199" s="8"/>
      <c r="P199" s="8"/>
      <c r="Q199" s="8"/>
      <c r="R199" s="8"/>
      <c r="S199" s="8"/>
      <c r="T199" s="8"/>
      <c r="U199" s="8"/>
      <c r="V199" s="8"/>
      <c r="W199" s="8"/>
      <c r="X199" s="8"/>
      <c r="Y199" s="8"/>
      <c r="Z199" s="8"/>
      <c r="AA199" s="8"/>
      <c r="AB199" s="8"/>
      <c r="AC199" s="8"/>
    </row>
    <row r="200" customFormat="false" ht="15.75" hidden="false" customHeight="true" outlineLevel="0" collapsed="false">
      <c r="A200" s="4"/>
      <c r="B200" s="7"/>
      <c r="C200" s="4"/>
      <c r="D200" s="7"/>
      <c r="E200" s="5"/>
      <c r="F200" s="5"/>
      <c r="G200" s="7"/>
      <c r="H200" s="4"/>
      <c r="I200" s="4"/>
      <c r="J200" s="7"/>
      <c r="K200" s="4"/>
      <c r="L200" s="4"/>
      <c r="M200" s="8"/>
      <c r="N200" s="8"/>
      <c r="O200" s="8"/>
      <c r="P200" s="8"/>
      <c r="Q200" s="8"/>
      <c r="R200" s="8"/>
      <c r="S200" s="8"/>
      <c r="T200" s="8"/>
      <c r="U200" s="8"/>
      <c r="V200" s="8"/>
      <c r="W200" s="8"/>
      <c r="X200" s="8"/>
      <c r="Y200" s="8"/>
      <c r="Z200" s="8"/>
      <c r="AA200" s="8"/>
      <c r="AB200" s="8"/>
      <c r="AC200" s="8"/>
    </row>
    <row r="201" customFormat="false" ht="15.75" hidden="false" customHeight="true" outlineLevel="0" collapsed="false">
      <c r="A201" s="4"/>
      <c r="B201" s="7"/>
      <c r="C201" s="4"/>
      <c r="D201" s="7"/>
      <c r="E201" s="5"/>
      <c r="F201" s="5"/>
      <c r="G201" s="7"/>
      <c r="H201" s="4"/>
      <c r="I201" s="4"/>
      <c r="J201" s="7"/>
      <c r="K201" s="4"/>
      <c r="L201" s="4"/>
      <c r="M201" s="8"/>
      <c r="N201" s="8"/>
      <c r="O201" s="8"/>
      <c r="P201" s="8"/>
      <c r="Q201" s="8"/>
      <c r="R201" s="8"/>
      <c r="S201" s="8"/>
      <c r="T201" s="8"/>
      <c r="U201" s="8"/>
      <c r="V201" s="8"/>
      <c r="W201" s="8"/>
      <c r="X201" s="8"/>
      <c r="Y201" s="8"/>
      <c r="Z201" s="8"/>
      <c r="AA201" s="8"/>
      <c r="AB201" s="8"/>
      <c r="AC201" s="8"/>
    </row>
    <row r="202" customFormat="false" ht="15.75" hidden="false" customHeight="true" outlineLevel="0" collapsed="false">
      <c r="A202" s="4"/>
      <c r="B202" s="7"/>
      <c r="C202" s="4"/>
      <c r="D202" s="7"/>
      <c r="E202" s="5"/>
      <c r="F202" s="5"/>
      <c r="G202" s="7"/>
      <c r="H202" s="4"/>
      <c r="I202" s="4"/>
      <c r="J202" s="7"/>
      <c r="K202" s="4"/>
      <c r="L202" s="4"/>
      <c r="M202" s="8"/>
      <c r="N202" s="8"/>
      <c r="O202" s="8"/>
      <c r="P202" s="8"/>
      <c r="Q202" s="8"/>
      <c r="R202" s="8"/>
      <c r="S202" s="8"/>
      <c r="T202" s="8"/>
      <c r="U202" s="8"/>
      <c r="V202" s="8"/>
      <c r="W202" s="8"/>
      <c r="X202" s="8"/>
      <c r="Y202" s="8"/>
      <c r="Z202" s="8"/>
      <c r="AA202" s="8"/>
      <c r="AB202" s="8"/>
      <c r="AC202" s="8"/>
    </row>
    <row r="203" customFormat="false" ht="15.75" hidden="false" customHeight="true" outlineLevel="0" collapsed="false">
      <c r="A203" s="4"/>
      <c r="B203" s="7"/>
      <c r="C203" s="4"/>
      <c r="D203" s="7"/>
      <c r="E203" s="5"/>
      <c r="F203" s="5"/>
      <c r="G203" s="7"/>
      <c r="H203" s="4"/>
      <c r="I203" s="4"/>
      <c r="J203" s="7"/>
      <c r="K203" s="4"/>
      <c r="L203" s="4"/>
      <c r="M203" s="8"/>
      <c r="N203" s="8"/>
      <c r="O203" s="8"/>
      <c r="P203" s="8"/>
      <c r="Q203" s="8"/>
      <c r="R203" s="8"/>
      <c r="S203" s="8"/>
      <c r="T203" s="8"/>
      <c r="U203" s="8"/>
      <c r="V203" s="8"/>
      <c r="W203" s="8"/>
      <c r="X203" s="8"/>
      <c r="Y203" s="8"/>
      <c r="Z203" s="8"/>
      <c r="AA203" s="8"/>
      <c r="AB203" s="8"/>
      <c r="AC203" s="8"/>
    </row>
    <row r="204" customFormat="false" ht="15.75" hidden="false" customHeight="true" outlineLevel="0" collapsed="false">
      <c r="A204" s="4"/>
      <c r="B204" s="7"/>
      <c r="C204" s="4"/>
      <c r="D204" s="7"/>
      <c r="E204" s="5"/>
      <c r="F204" s="5"/>
      <c r="G204" s="7"/>
      <c r="H204" s="4"/>
      <c r="I204" s="4"/>
      <c r="J204" s="7"/>
      <c r="K204" s="4"/>
      <c r="L204" s="4"/>
      <c r="M204" s="8"/>
      <c r="N204" s="8"/>
      <c r="O204" s="8"/>
      <c r="P204" s="8"/>
      <c r="Q204" s="8"/>
      <c r="R204" s="8"/>
      <c r="S204" s="8"/>
      <c r="T204" s="8"/>
      <c r="U204" s="8"/>
      <c r="V204" s="8"/>
      <c r="W204" s="8"/>
      <c r="X204" s="8"/>
      <c r="Y204" s="8"/>
      <c r="Z204" s="8"/>
      <c r="AA204" s="8"/>
      <c r="AB204" s="8"/>
      <c r="AC204" s="8"/>
    </row>
    <row r="205" customFormat="false" ht="15.75" hidden="false" customHeight="true" outlineLevel="0" collapsed="false">
      <c r="A205" s="4"/>
      <c r="B205" s="7"/>
      <c r="C205" s="4"/>
      <c r="D205" s="7"/>
      <c r="E205" s="5"/>
      <c r="F205" s="5"/>
      <c r="G205" s="7"/>
      <c r="H205" s="4"/>
      <c r="I205" s="4"/>
      <c r="J205" s="7"/>
      <c r="K205" s="4"/>
      <c r="L205" s="4"/>
      <c r="M205" s="8"/>
      <c r="N205" s="8"/>
      <c r="O205" s="8"/>
      <c r="P205" s="8"/>
      <c r="Q205" s="8"/>
      <c r="R205" s="8"/>
      <c r="S205" s="8"/>
      <c r="T205" s="8"/>
      <c r="U205" s="8"/>
      <c r="V205" s="8"/>
      <c r="W205" s="8"/>
      <c r="X205" s="8"/>
      <c r="Y205" s="8"/>
      <c r="Z205" s="8"/>
      <c r="AA205" s="8"/>
      <c r="AB205" s="8"/>
      <c r="AC205" s="8"/>
    </row>
    <row r="206" customFormat="false" ht="15.75" hidden="false" customHeight="true" outlineLevel="0" collapsed="false">
      <c r="A206" s="4"/>
      <c r="B206" s="7"/>
      <c r="C206" s="4"/>
      <c r="D206" s="7"/>
      <c r="E206" s="5"/>
      <c r="F206" s="5"/>
      <c r="G206" s="7"/>
      <c r="H206" s="4"/>
      <c r="I206" s="4"/>
      <c r="J206" s="7"/>
      <c r="K206" s="4"/>
      <c r="L206" s="4"/>
      <c r="M206" s="8"/>
      <c r="N206" s="8"/>
      <c r="O206" s="8"/>
      <c r="P206" s="8"/>
      <c r="Q206" s="8"/>
      <c r="R206" s="8"/>
      <c r="S206" s="8"/>
      <c r="T206" s="8"/>
      <c r="U206" s="8"/>
      <c r="V206" s="8"/>
      <c r="W206" s="8"/>
      <c r="X206" s="8"/>
      <c r="Y206" s="8"/>
      <c r="Z206" s="8"/>
      <c r="AA206" s="8"/>
      <c r="AB206" s="8"/>
      <c r="AC206" s="8"/>
    </row>
    <row r="207" customFormat="false" ht="15.75" hidden="false" customHeight="true" outlineLevel="0" collapsed="false">
      <c r="A207" s="4"/>
      <c r="B207" s="7"/>
      <c r="C207" s="4"/>
      <c r="D207" s="7"/>
      <c r="E207" s="5"/>
      <c r="F207" s="5"/>
      <c r="G207" s="7"/>
      <c r="H207" s="4"/>
      <c r="I207" s="4"/>
      <c r="J207" s="7"/>
      <c r="K207" s="4"/>
      <c r="L207" s="4"/>
      <c r="M207" s="8"/>
      <c r="N207" s="8"/>
      <c r="O207" s="8"/>
      <c r="P207" s="8"/>
      <c r="Q207" s="8"/>
      <c r="R207" s="8"/>
      <c r="S207" s="8"/>
      <c r="T207" s="8"/>
      <c r="U207" s="8"/>
      <c r="V207" s="8"/>
      <c r="W207" s="8"/>
      <c r="X207" s="8"/>
      <c r="Y207" s="8"/>
      <c r="Z207" s="8"/>
      <c r="AA207" s="8"/>
      <c r="AB207" s="8"/>
      <c r="AC207" s="8"/>
    </row>
    <row r="208" customFormat="false" ht="15.75" hidden="false" customHeight="true" outlineLevel="0" collapsed="false">
      <c r="A208" s="4"/>
      <c r="B208" s="7"/>
      <c r="C208" s="4"/>
      <c r="D208" s="7"/>
      <c r="E208" s="5"/>
      <c r="F208" s="5"/>
      <c r="G208" s="7"/>
      <c r="H208" s="4"/>
      <c r="I208" s="4"/>
      <c r="J208" s="7"/>
      <c r="K208" s="4"/>
      <c r="L208" s="4"/>
      <c r="M208" s="8"/>
      <c r="N208" s="8"/>
      <c r="O208" s="8"/>
      <c r="P208" s="8"/>
      <c r="Q208" s="8"/>
      <c r="R208" s="8"/>
      <c r="S208" s="8"/>
      <c r="T208" s="8"/>
      <c r="U208" s="8"/>
      <c r="V208" s="8"/>
      <c r="W208" s="8"/>
      <c r="X208" s="8"/>
      <c r="Y208" s="8"/>
      <c r="Z208" s="8"/>
      <c r="AA208" s="8"/>
      <c r="AB208" s="8"/>
      <c r="AC208" s="8"/>
    </row>
    <row r="209" customFormat="false" ht="15.75" hidden="false" customHeight="true" outlineLevel="0" collapsed="false">
      <c r="A209" s="4"/>
      <c r="B209" s="7"/>
      <c r="C209" s="4"/>
      <c r="D209" s="7"/>
      <c r="E209" s="5"/>
      <c r="F209" s="5"/>
      <c r="G209" s="7"/>
      <c r="H209" s="4"/>
      <c r="I209" s="4"/>
      <c r="J209" s="7"/>
      <c r="K209" s="4"/>
      <c r="L209" s="4"/>
      <c r="M209" s="8"/>
      <c r="N209" s="8"/>
      <c r="O209" s="8"/>
      <c r="P209" s="8"/>
      <c r="Q209" s="8"/>
      <c r="R209" s="8"/>
      <c r="S209" s="8"/>
      <c r="T209" s="8"/>
      <c r="U209" s="8"/>
      <c r="V209" s="8"/>
      <c r="W209" s="8"/>
      <c r="X209" s="8"/>
      <c r="Y209" s="8"/>
      <c r="Z209" s="8"/>
      <c r="AA209" s="8"/>
      <c r="AB209" s="8"/>
      <c r="AC209" s="8"/>
    </row>
    <row r="210" customFormat="false" ht="15.75" hidden="false" customHeight="true" outlineLevel="0" collapsed="false">
      <c r="A210" s="4"/>
      <c r="B210" s="7"/>
      <c r="C210" s="4"/>
      <c r="D210" s="7"/>
      <c r="E210" s="5"/>
      <c r="F210" s="5"/>
      <c r="G210" s="7"/>
      <c r="H210" s="4"/>
      <c r="I210" s="4"/>
      <c r="J210" s="7"/>
      <c r="K210" s="4"/>
      <c r="L210" s="4"/>
      <c r="M210" s="8"/>
      <c r="N210" s="8"/>
      <c r="O210" s="8"/>
      <c r="P210" s="8"/>
      <c r="Q210" s="8"/>
      <c r="R210" s="8"/>
      <c r="S210" s="8"/>
      <c r="T210" s="8"/>
      <c r="U210" s="8"/>
      <c r="V210" s="8"/>
      <c r="W210" s="8"/>
      <c r="X210" s="8"/>
      <c r="Y210" s="8"/>
      <c r="Z210" s="8"/>
      <c r="AA210" s="8"/>
      <c r="AB210" s="8"/>
      <c r="AC210" s="8"/>
    </row>
    <row r="211" customFormat="false" ht="15.75" hidden="false" customHeight="true" outlineLevel="0" collapsed="false">
      <c r="A211" s="4"/>
      <c r="B211" s="7"/>
      <c r="C211" s="4"/>
      <c r="D211" s="7"/>
      <c r="E211" s="5"/>
      <c r="F211" s="5"/>
      <c r="G211" s="7"/>
      <c r="H211" s="4"/>
      <c r="I211" s="4"/>
      <c r="J211" s="7"/>
      <c r="K211" s="4"/>
      <c r="L211" s="4"/>
      <c r="M211" s="8"/>
      <c r="N211" s="8"/>
      <c r="O211" s="8"/>
      <c r="P211" s="8"/>
      <c r="Q211" s="8"/>
      <c r="R211" s="8"/>
      <c r="S211" s="8"/>
      <c r="T211" s="8"/>
      <c r="U211" s="8"/>
      <c r="V211" s="8"/>
      <c r="W211" s="8"/>
      <c r="X211" s="8"/>
      <c r="Y211" s="8"/>
      <c r="Z211" s="8"/>
      <c r="AA211" s="8"/>
      <c r="AB211" s="8"/>
      <c r="AC211" s="8"/>
    </row>
    <row r="212" customFormat="false" ht="15.75" hidden="false" customHeight="true" outlineLevel="0" collapsed="false">
      <c r="A212" s="4"/>
      <c r="B212" s="7"/>
      <c r="C212" s="4"/>
      <c r="D212" s="7"/>
      <c r="E212" s="5"/>
      <c r="F212" s="5"/>
      <c r="G212" s="7"/>
      <c r="H212" s="4"/>
      <c r="I212" s="4"/>
      <c r="J212" s="7"/>
      <c r="K212" s="4"/>
      <c r="L212" s="4"/>
      <c r="M212" s="8"/>
      <c r="N212" s="8"/>
      <c r="O212" s="8"/>
      <c r="P212" s="8"/>
      <c r="Q212" s="8"/>
      <c r="R212" s="8"/>
      <c r="S212" s="8"/>
      <c r="T212" s="8"/>
      <c r="U212" s="8"/>
      <c r="V212" s="8"/>
      <c r="W212" s="8"/>
      <c r="X212" s="8"/>
      <c r="Y212" s="8"/>
      <c r="Z212" s="8"/>
      <c r="AA212" s="8"/>
      <c r="AB212" s="8"/>
      <c r="AC212" s="8"/>
    </row>
    <row r="213" customFormat="false" ht="15.75" hidden="false" customHeight="true" outlineLevel="0" collapsed="false">
      <c r="A213" s="4"/>
      <c r="B213" s="7"/>
      <c r="C213" s="4"/>
      <c r="D213" s="7"/>
      <c r="E213" s="5"/>
      <c r="F213" s="5"/>
      <c r="G213" s="7"/>
      <c r="H213" s="4"/>
      <c r="I213" s="4"/>
      <c r="J213" s="7"/>
      <c r="K213" s="4"/>
      <c r="L213" s="4"/>
      <c r="M213" s="8"/>
      <c r="N213" s="8"/>
      <c r="O213" s="8"/>
      <c r="P213" s="8"/>
      <c r="Q213" s="8"/>
      <c r="R213" s="8"/>
      <c r="S213" s="8"/>
      <c r="T213" s="8"/>
      <c r="U213" s="8"/>
      <c r="V213" s="8"/>
      <c r="W213" s="8"/>
      <c r="X213" s="8"/>
      <c r="Y213" s="8"/>
      <c r="Z213" s="8"/>
      <c r="AA213" s="8"/>
      <c r="AB213" s="8"/>
      <c r="AC213" s="8"/>
    </row>
    <row r="214" customFormat="false" ht="15.75" hidden="false" customHeight="true" outlineLevel="0" collapsed="false">
      <c r="A214" s="4"/>
      <c r="B214" s="7"/>
      <c r="C214" s="4"/>
      <c r="D214" s="7"/>
      <c r="E214" s="5"/>
      <c r="F214" s="5"/>
      <c r="G214" s="7"/>
      <c r="H214" s="4"/>
      <c r="I214" s="4"/>
      <c r="J214" s="7"/>
      <c r="K214" s="4"/>
      <c r="L214" s="4"/>
      <c r="M214" s="8"/>
      <c r="N214" s="8"/>
      <c r="O214" s="8"/>
      <c r="P214" s="8"/>
      <c r="Q214" s="8"/>
      <c r="R214" s="8"/>
      <c r="S214" s="8"/>
      <c r="T214" s="8"/>
      <c r="U214" s="8"/>
      <c r="V214" s="8"/>
      <c r="W214" s="8"/>
      <c r="X214" s="8"/>
      <c r="Y214" s="8"/>
      <c r="Z214" s="8"/>
      <c r="AA214" s="8"/>
      <c r="AB214" s="8"/>
      <c r="AC214" s="8"/>
    </row>
    <row r="215" customFormat="false" ht="15.75" hidden="false" customHeight="true" outlineLevel="0" collapsed="false">
      <c r="A215" s="4"/>
      <c r="B215" s="7"/>
      <c r="C215" s="4"/>
      <c r="D215" s="7"/>
      <c r="E215" s="5"/>
      <c r="F215" s="5"/>
      <c r="G215" s="7"/>
      <c r="H215" s="4"/>
      <c r="I215" s="4"/>
      <c r="J215" s="7"/>
      <c r="K215" s="4"/>
      <c r="L215" s="4"/>
      <c r="M215" s="8"/>
      <c r="N215" s="8"/>
      <c r="O215" s="8"/>
      <c r="P215" s="8"/>
      <c r="Q215" s="8"/>
      <c r="R215" s="8"/>
      <c r="S215" s="8"/>
      <c r="T215" s="8"/>
      <c r="U215" s="8"/>
      <c r="V215" s="8"/>
      <c r="W215" s="8"/>
      <c r="X215" s="8"/>
      <c r="Y215" s="8"/>
      <c r="Z215" s="8"/>
      <c r="AA215" s="8"/>
      <c r="AB215" s="8"/>
      <c r="AC215" s="8"/>
    </row>
    <row r="216" customFormat="false" ht="15.75" hidden="false" customHeight="true" outlineLevel="0" collapsed="false">
      <c r="A216" s="4"/>
      <c r="B216" s="7"/>
      <c r="C216" s="4"/>
      <c r="D216" s="7"/>
      <c r="E216" s="5"/>
      <c r="F216" s="5"/>
      <c r="G216" s="7"/>
      <c r="H216" s="4"/>
      <c r="I216" s="4"/>
      <c r="J216" s="7"/>
      <c r="K216" s="4"/>
      <c r="L216" s="4"/>
      <c r="M216" s="8"/>
      <c r="N216" s="8"/>
      <c r="O216" s="8"/>
      <c r="P216" s="8"/>
      <c r="Q216" s="8"/>
      <c r="R216" s="8"/>
      <c r="S216" s="8"/>
      <c r="T216" s="8"/>
      <c r="U216" s="8"/>
      <c r="V216" s="8"/>
      <c r="W216" s="8"/>
      <c r="X216" s="8"/>
      <c r="Y216" s="8"/>
      <c r="Z216" s="8"/>
      <c r="AA216" s="8"/>
      <c r="AB216" s="8"/>
      <c r="AC216" s="8"/>
    </row>
    <row r="217" customFormat="false" ht="15.75" hidden="false" customHeight="true" outlineLevel="0" collapsed="false">
      <c r="A217" s="4"/>
      <c r="B217" s="7"/>
      <c r="C217" s="4"/>
      <c r="D217" s="7"/>
      <c r="E217" s="5"/>
      <c r="F217" s="5"/>
      <c r="G217" s="7"/>
      <c r="H217" s="4"/>
      <c r="I217" s="4"/>
      <c r="J217" s="7"/>
      <c r="K217" s="4"/>
      <c r="L217" s="4"/>
      <c r="M217" s="8"/>
      <c r="N217" s="8"/>
      <c r="O217" s="8"/>
      <c r="P217" s="8"/>
      <c r="Q217" s="8"/>
      <c r="R217" s="8"/>
      <c r="S217" s="8"/>
      <c r="T217" s="8"/>
      <c r="U217" s="8"/>
      <c r="V217" s="8"/>
      <c r="W217" s="8"/>
      <c r="X217" s="8"/>
      <c r="Y217" s="8"/>
      <c r="Z217" s="8"/>
      <c r="AA217" s="8"/>
      <c r="AB217" s="8"/>
      <c r="AC217" s="8"/>
    </row>
    <row r="218" customFormat="false" ht="15.75" hidden="false" customHeight="true" outlineLevel="0" collapsed="false">
      <c r="A218" s="4"/>
      <c r="B218" s="7"/>
      <c r="C218" s="4"/>
      <c r="D218" s="7"/>
      <c r="E218" s="5"/>
      <c r="F218" s="5"/>
      <c r="G218" s="7"/>
      <c r="H218" s="4"/>
      <c r="I218" s="4"/>
      <c r="J218" s="7"/>
      <c r="K218" s="4"/>
      <c r="L218" s="4"/>
      <c r="M218" s="8"/>
      <c r="N218" s="8"/>
      <c r="O218" s="8"/>
      <c r="P218" s="8"/>
      <c r="Q218" s="8"/>
      <c r="R218" s="8"/>
      <c r="S218" s="8"/>
      <c r="T218" s="8"/>
      <c r="U218" s="8"/>
      <c r="V218" s="8"/>
      <c r="W218" s="8"/>
      <c r="X218" s="8"/>
      <c r="Y218" s="8"/>
      <c r="Z218" s="8"/>
      <c r="AA218" s="8"/>
      <c r="AB218" s="8"/>
      <c r="AC218" s="8"/>
    </row>
    <row r="219" customFormat="false" ht="15.75" hidden="false" customHeight="true" outlineLevel="0" collapsed="false">
      <c r="A219" s="4"/>
      <c r="B219" s="7"/>
      <c r="C219" s="4"/>
      <c r="D219" s="7"/>
      <c r="E219" s="5"/>
      <c r="F219" s="5"/>
      <c r="G219" s="7"/>
      <c r="H219" s="4"/>
      <c r="I219" s="4"/>
      <c r="J219" s="7"/>
      <c r="K219" s="4"/>
      <c r="L219" s="4"/>
      <c r="M219" s="8"/>
      <c r="N219" s="8"/>
      <c r="O219" s="8"/>
      <c r="P219" s="8"/>
      <c r="Q219" s="8"/>
      <c r="R219" s="8"/>
      <c r="S219" s="8"/>
      <c r="T219" s="8"/>
      <c r="U219" s="8"/>
      <c r="V219" s="8"/>
      <c r="W219" s="8"/>
      <c r="X219" s="8"/>
      <c r="Y219" s="8"/>
      <c r="Z219" s="8"/>
      <c r="AA219" s="8"/>
      <c r="AB219" s="8"/>
      <c r="AC219" s="8"/>
    </row>
    <row r="220" customFormat="false" ht="15.75" hidden="false" customHeight="true" outlineLevel="0" collapsed="false">
      <c r="A220" s="4"/>
      <c r="B220" s="7"/>
      <c r="C220" s="4"/>
      <c r="D220" s="7"/>
      <c r="E220" s="5"/>
      <c r="F220" s="5"/>
      <c r="G220" s="7"/>
      <c r="H220" s="4"/>
      <c r="I220" s="4"/>
      <c r="J220" s="7"/>
      <c r="K220" s="4"/>
      <c r="L220" s="4"/>
      <c r="M220" s="8"/>
      <c r="N220" s="8"/>
      <c r="O220" s="8"/>
      <c r="P220" s="8"/>
      <c r="Q220" s="8"/>
      <c r="R220" s="8"/>
      <c r="S220" s="8"/>
      <c r="T220" s="8"/>
      <c r="U220" s="8"/>
      <c r="V220" s="8"/>
      <c r="W220" s="8"/>
      <c r="X220" s="8"/>
      <c r="Y220" s="8"/>
      <c r="Z220" s="8"/>
      <c r="AA220" s="8"/>
      <c r="AB220" s="8"/>
      <c r="AC220" s="8"/>
    </row>
    <row r="221" customFormat="false" ht="15.75" hidden="false" customHeight="true" outlineLevel="0" collapsed="false">
      <c r="A221" s="4"/>
      <c r="B221" s="7"/>
      <c r="C221" s="4"/>
      <c r="D221" s="7"/>
      <c r="E221" s="5"/>
      <c r="F221" s="5"/>
      <c r="G221" s="7"/>
      <c r="H221" s="4"/>
      <c r="I221" s="4"/>
      <c r="J221" s="7"/>
      <c r="K221" s="4"/>
      <c r="L221" s="4"/>
      <c r="M221" s="8"/>
      <c r="N221" s="8"/>
      <c r="O221" s="8"/>
      <c r="P221" s="8"/>
      <c r="Q221" s="8"/>
      <c r="R221" s="8"/>
      <c r="S221" s="8"/>
      <c r="T221" s="8"/>
      <c r="U221" s="8"/>
      <c r="V221" s="8"/>
      <c r="W221" s="8"/>
      <c r="X221" s="8"/>
      <c r="Y221" s="8"/>
      <c r="Z221" s="8"/>
      <c r="AA221" s="8"/>
      <c r="AB221" s="8"/>
      <c r="AC221" s="8"/>
    </row>
    <row r="222" customFormat="false" ht="15.75" hidden="false" customHeight="true" outlineLevel="0" collapsed="false">
      <c r="A222" s="4"/>
      <c r="B222" s="7"/>
      <c r="C222" s="4"/>
      <c r="D222" s="7"/>
      <c r="E222" s="5"/>
      <c r="F222" s="5"/>
      <c r="G222" s="7"/>
      <c r="H222" s="4"/>
      <c r="I222" s="4"/>
      <c r="J222" s="7"/>
      <c r="K222" s="4"/>
      <c r="L222" s="4"/>
      <c r="M222" s="8"/>
      <c r="N222" s="8"/>
      <c r="O222" s="8"/>
      <c r="P222" s="8"/>
      <c r="Q222" s="8"/>
      <c r="R222" s="8"/>
      <c r="S222" s="8"/>
      <c r="T222" s="8"/>
      <c r="U222" s="8"/>
      <c r="V222" s="8"/>
      <c r="W222" s="8"/>
      <c r="X222" s="8"/>
      <c r="Y222" s="8"/>
      <c r="Z222" s="8"/>
      <c r="AA222" s="8"/>
      <c r="AB222" s="8"/>
      <c r="AC222" s="8"/>
    </row>
    <row r="223" customFormat="false" ht="15.75" hidden="false" customHeight="true" outlineLevel="0" collapsed="false">
      <c r="A223" s="4"/>
      <c r="B223" s="7"/>
      <c r="C223" s="4"/>
      <c r="D223" s="7"/>
      <c r="E223" s="5"/>
      <c r="F223" s="5"/>
      <c r="G223" s="7"/>
      <c r="H223" s="4"/>
      <c r="I223" s="4"/>
      <c r="J223" s="7"/>
      <c r="K223" s="4"/>
      <c r="L223" s="4"/>
      <c r="M223" s="8"/>
      <c r="N223" s="8"/>
      <c r="O223" s="8"/>
      <c r="P223" s="8"/>
      <c r="Q223" s="8"/>
      <c r="R223" s="8"/>
      <c r="S223" s="8"/>
      <c r="T223" s="8"/>
      <c r="U223" s="8"/>
      <c r="V223" s="8"/>
      <c r="W223" s="8"/>
      <c r="X223" s="8"/>
      <c r="Y223" s="8"/>
      <c r="Z223" s="8"/>
      <c r="AA223" s="8"/>
      <c r="AB223" s="8"/>
      <c r="AC223" s="8"/>
    </row>
    <row r="224" customFormat="false" ht="15.75" hidden="false" customHeight="true" outlineLevel="0" collapsed="false">
      <c r="A224" s="4"/>
      <c r="B224" s="7"/>
      <c r="C224" s="4"/>
      <c r="D224" s="7"/>
      <c r="E224" s="5"/>
      <c r="F224" s="5"/>
      <c r="G224" s="7"/>
      <c r="H224" s="4"/>
      <c r="I224" s="4"/>
      <c r="J224" s="7"/>
      <c r="K224" s="4"/>
      <c r="L224" s="4"/>
      <c r="M224" s="8"/>
      <c r="N224" s="8"/>
      <c r="O224" s="8"/>
      <c r="P224" s="8"/>
      <c r="Q224" s="8"/>
      <c r="R224" s="8"/>
      <c r="S224" s="8"/>
      <c r="T224" s="8"/>
      <c r="U224" s="8"/>
      <c r="V224" s="8"/>
      <c r="W224" s="8"/>
      <c r="X224" s="8"/>
      <c r="Y224" s="8"/>
      <c r="Z224" s="8"/>
      <c r="AA224" s="8"/>
      <c r="AB224" s="8"/>
      <c r="AC224" s="8"/>
    </row>
    <row r="225" customFormat="false" ht="15.75" hidden="false" customHeight="true" outlineLevel="0" collapsed="false">
      <c r="A225" s="4"/>
      <c r="B225" s="7"/>
      <c r="C225" s="4"/>
      <c r="D225" s="7"/>
      <c r="E225" s="5"/>
      <c r="F225" s="5"/>
      <c r="G225" s="7"/>
      <c r="H225" s="4"/>
      <c r="I225" s="4"/>
      <c r="J225" s="7"/>
      <c r="K225" s="4"/>
      <c r="L225" s="4"/>
      <c r="M225" s="8"/>
      <c r="N225" s="8"/>
      <c r="O225" s="8"/>
      <c r="P225" s="8"/>
      <c r="Q225" s="8"/>
      <c r="R225" s="8"/>
      <c r="S225" s="8"/>
      <c r="T225" s="8"/>
      <c r="U225" s="8"/>
      <c r="V225" s="8"/>
      <c r="W225" s="8"/>
      <c r="X225" s="8"/>
      <c r="Y225" s="8"/>
      <c r="Z225" s="8"/>
      <c r="AA225" s="8"/>
      <c r="AB225" s="8"/>
      <c r="AC225" s="8"/>
    </row>
    <row r="226" customFormat="false" ht="15.75" hidden="false" customHeight="true" outlineLevel="0" collapsed="false">
      <c r="A226" s="4"/>
      <c r="B226" s="7"/>
      <c r="C226" s="4"/>
      <c r="D226" s="7"/>
      <c r="E226" s="5"/>
      <c r="F226" s="5"/>
      <c r="G226" s="7"/>
      <c r="H226" s="4"/>
      <c r="I226" s="4"/>
      <c r="J226" s="7"/>
      <c r="K226" s="4"/>
      <c r="L226" s="4"/>
      <c r="M226" s="8"/>
      <c r="N226" s="8"/>
      <c r="O226" s="8"/>
      <c r="P226" s="8"/>
      <c r="Q226" s="8"/>
      <c r="R226" s="8"/>
      <c r="S226" s="8"/>
      <c r="T226" s="8"/>
      <c r="U226" s="8"/>
      <c r="V226" s="8"/>
      <c r="W226" s="8"/>
      <c r="X226" s="8"/>
      <c r="Y226" s="8"/>
      <c r="Z226" s="8"/>
      <c r="AA226" s="8"/>
      <c r="AB226" s="8"/>
      <c r="AC226" s="8"/>
    </row>
    <row r="227" customFormat="false" ht="15.75" hidden="false" customHeight="true" outlineLevel="0" collapsed="false">
      <c r="A227" s="4"/>
      <c r="B227" s="7"/>
      <c r="C227" s="4"/>
      <c r="D227" s="7"/>
      <c r="E227" s="5"/>
      <c r="F227" s="5"/>
      <c r="G227" s="7"/>
      <c r="H227" s="4"/>
      <c r="I227" s="4"/>
      <c r="J227" s="7"/>
      <c r="K227" s="4"/>
      <c r="L227" s="4"/>
      <c r="M227" s="8"/>
      <c r="N227" s="8"/>
      <c r="O227" s="8"/>
      <c r="P227" s="8"/>
      <c r="Q227" s="8"/>
      <c r="R227" s="8"/>
      <c r="S227" s="8"/>
      <c r="T227" s="8"/>
      <c r="U227" s="8"/>
      <c r="V227" s="8"/>
      <c r="W227" s="8"/>
      <c r="X227" s="8"/>
      <c r="Y227" s="8"/>
      <c r="Z227" s="8"/>
      <c r="AA227" s="8"/>
      <c r="AB227" s="8"/>
      <c r="AC227" s="8"/>
    </row>
    <row r="228" customFormat="false" ht="15.75" hidden="false" customHeight="true" outlineLevel="0" collapsed="false">
      <c r="A228" s="4"/>
      <c r="B228" s="7"/>
      <c r="C228" s="4"/>
      <c r="D228" s="7"/>
      <c r="E228" s="5"/>
      <c r="F228" s="5"/>
      <c r="G228" s="7"/>
      <c r="H228" s="4"/>
      <c r="I228" s="4"/>
      <c r="J228" s="7"/>
      <c r="K228" s="4"/>
      <c r="L228" s="4"/>
      <c r="M228" s="8"/>
      <c r="N228" s="8"/>
      <c r="O228" s="8"/>
      <c r="P228" s="8"/>
      <c r="Q228" s="8"/>
      <c r="R228" s="8"/>
      <c r="S228" s="8"/>
      <c r="T228" s="8"/>
      <c r="U228" s="8"/>
      <c r="V228" s="8"/>
      <c r="W228" s="8"/>
      <c r="X228" s="8"/>
      <c r="Y228" s="8"/>
      <c r="Z228" s="8"/>
      <c r="AA228" s="8"/>
      <c r="AB228" s="8"/>
      <c r="AC228" s="8"/>
    </row>
    <row r="229" customFormat="false" ht="15.75" hidden="false" customHeight="true" outlineLevel="0" collapsed="false">
      <c r="A229" s="4"/>
      <c r="B229" s="7"/>
      <c r="C229" s="4"/>
      <c r="D229" s="7"/>
      <c r="E229" s="5"/>
      <c r="F229" s="5"/>
      <c r="G229" s="7"/>
      <c r="H229" s="4"/>
      <c r="I229" s="4"/>
      <c r="J229" s="7"/>
      <c r="K229" s="4"/>
      <c r="L229" s="4"/>
      <c r="M229" s="8"/>
      <c r="N229" s="8"/>
      <c r="O229" s="8"/>
      <c r="P229" s="8"/>
      <c r="Q229" s="8"/>
      <c r="R229" s="8"/>
      <c r="S229" s="8"/>
      <c r="T229" s="8"/>
      <c r="U229" s="8"/>
      <c r="V229" s="8"/>
      <c r="W229" s="8"/>
      <c r="X229" s="8"/>
      <c r="Y229" s="8"/>
      <c r="Z229" s="8"/>
      <c r="AA229" s="8"/>
      <c r="AB229" s="8"/>
      <c r="AC229" s="8"/>
    </row>
    <row r="230" customFormat="false" ht="15.75" hidden="false" customHeight="true" outlineLevel="0" collapsed="false">
      <c r="A230" s="4"/>
      <c r="B230" s="7"/>
      <c r="C230" s="4"/>
      <c r="D230" s="7"/>
      <c r="E230" s="5"/>
      <c r="F230" s="5"/>
      <c r="G230" s="7"/>
      <c r="H230" s="4"/>
      <c r="I230" s="4"/>
      <c r="J230" s="7"/>
      <c r="K230" s="4"/>
      <c r="L230" s="4"/>
      <c r="M230" s="8"/>
      <c r="N230" s="8"/>
      <c r="O230" s="8"/>
      <c r="P230" s="8"/>
      <c r="Q230" s="8"/>
      <c r="R230" s="8"/>
      <c r="S230" s="8"/>
      <c r="T230" s="8"/>
      <c r="U230" s="8"/>
      <c r="V230" s="8"/>
      <c r="W230" s="8"/>
      <c r="X230" s="8"/>
      <c r="Y230" s="8"/>
      <c r="Z230" s="8"/>
      <c r="AA230" s="8"/>
      <c r="AB230" s="8"/>
      <c r="AC230" s="8"/>
    </row>
    <row r="231" customFormat="false" ht="15.75" hidden="false" customHeight="true" outlineLevel="0" collapsed="false">
      <c r="A231" s="4"/>
      <c r="B231" s="7"/>
      <c r="C231" s="4"/>
      <c r="D231" s="7"/>
      <c r="E231" s="5"/>
      <c r="F231" s="5"/>
      <c r="G231" s="7"/>
      <c r="H231" s="4"/>
      <c r="I231" s="4"/>
      <c r="J231" s="7"/>
      <c r="K231" s="4"/>
      <c r="L231" s="4"/>
      <c r="M231" s="8"/>
      <c r="N231" s="8"/>
      <c r="O231" s="8"/>
      <c r="P231" s="8"/>
      <c r="Q231" s="8"/>
      <c r="R231" s="8"/>
      <c r="S231" s="8"/>
      <c r="T231" s="8"/>
      <c r="U231" s="8"/>
      <c r="V231" s="8"/>
      <c r="W231" s="8"/>
      <c r="X231" s="8"/>
      <c r="Y231" s="8"/>
      <c r="Z231" s="8"/>
      <c r="AA231" s="8"/>
      <c r="AB231" s="8"/>
      <c r="AC231" s="8"/>
    </row>
    <row r="232" customFormat="false" ht="15.75" hidden="false" customHeight="true" outlineLevel="0" collapsed="false">
      <c r="A232" s="4"/>
      <c r="B232" s="7"/>
      <c r="C232" s="4"/>
      <c r="D232" s="7"/>
      <c r="E232" s="5"/>
      <c r="F232" s="5"/>
      <c r="G232" s="7"/>
      <c r="H232" s="4"/>
      <c r="I232" s="4"/>
      <c r="J232" s="7"/>
      <c r="K232" s="4"/>
      <c r="L232" s="4"/>
      <c r="M232" s="8"/>
      <c r="N232" s="8"/>
      <c r="O232" s="8"/>
      <c r="P232" s="8"/>
      <c r="Q232" s="8"/>
      <c r="R232" s="8"/>
      <c r="S232" s="8"/>
      <c r="T232" s="8"/>
      <c r="U232" s="8"/>
      <c r="V232" s="8"/>
      <c r="W232" s="8"/>
      <c r="X232" s="8"/>
      <c r="Y232" s="8"/>
      <c r="Z232" s="8"/>
      <c r="AA232" s="8"/>
      <c r="AB232" s="8"/>
      <c r="AC232" s="8"/>
    </row>
    <row r="233" customFormat="false" ht="15.75" hidden="false" customHeight="true" outlineLevel="0" collapsed="false">
      <c r="A233" s="4"/>
      <c r="B233" s="7"/>
      <c r="C233" s="4"/>
      <c r="D233" s="7"/>
      <c r="E233" s="5"/>
      <c r="F233" s="5"/>
      <c r="G233" s="7"/>
      <c r="H233" s="4"/>
      <c r="I233" s="4"/>
      <c r="J233" s="7"/>
      <c r="K233" s="4"/>
      <c r="L233" s="4"/>
      <c r="M233" s="8"/>
      <c r="N233" s="8"/>
      <c r="O233" s="8"/>
      <c r="P233" s="8"/>
      <c r="Q233" s="8"/>
      <c r="R233" s="8"/>
      <c r="S233" s="8"/>
      <c r="T233" s="8"/>
      <c r="U233" s="8"/>
      <c r="V233" s="8"/>
      <c r="W233" s="8"/>
      <c r="X233" s="8"/>
      <c r="Y233" s="8"/>
      <c r="Z233" s="8"/>
      <c r="AA233" s="8"/>
      <c r="AB233" s="8"/>
      <c r="AC233" s="8"/>
    </row>
    <row r="234" customFormat="false" ht="15.75" hidden="false" customHeight="true" outlineLevel="0" collapsed="false">
      <c r="A234" s="4"/>
      <c r="B234" s="7"/>
      <c r="C234" s="4"/>
      <c r="D234" s="7"/>
      <c r="E234" s="5"/>
      <c r="F234" s="5"/>
      <c r="G234" s="7"/>
      <c r="H234" s="4"/>
      <c r="I234" s="4"/>
      <c r="J234" s="7"/>
      <c r="K234" s="4"/>
      <c r="L234" s="4"/>
      <c r="M234" s="8"/>
      <c r="N234" s="8"/>
      <c r="O234" s="8"/>
      <c r="P234" s="8"/>
      <c r="Q234" s="8"/>
      <c r="R234" s="8"/>
      <c r="S234" s="8"/>
      <c r="T234" s="8"/>
      <c r="U234" s="8"/>
      <c r="V234" s="8"/>
      <c r="W234" s="8"/>
      <c r="X234" s="8"/>
      <c r="Y234" s="8"/>
      <c r="Z234" s="8"/>
      <c r="AA234" s="8"/>
      <c r="AB234" s="8"/>
      <c r="AC234" s="8"/>
    </row>
    <row r="235" customFormat="false" ht="15.75" hidden="false" customHeight="true" outlineLevel="0" collapsed="false">
      <c r="A235" s="4"/>
      <c r="B235" s="7"/>
      <c r="C235" s="4"/>
      <c r="D235" s="7"/>
      <c r="E235" s="5"/>
      <c r="F235" s="5"/>
      <c r="G235" s="7"/>
      <c r="H235" s="4"/>
      <c r="I235" s="4"/>
      <c r="J235" s="7"/>
      <c r="K235" s="4"/>
      <c r="L235" s="4"/>
      <c r="M235" s="8"/>
      <c r="N235" s="8"/>
      <c r="O235" s="8"/>
      <c r="P235" s="8"/>
      <c r="Q235" s="8"/>
      <c r="R235" s="8"/>
      <c r="S235" s="8"/>
      <c r="T235" s="8"/>
      <c r="U235" s="8"/>
      <c r="V235" s="8"/>
      <c r="W235" s="8"/>
      <c r="X235" s="8"/>
      <c r="Y235" s="8"/>
      <c r="Z235" s="8"/>
      <c r="AA235" s="8"/>
      <c r="AB235" s="8"/>
      <c r="AC235" s="8"/>
    </row>
    <row r="236" customFormat="false" ht="15.75" hidden="false" customHeight="true" outlineLevel="0" collapsed="false">
      <c r="A236" s="4"/>
      <c r="B236" s="7"/>
      <c r="C236" s="4"/>
      <c r="D236" s="7"/>
      <c r="E236" s="5"/>
      <c r="F236" s="5"/>
      <c r="G236" s="7"/>
      <c r="H236" s="4"/>
      <c r="I236" s="4"/>
      <c r="J236" s="7"/>
      <c r="K236" s="4"/>
      <c r="L236" s="4"/>
      <c r="M236" s="8"/>
      <c r="N236" s="8"/>
      <c r="O236" s="8"/>
      <c r="P236" s="8"/>
      <c r="Q236" s="8"/>
      <c r="R236" s="8"/>
      <c r="S236" s="8"/>
      <c r="T236" s="8"/>
      <c r="U236" s="8"/>
      <c r="V236" s="8"/>
      <c r="W236" s="8"/>
      <c r="X236" s="8"/>
      <c r="Y236" s="8"/>
      <c r="Z236" s="8"/>
      <c r="AA236" s="8"/>
      <c r="AB236" s="8"/>
      <c r="AC236" s="8"/>
    </row>
    <row r="237" customFormat="false" ht="15.75" hidden="false" customHeight="true" outlineLevel="0" collapsed="false">
      <c r="A237" s="4"/>
      <c r="B237" s="7"/>
      <c r="C237" s="4"/>
      <c r="D237" s="7"/>
      <c r="E237" s="5"/>
      <c r="F237" s="5"/>
      <c r="G237" s="7"/>
      <c r="H237" s="4"/>
      <c r="I237" s="4"/>
      <c r="J237" s="7"/>
      <c r="K237" s="4"/>
      <c r="L237" s="4"/>
      <c r="M237" s="8"/>
      <c r="N237" s="8"/>
      <c r="O237" s="8"/>
      <c r="P237" s="8"/>
      <c r="Q237" s="8"/>
      <c r="R237" s="8"/>
      <c r="S237" s="8"/>
      <c r="T237" s="8"/>
      <c r="U237" s="8"/>
      <c r="V237" s="8"/>
      <c r="W237" s="8"/>
      <c r="X237" s="8"/>
      <c r="Y237" s="8"/>
      <c r="Z237" s="8"/>
      <c r="AA237" s="8"/>
      <c r="AB237" s="8"/>
      <c r="AC237" s="8"/>
    </row>
    <row r="238" customFormat="false" ht="15.75" hidden="false" customHeight="true" outlineLevel="0" collapsed="false">
      <c r="A238" s="4"/>
      <c r="B238" s="7"/>
      <c r="C238" s="4"/>
      <c r="D238" s="7"/>
      <c r="E238" s="5"/>
      <c r="F238" s="5"/>
      <c r="G238" s="7"/>
      <c r="H238" s="4"/>
      <c r="I238" s="4"/>
      <c r="J238" s="7"/>
      <c r="K238" s="4"/>
      <c r="L238" s="4"/>
      <c r="M238" s="8"/>
      <c r="N238" s="8"/>
      <c r="O238" s="8"/>
      <c r="P238" s="8"/>
      <c r="Q238" s="8"/>
      <c r="R238" s="8"/>
      <c r="S238" s="8"/>
      <c r="T238" s="8"/>
      <c r="U238" s="8"/>
      <c r="V238" s="8"/>
      <c r="W238" s="8"/>
      <c r="X238" s="8"/>
      <c r="Y238" s="8"/>
      <c r="Z238" s="8"/>
      <c r="AA238" s="8"/>
      <c r="AB238" s="8"/>
      <c r="AC238" s="8"/>
    </row>
    <row r="239" customFormat="false" ht="15.75" hidden="false" customHeight="true" outlineLevel="0" collapsed="false">
      <c r="A239" s="4"/>
      <c r="B239" s="7"/>
      <c r="C239" s="4"/>
      <c r="D239" s="7"/>
      <c r="E239" s="5"/>
      <c r="F239" s="5"/>
      <c r="G239" s="7"/>
      <c r="H239" s="4"/>
      <c r="I239" s="4"/>
      <c r="J239" s="7"/>
      <c r="K239" s="4"/>
      <c r="L239" s="4"/>
      <c r="M239" s="8"/>
      <c r="N239" s="8"/>
      <c r="O239" s="8"/>
      <c r="P239" s="8"/>
      <c r="Q239" s="8"/>
      <c r="R239" s="8"/>
      <c r="S239" s="8"/>
      <c r="T239" s="8"/>
      <c r="U239" s="8"/>
      <c r="V239" s="8"/>
      <c r="W239" s="8"/>
      <c r="X239" s="8"/>
      <c r="Y239" s="8"/>
      <c r="Z239" s="8"/>
      <c r="AA239" s="8"/>
      <c r="AB239" s="8"/>
      <c r="AC239" s="8"/>
    </row>
    <row r="240" customFormat="false" ht="15.75" hidden="false" customHeight="true" outlineLevel="0" collapsed="false">
      <c r="A240" s="4"/>
      <c r="B240" s="7"/>
      <c r="C240" s="4"/>
      <c r="D240" s="7"/>
      <c r="E240" s="5"/>
      <c r="F240" s="5"/>
      <c r="G240" s="7"/>
      <c r="H240" s="4"/>
      <c r="I240" s="4"/>
      <c r="J240" s="7"/>
      <c r="K240" s="4"/>
      <c r="L240" s="4"/>
      <c r="M240" s="8"/>
      <c r="N240" s="8"/>
      <c r="O240" s="8"/>
      <c r="P240" s="8"/>
      <c r="Q240" s="8"/>
      <c r="R240" s="8"/>
      <c r="S240" s="8"/>
      <c r="T240" s="8"/>
      <c r="U240" s="8"/>
      <c r="V240" s="8"/>
      <c r="W240" s="8"/>
      <c r="X240" s="8"/>
      <c r="Y240" s="8"/>
      <c r="Z240" s="8"/>
      <c r="AA240" s="8"/>
      <c r="AB240" s="8"/>
      <c r="AC240" s="8"/>
    </row>
    <row r="241" customFormat="false" ht="15.75" hidden="false" customHeight="true" outlineLevel="0" collapsed="false">
      <c r="A241" s="4"/>
      <c r="B241" s="7"/>
      <c r="C241" s="4"/>
      <c r="D241" s="7"/>
      <c r="E241" s="5"/>
      <c r="F241" s="5"/>
      <c r="G241" s="7"/>
      <c r="H241" s="4"/>
      <c r="I241" s="4"/>
      <c r="J241" s="7"/>
      <c r="K241" s="4"/>
      <c r="L241" s="4"/>
      <c r="M241" s="8"/>
      <c r="N241" s="8"/>
      <c r="O241" s="8"/>
      <c r="P241" s="8"/>
      <c r="Q241" s="8"/>
      <c r="R241" s="8"/>
      <c r="S241" s="8"/>
      <c r="T241" s="8"/>
      <c r="U241" s="8"/>
      <c r="V241" s="8"/>
      <c r="W241" s="8"/>
      <c r="X241" s="8"/>
      <c r="Y241" s="8"/>
      <c r="Z241" s="8"/>
      <c r="AA241" s="8"/>
      <c r="AB241" s="8"/>
      <c r="AC241" s="8"/>
    </row>
    <row r="242" customFormat="false" ht="15.75" hidden="false" customHeight="true" outlineLevel="0" collapsed="false">
      <c r="A242" s="4"/>
      <c r="B242" s="7"/>
      <c r="C242" s="4"/>
      <c r="D242" s="7"/>
      <c r="E242" s="5"/>
      <c r="F242" s="5"/>
      <c r="G242" s="7"/>
      <c r="H242" s="4"/>
      <c r="I242" s="4"/>
      <c r="J242" s="7"/>
      <c r="K242" s="4"/>
      <c r="L242" s="4"/>
      <c r="M242" s="8"/>
      <c r="N242" s="8"/>
      <c r="O242" s="8"/>
      <c r="P242" s="8"/>
      <c r="Q242" s="8"/>
      <c r="R242" s="8"/>
      <c r="S242" s="8"/>
      <c r="T242" s="8"/>
      <c r="U242" s="8"/>
      <c r="V242" s="8"/>
      <c r="W242" s="8"/>
      <c r="X242" s="8"/>
      <c r="Y242" s="8"/>
      <c r="Z242" s="8"/>
      <c r="AA242" s="8"/>
      <c r="AB242" s="8"/>
      <c r="AC242" s="8"/>
    </row>
    <row r="243" customFormat="false" ht="15.75" hidden="false" customHeight="true" outlineLevel="0" collapsed="false">
      <c r="A243" s="4"/>
      <c r="B243" s="7"/>
      <c r="C243" s="4"/>
      <c r="D243" s="7"/>
      <c r="E243" s="5"/>
      <c r="F243" s="5"/>
      <c r="G243" s="7"/>
      <c r="H243" s="4"/>
      <c r="I243" s="4"/>
      <c r="J243" s="7"/>
      <c r="K243" s="4"/>
      <c r="L243" s="4"/>
      <c r="M243" s="8"/>
      <c r="N243" s="8"/>
      <c r="O243" s="8"/>
      <c r="P243" s="8"/>
      <c r="Q243" s="8"/>
      <c r="R243" s="8"/>
      <c r="S243" s="8"/>
      <c r="T243" s="8"/>
      <c r="U243" s="8"/>
      <c r="V243" s="8"/>
      <c r="W243" s="8"/>
      <c r="X243" s="8"/>
      <c r="Y243" s="8"/>
      <c r="Z243" s="8"/>
      <c r="AA243" s="8"/>
      <c r="AB243" s="8"/>
      <c r="AC243" s="8"/>
    </row>
    <row r="244" customFormat="false" ht="15.75" hidden="false" customHeight="true" outlineLevel="0" collapsed="false">
      <c r="A244" s="4"/>
      <c r="B244" s="7"/>
      <c r="C244" s="4"/>
      <c r="D244" s="7"/>
      <c r="E244" s="5"/>
      <c r="F244" s="5"/>
      <c r="G244" s="7"/>
      <c r="H244" s="4"/>
      <c r="I244" s="4"/>
      <c r="J244" s="7"/>
      <c r="K244" s="4"/>
      <c r="L244" s="4"/>
      <c r="M244" s="8"/>
      <c r="N244" s="8"/>
      <c r="O244" s="8"/>
      <c r="P244" s="8"/>
      <c r="Q244" s="8"/>
      <c r="R244" s="8"/>
      <c r="S244" s="8"/>
      <c r="T244" s="8"/>
      <c r="U244" s="8"/>
      <c r="V244" s="8"/>
      <c r="W244" s="8"/>
      <c r="X244" s="8"/>
      <c r="Y244" s="8"/>
      <c r="Z244" s="8"/>
      <c r="AA244" s="8"/>
      <c r="AB244" s="8"/>
      <c r="AC244" s="8"/>
    </row>
    <row r="245" customFormat="false" ht="15.75" hidden="false" customHeight="true" outlineLevel="0" collapsed="false">
      <c r="A245" s="4"/>
      <c r="B245" s="7"/>
      <c r="C245" s="4"/>
      <c r="D245" s="7"/>
      <c r="E245" s="5"/>
      <c r="F245" s="5"/>
      <c r="G245" s="7"/>
      <c r="H245" s="4"/>
      <c r="I245" s="4"/>
      <c r="J245" s="7"/>
      <c r="K245" s="4"/>
      <c r="L245" s="4"/>
      <c r="M245" s="8"/>
      <c r="N245" s="8"/>
      <c r="O245" s="8"/>
      <c r="P245" s="8"/>
      <c r="Q245" s="8"/>
      <c r="R245" s="8"/>
      <c r="S245" s="8"/>
      <c r="T245" s="8"/>
      <c r="U245" s="8"/>
      <c r="V245" s="8"/>
      <c r="W245" s="8"/>
      <c r="X245" s="8"/>
      <c r="Y245" s="8"/>
      <c r="Z245" s="8"/>
      <c r="AA245" s="8"/>
      <c r="AB245" s="8"/>
      <c r="AC245" s="8"/>
    </row>
    <row r="246" customFormat="false" ht="15.75" hidden="false" customHeight="true" outlineLevel="0" collapsed="false">
      <c r="A246" s="4"/>
      <c r="B246" s="7"/>
      <c r="C246" s="4"/>
      <c r="D246" s="7"/>
      <c r="E246" s="5"/>
      <c r="F246" s="5"/>
      <c r="G246" s="7"/>
      <c r="H246" s="4"/>
      <c r="I246" s="4"/>
      <c r="J246" s="7"/>
      <c r="K246" s="4"/>
      <c r="L246" s="4"/>
      <c r="M246" s="8"/>
      <c r="N246" s="8"/>
      <c r="O246" s="8"/>
      <c r="P246" s="8"/>
      <c r="Q246" s="8"/>
      <c r="R246" s="8"/>
      <c r="S246" s="8"/>
      <c r="T246" s="8"/>
      <c r="U246" s="8"/>
      <c r="V246" s="8"/>
      <c r="W246" s="8"/>
      <c r="X246" s="8"/>
      <c r="Y246" s="8"/>
      <c r="Z246" s="8"/>
      <c r="AA246" s="8"/>
      <c r="AB246" s="8"/>
      <c r="AC246" s="8"/>
    </row>
    <row r="247" customFormat="false" ht="15.75" hidden="false" customHeight="true" outlineLevel="0" collapsed="false">
      <c r="A247" s="4"/>
      <c r="B247" s="7"/>
      <c r="C247" s="4"/>
      <c r="D247" s="7"/>
      <c r="E247" s="5"/>
      <c r="F247" s="5"/>
      <c r="G247" s="7"/>
      <c r="H247" s="4"/>
      <c r="I247" s="4"/>
      <c r="J247" s="7"/>
      <c r="K247" s="4"/>
      <c r="L247" s="4"/>
      <c r="M247" s="8"/>
      <c r="N247" s="8"/>
      <c r="O247" s="8"/>
      <c r="P247" s="8"/>
      <c r="Q247" s="8"/>
      <c r="R247" s="8"/>
      <c r="S247" s="8"/>
      <c r="T247" s="8"/>
      <c r="U247" s="8"/>
      <c r="V247" s="8"/>
      <c r="W247" s="8"/>
      <c r="X247" s="8"/>
      <c r="Y247" s="8"/>
      <c r="Z247" s="8"/>
      <c r="AA247" s="8"/>
      <c r="AB247" s="8"/>
      <c r="AC247" s="8"/>
    </row>
    <row r="248" customFormat="false" ht="15.75" hidden="false" customHeight="true" outlineLevel="0" collapsed="false">
      <c r="A248" s="4"/>
      <c r="B248" s="7"/>
      <c r="C248" s="4"/>
      <c r="D248" s="7"/>
      <c r="E248" s="5"/>
      <c r="F248" s="5"/>
      <c r="G248" s="7"/>
      <c r="H248" s="4"/>
      <c r="I248" s="4"/>
      <c r="J248" s="7"/>
      <c r="K248" s="4"/>
      <c r="L248" s="4"/>
      <c r="M248" s="8"/>
      <c r="N248" s="8"/>
      <c r="O248" s="8"/>
      <c r="P248" s="8"/>
      <c r="Q248" s="8"/>
      <c r="R248" s="8"/>
      <c r="S248" s="8"/>
      <c r="T248" s="8"/>
      <c r="U248" s="8"/>
      <c r="V248" s="8"/>
      <c r="W248" s="8"/>
      <c r="X248" s="8"/>
      <c r="Y248" s="8"/>
      <c r="Z248" s="8"/>
      <c r="AA248" s="8"/>
      <c r="AB248" s="8"/>
      <c r="AC248" s="8"/>
    </row>
    <row r="249" customFormat="false" ht="15.75" hidden="false" customHeight="true" outlineLevel="0" collapsed="false">
      <c r="A249" s="4"/>
      <c r="B249" s="7"/>
      <c r="C249" s="4"/>
      <c r="D249" s="7"/>
      <c r="E249" s="5"/>
      <c r="F249" s="5"/>
      <c r="G249" s="7"/>
      <c r="H249" s="4"/>
      <c r="I249" s="4"/>
      <c r="J249" s="7"/>
      <c r="K249" s="4"/>
      <c r="L249" s="4"/>
      <c r="M249" s="8"/>
      <c r="N249" s="8"/>
      <c r="O249" s="8"/>
      <c r="P249" s="8"/>
      <c r="Q249" s="8"/>
      <c r="R249" s="8"/>
      <c r="S249" s="8"/>
      <c r="T249" s="8"/>
      <c r="U249" s="8"/>
      <c r="V249" s="8"/>
      <c r="W249" s="8"/>
      <c r="X249" s="8"/>
      <c r="Y249" s="8"/>
      <c r="Z249" s="8"/>
      <c r="AA249" s="8"/>
      <c r="AB249" s="8"/>
      <c r="AC249" s="8"/>
    </row>
    <row r="250" customFormat="false" ht="15.75" hidden="false" customHeight="true" outlineLevel="0" collapsed="false">
      <c r="A250" s="4"/>
      <c r="B250" s="7"/>
      <c r="C250" s="8"/>
      <c r="D250" s="7"/>
      <c r="E250" s="41"/>
      <c r="F250" s="41"/>
      <c r="G250" s="7"/>
      <c r="H250" s="8"/>
      <c r="I250" s="8"/>
      <c r="J250" s="7"/>
      <c r="K250" s="8"/>
      <c r="L250" s="8"/>
      <c r="M250" s="8"/>
      <c r="N250" s="8"/>
      <c r="O250" s="8"/>
      <c r="P250" s="8"/>
      <c r="Q250" s="8"/>
      <c r="R250" s="8"/>
      <c r="S250" s="8"/>
      <c r="T250" s="8"/>
      <c r="U250" s="8"/>
      <c r="V250" s="8"/>
      <c r="W250" s="8"/>
      <c r="X250" s="8"/>
      <c r="Y250" s="8"/>
      <c r="Z250" s="8"/>
      <c r="AA250" s="8"/>
      <c r="AB250" s="8"/>
      <c r="AC250" s="8"/>
    </row>
    <row r="251" customFormat="false" ht="15.75" hidden="false" customHeight="true" outlineLevel="0" collapsed="false">
      <c r="A251" s="4"/>
      <c r="B251" s="7"/>
      <c r="C251" s="8"/>
      <c r="D251" s="7"/>
      <c r="E251" s="41"/>
      <c r="F251" s="41"/>
      <c r="G251" s="7"/>
      <c r="H251" s="8"/>
      <c r="I251" s="8"/>
      <c r="J251" s="7"/>
      <c r="K251" s="8"/>
      <c r="L251" s="8"/>
      <c r="M251" s="8"/>
      <c r="N251" s="8"/>
      <c r="O251" s="8"/>
      <c r="P251" s="8"/>
      <c r="Q251" s="8"/>
      <c r="R251" s="8"/>
      <c r="S251" s="8"/>
      <c r="T251" s="8"/>
      <c r="U251" s="8"/>
      <c r="V251" s="8"/>
      <c r="W251" s="8"/>
      <c r="X251" s="8"/>
      <c r="Y251" s="8"/>
      <c r="Z251" s="8"/>
      <c r="AA251" s="8"/>
      <c r="AB251" s="8"/>
      <c r="AC251" s="8"/>
    </row>
    <row r="252" customFormat="false" ht="15.75" hidden="false" customHeight="true" outlineLevel="0" collapsed="false">
      <c r="A252" s="4"/>
      <c r="B252" s="7"/>
      <c r="C252" s="8"/>
      <c r="D252" s="7"/>
      <c r="E252" s="41"/>
      <c r="F252" s="41"/>
      <c r="G252" s="7"/>
      <c r="H252" s="8"/>
      <c r="I252" s="8"/>
      <c r="J252" s="7"/>
      <c r="K252" s="8"/>
      <c r="L252" s="8"/>
      <c r="M252" s="8"/>
      <c r="N252" s="8"/>
      <c r="O252" s="8"/>
      <c r="P252" s="8"/>
      <c r="Q252" s="8"/>
      <c r="R252" s="8"/>
      <c r="S252" s="8"/>
      <c r="T252" s="8"/>
      <c r="U252" s="8"/>
      <c r="V252" s="8"/>
      <c r="W252" s="8"/>
      <c r="X252" s="8"/>
      <c r="Y252" s="8"/>
      <c r="Z252" s="8"/>
      <c r="AA252" s="8"/>
      <c r="AB252" s="8"/>
      <c r="AC252" s="8"/>
    </row>
    <row r="253" customFormat="false" ht="15.75" hidden="false" customHeight="true" outlineLevel="0" collapsed="false">
      <c r="A253" s="4"/>
      <c r="B253" s="7"/>
      <c r="C253" s="8"/>
      <c r="D253" s="7"/>
      <c r="E253" s="41"/>
      <c r="F253" s="41"/>
      <c r="G253" s="7"/>
      <c r="H253" s="8"/>
      <c r="I253" s="8"/>
      <c r="J253" s="7"/>
      <c r="K253" s="8"/>
      <c r="L253" s="8"/>
      <c r="M253" s="8"/>
      <c r="N253" s="8"/>
      <c r="O253" s="8"/>
      <c r="P253" s="8"/>
      <c r="Q253" s="8"/>
      <c r="R253" s="8"/>
      <c r="S253" s="8"/>
      <c r="T253" s="8"/>
      <c r="U253" s="8"/>
      <c r="V253" s="8"/>
      <c r="W253" s="8"/>
      <c r="X253" s="8"/>
      <c r="Y253" s="8"/>
      <c r="Z253" s="8"/>
      <c r="AA253" s="8"/>
      <c r="AB253" s="8"/>
      <c r="AC253" s="8"/>
    </row>
    <row r="254" customFormat="false" ht="15.75" hidden="false" customHeight="true" outlineLevel="0" collapsed="false">
      <c r="A254" s="4"/>
      <c r="B254" s="7"/>
      <c r="C254" s="8"/>
      <c r="D254" s="7"/>
      <c r="E254" s="41"/>
      <c r="F254" s="41"/>
      <c r="G254" s="7"/>
      <c r="H254" s="8"/>
      <c r="I254" s="8"/>
      <c r="J254" s="7"/>
      <c r="K254" s="8"/>
      <c r="L254" s="8"/>
      <c r="M254" s="8"/>
      <c r="N254" s="8"/>
      <c r="O254" s="8"/>
      <c r="P254" s="8"/>
      <c r="Q254" s="8"/>
      <c r="R254" s="8"/>
      <c r="S254" s="8"/>
      <c r="T254" s="8"/>
      <c r="U254" s="8"/>
      <c r="V254" s="8"/>
      <c r="W254" s="8"/>
      <c r="X254" s="8"/>
      <c r="Y254" s="8"/>
      <c r="Z254" s="8"/>
      <c r="AA254" s="8"/>
      <c r="AB254" s="8"/>
      <c r="AC254" s="8"/>
    </row>
    <row r="255" customFormat="false" ht="15.75" hidden="false" customHeight="true" outlineLevel="0" collapsed="false">
      <c r="A255" s="4"/>
      <c r="B255" s="7"/>
      <c r="C255" s="8"/>
      <c r="D255" s="7"/>
      <c r="E255" s="41"/>
      <c r="F255" s="41"/>
      <c r="G255" s="7"/>
      <c r="H255" s="8"/>
      <c r="I255" s="8"/>
      <c r="J255" s="7"/>
      <c r="K255" s="8"/>
      <c r="L255" s="8"/>
      <c r="M255" s="8"/>
      <c r="N255" s="8"/>
      <c r="O255" s="8"/>
      <c r="P255" s="8"/>
      <c r="Q255" s="8"/>
      <c r="R255" s="8"/>
      <c r="S255" s="8"/>
      <c r="T255" s="8"/>
      <c r="U255" s="8"/>
      <c r="V255" s="8"/>
      <c r="W255" s="8"/>
      <c r="X255" s="8"/>
      <c r="Y255" s="8"/>
      <c r="Z255" s="8"/>
      <c r="AA255" s="8"/>
      <c r="AB255" s="8"/>
      <c r="AC255" s="8"/>
    </row>
    <row r="256" customFormat="false" ht="15.75" hidden="false" customHeight="true" outlineLevel="0" collapsed="false">
      <c r="A256" s="4"/>
      <c r="B256" s="7"/>
      <c r="C256" s="8"/>
      <c r="D256" s="7"/>
      <c r="E256" s="41"/>
      <c r="F256" s="41"/>
      <c r="G256" s="7"/>
      <c r="H256" s="8"/>
      <c r="I256" s="8"/>
      <c r="J256" s="7"/>
      <c r="K256" s="8"/>
      <c r="L256" s="8"/>
      <c r="M256" s="8"/>
      <c r="N256" s="8"/>
      <c r="O256" s="8"/>
      <c r="P256" s="8"/>
      <c r="Q256" s="8"/>
      <c r="R256" s="8"/>
      <c r="S256" s="8"/>
      <c r="T256" s="8"/>
      <c r="U256" s="8"/>
      <c r="V256" s="8"/>
      <c r="W256" s="8"/>
      <c r="X256" s="8"/>
      <c r="Y256" s="8"/>
      <c r="Z256" s="8"/>
      <c r="AA256" s="8"/>
      <c r="AB256" s="8"/>
      <c r="AC256" s="8"/>
    </row>
    <row r="257" customFormat="false" ht="15.75" hidden="false" customHeight="true" outlineLevel="0" collapsed="false">
      <c r="A257" s="4"/>
      <c r="B257" s="7"/>
      <c r="C257" s="8"/>
      <c r="D257" s="7"/>
      <c r="E257" s="41"/>
      <c r="F257" s="41"/>
      <c r="G257" s="7"/>
      <c r="H257" s="8"/>
      <c r="I257" s="8"/>
      <c r="J257" s="7"/>
      <c r="K257" s="8"/>
      <c r="L257" s="8"/>
      <c r="M257" s="8"/>
      <c r="N257" s="8"/>
      <c r="O257" s="8"/>
      <c r="P257" s="8"/>
      <c r="Q257" s="8"/>
      <c r="R257" s="8"/>
      <c r="S257" s="8"/>
      <c r="T257" s="8"/>
      <c r="U257" s="8"/>
      <c r="V257" s="8"/>
      <c r="W257" s="8"/>
      <c r="X257" s="8"/>
      <c r="Y257" s="8"/>
      <c r="Z257" s="8"/>
      <c r="AA257" s="8"/>
      <c r="AB257" s="8"/>
      <c r="AC257" s="8"/>
    </row>
    <row r="258" customFormat="false" ht="15.75" hidden="false" customHeight="true" outlineLevel="0" collapsed="false">
      <c r="A258" s="4"/>
      <c r="B258" s="7"/>
      <c r="C258" s="8"/>
      <c r="D258" s="7"/>
      <c r="E258" s="41"/>
      <c r="F258" s="41"/>
      <c r="G258" s="7"/>
      <c r="H258" s="8"/>
      <c r="I258" s="8"/>
      <c r="J258" s="7"/>
      <c r="K258" s="8"/>
      <c r="L258" s="8"/>
      <c r="M258" s="8"/>
      <c r="N258" s="8"/>
      <c r="O258" s="8"/>
      <c r="P258" s="8"/>
      <c r="Q258" s="8"/>
      <c r="R258" s="8"/>
      <c r="S258" s="8"/>
      <c r="T258" s="8"/>
      <c r="U258" s="8"/>
      <c r="V258" s="8"/>
      <c r="W258" s="8"/>
      <c r="X258" s="8"/>
      <c r="Y258" s="8"/>
      <c r="Z258" s="8"/>
      <c r="AA258" s="8"/>
      <c r="AB258" s="8"/>
      <c r="AC258" s="8"/>
    </row>
    <row r="259" customFormat="false" ht="15.75" hidden="false" customHeight="true" outlineLevel="0" collapsed="false">
      <c r="A259" s="4"/>
      <c r="B259" s="7"/>
      <c r="C259" s="8"/>
      <c r="D259" s="7"/>
      <c r="E259" s="41"/>
      <c r="F259" s="41"/>
      <c r="G259" s="7"/>
      <c r="H259" s="8"/>
      <c r="I259" s="8"/>
      <c r="J259" s="7"/>
      <c r="K259" s="8"/>
      <c r="L259" s="8"/>
      <c r="M259" s="8"/>
      <c r="N259" s="8"/>
      <c r="O259" s="8"/>
      <c r="P259" s="8"/>
      <c r="Q259" s="8"/>
      <c r="R259" s="8"/>
      <c r="S259" s="8"/>
      <c r="T259" s="8"/>
      <c r="U259" s="8"/>
      <c r="V259" s="8"/>
      <c r="W259" s="8"/>
      <c r="X259" s="8"/>
      <c r="Y259" s="8"/>
      <c r="Z259" s="8"/>
      <c r="AA259" s="8"/>
      <c r="AB259" s="8"/>
      <c r="AC259" s="8"/>
    </row>
    <row r="260" customFormat="false" ht="15.75" hidden="false" customHeight="true" outlineLevel="0" collapsed="false">
      <c r="A260" s="4"/>
      <c r="B260" s="7"/>
      <c r="C260" s="8"/>
      <c r="D260" s="7"/>
      <c r="E260" s="41"/>
      <c r="F260" s="41"/>
      <c r="G260" s="7"/>
      <c r="H260" s="8"/>
      <c r="I260" s="8"/>
      <c r="J260" s="7"/>
      <c r="K260" s="8"/>
      <c r="L260" s="8"/>
      <c r="M260" s="8"/>
      <c r="N260" s="8"/>
      <c r="O260" s="8"/>
      <c r="P260" s="8"/>
      <c r="Q260" s="8"/>
      <c r="R260" s="8"/>
      <c r="S260" s="8"/>
      <c r="T260" s="8"/>
      <c r="U260" s="8"/>
      <c r="V260" s="8"/>
      <c r="W260" s="8"/>
      <c r="X260" s="8"/>
      <c r="Y260" s="8"/>
      <c r="Z260" s="8"/>
      <c r="AA260" s="8"/>
      <c r="AB260" s="8"/>
      <c r="AC260" s="8"/>
    </row>
    <row r="261" customFormat="false" ht="15.75" hidden="false" customHeight="true" outlineLevel="0" collapsed="false">
      <c r="A261" s="4"/>
      <c r="B261" s="7"/>
      <c r="C261" s="8"/>
      <c r="D261" s="7"/>
      <c r="E261" s="41"/>
      <c r="F261" s="41"/>
      <c r="G261" s="7"/>
      <c r="H261" s="8"/>
      <c r="I261" s="8"/>
      <c r="J261" s="7"/>
      <c r="K261" s="8"/>
      <c r="L261" s="8"/>
      <c r="M261" s="8"/>
      <c r="N261" s="8"/>
      <c r="O261" s="8"/>
      <c r="P261" s="8"/>
      <c r="Q261" s="8"/>
      <c r="R261" s="8"/>
      <c r="S261" s="8"/>
      <c r="T261" s="8"/>
      <c r="U261" s="8"/>
      <c r="V261" s="8"/>
      <c r="W261" s="8"/>
      <c r="X261" s="8"/>
      <c r="Y261" s="8"/>
      <c r="Z261" s="8"/>
      <c r="AA261" s="8"/>
      <c r="AB261" s="8"/>
      <c r="AC261" s="8"/>
    </row>
    <row r="262" customFormat="false" ht="15.75" hidden="false" customHeight="true" outlineLevel="0" collapsed="false">
      <c r="A262" s="4"/>
      <c r="B262" s="7"/>
      <c r="C262" s="8"/>
      <c r="D262" s="7"/>
      <c r="E262" s="41"/>
      <c r="F262" s="41"/>
      <c r="G262" s="7"/>
      <c r="H262" s="8"/>
      <c r="I262" s="8"/>
      <c r="J262" s="7"/>
      <c r="K262" s="8"/>
      <c r="L262" s="8"/>
      <c r="M262" s="8"/>
      <c r="N262" s="8"/>
      <c r="O262" s="8"/>
      <c r="P262" s="8"/>
      <c r="Q262" s="8"/>
      <c r="R262" s="8"/>
      <c r="S262" s="8"/>
      <c r="T262" s="8"/>
      <c r="U262" s="8"/>
      <c r="V262" s="8"/>
      <c r="W262" s="8"/>
      <c r="X262" s="8"/>
      <c r="Y262" s="8"/>
      <c r="Z262" s="8"/>
      <c r="AA262" s="8"/>
      <c r="AB262" s="8"/>
      <c r="AC262" s="8"/>
    </row>
    <row r="263" customFormat="false" ht="15.75" hidden="false" customHeight="true" outlineLevel="0" collapsed="false">
      <c r="A263" s="4"/>
      <c r="B263" s="7"/>
      <c r="C263" s="8"/>
      <c r="D263" s="7"/>
      <c r="E263" s="41"/>
      <c r="F263" s="41"/>
      <c r="G263" s="7"/>
      <c r="H263" s="8"/>
      <c r="I263" s="8"/>
      <c r="J263" s="7"/>
      <c r="K263" s="8"/>
      <c r="L263" s="8"/>
      <c r="M263" s="8"/>
      <c r="N263" s="8"/>
      <c r="O263" s="8"/>
      <c r="P263" s="8"/>
      <c r="Q263" s="8"/>
      <c r="R263" s="8"/>
      <c r="S263" s="8"/>
      <c r="T263" s="8"/>
      <c r="U263" s="8"/>
      <c r="V263" s="8"/>
      <c r="W263" s="8"/>
      <c r="X263" s="8"/>
      <c r="Y263" s="8"/>
      <c r="Z263" s="8"/>
      <c r="AA263" s="8"/>
      <c r="AB263" s="8"/>
      <c r="AC263" s="8"/>
    </row>
    <row r="264" customFormat="false" ht="15.75" hidden="false" customHeight="true" outlineLevel="0" collapsed="false">
      <c r="A264" s="4"/>
      <c r="B264" s="7"/>
      <c r="C264" s="8"/>
      <c r="D264" s="7"/>
      <c r="E264" s="41"/>
      <c r="F264" s="41"/>
      <c r="G264" s="7"/>
      <c r="H264" s="8"/>
      <c r="I264" s="8"/>
      <c r="J264" s="7"/>
      <c r="K264" s="8"/>
      <c r="L264" s="8"/>
      <c r="M264" s="8"/>
      <c r="N264" s="8"/>
      <c r="O264" s="8"/>
      <c r="P264" s="8"/>
      <c r="Q264" s="8"/>
      <c r="R264" s="8"/>
      <c r="S264" s="8"/>
      <c r="T264" s="8"/>
      <c r="U264" s="8"/>
      <c r="V264" s="8"/>
      <c r="W264" s="8"/>
      <c r="X264" s="8"/>
      <c r="Y264" s="8"/>
      <c r="Z264" s="8"/>
      <c r="AA264" s="8"/>
      <c r="AB264" s="8"/>
      <c r="AC264" s="8"/>
    </row>
    <row r="265" customFormat="false" ht="15.75" hidden="false" customHeight="true" outlineLevel="0" collapsed="false">
      <c r="A265" s="4"/>
      <c r="B265" s="7"/>
      <c r="C265" s="8"/>
      <c r="D265" s="7"/>
      <c r="E265" s="41"/>
      <c r="F265" s="41"/>
      <c r="G265" s="7"/>
      <c r="H265" s="8"/>
      <c r="I265" s="8"/>
      <c r="J265" s="7"/>
      <c r="K265" s="8"/>
      <c r="L265" s="8"/>
      <c r="M265" s="8"/>
      <c r="N265" s="8"/>
      <c r="O265" s="8"/>
      <c r="P265" s="8"/>
      <c r="Q265" s="8"/>
      <c r="R265" s="8"/>
      <c r="S265" s="8"/>
      <c r="T265" s="8"/>
      <c r="U265" s="8"/>
      <c r="V265" s="8"/>
      <c r="W265" s="8"/>
      <c r="X265" s="8"/>
      <c r="Y265" s="8"/>
      <c r="Z265" s="8"/>
      <c r="AA265" s="8"/>
      <c r="AB265" s="8"/>
      <c r="AC265" s="8"/>
    </row>
    <row r="266" customFormat="false" ht="15.75" hidden="false" customHeight="true" outlineLevel="0" collapsed="false">
      <c r="A266" s="4"/>
      <c r="B266" s="7"/>
      <c r="C266" s="8"/>
      <c r="D266" s="7"/>
      <c r="E266" s="41"/>
      <c r="F266" s="41"/>
      <c r="G266" s="7"/>
      <c r="H266" s="8"/>
      <c r="I266" s="8"/>
      <c r="J266" s="7"/>
      <c r="K266" s="8"/>
      <c r="L266" s="8"/>
      <c r="M266" s="8"/>
      <c r="N266" s="8"/>
      <c r="O266" s="8"/>
      <c r="P266" s="8"/>
      <c r="Q266" s="8"/>
      <c r="R266" s="8"/>
      <c r="S266" s="8"/>
      <c r="T266" s="8"/>
      <c r="U266" s="8"/>
      <c r="V266" s="8"/>
      <c r="W266" s="8"/>
      <c r="X266" s="8"/>
      <c r="Y266" s="8"/>
      <c r="Z266" s="8"/>
      <c r="AA266" s="8"/>
      <c r="AB266" s="8"/>
      <c r="AC266" s="8"/>
    </row>
    <row r="267" customFormat="false" ht="15.75" hidden="false" customHeight="true" outlineLevel="0" collapsed="false">
      <c r="A267" s="4"/>
      <c r="B267" s="7"/>
      <c r="C267" s="8"/>
      <c r="D267" s="7"/>
      <c r="E267" s="41"/>
      <c r="F267" s="41"/>
      <c r="G267" s="7"/>
      <c r="H267" s="8"/>
      <c r="I267" s="8"/>
      <c r="J267" s="7"/>
      <c r="K267" s="8"/>
      <c r="L267" s="8"/>
      <c r="M267" s="8"/>
      <c r="N267" s="8"/>
      <c r="O267" s="8"/>
      <c r="P267" s="8"/>
      <c r="Q267" s="8"/>
      <c r="R267" s="8"/>
      <c r="S267" s="8"/>
      <c r="T267" s="8"/>
      <c r="U267" s="8"/>
      <c r="V267" s="8"/>
      <c r="W267" s="8"/>
      <c r="X267" s="8"/>
      <c r="Y267" s="8"/>
      <c r="Z267" s="8"/>
      <c r="AA267" s="8"/>
      <c r="AB267" s="8"/>
      <c r="AC267" s="8"/>
    </row>
    <row r="268" customFormat="false" ht="15.75" hidden="false" customHeight="true" outlineLevel="0" collapsed="false">
      <c r="A268" s="4"/>
      <c r="B268" s="7"/>
      <c r="C268" s="8"/>
      <c r="D268" s="7"/>
      <c r="E268" s="41"/>
      <c r="F268" s="41"/>
      <c r="G268" s="7"/>
      <c r="H268" s="8"/>
      <c r="I268" s="8"/>
      <c r="J268" s="7"/>
      <c r="K268" s="8"/>
      <c r="L268" s="8"/>
      <c r="M268" s="8"/>
      <c r="N268" s="8"/>
      <c r="O268" s="8"/>
      <c r="P268" s="8"/>
      <c r="Q268" s="8"/>
      <c r="R268" s="8"/>
      <c r="S268" s="8"/>
      <c r="T268" s="8"/>
      <c r="U268" s="8"/>
      <c r="V268" s="8"/>
      <c r="W268" s="8"/>
      <c r="X268" s="8"/>
      <c r="Y268" s="8"/>
      <c r="Z268" s="8"/>
      <c r="AA268" s="8"/>
      <c r="AB268" s="8"/>
      <c r="AC268" s="8"/>
    </row>
    <row r="269" customFormat="false" ht="15.75" hidden="false" customHeight="true" outlineLevel="0" collapsed="false">
      <c r="A269" s="4"/>
      <c r="B269" s="7"/>
      <c r="C269" s="8"/>
      <c r="D269" s="7"/>
      <c r="E269" s="41"/>
      <c r="F269" s="41"/>
      <c r="G269" s="7"/>
      <c r="H269" s="8"/>
      <c r="I269" s="8"/>
      <c r="J269" s="7"/>
      <c r="K269" s="8"/>
      <c r="L269" s="8"/>
      <c r="M269" s="8"/>
      <c r="N269" s="8"/>
      <c r="O269" s="8"/>
      <c r="P269" s="8"/>
      <c r="Q269" s="8"/>
      <c r="R269" s="8"/>
      <c r="S269" s="8"/>
      <c r="T269" s="8"/>
      <c r="U269" s="8"/>
      <c r="V269" s="8"/>
      <c r="W269" s="8"/>
      <c r="X269" s="8"/>
      <c r="Y269" s="8"/>
      <c r="Z269" s="8"/>
      <c r="AA269" s="8"/>
      <c r="AB269" s="8"/>
      <c r="AC269" s="8"/>
    </row>
    <row r="270" customFormat="false" ht="15.75" hidden="false" customHeight="true" outlineLevel="0" collapsed="false">
      <c r="A270" s="4"/>
      <c r="B270" s="7"/>
      <c r="C270" s="8"/>
      <c r="D270" s="7"/>
      <c r="E270" s="41"/>
      <c r="F270" s="41"/>
      <c r="G270" s="7"/>
      <c r="H270" s="8"/>
      <c r="I270" s="8"/>
      <c r="J270" s="7"/>
      <c r="K270" s="8"/>
      <c r="L270" s="8"/>
      <c r="M270" s="8"/>
      <c r="N270" s="8"/>
      <c r="O270" s="8"/>
      <c r="P270" s="8"/>
      <c r="Q270" s="8"/>
      <c r="R270" s="8"/>
      <c r="S270" s="8"/>
      <c r="T270" s="8"/>
      <c r="U270" s="8"/>
      <c r="V270" s="8"/>
      <c r="W270" s="8"/>
      <c r="X270" s="8"/>
      <c r="Y270" s="8"/>
      <c r="Z270" s="8"/>
      <c r="AA270" s="8"/>
      <c r="AB270" s="8"/>
      <c r="AC270" s="8"/>
    </row>
    <row r="271" customFormat="false" ht="15.75" hidden="false" customHeight="true" outlineLevel="0" collapsed="false">
      <c r="A271" s="4"/>
      <c r="B271" s="7"/>
      <c r="C271" s="8"/>
      <c r="D271" s="7"/>
      <c r="E271" s="41"/>
      <c r="F271" s="41"/>
      <c r="G271" s="7"/>
      <c r="H271" s="8"/>
      <c r="I271" s="8"/>
      <c r="J271" s="7"/>
      <c r="K271" s="8"/>
      <c r="L271" s="8"/>
      <c r="M271" s="8"/>
      <c r="N271" s="8"/>
      <c r="O271" s="8"/>
      <c r="P271" s="8"/>
      <c r="Q271" s="8"/>
      <c r="R271" s="8"/>
      <c r="S271" s="8"/>
      <c r="T271" s="8"/>
      <c r="U271" s="8"/>
      <c r="V271" s="8"/>
      <c r="W271" s="8"/>
      <c r="X271" s="8"/>
      <c r="Y271" s="8"/>
      <c r="Z271" s="8"/>
      <c r="AA271" s="8"/>
      <c r="AB271" s="8"/>
      <c r="AC271" s="8"/>
    </row>
    <row r="272" customFormat="false" ht="15.75" hidden="false" customHeight="true" outlineLevel="0" collapsed="false">
      <c r="A272" s="4"/>
      <c r="B272" s="7"/>
      <c r="C272" s="8"/>
      <c r="D272" s="7"/>
      <c r="E272" s="41"/>
      <c r="F272" s="41"/>
      <c r="G272" s="7"/>
      <c r="H272" s="8"/>
      <c r="I272" s="8"/>
      <c r="J272" s="7"/>
      <c r="K272" s="8"/>
      <c r="L272" s="8"/>
      <c r="M272" s="8"/>
      <c r="N272" s="8"/>
      <c r="O272" s="8"/>
      <c r="P272" s="8"/>
      <c r="Q272" s="8"/>
      <c r="R272" s="8"/>
      <c r="S272" s="8"/>
      <c r="T272" s="8"/>
      <c r="U272" s="8"/>
      <c r="V272" s="8"/>
      <c r="W272" s="8"/>
      <c r="X272" s="8"/>
      <c r="Y272" s="8"/>
      <c r="Z272" s="8"/>
      <c r="AA272" s="8"/>
      <c r="AB272" s="8"/>
      <c r="AC272" s="8"/>
    </row>
    <row r="273" customFormat="false" ht="15.75" hidden="false" customHeight="true" outlineLevel="0" collapsed="false">
      <c r="A273" s="4"/>
      <c r="B273" s="7"/>
      <c r="C273" s="8"/>
      <c r="D273" s="7"/>
      <c r="E273" s="41"/>
      <c r="F273" s="41"/>
      <c r="G273" s="7"/>
      <c r="H273" s="8"/>
      <c r="I273" s="8"/>
      <c r="J273" s="7"/>
      <c r="K273" s="8"/>
      <c r="L273" s="8"/>
      <c r="M273" s="8"/>
      <c r="N273" s="8"/>
      <c r="O273" s="8"/>
      <c r="P273" s="8"/>
      <c r="Q273" s="8"/>
      <c r="R273" s="8"/>
      <c r="S273" s="8"/>
      <c r="T273" s="8"/>
      <c r="U273" s="8"/>
      <c r="V273" s="8"/>
      <c r="W273" s="8"/>
      <c r="X273" s="8"/>
      <c r="Y273" s="8"/>
      <c r="Z273" s="8"/>
      <c r="AA273" s="8"/>
      <c r="AB273" s="8"/>
      <c r="AC273" s="8"/>
    </row>
    <row r="274" customFormat="false" ht="15.75" hidden="false" customHeight="true" outlineLevel="0" collapsed="false">
      <c r="A274" s="4"/>
      <c r="B274" s="7"/>
      <c r="C274" s="8"/>
      <c r="D274" s="7"/>
      <c r="E274" s="41"/>
      <c r="F274" s="41"/>
      <c r="G274" s="7"/>
      <c r="H274" s="8"/>
      <c r="I274" s="8"/>
      <c r="J274" s="7"/>
      <c r="K274" s="8"/>
      <c r="L274" s="8"/>
      <c r="M274" s="8"/>
      <c r="N274" s="8"/>
      <c r="O274" s="8"/>
      <c r="P274" s="8"/>
      <c r="Q274" s="8"/>
      <c r="R274" s="8"/>
      <c r="S274" s="8"/>
      <c r="T274" s="8"/>
      <c r="U274" s="8"/>
      <c r="V274" s="8"/>
      <c r="W274" s="8"/>
      <c r="X274" s="8"/>
      <c r="Y274" s="8"/>
      <c r="Z274" s="8"/>
      <c r="AA274" s="8"/>
      <c r="AB274" s="8"/>
      <c r="AC274" s="8"/>
    </row>
    <row r="275" customFormat="false" ht="15.75" hidden="false" customHeight="true" outlineLevel="0" collapsed="false">
      <c r="A275" s="4"/>
      <c r="B275" s="7"/>
      <c r="C275" s="8"/>
      <c r="D275" s="7"/>
      <c r="E275" s="41"/>
      <c r="F275" s="41"/>
      <c r="G275" s="7"/>
      <c r="H275" s="8"/>
      <c r="I275" s="8"/>
      <c r="J275" s="7"/>
      <c r="K275" s="8"/>
      <c r="L275" s="8"/>
      <c r="M275" s="8"/>
      <c r="N275" s="8"/>
      <c r="O275" s="8"/>
      <c r="P275" s="8"/>
      <c r="Q275" s="8"/>
      <c r="R275" s="8"/>
      <c r="S275" s="8"/>
      <c r="T275" s="8"/>
      <c r="U275" s="8"/>
      <c r="V275" s="8"/>
      <c r="W275" s="8"/>
      <c r="X275" s="8"/>
      <c r="Y275" s="8"/>
      <c r="Z275" s="8"/>
      <c r="AA275" s="8"/>
      <c r="AB275" s="8"/>
      <c r="AC275" s="8"/>
    </row>
    <row r="276" customFormat="false" ht="15.75" hidden="false" customHeight="true" outlineLevel="0" collapsed="false">
      <c r="A276" s="4"/>
      <c r="B276" s="7"/>
      <c r="C276" s="8"/>
      <c r="D276" s="7"/>
      <c r="E276" s="41"/>
      <c r="F276" s="41"/>
      <c r="G276" s="7"/>
      <c r="H276" s="8"/>
      <c r="I276" s="8"/>
      <c r="J276" s="7"/>
      <c r="K276" s="8"/>
      <c r="L276" s="8"/>
      <c r="M276" s="8"/>
      <c r="N276" s="8"/>
      <c r="O276" s="8"/>
      <c r="P276" s="8"/>
      <c r="Q276" s="8"/>
      <c r="R276" s="8"/>
      <c r="S276" s="8"/>
      <c r="T276" s="8"/>
      <c r="U276" s="8"/>
      <c r="V276" s="8"/>
      <c r="W276" s="8"/>
      <c r="X276" s="8"/>
      <c r="Y276" s="8"/>
      <c r="Z276" s="8"/>
      <c r="AA276" s="8"/>
      <c r="AB276" s="8"/>
      <c r="AC276" s="8"/>
    </row>
    <row r="277" customFormat="false" ht="15.75" hidden="false" customHeight="true" outlineLevel="0" collapsed="false">
      <c r="A277" s="4"/>
      <c r="B277" s="7"/>
      <c r="C277" s="8"/>
      <c r="D277" s="7"/>
      <c r="E277" s="41"/>
      <c r="F277" s="41"/>
      <c r="G277" s="7"/>
      <c r="H277" s="8"/>
      <c r="I277" s="8"/>
      <c r="J277" s="7"/>
      <c r="K277" s="8"/>
      <c r="L277" s="8"/>
      <c r="M277" s="8"/>
      <c r="N277" s="8"/>
      <c r="O277" s="8"/>
      <c r="P277" s="8"/>
      <c r="Q277" s="8"/>
      <c r="R277" s="8"/>
      <c r="S277" s="8"/>
      <c r="T277" s="8"/>
      <c r="U277" s="8"/>
      <c r="V277" s="8"/>
      <c r="W277" s="8"/>
      <c r="X277" s="8"/>
      <c r="Y277" s="8"/>
      <c r="Z277" s="8"/>
      <c r="AA277" s="8"/>
      <c r="AB277" s="8"/>
      <c r="AC277" s="8"/>
    </row>
    <row r="278" customFormat="false" ht="15.75" hidden="false" customHeight="true" outlineLevel="0" collapsed="false">
      <c r="A278" s="4"/>
      <c r="B278" s="7"/>
      <c r="C278" s="8"/>
      <c r="D278" s="7"/>
      <c r="E278" s="41"/>
      <c r="F278" s="41"/>
      <c r="G278" s="7"/>
      <c r="H278" s="8"/>
      <c r="I278" s="8"/>
      <c r="J278" s="7"/>
      <c r="K278" s="8"/>
      <c r="L278" s="8"/>
      <c r="M278" s="8"/>
      <c r="N278" s="8"/>
      <c r="O278" s="8"/>
      <c r="P278" s="8"/>
      <c r="Q278" s="8"/>
      <c r="R278" s="8"/>
      <c r="S278" s="8"/>
      <c r="T278" s="8"/>
      <c r="U278" s="8"/>
      <c r="V278" s="8"/>
      <c r="W278" s="8"/>
      <c r="X278" s="8"/>
      <c r="Y278" s="8"/>
      <c r="Z278" s="8"/>
      <c r="AA278" s="8"/>
      <c r="AB278" s="8"/>
      <c r="AC278" s="8"/>
    </row>
    <row r="279" customFormat="false" ht="15.75" hidden="false" customHeight="true" outlineLevel="0" collapsed="false">
      <c r="A279" s="4"/>
      <c r="B279" s="7"/>
      <c r="C279" s="8"/>
      <c r="D279" s="7"/>
      <c r="E279" s="41"/>
      <c r="F279" s="41"/>
      <c r="G279" s="7"/>
      <c r="H279" s="8"/>
      <c r="I279" s="8"/>
      <c r="J279" s="7"/>
      <c r="K279" s="8"/>
      <c r="L279" s="8"/>
      <c r="M279" s="8"/>
      <c r="N279" s="8"/>
      <c r="O279" s="8"/>
      <c r="P279" s="8"/>
      <c r="Q279" s="8"/>
      <c r="R279" s="8"/>
      <c r="S279" s="8"/>
      <c r="T279" s="8"/>
      <c r="U279" s="8"/>
      <c r="V279" s="8"/>
      <c r="W279" s="8"/>
      <c r="X279" s="8"/>
      <c r="Y279" s="8"/>
      <c r="Z279" s="8"/>
      <c r="AA279" s="8"/>
      <c r="AB279" s="8"/>
      <c r="AC279" s="8"/>
    </row>
    <row r="280" customFormat="false" ht="15.75" hidden="false" customHeight="true" outlineLevel="0" collapsed="false">
      <c r="A280" s="4"/>
      <c r="B280" s="7"/>
      <c r="C280" s="8"/>
      <c r="D280" s="7"/>
      <c r="E280" s="41"/>
      <c r="F280" s="41"/>
      <c r="G280" s="7"/>
      <c r="H280" s="8"/>
      <c r="I280" s="8"/>
      <c r="J280" s="7"/>
      <c r="K280" s="8"/>
      <c r="L280" s="8"/>
      <c r="M280" s="8"/>
      <c r="N280" s="8"/>
      <c r="O280" s="8"/>
      <c r="P280" s="8"/>
      <c r="Q280" s="8"/>
      <c r="R280" s="8"/>
      <c r="S280" s="8"/>
      <c r="T280" s="8"/>
      <c r="U280" s="8"/>
      <c r="V280" s="8"/>
      <c r="W280" s="8"/>
      <c r="X280" s="8"/>
      <c r="Y280" s="8"/>
      <c r="Z280" s="8"/>
      <c r="AA280" s="8"/>
      <c r="AB280" s="8"/>
      <c r="AC280" s="8"/>
    </row>
    <row r="281" customFormat="false" ht="15.75" hidden="false" customHeight="true" outlineLevel="0" collapsed="false">
      <c r="A281" s="4"/>
      <c r="B281" s="7"/>
      <c r="C281" s="8"/>
      <c r="D281" s="7"/>
      <c r="E281" s="41"/>
      <c r="F281" s="41"/>
      <c r="G281" s="7"/>
      <c r="H281" s="8"/>
      <c r="I281" s="8"/>
      <c r="J281" s="7"/>
      <c r="K281" s="8"/>
      <c r="L281" s="8"/>
      <c r="M281" s="8"/>
      <c r="N281" s="8"/>
      <c r="O281" s="8"/>
      <c r="P281" s="8"/>
      <c r="Q281" s="8"/>
      <c r="R281" s="8"/>
      <c r="S281" s="8"/>
      <c r="T281" s="8"/>
      <c r="U281" s="8"/>
      <c r="V281" s="8"/>
      <c r="W281" s="8"/>
      <c r="X281" s="8"/>
      <c r="Y281" s="8"/>
      <c r="Z281" s="8"/>
      <c r="AA281" s="8"/>
      <c r="AB281" s="8"/>
      <c r="AC281" s="8"/>
    </row>
    <row r="282" customFormat="false" ht="15.75" hidden="false" customHeight="true" outlineLevel="0" collapsed="false">
      <c r="A282" s="4"/>
      <c r="B282" s="7"/>
      <c r="C282" s="8"/>
      <c r="D282" s="7"/>
      <c r="E282" s="41"/>
      <c r="F282" s="41"/>
      <c r="G282" s="7"/>
      <c r="H282" s="8"/>
      <c r="I282" s="8"/>
      <c r="J282" s="7"/>
      <c r="K282" s="8"/>
      <c r="L282" s="8"/>
      <c r="M282" s="8"/>
      <c r="N282" s="8"/>
      <c r="O282" s="8"/>
      <c r="P282" s="8"/>
      <c r="Q282" s="8"/>
      <c r="R282" s="8"/>
      <c r="S282" s="8"/>
      <c r="T282" s="8"/>
      <c r="U282" s="8"/>
      <c r="V282" s="8"/>
      <c r="W282" s="8"/>
      <c r="X282" s="8"/>
      <c r="Y282" s="8"/>
      <c r="Z282" s="8"/>
      <c r="AA282" s="8"/>
      <c r="AB282" s="8"/>
      <c r="AC282" s="8"/>
    </row>
    <row r="283" customFormat="false" ht="15.75" hidden="false" customHeight="true" outlineLevel="0" collapsed="false">
      <c r="A283" s="4"/>
      <c r="B283" s="7"/>
      <c r="C283" s="8"/>
      <c r="D283" s="7"/>
      <c r="E283" s="41"/>
      <c r="F283" s="41"/>
      <c r="G283" s="7"/>
      <c r="H283" s="8"/>
      <c r="I283" s="8"/>
      <c r="J283" s="7"/>
      <c r="K283" s="8"/>
      <c r="L283" s="8"/>
      <c r="M283" s="8"/>
      <c r="N283" s="8"/>
      <c r="O283" s="8"/>
      <c r="P283" s="8"/>
      <c r="Q283" s="8"/>
      <c r="R283" s="8"/>
      <c r="S283" s="8"/>
      <c r="T283" s="8"/>
      <c r="U283" s="8"/>
      <c r="V283" s="8"/>
      <c r="W283" s="8"/>
      <c r="X283" s="8"/>
      <c r="Y283" s="8"/>
      <c r="Z283" s="8"/>
      <c r="AA283" s="8"/>
      <c r="AB283" s="8"/>
      <c r="AC283" s="8"/>
    </row>
    <row r="284" customFormat="false" ht="15.75" hidden="false" customHeight="true" outlineLevel="0" collapsed="false">
      <c r="A284" s="4"/>
      <c r="B284" s="7"/>
      <c r="C284" s="8"/>
      <c r="D284" s="7"/>
      <c r="E284" s="41"/>
      <c r="F284" s="41"/>
      <c r="G284" s="7"/>
      <c r="H284" s="8"/>
      <c r="I284" s="8"/>
      <c r="J284" s="7"/>
      <c r="K284" s="8"/>
      <c r="L284" s="8"/>
      <c r="M284" s="8"/>
      <c r="N284" s="8"/>
      <c r="O284" s="8"/>
      <c r="P284" s="8"/>
      <c r="Q284" s="8"/>
      <c r="R284" s="8"/>
      <c r="S284" s="8"/>
      <c r="T284" s="8"/>
      <c r="U284" s="8"/>
      <c r="V284" s="8"/>
      <c r="W284" s="8"/>
      <c r="X284" s="8"/>
      <c r="Y284" s="8"/>
      <c r="Z284" s="8"/>
      <c r="AA284" s="8"/>
      <c r="AB284" s="8"/>
      <c r="AC284" s="8"/>
    </row>
    <row r="285" customFormat="false" ht="15.75" hidden="false" customHeight="true" outlineLevel="0" collapsed="false">
      <c r="A285" s="4"/>
      <c r="B285" s="7"/>
      <c r="C285" s="8"/>
      <c r="D285" s="7"/>
      <c r="E285" s="41"/>
      <c r="F285" s="41"/>
      <c r="G285" s="7"/>
      <c r="H285" s="8"/>
      <c r="I285" s="8"/>
      <c r="J285" s="7"/>
      <c r="K285" s="8"/>
      <c r="L285" s="8"/>
      <c r="M285" s="8"/>
      <c r="N285" s="8"/>
      <c r="O285" s="8"/>
      <c r="P285" s="8"/>
      <c r="Q285" s="8"/>
      <c r="R285" s="8"/>
      <c r="S285" s="8"/>
      <c r="T285" s="8"/>
      <c r="U285" s="8"/>
      <c r="V285" s="8"/>
      <c r="W285" s="8"/>
      <c r="X285" s="8"/>
      <c r="Y285" s="8"/>
      <c r="Z285" s="8"/>
      <c r="AA285" s="8"/>
      <c r="AB285" s="8"/>
      <c r="AC285" s="8"/>
    </row>
    <row r="286" customFormat="false" ht="15.75" hidden="false" customHeight="true" outlineLevel="0" collapsed="false">
      <c r="A286" s="4"/>
      <c r="B286" s="7"/>
      <c r="C286" s="8"/>
      <c r="D286" s="7"/>
      <c r="E286" s="41"/>
      <c r="F286" s="41"/>
      <c r="G286" s="7"/>
      <c r="H286" s="8"/>
      <c r="I286" s="8"/>
      <c r="J286" s="7"/>
      <c r="K286" s="8"/>
      <c r="L286" s="8"/>
      <c r="M286" s="8"/>
      <c r="N286" s="8"/>
      <c r="O286" s="8"/>
      <c r="P286" s="8"/>
      <c r="Q286" s="8"/>
      <c r="R286" s="8"/>
      <c r="S286" s="8"/>
      <c r="T286" s="8"/>
      <c r="U286" s="8"/>
      <c r="V286" s="8"/>
      <c r="W286" s="8"/>
      <c r="X286" s="8"/>
      <c r="Y286" s="8"/>
      <c r="Z286" s="8"/>
      <c r="AA286" s="8"/>
      <c r="AB286" s="8"/>
      <c r="AC286" s="8"/>
    </row>
    <row r="287" customFormat="false" ht="15.75" hidden="false" customHeight="true" outlineLevel="0" collapsed="false">
      <c r="A287" s="4"/>
      <c r="B287" s="7"/>
      <c r="C287" s="8"/>
      <c r="D287" s="7"/>
      <c r="E287" s="41"/>
      <c r="F287" s="41"/>
      <c r="G287" s="7"/>
      <c r="H287" s="8"/>
      <c r="I287" s="8"/>
      <c r="J287" s="7"/>
      <c r="K287" s="8"/>
      <c r="L287" s="8"/>
      <c r="M287" s="8"/>
      <c r="N287" s="8"/>
      <c r="O287" s="8"/>
      <c r="P287" s="8"/>
      <c r="Q287" s="8"/>
      <c r="R287" s="8"/>
      <c r="S287" s="8"/>
      <c r="T287" s="8"/>
      <c r="U287" s="8"/>
      <c r="V287" s="8"/>
      <c r="W287" s="8"/>
      <c r="X287" s="8"/>
      <c r="Y287" s="8"/>
      <c r="Z287" s="8"/>
      <c r="AA287" s="8"/>
      <c r="AB287" s="8"/>
      <c r="AC287" s="8"/>
    </row>
    <row r="288" customFormat="false" ht="15.75" hidden="false" customHeight="true" outlineLevel="0" collapsed="false">
      <c r="A288" s="4"/>
      <c r="B288" s="7"/>
      <c r="C288" s="8"/>
      <c r="D288" s="7"/>
      <c r="E288" s="41"/>
      <c r="F288" s="41"/>
      <c r="G288" s="7"/>
      <c r="H288" s="8"/>
      <c r="I288" s="8"/>
      <c r="J288" s="7"/>
      <c r="K288" s="8"/>
      <c r="L288" s="8"/>
      <c r="M288" s="8"/>
      <c r="N288" s="8"/>
      <c r="O288" s="8"/>
      <c r="P288" s="8"/>
      <c r="Q288" s="8"/>
      <c r="R288" s="8"/>
      <c r="S288" s="8"/>
      <c r="T288" s="8"/>
      <c r="U288" s="8"/>
      <c r="V288" s="8"/>
      <c r="W288" s="8"/>
      <c r="X288" s="8"/>
      <c r="Y288" s="8"/>
      <c r="Z288" s="8"/>
      <c r="AA288" s="8"/>
      <c r="AB288" s="8"/>
      <c r="AC288" s="8"/>
    </row>
    <row r="289" customFormat="false" ht="15.75" hidden="false" customHeight="true" outlineLevel="0" collapsed="false">
      <c r="A289" s="4"/>
      <c r="B289" s="7"/>
      <c r="C289" s="8"/>
      <c r="D289" s="7"/>
      <c r="E289" s="41"/>
      <c r="F289" s="41"/>
      <c r="G289" s="7"/>
      <c r="H289" s="8"/>
      <c r="I289" s="8"/>
      <c r="J289" s="7"/>
      <c r="K289" s="8"/>
      <c r="L289" s="8"/>
      <c r="M289" s="8"/>
      <c r="N289" s="8"/>
      <c r="O289" s="8"/>
      <c r="P289" s="8"/>
      <c r="Q289" s="8"/>
      <c r="R289" s="8"/>
      <c r="S289" s="8"/>
      <c r="T289" s="8"/>
      <c r="U289" s="8"/>
      <c r="V289" s="8"/>
      <c r="W289" s="8"/>
      <c r="X289" s="8"/>
      <c r="Y289" s="8"/>
      <c r="Z289" s="8"/>
      <c r="AA289" s="8"/>
      <c r="AB289" s="8"/>
      <c r="AC289" s="8"/>
    </row>
    <row r="290" customFormat="false" ht="15.75" hidden="false" customHeight="true" outlineLevel="0" collapsed="false">
      <c r="A290" s="4"/>
      <c r="B290" s="7"/>
      <c r="C290" s="8"/>
      <c r="D290" s="7"/>
      <c r="E290" s="41"/>
      <c r="F290" s="41"/>
      <c r="G290" s="7"/>
      <c r="H290" s="8"/>
      <c r="I290" s="8"/>
      <c r="J290" s="7"/>
      <c r="K290" s="8"/>
      <c r="L290" s="8"/>
      <c r="M290" s="8"/>
      <c r="N290" s="8"/>
      <c r="O290" s="8"/>
      <c r="P290" s="8"/>
      <c r="Q290" s="8"/>
      <c r="R290" s="8"/>
      <c r="S290" s="8"/>
      <c r="T290" s="8"/>
      <c r="U290" s="8"/>
      <c r="V290" s="8"/>
      <c r="W290" s="8"/>
      <c r="X290" s="8"/>
      <c r="Y290" s="8"/>
      <c r="Z290" s="8"/>
      <c r="AA290" s="8"/>
      <c r="AB290" s="8"/>
      <c r="AC290" s="8"/>
    </row>
    <row r="291" customFormat="false" ht="15.75" hidden="false" customHeight="true" outlineLevel="0" collapsed="false">
      <c r="A291" s="4"/>
      <c r="B291" s="7"/>
      <c r="C291" s="8"/>
      <c r="D291" s="7"/>
      <c r="E291" s="41"/>
      <c r="F291" s="41"/>
      <c r="G291" s="7"/>
      <c r="H291" s="8"/>
      <c r="I291" s="8"/>
      <c r="J291" s="7"/>
      <c r="K291" s="8"/>
      <c r="L291" s="8"/>
      <c r="M291" s="8"/>
      <c r="N291" s="8"/>
      <c r="O291" s="8"/>
      <c r="P291" s="8"/>
      <c r="Q291" s="8"/>
      <c r="R291" s="8"/>
      <c r="S291" s="8"/>
      <c r="T291" s="8"/>
      <c r="U291" s="8"/>
      <c r="V291" s="8"/>
      <c r="W291" s="8"/>
      <c r="X291" s="8"/>
      <c r="Y291" s="8"/>
      <c r="Z291" s="8"/>
      <c r="AA291" s="8"/>
      <c r="AB291" s="8"/>
      <c r="AC291" s="8"/>
    </row>
    <row r="292" customFormat="false" ht="15.75" hidden="false" customHeight="true" outlineLevel="0" collapsed="false">
      <c r="A292" s="4"/>
      <c r="B292" s="7"/>
      <c r="C292" s="8"/>
      <c r="D292" s="7"/>
      <c r="E292" s="41"/>
      <c r="F292" s="41"/>
      <c r="G292" s="7"/>
      <c r="H292" s="8"/>
      <c r="I292" s="8"/>
      <c r="J292" s="7"/>
      <c r="K292" s="8"/>
      <c r="L292" s="8"/>
      <c r="M292" s="8"/>
      <c r="N292" s="8"/>
      <c r="O292" s="8"/>
      <c r="P292" s="8"/>
      <c r="Q292" s="8"/>
      <c r="R292" s="8"/>
      <c r="S292" s="8"/>
      <c r="T292" s="8"/>
      <c r="U292" s="8"/>
      <c r="V292" s="8"/>
      <c r="W292" s="8"/>
      <c r="X292" s="8"/>
      <c r="Y292" s="8"/>
      <c r="Z292" s="8"/>
      <c r="AA292" s="8"/>
      <c r="AB292" s="8"/>
      <c r="AC292" s="8"/>
    </row>
    <row r="293" customFormat="false" ht="15.75" hidden="false" customHeight="true" outlineLevel="0" collapsed="false">
      <c r="A293" s="4"/>
      <c r="B293" s="7"/>
      <c r="C293" s="8"/>
      <c r="D293" s="7"/>
      <c r="E293" s="41"/>
      <c r="F293" s="41"/>
      <c r="G293" s="7"/>
      <c r="H293" s="8"/>
      <c r="I293" s="8"/>
      <c r="J293" s="7"/>
      <c r="K293" s="8"/>
      <c r="L293" s="8"/>
      <c r="M293" s="8"/>
      <c r="N293" s="8"/>
      <c r="O293" s="8"/>
      <c r="P293" s="8"/>
      <c r="Q293" s="8"/>
      <c r="R293" s="8"/>
      <c r="S293" s="8"/>
      <c r="T293" s="8"/>
      <c r="U293" s="8"/>
      <c r="V293" s="8"/>
      <c r="W293" s="8"/>
      <c r="X293" s="8"/>
      <c r="Y293" s="8"/>
      <c r="Z293" s="8"/>
      <c r="AA293" s="8"/>
      <c r="AB293" s="8"/>
      <c r="AC293" s="8"/>
    </row>
    <row r="294" customFormat="false" ht="15.75" hidden="false" customHeight="true" outlineLevel="0" collapsed="false">
      <c r="A294" s="4"/>
      <c r="B294" s="7"/>
      <c r="C294" s="8"/>
      <c r="D294" s="7"/>
      <c r="E294" s="41"/>
      <c r="F294" s="41"/>
      <c r="G294" s="7"/>
      <c r="H294" s="8"/>
      <c r="I294" s="8"/>
      <c r="J294" s="7"/>
      <c r="K294" s="8"/>
      <c r="L294" s="8"/>
      <c r="M294" s="8"/>
      <c r="N294" s="8"/>
      <c r="O294" s="8"/>
      <c r="P294" s="8"/>
      <c r="Q294" s="8"/>
      <c r="R294" s="8"/>
      <c r="S294" s="8"/>
      <c r="T294" s="8"/>
      <c r="U294" s="8"/>
      <c r="V294" s="8"/>
      <c r="W294" s="8"/>
      <c r="X294" s="8"/>
      <c r="Y294" s="8"/>
      <c r="Z294" s="8"/>
      <c r="AA294" s="8"/>
      <c r="AB294" s="8"/>
      <c r="AC294" s="8"/>
    </row>
    <row r="295" customFormat="false" ht="15.75" hidden="false" customHeight="true" outlineLevel="0" collapsed="false">
      <c r="A295" s="4"/>
      <c r="B295" s="7"/>
      <c r="C295" s="8"/>
      <c r="D295" s="7"/>
      <c r="E295" s="41"/>
      <c r="F295" s="41"/>
      <c r="G295" s="7"/>
      <c r="H295" s="8"/>
      <c r="I295" s="8"/>
      <c r="J295" s="7"/>
      <c r="K295" s="8"/>
      <c r="L295" s="8"/>
      <c r="M295" s="8"/>
      <c r="N295" s="8"/>
      <c r="O295" s="8"/>
      <c r="P295" s="8"/>
      <c r="Q295" s="8"/>
      <c r="R295" s="8"/>
      <c r="S295" s="8"/>
      <c r="T295" s="8"/>
      <c r="U295" s="8"/>
      <c r="V295" s="8"/>
      <c r="W295" s="8"/>
      <c r="X295" s="8"/>
      <c r="Y295" s="8"/>
      <c r="Z295" s="8"/>
      <c r="AA295" s="8"/>
      <c r="AB295" s="8"/>
      <c r="AC295" s="8"/>
    </row>
    <row r="296" customFormat="false" ht="15.75" hidden="false" customHeight="true" outlineLevel="0" collapsed="false">
      <c r="A296" s="4"/>
      <c r="B296" s="7"/>
      <c r="C296" s="8"/>
      <c r="D296" s="7"/>
      <c r="E296" s="41"/>
      <c r="F296" s="41"/>
      <c r="G296" s="7"/>
      <c r="H296" s="8"/>
      <c r="I296" s="8"/>
      <c r="J296" s="7"/>
      <c r="K296" s="8"/>
      <c r="L296" s="8"/>
      <c r="M296" s="8"/>
      <c r="N296" s="8"/>
      <c r="O296" s="8"/>
      <c r="P296" s="8"/>
      <c r="Q296" s="8"/>
      <c r="R296" s="8"/>
      <c r="S296" s="8"/>
      <c r="T296" s="8"/>
      <c r="U296" s="8"/>
      <c r="V296" s="8"/>
      <c r="W296" s="8"/>
      <c r="X296" s="8"/>
      <c r="Y296" s="8"/>
      <c r="Z296" s="8"/>
      <c r="AA296" s="8"/>
      <c r="AB296" s="8"/>
      <c r="AC296" s="8"/>
    </row>
    <row r="297" customFormat="false" ht="15.75" hidden="false" customHeight="true" outlineLevel="0" collapsed="false">
      <c r="A297" s="4"/>
      <c r="B297" s="7"/>
      <c r="C297" s="8"/>
      <c r="D297" s="7"/>
      <c r="E297" s="41"/>
      <c r="F297" s="41"/>
      <c r="G297" s="7"/>
      <c r="H297" s="8"/>
      <c r="I297" s="8"/>
      <c r="J297" s="7"/>
      <c r="K297" s="8"/>
      <c r="L297" s="8"/>
      <c r="M297" s="8"/>
      <c r="N297" s="8"/>
      <c r="O297" s="8"/>
      <c r="P297" s="8"/>
      <c r="Q297" s="8"/>
      <c r="R297" s="8"/>
      <c r="S297" s="8"/>
      <c r="T297" s="8"/>
      <c r="U297" s="8"/>
      <c r="V297" s="8"/>
      <c r="W297" s="8"/>
      <c r="X297" s="8"/>
      <c r="Y297" s="8"/>
      <c r="Z297" s="8"/>
      <c r="AA297" s="8"/>
      <c r="AB297" s="8"/>
      <c r="AC297" s="8"/>
    </row>
    <row r="298" customFormat="false" ht="15.75" hidden="false" customHeight="true" outlineLevel="0" collapsed="false">
      <c r="A298" s="4"/>
      <c r="B298" s="7"/>
      <c r="C298" s="8"/>
      <c r="D298" s="7"/>
      <c r="E298" s="41"/>
      <c r="F298" s="41"/>
      <c r="G298" s="7"/>
      <c r="H298" s="8"/>
      <c r="I298" s="8"/>
      <c r="J298" s="7"/>
      <c r="K298" s="8"/>
      <c r="L298" s="8"/>
      <c r="M298" s="8"/>
      <c r="N298" s="8"/>
      <c r="O298" s="8"/>
      <c r="P298" s="8"/>
      <c r="Q298" s="8"/>
      <c r="R298" s="8"/>
      <c r="S298" s="8"/>
      <c r="T298" s="8"/>
      <c r="U298" s="8"/>
      <c r="V298" s="8"/>
      <c r="W298" s="8"/>
      <c r="X298" s="8"/>
      <c r="Y298" s="8"/>
      <c r="Z298" s="8"/>
      <c r="AA298" s="8"/>
      <c r="AB298" s="8"/>
      <c r="AC298" s="8"/>
    </row>
    <row r="299" customFormat="false" ht="15.75" hidden="false" customHeight="true" outlineLevel="0" collapsed="false">
      <c r="A299" s="4"/>
      <c r="B299" s="7"/>
      <c r="C299" s="8"/>
      <c r="D299" s="7"/>
      <c r="E299" s="41"/>
      <c r="F299" s="41"/>
      <c r="G299" s="7"/>
      <c r="H299" s="8"/>
      <c r="I299" s="8"/>
      <c r="J299" s="7"/>
      <c r="K299" s="8"/>
      <c r="L299" s="8"/>
      <c r="M299" s="8"/>
      <c r="N299" s="8"/>
      <c r="O299" s="8"/>
      <c r="P299" s="8"/>
      <c r="Q299" s="8"/>
      <c r="R299" s="8"/>
      <c r="S299" s="8"/>
      <c r="T299" s="8"/>
      <c r="U299" s="8"/>
      <c r="V299" s="8"/>
      <c r="W299" s="8"/>
      <c r="X299" s="8"/>
      <c r="Y299" s="8"/>
      <c r="Z299" s="8"/>
      <c r="AA299" s="8"/>
      <c r="AB299" s="8"/>
      <c r="AC299" s="8"/>
    </row>
    <row r="300" customFormat="false" ht="15.75" hidden="false" customHeight="true" outlineLevel="0" collapsed="false">
      <c r="A300" s="4"/>
      <c r="B300" s="7"/>
      <c r="C300" s="8"/>
      <c r="D300" s="7"/>
      <c r="E300" s="41"/>
      <c r="F300" s="41"/>
      <c r="G300" s="7"/>
      <c r="H300" s="8"/>
      <c r="I300" s="8"/>
      <c r="J300" s="7"/>
      <c r="K300" s="8"/>
      <c r="L300" s="8"/>
      <c r="M300" s="8"/>
      <c r="N300" s="8"/>
      <c r="O300" s="8"/>
      <c r="P300" s="8"/>
      <c r="Q300" s="8"/>
      <c r="R300" s="8"/>
      <c r="S300" s="8"/>
      <c r="T300" s="8"/>
      <c r="U300" s="8"/>
      <c r="V300" s="8"/>
      <c r="W300" s="8"/>
      <c r="X300" s="8"/>
      <c r="Y300" s="8"/>
      <c r="Z300" s="8"/>
      <c r="AA300" s="8"/>
      <c r="AB300" s="8"/>
      <c r="AC300" s="8"/>
    </row>
    <row r="301" customFormat="false" ht="15.75" hidden="false" customHeight="true" outlineLevel="0" collapsed="false">
      <c r="A301" s="4"/>
      <c r="B301" s="7"/>
      <c r="C301" s="8"/>
      <c r="D301" s="7"/>
      <c r="E301" s="41"/>
      <c r="F301" s="41"/>
      <c r="G301" s="7"/>
      <c r="H301" s="8"/>
      <c r="I301" s="8"/>
      <c r="J301" s="7"/>
      <c r="K301" s="8"/>
      <c r="L301" s="8"/>
      <c r="M301" s="8"/>
      <c r="N301" s="8"/>
      <c r="O301" s="8"/>
      <c r="P301" s="8"/>
      <c r="Q301" s="8"/>
      <c r="R301" s="8"/>
      <c r="S301" s="8"/>
      <c r="T301" s="8"/>
      <c r="U301" s="8"/>
      <c r="V301" s="8"/>
      <c r="W301" s="8"/>
      <c r="X301" s="8"/>
      <c r="Y301" s="8"/>
      <c r="Z301" s="8"/>
      <c r="AA301" s="8"/>
      <c r="AB301" s="8"/>
      <c r="AC301" s="8"/>
    </row>
    <row r="302" customFormat="false" ht="15.75" hidden="false" customHeight="true" outlineLevel="0" collapsed="false">
      <c r="A302" s="4"/>
      <c r="B302" s="7"/>
      <c r="C302" s="8"/>
      <c r="D302" s="7"/>
      <c r="E302" s="41"/>
      <c r="F302" s="41"/>
      <c r="G302" s="7"/>
      <c r="H302" s="8"/>
      <c r="I302" s="8"/>
      <c r="J302" s="7"/>
      <c r="K302" s="8"/>
      <c r="L302" s="8"/>
      <c r="M302" s="8"/>
      <c r="N302" s="8"/>
      <c r="O302" s="8"/>
      <c r="P302" s="8"/>
      <c r="Q302" s="8"/>
      <c r="R302" s="8"/>
      <c r="S302" s="8"/>
      <c r="T302" s="8"/>
      <c r="U302" s="8"/>
      <c r="V302" s="8"/>
      <c r="W302" s="8"/>
      <c r="X302" s="8"/>
      <c r="Y302" s="8"/>
      <c r="Z302" s="8"/>
      <c r="AA302" s="8"/>
      <c r="AB302" s="8"/>
      <c r="AC302" s="8"/>
    </row>
    <row r="303" customFormat="false" ht="15.75" hidden="false" customHeight="true" outlineLevel="0" collapsed="false">
      <c r="A303" s="4"/>
      <c r="B303" s="7"/>
      <c r="C303" s="8"/>
      <c r="D303" s="7"/>
      <c r="E303" s="41"/>
      <c r="F303" s="41"/>
      <c r="G303" s="7"/>
      <c r="H303" s="8"/>
      <c r="I303" s="8"/>
      <c r="J303" s="7"/>
      <c r="K303" s="8"/>
      <c r="L303" s="8"/>
      <c r="M303" s="8"/>
      <c r="N303" s="8"/>
      <c r="O303" s="8"/>
      <c r="P303" s="8"/>
      <c r="Q303" s="8"/>
      <c r="R303" s="8"/>
      <c r="S303" s="8"/>
      <c r="T303" s="8"/>
      <c r="U303" s="8"/>
      <c r="V303" s="8"/>
      <c r="W303" s="8"/>
      <c r="X303" s="8"/>
      <c r="Y303" s="8"/>
      <c r="Z303" s="8"/>
      <c r="AA303" s="8"/>
      <c r="AB303" s="8"/>
      <c r="AC303" s="8"/>
    </row>
    <row r="304" customFormat="false" ht="15.75" hidden="false" customHeight="true" outlineLevel="0" collapsed="false">
      <c r="A304" s="4"/>
      <c r="B304" s="7"/>
      <c r="C304" s="8"/>
      <c r="D304" s="7"/>
      <c r="E304" s="41"/>
      <c r="F304" s="41"/>
      <c r="G304" s="7"/>
      <c r="H304" s="8"/>
      <c r="I304" s="8"/>
      <c r="J304" s="7"/>
      <c r="K304" s="8"/>
      <c r="L304" s="8"/>
      <c r="M304" s="8"/>
      <c r="N304" s="8"/>
      <c r="O304" s="8"/>
      <c r="P304" s="8"/>
      <c r="Q304" s="8"/>
      <c r="R304" s="8"/>
      <c r="S304" s="8"/>
      <c r="T304" s="8"/>
      <c r="U304" s="8"/>
      <c r="V304" s="8"/>
      <c r="W304" s="8"/>
      <c r="X304" s="8"/>
      <c r="Y304" s="8"/>
      <c r="Z304" s="8"/>
      <c r="AA304" s="8"/>
      <c r="AB304" s="8"/>
      <c r="AC304" s="8"/>
    </row>
    <row r="305" customFormat="false" ht="15.75" hidden="false" customHeight="true" outlineLevel="0" collapsed="false">
      <c r="A305" s="4"/>
      <c r="B305" s="7"/>
      <c r="C305" s="8"/>
      <c r="D305" s="7"/>
      <c r="E305" s="41"/>
      <c r="F305" s="41"/>
      <c r="G305" s="7"/>
      <c r="H305" s="8"/>
      <c r="I305" s="8"/>
      <c r="J305" s="7"/>
      <c r="K305" s="8"/>
      <c r="L305" s="8"/>
      <c r="M305" s="8"/>
      <c r="N305" s="8"/>
      <c r="O305" s="8"/>
      <c r="P305" s="8"/>
      <c r="Q305" s="8"/>
      <c r="R305" s="8"/>
      <c r="S305" s="8"/>
      <c r="T305" s="8"/>
      <c r="U305" s="8"/>
      <c r="V305" s="8"/>
      <c r="W305" s="8"/>
      <c r="X305" s="8"/>
      <c r="Y305" s="8"/>
      <c r="Z305" s="8"/>
      <c r="AA305" s="8"/>
      <c r="AB305" s="8"/>
      <c r="AC305" s="8"/>
    </row>
    <row r="306" customFormat="false" ht="15.75" hidden="false" customHeight="true" outlineLevel="0" collapsed="false">
      <c r="A306" s="4"/>
      <c r="B306" s="7"/>
      <c r="C306" s="8"/>
      <c r="D306" s="7"/>
      <c r="E306" s="41"/>
      <c r="F306" s="41"/>
      <c r="G306" s="7"/>
      <c r="H306" s="8"/>
      <c r="I306" s="8"/>
      <c r="J306" s="7"/>
      <c r="K306" s="8"/>
      <c r="L306" s="8"/>
      <c r="M306" s="8"/>
      <c r="N306" s="8"/>
      <c r="O306" s="8"/>
      <c r="P306" s="8"/>
      <c r="Q306" s="8"/>
      <c r="R306" s="8"/>
      <c r="S306" s="8"/>
      <c r="T306" s="8"/>
      <c r="U306" s="8"/>
      <c r="V306" s="8"/>
      <c r="W306" s="8"/>
      <c r="X306" s="8"/>
      <c r="Y306" s="8"/>
      <c r="Z306" s="8"/>
      <c r="AA306" s="8"/>
      <c r="AB306" s="8"/>
      <c r="AC306" s="8"/>
    </row>
    <row r="307" customFormat="false" ht="15.75" hidden="false" customHeight="true" outlineLevel="0" collapsed="false">
      <c r="A307" s="4"/>
      <c r="B307" s="7"/>
      <c r="C307" s="8"/>
      <c r="D307" s="7"/>
      <c r="E307" s="41"/>
      <c r="F307" s="41"/>
      <c r="G307" s="7"/>
      <c r="H307" s="8"/>
      <c r="I307" s="8"/>
      <c r="J307" s="7"/>
      <c r="K307" s="8"/>
      <c r="L307" s="8"/>
      <c r="M307" s="8"/>
      <c r="N307" s="8"/>
      <c r="O307" s="8"/>
      <c r="P307" s="8"/>
      <c r="Q307" s="8"/>
      <c r="R307" s="8"/>
      <c r="S307" s="8"/>
      <c r="T307" s="8"/>
      <c r="U307" s="8"/>
      <c r="V307" s="8"/>
      <c r="W307" s="8"/>
      <c r="X307" s="8"/>
      <c r="Y307" s="8"/>
      <c r="Z307" s="8"/>
      <c r="AA307" s="8"/>
      <c r="AB307" s="8"/>
      <c r="AC307" s="8"/>
    </row>
    <row r="308" customFormat="false" ht="15.75" hidden="false" customHeight="true" outlineLevel="0" collapsed="false">
      <c r="A308" s="4"/>
      <c r="B308" s="7"/>
      <c r="C308" s="8"/>
      <c r="D308" s="7"/>
      <c r="E308" s="41"/>
      <c r="F308" s="41"/>
      <c r="G308" s="7"/>
      <c r="H308" s="8"/>
      <c r="I308" s="8"/>
      <c r="J308" s="7"/>
      <c r="K308" s="8"/>
      <c r="L308" s="8"/>
      <c r="M308" s="8"/>
      <c r="N308" s="8"/>
      <c r="O308" s="8"/>
      <c r="P308" s="8"/>
      <c r="Q308" s="8"/>
      <c r="R308" s="8"/>
      <c r="S308" s="8"/>
      <c r="T308" s="8"/>
      <c r="U308" s="8"/>
      <c r="V308" s="8"/>
      <c r="W308" s="8"/>
      <c r="X308" s="8"/>
      <c r="Y308" s="8"/>
      <c r="Z308" s="8"/>
      <c r="AA308" s="8"/>
      <c r="AB308" s="8"/>
      <c r="AC308" s="8"/>
    </row>
    <row r="309" customFormat="false" ht="15.75" hidden="false" customHeight="true" outlineLevel="0" collapsed="false">
      <c r="A309" s="4"/>
      <c r="B309" s="7"/>
      <c r="C309" s="8"/>
      <c r="D309" s="7"/>
      <c r="E309" s="41"/>
      <c r="F309" s="41"/>
      <c r="G309" s="7"/>
      <c r="H309" s="8"/>
      <c r="I309" s="8"/>
      <c r="J309" s="7"/>
      <c r="K309" s="8"/>
      <c r="L309" s="8"/>
      <c r="M309" s="8"/>
      <c r="N309" s="8"/>
      <c r="O309" s="8"/>
      <c r="P309" s="8"/>
      <c r="Q309" s="8"/>
      <c r="R309" s="8"/>
      <c r="S309" s="8"/>
      <c r="T309" s="8"/>
      <c r="U309" s="8"/>
      <c r="V309" s="8"/>
      <c r="W309" s="8"/>
      <c r="X309" s="8"/>
      <c r="Y309" s="8"/>
      <c r="Z309" s="8"/>
      <c r="AA309" s="8"/>
      <c r="AB309" s="8"/>
      <c r="AC309" s="8"/>
    </row>
    <row r="310" customFormat="false" ht="15.75" hidden="false" customHeight="true" outlineLevel="0" collapsed="false">
      <c r="A310" s="4"/>
      <c r="B310" s="7"/>
      <c r="C310" s="8"/>
      <c r="D310" s="7"/>
      <c r="E310" s="41"/>
      <c r="F310" s="41"/>
      <c r="G310" s="7"/>
      <c r="H310" s="8"/>
      <c r="I310" s="8"/>
      <c r="J310" s="7"/>
      <c r="K310" s="8"/>
      <c r="L310" s="8"/>
      <c r="M310" s="8"/>
      <c r="N310" s="8"/>
      <c r="O310" s="8"/>
      <c r="P310" s="8"/>
      <c r="Q310" s="8"/>
      <c r="R310" s="8"/>
      <c r="S310" s="8"/>
      <c r="T310" s="8"/>
      <c r="U310" s="8"/>
      <c r="V310" s="8"/>
      <c r="W310" s="8"/>
      <c r="X310" s="8"/>
      <c r="Y310" s="8"/>
      <c r="Z310" s="8"/>
      <c r="AA310" s="8"/>
      <c r="AB310" s="8"/>
      <c r="AC310" s="8"/>
    </row>
    <row r="311" customFormat="false" ht="15.75" hidden="false" customHeight="true" outlineLevel="0" collapsed="false">
      <c r="A311" s="4"/>
      <c r="B311" s="7"/>
      <c r="C311" s="8"/>
      <c r="D311" s="7"/>
      <c r="E311" s="41"/>
      <c r="F311" s="41"/>
      <c r="G311" s="7"/>
      <c r="H311" s="8"/>
      <c r="I311" s="8"/>
      <c r="J311" s="7"/>
      <c r="K311" s="8"/>
      <c r="L311" s="8"/>
      <c r="M311" s="8"/>
      <c r="N311" s="8"/>
      <c r="O311" s="8"/>
      <c r="P311" s="8"/>
      <c r="Q311" s="8"/>
      <c r="R311" s="8"/>
      <c r="S311" s="8"/>
      <c r="T311" s="8"/>
      <c r="U311" s="8"/>
      <c r="V311" s="8"/>
      <c r="W311" s="8"/>
      <c r="X311" s="8"/>
      <c r="Y311" s="8"/>
      <c r="Z311" s="8"/>
      <c r="AA311" s="8"/>
      <c r="AB311" s="8"/>
      <c r="AC311" s="8"/>
    </row>
    <row r="312" customFormat="false" ht="15.75" hidden="false" customHeight="true" outlineLevel="0" collapsed="false">
      <c r="A312" s="4"/>
      <c r="B312" s="7"/>
      <c r="C312" s="8"/>
      <c r="D312" s="7"/>
      <c r="E312" s="41"/>
      <c r="F312" s="41"/>
      <c r="G312" s="7"/>
      <c r="H312" s="8"/>
      <c r="I312" s="8"/>
      <c r="J312" s="7"/>
      <c r="K312" s="8"/>
      <c r="L312" s="8"/>
      <c r="M312" s="8"/>
      <c r="N312" s="8"/>
      <c r="O312" s="8"/>
      <c r="P312" s="8"/>
      <c r="Q312" s="8"/>
      <c r="R312" s="8"/>
      <c r="S312" s="8"/>
      <c r="T312" s="8"/>
      <c r="U312" s="8"/>
      <c r="V312" s="8"/>
      <c r="W312" s="8"/>
      <c r="X312" s="8"/>
      <c r="Y312" s="8"/>
      <c r="Z312" s="8"/>
      <c r="AA312" s="8"/>
      <c r="AB312" s="8"/>
      <c r="AC312" s="8"/>
    </row>
    <row r="313" customFormat="false" ht="15.75" hidden="false" customHeight="true" outlineLevel="0" collapsed="false">
      <c r="A313" s="4"/>
      <c r="B313" s="7"/>
      <c r="C313" s="8"/>
      <c r="D313" s="7"/>
      <c r="E313" s="41"/>
      <c r="F313" s="41"/>
      <c r="G313" s="7"/>
      <c r="H313" s="8"/>
      <c r="I313" s="8"/>
      <c r="J313" s="7"/>
      <c r="K313" s="8"/>
      <c r="L313" s="8"/>
      <c r="M313" s="8"/>
      <c r="N313" s="8"/>
      <c r="O313" s="8"/>
      <c r="P313" s="8"/>
      <c r="Q313" s="8"/>
      <c r="R313" s="8"/>
      <c r="S313" s="8"/>
      <c r="T313" s="8"/>
      <c r="U313" s="8"/>
      <c r="V313" s="8"/>
      <c r="W313" s="8"/>
      <c r="X313" s="8"/>
      <c r="Y313" s="8"/>
      <c r="Z313" s="8"/>
      <c r="AA313" s="8"/>
      <c r="AB313" s="8"/>
      <c r="AC313" s="8"/>
    </row>
    <row r="314" customFormat="false" ht="15.75" hidden="false" customHeight="true" outlineLevel="0" collapsed="false">
      <c r="A314" s="4"/>
      <c r="B314" s="7"/>
      <c r="C314" s="8"/>
      <c r="D314" s="7"/>
      <c r="E314" s="41"/>
      <c r="F314" s="41"/>
      <c r="G314" s="7"/>
      <c r="H314" s="8"/>
      <c r="I314" s="8"/>
      <c r="J314" s="7"/>
      <c r="K314" s="8"/>
      <c r="L314" s="8"/>
      <c r="M314" s="8"/>
      <c r="N314" s="8"/>
      <c r="O314" s="8"/>
      <c r="P314" s="8"/>
      <c r="Q314" s="8"/>
      <c r="R314" s="8"/>
      <c r="S314" s="8"/>
      <c r="T314" s="8"/>
      <c r="U314" s="8"/>
      <c r="V314" s="8"/>
      <c r="W314" s="8"/>
      <c r="X314" s="8"/>
      <c r="Y314" s="8"/>
      <c r="Z314" s="8"/>
      <c r="AA314" s="8"/>
      <c r="AB314" s="8"/>
      <c r="AC314" s="8"/>
    </row>
    <row r="315" customFormat="false" ht="15.75" hidden="false" customHeight="true" outlineLevel="0" collapsed="false">
      <c r="A315" s="4"/>
      <c r="B315" s="7"/>
      <c r="C315" s="8"/>
      <c r="D315" s="7"/>
      <c r="E315" s="41"/>
      <c r="F315" s="41"/>
      <c r="G315" s="7"/>
      <c r="H315" s="8"/>
      <c r="I315" s="8"/>
      <c r="J315" s="7"/>
      <c r="K315" s="8"/>
      <c r="L315" s="8"/>
      <c r="M315" s="8"/>
      <c r="N315" s="8"/>
      <c r="O315" s="8"/>
      <c r="P315" s="8"/>
      <c r="Q315" s="8"/>
      <c r="R315" s="8"/>
      <c r="S315" s="8"/>
      <c r="T315" s="8"/>
      <c r="U315" s="8"/>
      <c r="V315" s="8"/>
      <c r="W315" s="8"/>
      <c r="X315" s="8"/>
      <c r="Y315" s="8"/>
      <c r="Z315" s="8"/>
      <c r="AA315" s="8"/>
      <c r="AB315" s="8"/>
      <c r="AC315" s="8"/>
    </row>
    <row r="316" customFormat="false" ht="15.75" hidden="false" customHeight="true" outlineLevel="0" collapsed="false">
      <c r="A316" s="4"/>
      <c r="B316" s="7"/>
      <c r="C316" s="8"/>
      <c r="D316" s="7"/>
      <c r="E316" s="41"/>
      <c r="F316" s="41"/>
      <c r="G316" s="7"/>
      <c r="H316" s="8"/>
      <c r="I316" s="8"/>
      <c r="J316" s="7"/>
      <c r="K316" s="8"/>
      <c r="L316" s="8"/>
      <c r="M316" s="8"/>
      <c r="N316" s="8"/>
      <c r="O316" s="8"/>
      <c r="P316" s="8"/>
      <c r="Q316" s="8"/>
      <c r="R316" s="8"/>
      <c r="S316" s="8"/>
      <c r="T316" s="8"/>
      <c r="U316" s="8"/>
      <c r="V316" s="8"/>
      <c r="W316" s="8"/>
      <c r="X316" s="8"/>
      <c r="Y316" s="8"/>
      <c r="Z316" s="8"/>
      <c r="AA316" s="8"/>
      <c r="AB316" s="8"/>
      <c r="AC316" s="8"/>
    </row>
    <row r="317" customFormat="false" ht="15.75" hidden="false" customHeight="true" outlineLevel="0" collapsed="false">
      <c r="A317" s="4"/>
      <c r="B317" s="7"/>
      <c r="C317" s="8"/>
      <c r="D317" s="7"/>
      <c r="E317" s="41"/>
      <c r="F317" s="41"/>
      <c r="G317" s="7"/>
      <c r="H317" s="8"/>
      <c r="I317" s="8"/>
      <c r="J317" s="7"/>
      <c r="K317" s="8"/>
      <c r="L317" s="8"/>
      <c r="M317" s="8"/>
      <c r="N317" s="8"/>
      <c r="O317" s="8"/>
      <c r="P317" s="8"/>
      <c r="Q317" s="8"/>
      <c r="R317" s="8"/>
      <c r="S317" s="8"/>
      <c r="T317" s="8"/>
      <c r="U317" s="8"/>
      <c r="V317" s="8"/>
      <c r="W317" s="8"/>
      <c r="X317" s="8"/>
      <c r="Y317" s="8"/>
      <c r="Z317" s="8"/>
      <c r="AA317" s="8"/>
      <c r="AB317" s="8"/>
      <c r="AC317" s="8"/>
    </row>
    <row r="318" customFormat="false" ht="15.75" hidden="false" customHeight="true" outlineLevel="0" collapsed="false">
      <c r="A318" s="4"/>
      <c r="B318" s="7"/>
      <c r="C318" s="8"/>
      <c r="D318" s="7"/>
      <c r="E318" s="41"/>
      <c r="F318" s="41"/>
      <c r="G318" s="7"/>
      <c r="H318" s="8"/>
      <c r="I318" s="8"/>
      <c r="J318" s="7"/>
      <c r="K318" s="8"/>
      <c r="L318" s="8"/>
      <c r="M318" s="8"/>
      <c r="N318" s="8"/>
      <c r="O318" s="8"/>
      <c r="P318" s="8"/>
      <c r="Q318" s="8"/>
      <c r="R318" s="8"/>
      <c r="S318" s="8"/>
      <c r="T318" s="8"/>
      <c r="U318" s="8"/>
      <c r="V318" s="8"/>
      <c r="W318" s="8"/>
      <c r="X318" s="8"/>
      <c r="Y318" s="8"/>
      <c r="Z318" s="8"/>
      <c r="AA318" s="8"/>
      <c r="AB318" s="8"/>
      <c r="AC318" s="8"/>
    </row>
    <row r="319" customFormat="false" ht="15.75" hidden="false" customHeight="true" outlineLevel="0" collapsed="false">
      <c r="A319" s="4"/>
      <c r="B319" s="7"/>
      <c r="C319" s="8"/>
      <c r="D319" s="7"/>
      <c r="E319" s="41"/>
      <c r="F319" s="41"/>
      <c r="G319" s="7"/>
      <c r="H319" s="8"/>
      <c r="I319" s="8"/>
      <c r="J319" s="7"/>
      <c r="K319" s="8"/>
      <c r="L319" s="8"/>
      <c r="M319" s="8"/>
      <c r="N319" s="8"/>
      <c r="O319" s="8"/>
      <c r="P319" s="8"/>
      <c r="Q319" s="8"/>
      <c r="R319" s="8"/>
      <c r="S319" s="8"/>
      <c r="T319" s="8"/>
      <c r="U319" s="8"/>
      <c r="V319" s="8"/>
      <c r="W319" s="8"/>
      <c r="X319" s="8"/>
      <c r="Y319" s="8"/>
      <c r="Z319" s="8"/>
      <c r="AA319" s="8"/>
      <c r="AB319" s="8"/>
      <c r="AC319" s="8"/>
    </row>
    <row r="320" customFormat="false" ht="15.75" hidden="false" customHeight="true" outlineLevel="0" collapsed="false">
      <c r="A320" s="4"/>
      <c r="B320" s="7"/>
      <c r="C320" s="8"/>
      <c r="D320" s="7"/>
      <c r="E320" s="41"/>
      <c r="F320" s="41"/>
      <c r="G320" s="7"/>
      <c r="H320" s="8"/>
      <c r="I320" s="8"/>
      <c r="J320" s="7"/>
      <c r="K320" s="8"/>
      <c r="L320" s="8"/>
      <c r="M320" s="8"/>
      <c r="N320" s="8"/>
      <c r="O320" s="8"/>
      <c r="P320" s="8"/>
      <c r="Q320" s="8"/>
      <c r="R320" s="8"/>
      <c r="S320" s="8"/>
      <c r="T320" s="8"/>
      <c r="U320" s="8"/>
      <c r="V320" s="8"/>
      <c r="W320" s="8"/>
      <c r="X320" s="8"/>
      <c r="Y320" s="8"/>
      <c r="Z320" s="8"/>
      <c r="AA320" s="8"/>
      <c r="AB320" s="8"/>
      <c r="AC320" s="8"/>
    </row>
    <row r="321" customFormat="false" ht="15.75" hidden="false" customHeight="true" outlineLevel="0" collapsed="false">
      <c r="A321" s="4"/>
      <c r="B321" s="7"/>
      <c r="C321" s="8"/>
      <c r="D321" s="7"/>
      <c r="E321" s="41"/>
      <c r="F321" s="41"/>
      <c r="G321" s="7"/>
      <c r="H321" s="8"/>
      <c r="I321" s="8"/>
      <c r="J321" s="7"/>
      <c r="K321" s="8"/>
      <c r="L321" s="8"/>
      <c r="M321" s="8"/>
      <c r="N321" s="8"/>
      <c r="O321" s="8"/>
      <c r="P321" s="8"/>
      <c r="Q321" s="8"/>
      <c r="R321" s="8"/>
      <c r="S321" s="8"/>
      <c r="T321" s="8"/>
      <c r="U321" s="8"/>
      <c r="V321" s="8"/>
      <c r="W321" s="8"/>
      <c r="X321" s="8"/>
      <c r="Y321" s="8"/>
      <c r="Z321" s="8"/>
      <c r="AA321" s="8"/>
      <c r="AB321" s="8"/>
      <c r="AC321" s="8"/>
    </row>
    <row r="322" customFormat="false" ht="15.75" hidden="false" customHeight="true" outlineLevel="0" collapsed="false">
      <c r="A322" s="4"/>
      <c r="B322" s="7"/>
      <c r="C322" s="8"/>
      <c r="D322" s="7"/>
      <c r="E322" s="41"/>
      <c r="F322" s="41"/>
      <c r="G322" s="7"/>
      <c r="H322" s="8"/>
      <c r="I322" s="8"/>
      <c r="J322" s="7"/>
      <c r="K322" s="8"/>
      <c r="L322" s="8"/>
      <c r="M322" s="8"/>
      <c r="N322" s="8"/>
      <c r="O322" s="8"/>
      <c r="P322" s="8"/>
      <c r="Q322" s="8"/>
      <c r="R322" s="8"/>
      <c r="S322" s="8"/>
      <c r="T322" s="8"/>
      <c r="U322" s="8"/>
      <c r="V322" s="8"/>
      <c r="W322" s="8"/>
      <c r="X322" s="8"/>
      <c r="Y322" s="8"/>
      <c r="Z322" s="8"/>
      <c r="AA322" s="8"/>
      <c r="AB322" s="8"/>
      <c r="AC322" s="8"/>
    </row>
    <row r="323" customFormat="false" ht="15.75" hidden="false" customHeight="true" outlineLevel="0" collapsed="false">
      <c r="A323" s="4"/>
      <c r="B323" s="7"/>
      <c r="C323" s="8"/>
      <c r="D323" s="7"/>
      <c r="E323" s="41"/>
      <c r="F323" s="41"/>
      <c r="G323" s="7"/>
      <c r="H323" s="8"/>
      <c r="I323" s="8"/>
      <c r="J323" s="7"/>
      <c r="K323" s="8"/>
      <c r="L323" s="8"/>
      <c r="M323" s="8"/>
      <c r="N323" s="8"/>
      <c r="O323" s="8"/>
      <c r="P323" s="8"/>
      <c r="Q323" s="8"/>
      <c r="R323" s="8"/>
      <c r="S323" s="8"/>
      <c r="T323" s="8"/>
      <c r="U323" s="8"/>
      <c r="V323" s="8"/>
      <c r="W323" s="8"/>
      <c r="X323" s="8"/>
      <c r="Y323" s="8"/>
      <c r="Z323" s="8"/>
      <c r="AA323" s="8"/>
      <c r="AB323" s="8"/>
      <c r="AC323" s="8"/>
    </row>
    <row r="324" customFormat="false" ht="15.75" hidden="false" customHeight="true" outlineLevel="0" collapsed="false">
      <c r="A324" s="4"/>
      <c r="B324" s="7"/>
      <c r="C324" s="8"/>
      <c r="D324" s="7"/>
      <c r="E324" s="41"/>
      <c r="F324" s="41"/>
      <c r="G324" s="7"/>
      <c r="H324" s="8"/>
      <c r="I324" s="8"/>
      <c r="J324" s="7"/>
      <c r="K324" s="8"/>
      <c r="L324" s="8"/>
      <c r="M324" s="8"/>
      <c r="N324" s="8"/>
      <c r="O324" s="8"/>
      <c r="P324" s="8"/>
      <c r="Q324" s="8"/>
      <c r="R324" s="8"/>
      <c r="S324" s="8"/>
      <c r="T324" s="8"/>
      <c r="U324" s="8"/>
      <c r="V324" s="8"/>
      <c r="W324" s="8"/>
      <c r="X324" s="8"/>
      <c r="Y324" s="8"/>
      <c r="Z324" s="8"/>
      <c r="AA324" s="8"/>
      <c r="AB324" s="8"/>
      <c r="AC324" s="8"/>
    </row>
    <row r="325" customFormat="false" ht="15.75" hidden="false" customHeight="true" outlineLevel="0" collapsed="false">
      <c r="A325" s="4"/>
      <c r="B325" s="7"/>
      <c r="C325" s="8"/>
      <c r="D325" s="7"/>
      <c r="E325" s="41"/>
      <c r="F325" s="41"/>
      <c r="G325" s="7"/>
      <c r="H325" s="8"/>
      <c r="I325" s="8"/>
      <c r="J325" s="7"/>
      <c r="K325" s="8"/>
      <c r="L325" s="8"/>
      <c r="M325" s="8"/>
      <c r="N325" s="8"/>
      <c r="O325" s="8"/>
      <c r="P325" s="8"/>
      <c r="Q325" s="8"/>
      <c r="R325" s="8"/>
      <c r="S325" s="8"/>
      <c r="T325" s="8"/>
      <c r="U325" s="8"/>
      <c r="V325" s="8"/>
      <c r="W325" s="8"/>
      <c r="X325" s="8"/>
      <c r="Y325" s="8"/>
      <c r="Z325" s="8"/>
      <c r="AA325" s="8"/>
      <c r="AB325" s="8"/>
      <c r="AC325" s="8"/>
    </row>
    <row r="326" customFormat="false" ht="15.75" hidden="false" customHeight="true" outlineLevel="0" collapsed="false">
      <c r="A326" s="4"/>
      <c r="B326" s="7"/>
      <c r="C326" s="8"/>
      <c r="D326" s="7"/>
      <c r="E326" s="41"/>
      <c r="F326" s="41"/>
      <c r="G326" s="7"/>
      <c r="H326" s="8"/>
      <c r="I326" s="8"/>
      <c r="J326" s="7"/>
      <c r="K326" s="8"/>
      <c r="L326" s="8"/>
      <c r="M326" s="8"/>
      <c r="N326" s="8"/>
      <c r="O326" s="8"/>
      <c r="P326" s="8"/>
      <c r="Q326" s="8"/>
      <c r="R326" s="8"/>
      <c r="S326" s="8"/>
      <c r="T326" s="8"/>
      <c r="U326" s="8"/>
      <c r="V326" s="8"/>
      <c r="W326" s="8"/>
      <c r="X326" s="8"/>
      <c r="Y326" s="8"/>
      <c r="Z326" s="8"/>
      <c r="AA326" s="8"/>
      <c r="AB326" s="8"/>
      <c r="AC326" s="8"/>
    </row>
    <row r="327" customFormat="false" ht="15.75" hidden="false" customHeight="true" outlineLevel="0" collapsed="false">
      <c r="A327" s="4"/>
      <c r="B327" s="7"/>
      <c r="C327" s="8"/>
      <c r="D327" s="7"/>
      <c r="E327" s="41"/>
      <c r="F327" s="41"/>
      <c r="G327" s="7"/>
      <c r="H327" s="8"/>
      <c r="I327" s="8"/>
      <c r="J327" s="7"/>
      <c r="K327" s="8"/>
      <c r="L327" s="8"/>
      <c r="M327" s="8"/>
      <c r="N327" s="8"/>
      <c r="O327" s="8"/>
      <c r="P327" s="8"/>
      <c r="Q327" s="8"/>
      <c r="R327" s="8"/>
      <c r="S327" s="8"/>
      <c r="T327" s="8"/>
      <c r="U327" s="8"/>
      <c r="V327" s="8"/>
      <c r="W327" s="8"/>
      <c r="X327" s="8"/>
      <c r="Y327" s="8"/>
      <c r="Z327" s="8"/>
      <c r="AA327" s="8"/>
      <c r="AB327" s="8"/>
      <c r="AC327" s="8"/>
    </row>
    <row r="328" customFormat="false" ht="15.75" hidden="false" customHeight="true" outlineLevel="0" collapsed="false">
      <c r="A328" s="4"/>
      <c r="B328" s="7"/>
      <c r="C328" s="8"/>
      <c r="D328" s="7"/>
      <c r="E328" s="41"/>
      <c r="F328" s="41"/>
      <c r="G328" s="7"/>
      <c r="H328" s="8"/>
      <c r="I328" s="8"/>
      <c r="J328" s="7"/>
      <c r="K328" s="8"/>
      <c r="L328" s="8"/>
      <c r="M328" s="8"/>
      <c r="N328" s="8"/>
      <c r="O328" s="8"/>
      <c r="P328" s="8"/>
      <c r="Q328" s="8"/>
      <c r="R328" s="8"/>
      <c r="S328" s="8"/>
      <c r="T328" s="8"/>
      <c r="U328" s="8"/>
      <c r="V328" s="8"/>
      <c r="W328" s="8"/>
      <c r="X328" s="8"/>
      <c r="Y328" s="8"/>
      <c r="Z328" s="8"/>
      <c r="AA328" s="8"/>
      <c r="AB328" s="8"/>
      <c r="AC328" s="8"/>
    </row>
    <row r="329" customFormat="false" ht="15.75" hidden="false" customHeight="true" outlineLevel="0" collapsed="false">
      <c r="A329" s="4"/>
      <c r="B329" s="7"/>
      <c r="C329" s="8"/>
      <c r="D329" s="7"/>
      <c r="E329" s="41"/>
      <c r="F329" s="41"/>
      <c r="G329" s="7"/>
      <c r="H329" s="8"/>
      <c r="I329" s="8"/>
      <c r="J329" s="7"/>
      <c r="K329" s="8"/>
      <c r="L329" s="8"/>
      <c r="M329" s="8"/>
      <c r="N329" s="8"/>
      <c r="O329" s="8"/>
      <c r="P329" s="8"/>
      <c r="Q329" s="8"/>
      <c r="R329" s="8"/>
      <c r="S329" s="8"/>
      <c r="T329" s="8"/>
      <c r="U329" s="8"/>
      <c r="V329" s="8"/>
      <c r="W329" s="8"/>
      <c r="X329" s="8"/>
      <c r="Y329" s="8"/>
      <c r="Z329" s="8"/>
      <c r="AA329" s="8"/>
      <c r="AB329" s="8"/>
      <c r="AC329" s="8"/>
    </row>
    <row r="330" customFormat="false" ht="15.75" hidden="false" customHeight="true" outlineLevel="0" collapsed="false">
      <c r="A330" s="4"/>
      <c r="B330" s="7"/>
      <c r="C330" s="8"/>
      <c r="D330" s="7"/>
      <c r="E330" s="41"/>
      <c r="F330" s="41"/>
      <c r="G330" s="7"/>
      <c r="H330" s="8"/>
      <c r="I330" s="8"/>
      <c r="J330" s="7"/>
      <c r="K330" s="8"/>
      <c r="L330" s="8"/>
      <c r="M330" s="8"/>
      <c r="N330" s="8"/>
      <c r="O330" s="8"/>
      <c r="P330" s="8"/>
      <c r="Q330" s="8"/>
      <c r="R330" s="8"/>
      <c r="S330" s="8"/>
      <c r="T330" s="8"/>
      <c r="U330" s="8"/>
      <c r="V330" s="8"/>
      <c r="W330" s="8"/>
      <c r="X330" s="8"/>
      <c r="Y330" s="8"/>
      <c r="Z330" s="8"/>
      <c r="AA330" s="8"/>
      <c r="AB330" s="8"/>
      <c r="AC330" s="8"/>
    </row>
    <row r="331" customFormat="false" ht="15.75" hidden="false" customHeight="true" outlineLevel="0" collapsed="false">
      <c r="A331" s="4"/>
      <c r="B331" s="7"/>
      <c r="C331" s="8"/>
      <c r="D331" s="7"/>
      <c r="E331" s="41"/>
      <c r="F331" s="41"/>
      <c r="G331" s="7"/>
      <c r="H331" s="8"/>
      <c r="I331" s="8"/>
      <c r="J331" s="7"/>
      <c r="K331" s="8"/>
      <c r="L331" s="8"/>
      <c r="M331" s="8"/>
      <c r="N331" s="8"/>
      <c r="O331" s="8"/>
      <c r="P331" s="8"/>
      <c r="Q331" s="8"/>
      <c r="R331" s="8"/>
      <c r="S331" s="8"/>
      <c r="T331" s="8"/>
      <c r="U331" s="8"/>
      <c r="V331" s="8"/>
      <c r="W331" s="8"/>
      <c r="X331" s="8"/>
      <c r="Y331" s="8"/>
      <c r="Z331" s="8"/>
      <c r="AA331" s="8"/>
      <c r="AB331" s="8"/>
      <c r="AC331" s="8"/>
    </row>
    <row r="332" customFormat="false" ht="15.75" hidden="false" customHeight="true" outlineLevel="0" collapsed="false">
      <c r="A332" s="4"/>
      <c r="B332" s="7"/>
      <c r="C332" s="8"/>
      <c r="D332" s="7"/>
      <c r="E332" s="41"/>
      <c r="F332" s="41"/>
      <c r="G332" s="7"/>
      <c r="H332" s="8"/>
      <c r="I332" s="8"/>
      <c r="J332" s="7"/>
      <c r="K332" s="8"/>
      <c r="L332" s="8"/>
      <c r="M332" s="8"/>
      <c r="N332" s="8"/>
      <c r="O332" s="8"/>
      <c r="P332" s="8"/>
      <c r="Q332" s="8"/>
      <c r="R332" s="8"/>
      <c r="S332" s="8"/>
      <c r="T332" s="8"/>
      <c r="U332" s="8"/>
      <c r="V332" s="8"/>
      <c r="W332" s="8"/>
      <c r="X332" s="8"/>
      <c r="Y332" s="8"/>
      <c r="Z332" s="8"/>
      <c r="AA332" s="8"/>
      <c r="AB332" s="8"/>
      <c r="AC332" s="8"/>
    </row>
    <row r="333" customFormat="false" ht="15.75" hidden="false" customHeight="true" outlineLevel="0" collapsed="false">
      <c r="A333" s="4"/>
      <c r="B333" s="7"/>
      <c r="C333" s="8"/>
      <c r="D333" s="7"/>
      <c r="E333" s="41"/>
      <c r="F333" s="41"/>
      <c r="G333" s="7"/>
      <c r="H333" s="8"/>
      <c r="I333" s="8"/>
      <c r="J333" s="7"/>
      <c r="K333" s="8"/>
      <c r="L333" s="8"/>
      <c r="M333" s="8"/>
      <c r="N333" s="8"/>
      <c r="O333" s="8"/>
      <c r="P333" s="8"/>
      <c r="Q333" s="8"/>
      <c r="R333" s="8"/>
      <c r="S333" s="8"/>
      <c r="T333" s="8"/>
      <c r="U333" s="8"/>
      <c r="V333" s="8"/>
      <c r="W333" s="8"/>
      <c r="X333" s="8"/>
      <c r="Y333" s="8"/>
      <c r="Z333" s="8"/>
      <c r="AA333" s="8"/>
      <c r="AB333" s="8"/>
      <c r="AC333" s="8"/>
    </row>
    <row r="334" customFormat="false" ht="15.75" hidden="false" customHeight="true" outlineLevel="0" collapsed="false">
      <c r="A334" s="4"/>
      <c r="B334" s="7"/>
      <c r="C334" s="8"/>
      <c r="D334" s="7"/>
      <c r="E334" s="41"/>
      <c r="F334" s="41"/>
      <c r="G334" s="7"/>
      <c r="H334" s="8"/>
      <c r="I334" s="8"/>
      <c r="J334" s="7"/>
      <c r="K334" s="8"/>
      <c r="L334" s="8"/>
      <c r="M334" s="8"/>
      <c r="N334" s="8"/>
      <c r="O334" s="8"/>
      <c r="P334" s="8"/>
      <c r="Q334" s="8"/>
      <c r="R334" s="8"/>
      <c r="S334" s="8"/>
      <c r="T334" s="8"/>
      <c r="U334" s="8"/>
      <c r="V334" s="8"/>
      <c r="W334" s="8"/>
      <c r="X334" s="8"/>
      <c r="Y334" s="8"/>
      <c r="Z334" s="8"/>
      <c r="AA334" s="8"/>
      <c r="AB334" s="8"/>
      <c r="AC334" s="8"/>
    </row>
    <row r="335" customFormat="false" ht="15.75" hidden="false" customHeight="true" outlineLevel="0" collapsed="false">
      <c r="A335" s="4"/>
      <c r="B335" s="7"/>
      <c r="C335" s="8"/>
      <c r="D335" s="7"/>
      <c r="E335" s="41"/>
      <c r="F335" s="41"/>
      <c r="G335" s="7"/>
      <c r="H335" s="8"/>
      <c r="I335" s="8"/>
      <c r="J335" s="7"/>
      <c r="K335" s="8"/>
      <c r="L335" s="8"/>
      <c r="M335" s="8"/>
      <c r="N335" s="8"/>
      <c r="O335" s="8"/>
      <c r="P335" s="8"/>
      <c r="Q335" s="8"/>
      <c r="R335" s="8"/>
      <c r="S335" s="8"/>
      <c r="T335" s="8"/>
      <c r="U335" s="8"/>
      <c r="V335" s="8"/>
      <c r="W335" s="8"/>
      <c r="X335" s="8"/>
      <c r="Y335" s="8"/>
      <c r="Z335" s="8"/>
      <c r="AA335" s="8"/>
      <c r="AB335" s="8"/>
      <c r="AC335" s="8"/>
    </row>
    <row r="336" customFormat="false" ht="15.75" hidden="false" customHeight="true" outlineLevel="0" collapsed="false">
      <c r="A336" s="4"/>
      <c r="B336" s="7"/>
      <c r="C336" s="8"/>
      <c r="D336" s="7"/>
      <c r="E336" s="41"/>
      <c r="F336" s="41"/>
      <c r="G336" s="7"/>
      <c r="H336" s="8"/>
      <c r="I336" s="8"/>
      <c r="J336" s="7"/>
      <c r="K336" s="8"/>
      <c r="L336" s="8"/>
      <c r="M336" s="8"/>
      <c r="N336" s="8"/>
      <c r="O336" s="8"/>
      <c r="P336" s="8"/>
      <c r="Q336" s="8"/>
      <c r="R336" s="8"/>
      <c r="S336" s="8"/>
      <c r="T336" s="8"/>
      <c r="U336" s="8"/>
      <c r="V336" s="8"/>
      <c r="W336" s="8"/>
      <c r="X336" s="8"/>
      <c r="Y336" s="8"/>
      <c r="Z336" s="8"/>
      <c r="AA336" s="8"/>
      <c r="AB336" s="8"/>
      <c r="AC336" s="8"/>
    </row>
    <row r="337" customFormat="false" ht="15.75" hidden="false" customHeight="true" outlineLevel="0" collapsed="false">
      <c r="A337" s="4"/>
      <c r="B337" s="7"/>
      <c r="C337" s="8"/>
      <c r="D337" s="7"/>
      <c r="E337" s="41"/>
      <c r="F337" s="41"/>
      <c r="G337" s="7"/>
      <c r="H337" s="8"/>
      <c r="I337" s="8"/>
      <c r="J337" s="7"/>
      <c r="K337" s="8"/>
      <c r="L337" s="8"/>
      <c r="M337" s="8"/>
      <c r="N337" s="8"/>
      <c r="O337" s="8"/>
      <c r="P337" s="8"/>
      <c r="Q337" s="8"/>
      <c r="R337" s="8"/>
      <c r="S337" s="8"/>
      <c r="T337" s="8"/>
      <c r="U337" s="8"/>
      <c r="V337" s="8"/>
      <c r="W337" s="8"/>
      <c r="X337" s="8"/>
      <c r="Y337" s="8"/>
      <c r="Z337" s="8"/>
      <c r="AA337" s="8"/>
      <c r="AB337" s="8"/>
      <c r="AC337" s="8"/>
    </row>
    <row r="338" customFormat="false" ht="15.75" hidden="false" customHeight="true" outlineLevel="0" collapsed="false">
      <c r="A338" s="4"/>
      <c r="B338" s="7"/>
      <c r="C338" s="8"/>
      <c r="D338" s="7"/>
      <c r="E338" s="41"/>
      <c r="F338" s="41"/>
      <c r="G338" s="7"/>
      <c r="H338" s="8"/>
      <c r="I338" s="8"/>
      <c r="J338" s="7"/>
      <c r="K338" s="8"/>
      <c r="L338" s="8"/>
      <c r="M338" s="8"/>
      <c r="N338" s="8"/>
      <c r="O338" s="8"/>
      <c r="P338" s="8"/>
      <c r="Q338" s="8"/>
      <c r="R338" s="8"/>
      <c r="S338" s="8"/>
      <c r="T338" s="8"/>
      <c r="U338" s="8"/>
      <c r="V338" s="8"/>
      <c r="W338" s="8"/>
      <c r="X338" s="8"/>
      <c r="Y338" s="8"/>
      <c r="Z338" s="8"/>
      <c r="AA338" s="8"/>
      <c r="AB338" s="8"/>
      <c r="AC338" s="8"/>
    </row>
    <row r="339" customFormat="false" ht="15.75" hidden="false" customHeight="true" outlineLevel="0" collapsed="false">
      <c r="A339" s="4"/>
      <c r="B339" s="7"/>
      <c r="C339" s="8"/>
      <c r="D339" s="7"/>
      <c r="E339" s="41"/>
      <c r="F339" s="41"/>
      <c r="G339" s="7"/>
      <c r="H339" s="8"/>
      <c r="I339" s="8"/>
      <c r="J339" s="7"/>
      <c r="K339" s="8"/>
      <c r="L339" s="8"/>
      <c r="M339" s="8"/>
      <c r="N339" s="8"/>
      <c r="O339" s="8"/>
      <c r="P339" s="8"/>
      <c r="Q339" s="8"/>
      <c r="R339" s="8"/>
      <c r="S339" s="8"/>
      <c r="T339" s="8"/>
      <c r="U339" s="8"/>
      <c r="V339" s="8"/>
      <c r="W339" s="8"/>
      <c r="X339" s="8"/>
      <c r="Y339" s="8"/>
      <c r="Z339" s="8"/>
      <c r="AA339" s="8"/>
      <c r="AB339" s="8"/>
      <c r="AC339" s="8"/>
    </row>
    <row r="340" customFormat="false" ht="15.75" hidden="false" customHeight="true" outlineLevel="0" collapsed="false">
      <c r="A340" s="4"/>
      <c r="B340" s="7"/>
      <c r="C340" s="8"/>
      <c r="D340" s="7"/>
      <c r="E340" s="41"/>
      <c r="F340" s="41"/>
      <c r="G340" s="7"/>
      <c r="H340" s="8"/>
      <c r="I340" s="8"/>
      <c r="J340" s="7"/>
      <c r="K340" s="8"/>
      <c r="L340" s="8"/>
      <c r="M340" s="8"/>
      <c r="N340" s="8"/>
      <c r="O340" s="8"/>
      <c r="P340" s="8"/>
      <c r="Q340" s="8"/>
      <c r="R340" s="8"/>
      <c r="S340" s="8"/>
      <c r="T340" s="8"/>
      <c r="U340" s="8"/>
      <c r="V340" s="8"/>
      <c r="W340" s="8"/>
      <c r="X340" s="8"/>
      <c r="Y340" s="8"/>
      <c r="Z340" s="8"/>
      <c r="AA340" s="8"/>
      <c r="AB340" s="8"/>
      <c r="AC340" s="8"/>
    </row>
    <row r="341" customFormat="false" ht="15.75" hidden="false" customHeight="true" outlineLevel="0" collapsed="false">
      <c r="A341" s="4"/>
      <c r="B341" s="7"/>
      <c r="C341" s="8"/>
      <c r="D341" s="7"/>
      <c r="E341" s="41"/>
      <c r="F341" s="41"/>
      <c r="G341" s="7"/>
      <c r="H341" s="8"/>
      <c r="I341" s="8"/>
      <c r="J341" s="7"/>
      <c r="K341" s="8"/>
      <c r="L341" s="8"/>
      <c r="M341" s="8"/>
      <c r="N341" s="8"/>
      <c r="O341" s="8"/>
      <c r="P341" s="8"/>
      <c r="Q341" s="8"/>
      <c r="R341" s="8"/>
      <c r="S341" s="8"/>
      <c r="T341" s="8"/>
      <c r="U341" s="8"/>
      <c r="V341" s="8"/>
      <c r="W341" s="8"/>
      <c r="X341" s="8"/>
      <c r="Y341" s="8"/>
      <c r="Z341" s="8"/>
      <c r="AA341" s="8"/>
      <c r="AB341" s="8"/>
      <c r="AC341" s="8"/>
    </row>
    <row r="342" customFormat="false" ht="15.75" hidden="false" customHeight="true" outlineLevel="0" collapsed="false">
      <c r="A342" s="4"/>
      <c r="B342" s="7"/>
      <c r="C342" s="8"/>
      <c r="D342" s="7"/>
      <c r="E342" s="41"/>
      <c r="F342" s="41"/>
      <c r="G342" s="7"/>
      <c r="H342" s="8"/>
      <c r="I342" s="8"/>
      <c r="J342" s="7"/>
      <c r="K342" s="8"/>
      <c r="L342" s="8"/>
      <c r="M342" s="8"/>
      <c r="N342" s="8"/>
      <c r="O342" s="8"/>
      <c r="P342" s="8"/>
      <c r="Q342" s="8"/>
      <c r="R342" s="8"/>
      <c r="S342" s="8"/>
      <c r="T342" s="8"/>
      <c r="U342" s="8"/>
      <c r="V342" s="8"/>
      <c r="W342" s="8"/>
      <c r="X342" s="8"/>
      <c r="Y342" s="8"/>
      <c r="Z342" s="8"/>
      <c r="AA342" s="8"/>
      <c r="AB342" s="8"/>
      <c r="AC342" s="8"/>
    </row>
    <row r="343" customFormat="false" ht="15.75" hidden="false" customHeight="true" outlineLevel="0" collapsed="false">
      <c r="A343" s="4"/>
      <c r="B343" s="7"/>
      <c r="C343" s="8"/>
      <c r="D343" s="7"/>
      <c r="E343" s="41"/>
      <c r="F343" s="41"/>
      <c r="G343" s="7"/>
      <c r="H343" s="8"/>
      <c r="I343" s="8"/>
      <c r="J343" s="7"/>
      <c r="K343" s="8"/>
      <c r="L343" s="8"/>
      <c r="M343" s="8"/>
      <c r="N343" s="8"/>
      <c r="O343" s="8"/>
      <c r="P343" s="8"/>
      <c r="Q343" s="8"/>
      <c r="R343" s="8"/>
      <c r="S343" s="8"/>
      <c r="T343" s="8"/>
      <c r="U343" s="8"/>
      <c r="V343" s="8"/>
      <c r="W343" s="8"/>
      <c r="X343" s="8"/>
      <c r="Y343" s="8"/>
      <c r="Z343" s="8"/>
      <c r="AA343" s="8"/>
      <c r="AB343" s="8"/>
      <c r="AC343" s="8"/>
    </row>
    <row r="344" customFormat="false" ht="15.75" hidden="false" customHeight="true" outlineLevel="0" collapsed="false">
      <c r="A344" s="4"/>
      <c r="B344" s="7"/>
      <c r="C344" s="8"/>
      <c r="D344" s="7"/>
      <c r="E344" s="41"/>
      <c r="F344" s="41"/>
      <c r="G344" s="7"/>
      <c r="H344" s="8"/>
      <c r="I344" s="8"/>
      <c r="J344" s="7"/>
      <c r="K344" s="8"/>
      <c r="L344" s="8"/>
      <c r="M344" s="8"/>
      <c r="N344" s="8"/>
      <c r="O344" s="8"/>
      <c r="P344" s="8"/>
      <c r="Q344" s="8"/>
      <c r="R344" s="8"/>
      <c r="S344" s="8"/>
      <c r="T344" s="8"/>
      <c r="U344" s="8"/>
      <c r="V344" s="8"/>
      <c r="W344" s="8"/>
      <c r="X344" s="8"/>
      <c r="Y344" s="8"/>
      <c r="Z344" s="8"/>
      <c r="AA344" s="8"/>
      <c r="AB344" s="8"/>
      <c r="AC344" s="8"/>
    </row>
    <row r="345" customFormat="false" ht="15.75" hidden="false" customHeight="true" outlineLevel="0" collapsed="false">
      <c r="A345" s="4"/>
      <c r="B345" s="7"/>
      <c r="C345" s="8"/>
      <c r="D345" s="7"/>
      <c r="E345" s="41"/>
      <c r="F345" s="41"/>
      <c r="G345" s="7"/>
      <c r="H345" s="8"/>
      <c r="I345" s="8"/>
      <c r="J345" s="7"/>
      <c r="K345" s="8"/>
      <c r="L345" s="8"/>
      <c r="M345" s="8"/>
      <c r="N345" s="8"/>
      <c r="O345" s="8"/>
      <c r="P345" s="8"/>
      <c r="Q345" s="8"/>
      <c r="R345" s="8"/>
      <c r="S345" s="8"/>
      <c r="T345" s="8"/>
      <c r="U345" s="8"/>
      <c r="V345" s="8"/>
      <c r="W345" s="8"/>
      <c r="X345" s="8"/>
      <c r="Y345" s="8"/>
      <c r="Z345" s="8"/>
      <c r="AA345" s="8"/>
      <c r="AB345" s="8"/>
      <c r="AC345" s="8"/>
    </row>
    <row r="346" customFormat="false" ht="15.75" hidden="false" customHeight="true" outlineLevel="0" collapsed="false">
      <c r="A346" s="4"/>
      <c r="B346" s="7"/>
      <c r="C346" s="8"/>
      <c r="D346" s="7"/>
      <c r="E346" s="41"/>
      <c r="F346" s="41"/>
      <c r="G346" s="7"/>
      <c r="H346" s="8"/>
      <c r="I346" s="8"/>
      <c r="J346" s="7"/>
      <c r="K346" s="8"/>
      <c r="L346" s="8"/>
      <c r="M346" s="8"/>
      <c r="N346" s="8"/>
      <c r="O346" s="8"/>
      <c r="P346" s="8"/>
      <c r="Q346" s="8"/>
      <c r="R346" s="8"/>
      <c r="S346" s="8"/>
      <c r="T346" s="8"/>
      <c r="U346" s="8"/>
      <c r="V346" s="8"/>
      <c r="W346" s="8"/>
      <c r="X346" s="8"/>
      <c r="Y346" s="8"/>
      <c r="Z346" s="8"/>
      <c r="AA346" s="8"/>
      <c r="AB346" s="8"/>
      <c r="AC346" s="8"/>
    </row>
    <row r="347" customFormat="false" ht="15.75" hidden="false" customHeight="true" outlineLevel="0" collapsed="false">
      <c r="A347" s="4"/>
      <c r="B347" s="7"/>
      <c r="C347" s="8"/>
      <c r="D347" s="7"/>
      <c r="E347" s="41"/>
      <c r="F347" s="41"/>
      <c r="G347" s="7"/>
      <c r="H347" s="8"/>
      <c r="I347" s="8"/>
      <c r="J347" s="7"/>
      <c r="K347" s="8"/>
      <c r="L347" s="8"/>
      <c r="M347" s="8"/>
      <c r="N347" s="8"/>
      <c r="O347" s="8"/>
      <c r="P347" s="8"/>
      <c r="Q347" s="8"/>
      <c r="R347" s="8"/>
      <c r="S347" s="8"/>
      <c r="T347" s="8"/>
      <c r="U347" s="8"/>
      <c r="V347" s="8"/>
      <c r="W347" s="8"/>
      <c r="X347" s="8"/>
      <c r="Y347" s="8"/>
      <c r="Z347" s="8"/>
      <c r="AA347" s="8"/>
      <c r="AB347" s="8"/>
      <c r="AC347" s="8"/>
    </row>
    <row r="348" customFormat="false" ht="15.75" hidden="false" customHeight="true" outlineLevel="0" collapsed="false">
      <c r="A348" s="4"/>
      <c r="B348" s="7"/>
      <c r="C348" s="8"/>
      <c r="D348" s="7"/>
      <c r="E348" s="41"/>
      <c r="F348" s="41"/>
      <c r="G348" s="7"/>
      <c r="H348" s="8"/>
      <c r="I348" s="8"/>
      <c r="J348" s="7"/>
      <c r="K348" s="8"/>
      <c r="L348" s="8"/>
      <c r="M348" s="8"/>
      <c r="N348" s="8"/>
      <c r="O348" s="8"/>
      <c r="P348" s="8"/>
      <c r="Q348" s="8"/>
      <c r="R348" s="8"/>
      <c r="S348" s="8"/>
      <c r="T348" s="8"/>
      <c r="U348" s="8"/>
      <c r="V348" s="8"/>
      <c r="W348" s="8"/>
      <c r="X348" s="8"/>
      <c r="Y348" s="8"/>
      <c r="Z348" s="8"/>
      <c r="AA348" s="8"/>
      <c r="AB348" s="8"/>
      <c r="AC348" s="8"/>
    </row>
    <row r="349" customFormat="false" ht="15.75" hidden="false" customHeight="true" outlineLevel="0" collapsed="false">
      <c r="A349" s="4"/>
      <c r="B349" s="7"/>
      <c r="C349" s="8"/>
      <c r="D349" s="7"/>
      <c r="E349" s="41"/>
      <c r="F349" s="41"/>
      <c r="G349" s="7"/>
      <c r="H349" s="8"/>
      <c r="I349" s="8"/>
      <c r="J349" s="7"/>
      <c r="K349" s="8"/>
      <c r="L349" s="8"/>
      <c r="M349" s="8"/>
      <c r="N349" s="8"/>
      <c r="O349" s="8"/>
      <c r="P349" s="8"/>
      <c r="Q349" s="8"/>
      <c r="R349" s="8"/>
      <c r="S349" s="8"/>
      <c r="T349" s="8"/>
      <c r="U349" s="8"/>
      <c r="V349" s="8"/>
      <c r="W349" s="8"/>
      <c r="X349" s="8"/>
      <c r="Y349" s="8"/>
      <c r="Z349" s="8"/>
      <c r="AA349" s="8"/>
      <c r="AB349" s="8"/>
      <c r="AC349" s="8"/>
    </row>
    <row r="350" customFormat="false" ht="15.75" hidden="false" customHeight="true" outlineLevel="0" collapsed="false">
      <c r="A350" s="4"/>
      <c r="B350" s="7"/>
      <c r="C350" s="8"/>
      <c r="D350" s="7"/>
      <c r="E350" s="41"/>
      <c r="F350" s="41"/>
      <c r="G350" s="7"/>
      <c r="H350" s="8"/>
      <c r="I350" s="8"/>
      <c r="J350" s="7"/>
      <c r="K350" s="8"/>
      <c r="L350" s="8"/>
      <c r="M350" s="8"/>
      <c r="N350" s="8"/>
      <c r="O350" s="8"/>
      <c r="P350" s="8"/>
      <c r="Q350" s="8"/>
      <c r="R350" s="8"/>
      <c r="S350" s="8"/>
      <c r="T350" s="8"/>
      <c r="U350" s="8"/>
      <c r="V350" s="8"/>
      <c r="W350" s="8"/>
      <c r="X350" s="8"/>
      <c r="Y350" s="8"/>
      <c r="Z350" s="8"/>
      <c r="AA350" s="8"/>
      <c r="AB350" s="8"/>
      <c r="AC350" s="8"/>
    </row>
    <row r="351" customFormat="false" ht="15.75" hidden="false" customHeight="true" outlineLevel="0" collapsed="false">
      <c r="A351" s="4"/>
      <c r="B351" s="7"/>
      <c r="C351" s="8"/>
      <c r="D351" s="7"/>
      <c r="E351" s="41"/>
      <c r="F351" s="41"/>
      <c r="G351" s="7"/>
      <c r="H351" s="8"/>
      <c r="I351" s="8"/>
      <c r="J351" s="7"/>
      <c r="K351" s="8"/>
      <c r="L351" s="8"/>
      <c r="M351" s="8"/>
      <c r="N351" s="8"/>
      <c r="O351" s="8"/>
      <c r="P351" s="8"/>
      <c r="Q351" s="8"/>
      <c r="R351" s="8"/>
      <c r="S351" s="8"/>
      <c r="T351" s="8"/>
      <c r="U351" s="8"/>
      <c r="V351" s="8"/>
      <c r="W351" s="8"/>
      <c r="X351" s="8"/>
      <c r="Y351" s="8"/>
      <c r="Z351" s="8"/>
      <c r="AA351" s="8"/>
      <c r="AB351" s="8"/>
      <c r="AC351" s="8"/>
    </row>
    <row r="352" customFormat="false" ht="15.75" hidden="false" customHeight="true" outlineLevel="0" collapsed="false">
      <c r="A352" s="4"/>
      <c r="B352" s="7"/>
      <c r="C352" s="8"/>
      <c r="D352" s="7"/>
      <c r="E352" s="41"/>
      <c r="F352" s="41"/>
      <c r="G352" s="7"/>
      <c r="H352" s="8"/>
      <c r="I352" s="8"/>
      <c r="J352" s="7"/>
      <c r="K352" s="8"/>
      <c r="L352" s="8"/>
      <c r="M352" s="8"/>
      <c r="N352" s="8"/>
      <c r="O352" s="8"/>
      <c r="P352" s="8"/>
      <c r="Q352" s="8"/>
      <c r="R352" s="8"/>
      <c r="S352" s="8"/>
      <c r="T352" s="8"/>
      <c r="U352" s="8"/>
      <c r="V352" s="8"/>
      <c r="W352" s="8"/>
      <c r="X352" s="8"/>
      <c r="Y352" s="8"/>
      <c r="Z352" s="8"/>
      <c r="AA352" s="8"/>
      <c r="AB352" s="8"/>
      <c r="AC352" s="8"/>
    </row>
    <row r="353" customFormat="false" ht="15.75" hidden="false" customHeight="true" outlineLevel="0" collapsed="false">
      <c r="A353" s="4"/>
      <c r="B353" s="7"/>
      <c r="C353" s="8"/>
      <c r="D353" s="7"/>
      <c r="E353" s="41"/>
      <c r="F353" s="41"/>
      <c r="G353" s="7"/>
      <c r="H353" s="8"/>
      <c r="I353" s="8"/>
      <c r="J353" s="7"/>
      <c r="K353" s="8"/>
      <c r="L353" s="8"/>
      <c r="M353" s="8"/>
      <c r="N353" s="8"/>
      <c r="O353" s="8"/>
      <c r="P353" s="8"/>
      <c r="Q353" s="8"/>
      <c r="R353" s="8"/>
      <c r="S353" s="8"/>
      <c r="T353" s="8"/>
      <c r="U353" s="8"/>
      <c r="V353" s="8"/>
      <c r="W353" s="8"/>
      <c r="X353" s="8"/>
      <c r="Y353" s="8"/>
      <c r="Z353" s="8"/>
      <c r="AA353" s="8"/>
      <c r="AB353" s="8"/>
      <c r="AC353" s="8"/>
    </row>
    <row r="354" customFormat="false" ht="15.75" hidden="false" customHeight="true" outlineLevel="0" collapsed="false">
      <c r="A354" s="4"/>
      <c r="B354" s="7"/>
      <c r="C354" s="8"/>
      <c r="D354" s="7"/>
      <c r="E354" s="41"/>
      <c r="F354" s="41"/>
      <c r="G354" s="7"/>
      <c r="H354" s="8"/>
      <c r="I354" s="8"/>
      <c r="J354" s="7"/>
      <c r="K354" s="8"/>
      <c r="L354" s="8"/>
      <c r="M354" s="8"/>
      <c r="N354" s="8"/>
      <c r="O354" s="8"/>
      <c r="P354" s="8"/>
      <c r="Q354" s="8"/>
      <c r="R354" s="8"/>
      <c r="S354" s="8"/>
      <c r="T354" s="8"/>
      <c r="U354" s="8"/>
      <c r="V354" s="8"/>
      <c r="W354" s="8"/>
      <c r="X354" s="8"/>
      <c r="Y354" s="8"/>
      <c r="Z354" s="8"/>
      <c r="AA354" s="8"/>
      <c r="AB354" s="8"/>
      <c r="AC354" s="8"/>
    </row>
    <row r="355" customFormat="false" ht="15.75" hidden="false" customHeight="true" outlineLevel="0" collapsed="false">
      <c r="A355" s="4"/>
      <c r="B355" s="7"/>
      <c r="C355" s="8"/>
      <c r="D355" s="7"/>
      <c r="E355" s="41"/>
      <c r="F355" s="41"/>
      <c r="G355" s="7"/>
      <c r="H355" s="8"/>
      <c r="I355" s="8"/>
      <c r="J355" s="7"/>
      <c r="K355" s="8"/>
      <c r="L355" s="8"/>
      <c r="M355" s="8"/>
      <c r="N355" s="8"/>
      <c r="O355" s="8"/>
      <c r="P355" s="8"/>
      <c r="Q355" s="8"/>
      <c r="R355" s="8"/>
      <c r="S355" s="8"/>
      <c r="T355" s="8"/>
      <c r="U355" s="8"/>
      <c r="V355" s="8"/>
      <c r="W355" s="8"/>
      <c r="X355" s="8"/>
      <c r="Y355" s="8"/>
      <c r="Z355" s="8"/>
      <c r="AA355" s="8"/>
      <c r="AB355" s="8"/>
      <c r="AC355" s="8"/>
    </row>
    <row r="356" customFormat="false" ht="15.75" hidden="false" customHeight="true" outlineLevel="0" collapsed="false">
      <c r="A356" s="4"/>
      <c r="B356" s="7"/>
      <c r="C356" s="8"/>
      <c r="D356" s="7"/>
      <c r="E356" s="41"/>
      <c r="F356" s="41"/>
      <c r="G356" s="7"/>
      <c r="H356" s="8"/>
      <c r="I356" s="8"/>
      <c r="J356" s="7"/>
      <c r="K356" s="8"/>
      <c r="L356" s="8"/>
      <c r="M356" s="8"/>
      <c r="N356" s="8"/>
      <c r="O356" s="8"/>
      <c r="P356" s="8"/>
      <c r="Q356" s="8"/>
      <c r="R356" s="8"/>
      <c r="S356" s="8"/>
      <c r="T356" s="8"/>
      <c r="U356" s="8"/>
      <c r="V356" s="8"/>
      <c r="W356" s="8"/>
      <c r="X356" s="8"/>
      <c r="Y356" s="8"/>
      <c r="Z356" s="8"/>
      <c r="AA356" s="8"/>
      <c r="AB356" s="8"/>
      <c r="AC356" s="8"/>
    </row>
    <row r="357" customFormat="false" ht="15.75" hidden="false" customHeight="true" outlineLevel="0" collapsed="false">
      <c r="A357" s="4"/>
      <c r="B357" s="7"/>
      <c r="C357" s="8"/>
      <c r="D357" s="7"/>
      <c r="E357" s="41"/>
      <c r="F357" s="41"/>
      <c r="G357" s="7"/>
      <c r="H357" s="8"/>
      <c r="I357" s="8"/>
      <c r="J357" s="7"/>
      <c r="K357" s="8"/>
      <c r="L357" s="8"/>
      <c r="M357" s="8"/>
      <c r="N357" s="8"/>
      <c r="O357" s="8"/>
      <c r="P357" s="8"/>
      <c r="Q357" s="8"/>
      <c r="R357" s="8"/>
      <c r="S357" s="8"/>
      <c r="T357" s="8"/>
      <c r="U357" s="8"/>
      <c r="V357" s="8"/>
      <c r="W357" s="8"/>
      <c r="X357" s="8"/>
      <c r="Y357" s="8"/>
      <c r="Z357" s="8"/>
      <c r="AA357" s="8"/>
      <c r="AB357" s="8"/>
      <c r="AC357" s="8"/>
    </row>
    <row r="358" customFormat="false" ht="15.75" hidden="false" customHeight="true" outlineLevel="0" collapsed="false">
      <c r="A358" s="4"/>
      <c r="B358" s="7"/>
      <c r="C358" s="8"/>
      <c r="D358" s="7"/>
      <c r="E358" s="41"/>
      <c r="F358" s="41"/>
      <c r="G358" s="7"/>
      <c r="H358" s="8"/>
      <c r="I358" s="8"/>
      <c r="J358" s="7"/>
      <c r="K358" s="8"/>
      <c r="L358" s="8"/>
      <c r="M358" s="8"/>
      <c r="N358" s="8"/>
      <c r="O358" s="8"/>
      <c r="P358" s="8"/>
      <c r="Q358" s="8"/>
      <c r="R358" s="8"/>
      <c r="S358" s="8"/>
      <c r="T358" s="8"/>
      <c r="U358" s="8"/>
      <c r="V358" s="8"/>
      <c r="W358" s="8"/>
      <c r="X358" s="8"/>
      <c r="Y358" s="8"/>
      <c r="Z358" s="8"/>
      <c r="AA358" s="8"/>
      <c r="AB358" s="8"/>
      <c r="AC358" s="8"/>
    </row>
    <row r="359" customFormat="false" ht="15.75" hidden="false" customHeight="true" outlineLevel="0" collapsed="false">
      <c r="A359" s="4"/>
      <c r="B359" s="7"/>
      <c r="C359" s="8"/>
      <c r="D359" s="7"/>
      <c r="E359" s="41"/>
      <c r="F359" s="41"/>
      <c r="G359" s="7"/>
      <c r="H359" s="8"/>
      <c r="I359" s="8"/>
      <c r="J359" s="7"/>
      <c r="K359" s="8"/>
      <c r="L359" s="8"/>
      <c r="M359" s="8"/>
      <c r="N359" s="8"/>
      <c r="O359" s="8"/>
      <c r="P359" s="8"/>
      <c r="Q359" s="8"/>
      <c r="R359" s="8"/>
      <c r="S359" s="8"/>
      <c r="T359" s="8"/>
      <c r="U359" s="8"/>
      <c r="V359" s="8"/>
      <c r="W359" s="8"/>
      <c r="X359" s="8"/>
      <c r="Y359" s="8"/>
      <c r="Z359" s="8"/>
      <c r="AA359" s="8"/>
      <c r="AB359" s="8"/>
      <c r="AC359" s="8"/>
    </row>
    <row r="360" customFormat="false" ht="15.75" hidden="false" customHeight="true" outlineLevel="0" collapsed="false">
      <c r="A360" s="4"/>
      <c r="B360" s="7"/>
      <c r="C360" s="8"/>
      <c r="D360" s="7"/>
      <c r="E360" s="41"/>
      <c r="F360" s="41"/>
      <c r="G360" s="7"/>
      <c r="H360" s="8"/>
      <c r="I360" s="8"/>
      <c r="J360" s="7"/>
      <c r="K360" s="8"/>
      <c r="L360" s="8"/>
      <c r="M360" s="8"/>
      <c r="N360" s="8"/>
      <c r="O360" s="8"/>
      <c r="P360" s="8"/>
      <c r="Q360" s="8"/>
      <c r="R360" s="8"/>
      <c r="S360" s="8"/>
      <c r="T360" s="8"/>
      <c r="U360" s="8"/>
      <c r="V360" s="8"/>
      <c r="W360" s="8"/>
      <c r="X360" s="8"/>
      <c r="Y360" s="8"/>
      <c r="Z360" s="8"/>
      <c r="AA360" s="8"/>
      <c r="AB360" s="8"/>
      <c r="AC360" s="8"/>
    </row>
    <row r="361" customFormat="false" ht="15.75" hidden="false" customHeight="true" outlineLevel="0" collapsed="false">
      <c r="A361" s="4"/>
      <c r="B361" s="7"/>
      <c r="C361" s="8"/>
      <c r="D361" s="7"/>
      <c r="E361" s="41"/>
      <c r="F361" s="41"/>
      <c r="G361" s="7"/>
      <c r="H361" s="8"/>
      <c r="I361" s="8"/>
      <c r="J361" s="7"/>
      <c r="K361" s="8"/>
      <c r="L361" s="8"/>
      <c r="M361" s="8"/>
      <c r="N361" s="8"/>
      <c r="O361" s="8"/>
      <c r="P361" s="8"/>
      <c r="Q361" s="8"/>
      <c r="R361" s="8"/>
      <c r="S361" s="8"/>
      <c r="T361" s="8"/>
      <c r="U361" s="8"/>
      <c r="V361" s="8"/>
      <c r="W361" s="8"/>
      <c r="X361" s="8"/>
      <c r="Y361" s="8"/>
      <c r="Z361" s="8"/>
      <c r="AA361" s="8"/>
      <c r="AB361" s="8"/>
      <c r="AC361" s="8"/>
    </row>
    <row r="362" customFormat="false" ht="15.75" hidden="false" customHeight="true" outlineLevel="0" collapsed="false">
      <c r="A362" s="4"/>
      <c r="B362" s="7"/>
      <c r="C362" s="8"/>
      <c r="D362" s="7"/>
      <c r="E362" s="41"/>
      <c r="F362" s="41"/>
      <c r="G362" s="7"/>
      <c r="H362" s="8"/>
      <c r="I362" s="8"/>
      <c r="J362" s="7"/>
      <c r="K362" s="8"/>
      <c r="L362" s="8"/>
      <c r="M362" s="8"/>
      <c r="N362" s="8"/>
      <c r="O362" s="8"/>
      <c r="P362" s="8"/>
      <c r="Q362" s="8"/>
      <c r="R362" s="8"/>
      <c r="S362" s="8"/>
      <c r="T362" s="8"/>
      <c r="U362" s="8"/>
      <c r="V362" s="8"/>
      <c r="W362" s="8"/>
      <c r="X362" s="8"/>
      <c r="Y362" s="8"/>
      <c r="Z362" s="8"/>
      <c r="AA362" s="8"/>
      <c r="AB362" s="8"/>
      <c r="AC362" s="8"/>
    </row>
    <row r="363" customFormat="false" ht="15.75" hidden="false" customHeight="true" outlineLevel="0" collapsed="false">
      <c r="A363" s="4"/>
      <c r="B363" s="7"/>
      <c r="C363" s="8"/>
      <c r="D363" s="7"/>
      <c r="E363" s="41"/>
      <c r="F363" s="41"/>
      <c r="G363" s="7"/>
      <c r="H363" s="8"/>
      <c r="I363" s="8"/>
      <c r="J363" s="7"/>
      <c r="K363" s="8"/>
      <c r="L363" s="8"/>
      <c r="M363" s="8"/>
      <c r="N363" s="8"/>
      <c r="O363" s="8"/>
      <c r="P363" s="8"/>
      <c r="Q363" s="8"/>
      <c r="R363" s="8"/>
      <c r="S363" s="8"/>
      <c r="T363" s="8"/>
      <c r="U363" s="8"/>
      <c r="V363" s="8"/>
      <c r="W363" s="8"/>
      <c r="X363" s="8"/>
      <c r="Y363" s="8"/>
      <c r="Z363" s="8"/>
      <c r="AA363" s="8"/>
      <c r="AB363" s="8"/>
      <c r="AC363" s="8"/>
    </row>
    <row r="364" customFormat="false" ht="15.75" hidden="false" customHeight="true" outlineLevel="0" collapsed="false">
      <c r="A364" s="4"/>
      <c r="B364" s="7"/>
      <c r="C364" s="8"/>
      <c r="D364" s="7"/>
      <c r="E364" s="41"/>
      <c r="F364" s="41"/>
      <c r="G364" s="7"/>
      <c r="H364" s="8"/>
      <c r="I364" s="8"/>
      <c r="J364" s="7"/>
      <c r="K364" s="8"/>
      <c r="L364" s="8"/>
      <c r="M364" s="8"/>
      <c r="N364" s="8"/>
      <c r="O364" s="8"/>
      <c r="P364" s="8"/>
      <c r="Q364" s="8"/>
      <c r="R364" s="8"/>
      <c r="S364" s="8"/>
      <c r="T364" s="8"/>
      <c r="U364" s="8"/>
      <c r="V364" s="8"/>
      <c r="W364" s="8"/>
      <c r="X364" s="8"/>
      <c r="Y364" s="8"/>
      <c r="Z364" s="8"/>
      <c r="AA364" s="8"/>
      <c r="AB364" s="8"/>
      <c r="AC364" s="8"/>
    </row>
    <row r="365" customFormat="false" ht="15.75" hidden="false" customHeight="true" outlineLevel="0" collapsed="false">
      <c r="A365" s="4"/>
      <c r="B365" s="7"/>
      <c r="C365" s="8"/>
      <c r="D365" s="7"/>
      <c r="E365" s="41"/>
      <c r="F365" s="41"/>
      <c r="G365" s="7"/>
      <c r="H365" s="8"/>
      <c r="I365" s="8"/>
      <c r="J365" s="7"/>
      <c r="K365" s="8"/>
      <c r="L365" s="8"/>
      <c r="M365" s="8"/>
      <c r="N365" s="8"/>
      <c r="O365" s="8"/>
      <c r="P365" s="8"/>
      <c r="Q365" s="8"/>
      <c r="R365" s="8"/>
      <c r="S365" s="8"/>
      <c r="T365" s="8"/>
      <c r="U365" s="8"/>
      <c r="V365" s="8"/>
      <c r="W365" s="8"/>
      <c r="X365" s="8"/>
      <c r="Y365" s="8"/>
      <c r="Z365" s="8"/>
      <c r="AA365" s="8"/>
      <c r="AB365" s="8"/>
      <c r="AC365" s="8"/>
    </row>
    <row r="366" customFormat="false" ht="15.75" hidden="false" customHeight="true" outlineLevel="0" collapsed="false">
      <c r="A366" s="4"/>
      <c r="B366" s="7"/>
      <c r="C366" s="8"/>
      <c r="D366" s="7"/>
      <c r="E366" s="41"/>
      <c r="F366" s="41"/>
      <c r="G366" s="7"/>
      <c r="H366" s="8"/>
      <c r="I366" s="8"/>
      <c r="J366" s="7"/>
      <c r="K366" s="8"/>
      <c r="L366" s="8"/>
      <c r="M366" s="8"/>
      <c r="N366" s="8"/>
      <c r="O366" s="8"/>
      <c r="P366" s="8"/>
      <c r="Q366" s="8"/>
      <c r="R366" s="8"/>
      <c r="S366" s="8"/>
      <c r="T366" s="8"/>
      <c r="U366" s="8"/>
      <c r="V366" s="8"/>
      <c r="W366" s="8"/>
      <c r="X366" s="8"/>
      <c r="Y366" s="8"/>
      <c r="Z366" s="8"/>
      <c r="AA366" s="8"/>
      <c r="AB366" s="8"/>
      <c r="AC366" s="8"/>
    </row>
    <row r="367" customFormat="false" ht="15.75" hidden="false" customHeight="true" outlineLevel="0" collapsed="false">
      <c r="A367" s="4"/>
      <c r="B367" s="7"/>
      <c r="C367" s="8"/>
      <c r="D367" s="7"/>
      <c r="E367" s="41"/>
      <c r="F367" s="41"/>
      <c r="G367" s="7"/>
      <c r="H367" s="8"/>
      <c r="I367" s="8"/>
      <c r="J367" s="7"/>
      <c r="K367" s="8"/>
      <c r="L367" s="8"/>
      <c r="M367" s="8"/>
      <c r="N367" s="8"/>
      <c r="O367" s="8"/>
      <c r="P367" s="8"/>
      <c r="Q367" s="8"/>
      <c r="R367" s="8"/>
      <c r="S367" s="8"/>
      <c r="T367" s="8"/>
      <c r="U367" s="8"/>
      <c r="V367" s="8"/>
      <c r="W367" s="8"/>
      <c r="X367" s="8"/>
      <c r="Y367" s="8"/>
      <c r="Z367" s="8"/>
      <c r="AA367" s="8"/>
      <c r="AB367" s="8"/>
      <c r="AC367" s="8"/>
    </row>
    <row r="368" customFormat="false" ht="15.75" hidden="false" customHeight="true" outlineLevel="0" collapsed="false">
      <c r="A368" s="4"/>
      <c r="B368" s="7"/>
      <c r="C368" s="8"/>
      <c r="D368" s="7"/>
      <c r="E368" s="41"/>
      <c r="F368" s="41"/>
      <c r="G368" s="7"/>
      <c r="H368" s="8"/>
      <c r="I368" s="8"/>
      <c r="J368" s="7"/>
      <c r="K368" s="8"/>
      <c r="L368" s="8"/>
      <c r="M368" s="8"/>
      <c r="N368" s="8"/>
      <c r="O368" s="8"/>
      <c r="P368" s="8"/>
      <c r="Q368" s="8"/>
      <c r="R368" s="8"/>
      <c r="S368" s="8"/>
      <c r="T368" s="8"/>
      <c r="U368" s="8"/>
      <c r="V368" s="8"/>
      <c r="W368" s="8"/>
      <c r="X368" s="8"/>
      <c r="Y368" s="8"/>
      <c r="Z368" s="8"/>
      <c r="AA368" s="8"/>
      <c r="AB368" s="8"/>
      <c r="AC368" s="8"/>
    </row>
    <row r="369" customFormat="false" ht="15.75" hidden="false" customHeight="true" outlineLevel="0" collapsed="false">
      <c r="A369" s="4"/>
      <c r="B369" s="7"/>
      <c r="C369" s="8"/>
      <c r="D369" s="7"/>
      <c r="E369" s="41"/>
      <c r="F369" s="41"/>
      <c r="G369" s="7"/>
      <c r="H369" s="8"/>
      <c r="I369" s="8"/>
      <c r="J369" s="7"/>
      <c r="K369" s="8"/>
      <c r="L369" s="8"/>
      <c r="M369" s="8"/>
      <c r="N369" s="8"/>
      <c r="O369" s="8"/>
      <c r="P369" s="8"/>
      <c r="Q369" s="8"/>
      <c r="R369" s="8"/>
      <c r="S369" s="8"/>
      <c r="T369" s="8"/>
      <c r="U369" s="8"/>
      <c r="V369" s="8"/>
      <c r="W369" s="8"/>
      <c r="X369" s="8"/>
      <c r="Y369" s="8"/>
      <c r="Z369" s="8"/>
      <c r="AA369" s="8"/>
      <c r="AB369" s="8"/>
      <c r="AC369" s="8"/>
    </row>
    <row r="370" customFormat="false" ht="15.75" hidden="false" customHeight="true" outlineLevel="0" collapsed="false">
      <c r="A370" s="4"/>
      <c r="B370" s="7"/>
      <c r="C370" s="8"/>
      <c r="D370" s="7"/>
      <c r="E370" s="41"/>
      <c r="F370" s="41"/>
      <c r="G370" s="7"/>
      <c r="H370" s="8"/>
      <c r="I370" s="8"/>
      <c r="J370" s="7"/>
      <c r="K370" s="8"/>
      <c r="L370" s="8"/>
      <c r="M370" s="8"/>
      <c r="N370" s="8"/>
      <c r="O370" s="8"/>
      <c r="P370" s="8"/>
      <c r="Q370" s="8"/>
      <c r="R370" s="8"/>
      <c r="S370" s="8"/>
      <c r="T370" s="8"/>
      <c r="U370" s="8"/>
      <c r="V370" s="8"/>
      <c r="W370" s="8"/>
      <c r="X370" s="8"/>
      <c r="Y370" s="8"/>
      <c r="Z370" s="8"/>
      <c r="AA370" s="8"/>
      <c r="AB370" s="8"/>
      <c r="AC370" s="8"/>
    </row>
    <row r="371" customFormat="false" ht="15.75" hidden="false" customHeight="true" outlineLevel="0" collapsed="false">
      <c r="A371" s="4"/>
      <c r="B371" s="7"/>
      <c r="C371" s="8"/>
      <c r="D371" s="7"/>
      <c r="E371" s="41"/>
      <c r="F371" s="41"/>
      <c r="G371" s="7"/>
      <c r="H371" s="8"/>
      <c r="I371" s="8"/>
      <c r="J371" s="7"/>
      <c r="K371" s="8"/>
      <c r="L371" s="8"/>
      <c r="M371" s="8"/>
      <c r="N371" s="8"/>
      <c r="O371" s="8"/>
      <c r="P371" s="8"/>
      <c r="Q371" s="8"/>
      <c r="R371" s="8"/>
      <c r="S371" s="8"/>
      <c r="T371" s="8"/>
      <c r="U371" s="8"/>
      <c r="V371" s="8"/>
      <c r="W371" s="8"/>
      <c r="X371" s="8"/>
      <c r="Y371" s="8"/>
      <c r="Z371" s="8"/>
      <c r="AA371" s="8"/>
      <c r="AB371" s="8"/>
      <c r="AC371" s="8"/>
    </row>
    <row r="372" customFormat="false" ht="15.75" hidden="false" customHeight="true" outlineLevel="0" collapsed="false">
      <c r="A372" s="4"/>
      <c r="B372" s="7"/>
      <c r="C372" s="8"/>
      <c r="D372" s="7"/>
      <c r="E372" s="41"/>
      <c r="F372" s="41"/>
      <c r="G372" s="7"/>
      <c r="H372" s="8"/>
      <c r="I372" s="8"/>
      <c r="J372" s="7"/>
      <c r="K372" s="8"/>
      <c r="L372" s="8"/>
      <c r="M372" s="8"/>
      <c r="N372" s="8"/>
      <c r="O372" s="8"/>
      <c r="P372" s="8"/>
      <c r="Q372" s="8"/>
      <c r="R372" s="8"/>
      <c r="S372" s="8"/>
      <c r="T372" s="8"/>
      <c r="U372" s="8"/>
      <c r="V372" s="8"/>
      <c r="W372" s="8"/>
      <c r="X372" s="8"/>
      <c r="Y372" s="8"/>
      <c r="Z372" s="8"/>
      <c r="AA372" s="8"/>
      <c r="AB372" s="8"/>
      <c r="AC372" s="8"/>
    </row>
    <row r="373" customFormat="false" ht="15.75" hidden="false" customHeight="true" outlineLevel="0" collapsed="false">
      <c r="A373" s="4"/>
      <c r="B373" s="7"/>
      <c r="C373" s="8"/>
      <c r="D373" s="7"/>
      <c r="E373" s="41"/>
      <c r="F373" s="41"/>
      <c r="G373" s="7"/>
      <c r="H373" s="8"/>
      <c r="I373" s="8"/>
      <c r="J373" s="7"/>
      <c r="K373" s="8"/>
      <c r="L373" s="8"/>
      <c r="M373" s="8"/>
      <c r="N373" s="8"/>
      <c r="O373" s="8"/>
      <c r="P373" s="8"/>
      <c r="Q373" s="8"/>
      <c r="R373" s="8"/>
      <c r="S373" s="8"/>
      <c r="T373" s="8"/>
      <c r="U373" s="8"/>
      <c r="V373" s="8"/>
      <c r="W373" s="8"/>
      <c r="X373" s="8"/>
      <c r="Y373" s="8"/>
      <c r="Z373" s="8"/>
      <c r="AA373" s="8"/>
      <c r="AB373" s="8"/>
      <c r="AC373" s="8"/>
    </row>
    <row r="374" customFormat="false" ht="15.75" hidden="false" customHeight="true" outlineLevel="0" collapsed="false">
      <c r="A374" s="4"/>
      <c r="B374" s="7"/>
      <c r="C374" s="8"/>
      <c r="D374" s="7"/>
      <c r="E374" s="41"/>
      <c r="F374" s="41"/>
      <c r="G374" s="7"/>
      <c r="H374" s="8"/>
      <c r="I374" s="8"/>
      <c r="J374" s="7"/>
      <c r="K374" s="8"/>
      <c r="L374" s="8"/>
      <c r="M374" s="8"/>
      <c r="N374" s="8"/>
      <c r="O374" s="8"/>
      <c r="P374" s="8"/>
      <c r="Q374" s="8"/>
      <c r="R374" s="8"/>
      <c r="S374" s="8"/>
      <c r="T374" s="8"/>
      <c r="U374" s="8"/>
      <c r="V374" s="8"/>
      <c r="W374" s="8"/>
      <c r="X374" s="8"/>
      <c r="Y374" s="8"/>
      <c r="Z374" s="8"/>
      <c r="AA374" s="8"/>
      <c r="AB374" s="8"/>
      <c r="AC374" s="8"/>
    </row>
    <row r="375" customFormat="false" ht="15.75" hidden="false" customHeight="true" outlineLevel="0" collapsed="false">
      <c r="A375" s="4"/>
      <c r="B375" s="7"/>
      <c r="C375" s="8"/>
      <c r="D375" s="7"/>
      <c r="E375" s="41"/>
      <c r="F375" s="41"/>
      <c r="G375" s="7"/>
      <c r="H375" s="8"/>
      <c r="I375" s="8"/>
      <c r="J375" s="7"/>
      <c r="K375" s="8"/>
      <c r="L375" s="8"/>
      <c r="M375" s="8"/>
      <c r="N375" s="8"/>
      <c r="O375" s="8"/>
      <c r="P375" s="8"/>
      <c r="Q375" s="8"/>
      <c r="R375" s="8"/>
      <c r="S375" s="8"/>
      <c r="T375" s="8"/>
      <c r="U375" s="8"/>
      <c r="V375" s="8"/>
      <c r="W375" s="8"/>
      <c r="X375" s="8"/>
      <c r="Y375" s="8"/>
      <c r="Z375" s="8"/>
      <c r="AA375" s="8"/>
      <c r="AB375" s="8"/>
      <c r="AC375" s="8"/>
    </row>
    <row r="376" customFormat="false" ht="15.75" hidden="false" customHeight="true" outlineLevel="0" collapsed="false">
      <c r="A376" s="4"/>
      <c r="B376" s="7"/>
      <c r="C376" s="8"/>
      <c r="D376" s="7"/>
      <c r="E376" s="41"/>
      <c r="F376" s="41"/>
      <c r="G376" s="7"/>
      <c r="H376" s="8"/>
      <c r="I376" s="8"/>
      <c r="J376" s="7"/>
      <c r="K376" s="8"/>
      <c r="L376" s="8"/>
      <c r="M376" s="8"/>
      <c r="N376" s="8"/>
      <c r="O376" s="8"/>
      <c r="P376" s="8"/>
      <c r="Q376" s="8"/>
      <c r="R376" s="8"/>
      <c r="S376" s="8"/>
      <c r="T376" s="8"/>
      <c r="U376" s="8"/>
      <c r="V376" s="8"/>
      <c r="W376" s="8"/>
      <c r="X376" s="8"/>
      <c r="Y376" s="8"/>
      <c r="Z376" s="8"/>
      <c r="AA376" s="8"/>
      <c r="AB376" s="8"/>
      <c r="AC376" s="8"/>
    </row>
    <row r="377" customFormat="false" ht="15.75" hidden="false" customHeight="true" outlineLevel="0" collapsed="false">
      <c r="A377" s="4"/>
      <c r="B377" s="7"/>
      <c r="C377" s="8"/>
      <c r="D377" s="7"/>
      <c r="E377" s="41"/>
      <c r="F377" s="41"/>
      <c r="G377" s="7"/>
      <c r="H377" s="8"/>
      <c r="I377" s="8"/>
      <c r="J377" s="7"/>
      <c r="K377" s="8"/>
      <c r="L377" s="8"/>
      <c r="M377" s="8"/>
      <c r="N377" s="8"/>
      <c r="O377" s="8"/>
      <c r="P377" s="8"/>
      <c r="Q377" s="8"/>
      <c r="R377" s="8"/>
      <c r="S377" s="8"/>
      <c r="T377" s="8"/>
      <c r="U377" s="8"/>
      <c r="V377" s="8"/>
      <c r="W377" s="8"/>
      <c r="X377" s="8"/>
      <c r="Y377" s="8"/>
      <c r="Z377" s="8"/>
      <c r="AA377" s="8"/>
      <c r="AB377" s="8"/>
      <c r="AC377" s="8"/>
    </row>
    <row r="378" customFormat="false" ht="15.75" hidden="false" customHeight="true" outlineLevel="0" collapsed="false">
      <c r="A378" s="4"/>
      <c r="B378" s="7"/>
      <c r="C378" s="8"/>
      <c r="D378" s="7"/>
      <c r="E378" s="41"/>
      <c r="F378" s="41"/>
      <c r="G378" s="7"/>
      <c r="H378" s="8"/>
      <c r="I378" s="8"/>
      <c r="J378" s="7"/>
      <c r="K378" s="8"/>
      <c r="L378" s="8"/>
      <c r="M378" s="8"/>
      <c r="N378" s="8"/>
      <c r="O378" s="8"/>
      <c r="P378" s="8"/>
      <c r="Q378" s="8"/>
      <c r="R378" s="8"/>
      <c r="S378" s="8"/>
      <c r="T378" s="8"/>
      <c r="U378" s="8"/>
      <c r="V378" s="8"/>
      <c r="W378" s="8"/>
      <c r="X378" s="8"/>
      <c r="Y378" s="8"/>
      <c r="Z378" s="8"/>
      <c r="AA378" s="8"/>
      <c r="AB378" s="8"/>
      <c r="AC378" s="8"/>
    </row>
    <row r="379" customFormat="false" ht="15.75" hidden="false" customHeight="true" outlineLevel="0" collapsed="false">
      <c r="A379" s="4"/>
      <c r="B379" s="7"/>
      <c r="C379" s="8"/>
      <c r="D379" s="7"/>
      <c r="E379" s="41"/>
      <c r="F379" s="41"/>
      <c r="G379" s="7"/>
      <c r="H379" s="8"/>
      <c r="I379" s="8"/>
      <c r="J379" s="7"/>
      <c r="K379" s="8"/>
      <c r="L379" s="8"/>
      <c r="M379" s="8"/>
      <c r="N379" s="8"/>
      <c r="O379" s="8"/>
      <c r="P379" s="8"/>
      <c r="Q379" s="8"/>
      <c r="R379" s="8"/>
      <c r="S379" s="8"/>
      <c r="T379" s="8"/>
      <c r="U379" s="8"/>
      <c r="V379" s="8"/>
      <c r="W379" s="8"/>
      <c r="X379" s="8"/>
      <c r="Y379" s="8"/>
      <c r="Z379" s="8"/>
      <c r="AA379" s="8"/>
      <c r="AB379" s="8"/>
      <c r="AC379" s="8"/>
    </row>
    <row r="380" customFormat="false" ht="15.75" hidden="false" customHeight="true" outlineLevel="0" collapsed="false">
      <c r="A380" s="4"/>
      <c r="B380" s="7"/>
      <c r="C380" s="8"/>
      <c r="D380" s="7"/>
      <c r="E380" s="41"/>
      <c r="F380" s="41"/>
      <c r="G380" s="7"/>
      <c r="H380" s="8"/>
      <c r="I380" s="8"/>
      <c r="J380" s="7"/>
      <c r="K380" s="8"/>
      <c r="L380" s="8"/>
      <c r="M380" s="8"/>
      <c r="N380" s="8"/>
      <c r="O380" s="8"/>
      <c r="P380" s="8"/>
      <c r="Q380" s="8"/>
      <c r="R380" s="8"/>
      <c r="S380" s="8"/>
      <c r="T380" s="8"/>
      <c r="U380" s="8"/>
      <c r="V380" s="8"/>
      <c r="W380" s="8"/>
      <c r="X380" s="8"/>
      <c r="Y380" s="8"/>
      <c r="Z380" s="8"/>
      <c r="AA380" s="8"/>
      <c r="AB380" s="8"/>
      <c r="AC380" s="8"/>
    </row>
    <row r="381" customFormat="false" ht="15.75" hidden="false" customHeight="true" outlineLevel="0" collapsed="false">
      <c r="A381" s="4"/>
      <c r="B381" s="7"/>
      <c r="C381" s="8"/>
      <c r="D381" s="7"/>
      <c r="E381" s="41"/>
      <c r="F381" s="41"/>
      <c r="G381" s="7"/>
      <c r="H381" s="8"/>
      <c r="I381" s="8"/>
      <c r="J381" s="7"/>
      <c r="K381" s="8"/>
      <c r="L381" s="8"/>
      <c r="M381" s="8"/>
      <c r="N381" s="8"/>
      <c r="O381" s="8"/>
      <c r="P381" s="8"/>
      <c r="Q381" s="8"/>
      <c r="R381" s="8"/>
      <c r="S381" s="8"/>
      <c r="T381" s="8"/>
      <c r="U381" s="8"/>
      <c r="V381" s="8"/>
      <c r="W381" s="8"/>
      <c r="X381" s="8"/>
      <c r="Y381" s="8"/>
      <c r="Z381" s="8"/>
      <c r="AA381" s="8"/>
      <c r="AB381" s="8"/>
      <c r="AC381" s="8"/>
    </row>
    <row r="382" customFormat="false" ht="15.75" hidden="false" customHeight="true" outlineLevel="0" collapsed="false">
      <c r="A382" s="4"/>
      <c r="B382" s="7"/>
      <c r="C382" s="8"/>
      <c r="D382" s="7"/>
      <c r="E382" s="41"/>
      <c r="F382" s="41"/>
      <c r="G382" s="7"/>
      <c r="H382" s="8"/>
      <c r="I382" s="8"/>
      <c r="J382" s="7"/>
      <c r="K382" s="8"/>
      <c r="L382" s="8"/>
      <c r="M382" s="8"/>
      <c r="N382" s="8"/>
      <c r="O382" s="8"/>
      <c r="P382" s="8"/>
      <c r="Q382" s="8"/>
      <c r="R382" s="8"/>
      <c r="S382" s="8"/>
      <c r="T382" s="8"/>
      <c r="U382" s="8"/>
      <c r="V382" s="8"/>
      <c r="W382" s="8"/>
      <c r="X382" s="8"/>
      <c r="Y382" s="8"/>
      <c r="Z382" s="8"/>
      <c r="AA382" s="8"/>
      <c r="AB382" s="8"/>
      <c r="AC382" s="8"/>
    </row>
    <row r="383" customFormat="false" ht="15.75" hidden="false" customHeight="true" outlineLevel="0" collapsed="false">
      <c r="A383" s="4"/>
      <c r="B383" s="7"/>
      <c r="C383" s="8"/>
      <c r="D383" s="7"/>
      <c r="E383" s="41"/>
      <c r="F383" s="41"/>
      <c r="G383" s="7"/>
      <c r="H383" s="8"/>
      <c r="I383" s="8"/>
      <c r="J383" s="7"/>
      <c r="K383" s="8"/>
      <c r="L383" s="8"/>
      <c r="M383" s="8"/>
      <c r="N383" s="8"/>
      <c r="O383" s="8"/>
      <c r="P383" s="8"/>
      <c r="Q383" s="8"/>
      <c r="R383" s="8"/>
      <c r="S383" s="8"/>
      <c r="T383" s="8"/>
      <c r="U383" s="8"/>
      <c r="V383" s="8"/>
      <c r="W383" s="8"/>
      <c r="X383" s="8"/>
      <c r="Y383" s="8"/>
      <c r="Z383" s="8"/>
      <c r="AA383" s="8"/>
      <c r="AB383" s="8"/>
      <c r="AC383" s="8"/>
    </row>
    <row r="384" customFormat="false" ht="15.75" hidden="false" customHeight="true" outlineLevel="0" collapsed="false">
      <c r="A384" s="4"/>
      <c r="B384" s="7"/>
      <c r="C384" s="8"/>
      <c r="D384" s="7"/>
      <c r="E384" s="41"/>
      <c r="F384" s="41"/>
      <c r="G384" s="7"/>
      <c r="H384" s="8"/>
      <c r="I384" s="8"/>
      <c r="J384" s="7"/>
      <c r="K384" s="8"/>
      <c r="L384" s="8"/>
      <c r="M384" s="8"/>
      <c r="N384" s="8"/>
      <c r="O384" s="8"/>
      <c r="P384" s="8"/>
      <c r="Q384" s="8"/>
      <c r="R384" s="8"/>
      <c r="S384" s="8"/>
      <c r="T384" s="8"/>
      <c r="U384" s="8"/>
      <c r="V384" s="8"/>
      <c r="W384" s="8"/>
      <c r="X384" s="8"/>
      <c r="Y384" s="8"/>
      <c r="Z384" s="8"/>
      <c r="AA384" s="8"/>
      <c r="AB384" s="8"/>
      <c r="AC384" s="8"/>
    </row>
    <row r="385" customFormat="false" ht="15.75" hidden="false" customHeight="true" outlineLevel="0" collapsed="false">
      <c r="A385" s="4"/>
      <c r="B385" s="7"/>
      <c r="C385" s="8"/>
      <c r="D385" s="7"/>
      <c r="E385" s="41"/>
      <c r="F385" s="41"/>
      <c r="G385" s="7"/>
      <c r="H385" s="8"/>
      <c r="I385" s="8"/>
      <c r="J385" s="7"/>
      <c r="K385" s="8"/>
      <c r="L385" s="8"/>
      <c r="M385" s="8"/>
      <c r="N385" s="8"/>
      <c r="O385" s="8"/>
      <c r="P385" s="8"/>
      <c r="Q385" s="8"/>
      <c r="R385" s="8"/>
      <c r="S385" s="8"/>
      <c r="T385" s="8"/>
      <c r="U385" s="8"/>
      <c r="V385" s="8"/>
      <c r="W385" s="8"/>
      <c r="X385" s="8"/>
      <c r="Y385" s="8"/>
      <c r="Z385" s="8"/>
      <c r="AA385" s="8"/>
      <c r="AB385" s="8"/>
      <c r="AC385" s="8"/>
    </row>
    <row r="386" customFormat="false" ht="15.75" hidden="false" customHeight="true" outlineLevel="0" collapsed="false">
      <c r="A386" s="4"/>
      <c r="B386" s="7"/>
      <c r="C386" s="8"/>
      <c r="D386" s="7"/>
      <c r="E386" s="41"/>
      <c r="F386" s="41"/>
      <c r="G386" s="7"/>
      <c r="H386" s="8"/>
      <c r="I386" s="8"/>
      <c r="J386" s="7"/>
      <c r="K386" s="8"/>
      <c r="L386" s="8"/>
      <c r="M386" s="8"/>
      <c r="N386" s="8"/>
      <c r="O386" s="8"/>
      <c r="P386" s="8"/>
      <c r="Q386" s="8"/>
      <c r="R386" s="8"/>
      <c r="S386" s="8"/>
      <c r="T386" s="8"/>
      <c r="U386" s="8"/>
      <c r="V386" s="8"/>
      <c r="W386" s="8"/>
      <c r="X386" s="8"/>
      <c r="Y386" s="8"/>
      <c r="Z386" s="8"/>
      <c r="AA386" s="8"/>
      <c r="AB386" s="8"/>
      <c r="AC386" s="8"/>
    </row>
    <row r="387" customFormat="false" ht="15.75" hidden="false" customHeight="true" outlineLevel="0" collapsed="false">
      <c r="A387" s="4"/>
      <c r="B387" s="7"/>
      <c r="C387" s="8"/>
      <c r="D387" s="7"/>
      <c r="E387" s="41"/>
      <c r="F387" s="41"/>
      <c r="G387" s="7"/>
      <c r="H387" s="8"/>
      <c r="I387" s="8"/>
      <c r="J387" s="7"/>
      <c r="K387" s="8"/>
      <c r="L387" s="8"/>
      <c r="M387" s="8"/>
      <c r="N387" s="8"/>
      <c r="O387" s="8"/>
      <c r="P387" s="8"/>
      <c r="Q387" s="8"/>
      <c r="R387" s="8"/>
      <c r="S387" s="8"/>
      <c r="T387" s="8"/>
      <c r="U387" s="8"/>
      <c r="V387" s="8"/>
      <c r="W387" s="8"/>
      <c r="X387" s="8"/>
      <c r="Y387" s="8"/>
      <c r="Z387" s="8"/>
      <c r="AA387" s="8"/>
      <c r="AB387" s="8"/>
      <c r="AC387" s="8"/>
    </row>
    <row r="388" customFormat="false" ht="15.75" hidden="false" customHeight="true" outlineLevel="0" collapsed="false">
      <c r="A388" s="4"/>
      <c r="B388" s="7"/>
      <c r="C388" s="8"/>
      <c r="D388" s="7"/>
      <c r="E388" s="41"/>
      <c r="F388" s="41"/>
      <c r="G388" s="7"/>
      <c r="H388" s="8"/>
      <c r="I388" s="8"/>
      <c r="J388" s="7"/>
      <c r="K388" s="8"/>
      <c r="L388" s="8"/>
      <c r="M388" s="8"/>
      <c r="N388" s="8"/>
      <c r="O388" s="8"/>
      <c r="P388" s="8"/>
      <c r="Q388" s="8"/>
      <c r="R388" s="8"/>
      <c r="S388" s="8"/>
      <c r="T388" s="8"/>
      <c r="U388" s="8"/>
      <c r="V388" s="8"/>
      <c r="W388" s="8"/>
      <c r="X388" s="8"/>
      <c r="Y388" s="8"/>
      <c r="Z388" s="8"/>
      <c r="AA388" s="8"/>
      <c r="AB388" s="8"/>
      <c r="AC388" s="8"/>
    </row>
    <row r="389" customFormat="false" ht="15.75" hidden="false" customHeight="true" outlineLevel="0" collapsed="false">
      <c r="A389" s="4"/>
      <c r="B389" s="7"/>
      <c r="C389" s="8"/>
      <c r="D389" s="7"/>
      <c r="E389" s="41"/>
      <c r="F389" s="41"/>
      <c r="G389" s="7"/>
      <c r="H389" s="8"/>
      <c r="I389" s="8"/>
      <c r="J389" s="7"/>
      <c r="K389" s="8"/>
      <c r="L389" s="8"/>
      <c r="M389" s="8"/>
      <c r="N389" s="8"/>
      <c r="O389" s="8"/>
      <c r="P389" s="8"/>
      <c r="Q389" s="8"/>
      <c r="R389" s="8"/>
      <c r="S389" s="8"/>
      <c r="T389" s="8"/>
      <c r="U389" s="8"/>
      <c r="V389" s="8"/>
      <c r="W389" s="8"/>
      <c r="X389" s="8"/>
      <c r="Y389" s="8"/>
      <c r="Z389" s="8"/>
      <c r="AA389" s="8"/>
      <c r="AB389" s="8"/>
      <c r="AC389" s="8"/>
    </row>
    <row r="390" customFormat="false" ht="15.75" hidden="false" customHeight="true" outlineLevel="0" collapsed="false">
      <c r="A390" s="4"/>
      <c r="B390" s="7"/>
      <c r="C390" s="8"/>
      <c r="D390" s="7"/>
      <c r="E390" s="41"/>
      <c r="F390" s="41"/>
      <c r="G390" s="7"/>
      <c r="H390" s="8"/>
      <c r="I390" s="8"/>
      <c r="J390" s="7"/>
      <c r="K390" s="8"/>
      <c r="L390" s="8"/>
      <c r="M390" s="8"/>
      <c r="N390" s="8"/>
      <c r="O390" s="8"/>
      <c r="P390" s="8"/>
      <c r="Q390" s="8"/>
      <c r="R390" s="8"/>
      <c r="S390" s="8"/>
      <c r="T390" s="8"/>
      <c r="U390" s="8"/>
      <c r="V390" s="8"/>
      <c r="W390" s="8"/>
      <c r="X390" s="8"/>
      <c r="Y390" s="8"/>
      <c r="Z390" s="8"/>
      <c r="AA390" s="8"/>
      <c r="AB390" s="8"/>
      <c r="AC390" s="8"/>
    </row>
    <row r="391" customFormat="false" ht="15.75" hidden="false" customHeight="true" outlineLevel="0" collapsed="false">
      <c r="A391" s="4"/>
      <c r="B391" s="7"/>
      <c r="C391" s="8"/>
      <c r="D391" s="7"/>
      <c r="E391" s="41"/>
      <c r="F391" s="41"/>
      <c r="G391" s="7"/>
      <c r="H391" s="8"/>
      <c r="I391" s="8"/>
      <c r="J391" s="7"/>
      <c r="K391" s="8"/>
      <c r="L391" s="8"/>
      <c r="M391" s="8"/>
      <c r="N391" s="8"/>
      <c r="O391" s="8"/>
      <c r="P391" s="8"/>
      <c r="Q391" s="8"/>
      <c r="R391" s="8"/>
      <c r="S391" s="8"/>
      <c r="T391" s="8"/>
      <c r="U391" s="8"/>
      <c r="V391" s="8"/>
      <c r="W391" s="8"/>
      <c r="X391" s="8"/>
      <c r="Y391" s="8"/>
      <c r="Z391" s="8"/>
      <c r="AA391" s="8"/>
      <c r="AB391" s="8"/>
      <c r="AC391" s="8"/>
    </row>
    <row r="392" customFormat="false" ht="15.75" hidden="false" customHeight="true" outlineLevel="0" collapsed="false">
      <c r="A392" s="4"/>
      <c r="B392" s="7"/>
      <c r="C392" s="8"/>
      <c r="D392" s="7"/>
      <c r="E392" s="41"/>
      <c r="F392" s="41"/>
      <c r="G392" s="7"/>
      <c r="H392" s="8"/>
      <c r="I392" s="8"/>
      <c r="J392" s="7"/>
      <c r="K392" s="8"/>
      <c r="L392" s="8"/>
      <c r="M392" s="8"/>
      <c r="N392" s="8"/>
      <c r="O392" s="8"/>
      <c r="P392" s="8"/>
      <c r="Q392" s="8"/>
      <c r="R392" s="8"/>
      <c r="S392" s="8"/>
      <c r="T392" s="8"/>
      <c r="U392" s="8"/>
      <c r="V392" s="8"/>
      <c r="W392" s="8"/>
      <c r="X392" s="8"/>
      <c r="Y392" s="8"/>
      <c r="Z392" s="8"/>
      <c r="AA392" s="8"/>
      <c r="AB392" s="8"/>
      <c r="AC392" s="8"/>
    </row>
    <row r="393" customFormat="false" ht="15.75" hidden="false" customHeight="true" outlineLevel="0" collapsed="false">
      <c r="A393" s="4"/>
      <c r="B393" s="7"/>
      <c r="C393" s="8"/>
      <c r="D393" s="7"/>
      <c r="E393" s="41"/>
      <c r="F393" s="41"/>
      <c r="G393" s="7"/>
      <c r="H393" s="8"/>
      <c r="I393" s="8"/>
      <c r="J393" s="7"/>
      <c r="K393" s="8"/>
      <c r="L393" s="8"/>
      <c r="M393" s="8"/>
      <c r="N393" s="8"/>
      <c r="O393" s="8"/>
      <c r="P393" s="8"/>
      <c r="Q393" s="8"/>
      <c r="R393" s="8"/>
      <c r="S393" s="8"/>
      <c r="T393" s="8"/>
      <c r="U393" s="8"/>
      <c r="V393" s="8"/>
      <c r="W393" s="8"/>
      <c r="X393" s="8"/>
      <c r="Y393" s="8"/>
      <c r="Z393" s="8"/>
      <c r="AA393" s="8"/>
      <c r="AB393" s="8"/>
      <c r="AC393" s="8"/>
    </row>
    <row r="394" customFormat="false" ht="15.75" hidden="false" customHeight="true" outlineLevel="0" collapsed="false">
      <c r="A394" s="4"/>
      <c r="B394" s="7"/>
      <c r="C394" s="8"/>
      <c r="D394" s="7"/>
      <c r="E394" s="41"/>
      <c r="F394" s="41"/>
      <c r="G394" s="7"/>
      <c r="H394" s="8"/>
      <c r="I394" s="8"/>
      <c r="J394" s="7"/>
      <c r="K394" s="8"/>
      <c r="L394" s="8"/>
      <c r="M394" s="8"/>
      <c r="N394" s="8"/>
      <c r="O394" s="8"/>
      <c r="P394" s="8"/>
      <c r="Q394" s="8"/>
      <c r="R394" s="8"/>
      <c r="S394" s="8"/>
      <c r="T394" s="8"/>
      <c r="U394" s="8"/>
      <c r="V394" s="8"/>
      <c r="W394" s="8"/>
      <c r="X394" s="8"/>
      <c r="Y394" s="8"/>
      <c r="Z394" s="8"/>
      <c r="AA394" s="8"/>
      <c r="AB394" s="8"/>
      <c r="AC394" s="8"/>
    </row>
    <row r="395" customFormat="false" ht="15.75" hidden="false" customHeight="true" outlineLevel="0" collapsed="false">
      <c r="A395" s="4"/>
      <c r="B395" s="7"/>
      <c r="C395" s="8"/>
      <c r="D395" s="7"/>
      <c r="E395" s="41"/>
      <c r="F395" s="41"/>
      <c r="G395" s="7"/>
      <c r="H395" s="8"/>
      <c r="I395" s="8"/>
      <c r="J395" s="7"/>
      <c r="K395" s="8"/>
      <c r="L395" s="8"/>
      <c r="M395" s="8"/>
      <c r="N395" s="8"/>
      <c r="O395" s="8"/>
      <c r="P395" s="8"/>
      <c r="Q395" s="8"/>
      <c r="R395" s="8"/>
      <c r="S395" s="8"/>
      <c r="T395" s="8"/>
      <c r="U395" s="8"/>
      <c r="V395" s="8"/>
      <c r="W395" s="8"/>
      <c r="X395" s="8"/>
      <c r="Y395" s="8"/>
      <c r="Z395" s="8"/>
      <c r="AA395" s="8"/>
      <c r="AB395" s="8"/>
      <c r="AC395" s="8"/>
    </row>
    <row r="396" customFormat="false" ht="15.75" hidden="false" customHeight="true" outlineLevel="0" collapsed="false">
      <c r="A396" s="4"/>
      <c r="B396" s="7"/>
      <c r="C396" s="8"/>
      <c r="D396" s="7"/>
      <c r="E396" s="41"/>
      <c r="F396" s="41"/>
      <c r="G396" s="7"/>
      <c r="H396" s="8"/>
      <c r="I396" s="8"/>
      <c r="J396" s="7"/>
      <c r="K396" s="8"/>
      <c r="L396" s="8"/>
      <c r="M396" s="8"/>
      <c r="N396" s="8"/>
      <c r="O396" s="8"/>
      <c r="P396" s="8"/>
      <c r="Q396" s="8"/>
      <c r="R396" s="8"/>
      <c r="S396" s="8"/>
      <c r="T396" s="8"/>
      <c r="U396" s="8"/>
      <c r="V396" s="8"/>
      <c r="W396" s="8"/>
      <c r="X396" s="8"/>
      <c r="Y396" s="8"/>
      <c r="Z396" s="8"/>
      <c r="AA396" s="8"/>
      <c r="AB396" s="8"/>
      <c r="AC396" s="8"/>
    </row>
    <row r="397" customFormat="false" ht="15.75" hidden="false" customHeight="true" outlineLevel="0" collapsed="false">
      <c r="A397" s="4"/>
      <c r="B397" s="7"/>
      <c r="C397" s="8"/>
      <c r="D397" s="7"/>
      <c r="E397" s="41"/>
      <c r="F397" s="41"/>
      <c r="G397" s="7"/>
      <c r="H397" s="8"/>
      <c r="I397" s="8"/>
      <c r="J397" s="7"/>
      <c r="K397" s="8"/>
      <c r="L397" s="8"/>
      <c r="M397" s="8"/>
      <c r="N397" s="8"/>
      <c r="O397" s="8"/>
      <c r="P397" s="8"/>
      <c r="Q397" s="8"/>
      <c r="R397" s="8"/>
      <c r="S397" s="8"/>
      <c r="T397" s="8"/>
      <c r="U397" s="8"/>
      <c r="V397" s="8"/>
      <c r="W397" s="8"/>
      <c r="X397" s="8"/>
      <c r="Y397" s="8"/>
      <c r="Z397" s="8"/>
      <c r="AA397" s="8"/>
      <c r="AB397" s="8"/>
      <c r="AC397" s="8"/>
    </row>
    <row r="398" customFormat="false" ht="15.75" hidden="false" customHeight="true" outlineLevel="0" collapsed="false">
      <c r="A398" s="4"/>
      <c r="B398" s="7"/>
      <c r="C398" s="8"/>
      <c r="D398" s="7"/>
      <c r="E398" s="41"/>
      <c r="F398" s="41"/>
      <c r="G398" s="7"/>
      <c r="H398" s="8"/>
      <c r="I398" s="8"/>
      <c r="J398" s="7"/>
      <c r="K398" s="8"/>
      <c r="L398" s="8"/>
      <c r="M398" s="8"/>
      <c r="N398" s="8"/>
      <c r="O398" s="8"/>
      <c r="P398" s="8"/>
      <c r="Q398" s="8"/>
      <c r="R398" s="8"/>
      <c r="S398" s="8"/>
      <c r="T398" s="8"/>
      <c r="U398" s="8"/>
      <c r="V398" s="8"/>
      <c r="W398" s="8"/>
      <c r="X398" s="8"/>
      <c r="Y398" s="8"/>
      <c r="Z398" s="8"/>
      <c r="AA398" s="8"/>
      <c r="AB398" s="8"/>
      <c r="AC398" s="8"/>
    </row>
    <row r="399" customFormat="false" ht="15.75" hidden="false" customHeight="true" outlineLevel="0" collapsed="false">
      <c r="A399" s="4"/>
      <c r="B399" s="7"/>
      <c r="C399" s="8"/>
      <c r="D399" s="7"/>
      <c r="E399" s="41"/>
      <c r="F399" s="41"/>
      <c r="G399" s="7"/>
      <c r="H399" s="8"/>
      <c r="I399" s="8"/>
      <c r="J399" s="7"/>
      <c r="K399" s="8"/>
      <c r="L399" s="8"/>
      <c r="M399" s="8"/>
      <c r="N399" s="8"/>
      <c r="O399" s="8"/>
      <c r="P399" s="8"/>
      <c r="Q399" s="8"/>
      <c r="R399" s="8"/>
      <c r="S399" s="8"/>
      <c r="T399" s="8"/>
      <c r="U399" s="8"/>
      <c r="V399" s="8"/>
      <c r="W399" s="8"/>
      <c r="X399" s="8"/>
      <c r="Y399" s="8"/>
      <c r="Z399" s="8"/>
      <c r="AA399" s="8"/>
      <c r="AB399" s="8"/>
      <c r="AC399" s="8"/>
    </row>
    <row r="400" customFormat="false" ht="15.75" hidden="false" customHeight="true" outlineLevel="0" collapsed="false">
      <c r="A400" s="4"/>
      <c r="B400" s="7"/>
      <c r="C400" s="8"/>
      <c r="D400" s="7"/>
      <c r="E400" s="41"/>
      <c r="F400" s="41"/>
      <c r="G400" s="7"/>
      <c r="H400" s="8"/>
      <c r="I400" s="8"/>
      <c r="J400" s="7"/>
      <c r="K400" s="8"/>
      <c r="L400" s="8"/>
      <c r="M400" s="8"/>
      <c r="N400" s="8"/>
      <c r="O400" s="8"/>
      <c r="P400" s="8"/>
      <c r="Q400" s="8"/>
      <c r="R400" s="8"/>
      <c r="S400" s="8"/>
      <c r="T400" s="8"/>
      <c r="U400" s="8"/>
      <c r="V400" s="8"/>
      <c r="W400" s="8"/>
      <c r="X400" s="8"/>
      <c r="Y400" s="8"/>
      <c r="Z400" s="8"/>
      <c r="AA400" s="8"/>
      <c r="AB400" s="8"/>
      <c r="AC400" s="8"/>
    </row>
    <row r="401" customFormat="false" ht="15.75" hidden="false" customHeight="true" outlineLevel="0" collapsed="false">
      <c r="A401" s="4"/>
      <c r="B401" s="7"/>
      <c r="C401" s="8"/>
      <c r="D401" s="7"/>
      <c r="E401" s="41"/>
      <c r="F401" s="41"/>
      <c r="G401" s="7"/>
      <c r="H401" s="8"/>
      <c r="I401" s="8"/>
      <c r="J401" s="7"/>
      <c r="K401" s="8"/>
      <c r="L401" s="8"/>
      <c r="M401" s="8"/>
      <c r="N401" s="8"/>
      <c r="O401" s="8"/>
      <c r="P401" s="8"/>
      <c r="Q401" s="8"/>
      <c r="R401" s="8"/>
      <c r="S401" s="8"/>
      <c r="T401" s="8"/>
      <c r="U401" s="8"/>
      <c r="V401" s="8"/>
      <c r="W401" s="8"/>
      <c r="X401" s="8"/>
      <c r="Y401" s="8"/>
      <c r="Z401" s="8"/>
      <c r="AA401" s="8"/>
      <c r="AB401" s="8"/>
      <c r="AC401" s="8"/>
    </row>
    <row r="402" customFormat="false" ht="15.75" hidden="false" customHeight="true" outlineLevel="0" collapsed="false">
      <c r="A402" s="4"/>
      <c r="B402" s="7"/>
      <c r="C402" s="8"/>
      <c r="D402" s="7"/>
      <c r="E402" s="41"/>
      <c r="F402" s="41"/>
      <c r="G402" s="7"/>
      <c r="H402" s="8"/>
      <c r="I402" s="8"/>
      <c r="J402" s="7"/>
      <c r="K402" s="8"/>
      <c r="L402" s="8"/>
      <c r="M402" s="8"/>
      <c r="N402" s="8"/>
      <c r="O402" s="8"/>
      <c r="P402" s="8"/>
      <c r="Q402" s="8"/>
      <c r="R402" s="8"/>
      <c r="S402" s="8"/>
      <c r="T402" s="8"/>
      <c r="U402" s="8"/>
      <c r="V402" s="8"/>
      <c r="W402" s="8"/>
      <c r="X402" s="8"/>
      <c r="Y402" s="8"/>
      <c r="Z402" s="8"/>
      <c r="AA402" s="8"/>
      <c r="AB402" s="8"/>
      <c r="AC402" s="8"/>
    </row>
    <row r="403" customFormat="false" ht="15.75" hidden="false" customHeight="true" outlineLevel="0" collapsed="false">
      <c r="A403" s="4"/>
      <c r="B403" s="7"/>
      <c r="C403" s="8"/>
      <c r="D403" s="7"/>
      <c r="E403" s="41"/>
      <c r="F403" s="41"/>
      <c r="G403" s="7"/>
      <c r="H403" s="8"/>
      <c r="I403" s="8"/>
      <c r="J403" s="7"/>
      <c r="K403" s="8"/>
      <c r="L403" s="8"/>
      <c r="M403" s="8"/>
      <c r="N403" s="8"/>
      <c r="O403" s="8"/>
      <c r="P403" s="8"/>
      <c r="Q403" s="8"/>
      <c r="R403" s="8"/>
      <c r="S403" s="8"/>
      <c r="T403" s="8"/>
      <c r="U403" s="8"/>
      <c r="V403" s="8"/>
      <c r="W403" s="8"/>
      <c r="X403" s="8"/>
      <c r="Y403" s="8"/>
      <c r="Z403" s="8"/>
      <c r="AA403" s="8"/>
      <c r="AB403" s="8"/>
      <c r="AC403" s="8"/>
    </row>
    <row r="404" customFormat="false" ht="15.75" hidden="false" customHeight="true" outlineLevel="0" collapsed="false">
      <c r="A404" s="4"/>
      <c r="B404" s="7"/>
      <c r="C404" s="8"/>
      <c r="D404" s="7"/>
      <c r="E404" s="41"/>
      <c r="F404" s="41"/>
      <c r="G404" s="7"/>
      <c r="H404" s="8"/>
      <c r="I404" s="8"/>
      <c r="J404" s="7"/>
      <c r="K404" s="8"/>
      <c r="L404" s="8"/>
      <c r="M404" s="8"/>
      <c r="N404" s="8"/>
      <c r="O404" s="8"/>
      <c r="P404" s="8"/>
      <c r="Q404" s="8"/>
      <c r="R404" s="8"/>
      <c r="S404" s="8"/>
      <c r="T404" s="8"/>
      <c r="U404" s="8"/>
      <c r="V404" s="8"/>
      <c r="W404" s="8"/>
      <c r="X404" s="8"/>
      <c r="Y404" s="8"/>
      <c r="Z404" s="8"/>
      <c r="AA404" s="8"/>
      <c r="AB404" s="8"/>
      <c r="AC404" s="8"/>
    </row>
    <row r="405" customFormat="false" ht="15.75" hidden="false" customHeight="true" outlineLevel="0" collapsed="false">
      <c r="A405" s="4"/>
      <c r="B405" s="7"/>
      <c r="C405" s="8"/>
      <c r="D405" s="7"/>
      <c r="E405" s="41"/>
      <c r="F405" s="41"/>
      <c r="G405" s="7"/>
      <c r="H405" s="8"/>
      <c r="I405" s="8"/>
      <c r="J405" s="7"/>
      <c r="K405" s="8"/>
      <c r="L405" s="8"/>
      <c r="M405" s="8"/>
      <c r="N405" s="8"/>
      <c r="O405" s="8"/>
      <c r="P405" s="8"/>
      <c r="Q405" s="8"/>
      <c r="R405" s="8"/>
      <c r="S405" s="8"/>
      <c r="T405" s="8"/>
      <c r="U405" s="8"/>
      <c r="V405" s="8"/>
      <c r="W405" s="8"/>
      <c r="X405" s="8"/>
      <c r="Y405" s="8"/>
      <c r="Z405" s="8"/>
      <c r="AA405" s="8"/>
      <c r="AB405" s="8"/>
      <c r="AC405" s="8"/>
    </row>
    <row r="406" customFormat="false" ht="15.75" hidden="false" customHeight="true" outlineLevel="0" collapsed="false">
      <c r="A406" s="4"/>
      <c r="B406" s="7"/>
      <c r="C406" s="8"/>
      <c r="D406" s="7"/>
      <c r="E406" s="41"/>
      <c r="F406" s="41"/>
      <c r="G406" s="7"/>
      <c r="H406" s="8"/>
      <c r="I406" s="8"/>
      <c r="J406" s="7"/>
      <c r="K406" s="8"/>
      <c r="L406" s="8"/>
      <c r="M406" s="8"/>
      <c r="N406" s="8"/>
      <c r="O406" s="8"/>
      <c r="P406" s="8"/>
      <c r="Q406" s="8"/>
      <c r="R406" s="8"/>
      <c r="S406" s="8"/>
      <c r="T406" s="8"/>
      <c r="U406" s="8"/>
      <c r="V406" s="8"/>
      <c r="W406" s="8"/>
      <c r="X406" s="8"/>
      <c r="Y406" s="8"/>
      <c r="Z406" s="8"/>
      <c r="AA406" s="8"/>
      <c r="AB406" s="8"/>
      <c r="AC406" s="8"/>
    </row>
    <row r="407" customFormat="false" ht="15.75" hidden="false" customHeight="true" outlineLevel="0" collapsed="false">
      <c r="A407" s="4"/>
      <c r="B407" s="7"/>
      <c r="C407" s="8"/>
      <c r="D407" s="7"/>
      <c r="E407" s="41"/>
      <c r="F407" s="41"/>
      <c r="G407" s="7"/>
      <c r="H407" s="8"/>
      <c r="I407" s="8"/>
      <c r="J407" s="7"/>
      <c r="K407" s="8"/>
      <c r="L407" s="8"/>
      <c r="M407" s="8"/>
      <c r="N407" s="8"/>
      <c r="O407" s="8"/>
      <c r="P407" s="8"/>
      <c r="Q407" s="8"/>
      <c r="R407" s="8"/>
      <c r="S407" s="8"/>
      <c r="T407" s="8"/>
      <c r="U407" s="8"/>
      <c r="V407" s="8"/>
      <c r="W407" s="8"/>
      <c r="X407" s="8"/>
      <c r="Y407" s="8"/>
      <c r="Z407" s="8"/>
      <c r="AA407" s="8"/>
      <c r="AB407" s="8"/>
      <c r="AC407" s="8"/>
    </row>
    <row r="408" customFormat="false" ht="15.75" hidden="false" customHeight="true" outlineLevel="0" collapsed="false">
      <c r="A408" s="4"/>
      <c r="B408" s="7"/>
      <c r="C408" s="8"/>
      <c r="D408" s="7"/>
      <c r="E408" s="41"/>
      <c r="F408" s="41"/>
      <c r="G408" s="7"/>
      <c r="H408" s="8"/>
      <c r="I408" s="8"/>
      <c r="J408" s="7"/>
      <c r="K408" s="8"/>
      <c r="L408" s="8"/>
      <c r="M408" s="8"/>
      <c r="N408" s="8"/>
      <c r="O408" s="8"/>
      <c r="P408" s="8"/>
      <c r="Q408" s="8"/>
      <c r="R408" s="8"/>
      <c r="S408" s="8"/>
      <c r="T408" s="8"/>
      <c r="U408" s="8"/>
      <c r="V408" s="8"/>
      <c r="W408" s="8"/>
      <c r="X408" s="8"/>
      <c r="Y408" s="8"/>
      <c r="Z408" s="8"/>
      <c r="AA408" s="8"/>
      <c r="AB408" s="8"/>
      <c r="AC408" s="8"/>
    </row>
    <row r="409" customFormat="false" ht="15.75" hidden="false" customHeight="true" outlineLevel="0" collapsed="false">
      <c r="A409" s="4"/>
      <c r="B409" s="7"/>
      <c r="C409" s="8"/>
      <c r="D409" s="7"/>
      <c r="E409" s="41"/>
      <c r="F409" s="41"/>
      <c r="G409" s="7"/>
      <c r="H409" s="8"/>
      <c r="I409" s="8"/>
      <c r="J409" s="7"/>
      <c r="K409" s="8"/>
      <c r="L409" s="8"/>
      <c r="M409" s="8"/>
      <c r="N409" s="8"/>
      <c r="O409" s="8"/>
      <c r="P409" s="8"/>
      <c r="Q409" s="8"/>
      <c r="R409" s="8"/>
      <c r="S409" s="8"/>
      <c r="T409" s="8"/>
      <c r="U409" s="8"/>
      <c r="V409" s="8"/>
      <c r="W409" s="8"/>
      <c r="X409" s="8"/>
      <c r="Y409" s="8"/>
      <c r="Z409" s="8"/>
      <c r="AA409" s="8"/>
      <c r="AB409" s="8"/>
      <c r="AC409" s="8"/>
    </row>
    <row r="410" customFormat="false" ht="15.75" hidden="false" customHeight="true" outlineLevel="0" collapsed="false">
      <c r="A410" s="4"/>
      <c r="B410" s="7"/>
      <c r="C410" s="8"/>
      <c r="D410" s="7"/>
      <c r="E410" s="41"/>
      <c r="F410" s="41"/>
      <c r="G410" s="7"/>
      <c r="H410" s="8"/>
      <c r="I410" s="8"/>
      <c r="J410" s="7"/>
      <c r="K410" s="8"/>
      <c r="L410" s="8"/>
      <c r="M410" s="8"/>
      <c r="N410" s="8"/>
      <c r="O410" s="8"/>
      <c r="P410" s="8"/>
      <c r="Q410" s="8"/>
      <c r="R410" s="8"/>
      <c r="S410" s="8"/>
      <c r="T410" s="8"/>
      <c r="U410" s="8"/>
      <c r="V410" s="8"/>
      <c r="W410" s="8"/>
      <c r="X410" s="8"/>
      <c r="Y410" s="8"/>
      <c r="Z410" s="8"/>
      <c r="AA410" s="8"/>
      <c r="AB410" s="8"/>
      <c r="AC410" s="8"/>
    </row>
    <row r="411" customFormat="false" ht="15.75" hidden="false" customHeight="true" outlineLevel="0" collapsed="false">
      <c r="A411" s="4"/>
      <c r="B411" s="7"/>
      <c r="C411" s="8"/>
      <c r="D411" s="7"/>
      <c r="E411" s="41"/>
      <c r="F411" s="41"/>
      <c r="G411" s="7"/>
      <c r="H411" s="8"/>
      <c r="I411" s="8"/>
      <c r="J411" s="7"/>
      <c r="K411" s="8"/>
      <c r="L411" s="8"/>
      <c r="M411" s="8"/>
      <c r="N411" s="8"/>
      <c r="O411" s="8"/>
      <c r="P411" s="8"/>
      <c r="Q411" s="8"/>
      <c r="R411" s="8"/>
      <c r="S411" s="8"/>
      <c r="T411" s="8"/>
      <c r="U411" s="8"/>
      <c r="V411" s="8"/>
      <c r="W411" s="8"/>
      <c r="X411" s="8"/>
      <c r="Y411" s="8"/>
      <c r="Z411" s="8"/>
      <c r="AA411" s="8"/>
      <c r="AB411" s="8"/>
      <c r="AC411" s="8"/>
    </row>
    <row r="412" customFormat="false" ht="15.75" hidden="false" customHeight="true" outlineLevel="0" collapsed="false">
      <c r="A412" s="4"/>
      <c r="B412" s="7"/>
      <c r="C412" s="8"/>
      <c r="D412" s="7"/>
      <c r="E412" s="41"/>
      <c r="F412" s="41"/>
      <c r="G412" s="7"/>
      <c r="H412" s="8"/>
      <c r="I412" s="8"/>
      <c r="J412" s="7"/>
      <c r="K412" s="8"/>
      <c r="L412" s="8"/>
      <c r="M412" s="8"/>
      <c r="N412" s="8"/>
      <c r="O412" s="8"/>
      <c r="P412" s="8"/>
      <c r="Q412" s="8"/>
      <c r="R412" s="8"/>
      <c r="S412" s="8"/>
      <c r="T412" s="8"/>
      <c r="U412" s="8"/>
      <c r="V412" s="8"/>
      <c r="W412" s="8"/>
      <c r="X412" s="8"/>
      <c r="Y412" s="8"/>
      <c r="Z412" s="8"/>
      <c r="AA412" s="8"/>
      <c r="AB412" s="8"/>
      <c r="AC412" s="8"/>
    </row>
    <row r="413" customFormat="false" ht="15.75" hidden="false" customHeight="true" outlineLevel="0" collapsed="false">
      <c r="A413" s="4"/>
      <c r="B413" s="7"/>
      <c r="C413" s="8"/>
      <c r="D413" s="7"/>
      <c r="E413" s="41"/>
      <c r="F413" s="41"/>
      <c r="G413" s="7"/>
      <c r="H413" s="8"/>
      <c r="I413" s="8"/>
      <c r="J413" s="7"/>
      <c r="K413" s="8"/>
      <c r="L413" s="8"/>
      <c r="M413" s="8"/>
      <c r="N413" s="8"/>
      <c r="O413" s="8"/>
      <c r="P413" s="8"/>
      <c r="Q413" s="8"/>
      <c r="R413" s="8"/>
      <c r="S413" s="8"/>
      <c r="T413" s="8"/>
      <c r="U413" s="8"/>
      <c r="V413" s="8"/>
      <c r="W413" s="8"/>
      <c r="X413" s="8"/>
      <c r="Y413" s="8"/>
      <c r="Z413" s="8"/>
      <c r="AA413" s="8"/>
      <c r="AB413" s="8"/>
      <c r="AC413" s="8"/>
    </row>
    <row r="414" customFormat="false" ht="15.75" hidden="false" customHeight="true" outlineLevel="0" collapsed="false">
      <c r="A414" s="4"/>
      <c r="B414" s="7"/>
      <c r="C414" s="8"/>
      <c r="D414" s="7"/>
      <c r="E414" s="41"/>
      <c r="F414" s="41"/>
      <c r="G414" s="7"/>
      <c r="H414" s="8"/>
      <c r="I414" s="8"/>
      <c r="J414" s="7"/>
      <c r="K414" s="8"/>
      <c r="L414" s="8"/>
      <c r="M414" s="8"/>
      <c r="N414" s="8"/>
      <c r="O414" s="8"/>
      <c r="P414" s="8"/>
      <c r="Q414" s="8"/>
      <c r="R414" s="8"/>
      <c r="S414" s="8"/>
      <c r="T414" s="8"/>
      <c r="U414" s="8"/>
      <c r="V414" s="8"/>
      <c r="W414" s="8"/>
      <c r="X414" s="8"/>
      <c r="Y414" s="8"/>
      <c r="Z414" s="8"/>
      <c r="AA414" s="8"/>
      <c r="AB414" s="8"/>
      <c r="AC414" s="8"/>
    </row>
    <row r="415" customFormat="false" ht="15.75" hidden="false" customHeight="true" outlineLevel="0" collapsed="false">
      <c r="A415" s="4"/>
      <c r="B415" s="7"/>
      <c r="C415" s="8"/>
      <c r="D415" s="7"/>
      <c r="E415" s="41"/>
      <c r="F415" s="41"/>
      <c r="G415" s="7"/>
      <c r="H415" s="8"/>
      <c r="I415" s="8"/>
      <c r="J415" s="7"/>
      <c r="K415" s="8"/>
      <c r="L415" s="8"/>
      <c r="M415" s="8"/>
      <c r="N415" s="8"/>
      <c r="O415" s="8"/>
      <c r="P415" s="8"/>
      <c r="Q415" s="8"/>
      <c r="R415" s="8"/>
      <c r="S415" s="8"/>
      <c r="T415" s="8"/>
      <c r="U415" s="8"/>
      <c r="V415" s="8"/>
      <c r="W415" s="8"/>
      <c r="X415" s="8"/>
      <c r="Y415" s="8"/>
      <c r="Z415" s="8"/>
      <c r="AA415" s="8"/>
      <c r="AB415" s="8"/>
      <c r="AC415" s="8"/>
    </row>
    <row r="416" customFormat="false" ht="15.75" hidden="false" customHeight="true" outlineLevel="0" collapsed="false">
      <c r="A416" s="4"/>
      <c r="B416" s="7"/>
      <c r="C416" s="8"/>
      <c r="D416" s="7"/>
      <c r="E416" s="41"/>
      <c r="F416" s="41"/>
      <c r="G416" s="7"/>
      <c r="H416" s="8"/>
      <c r="I416" s="8"/>
      <c r="J416" s="7"/>
      <c r="K416" s="8"/>
      <c r="L416" s="8"/>
      <c r="M416" s="8"/>
      <c r="N416" s="8"/>
      <c r="O416" s="8"/>
      <c r="P416" s="8"/>
      <c r="Q416" s="8"/>
      <c r="R416" s="8"/>
      <c r="S416" s="8"/>
      <c r="T416" s="8"/>
      <c r="U416" s="8"/>
      <c r="V416" s="8"/>
      <c r="W416" s="8"/>
      <c r="X416" s="8"/>
      <c r="Y416" s="8"/>
      <c r="Z416" s="8"/>
      <c r="AA416" s="8"/>
      <c r="AB416" s="8"/>
      <c r="AC416" s="8"/>
    </row>
    <row r="417" customFormat="false" ht="15.75" hidden="false" customHeight="true" outlineLevel="0" collapsed="false">
      <c r="A417" s="4"/>
      <c r="B417" s="7"/>
      <c r="C417" s="8"/>
      <c r="D417" s="7"/>
      <c r="E417" s="41"/>
      <c r="F417" s="41"/>
      <c r="G417" s="7"/>
      <c r="H417" s="8"/>
      <c r="I417" s="8"/>
      <c r="J417" s="7"/>
      <c r="K417" s="8"/>
      <c r="L417" s="8"/>
      <c r="M417" s="8"/>
      <c r="N417" s="8"/>
      <c r="O417" s="8"/>
      <c r="P417" s="8"/>
      <c r="Q417" s="8"/>
      <c r="R417" s="8"/>
      <c r="S417" s="8"/>
      <c r="T417" s="8"/>
      <c r="U417" s="8"/>
      <c r="V417" s="8"/>
      <c r="W417" s="8"/>
      <c r="X417" s="8"/>
      <c r="Y417" s="8"/>
      <c r="Z417" s="8"/>
      <c r="AA417" s="8"/>
      <c r="AB417" s="8"/>
      <c r="AC417" s="8"/>
    </row>
    <row r="418" customFormat="false" ht="15.75" hidden="false" customHeight="true" outlineLevel="0" collapsed="false">
      <c r="A418" s="4"/>
      <c r="B418" s="7"/>
      <c r="C418" s="8"/>
      <c r="D418" s="7"/>
      <c r="E418" s="41"/>
      <c r="F418" s="41"/>
      <c r="G418" s="7"/>
      <c r="H418" s="8"/>
      <c r="I418" s="8"/>
      <c r="J418" s="7"/>
      <c r="K418" s="8"/>
      <c r="L418" s="8"/>
      <c r="M418" s="8"/>
      <c r="N418" s="8"/>
      <c r="O418" s="8"/>
      <c r="P418" s="8"/>
      <c r="Q418" s="8"/>
      <c r="R418" s="8"/>
      <c r="S418" s="8"/>
      <c r="T418" s="8"/>
      <c r="U418" s="8"/>
      <c r="V418" s="8"/>
      <c r="W418" s="8"/>
      <c r="X418" s="8"/>
      <c r="Y418" s="8"/>
      <c r="Z418" s="8"/>
      <c r="AA418" s="8"/>
      <c r="AB418" s="8"/>
      <c r="AC418" s="8"/>
    </row>
    <row r="419" customFormat="false" ht="15.75" hidden="false" customHeight="true" outlineLevel="0" collapsed="false">
      <c r="A419" s="4"/>
      <c r="B419" s="7"/>
      <c r="C419" s="8"/>
      <c r="D419" s="7"/>
      <c r="E419" s="41"/>
      <c r="F419" s="41"/>
      <c r="G419" s="7"/>
      <c r="H419" s="8"/>
      <c r="I419" s="8"/>
      <c r="J419" s="7"/>
      <c r="K419" s="8"/>
      <c r="L419" s="8"/>
      <c r="M419" s="8"/>
      <c r="N419" s="8"/>
      <c r="O419" s="8"/>
      <c r="P419" s="8"/>
      <c r="Q419" s="8"/>
      <c r="R419" s="8"/>
      <c r="S419" s="8"/>
      <c r="T419" s="8"/>
      <c r="U419" s="8"/>
      <c r="V419" s="8"/>
      <c r="W419" s="8"/>
      <c r="X419" s="8"/>
      <c r="Y419" s="8"/>
      <c r="Z419" s="8"/>
      <c r="AA419" s="8"/>
      <c r="AB419" s="8"/>
      <c r="AC419" s="8"/>
    </row>
    <row r="420" customFormat="false" ht="15.75" hidden="false" customHeight="true" outlineLevel="0" collapsed="false">
      <c r="A420" s="4"/>
      <c r="B420" s="7"/>
      <c r="C420" s="8"/>
      <c r="D420" s="7"/>
      <c r="E420" s="41"/>
      <c r="F420" s="41"/>
      <c r="G420" s="7"/>
      <c r="H420" s="8"/>
      <c r="I420" s="8"/>
      <c r="J420" s="7"/>
      <c r="K420" s="8"/>
      <c r="L420" s="8"/>
      <c r="M420" s="8"/>
      <c r="N420" s="8"/>
      <c r="O420" s="8"/>
      <c r="P420" s="8"/>
      <c r="Q420" s="8"/>
      <c r="R420" s="8"/>
      <c r="S420" s="8"/>
      <c r="T420" s="8"/>
      <c r="U420" s="8"/>
      <c r="V420" s="8"/>
      <c r="W420" s="8"/>
      <c r="X420" s="8"/>
      <c r="Y420" s="8"/>
      <c r="Z420" s="8"/>
      <c r="AA420" s="8"/>
      <c r="AB420" s="8"/>
      <c r="AC420" s="8"/>
    </row>
    <row r="421" customFormat="false" ht="15.75" hidden="false" customHeight="true" outlineLevel="0" collapsed="false">
      <c r="A421" s="4"/>
      <c r="B421" s="7"/>
      <c r="C421" s="8"/>
      <c r="D421" s="7"/>
      <c r="E421" s="41"/>
      <c r="F421" s="41"/>
      <c r="G421" s="7"/>
      <c r="H421" s="8"/>
      <c r="I421" s="8"/>
      <c r="J421" s="7"/>
      <c r="K421" s="8"/>
      <c r="L421" s="8"/>
      <c r="M421" s="8"/>
      <c r="N421" s="8"/>
      <c r="O421" s="8"/>
      <c r="P421" s="8"/>
      <c r="Q421" s="8"/>
      <c r="R421" s="8"/>
      <c r="S421" s="8"/>
      <c r="T421" s="8"/>
      <c r="U421" s="8"/>
      <c r="V421" s="8"/>
      <c r="W421" s="8"/>
      <c r="X421" s="8"/>
      <c r="Y421" s="8"/>
      <c r="Z421" s="8"/>
      <c r="AA421" s="8"/>
      <c r="AB421" s="8"/>
      <c r="AC421" s="8"/>
    </row>
    <row r="422" customFormat="false" ht="15.75" hidden="false" customHeight="true" outlineLevel="0" collapsed="false">
      <c r="A422" s="4"/>
      <c r="B422" s="7"/>
      <c r="C422" s="8"/>
      <c r="D422" s="7"/>
      <c r="E422" s="41"/>
      <c r="F422" s="41"/>
      <c r="G422" s="7"/>
      <c r="H422" s="8"/>
      <c r="I422" s="8"/>
      <c r="J422" s="7"/>
      <c r="K422" s="8"/>
      <c r="L422" s="8"/>
      <c r="M422" s="8"/>
      <c r="N422" s="8"/>
      <c r="O422" s="8"/>
      <c r="P422" s="8"/>
      <c r="Q422" s="8"/>
      <c r="R422" s="8"/>
      <c r="S422" s="8"/>
      <c r="T422" s="8"/>
      <c r="U422" s="8"/>
      <c r="V422" s="8"/>
      <c r="W422" s="8"/>
      <c r="X422" s="8"/>
      <c r="Y422" s="8"/>
      <c r="Z422" s="8"/>
      <c r="AA422" s="8"/>
      <c r="AB422" s="8"/>
      <c r="AC422" s="8"/>
    </row>
    <row r="423" customFormat="false" ht="15.75" hidden="false" customHeight="true" outlineLevel="0" collapsed="false">
      <c r="A423" s="4"/>
      <c r="B423" s="7"/>
      <c r="C423" s="8"/>
      <c r="D423" s="7"/>
      <c r="E423" s="41"/>
      <c r="F423" s="41"/>
      <c r="G423" s="7"/>
      <c r="H423" s="8"/>
      <c r="I423" s="8"/>
      <c r="J423" s="7"/>
      <c r="K423" s="8"/>
      <c r="L423" s="8"/>
      <c r="M423" s="8"/>
      <c r="N423" s="8"/>
      <c r="O423" s="8"/>
      <c r="P423" s="8"/>
      <c r="Q423" s="8"/>
      <c r="R423" s="8"/>
      <c r="S423" s="8"/>
      <c r="T423" s="8"/>
      <c r="U423" s="8"/>
      <c r="V423" s="8"/>
      <c r="W423" s="8"/>
      <c r="X423" s="8"/>
      <c r="Y423" s="8"/>
      <c r="Z423" s="8"/>
      <c r="AA423" s="8"/>
      <c r="AB423" s="8"/>
      <c r="AC423" s="8"/>
    </row>
    <row r="424" customFormat="false" ht="15.75" hidden="false" customHeight="true" outlineLevel="0" collapsed="false">
      <c r="A424" s="4"/>
      <c r="B424" s="7"/>
      <c r="C424" s="8"/>
      <c r="D424" s="7"/>
      <c r="E424" s="41"/>
      <c r="F424" s="41"/>
      <c r="G424" s="7"/>
      <c r="H424" s="8"/>
      <c r="I424" s="8"/>
      <c r="J424" s="7"/>
      <c r="K424" s="8"/>
      <c r="L424" s="8"/>
      <c r="M424" s="8"/>
      <c r="N424" s="8"/>
      <c r="O424" s="8"/>
      <c r="P424" s="8"/>
      <c r="Q424" s="8"/>
      <c r="R424" s="8"/>
      <c r="S424" s="8"/>
      <c r="T424" s="8"/>
      <c r="U424" s="8"/>
      <c r="V424" s="8"/>
      <c r="W424" s="8"/>
      <c r="X424" s="8"/>
      <c r="Y424" s="8"/>
      <c r="Z424" s="8"/>
      <c r="AA424" s="8"/>
      <c r="AB424" s="8"/>
      <c r="AC424" s="8"/>
    </row>
    <row r="425" customFormat="false" ht="15.75" hidden="false" customHeight="true" outlineLevel="0" collapsed="false">
      <c r="A425" s="4"/>
      <c r="B425" s="7"/>
      <c r="C425" s="8"/>
      <c r="D425" s="7"/>
      <c r="E425" s="41"/>
      <c r="F425" s="41"/>
      <c r="G425" s="7"/>
      <c r="H425" s="8"/>
      <c r="I425" s="8"/>
      <c r="J425" s="7"/>
      <c r="K425" s="8"/>
      <c r="L425" s="8"/>
      <c r="M425" s="8"/>
      <c r="N425" s="8"/>
      <c r="O425" s="8"/>
      <c r="P425" s="8"/>
      <c r="Q425" s="8"/>
      <c r="R425" s="8"/>
      <c r="S425" s="8"/>
      <c r="T425" s="8"/>
      <c r="U425" s="8"/>
      <c r="V425" s="8"/>
      <c r="W425" s="8"/>
      <c r="X425" s="8"/>
      <c r="Y425" s="8"/>
      <c r="Z425" s="8"/>
      <c r="AA425" s="8"/>
      <c r="AB425" s="8"/>
      <c r="AC425" s="8"/>
    </row>
    <row r="426" customFormat="false" ht="15.75" hidden="false" customHeight="true" outlineLevel="0" collapsed="false">
      <c r="A426" s="4"/>
      <c r="B426" s="7"/>
      <c r="C426" s="8"/>
      <c r="D426" s="7"/>
      <c r="E426" s="41"/>
      <c r="F426" s="41"/>
      <c r="G426" s="7"/>
      <c r="H426" s="8"/>
      <c r="I426" s="8"/>
      <c r="J426" s="7"/>
      <c r="K426" s="8"/>
      <c r="L426" s="8"/>
      <c r="M426" s="8"/>
      <c r="N426" s="8"/>
      <c r="O426" s="8"/>
      <c r="P426" s="8"/>
      <c r="Q426" s="8"/>
      <c r="R426" s="8"/>
      <c r="S426" s="8"/>
      <c r="T426" s="8"/>
      <c r="U426" s="8"/>
      <c r="V426" s="8"/>
      <c r="W426" s="8"/>
      <c r="X426" s="8"/>
      <c r="Y426" s="8"/>
      <c r="Z426" s="8"/>
      <c r="AA426" s="8"/>
      <c r="AB426" s="8"/>
      <c r="AC426" s="8"/>
    </row>
    <row r="427" customFormat="false" ht="15.75" hidden="false" customHeight="true" outlineLevel="0" collapsed="false">
      <c r="A427" s="4"/>
      <c r="B427" s="7"/>
      <c r="C427" s="8"/>
      <c r="D427" s="7"/>
      <c r="E427" s="41"/>
      <c r="F427" s="41"/>
      <c r="G427" s="7"/>
      <c r="H427" s="8"/>
      <c r="I427" s="8"/>
      <c r="J427" s="7"/>
      <c r="K427" s="8"/>
      <c r="L427" s="8"/>
      <c r="M427" s="8"/>
      <c r="N427" s="8"/>
      <c r="O427" s="8"/>
      <c r="P427" s="8"/>
      <c r="Q427" s="8"/>
      <c r="R427" s="8"/>
      <c r="S427" s="8"/>
      <c r="T427" s="8"/>
      <c r="U427" s="8"/>
      <c r="V427" s="8"/>
      <c r="W427" s="8"/>
      <c r="X427" s="8"/>
      <c r="Y427" s="8"/>
      <c r="Z427" s="8"/>
      <c r="AA427" s="8"/>
      <c r="AB427" s="8"/>
      <c r="AC427" s="8"/>
    </row>
    <row r="428" customFormat="false" ht="15.75" hidden="false" customHeight="true" outlineLevel="0" collapsed="false">
      <c r="A428" s="4"/>
      <c r="B428" s="7"/>
      <c r="C428" s="8"/>
      <c r="D428" s="7"/>
      <c r="E428" s="41"/>
      <c r="F428" s="41"/>
      <c r="G428" s="7"/>
      <c r="H428" s="8"/>
      <c r="I428" s="8"/>
      <c r="J428" s="7"/>
      <c r="K428" s="8"/>
      <c r="L428" s="8"/>
      <c r="M428" s="8"/>
      <c r="N428" s="8"/>
      <c r="O428" s="8"/>
      <c r="P428" s="8"/>
      <c r="Q428" s="8"/>
      <c r="R428" s="8"/>
      <c r="S428" s="8"/>
      <c r="T428" s="8"/>
      <c r="U428" s="8"/>
      <c r="V428" s="8"/>
      <c r="W428" s="8"/>
      <c r="X428" s="8"/>
      <c r="Y428" s="8"/>
      <c r="Z428" s="8"/>
      <c r="AA428" s="8"/>
      <c r="AB428" s="8"/>
      <c r="AC428" s="8"/>
    </row>
    <row r="429" customFormat="false" ht="15.75" hidden="false" customHeight="true" outlineLevel="0" collapsed="false">
      <c r="A429" s="4"/>
      <c r="B429" s="7"/>
      <c r="C429" s="8"/>
      <c r="D429" s="7"/>
      <c r="E429" s="41"/>
      <c r="F429" s="41"/>
      <c r="G429" s="7"/>
      <c r="H429" s="8"/>
      <c r="I429" s="8"/>
      <c r="J429" s="7"/>
      <c r="K429" s="8"/>
      <c r="L429" s="8"/>
      <c r="M429" s="8"/>
      <c r="N429" s="8"/>
      <c r="O429" s="8"/>
      <c r="P429" s="8"/>
      <c r="Q429" s="8"/>
      <c r="R429" s="8"/>
      <c r="S429" s="8"/>
      <c r="T429" s="8"/>
      <c r="U429" s="8"/>
      <c r="V429" s="8"/>
      <c r="W429" s="8"/>
      <c r="X429" s="8"/>
      <c r="Y429" s="8"/>
      <c r="Z429" s="8"/>
      <c r="AA429" s="8"/>
      <c r="AB429" s="8"/>
      <c r="AC429" s="8"/>
    </row>
    <row r="430" customFormat="false" ht="15.75" hidden="false" customHeight="true" outlineLevel="0" collapsed="false">
      <c r="A430" s="4"/>
      <c r="B430" s="7"/>
      <c r="C430" s="8"/>
      <c r="D430" s="7"/>
      <c r="E430" s="41"/>
      <c r="F430" s="41"/>
      <c r="G430" s="7"/>
      <c r="H430" s="8"/>
      <c r="I430" s="8"/>
      <c r="J430" s="7"/>
      <c r="K430" s="8"/>
      <c r="L430" s="8"/>
      <c r="M430" s="8"/>
      <c r="N430" s="8"/>
      <c r="O430" s="8"/>
      <c r="P430" s="8"/>
      <c r="Q430" s="8"/>
      <c r="R430" s="8"/>
      <c r="S430" s="8"/>
      <c r="T430" s="8"/>
      <c r="U430" s="8"/>
      <c r="V430" s="8"/>
      <c r="W430" s="8"/>
      <c r="X430" s="8"/>
      <c r="Y430" s="8"/>
      <c r="Z430" s="8"/>
      <c r="AA430" s="8"/>
      <c r="AB430" s="8"/>
      <c r="AC430" s="8"/>
    </row>
    <row r="431" customFormat="false" ht="15.75" hidden="false" customHeight="true" outlineLevel="0" collapsed="false">
      <c r="A431" s="4"/>
      <c r="B431" s="7"/>
      <c r="C431" s="8"/>
      <c r="D431" s="7"/>
      <c r="E431" s="41"/>
      <c r="F431" s="41"/>
      <c r="G431" s="7"/>
      <c r="H431" s="8"/>
      <c r="I431" s="8"/>
      <c r="J431" s="7"/>
      <c r="K431" s="8"/>
      <c r="L431" s="8"/>
      <c r="M431" s="8"/>
      <c r="N431" s="8"/>
      <c r="O431" s="8"/>
      <c r="P431" s="8"/>
      <c r="Q431" s="8"/>
      <c r="R431" s="8"/>
      <c r="S431" s="8"/>
      <c r="T431" s="8"/>
      <c r="U431" s="8"/>
      <c r="V431" s="8"/>
      <c r="W431" s="8"/>
      <c r="X431" s="8"/>
      <c r="Y431" s="8"/>
      <c r="Z431" s="8"/>
      <c r="AA431" s="8"/>
      <c r="AB431" s="8"/>
      <c r="AC431" s="8"/>
    </row>
    <row r="432" customFormat="false" ht="15.75" hidden="false" customHeight="true" outlineLevel="0" collapsed="false">
      <c r="A432" s="4"/>
      <c r="B432" s="7"/>
      <c r="C432" s="8"/>
      <c r="D432" s="7"/>
      <c r="E432" s="41"/>
      <c r="F432" s="41"/>
      <c r="G432" s="7"/>
      <c r="H432" s="8"/>
      <c r="I432" s="8"/>
      <c r="J432" s="7"/>
      <c r="K432" s="8"/>
      <c r="L432" s="8"/>
      <c r="M432" s="8"/>
      <c r="N432" s="8"/>
      <c r="O432" s="8"/>
      <c r="P432" s="8"/>
      <c r="Q432" s="8"/>
      <c r="R432" s="8"/>
      <c r="S432" s="8"/>
      <c r="T432" s="8"/>
      <c r="U432" s="8"/>
      <c r="V432" s="8"/>
      <c r="W432" s="8"/>
      <c r="X432" s="8"/>
      <c r="Y432" s="8"/>
      <c r="Z432" s="8"/>
      <c r="AA432" s="8"/>
      <c r="AB432" s="8"/>
      <c r="AC432" s="8"/>
    </row>
    <row r="433" customFormat="false" ht="15.75" hidden="false" customHeight="true" outlineLevel="0" collapsed="false">
      <c r="A433" s="4"/>
      <c r="B433" s="7"/>
      <c r="C433" s="8"/>
      <c r="D433" s="7"/>
      <c r="E433" s="41"/>
      <c r="F433" s="41"/>
      <c r="G433" s="7"/>
      <c r="H433" s="8"/>
      <c r="I433" s="8"/>
      <c r="J433" s="7"/>
      <c r="K433" s="8"/>
      <c r="L433" s="8"/>
      <c r="M433" s="8"/>
      <c r="N433" s="8"/>
      <c r="O433" s="8"/>
      <c r="P433" s="8"/>
      <c r="Q433" s="8"/>
      <c r="R433" s="8"/>
      <c r="S433" s="8"/>
      <c r="T433" s="8"/>
      <c r="U433" s="8"/>
      <c r="V433" s="8"/>
      <c r="W433" s="8"/>
      <c r="X433" s="8"/>
      <c r="Y433" s="8"/>
      <c r="Z433" s="8"/>
      <c r="AA433" s="8"/>
      <c r="AB433" s="8"/>
      <c r="AC433" s="8"/>
    </row>
    <row r="434" customFormat="false" ht="15.75" hidden="false" customHeight="true" outlineLevel="0" collapsed="false">
      <c r="A434" s="4"/>
      <c r="B434" s="7"/>
      <c r="C434" s="8"/>
      <c r="D434" s="7"/>
      <c r="E434" s="41"/>
      <c r="F434" s="41"/>
      <c r="G434" s="7"/>
      <c r="H434" s="8"/>
      <c r="I434" s="8"/>
      <c r="J434" s="7"/>
      <c r="K434" s="8"/>
      <c r="L434" s="8"/>
      <c r="M434" s="8"/>
      <c r="N434" s="8"/>
      <c r="O434" s="8"/>
      <c r="P434" s="8"/>
      <c r="Q434" s="8"/>
      <c r="R434" s="8"/>
      <c r="S434" s="8"/>
      <c r="T434" s="8"/>
      <c r="U434" s="8"/>
      <c r="V434" s="8"/>
      <c r="W434" s="8"/>
      <c r="X434" s="8"/>
      <c r="Y434" s="8"/>
      <c r="Z434" s="8"/>
      <c r="AA434" s="8"/>
      <c r="AB434" s="8"/>
      <c r="AC434" s="8"/>
    </row>
    <row r="435" customFormat="false" ht="15.75" hidden="false" customHeight="true" outlineLevel="0" collapsed="false">
      <c r="A435" s="4"/>
      <c r="B435" s="7"/>
      <c r="C435" s="8"/>
      <c r="D435" s="7"/>
      <c r="E435" s="41"/>
      <c r="F435" s="41"/>
      <c r="G435" s="7"/>
      <c r="H435" s="8"/>
      <c r="I435" s="8"/>
      <c r="J435" s="7"/>
      <c r="K435" s="8"/>
      <c r="L435" s="8"/>
      <c r="M435" s="8"/>
      <c r="N435" s="8"/>
      <c r="O435" s="8"/>
      <c r="P435" s="8"/>
      <c r="Q435" s="8"/>
      <c r="R435" s="8"/>
      <c r="S435" s="8"/>
      <c r="T435" s="8"/>
      <c r="U435" s="8"/>
      <c r="V435" s="8"/>
      <c r="W435" s="8"/>
      <c r="X435" s="8"/>
      <c r="Y435" s="8"/>
      <c r="Z435" s="8"/>
      <c r="AA435" s="8"/>
      <c r="AB435" s="8"/>
      <c r="AC435" s="8"/>
    </row>
    <row r="436" customFormat="false" ht="15.75" hidden="false" customHeight="true" outlineLevel="0" collapsed="false">
      <c r="A436" s="4"/>
      <c r="B436" s="7"/>
      <c r="C436" s="8"/>
      <c r="D436" s="7"/>
      <c r="E436" s="41"/>
      <c r="F436" s="41"/>
      <c r="G436" s="7"/>
      <c r="H436" s="8"/>
      <c r="I436" s="8"/>
      <c r="J436" s="7"/>
      <c r="K436" s="8"/>
      <c r="L436" s="8"/>
      <c r="M436" s="8"/>
      <c r="N436" s="8"/>
      <c r="O436" s="8"/>
      <c r="P436" s="8"/>
      <c r="Q436" s="8"/>
      <c r="R436" s="8"/>
      <c r="S436" s="8"/>
      <c r="T436" s="8"/>
      <c r="U436" s="8"/>
      <c r="V436" s="8"/>
      <c r="W436" s="8"/>
      <c r="X436" s="8"/>
      <c r="Y436" s="8"/>
      <c r="Z436" s="8"/>
      <c r="AA436" s="8"/>
      <c r="AB436" s="8"/>
      <c r="AC436" s="8"/>
    </row>
    <row r="437" customFormat="false" ht="15.75" hidden="false" customHeight="true" outlineLevel="0" collapsed="false">
      <c r="A437" s="4"/>
      <c r="B437" s="7"/>
      <c r="C437" s="8"/>
      <c r="D437" s="7"/>
      <c r="E437" s="41"/>
      <c r="F437" s="41"/>
      <c r="G437" s="7"/>
      <c r="H437" s="8"/>
      <c r="I437" s="8"/>
      <c r="J437" s="7"/>
      <c r="K437" s="8"/>
      <c r="L437" s="8"/>
      <c r="M437" s="8"/>
      <c r="N437" s="8"/>
      <c r="O437" s="8"/>
      <c r="P437" s="8"/>
      <c r="Q437" s="8"/>
      <c r="R437" s="8"/>
      <c r="S437" s="8"/>
      <c r="T437" s="8"/>
      <c r="U437" s="8"/>
      <c r="V437" s="8"/>
      <c r="W437" s="8"/>
      <c r="X437" s="8"/>
      <c r="Y437" s="8"/>
      <c r="Z437" s="8"/>
      <c r="AA437" s="8"/>
      <c r="AB437" s="8"/>
      <c r="AC437" s="8"/>
    </row>
    <row r="438" customFormat="false" ht="15.75" hidden="false" customHeight="true" outlineLevel="0" collapsed="false">
      <c r="A438" s="4"/>
      <c r="B438" s="7"/>
      <c r="C438" s="8"/>
      <c r="D438" s="7"/>
      <c r="E438" s="41"/>
      <c r="F438" s="41"/>
      <c r="G438" s="7"/>
      <c r="H438" s="8"/>
      <c r="I438" s="8"/>
      <c r="J438" s="7"/>
      <c r="K438" s="8"/>
      <c r="L438" s="8"/>
      <c r="M438" s="8"/>
      <c r="N438" s="8"/>
      <c r="O438" s="8"/>
      <c r="P438" s="8"/>
      <c r="Q438" s="8"/>
      <c r="R438" s="8"/>
      <c r="S438" s="8"/>
      <c r="T438" s="8"/>
      <c r="U438" s="8"/>
      <c r="V438" s="8"/>
      <c r="W438" s="8"/>
      <c r="X438" s="8"/>
      <c r="Y438" s="8"/>
      <c r="Z438" s="8"/>
      <c r="AA438" s="8"/>
      <c r="AB438" s="8"/>
      <c r="AC438" s="8"/>
    </row>
    <row r="439" customFormat="false" ht="15.75" hidden="false" customHeight="true" outlineLevel="0" collapsed="false">
      <c r="A439" s="4"/>
      <c r="B439" s="7"/>
      <c r="C439" s="8"/>
      <c r="D439" s="7"/>
      <c r="E439" s="41"/>
      <c r="F439" s="41"/>
      <c r="G439" s="7"/>
      <c r="H439" s="8"/>
      <c r="I439" s="8"/>
      <c r="J439" s="7"/>
      <c r="K439" s="8"/>
      <c r="L439" s="8"/>
      <c r="M439" s="8"/>
      <c r="N439" s="8"/>
      <c r="O439" s="8"/>
      <c r="P439" s="8"/>
      <c r="Q439" s="8"/>
      <c r="R439" s="8"/>
      <c r="S439" s="8"/>
      <c r="T439" s="8"/>
      <c r="U439" s="8"/>
      <c r="V439" s="8"/>
      <c r="W439" s="8"/>
      <c r="X439" s="8"/>
      <c r="Y439" s="8"/>
      <c r="Z439" s="8"/>
      <c r="AA439" s="8"/>
      <c r="AB439" s="8"/>
      <c r="AC439" s="8"/>
    </row>
    <row r="440" customFormat="false" ht="15.75" hidden="false" customHeight="true" outlineLevel="0" collapsed="false">
      <c r="A440" s="4"/>
      <c r="B440" s="7"/>
      <c r="C440" s="8"/>
      <c r="D440" s="7"/>
      <c r="E440" s="41"/>
      <c r="F440" s="41"/>
      <c r="G440" s="7"/>
      <c r="H440" s="8"/>
      <c r="I440" s="8"/>
      <c r="J440" s="7"/>
      <c r="K440" s="8"/>
      <c r="L440" s="8"/>
      <c r="M440" s="8"/>
      <c r="N440" s="8"/>
      <c r="O440" s="8"/>
      <c r="P440" s="8"/>
      <c r="Q440" s="8"/>
      <c r="R440" s="8"/>
      <c r="S440" s="8"/>
      <c r="T440" s="8"/>
      <c r="U440" s="8"/>
      <c r="V440" s="8"/>
      <c r="W440" s="8"/>
      <c r="X440" s="8"/>
      <c r="Y440" s="8"/>
      <c r="Z440" s="8"/>
      <c r="AA440" s="8"/>
      <c r="AB440" s="8"/>
      <c r="AC440" s="8"/>
    </row>
    <row r="441" customFormat="false" ht="15.75" hidden="false" customHeight="true" outlineLevel="0" collapsed="false">
      <c r="A441" s="4"/>
      <c r="B441" s="7"/>
      <c r="C441" s="8"/>
      <c r="D441" s="7"/>
      <c r="E441" s="41"/>
      <c r="F441" s="41"/>
      <c r="G441" s="7"/>
      <c r="H441" s="8"/>
      <c r="I441" s="8"/>
      <c r="J441" s="7"/>
      <c r="K441" s="8"/>
      <c r="L441" s="8"/>
      <c r="M441" s="8"/>
      <c r="N441" s="8"/>
      <c r="O441" s="8"/>
      <c r="P441" s="8"/>
      <c r="Q441" s="8"/>
      <c r="R441" s="8"/>
      <c r="S441" s="8"/>
      <c r="T441" s="8"/>
      <c r="U441" s="8"/>
      <c r="V441" s="8"/>
      <c r="W441" s="8"/>
      <c r="X441" s="8"/>
      <c r="Y441" s="8"/>
      <c r="Z441" s="8"/>
      <c r="AA441" s="8"/>
      <c r="AB441" s="8"/>
      <c r="AC441" s="8"/>
    </row>
    <row r="442" customFormat="false" ht="15.75" hidden="false" customHeight="true" outlineLevel="0" collapsed="false">
      <c r="A442" s="4"/>
      <c r="B442" s="7"/>
      <c r="C442" s="8"/>
      <c r="D442" s="7"/>
      <c r="E442" s="41"/>
      <c r="F442" s="41"/>
      <c r="G442" s="7"/>
      <c r="H442" s="8"/>
      <c r="I442" s="8"/>
      <c r="J442" s="7"/>
      <c r="K442" s="8"/>
      <c r="L442" s="8"/>
      <c r="M442" s="8"/>
      <c r="N442" s="8"/>
      <c r="O442" s="8"/>
      <c r="P442" s="8"/>
      <c r="Q442" s="8"/>
      <c r="R442" s="8"/>
      <c r="S442" s="8"/>
      <c r="T442" s="8"/>
      <c r="U442" s="8"/>
      <c r="V442" s="8"/>
      <c r="W442" s="8"/>
      <c r="X442" s="8"/>
      <c r="Y442" s="8"/>
      <c r="Z442" s="8"/>
      <c r="AA442" s="8"/>
      <c r="AB442" s="8"/>
      <c r="AC442" s="8"/>
    </row>
    <row r="443" customFormat="false" ht="15.75" hidden="false" customHeight="true" outlineLevel="0" collapsed="false">
      <c r="A443" s="4"/>
      <c r="B443" s="7"/>
      <c r="C443" s="8"/>
      <c r="D443" s="7"/>
      <c r="E443" s="41"/>
      <c r="F443" s="41"/>
      <c r="G443" s="7"/>
      <c r="H443" s="8"/>
      <c r="I443" s="8"/>
      <c r="J443" s="7"/>
      <c r="K443" s="8"/>
      <c r="L443" s="8"/>
      <c r="M443" s="8"/>
      <c r="N443" s="8"/>
      <c r="O443" s="8"/>
      <c r="P443" s="8"/>
      <c r="Q443" s="8"/>
      <c r="R443" s="8"/>
      <c r="S443" s="8"/>
      <c r="T443" s="8"/>
      <c r="U443" s="8"/>
      <c r="V443" s="8"/>
      <c r="W443" s="8"/>
      <c r="X443" s="8"/>
      <c r="Y443" s="8"/>
      <c r="Z443" s="8"/>
      <c r="AA443" s="8"/>
      <c r="AB443" s="8"/>
      <c r="AC443" s="8"/>
    </row>
    <row r="444" customFormat="false" ht="15.75" hidden="false" customHeight="true" outlineLevel="0" collapsed="false">
      <c r="A444" s="4"/>
      <c r="B444" s="7"/>
      <c r="C444" s="8"/>
      <c r="D444" s="7"/>
      <c r="E444" s="41"/>
      <c r="F444" s="41"/>
      <c r="G444" s="7"/>
      <c r="H444" s="8"/>
      <c r="I444" s="8"/>
      <c r="J444" s="7"/>
      <c r="K444" s="8"/>
      <c r="L444" s="8"/>
      <c r="M444" s="8"/>
      <c r="N444" s="8"/>
      <c r="O444" s="8"/>
      <c r="P444" s="8"/>
      <c r="Q444" s="8"/>
      <c r="R444" s="8"/>
      <c r="S444" s="8"/>
      <c r="T444" s="8"/>
      <c r="U444" s="8"/>
      <c r="V444" s="8"/>
      <c r="W444" s="8"/>
      <c r="X444" s="8"/>
      <c r="Y444" s="8"/>
      <c r="Z444" s="8"/>
      <c r="AA444" s="8"/>
      <c r="AB444" s="8"/>
      <c r="AC444" s="8"/>
    </row>
    <row r="445" customFormat="false" ht="15.75" hidden="false" customHeight="true" outlineLevel="0" collapsed="false">
      <c r="A445" s="4"/>
      <c r="B445" s="7"/>
      <c r="C445" s="8"/>
      <c r="D445" s="7"/>
      <c r="E445" s="41"/>
      <c r="F445" s="41"/>
      <c r="G445" s="7"/>
      <c r="H445" s="8"/>
      <c r="I445" s="8"/>
      <c r="J445" s="7"/>
      <c r="K445" s="8"/>
      <c r="L445" s="8"/>
      <c r="M445" s="8"/>
      <c r="N445" s="8"/>
      <c r="O445" s="8"/>
      <c r="P445" s="8"/>
      <c r="Q445" s="8"/>
      <c r="R445" s="8"/>
      <c r="S445" s="8"/>
      <c r="T445" s="8"/>
      <c r="U445" s="8"/>
      <c r="V445" s="8"/>
      <c r="W445" s="8"/>
      <c r="X445" s="8"/>
      <c r="Y445" s="8"/>
      <c r="Z445" s="8"/>
      <c r="AA445" s="8"/>
      <c r="AB445" s="8"/>
      <c r="AC445" s="8"/>
    </row>
    <row r="446" customFormat="false" ht="15.75" hidden="false" customHeight="true" outlineLevel="0" collapsed="false">
      <c r="A446" s="4"/>
      <c r="B446" s="7"/>
      <c r="C446" s="8"/>
      <c r="D446" s="7"/>
      <c r="E446" s="41"/>
      <c r="F446" s="41"/>
      <c r="G446" s="7"/>
      <c r="H446" s="8"/>
      <c r="I446" s="8"/>
      <c r="J446" s="7"/>
      <c r="K446" s="8"/>
      <c r="L446" s="8"/>
      <c r="M446" s="8"/>
      <c r="N446" s="8"/>
      <c r="O446" s="8"/>
      <c r="P446" s="8"/>
      <c r="Q446" s="8"/>
      <c r="R446" s="8"/>
      <c r="S446" s="8"/>
      <c r="T446" s="8"/>
      <c r="U446" s="8"/>
      <c r="V446" s="8"/>
      <c r="W446" s="8"/>
      <c r="X446" s="8"/>
      <c r="Y446" s="8"/>
      <c r="Z446" s="8"/>
      <c r="AA446" s="8"/>
      <c r="AB446" s="8"/>
      <c r="AC446" s="8"/>
    </row>
    <row r="447" customFormat="false" ht="15.75" hidden="false" customHeight="true" outlineLevel="0" collapsed="false">
      <c r="A447" s="4"/>
      <c r="B447" s="7"/>
      <c r="C447" s="8"/>
      <c r="D447" s="7"/>
      <c r="E447" s="41"/>
      <c r="F447" s="41"/>
      <c r="G447" s="7"/>
      <c r="H447" s="8"/>
      <c r="I447" s="8"/>
      <c r="J447" s="7"/>
      <c r="K447" s="8"/>
      <c r="L447" s="8"/>
      <c r="M447" s="8"/>
      <c r="N447" s="8"/>
      <c r="O447" s="8"/>
      <c r="P447" s="8"/>
      <c r="Q447" s="8"/>
      <c r="R447" s="8"/>
      <c r="S447" s="8"/>
      <c r="T447" s="8"/>
      <c r="U447" s="8"/>
      <c r="V447" s="8"/>
      <c r="W447" s="8"/>
      <c r="X447" s="8"/>
      <c r="Y447" s="8"/>
      <c r="Z447" s="8"/>
      <c r="AA447" s="8"/>
      <c r="AB447" s="8"/>
      <c r="AC447" s="8"/>
    </row>
    <row r="448" customFormat="false" ht="15.75" hidden="false" customHeight="true" outlineLevel="0" collapsed="false">
      <c r="A448" s="4"/>
      <c r="B448" s="7"/>
      <c r="C448" s="8"/>
      <c r="D448" s="7"/>
      <c r="E448" s="41"/>
      <c r="F448" s="41"/>
      <c r="G448" s="7"/>
      <c r="H448" s="8"/>
      <c r="I448" s="8"/>
      <c r="J448" s="7"/>
      <c r="K448" s="8"/>
      <c r="L448" s="8"/>
      <c r="M448" s="8"/>
      <c r="N448" s="8"/>
      <c r="O448" s="8"/>
      <c r="P448" s="8"/>
      <c r="Q448" s="8"/>
      <c r="R448" s="8"/>
      <c r="S448" s="8"/>
      <c r="T448" s="8"/>
      <c r="U448" s="8"/>
      <c r="V448" s="8"/>
      <c r="W448" s="8"/>
      <c r="X448" s="8"/>
      <c r="Y448" s="8"/>
      <c r="Z448" s="8"/>
      <c r="AA448" s="8"/>
      <c r="AB448" s="8"/>
      <c r="AC448" s="8"/>
    </row>
    <row r="449" customFormat="false" ht="15.75" hidden="false" customHeight="true" outlineLevel="0" collapsed="false">
      <c r="A449" s="4"/>
      <c r="B449" s="7"/>
      <c r="C449" s="8"/>
      <c r="D449" s="7"/>
      <c r="E449" s="41"/>
      <c r="F449" s="41"/>
      <c r="G449" s="7"/>
      <c r="H449" s="8"/>
      <c r="I449" s="8"/>
      <c r="J449" s="7"/>
      <c r="K449" s="8"/>
      <c r="L449" s="8"/>
      <c r="M449" s="8"/>
      <c r="N449" s="8"/>
      <c r="O449" s="8"/>
      <c r="P449" s="8"/>
      <c r="Q449" s="8"/>
      <c r="R449" s="8"/>
      <c r="S449" s="8"/>
      <c r="T449" s="8"/>
      <c r="U449" s="8"/>
      <c r="V449" s="8"/>
      <c r="W449" s="8"/>
      <c r="X449" s="8"/>
      <c r="Y449" s="8"/>
      <c r="Z449" s="8"/>
      <c r="AA449" s="8"/>
      <c r="AB449" s="8"/>
      <c r="AC449" s="8"/>
    </row>
    <row r="450" customFormat="false" ht="15.75" hidden="false" customHeight="true" outlineLevel="0" collapsed="false">
      <c r="A450" s="4"/>
      <c r="B450" s="7"/>
      <c r="C450" s="8"/>
      <c r="D450" s="7"/>
      <c r="E450" s="41"/>
      <c r="F450" s="41"/>
      <c r="G450" s="7"/>
      <c r="H450" s="8"/>
      <c r="I450" s="8"/>
      <c r="J450" s="7"/>
      <c r="K450" s="8"/>
      <c r="L450" s="8"/>
      <c r="M450" s="8"/>
      <c r="N450" s="8"/>
      <c r="O450" s="8"/>
      <c r="P450" s="8"/>
      <c r="Q450" s="8"/>
      <c r="R450" s="8"/>
      <c r="S450" s="8"/>
      <c r="T450" s="8"/>
      <c r="U450" s="8"/>
      <c r="V450" s="8"/>
      <c r="W450" s="8"/>
      <c r="X450" s="8"/>
      <c r="Y450" s="8"/>
      <c r="Z450" s="8"/>
      <c r="AA450" s="8"/>
      <c r="AB450" s="8"/>
      <c r="AC450" s="8"/>
    </row>
    <row r="451" customFormat="false" ht="15.75" hidden="false" customHeight="true" outlineLevel="0" collapsed="false">
      <c r="A451" s="4"/>
      <c r="B451" s="7"/>
      <c r="C451" s="8"/>
      <c r="D451" s="7"/>
      <c r="E451" s="41"/>
      <c r="F451" s="41"/>
      <c r="G451" s="7"/>
      <c r="H451" s="8"/>
      <c r="I451" s="8"/>
      <c r="J451" s="7"/>
      <c r="K451" s="8"/>
      <c r="L451" s="8"/>
      <c r="M451" s="8"/>
      <c r="N451" s="8"/>
      <c r="O451" s="8"/>
      <c r="P451" s="8"/>
      <c r="Q451" s="8"/>
      <c r="R451" s="8"/>
      <c r="S451" s="8"/>
      <c r="T451" s="8"/>
      <c r="U451" s="8"/>
      <c r="V451" s="8"/>
      <c r="W451" s="8"/>
      <c r="X451" s="8"/>
      <c r="Y451" s="8"/>
      <c r="Z451" s="8"/>
      <c r="AA451" s="8"/>
      <c r="AB451" s="8"/>
      <c r="AC451" s="8"/>
    </row>
    <row r="452" customFormat="false" ht="15.75" hidden="false" customHeight="true" outlineLevel="0" collapsed="false">
      <c r="A452" s="4"/>
      <c r="B452" s="7"/>
      <c r="C452" s="8"/>
      <c r="D452" s="7"/>
      <c r="E452" s="41"/>
      <c r="F452" s="41"/>
      <c r="G452" s="7"/>
      <c r="H452" s="8"/>
      <c r="I452" s="8"/>
      <c r="J452" s="7"/>
      <c r="K452" s="8"/>
      <c r="L452" s="8"/>
      <c r="M452" s="8"/>
      <c r="N452" s="8"/>
      <c r="O452" s="8"/>
      <c r="P452" s="8"/>
      <c r="Q452" s="8"/>
      <c r="R452" s="8"/>
      <c r="S452" s="8"/>
      <c r="T452" s="8"/>
      <c r="U452" s="8"/>
      <c r="V452" s="8"/>
      <c r="W452" s="8"/>
      <c r="X452" s="8"/>
      <c r="Y452" s="8"/>
      <c r="Z452" s="8"/>
      <c r="AA452" s="8"/>
      <c r="AB452" s="8"/>
      <c r="AC452" s="8"/>
    </row>
    <row r="453" customFormat="false" ht="15.75" hidden="false" customHeight="true" outlineLevel="0" collapsed="false">
      <c r="A453" s="4"/>
      <c r="B453" s="7"/>
      <c r="C453" s="8"/>
      <c r="D453" s="7"/>
      <c r="E453" s="41"/>
      <c r="F453" s="41"/>
      <c r="G453" s="7"/>
      <c r="H453" s="8"/>
      <c r="I453" s="8"/>
      <c r="J453" s="7"/>
      <c r="K453" s="8"/>
      <c r="L453" s="8"/>
      <c r="M453" s="8"/>
      <c r="N453" s="8"/>
      <c r="O453" s="8"/>
      <c r="P453" s="8"/>
      <c r="Q453" s="8"/>
      <c r="R453" s="8"/>
      <c r="S453" s="8"/>
      <c r="T453" s="8"/>
      <c r="U453" s="8"/>
      <c r="V453" s="8"/>
      <c r="W453" s="8"/>
      <c r="X453" s="8"/>
      <c r="Y453" s="8"/>
      <c r="Z453" s="8"/>
      <c r="AA453" s="8"/>
      <c r="AB453" s="8"/>
      <c r="AC453" s="8"/>
    </row>
    <row r="454" customFormat="false" ht="15.75" hidden="false" customHeight="true" outlineLevel="0" collapsed="false">
      <c r="A454" s="4"/>
      <c r="B454" s="7"/>
      <c r="C454" s="8"/>
      <c r="D454" s="7"/>
      <c r="E454" s="41"/>
      <c r="F454" s="41"/>
      <c r="G454" s="7"/>
      <c r="H454" s="8"/>
      <c r="I454" s="8"/>
      <c r="J454" s="7"/>
      <c r="K454" s="8"/>
      <c r="L454" s="8"/>
      <c r="M454" s="8"/>
      <c r="N454" s="8"/>
      <c r="O454" s="8"/>
      <c r="P454" s="8"/>
      <c r="Q454" s="8"/>
      <c r="R454" s="8"/>
      <c r="S454" s="8"/>
      <c r="T454" s="8"/>
      <c r="U454" s="8"/>
      <c r="V454" s="8"/>
      <c r="W454" s="8"/>
      <c r="X454" s="8"/>
      <c r="Y454" s="8"/>
      <c r="Z454" s="8"/>
      <c r="AA454" s="8"/>
      <c r="AB454" s="8"/>
      <c r="AC454" s="8"/>
    </row>
    <row r="455" customFormat="false" ht="15.75" hidden="false" customHeight="true" outlineLevel="0" collapsed="false">
      <c r="A455" s="4"/>
      <c r="B455" s="7"/>
      <c r="C455" s="8"/>
      <c r="D455" s="7"/>
      <c r="E455" s="41"/>
      <c r="F455" s="41"/>
      <c r="G455" s="7"/>
      <c r="H455" s="8"/>
      <c r="I455" s="8"/>
      <c r="J455" s="7"/>
      <c r="K455" s="8"/>
      <c r="L455" s="8"/>
      <c r="M455" s="8"/>
      <c r="N455" s="8"/>
      <c r="O455" s="8"/>
      <c r="P455" s="8"/>
      <c r="Q455" s="8"/>
      <c r="R455" s="8"/>
      <c r="S455" s="8"/>
      <c r="T455" s="8"/>
      <c r="U455" s="8"/>
      <c r="V455" s="8"/>
      <c r="W455" s="8"/>
      <c r="X455" s="8"/>
      <c r="Y455" s="8"/>
      <c r="Z455" s="8"/>
      <c r="AA455" s="8"/>
      <c r="AB455" s="8"/>
      <c r="AC455" s="8"/>
    </row>
    <row r="456" customFormat="false" ht="15.75" hidden="false" customHeight="true" outlineLevel="0" collapsed="false">
      <c r="A456" s="4"/>
      <c r="B456" s="7"/>
      <c r="C456" s="8"/>
      <c r="D456" s="7"/>
      <c r="E456" s="41"/>
      <c r="F456" s="41"/>
      <c r="G456" s="7"/>
      <c r="H456" s="8"/>
      <c r="I456" s="8"/>
      <c r="J456" s="7"/>
      <c r="K456" s="8"/>
      <c r="L456" s="8"/>
      <c r="M456" s="8"/>
      <c r="N456" s="8"/>
      <c r="O456" s="8"/>
      <c r="P456" s="8"/>
      <c r="Q456" s="8"/>
      <c r="R456" s="8"/>
      <c r="S456" s="8"/>
      <c r="T456" s="8"/>
      <c r="U456" s="8"/>
      <c r="V456" s="8"/>
      <c r="W456" s="8"/>
      <c r="X456" s="8"/>
      <c r="Y456" s="8"/>
      <c r="Z456" s="8"/>
      <c r="AA456" s="8"/>
      <c r="AB456" s="8"/>
      <c r="AC456" s="8"/>
    </row>
    <row r="457" customFormat="false" ht="15.75" hidden="false" customHeight="true" outlineLevel="0" collapsed="false">
      <c r="A457" s="4"/>
      <c r="B457" s="7"/>
      <c r="C457" s="8"/>
      <c r="D457" s="7"/>
      <c r="E457" s="41"/>
      <c r="F457" s="41"/>
      <c r="G457" s="7"/>
      <c r="H457" s="8"/>
      <c r="I457" s="8"/>
      <c r="J457" s="7"/>
      <c r="K457" s="8"/>
      <c r="L457" s="8"/>
      <c r="M457" s="8"/>
      <c r="N457" s="8"/>
      <c r="O457" s="8"/>
      <c r="P457" s="8"/>
      <c r="Q457" s="8"/>
      <c r="R457" s="8"/>
      <c r="S457" s="8"/>
      <c r="T457" s="8"/>
      <c r="U457" s="8"/>
      <c r="V457" s="8"/>
      <c r="W457" s="8"/>
      <c r="X457" s="8"/>
      <c r="Y457" s="8"/>
      <c r="Z457" s="8"/>
      <c r="AA457" s="8"/>
      <c r="AB457" s="8"/>
      <c r="AC457" s="8"/>
    </row>
    <row r="458" customFormat="false" ht="15.75" hidden="false" customHeight="true" outlineLevel="0" collapsed="false">
      <c r="A458" s="4"/>
      <c r="B458" s="7"/>
      <c r="C458" s="8"/>
      <c r="D458" s="7"/>
      <c r="E458" s="41"/>
      <c r="F458" s="41"/>
      <c r="G458" s="7"/>
      <c r="H458" s="8"/>
      <c r="I458" s="8"/>
      <c r="J458" s="7"/>
      <c r="K458" s="8"/>
      <c r="L458" s="8"/>
      <c r="M458" s="8"/>
      <c r="N458" s="8"/>
      <c r="O458" s="8"/>
      <c r="P458" s="8"/>
      <c r="Q458" s="8"/>
      <c r="R458" s="8"/>
      <c r="S458" s="8"/>
      <c r="T458" s="8"/>
      <c r="U458" s="8"/>
      <c r="V458" s="8"/>
      <c r="W458" s="8"/>
      <c r="X458" s="8"/>
      <c r="Y458" s="8"/>
      <c r="Z458" s="8"/>
      <c r="AA458" s="8"/>
      <c r="AB458" s="8"/>
      <c r="AC458" s="8"/>
    </row>
    <row r="459" customFormat="false" ht="15.75" hidden="false" customHeight="true" outlineLevel="0" collapsed="false">
      <c r="A459" s="4"/>
      <c r="B459" s="7"/>
      <c r="C459" s="8"/>
      <c r="D459" s="7"/>
      <c r="E459" s="41"/>
      <c r="F459" s="41"/>
      <c r="G459" s="7"/>
      <c r="H459" s="8"/>
      <c r="I459" s="8"/>
      <c r="J459" s="7"/>
      <c r="K459" s="8"/>
      <c r="L459" s="8"/>
      <c r="M459" s="8"/>
      <c r="N459" s="8"/>
      <c r="O459" s="8"/>
      <c r="P459" s="8"/>
      <c r="Q459" s="8"/>
      <c r="R459" s="8"/>
      <c r="S459" s="8"/>
      <c r="T459" s="8"/>
      <c r="U459" s="8"/>
      <c r="V459" s="8"/>
      <c r="W459" s="8"/>
      <c r="X459" s="8"/>
      <c r="Y459" s="8"/>
      <c r="Z459" s="8"/>
      <c r="AA459" s="8"/>
      <c r="AB459" s="8"/>
      <c r="AC459" s="8"/>
    </row>
    <row r="460" customFormat="false" ht="15.75" hidden="false" customHeight="true" outlineLevel="0" collapsed="false">
      <c r="A460" s="4"/>
      <c r="B460" s="7"/>
      <c r="C460" s="8"/>
      <c r="D460" s="7"/>
      <c r="E460" s="41"/>
      <c r="F460" s="41"/>
      <c r="G460" s="7"/>
      <c r="H460" s="8"/>
      <c r="I460" s="8"/>
      <c r="J460" s="7"/>
      <c r="K460" s="8"/>
      <c r="L460" s="8"/>
      <c r="M460" s="8"/>
      <c r="N460" s="8"/>
      <c r="O460" s="8"/>
      <c r="P460" s="8"/>
      <c r="Q460" s="8"/>
      <c r="R460" s="8"/>
      <c r="S460" s="8"/>
      <c r="T460" s="8"/>
      <c r="U460" s="8"/>
      <c r="V460" s="8"/>
      <c r="W460" s="8"/>
      <c r="X460" s="8"/>
      <c r="Y460" s="8"/>
      <c r="Z460" s="8"/>
      <c r="AA460" s="8"/>
      <c r="AB460" s="8"/>
      <c r="AC460" s="8"/>
    </row>
    <row r="461" customFormat="false" ht="15.75" hidden="false" customHeight="true" outlineLevel="0" collapsed="false">
      <c r="A461" s="4"/>
      <c r="B461" s="7"/>
      <c r="C461" s="8"/>
      <c r="D461" s="7"/>
      <c r="E461" s="41"/>
      <c r="F461" s="41"/>
      <c r="G461" s="7"/>
      <c r="H461" s="8"/>
      <c r="I461" s="8"/>
      <c r="J461" s="7"/>
      <c r="K461" s="8"/>
      <c r="L461" s="8"/>
      <c r="M461" s="8"/>
      <c r="N461" s="8"/>
      <c r="O461" s="8"/>
      <c r="P461" s="8"/>
      <c r="Q461" s="8"/>
      <c r="R461" s="8"/>
      <c r="S461" s="8"/>
      <c r="T461" s="8"/>
      <c r="U461" s="8"/>
      <c r="V461" s="8"/>
      <c r="W461" s="8"/>
      <c r="X461" s="8"/>
      <c r="Y461" s="8"/>
      <c r="Z461" s="8"/>
      <c r="AA461" s="8"/>
      <c r="AB461" s="8"/>
      <c r="AC461" s="8"/>
    </row>
    <row r="462" customFormat="false" ht="15.75" hidden="false" customHeight="true" outlineLevel="0" collapsed="false">
      <c r="A462" s="4"/>
      <c r="B462" s="7"/>
      <c r="C462" s="8"/>
      <c r="D462" s="7"/>
      <c r="E462" s="41"/>
      <c r="F462" s="41"/>
      <c r="G462" s="7"/>
      <c r="H462" s="8"/>
      <c r="I462" s="8"/>
      <c r="J462" s="7"/>
      <c r="K462" s="8"/>
      <c r="L462" s="8"/>
      <c r="M462" s="8"/>
      <c r="N462" s="8"/>
      <c r="O462" s="8"/>
      <c r="P462" s="8"/>
      <c r="Q462" s="8"/>
      <c r="R462" s="8"/>
      <c r="S462" s="8"/>
      <c r="T462" s="8"/>
      <c r="U462" s="8"/>
      <c r="V462" s="8"/>
      <c r="W462" s="8"/>
      <c r="X462" s="8"/>
      <c r="Y462" s="8"/>
      <c r="Z462" s="8"/>
      <c r="AA462" s="8"/>
      <c r="AB462" s="8"/>
      <c r="AC462" s="8"/>
    </row>
    <row r="463" customFormat="false" ht="15.75" hidden="false" customHeight="true" outlineLevel="0" collapsed="false">
      <c r="A463" s="4"/>
      <c r="B463" s="7"/>
      <c r="C463" s="8"/>
      <c r="D463" s="7"/>
      <c r="E463" s="41"/>
      <c r="F463" s="41"/>
      <c r="G463" s="7"/>
      <c r="H463" s="8"/>
      <c r="I463" s="8"/>
      <c r="J463" s="7"/>
      <c r="K463" s="8"/>
      <c r="L463" s="8"/>
      <c r="M463" s="8"/>
      <c r="N463" s="8"/>
      <c r="O463" s="8"/>
      <c r="P463" s="8"/>
      <c r="Q463" s="8"/>
      <c r="R463" s="8"/>
      <c r="S463" s="8"/>
      <c r="T463" s="8"/>
      <c r="U463" s="8"/>
      <c r="V463" s="8"/>
      <c r="W463" s="8"/>
      <c r="X463" s="8"/>
      <c r="Y463" s="8"/>
      <c r="Z463" s="8"/>
      <c r="AA463" s="8"/>
      <c r="AB463" s="8"/>
      <c r="AC463" s="8"/>
    </row>
    <row r="464" customFormat="false" ht="15.75" hidden="false" customHeight="true" outlineLevel="0" collapsed="false">
      <c r="A464" s="4"/>
      <c r="B464" s="7"/>
      <c r="C464" s="8"/>
      <c r="D464" s="7"/>
      <c r="E464" s="41"/>
      <c r="F464" s="41"/>
      <c r="G464" s="7"/>
      <c r="H464" s="8"/>
      <c r="I464" s="8"/>
      <c r="J464" s="7"/>
      <c r="K464" s="8"/>
      <c r="L464" s="8"/>
      <c r="M464" s="8"/>
      <c r="N464" s="8"/>
      <c r="O464" s="8"/>
      <c r="P464" s="8"/>
      <c r="Q464" s="8"/>
      <c r="R464" s="8"/>
      <c r="S464" s="8"/>
      <c r="T464" s="8"/>
      <c r="U464" s="8"/>
      <c r="V464" s="8"/>
      <c r="W464" s="8"/>
      <c r="X464" s="8"/>
      <c r="Y464" s="8"/>
      <c r="Z464" s="8"/>
      <c r="AA464" s="8"/>
      <c r="AB464" s="8"/>
      <c r="AC464" s="8"/>
    </row>
    <row r="465" customFormat="false" ht="15.75" hidden="false" customHeight="true" outlineLevel="0" collapsed="false">
      <c r="A465" s="4"/>
      <c r="B465" s="7"/>
      <c r="C465" s="8"/>
      <c r="D465" s="7"/>
      <c r="E465" s="41"/>
      <c r="F465" s="41"/>
      <c r="G465" s="7"/>
      <c r="H465" s="8"/>
      <c r="I465" s="8"/>
      <c r="J465" s="7"/>
      <c r="K465" s="8"/>
      <c r="L465" s="8"/>
      <c r="M465" s="8"/>
      <c r="N465" s="8"/>
      <c r="O465" s="8"/>
      <c r="P465" s="8"/>
      <c r="Q465" s="8"/>
      <c r="R465" s="8"/>
      <c r="S465" s="8"/>
      <c r="T465" s="8"/>
      <c r="U465" s="8"/>
      <c r="V465" s="8"/>
      <c r="W465" s="8"/>
      <c r="X465" s="8"/>
      <c r="Y465" s="8"/>
      <c r="Z465" s="8"/>
      <c r="AA465" s="8"/>
      <c r="AB465" s="8"/>
      <c r="AC465" s="8"/>
    </row>
    <row r="466" customFormat="false" ht="15.75" hidden="false" customHeight="true" outlineLevel="0" collapsed="false">
      <c r="A466" s="4"/>
      <c r="B466" s="7"/>
      <c r="C466" s="8"/>
      <c r="D466" s="7"/>
      <c r="E466" s="41"/>
      <c r="F466" s="41"/>
      <c r="G466" s="7"/>
      <c r="H466" s="8"/>
      <c r="I466" s="8"/>
      <c r="J466" s="7"/>
      <c r="K466" s="8"/>
      <c r="L466" s="8"/>
      <c r="M466" s="8"/>
      <c r="N466" s="8"/>
      <c r="O466" s="8"/>
      <c r="P466" s="8"/>
      <c r="Q466" s="8"/>
      <c r="R466" s="8"/>
      <c r="S466" s="8"/>
      <c r="T466" s="8"/>
      <c r="U466" s="8"/>
      <c r="V466" s="8"/>
      <c r="W466" s="8"/>
      <c r="X466" s="8"/>
      <c r="Y466" s="8"/>
      <c r="Z466" s="8"/>
      <c r="AA466" s="8"/>
      <c r="AB466" s="8"/>
      <c r="AC466" s="8"/>
    </row>
    <row r="467" customFormat="false" ht="15.75" hidden="false" customHeight="true" outlineLevel="0" collapsed="false">
      <c r="A467" s="4"/>
      <c r="B467" s="7"/>
      <c r="C467" s="8"/>
      <c r="D467" s="7"/>
      <c r="E467" s="41"/>
      <c r="F467" s="41"/>
      <c r="G467" s="7"/>
      <c r="H467" s="8"/>
      <c r="I467" s="8"/>
      <c r="J467" s="7"/>
      <c r="K467" s="8"/>
      <c r="L467" s="8"/>
      <c r="M467" s="8"/>
      <c r="N467" s="8"/>
      <c r="O467" s="8"/>
      <c r="P467" s="8"/>
      <c r="Q467" s="8"/>
      <c r="R467" s="8"/>
      <c r="S467" s="8"/>
      <c r="T467" s="8"/>
      <c r="U467" s="8"/>
      <c r="V467" s="8"/>
      <c r="W467" s="8"/>
      <c r="X467" s="8"/>
      <c r="Y467" s="8"/>
      <c r="Z467" s="8"/>
      <c r="AA467" s="8"/>
      <c r="AB467" s="8"/>
      <c r="AC467" s="8"/>
    </row>
    <row r="468" customFormat="false" ht="15.75" hidden="false" customHeight="true" outlineLevel="0" collapsed="false">
      <c r="A468" s="4"/>
      <c r="B468" s="7"/>
      <c r="C468" s="8"/>
      <c r="D468" s="7"/>
      <c r="E468" s="41"/>
      <c r="F468" s="41"/>
      <c r="G468" s="7"/>
      <c r="H468" s="8"/>
      <c r="I468" s="8"/>
      <c r="J468" s="7"/>
      <c r="K468" s="8"/>
      <c r="L468" s="8"/>
      <c r="M468" s="8"/>
      <c r="N468" s="8"/>
      <c r="O468" s="8"/>
      <c r="P468" s="8"/>
      <c r="Q468" s="8"/>
      <c r="R468" s="8"/>
      <c r="S468" s="8"/>
      <c r="T468" s="8"/>
      <c r="U468" s="8"/>
      <c r="V468" s="8"/>
      <c r="W468" s="8"/>
      <c r="X468" s="8"/>
      <c r="Y468" s="8"/>
      <c r="Z468" s="8"/>
      <c r="AA468" s="8"/>
      <c r="AB468" s="8"/>
      <c r="AC468" s="8"/>
    </row>
    <row r="469" customFormat="false" ht="15.75" hidden="false" customHeight="true" outlineLevel="0" collapsed="false">
      <c r="A469" s="4"/>
      <c r="B469" s="7"/>
      <c r="C469" s="8"/>
      <c r="D469" s="7"/>
      <c r="E469" s="41"/>
      <c r="F469" s="41"/>
      <c r="G469" s="7"/>
      <c r="H469" s="8"/>
      <c r="I469" s="8"/>
      <c r="J469" s="7"/>
      <c r="K469" s="8"/>
      <c r="L469" s="8"/>
      <c r="M469" s="8"/>
      <c r="N469" s="8"/>
      <c r="O469" s="8"/>
      <c r="P469" s="8"/>
      <c r="Q469" s="8"/>
      <c r="R469" s="8"/>
      <c r="S469" s="8"/>
      <c r="T469" s="8"/>
      <c r="U469" s="8"/>
      <c r="V469" s="8"/>
      <c r="W469" s="8"/>
      <c r="X469" s="8"/>
      <c r="Y469" s="8"/>
      <c r="Z469" s="8"/>
      <c r="AA469" s="8"/>
      <c r="AB469" s="8"/>
      <c r="AC469" s="8"/>
    </row>
    <row r="470" customFormat="false" ht="15.75" hidden="false" customHeight="true" outlineLevel="0" collapsed="false">
      <c r="A470" s="4"/>
      <c r="B470" s="7"/>
      <c r="C470" s="8"/>
      <c r="D470" s="7"/>
      <c r="E470" s="41"/>
      <c r="F470" s="41"/>
      <c r="G470" s="7"/>
      <c r="H470" s="8"/>
      <c r="I470" s="8"/>
      <c r="J470" s="7"/>
      <c r="K470" s="8"/>
      <c r="L470" s="8"/>
      <c r="M470" s="8"/>
      <c r="N470" s="8"/>
      <c r="O470" s="8"/>
      <c r="P470" s="8"/>
      <c r="Q470" s="8"/>
      <c r="R470" s="8"/>
      <c r="S470" s="8"/>
      <c r="T470" s="8"/>
      <c r="U470" s="8"/>
      <c r="V470" s="8"/>
      <c r="W470" s="8"/>
      <c r="X470" s="8"/>
      <c r="Y470" s="8"/>
      <c r="Z470" s="8"/>
      <c r="AA470" s="8"/>
      <c r="AB470" s="8"/>
      <c r="AC470" s="8"/>
    </row>
    <row r="471" customFormat="false" ht="15.75" hidden="false" customHeight="true" outlineLevel="0" collapsed="false">
      <c r="A471" s="4"/>
      <c r="B471" s="7"/>
      <c r="C471" s="8"/>
      <c r="D471" s="7"/>
      <c r="E471" s="41"/>
      <c r="F471" s="41"/>
      <c r="G471" s="7"/>
      <c r="H471" s="8"/>
      <c r="I471" s="8"/>
      <c r="J471" s="7"/>
      <c r="K471" s="8"/>
      <c r="L471" s="8"/>
      <c r="M471" s="8"/>
      <c r="N471" s="8"/>
      <c r="O471" s="8"/>
      <c r="P471" s="8"/>
      <c r="Q471" s="8"/>
      <c r="R471" s="8"/>
      <c r="S471" s="8"/>
      <c r="T471" s="8"/>
      <c r="U471" s="8"/>
      <c r="V471" s="8"/>
      <c r="W471" s="8"/>
      <c r="X471" s="8"/>
      <c r="Y471" s="8"/>
      <c r="Z471" s="8"/>
      <c r="AA471" s="8"/>
      <c r="AB471" s="8"/>
      <c r="AC471" s="8"/>
    </row>
    <row r="472" customFormat="false" ht="15.75" hidden="false" customHeight="true" outlineLevel="0" collapsed="false">
      <c r="A472" s="4"/>
      <c r="B472" s="7"/>
      <c r="C472" s="8"/>
      <c r="D472" s="7"/>
      <c r="E472" s="41"/>
      <c r="F472" s="41"/>
      <c r="G472" s="7"/>
      <c r="H472" s="8"/>
      <c r="I472" s="8"/>
      <c r="J472" s="7"/>
      <c r="K472" s="8"/>
      <c r="L472" s="8"/>
      <c r="M472" s="8"/>
      <c r="N472" s="8"/>
      <c r="O472" s="8"/>
      <c r="P472" s="8"/>
      <c r="Q472" s="8"/>
      <c r="R472" s="8"/>
      <c r="S472" s="8"/>
      <c r="T472" s="8"/>
      <c r="U472" s="8"/>
      <c r="V472" s="8"/>
      <c r="W472" s="8"/>
      <c r="X472" s="8"/>
      <c r="Y472" s="8"/>
      <c r="Z472" s="8"/>
      <c r="AA472" s="8"/>
      <c r="AB472" s="8"/>
      <c r="AC472" s="8"/>
    </row>
    <row r="473" customFormat="false" ht="15.75" hidden="false" customHeight="true" outlineLevel="0" collapsed="false">
      <c r="A473" s="4"/>
      <c r="B473" s="7"/>
      <c r="C473" s="8"/>
      <c r="D473" s="7"/>
      <c r="E473" s="41"/>
      <c r="F473" s="41"/>
      <c r="G473" s="7"/>
      <c r="H473" s="8"/>
      <c r="I473" s="8"/>
      <c r="J473" s="7"/>
      <c r="K473" s="8"/>
      <c r="L473" s="8"/>
      <c r="M473" s="8"/>
      <c r="N473" s="8"/>
      <c r="O473" s="8"/>
      <c r="P473" s="8"/>
      <c r="Q473" s="8"/>
      <c r="R473" s="8"/>
      <c r="S473" s="8"/>
      <c r="T473" s="8"/>
      <c r="U473" s="8"/>
      <c r="V473" s="8"/>
      <c r="W473" s="8"/>
      <c r="X473" s="8"/>
      <c r="Y473" s="8"/>
      <c r="Z473" s="8"/>
      <c r="AA473" s="8"/>
      <c r="AB473" s="8"/>
      <c r="AC473" s="8"/>
    </row>
    <row r="474" customFormat="false" ht="15.75" hidden="false" customHeight="true" outlineLevel="0" collapsed="false">
      <c r="A474" s="4"/>
      <c r="B474" s="7"/>
      <c r="C474" s="8"/>
      <c r="D474" s="7"/>
      <c r="E474" s="41"/>
      <c r="F474" s="41"/>
      <c r="G474" s="7"/>
      <c r="H474" s="8"/>
      <c r="I474" s="8"/>
      <c r="J474" s="7"/>
      <c r="K474" s="8"/>
      <c r="L474" s="8"/>
      <c r="M474" s="8"/>
      <c r="N474" s="8"/>
      <c r="O474" s="8"/>
      <c r="P474" s="8"/>
      <c r="Q474" s="8"/>
      <c r="R474" s="8"/>
      <c r="S474" s="8"/>
      <c r="T474" s="8"/>
      <c r="U474" s="8"/>
      <c r="V474" s="8"/>
      <c r="W474" s="8"/>
      <c r="X474" s="8"/>
      <c r="Y474" s="8"/>
      <c r="Z474" s="8"/>
      <c r="AA474" s="8"/>
      <c r="AB474" s="8"/>
      <c r="AC474" s="8"/>
    </row>
    <row r="475" customFormat="false" ht="15.75" hidden="false" customHeight="true" outlineLevel="0" collapsed="false">
      <c r="A475" s="4"/>
      <c r="B475" s="7"/>
      <c r="C475" s="8"/>
      <c r="D475" s="7"/>
      <c r="E475" s="41"/>
      <c r="F475" s="41"/>
      <c r="G475" s="7"/>
      <c r="H475" s="8"/>
      <c r="I475" s="8"/>
      <c r="J475" s="7"/>
      <c r="K475" s="8"/>
      <c r="L475" s="8"/>
      <c r="M475" s="8"/>
      <c r="N475" s="8"/>
      <c r="O475" s="8"/>
      <c r="P475" s="8"/>
      <c r="Q475" s="8"/>
      <c r="R475" s="8"/>
      <c r="S475" s="8"/>
      <c r="T475" s="8"/>
      <c r="U475" s="8"/>
      <c r="V475" s="8"/>
      <c r="W475" s="8"/>
      <c r="X475" s="8"/>
      <c r="Y475" s="8"/>
      <c r="Z475" s="8"/>
      <c r="AA475" s="8"/>
      <c r="AB475" s="8"/>
      <c r="AC475" s="8"/>
    </row>
    <row r="476" customFormat="false" ht="15.75" hidden="false" customHeight="true" outlineLevel="0" collapsed="false">
      <c r="A476" s="4"/>
      <c r="B476" s="7"/>
      <c r="C476" s="8"/>
      <c r="D476" s="7"/>
      <c r="E476" s="41"/>
      <c r="F476" s="41"/>
      <c r="G476" s="7"/>
      <c r="H476" s="8"/>
      <c r="I476" s="8"/>
      <c r="J476" s="7"/>
      <c r="K476" s="8"/>
      <c r="L476" s="8"/>
      <c r="M476" s="8"/>
      <c r="N476" s="8"/>
      <c r="O476" s="8"/>
      <c r="P476" s="8"/>
      <c r="Q476" s="8"/>
      <c r="R476" s="8"/>
      <c r="S476" s="8"/>
      <c r="T476" s="8"/>
      <c r="U476" s="8"/>
      <c r="V476" s="8"/>
      <c r="W476" s="8"/>
      <c r="X476" s="8"/>
      <c r="Y476" s="8"/>
      <c r="Z476" s="8"/>
      <c r="AA476" s="8"/>
      <c r="AB476" s="8"/>
      <c r="AC476" s="8"/>
    </row>
    <row r="477" customFormat="false" ht="15.75" hidden="false" customHeight="true" outlineLevel="0" collapsed="false">
      <c r="A477" s="4"/>
      <c r="B477" s="7"/>
      <c r="C477" s="8"/>
      <c r="D477" s="7"/>
      <c r="E477" s="41"/>
      <c r="F477" s="41"/>
      <c r="G477" s="7"/>
      <c r="H477" s="8"/>
      <c r="I477" s="8"/>
      <c r="J477" s="7"/>
      <c r="K477" s="8"/>
      <c r="L477" s="8"/>
      <c r="M477" s="8"/>
      <c r="N477" s="8"/>
      <c r="O477" s="8"/>
      <c r="P477" s="8"/>
      <c r="Q477" s="8"/>
      <c r="R477" s="8"/>
      <c r="S477" s="8"/>
      <c r="T477" s="8"/>
      <c r="U477" s="8"/>
      <c r="V477" s="8"/>
      <c r="W477" s="8"/>
      <c r="X477" s="8"/>
      <c r="Y477" s="8"/>
      <c r="Z477" s="8"/>
      <c r="AA477" s="8"/>
      <c r="AB477" s="8"/>
      <c r="AC477" s="8"/>
    </row>
    <row r="478" customFormat="false" ht="15.75" hidden="false" customHeight="true" outlineLevel="0" collapsed="false">
      <c r="A478" s="4"/>
      <c r="B478" s="7"/>
      <c r="C478" s="8"/>
      <c r="D478" s="7"/>
      <c r="E478" s="41"/>
      <c r="F478" s="41"/>
      <c r="G478" s="7"/>
      <c r="H478" s="8"/>
      <c r="I478" s="8"/>
      <c r="J478" s="7"/>
      <c r="K478" s="8"/>
      <c r="L478" s="8"/>
      <c r="M478" s="8"/>
      <c r="N478" s="8"/>
      <c r="O478" s="8"/>
      <c r="P478" s="8"/>
      <c r="Q478" s="8"/>
      <c r="R478" s="8"/>
      <c r="S478" s="8"/>
      <c r="T478" s="8"/>
      <c r="U478" s="8"/>
      <c r="V478" s="8"/>
      <c r="W478" s="8"/>
      <c r="X478" s="8"/>
      <c r="Y478" s="8"/>
      <c r="Z478" s="8"/>
      <c r="AA478" s="8"/>
      <c r="AB478" s="8"/>
      <c r="AC478" s="8"/>
    </row>
    <row r="479" customFormat="false" ht="15.75" hidden="false" customHeight="true" outlineLevel="0" collapsed="false">
      <c r="A479" s="4"/>
      <c r="B479" s="7"/>
      <c r="C479" s="8"/>
      <c r="D479" s="7"/>
      <c r="E479" s="41"/>
      <c r="F479" s="41"/>
      <c r="G479" s="7"/>
      <c r="H479" s="8"/>
      <c r="I479" s="8"/>
      <c r="J479" s="7"/>
      <c r="K479" s="8"/>
      <c r="L479" s="8"/>
      <c r="M479" s="8"/>
      <c r="N479" s="8"/>
      <c r="O479" s="8"/>
      <c r="P479" s="8"/>
      <c r="Q479" s="8"/>
      <c r="R479" s="8"/>
      <c r="S479" s="8"/>
      <c r="T479" s="8"/>
      <c r="U479" s="8"/>
      <c r="V479" s="8"/>
      <c r="W479" s="8"/>
      <c r="X479" s="8"/>
      <c r="Y479" s="8"/>
      <c r="Z479" s="8"/>
      <c r="AA479" s="8"/>
      <c r="AB479" s="8"/>
      <c r="AC479" s="8"/>
    </row>
    <row r="480" customFormat="false" ht="15.75" hidden="false" customHeight="true" outlineLevel="0" collapsed="false">
      <c r="A480" s="4"/>
      <c r="B480" s="7"/>
      <c r="C480" s="8"/>
      <c r="D480" s="7"/>
      <c r="E480" s="41"/>
      <c r="F480" s="41"/>
      <c r="G480" s="7"/>
      <c r="H480" s="8"/>
      <c r="I480" s="8"/>
      <c r="J480" s="7"/>
      <c r="K480" s="8"/>
      <c r="L480" s="8"/>
      <c r="M480" s="8"/>
      <c r="N480" s="8"/>
      <c r="O480" s="8"/>
      <c r="P480" s="8"/>
      <c r="Q480" s="8"/>
      <c r="R480" s="8"/>
      <c r="S480" s="8"/>
      <c r="T480" s="8"/>
      <c r="U480" s="8"/>
      <c r="V480" s="8"/>
      <c r="W480" s="8"/>
      <c r="X480" s="8"/>
      <c r="Y480" s="8"/>
      <c r="Z480" s="8"/>
      <c r="AA480" s="8"/>
      <c r="AB480" s="8"/>
      <c r="AC480" s="8"/>
    </row>
    <row r="481" customFormat="false" ht="15.75" hidden="false" customHeight="true" outlineLevel="0" collapsed="false">
      <c r="A481" s="4"/>
      <c r="B481" s="7"/>
      <c r="C481" s="8"/>
      <c r="D481" s="7"/>
      <c r="E481" s="41"/>
      <c r="F481" s="41"/>
      <c r="G481" s="7"/>
      <c r="H481" s="8"/>
      <c r="I481" s="8"/>
      <c r="J481" s="7"/>
      <c r="K481" s="8"/>
      <c r="L481" s="8"/>
      <c r="M481" s="8"/>
      <c r="N481" s="8"/>
      <c r="O481" s="8"/>
      <c r="P481" s="8"/>
      <c r="Q481" s="8"/>
      <c r="R481" s="8"/>
      <c r="S481" s="8"/>
      <c r="T481" s="8"/>
      <c r="U481" s="8"/>
      <c r="V481" s="8"/>
      <c r="W481" s="8"/>
      <c r="X481" s="8"/>
      <c r="Y481" s="8"/>
      <c r="Z481" s="8"/>
      <c r="AA481" s="8"/>
      <c r="AB481" s="8"/>
      <c r="AC481" s="8"/>
    </row>
    <row r="482" customFormat="false" ht="15.75" hidden="false" customHeight="true" outlineLevel="0" collapsed="false">
      <c r="A482" s="4"/>
      <c r="B482" s="7"/>
      <c r="C482" s="8"/>
      <c r="D482" s="7"/>
      <c r="E482" s="41"/>
      <c r="F482" s="41"/>
      <c r="G482" s="7"/>
      <c r="H482" s="8"/>
      <c r="I482" s="8"/>
      <c r="J482" s="7"/>
      <c r="K482" s="8"/>
      <c r="L482" s="8"/>
      <c r="M482" s="8"/>
      <c r="N482" s="8"/>
      <c r="O482" s="8"/>
      <c r="P482" s="8"/>
      <c r="Q482" s="8"/>
      <c r="R482" s="8"/>
      <c r="S482" s="8"/>
      <c r="T482" s="8"/>
      <c r="U482" s="8"/>
      <c r="V482" s="8"/>
      <c r="W482" s="8"/>
      <c r="X482" s="8"/>
      <c r="Y482" s="8"/>
      <c r="Z482" s="8"/>
      <c r="AA482" s="8"/>
      <c r="AB482" s="8"/>
      <c r="AC482" s="8"/>
    </row>
    <row r="483" customFormat="false" ht="15.75" hidden="false" customHeight="true" outlineLevel="0" collapsed="false">
      <c r="A483" s="4"/>
      <c r="B483" s="7"/>
      <c r="C483" s="8"/>
      <c r="D483" s="7"/>
      <c r="E483" s="41"/>
      <c r="F483" s="41"/>
      <c r="G483" s="7"/>
      <c r="H483" s="8"/>
      <c r="I483" s="8"/>
      <c r="J483" s="7"/>
      <c r="K483" s="8"/>
      <c r="L483" s="8"/>
      <c r="M483" s="8"/>
      <c r="N483" s="8"/>
      <c r="O483" s="8"/>
      <c r="P483" s="8"/>
      <c r="Q483" s="8"/>
      <c r="R483" s="8"/>
      <c r="S483" s="8"/>
      <c r="T483" s="8"/>
      <c r="U483" s="8"/>
      <c r="V483" s="8"/>
      <c r="W483" s="8"/>
      <c r="X483" s="8"/>
      <c r="Y483" s="8"/>
      <c r="Z483" s="8"/>
      <c r="AA483" s="8"/>
      <c r="AB483" s="8"/>
      <c r="AC483" s="8"/>
    </row>
    <row r="484" customFormat="false" ht="15.75" hidden="false" customHeight="true" outlineLevel="0" collapsed="false">
      <c r="A484" s="4"/>
      <c r="B484" s="7"/>
      <c r="C484" s="8"/>
      <c r="D484" s="7"/>
      <c r="E484" s="41"/>
      <c r="F484" s="41"/>
      <c r="G484" s="7"/>
      <c r="H484" s="8"/>
      <c r="I484" s="8"/>
      <c r="J484" s="7"/>
      <c r="K484" s="8"/>
      <c r="L484" s="8"/>
      <c r="M484" s="8"/>
      <c r="N484" s="8"/>
      <c r="O484" s="8"/>
      <c r="P484" s="8"/>
      <c r="Q484" s="8"/>
      <c r="R484" s="8"/>
      <c r="S484" s="8"/>
      <c r="T484" s="8"/>
      <c r="U484" s="8"/>
      <c r="V484" s="8"/>
      <c r="W484" s="8"/>
      <c r="X484" s="8"/>
      <c r="Y484" s="8"/>
      <c r="Z484" s="8"/>
      <c r="AA484" s="8"/>
      <c r="AB484" s="8"/>
      <c r="AC484" s="8"/>
    </row>
    <row r="485" customFormat="false" ht="15.75" hidden="false" customHeight="true" outlineLevel="0" collapsed="false">
      <c r="A485" s="4"/>
      <c r="B485" s="7"/>
      <c r="C485" s="8"/>
      <c r="D485" s="7"/>
      <c r="E485" s="41"/>
      <c r="F485" s="41"/>
      <c r="G485" s="7"/>
      <c r="H485" s="8"/>
      <c r="I485" s="8"/>
      <c r="J485" s="7"/>
      <c r="K485" s="8"/>
      <c r="L485" s="8"/>
      <c r="M485" s="8"/>
      <c r="N485" s="8"/>
      <c r="O485" s="8"/>
      <c r="P485" s="8"/>
      <c r="Q485" s="8"/>
      <c r="R485" s="8"/>
      <c r="S485" s="8"/>
      <c r="T485" s="8"/>
      <c r="U485" s="8"/>
      <c r="V485" s="8"/>
      <c r="W485" s="8"/>
      <c r="X485" s="8"/>
      <c r="Y485" s="8"/>
      <c r="Z485" s="8"/>
      <c r="AA485" s="8"/>
      <c r="AB485" s="8"/>
      <c r="AC485" s="8"/>
    </row>
    <row r="486" customFormat="false" ht="15.75" hidden="false" customHeight="true" outlineLevel="0" collapsed="false">
      <c r="A486" s="4"/>
      <c r="B486" s="7"/>
      <c r="C486" s="8"/>
      <c r="D486" s="7"/>
      <c r="E486" s="41"/>
      <c r="F486" s="41"/>
      <c r="G486" s="7"/>
      <c r="H486" s="8"/>
      <c r="I486" s="8"/>
      <c r="J486" s="7"/>
      <c r="K486" s="8"/>
      <c r="L486" s="8"/>
      <c r="M486" s="8"/>
      <c r="N486" s="8"/>
      <c r="O486" s="8"/>
      <c r="P486" s="8"/>
      <c r="Q486" s="8"/>
      <c r="R486" s="8"/>
      <c r="S486" s="8"/>
      <c r="T486" s="8"/>
      <c r="U486" s="8"/>
      <c r="V486" s="8"/>
      <c r="W486" s="8"/>
      <c r="X486" s="8"/>
      <c r="Y486" s="8"/>
      <c r="Z486" s="8"/>
      <c r="AA486" s="8"/>
      <c r="AB486" s="8"/>
      <c r="AC486" s="8"/>
    </row>
    <row r="487" customFormat="false" ht="15.75" hidden="false" customHeight="true" outlineLevel="0" collapsed="false">
      <c r="A487" s="4"/>
      <c r="B487" s="7"/>
      <c r="C487" s="8"/>
      <c r="D487" s="7"/>
      <c r="E487" s="41"/>
      <c r="F487" s="41"/>
      <c r="G487" s="7"/>
      <c r="H487" s="8"/>
      <c r="I487" s="8"/>
      <c r="J487" s="7"/>
      <c r="K487" s="8"/>
      <c r="L487" s="8"/>
      <c r="M487" s="8"/>
      <c r="N487" s="8"/>
      <c r="O487" s="8"/>
      <c r="P487" s="8"/>
      <c r="Q487" s="8"/>
      <c r="R487" s="8"/>
      <c r="S487" s="8"/>
      <c r="T487" s="8"/>
      <c r="U487" s="8"/>
      <c r="V487" s="8"/>
      <c r="W487" s="8"/>
      <c r="X487" s="8"/>
      <c r="Y487" s="8"/>
      <c r="Z487" s="8"/>
      <c r="AA487" s="8"/>
      <c r="AB487" s="8"/>
      <c r="AC487" s="8"/>
    </row>
    <row r="488" customFormat="false" ht="15.75" hidden="false" customHeight="true" outlineLevel="0" collapsed="false">
      <c r="A488" s="4"/>
      <c r="B488" s="7"/>
      <c r="C488" s="8"/>
      <c r="D488" s="7"/>
      <c r="E488" s="41"/>
      <c r="F488" s="41"/>
      <c r="G488" s="7"/>
      <c r="H488" s="8"/>
      <c r="I488" s="8"/>
      <c r="J488" s="7"/>
      <c r="K488" s="8"/>
      <c r="L488" s="8"/>
      <c r="M488" s="8"/>
      <c r="N488" s="8"/>
      <c r="O488" s="8"/>
      <c r="P488" s="8"/>
      <c r="Q488" s="8"/>
      <c r="R488" s="8"/>
      <c r="S488" s="8"/>
      <c r="T488" s="8"/>
      <c r="U488" s="8"/>
      <c r="V488" s="8"/>
      <c r="W488" s="8"/>
      <c r="X488" s="8"/>
      <c r="Y488" s="8"/>
      <c r="Z488" s="8"/>
      <c r="AA488" s="8"/>
      <c r="AB488" s="8"/>
      <c r="AC488" s="8"/>
    </row>
    <row r="489" customFormat="false" ht="15.75" hidden="false" customHeight="true" outlineLevel="0" collapsed="false">
      <c r="A489" s="4"/>
      <c r="B489" s="7"/>
      <c r="C489" s="8"/>
      <c r="D489" s="7"/>
      <c r="E489" s="41"/>
      <c r="F489" s="41"/>
      <c r="G489" s="7"/>
      <c r="H489" s="8"/>
      <c r="I489" s="8"/>
      <c r="J489" s="7"/>
      <c r="K489" s="8"/>
      <c r="L489" s="8"/>
      <c r="M489" s="8"/>
      <c r="N489" s="8"/>
      <c r="O489" s="8"/>
      <c r="P489" s="8"/>
      <c r="Q489" s="8"/>
      <c r="R489" s="8"/>
      <c r="S489" s="8"/>
      <c r="T489" s="8"/>
      <c r="U489" s="8"/>
      <c r="V489" s="8"/>
      <c r="W489" s="8"/>
      <c r="X489" s="8"/>
      <c r="Y489" s="8"/>
      <c r="Z489" s="8"/>
      <c r="AA489" s="8"/>
      <c r="AB489" s="8"/>
      <c r="AC489" s="8"/>
    </row>
    <row r="490" customFormat="false" ht="15.75" hidden="false" customHeight="true" outlineLevel="0" collapsed="false">
      <c r="A490" s="4"/>
      <c r="B490" s="7"/>
      <c r="C490" s="8"/>
      <c r="D490" s="7"/>
      <c r="E490" s="41"/>
      <c r="F490" s="41"/>
      <c r="G490" s="7"/>
      <c r="H490" s="8"/>
      <c r="I490" s="8"/>
      <c r="J490" s="7"/>
      <c r="K490" s="8"/>
      <c r="L490" s="8"/>
      <c r="M490" s="8"/>
      <c r="N490" s="8"/>
      <c r="O490" s="8"/>
      <c r="P490" s="8"/>
      <c r="Q490" s="8"/>
      <c r="R490" s="8"/>
      <c r="S490" s="8"/>
      <c r="T490" s="8"/>
      <c r="U490" s="8"/>
      <c r="V490" s="8"/>
      <c r="W490" s="8"/>
      <c r="X490" s="8"/>
      <c r="Y490" s="8"/>
      <c r="Z490" s="8"/>
      <c r="AA490" s="8"/>
      <c r="AB490" s="8"/>
      <c r="AC490" s="8"/>
    </row>
    <row r="491" customFormat="false" ht="15.75" hidden="false" customHeight="true" outlineLevel="0" collapsed="false">
      <c r="A491" s="4"/>
      <c r="B491" s="7"/>
      <c r="C491" s="8"/>
      <c r="D491" s="7"/>
      <c r="E491" s="41"/>
      <c r="F491" s="41"/>
      <c r="G491" s="7"/>
      <c r="H491" s="8"/>
      <c r="I491" s="8"/>
      <c r="J491" s="7"/>
      <c r="K491" s="8"/>
      <c r="L491" s="8"/>
      <c r="M491" s="8"/>
      <c r="N491" s="8"/>
      <c r="O491" s="8"/>
      <c r="P491" s="8"/>
      <c r="Q491" s="8"/>
      <c r="R491" s="8"/>
      <c r="S491" s="8"/>
      <c r="T491" s="8"/>
      <c r="U491" s="8"/>
      <c r="V491" s="8"/>
      <c r="W491" s="8"/>
      <c r="X491" s="8"/>
      <c r="Y491" s="8"/>
      <c r="Z491" s="8"/>
      <c r="AA491" s="8"/>
      <c r="AB491" s="8"/>
      <c r="AC491" s="8"/>
    </row>
    <row r="492" customFormat="false" ht="15.75" hidden="false" customHeight="true" outlineLevel="0" collapsed="false">
      <c r="A492" s="4"/>
      <c r="B492" s="7"/>
      <c r="C492" s="8"/>
      <c r="D492" s="7"/>
      <c r="E492" s="41"/>
      <c r="F492" s="41"/>
      <c r="G492" s="7"/>
      <c r="H492" s="8"/>
      <c r="I492" s="8"/>
      <c r="J492" s="7"/>
      <c r="K492" s="8"/>
      <c r="L492" s="8"/>
      <c r="M492" s="8"/>
      <c r="N492" s="8"/>
      <c r="O492" s="8"/>
      <c r="P492" s="8"/>
      <c r="Q492" s="8"/>
      <c r="R492" s="8"/>
      <c r="S492" s="8"/>
      <c r="T492" s="8"/>
      <c r="U492" s="8"/>
      <c r="V492" s="8"/>
      <c r="W492" s="8"/>
      <c r="X492" s="8"/>
      <c r="Y492" s="8"/>
      <c r="Z492" s="8"/>
      <c r="AA492" s="8"/>
      <c r="AB492" s="8"/>
      <c r="AC492" s="8"/>
    </row>
    <row r="493" customFormat="false" ht="15.75" hidden="false" customHeight="true" outlineLevel="0" collapsed="false">
      <c r="A493" s="4"/>
      <c r="B493" s="7"/>
      <c r="C493" s="8"/>
      <c r="D493" s="7"/>
      <c r="E493" s="41"/>
      <c r="F493" s="41"/>
      <c r="G493" s="7"/>
      <c r="H493" s="8"/>
      <c r="I493" s="8"/>
      <c r="J493" s="7"/>
      <c r="K493" s="8"/>
      <c r="L493" s="8"/>
      <c r="M493" s="8"/>
      <c r="N493" s="8"/>
      <c r="O493" s="8"/>
      <c r="P493" s="8"/>
      <c r="Q493" s="8"/>
      <c r="R493" s="8"/>
      <c r="S493" s="8"/>
      <c r="T493" s="8"/>
      <c r="U493" s="8"/>
      <c r="V493" s="8"/>
      <c r="W493" s="8"/>
      <c r="X493" s="8"/>
      <c r="Y493" s="8"/>
      <c r="Z493" s="8"/>
      <c r="AA493" s="8"/>
      <c r="AB493" s="8"/>
      <c r="AC493" s="8"/>
    </row>
    <row r="494" customFormat="false" ht="15.75" hidden="false" customHeight="true" outlineLevel="0" collapsed="false">
      <c r="A494" s="4"/>
      <c r="B494" s="7"/>
      <c r="C494" s="8"/>
      <c r="D494" s="7"/>
      <c r="E494" s="41"/>
      <c r="F494" s="41"/>
      <c r="G494" s="7"/>
      <c r="H494" s="8"/>
      <c r="I494" s="8"/>
      <c r="J494" s="7"/>
      <c r="K494" s="8"/>
      <c r="L494" s="8"/>
      <c r="M494" s="8"/>
      <c r="N494" s="8"/>
      <c r="O494" s="8"/>
      <c r="P494" s="8"/>
      <c r="Q494" s="8"/>
      <c r="R494" s="8"/>
      <c r="S494" s="8"/>
      <c r="T494" s="8"/>
      <c r="U494" s="8"/>
      <c r="V494" s="8"/>
      <c r="W494" s="8"/>
      <c r="X494" s="8"/>
      <c r="Y494" s="8"/>
      <c r="Z494" s="8"/>
      <c r="AA494" s="8"/>
      <c r="AB494" s="8"/>
      <c r="AC494" s="8"/>
    </row>
    <row r="495" customFormat="false" ht="15.75" hidden="false" customHeight="true" outlineLevel="0" collapsed="false">
      <c r="A495" s="4"/>
      <c r="B495" s="7"/>
      <c r="C495" s="8"/>
      <c r="D495" s="7"/>
      <c r="E495" s="41"/>
      <c r="F495" s="41"/>
      <c r="G495" s="7"/>
      <c r="H495" s="8"/>
      <c r="I495" s="8"/>
      <c r="J495" s="7"/>
      <c r="K495" s="8"/>
      <c r="L495" s="8"/>
      <c r="M495" s="8"/>
      <c r="N495" s="8"/>
      <c r="O495" s="8"/>
      <c r="P495" s="8"/>
      <c r="Q495" s="8"/>
      <c r="R495" s="8"/>
      <c r="S495" s="8"/>
      <c r="T495" s="8"/>
      <c r="U495" s="8"/>
      <c r="V495" s="8"/>
      <c r="W495" s="8"/>
      <c r="X495" s="8"/>
      <c r="Y495" s="8"/>
      <c r="Z495" s="8"/>
      <c r="AA495" s="8"/>
      <c r="AB495" s="8"/>
      <c r="AC495" s="8"/>
    </row>
    <row r="496" customFormat="false" ht="15.75" hidden="false" customHeight="true" outlineLevel="0" collapsed="false">
      <c r="A496" s="4"/>
      <c r="B496" s="7"/>
      <c r="C496" s="8"/>
      <c r="D496" s="7"/>
      <c r="E496" s="41"/>
      <c r="F496" s="41"/>
      <c r="G496" s="7"/>
      <c r="H496" s="8"/>
      <c r="I496" s="8"/>
      <c r="J496" s="7"/>
      <c r="K496" s="8"/>
      <c r="L496" s="8"/>
      <c r="M496" s="8"/>
      <c r="N496" s="8"/>
      <c r="O496" s="8"/>
      <c r="P496" s="8"/>
      <c r="Q496" s="8"/>
      <c r="R496" s="8"/>
      <c r="S496" s="8"/>
      <c r="T496" s="8"/>
      <c r="U496" s="8"/>
      <c r="V496" s="8"/>
      <c r="W496" s="8"/>
      <c r="X496" s="8"/>
      <c r="Y496" s="8"/>
      <c r="Z496" s="8"/>
      <c r="AA496" s="8"/>
      <c r="AB496" s="8"/>
      <c r="AC496" s="8"/>
    </row>
    <row r="497" customFormat="false" ht="15.75" hidden="false" customHeight="true" outlineLevel="0" collapsed="false">
      <c r="A497" s="4"/>
      <c r="B497" s="7"/>
      <c r="C497" s="8"/>
      <c r="D497" s="7"/>
      <c r="E497" s="41"/>
      <c r="F497" s="41"/>
      <c r="G497" s="7"/>
      <c r="H497" s="8"/>
      <c r="I497" s="8"/>
      <c r="J497" s="7"/>
      <c r="K497" s="8"/>
      <c r="L497" s="8"/>
      <c r="M497" s="8"/>
      <c r="N497" s="8"/>
      <c r="O497" s="8"/>
      <c r="P497" s="8"/>
      <c r="Q497" s="8"/>
      <c r="R497" s="8"/>
      <c r="S497" s="8"/>
      <c r="T497" s="8"/>
      <c r="U497" s="8"/>
      <c r="V497" s="8"/>
      <c r="W497" s="8"/>
      <c r="X497" s="8"/>
      <c r="Y497" s="8"/>
      <c r="Z497" s="8"/>
      <c r="AA497" s="8"/>
      <c r="AB497" s="8"/>
      <c r="AC497" s="8"/>
    </row>
    <row r="498" customFormat="false" ht="15.75" hidden="false" customHeight="true" outlineLevel="0" collapsed="false">
      <c r="A498" s="4"/>
      <c r="B498" s="7"/>
      <c r="C498" s="8"/>
      <c r="D498" s="7"/>
      <c r="E498" s="41"/>
      <c r="F498" s="41"/>
      <c r="G498" s="7"/>
      <c r="H498" s="8"/>
      <c r="I498" s="8"/>
      <c r="J498" s="7"/>
      <c r="K498" s="8"/>
      <c r="L498" s="8"/>
      <c r="M498" s="8"/>
      <c r="N498" s="8"/>
      <c r="O498" s="8"/>
      <c r="P498" s="8"/>
      <c r="Q498" s="8"/>
      <c r="R498" s="8"/>
      <c r="S498" s="8"/>
      <c r="T498" s="8"/>
      <c r="U498" s="8"/>
      <c r="V498" s="8"/>
      <c r="W498" s="8"/>
      <c r="X498" s="8"/>
      <c r="Y498" s="8"/>
      <c r="Z498" s="8"/>
      <c r="AA498" s="8"/>
      <c r="AB498" s="8"/>
      <c r="AC498" s="8"/>
    </row>
    <row r="499" customFormat="false" ht="15.75" hidden="false" customHeight="true" outlineLevel="0" collapsed="false">
      <c r="A499" s="4"/>
      <c r="B499" s="7"/>
      <c r="C499" s="8"/>
      <c r="D499" s="7"/>
      <c r="E499" s="41"/>
      <c r="F499" s="41"/>
      <c r="G499" s="7"/>
      <c r="H499" s="8"/>
      <c r="I499" s="8"/>
      <c r="J499" s="7"/>
      <c r="K499" s="8"/>
      <c r="L499" s="8"/>
      <c r="M499" s="8"/>
      <c r="N499" s="8"/>
      <c r="O499" s="8"/>
      <c r="P499" s="8"/>
      <c r="Q499" s="8"/>
      <c r="R499" s="8"/>
      <c r="S499" s="8"/>
      <c r="T499" s="8"/>
      <c r="U499" s="8"/>
      <c r="V499" s="8"/>
      <c r="W499" s="8"/>
      <c r="X499" s="8"/>
      <c r="Y499" s="8"/>
      <c r="Z499" s="8"/>
      <c r="AA499" s="8"/>
      <c r="AB499" s="8"/>
      <c r="AC499" s="8"/>
    </row>
    <row r="500" customFormat="false" ht="15.75" hidden="false" customHeight="true" outlineLevel="0" collapsed="false">
      <c r="A500" s="4"/>
      <c r="B500" s="7"/>
      <c r="C500" s="8"/>
      <c r="D500" s="7"/>
      <c r="E500" s="41"/>
      <c r="F500" s="41"/>
      <c r="G500" s="7"/>
      <c r="H500" s="8"/>
      <c r="I500" s="8"/>
      <c r="J500" s="7"/>
      <c r="K500" s="8"/>
      <c r="L500" s="8"/>
      <c r="M500" s="8"/>
      <c r="N500" s="8"/>
      <c r="O500" s="8"/>
      <c r="P500" s="8"/>
      <c r="Q500" s="8"/>
      <c r="R500" s="8"/>
      <c r="S500" s="8"/>
      <c r="T500" s="8"/>
      <c r="U500" s="8"/>
      <c r="V500" s="8"/>
      <c r="W500" s="8"/>
      <c r="X500" s="8"/>
      <c r="Y500" s="8"/>
      <c r="Z500" s="8"/>
      <c r="AA500" s="8"/>
      <c r="AB500" s="8"/>
      <c r="AC500" s="8"/>
    </row>
    <row r="501" customFormat="false" ht="15.75" hidden="false" customHeight="true" outlineLevel="0" collapsed="false">
      <c r="A501" s="4"/>
      <c r="B501" s="7"/>
      <c r="C501" s="8"/>
      <c r="D501" s="7"/>
      <c r="E501" s="41"/>
      <c r="F501" s="41"/>
      <c r="G501" s="7"/>
      <c r="H501" s="8"/>
      <c r="I501" s="8"/>
      <c r="J501" s="7"/>
      <c r="K501" s="8"/>
      <c r="L501" s="8"/>
      <c r="M501" s="8"/>
      <c r="N501" s="8"/>
      <c r="O501" s="8"/>
      <c r="P501" s="8"/>
      <c r="Q501" s="8"/>
      <c r="R501" s="8"/>
      <c r="S501" s="8"/>
      <c r="T501" s="8"/>
      <c r="U501" s="8"/>
      <c r="V501" s="8"/>
      <c r="W501" s="8"/>
      <c r="X501" s="8"/>
      <c r="Y501" s="8"/>
      <c r="Z501" s="8"/>
      <c r="AA501" s="8"/>
      <c r="AB501" s="8"/>
      <c r="AC501" s="8"/>
    </row>
    <row r="502" customFormat="false" ht="15.75" hidden="false" customHeight="true" outlineLevel="0" collapsed="false">
      <c r="A502" s="4"/>
      <c r="B502" s="7"/>
      <c r="C502" s="8"/>
      <c r="D502" s="7"/>
      <c r="E502" s="41"/>
      <c r="F502" s="41"/>
      <c r="G502" s="7"/>
      <c r="H502" s="8"/>
      <c r="I502" s="8"/>
      <c r="J502" s="7"/>
      <c r="K502" s="8"/>
      <c r="L502" s="8"/>
      <c r="M502" s="8"/>
      <c r="N502" s="8"/>
      <c r="O502" s="8"/>
      <c r="P502" s="8"/>
      <c r="Q502" s="8"/>
      <c r="R502" s="8"/>
      <c r="S502" s="8"/>
      <c r="T502" s="8"/>
      <c r="U502" s="8"/>
      <c r="V502" s="8"/>
      <c r="W502" s="8"/>
      <c r="X502" s="8"/>
      <c r="Y502" s="8"/>
      <c r="Z502" s="8"/>
      <c r="AA502" s="8"/>
      <c r="AB502" s="8"/>
      <c r="AC502" s="8"/>
    </row>
    <row r="503" customFormat="false" ht="15.75" hidden="false" customHeight="true" outlineLevel="0" collapsed="false">
      <c r="A503" s="4"/>
      <c r="B503" s="7"/>
      <c r="C503" s="8"/>
      <c r="D503" s="7"/>
      <c r="E503" s="41"/>
      <c r="F503" s="41"/>
      <c r="G503" s="7"/>
      <c r="H503" s="8"/>
      <c r="I503" s="8"/>
      <c r="J503" s="7"/>
      <c r="K503" s="8"/>
      <c r="L503" s="8"/>
      <c r="M503" s="8"/>
      <c r="N503" s="8"/>
      <c r="O503" s="8"/>
      <c r="P503" s="8"/>
      <c r="Q503" s="8"/>
      <c r="R503" s="8"/>
      <c r="S503" s="8"/>
      <c r="T503" s="8"/>
      <c r="U503" s="8"/>
      <c r="V503" s="8"/>
      <c r="W503" s="8"/>
      <c r="X503" s="8"/>
      <c r="Y503" s="8"/>
      <c r="Z503" s="8"/>
      <c r="AA503" s="8"/>
      <c r="AB503" s="8"/>
      <c r="AC503" s="8"/>
    </row>
    <row r="504" customFormat="false" ht="15.75" hidden="false" customHeight="true" outlineLevel="0" collapsed="false">
      <c r="A504" s="4"/>
      <c r="B504" s="7"/>
      <c r="C504" s="8"/>
      <c r="D504" s="7"/>
      <c r="E504" s="41"/>
      <c r="F504" s="41"/>
      <c r="G504" s="7"/>
      <c r="H504" s="8"/>
      <c r="I504" s="8"/>
      <c r="J504" s="7"/>
      <c r="K504" s="8"/>
      <c r="L504" s="8"/>
      <c r="M504" s="8"/>
      <c r="N504" s="8"/>
      <c r="O504" s="8"/>
      <c r="P504" s="8"/>
      <c r="Q504" s="8"/>
      <c r="R504" s="8"/>
      <c r="S504" s="8"/>
      <c r="T504" s="8"/>
      <c r="U504" s="8"/>
      <c r="V504" s="8"/>
      <c r="W504" s="8"/>
      <c r="X504" s="8"/>
      <c r="Y504" s="8"/>
      <c r="Z504" s="8"/>
      <c r="AA504" s="8"/>
      <c r="AB504" s="8"/>
      <c r="AC504" s="8"/>
    </row>
    <row r="505" customFormat="false" ht="15.75" hidden="false" customHeight="true" outlineLevel="0" collapsed="false">
      <c r="A505" s="4"/>
      <c r="B505" s="7"/>
      <c r="C505" s="8"/>
      <c r="D505" s="7"/>
      <c r="E505" s="41"/>
      <c r="F505" s="41"/>
      <c r="G505" s="7"/>
      <c r="H505" s="8"/>
      <c r="I505" s="8"/>
      <c r="J505" s="7"/>
      <c r="K505" s="8"/>
      <c r="L505" s="8"/>
      <c r="M505" s="8"/>
      <c r="N505" s="8"/>
      <c r="O505" s="8"/>
      <c r="P505" s="8"/>
      <c r="Q505" s="8"/>
      <c r="R505" s="8"/>
      <c r="S505" s="8"/>
      <c r="T505" s="8"/>
      <c r="U505" s="8"/>
      <c r="V505" s="8"/>
      <c r="W505" s="8"/>
      <c r="X505" s="8"/>
      <c r="Y505" s="8"/>
      <c r="Z505" s="8"/>
      <c r="AA505" s="8"/>
      <c r="AB505" s="8"/>
      <c r="AC505" s="8"/>
    </row>
    <row r="506" customFormat="false" ht="15.75" hidden="false" customHeight="true" outlineLevel="0" collapsed="false">
      <c r="A506" s="4"/>
      <c r="B506" s="7"/>
      <c r="C506" s="8"/>
      <c r="D506" s="7"/>
      <c r="E506" s="41"/>
      <c r="F506" s="41"/>
      <c r="G506" s="7"/>
      <c r="H506" s="8"/>
      <c r="I506" s="8"/>
      <c r="J506" s="7"/>
      <c r="K506" s="8"/>
      <c r="L506" s="8"/>
      <c r="M506" s="8"/>
      <c r="N506" s="8"/>
      <c r="O506" s="8"/>
      <c r="P506" s="8"/>
      <c r="Q506" s="8"/>
      <c r="R506" s="8"/>
      <c r="S506" s="8"/>
      <c r="T506" s="8"/>
      <c r="U506" s="8"/>
      <c r="V506" s="8"/>
      <c r="W506" s="8"/>
      <c r="X506" s="8"/>
      <c r="Y506" s="8"/>
      <c r="Z506" s="8"/>
      <c r="AA506" s="8"/>
      <c r="AB506" s="8"/>
      <c r="AC506" s="8"/>
    </row>
    <row r="507" customFormat="false" ht="15.75" hidden="false" customHeight="true" outlineLevel="0" collapsed="false">
      <c r="A507" s="4"/>
      <c r="B507" s="7"/>
      <c r="C507" s="8"/>
      <c r="D507" s="7"/>
      <c r="E507" s="41"/>
      <c r="F507" s="41"/>
      <c r="G507" s="7"/>
      <c r="H507" s="8"/>
      <c r="I507" s="8"/>
      <c r="J507" s="7"/>
      <c r="K507" s="8"/>
      <c r="L507" s="8"/>
      <c r="M507" s="8"/>
      <c r="N507" s="8"/>
      <c r="O507" s="8"/>
      <c r="P507" s="8"/>
      <c r="Q507" s="8"/>
      <c r="R507" s="8"/>
      <c r="S507" s="8"/>
      <c r="T507" s="8"/>
      <c r="U507" s="8"/>
      <c r="V507" s="8"/>
      <c r="W507" s="8"/>
      <c r="X507" s="8"/>
      <c r="Y507" s="8"/>
      <c r="Z507" s="8"/>
      <c r="AA507" s="8"/>
      <c r="AB507" s="8"/>
      <c r="AC507" s="8"/>
    </row>
    <row r="508" customFormat="false" ht="15.75" hidden="false" customHeight="true" outlineLevel="0" collapsed="false">
      <c r="A508" s="4"/>
      <c r="B508" s="7"/>
      <c r="C508" s="8"/>
      <c r="D508" s="7"/>
      <c r="E508" s="41"/>
      <c r="F508" s="41"/>
      <c r="G508" s="7"/>
      <c r="H508" s="8"/>
      <c r="I508" s="8"/>
      <c r="J508" s="7"/>
      <c r="K508" s="8"/>
      <c r="L508" s="8"/>
      <c r="M508" s="8"/>
      <c r="N508" s="8"/>
      <c r="O508" s="8"/>
      <c r="P508" s="8"/>
      <c r="Q508" s="8"/>
      <c r="R508" s="8"/>
      <c r="S508" s="8"/>
      <c r="T508" s="8"/>
      <c r="U508" s="8"/>
      <c r="V508" s="8"/>
      <c r="W508" s="8"/>
      <c r="X508" s="8"/>
      <c r="Y508" s="8"/>
      <c r="Z508" s="8"/>
      <c r="AA508" s="8"/>
      <c r="AB508" s="8"/>
      <c r="AC508" s="8"/>
    </row>
    <row r="509" customFormat="false" ht="15.75" hidden="false" customHeight="true" outlineLevel="0" collapsed="false">
      <c r="A509" s="4"/>
      <c r="B509" s="7"/>
      <c r="C509" s="8"/>
      <c r="D509" s="7"/>
      <c r="E509" s="41"/>
      <c r="F509" s="41"/>
      <c r="G509" s="7"/>
      <c r="H509" s="8"/>
      <c r="I509" s="8"/>
      <c r="J509" s="7"/>
      <c r="K509" s="8"/>
      <c r="L509" s="8"/>
      <c r="M509" s="8"/>
      <c r="N509" s="8"/>
      <c r="O509" s="8"/>
      <c r="P509" s="8"/>
      <c r="Q509" s="8"/>
      <c r="R509" s="8"/>
      <c r="S509" s="8"/>
      <c r="T509" s="8"/>
      <c r="U509" s="8"/>
      <c r="V509" s="8"/>
      <c r="W509" s="8"/>
      <c r="X509" s="8"/>
      <c r="Y509" s="8"/>
      <c r="Z509" s="8"/>
      <c r="AA509" s="8"/>
      <c r="AB509" s="8"/>
      <c r="AC509" s="8"/>
    </row>
    <row r="510" customFormat="false" ht="15.75" hidden="false" customHeight="true" outlineLevel="0" collapsed="false">
      <c r="A510" s="4"/>
      <c r="B510" s="7"/>
      <c r="C510" s="8"/>
      <c r="D510" s="7"/>
      <c r="E510" s="41"/>
      <c r="F510" s="41"/>
      <c r="G510" s="7"/>
      <c r="H510" s="8"/>
      <c r="I510" s="8"/>
      <c r="J510" s="7"/>
      <c r="K510" s="8"/>
      <c r="L510" s="8"/>
      <c r="M510" s="8"/>
      <c r="N510" s="8"/>
      <c r="O510" s="8"/>
      <c r="P510" s="8"/>
      <c r="Q510" s="8"/>
      <c r="R510" s="8"/>
      <c r="S510" s="8"/>
      <c r="T510" s="8"/>
      <c r="U510" s="8"/>
      <c r="V510" s="8"/>
      <c r="W510" s="8"/>
      <c r="X510" s="8"/>
      <c r="Y510" s="8"/>
      <c r="Z510" s="8"/>
      <c r="AA510" s="8"/>
      <c r="AB510" s="8"/>
      <c r="AC510" s="8"/>
    </row>
    <row r="511" customFormat="false" ht="15.75" hidden="false" customHeight="true" outlineLevel="0" collapsed="false">
      <c r="A511" s="4"/>
      <c r="B511" s="7"/>
      <c r="C511" s="8"/>
      <c r="D511" s="7"/>
      <c r="E511" s="41"/>
      <c r="F511" s="41"/>
      <c r="G511" s="7"/>
      <c r="H511" s="8"/>
      <c r="I511" s="8"/>
      <c r="J511" s="7"/>
      <c r="K511" s="8"/>
      <c r="L511" s="8"/>
      <c r="M511" s="8"/>
      <c r="N511" s="8"/>
      <c r="O511" s="8"/>
      <c r="P511" s="8"/>
      <c r="Q511" s="8"/>
      <c r="R511" s="8"/>
      <c r="S511" s="8"/>
      <c r="T511" s="8"/>
      <c r="U511" s="8"/>
      <c r="V511" s="8"/>
      <c r="W511" s="8"/>
      <c r="X511" s="8"/>
      <c r="Y511" s="8"/>
      <c r="Z511" s="8"/>
      <c r="AA511" s="8"/>
      <c r="AB511" s="8"/>
      <c r="AC511" s="8"/>
    </row>
    <row r="512" customFormat="false" ht="15.75" hidden="false" customHeight="true" outlineLevel="0" collapsed="false">
      <c r="A512" s="4"/>
      <c r="B512" s="7"/>
      <c r="C512" s="8"/>
      <c r="D512" s="7"/>
      <c r="E512" s="41"/>
      <c r="F512" s="41"/>
      <c r="G512" s="7"/>
      <c r="H512" s="8"/>
      <c r="I512" s="8"/>
      <c r="J512" s="7"/>
      <c r="K512" s="8"/>
      <c r="L512" s="8"/>
      <c r="M512" s="8"/>
      <c r="N512" s="8"/>
      <c r="O512" s="8"/>
      <c r="P512" s="8"/>
      <c r="Q512" s="8"/>
      <c r="R512" s="8"/>
      <c r="S512" s="8"/>
      <c r="T512" s="8"/>
      <c r="U512" s="8"/>
      <c r="V512" s="8"/>
      <c r="W512" s="8"/>
      <c r="X512" s="8"/>
      <c r="Y512" s="8"/>
      <c r="Z512" s="8"/>
      <c r="AA512" s="8"/>
      <c r="AB512" s="8"/>
      <c r="AC512" s="8"/>
    </row>
    <row r="513" customFormat="false" ht="15.75" hidden="false" customHeight="true" outlineLevel="0" collapsed="false">
      <c r="A513" s="4"/>
      <c r="B513" s="7"/>
      <c r="C513" s="8"/>
      <c r="D513" s="7"/>
      <c r="E513" s="41"/>
      <c r="F513" s="41"/>
      <c r="G513" s="7"/>
      <c r="H513" s="8"/>
      <c r="I513" s="8"/>
      <c r="J513" s="7"/>
      <c r="K513" s="8"/>
      <c r="L513" s="8"/>
      <c r="M513" s="8"/>
      <c r="N513" s="8"/>
      <c r="O513" s="8"/>
      <c r="P513" s="8"/>
      <c r="Q513" s="8"/>
      <c r="R513" s="8"/>
      <c r="S513" s="8"/>
      <c r="T513" s="8"/>
      <c r="U513" s="8"/>
      <c r="V513" s="8"/>
      <c r="W513" s="8"/>
      <c r="X513" s="8"/>
      <c r="Y513" s="8"/>
      <c r="Z513" s="8"/>
      <c r="AA513" s="8"/>
      <c r="AB513" s="8"/>
      <c r="AC513" s="8"/>
    </row>
    <row r="514" customFormat="false" ht="15.75" hidden="false" customHeight="true" outlineLevel="0" collapsed="false">
      <c r="A514" s="4"/>
      <c r="B514" s="7"/>
      <c r="C514" s="8"/>
      <c r="D514" s="7"/>
      <c r="E514" s="41"/>
      <c r="F514" s="41"/>
      <c r="G514" s="7"/>
      <c r="H514" s="8"/>
      <c r="I514" s="8"/>
      <c r="J514" s="7"/>
      <c r="K514" s="8"/>
      <c r="L514" s="8"/>
      <c r="M514" s="8"/>
      <c r="N514" s="8"/>
      <c r="O514" s="8"/>
      <c r="P514" s="8"/>
      <c r="Q514" s="8"/>
      <c r="R514" s="8"/>
      <c r="S514" s="8"/>
      <c r="T514" s="8"/>
      <c r="U514" s="8"/>
      <c r="V514" s="8"/>
      <c r="W514" s="8"/>
      <c r="X514" s="8"/>
      <c r="Y514" s="8"/>
      <c r="Z514" s="8"/>
      <c r="AA514" s="8"/>
      <c r="AB514" s="8"/>
      <c r="AC514" s="8"/>
    </row>
    <row r="515" customFormat="false" ht="15.75" hidden="false" customHeight="true" outlineLevel="0" collapsed="false">
      <c r="A515" s="4"/>
      <c r="B515" s="7"/>
      <c r="C515" s="8"/>
      <c r="D515" s="7"/>
      <c r="E515" s="41"/>
      <c r="F515" s="41"/>
      <c r="G515" s="7"/>
      <c r="H515" s="8"/>
      <c r="I515" s="8"/>
      <c r="J515" s="7"/>
      <c r="K515" s="8"/>
      <c r="L515" s="8"/>
      <c r="M515" s="8"/>
      <c r="N515" s="8"/>
      <c r="O515" s="8"/>
      <c r="P515" s="8"/>
      <c r="Q515" s="8"/>
      <c r="R515" s="8"/>
      <c r="S515" s="8"/>
      <c r="T515" s="8"/>
      <c r="U515" s="8"/>
      <c r="V515" s="8"/>
      <c r="W515" s="8"/>
      <c r="X515" s="8"/>
      <c r="Y515" s="8"/>
      <c r="Z515" s="8"/>
      <c r="AA515" s="8"/>
      <c r="AB515" s="8"/>
      <c r="AC515" s="8"/>
    </row>
    <row r="516" customFormat="false" ht="15.75" hidden="false" customHeight="true" outlineLevel="0" collapsed="false">
      <c r="A516" s="4"/>
      <c r="B516" s="7"/>
      <c r="C516" s="8"/>
      <c r="D516" s="7"/>
      <c r="E516" s="41"/>
      <c r="F516" s="41"/>
      <c r="G516" s="7"/>
      <c r="H516" s="8"/>
      <c r="I516" s="8"/>
      <c r="J516" s="7"/>
      <c r="K516" s="8"/>
      <c r="L516" s="8"/>
      <c r="M516" s="8"/>
      <c r="N516" s="8"/>
      <c r="O516" s="8"/>
      <c r="P516" s="8"/>
      <c r="Q516" s="8"/>
      <c r="R516" s="8"/>
      <c r="S516" s="8"/>
      <c r="T516" s="8"/>
      <c r="U516" s="8"/>
      <c r="V516" s="8"/>
      <c r="W516" s="8"/>
      <c r="X516" s="8"/>
      <c r="Y516" s="8"/>
      <c r="Z516" s="8"/>
      <c r="AA516" s="8"/>
      <c r="AB516" s="8"/>
      <c r="AC516" s="8"/>
    </row>
    <row r="517" customFormat="false" ht="15.75" hidden="false" customHeight="true" outlineLevel="0" collapsed="false">
      <c r="A517" s="4"/>
      <c r="B517" s="7"/>
      <c r="C517" s="8"/>
      <c r="D517" s="7"/>
      <c r="E517" s="41"/>
      <c r="F517" s="41"/>
      <c r="G517" s="7"/>
      <c r="H517" s="8"/>
      <c r="I517" s="8"/>
      <c r="J517" s="7"/>
      <c r="K517" s="8"/>
      <c r="L517" s="8"/>
      <c r="M517" s="8"/>
      <c r="N517" s="8"/>
      <c r="O517" s="8"/>
      <c r="P517" s="8"/>
      <c r="Q517" s="8"/>
      <c r="R517" s="8"/>
      <c r="S517" s="8"/>
      <c r="T517" s="8"/>
      <c r="U517" s="8"/>
      <c r="V517" s="8"/>
      <c r="W517" s="8"/>
      <c r="X517" s="8"/>
      <c r="Y517" s="8"/>
      <c r="Z517" s="8"/>
      <c r="AA517" s="8"/>
      <c r="AB517" s="8"/>
      <c r="AC517" s="8"/>
    </row>
    <row r="518" customFormat="false" ht="15.75" hidden="false" customHeight="true" outlineLevel="0" collapsed="false">
      <c r="A518" s="4"/>
      <c r="B518" s="7"/>
      <c r="C518" s="8"/>
      <c r="D518" s="7"/>
      <c r="E518" s="41"/>
      <c r="F518" s="41"/>
      <c r="G518" s="7"/>
      <c r="H518" s="8"/>
      <c r="I518" s="8"/>
      <c r="J518" s="7"/>
      <c r="K518" s="8"/>
      <c r="L518" s="8"/>
      <c r="M518" s="8"/>
      <c r="N518" s="8"/>
      <c r="O518" s="8"/>
      <c r="P518" s="8"/>
      <c r="Q518" s="8"/>
      <c r="R518" s="8"/>
      <c r="S518" s="8"/>
      <c r="T518" s="8"/>
      <c r="U518" s="8"/>
      <c r="V518" s="8"/>
      <c r="W518" s="8"/>
      <c r="X518" s="8"/>
      <c r="Y518" s="8"/>
      <c r="Z518" s="8"/>
      <c r="AA518" s="8"/>
      <c r="AB518" s="8"/>
      <c r="AC518" s="8"/>
    </row>
    <row r="519" customFormat="false" ht="15.75" hidden="false" customHeight="true" outlineLevel="0" collapsed="false">
      <c r="A519" s="4"/>
      <c r="B519" s="7"/>
      <c r="C519" s="8"/>
      <c r="D519" s="7"/>
      <c r="E519" s="41"/>
      <c r="F519" s="41"/>
      <c r="G519" s="7"/>
      <c r="H519" s="8"/>
      <c r="I519" s="8"/>
      <c r="J519" s="7"/>
      <c r="K519" s="8"/>
      <c r="L519" s="8"/>
      <c r="M519" s="8"/>
      <c r="N519" s="8"/>
      <c r="O519" s="8"/>
      <c r="P519" s="8"/>
      <c r="Q519" s="8"/>
      <c r="R519" s="8"/>
      <c r="S519" s="8"/>
      <c r="T519" s="8"/>
      <c r="U519" s="8"/>
      <c r="V519" s="8"/>
      <c r="W519" s="8"/>
      <c r="X519" s="8"/>
      <c r="Y519" s="8"/>
      <c r="Z519" s="8"/>
      <c r="AA519" s="8"/>
      <c r="AB519" s="8"/>
      <c r="AC519" s="8"/>
    </row>
    <row r="520" customFormat="false" ht="15.75" hidden="false" customHeight="true" outlineLevel="0" collapsed="false">
      <c r="A520" s="4"/>
      <c r="B520" s="7"/>
      <c r="C520" s="8"/>
      <c r="D520" s="7"/>
      <c r="E520" s="41"/>
      <c r="F520" s="41"/>
      <c r="G520" s="7"/>
      <c r="H520" s="8"/>
      <c r="I520" s="8"/>
      <c r="J520" s="7"/>
      <c r="K520" s="8"/>
      <c r="L520" s="8"/>
      <c r="M520" s="8"/>
      <c r="N520" s="8"/>
      <c r="O520" s="8"/>
      <c r="P520" s="8"/>
      <c r="Q520" s="8"/>
      <c r="R520" s="8"/>
      <c r="S520" s="8"/>
      <c r="T520" s="8"/>
      <c r="U520" s="8"/>
      <c r="V520" s="8"/>
      <c r="W520" s="8"/>
      <c r="X520" s="8"/>
      <c r="Y520" s="8"/>
      <c r="Z520" s="8"/>
      <c r="AA520" s="8"/>
      <c r="AB520" s="8"/>
      <c r="AC520" s="8"/>
    </row>
    <row r="521" customFormat="false" ht="15.75" hidden="false" customHeight="true" outlineLevel="0" collapsed="false">
      <c r="A521" s="4"/>
      <c r="B521" s="7"/>
      <c r="C521" s="8"/>
      <c r="D521" s="7"/>
      <c r="E521" s="41"/>
      <c r="F521" s="41"/>
      <c r="G521" s="7"/>
      <c r="H521" s="8"/>
      <c r="I521" s="8"/>
      <c r="J521" s="7"/>
      <c r="K521" s="8"/>
      <c r="L521" s="8"/>
      <c r="M521" s="8"/>
      <c r="N521" s="8"/>
      <c r="O521" s="8"/>
      <c r="P521" s="8"/>
      <c r="Q521" s="8"/>
      <c r="R521" s="8"/>
      <c r="S521" s="8"/>
      <c r="T521" s="8"/>
      <c r="U521" s="8"/>
      <c r="V521" s="8"/>
      <c r="W521" s="8"/>
      <c r="X521" s="8"/>
      <c r="Y521" s="8"/>
      <c r="Z521" s="8"/>
      <c r="AA521" s="8"/>
      <c r="AB521" s="8"/>
      <c r="AC521" s="8"/>
    </row>
    <row r="522" customFormat="false" ht="15.75" hidden="false" customHeight="true" outlineLevel="0" collapsed="false">
      <c r="A522" s="4"/>
      <c r="B522" s="7"/>
      <c r="C522" s="8"/>
      <c r="D522" s="7"/>
      <c r="E522" s="41"/>
      <c r="F522" s="41"/>
      <c r="G522" s="7"/>
      <c r="H522" s="8"/>
      <c r="I522" s="8"/>
      <c r="J522" s="7"/>
      <c r="K522" s="8"/>
      <c r="L522" s="8"/>
      <c r="M522" s="8"/>
      <c r="N522" s="8"/>
      <c r="O522" s="8"/>
      <c r="P522" s="8"/>
      <c r="Q522" s="8"/>
      <c r="R522" s="8"/>
      <c r="S522" s="8"/>
      <c r="T522" s="8"/>
      <c r="U522" s="8"/>
      <c r="V522" s="8"/>
      <c r="W522" s="8"/>
      <c r="X522" s="8"/>
      <c r="Y522" s="8"/>
      <c r="Z522" s="8"/>
      <c r="AA522" s="8"/>
      <c r="AB522" s="8"/>
      <c r="AC522" s="8"/>
    </row>
    <row r="523" customFormat="false" ht="15.75" hidden="false" customHeight="true" outlineLevel="0" collapsed="false">
      <c r="A523" s="4"/>
      <c r="B523" s="7"/>
      <c r="C523" s="8"/>
      <c r="D523" s="7"/>
      <c r="E523" s="41"/>
      <c r="F523" s="41"/>
      <c r="G523" s="7"/>
      <c r="H523" s="8"/>
      <c r="I523" s="8"/>
      <c r="J523" s="7"/>
      <c r="K523" s="8"/>
      <c r="L523" s="8"/>
      <c r="M523" s="8"/>
      <c r="N523" s="8"/>
      <c r="O523" s="8"/>
      <c r="P523" s="8"/>
      <c r="Q523" s="8"/>
      <c r="R523" s="8"/>
      <c r="S523" s="8"/>
      <c r="T523" s="8"/>
      <c r="U523" s="8"/>
      <c r="V523" s="8"/>
      <c r="W523" s="8"/>
      <c r="X523" s="8"/>
      <c r="Y523" s="8"/>
      <c r="Z523" s="8"/>
      <c r="AA523" s="8"/>
      <c r="AB523" s="8"/>
      <c r="AC523" s="8"/>
    </row>
    <row r="524" customFormat="false" ht="15.75" hidden="false" customHeight="true" outlineLevel="0" collapsed="false">
      <c r="A524" s="4"/>
      <c r="B524" s="7"/>
      <c r="C524" s="8"/>
      <c r="D524" s="7"/>
      <c r="E524" s="41"/>
      <c r="F524" s="41"/>
      <c r="G524" s="7"/>
      <c r="H524" s="8"/>
      <c r="I524" s="8"/>
      <c r="J524" s="7"/>
      <c r="K524" s="8"/>
      <c r="L524" s="8"/>
      <c r="M524" s="8"/>
      <c r="N524" s="8"/>
      <c r="O524" s="8"/>
      <c r="P524" s="8"/>
      <c r="Q524" s="8"/>
      <c r="R524" s="8"/>
      <c r="S524" s="8"/>
      <c r="T524" s="8"/>
      <c r="U524" s="8"/>
      <c r="V524" s="8"/>
      <c r="W524" s="8"/>
      <c r="X524" s="8"/>
      <c r="Y524" s="8"/>
      <c r="Z524" s="8"/>
      <c r="AA524" s="8"/>
      <c r="AB524" s="8"/>
      <c r="AC524" s="8"/>
    </row>
    <row r="525" customFormat="false" ht="15.75" hidden="false" customHeight="true" outlineLevel="0" collapsed="false">
      <c r="A525" s="4"/>
      <c r="B525" s="7"/>
      <c r="C525" s="8"/>
      <c r="D525" s="7"/>
      <c r="E525" s="41"/>
      <c r="F525" s="41"/>
      <c r="G525" s="7"/>
      <c r="H525" s="8"/>
      <c r="I525" s="8"/>
      <c r="J525" s="7"/>
      <c r="K525" s="8"/>
      <c r="L525" s="8"/>
      <c r="M525" s="8"/>
      <c r="N525" s="8"/>
      <c r="O525" s="8"/>
      <c r="P525" s="8"/>
      <c r="Q525" s="8"/>
      <c r="R525" s="8"/>
      <c r="S525" s="8"/>
      <c r="T525" s="8"/>
      <c r="U525" s="8"/>
      <c r="V525" s="8"/>
      <c r="W525" s="8"/>
      <c r="X525" s="8"/>
      <c r="Y525" s="8"/>
      <c r="Z525" s="8"/>
      <c r="AA525" s="8"/>
      <c r="AB525" s="8"/>
      <c r="AC525" s="8"/>
    </row>
    <row r="526" customFormat="false" ht="15.75" hidden="false" customHeight="true" outlineLevel="0" collapsed="false">
      <c r="A526" s="4"/>
      <c r="B526" s="7"/>
      <c r="C526" s="8"/>
      <c r="D526" s="7"/>
      <c r="E526" s="41"/>
      <c r="F526" s="41"/>
      <c r="G526" s="7"/>
      <c r="H526" s="8"/>
      <c r="I526" s="8"/>
      <c r="J526" s="7"/>
      <c r="K526" s="8"/>
      <c r="L526" s="8"/>
      <c r="M526" s="8"/>
      <c r="N526" s="8"/>
      <c r="O526" s="8"/>
      <c r="P526" s="8"/>
      <c r="Q526" s="8"/>
      <c r="R526" s="8"/>
      <c r="S526" s="8"/>
      <c r="T526" s="8"/>
      <c r="U526" s="8"/>
      <c r="V526" s="8"/>
      <c r="W526" s="8"/>
      <c r="X526" s="8"/>
      <c r="Y526" s="8"/>
      <c r="Z526" s="8"/>
      <c r="AA526" s="8"/>
      <c r="AB526" s="8"/>
      <c r="AC526" s="8"/>
    </row>
    <row r="527" customFormat="false" ht="15.75" hidden="false" customHeight="true" outlineLevel="0" collapsed="false">
      <c r="A527" s="4"/>
      <c r="B527" s="7"/>
      <c r="C527" s="8"/>
      <c r="D527" s="7"/>
      <c r="E527" s="41"/>
      <c r="F527" s="41"/>
      <c r="G527" s="7"/>
      <c r="H527" s="8"/>
      <c r="I527" s="8"/>
      <c r="J527" s="7"/>
      <c r="K527" s="8"/>
      <c r="L527" s="8"/>
      <c r="M527" s="8"/>
      <c r="N527" s="8"/>
      <c r="O527" s="8"/>
      <c r="P527" s="8"/>
      <c r="Q527" s="8"/>
      <c r="R527" s="8"/>
      <c r="S527" s="8"/>
      <c r="T527" s="8"/>
      <c r="U527" s="8"/>
      <c r="V527" s="8"/>
      <c r="W527" s="8"/>
      <c r="X527" s="8"/>
      <c r="Y527" s="8"/>
      <c r="Z527" s="8"/>
      <c r="AA527" s="8"/>
      <c r="AB527" s="8"/>
      <c r="AC527" s="8"/>
    </row>
    <row r="528" customFormat="false" ht="15.75" hidden="false" customHeight="true" outlineLevel="0" collapsed="false">
      <c r="A528" s="4"/>
      <c r="B528" s="7"/>
      <c r="C528" s="8"/>
      <c r="D528" s="7"/>
      <c r="E528" s="41"/>
      <c r="F528" s="41"/>
      <c r="G528" s="7"/>
      <c r="H528" s="8"/>
      <c r="I528" s="8"/>
      <c r="J528" s="7"/>
      <c r="K528" s="8"/>
      <c r="L528" s="8"/>
      <c r="M528" s="8"/>
      <c r="N528" s="8"/>
      <c r="O528" s="8"/>
      <c r="P528" s="8"/>
      <c r="Q528" s="8"/>
      <c r="R528" s="8"/>
      <c r="S528" s="8"/>
      <c r="T528" s="8"/>
      <c r="U528" s="8"/>
      <c r="V528" s="8"/>
      <c r="W528" s="8"/>
      <c r="X528" s="8"/>
      <c r="Y528" s="8"/>
      <c r="Z528" s="8"/>
      <c r="AA528" s="8"/>
      <c r="AB528" s="8"/>
      <c r="AC528" s="8"/>
    </row>
    <row r="529" customFormat="false" ht="15.75" hidden="false" customHeight="true" outlineLevel="0" collapsed="false">
      <c r="A529" s="4"/>
      <c r="B529" s="7"/>
      <c r="C529" s="8"/>
      <c r="D529" s="7"/>
      <c r="E529" s="41"/>
      <c r="F529" s="41"/>
      <c r="G529" s="7"/>
      <c r="H529" s="8"/>
      <c r="I529" s="8"/>
      <c r="J529" s="7"/>
      <c r="K529" s="8"/>
      <c r="L529" s="8"/>
      <c r="M529" s="8"/>
      <c r="N529" s="8"/>
      <c r="O529" s="8"/>
      <c r="P529" s="8"/>
      <c r="Q529" s="8"/>
      <c r="R529" s="8"/>
      <c r="S529" s="8"/>
      <c r="T529" s="8"/>
      <c r="U529" s="8"/>
      <c r="V529" s="8"/>
      <c r="W529" s="8"/>
      <c r="X529" s="8"/>
      <c r="Y529" s="8"/>
      <c r="Z529" s="8"/>
      <c r="AA529" s="8"/>
      <c r="AB529" s="8"/>
      <c r="AC529" s="8"/>
    </row>
    <row r="530" customFormat="false" ht="15.75" hidden="false" customHeight="true" outlineLevel="0" collapsed="false">
      <c r="A530" s="4"/>
      <c r="B530" s="7"/>
      <c r="C530" s="8"/>
      <c r="D530" s="7"/>
      <c r="E530" s="41"/>
      <c r="F530" s="41"/>
      <c r="G530" s="7"/>
      <c r="H530" s="8"/>
      <c r="I530" s="8"/>
      <c r="J530" s="7"/>
      <c r="K530" s="8"/>
      <c r="L530" s="8"/>
      <c r="M530" s="8"/>
      <c r="N530" s="8"/>
      <c r="O530" s="8"/>
      <c r="P530" s="8"/>
      <c r="Q530" s="8"/>
      <c r="R530" s="8"/>
      <c r="S530" s="8"/>
      <c r="T530" s="8"/>
      <c r="U530" s="8"/>
      <c r="V530" s="8"/>
      <c r="W530" s="8"/>
      <c r="X530" s="8"/>
      <c r="Y530" s="8"/>
      <c r="Z530" s="8"/>
      <c r="AA530" s="8"/>
      <c r="AB530" s="8"/>
      <c r="AC530" s="8"/>
    </row>
    <row r="531" customFormat="false" ht="15.75" hidden="false" customHeight="true" outlineLevel="0" collapsed="false">
      <c r="A531" s="4"/>
      <c r="B531" s="7"/>
      <c r="C531" s="8"/>
      <c r="D531" s="7"/>
      <c r="E531" s="41"/>
      <c r="F531" s="41"/>
      <c r="G531" s="7"/>
      <c r="H531" s="8"/>
      <c r="I531" s="8"/>
      <c r="J531" s="7"/>
      <c r="K531" s="8"/>
      <c r="L531" s="8"/>
      <c r="M531" s="8"/>
      <c r="N531" s="8"/>
      <c r="O531" s="8"/>
      <c r="P531" s="8"/>
      <c r="Q531" s="8"/>
      <c r="R531" s="8"/>
      <c r="S531" s="8"/>
      <c r="T531" s="8"/>
      <c r="U531" s="8"/>
      <c r="V531" s="8"/>
      <c r="W531" s="8"/>
      <c r="X531" s="8"/>
      <c r="Y531" s="8"/>
      <c r="Z531" s="8"/>
      <c r="AA531" s="8"/>
      <c r="AB531" s="8"/>
      <c r="AC531" s="8"/>
    </row>
    <row r="532" customFormat="false" ht="15.75" hidden="false" customHeight="true" outlineLevel="0" collapsed="false">
      <c r="A532" s="4"/>
      <c r="B532" s="7"/>
      <c r="C532" s="8"/>
      <c r="D532" s="7"/>
      <c r="E532" s="41"/>
      <c r="F532" s="41"/>
      <c r="G532" s="7"/>
      <c r="H532" s="8"/>
      <c r="I532" s="8"/>
      <c r="J532" s="7"/>
      <c r="K532" s="8"/>
      <c r="L532" s="8"/>
      <c r="M532" s="8"/>
      <c r="N532" s="8"/>
      <c r="O532" s="8"/>
      <c r="P532" s="8"/>
      <c r="Q532" s="8"/>
      <c r="R532" s="8"/>
      <c r="S532" s="8"/>
      <c r="T532" s="8"/>
      <c r="U532" s="8"/>
      <c r="V532" s="8"/>
      <c r="W532" s="8"/>
      <c r="X532" s="8"/>
      <c r="Y532" s="8"/>
      <c r="Z532" s="8"/>
      <c r="AA532" s="8"/>
      <c r="AB532" s="8"/>
      <c r="AC532" s="8"/>
    </row>
    <row r="533" customFormat="false" ht="15.75" hidden="false" customHeight="true" outlineLevel="0" collapsed="false">
      <c r="A533" s="4"/>
      <c r="B533" s="7"/>
      <c r="C533" s="8"/>
      <c r="D533" s="7"/>
      <c r="E533" s="41"/>
      <c r="F533" s="41"/>
      <c r="G533" s="7"/>
      <c r="H533" s="8"/>
      <c r="I533" s="8"/>
      <c r="J533" s="7"/>
      <c r="K533" s="8"/>
      <c r="L533" s="8"/>
      <c r="M533" s="8"/>
      <c r="N533" s="8"/>
      <c r="O533" s="8"/>
      <c r="P533" s="8"/>
      <c r="Q533" s="8"/>
      <c r="R533" s="8"/>
      <c r="S533" s="8"/>
      <c r="T533" s="8"/>
      <c r="U533" s="8"/>
      <c r="V533" s="8"/>
      <c r="W533" s="8"/>
      <c r="X533" s="8"/>
      <c r="Y533" s="8"/>
      <c r="Z533" s="8"/>
      <c r="AA533" s="8"/>
      <c r="AB533" s="8"/>
      <c r="AC533" s="8"/>
    </row>
    <row r="534" customFormat="false" ht="15.75" hidden="false" customHeight="true" outlineLevel="0" collapsed="false">
      <c r="A534" s="4"/>
      <c r="B534" s="7"/>
      <c r="C534" s="8"/>
      <c r="D534" s="7"/>
      <c r="E534" s="41"/>
      <c r="F534" s="41"/>
      <c r="G534" s="7"/>
      <c r="H534" s="8"/>
      <c r="I534" s="8"/>
      <c r="J534" s="7"/>
      <c r="K534" s="8"/>
      <c r="L534" s="8"/>
      <c r="M534" s="8"/>
      <c r="N534" s="8"/>
      <c r="O534" s="8"/>
      <c r="P534" s="8"/>
      <c r="Q534" s="8"/>
      <c r="R534" s="8"/>
      <c r="S534" s="8"/>
      <c r="T534" s="8"/>
      <c r="U534" s="8"/>
      <c r="V534" s="8"/>
      <c r="W534" s="8"/>
      <c r="X534" s="8"/>
      <c r="Y534" s="8"/>
      <c r="Z534" s="8"/>
      <c r="AA534" s="8"/>
      <c r="AB534" s="8"/>
      <c r="AC534" s="8"/>
    </row>
    <row r="535" customFormat="false" ht="15.75" hidden="false" customHeight="true" outlineLevel="0" collapsed="false">
      <c r="A535" s="4"/>
      <c r="B535" s="7"/>
      <c r="C535" s="8"/>
      <c r="D535" s="7"/>
      <c r="E535" s="41"/>
      <c r="F535" s="41"/>
      <c r="G535" s="7"/>
      <c r="H535" s="8"/>
      <c r="I535" s="8"/>
      <c r="J535" s="7"/>
      <c r="K535" s="8"/>
      <c r="L535" s="8"/>
      <c r="M535" s="8"/>
      <c r="N535" s="8"/>
      <c r="O535" s="8"/>
      <c r="P535" s="8"/>
      <c r="Q535" s="8"/>
      <c r="R535" s="8"/>
      <c r="S535" s="8"/>
      <c r="T535" s="8"/>
      <c r="U535" s="8"/>
      <c r="V535" s="8"/>
      <c r="W535" s="8"/>
      <c r="X535" s="8"/>
      <c r="Y535" s="8"/>
      <c r="Z535" s="8"/>
      <c r="AA535" s="8"/>
      <c r="AB535" s="8"/>
      <c r="AC535" s="8"/>
    </row>
    <row r="536" customFormat="false" ht="15.75" hidden="false" customHeight="true" outlineLevel="0" collapsed="false">
      <c r="A536" s="4"/>
      <c r="B536" s="7"/>
      <c r="C536" s="8"/>
      <c r="D536" s="7"/>
      <c r="E536" s="41"/>
      <c r="F536" s="41"/>
      <c r="G536" s="7"/>
      <c r="H536" s="8"/>
      <c r="I536" s="8"/>
      <c r="J536" s="7"/>
      <c r="K536" s="8"/>
      <c r="L536" s="8"/>
      <c r="M536" s="8"/>
      <c r="N536" s="8"/>
      <c r="O536" s="8"/>
      <c r="P536" s="8"/>
      <c r="Q536" s="8"/>
      <c r="R536" s="8"/>
      <c r="S536" s="8"/>
      <c r="T536" s="8"/>
      <c r="U536" s="8"/>
      <c r="V536" s="8"/>
      <c r="W536" s="8"/>
      <c r="X536" s="8"/>
      <c r="Y536" s="8"/>
      <c r="Z536" s="8"/>
      <c r="AA536" s="8"/>
      <c r="AB536" s="8"/>
      <c r="AC536" s="8"/>
    </row>
    <row r="537" customFormat="false" ht="15.75" hidden="false" customHeight="true" outlineLevel="0" collapsed="false">
      <c r="A537" s="4"/>
      <c r="B537" s="7"/>
      <c r="C537" s="8"/>
      <c r="D537" s="7"/>
      <c r="E537" s="41"/>
      <c r="F537" s="41"/>
      <c r="G537" s="7"/>
      <c r="H537" s="8"/>
      <c r="I537" s="8"/>
      <c r="J537" s="7"/>
      <c r="K537" s="8"/>
      <c r="L537" s="8"/>
      <c r="M537" s="8"/>
      <c r="N537" s="8"/>
      <c r="O537" s="8"/>
      <c r="P537" s="8"/>
      <c r="Q537" s="8"/>
      <c r="R537" s="8"/>
      <c r="S537" s="8"/>
      <c r="T537" s="8"/>
      <c r="U537" s="8"/>
      <c r="V537" s="8"/>
      <c r="W537" s="8"/>
      <c r="X537" s="8"/>
      <c r="Y537" s="8"/>
      <c r="Z537" s="8"/>
      <c r="AA537" s="8"/>
      <c r="AB537" s="8"/>
      <c r="AC537" s="8"/>
    </row>
    <row r="538" customFormat="false" ht="15.75" hidden="false" customHeight="true" outlineLevel="0" collapsed="false">
      <c r="A538" s="4"/>
      <c r="B538" s="7"/>
      <c r="C538" s="8"/>
      <c r="D538" s="7"/>
      <c r="E538" s="41"/>
      <c r="F538" s="41"/>
      <c r="G538" s="7"/>
      <c r="H538" s="8"/>
      <c r="I538" s="8"/>
      <c r="J538" s="7"/>
      <c r="K538" s="8"/>
      <c r="L538" s="8"/>
      <c r="M538" s="8"/>
      <c r="N538" s="8"/>
      <c r="O538" s="8"/>
      <c r="P538" s="8"/>
      <c r="Q538" s="8"/>
      <c r="R538" s="8"/>
      <c r="S538" s="8"/>
      <c r="T538" s="8"/>
      <c r="U538" s="8"/>
      <c r="V538" s="8"/>
      <c r="W538" s="8"/>
      <c r="X538" s="8"/>
      <c r="Y538" s="8"/>
      <c r="Z538" s="8"/>
      <c r="AA538" s="8"/>
      <c r="AB538" s="8"/>
      <c r="AC538" s="8"/>
    </row>
    <row r="539" customFormat="false" ht="15.75" hidden="false" customHeight="true" outlineLevel="0" collapsed="false">
      <c r="A539" s="4"/>
      <c r="B539" s="7"/>
      <c r="C539" s="8"/>
      <c r="D539" s="7"/>
      <c r="E539" s="41"/>
      <c r="F539" s="41"/>
      <c r="G539" s="7"/>
      <c r="H539" s="8"/>
      <c r="I539" s="8"/>
      <c r="J539" s="7"/>
      <c r="K539" s="8"/>
      <c r="L539" s="8"/>
      <c r="M539" s="8"/>
      <c r="N539" s="8"/>
      <c r="O539" s="8"/>
      <c r="P539" s="8"/>
      <c r="Q539" s="8"/>
      <c r="R539" s="8"/>
      <c r="S539" s="8"/>
      <c r="T539" s="8"/>
      <c r="U539" s="8"/>
      <c r="V539" s="8"/>
      <c r="W539" s="8"/>
      <c r="X539" s="8"/>
      <c r="Y539" s="8"/>
      <c r="Z539" s="8"/>
      <c r="AA539" s="8"/>
      <c r="AB539" s="8"/>
      <c r="AC539" s="8"/>
    </row>
    <row r="540" customFormat="false" ht="15.75" hidden="false" customHeight="true" outlineLevel="0" collapsed="false">
      <c r="A540" s="4"/>
      <c r="B540" s="7"/>
      <c r="C540" s="8"/>
      <c r="D540" s="7"/>
      <c r="E540" s="41"/>
      <c r="F540" s="41"/>
      <c r="G540" s="7"/>
      <c r="H540" s="8"/>
      <c r="I540" s="8"/>
      <c r="J540" s="7"/>
      <c r="K540" s="8"/>
      <c r="L540" s="8"/>
      <c r="M540" s="8"/>
      <c r="N540" s="8"/>
      <c r="O540" s="8"/>
      <c r="P540" s="8"/>
      <c r="Q540" s="8"/>
      <c r="R540" s="8"/>
      <c r="S540" s="8"/>
      <c r="T540" s="8"/>
      <c r="U540" s="8"/>
      <c r="V540" s="8"/>
      <c r="W540" s="8"/>
      <c r="X540" s="8"/>
      <c r="Y540" s="8"/>
      <c r="Z540" s="8"/>
      <c r="AA540" s="8"/>
      <c r="AB540" s="8"/>
      <c r="AC540" s="8"/>
    </row>
    <row r="541" customFormat="false" ht="15.75" hidden="false" customHeight="true" outlineLevel="0" collapsed="false">
      <c r="A541" s="4"/>
      <c r="B541" s="7"/>
      <c r="C541" s="8"/>
      <c r="D541" s="7"/>
      <c r="E541" s="41"/>
      <c r="F541" s="41"/>
      <c r="G541" s="7"/>
      <c r="H541" s="8"/>
      <c r="I541" s="8"/>
      <c r="J541" s="7"/>
      <c r="K541" s="8"/>
      <c r="L541" s="8"/>
      <c r="M541" s="8"/>
      <c r="N541" s="8"/>
      <c r="O541" s="8"/>
      <c r="P541" s="8"/>
      <c r="Q541" s="8"/>
      <c r="R541" s="8"/>
      <c r="S541" s="8"/>
      <c r="T541" s="8"/>
      <c r="U541" s="8"/>
      <c r="V541" s="8"/>
      <c r="W541" s="8"/>
      <c r="X541" s="8"/>
      <c r="Y541" s="8"/>
      <c r="Z541" s="8"/>
      <c r="AA541" s="8"/>
      <c r="AB541" s="8"/>
      <c r="AC541" s="8"/>
    </row>
    <row r="542" customFormat="false" ht="15.75" hidden="false" customHeight="true" outlineLevel="0" collapsed="false">
      <c r="A542" s="4"/>
      <c r="B542" s="7"/>
      <c r="C542" s="8"/>
      <c r="D542" s="7"/>
      <c r="E542" s="41"/>
      <c r="F542" s="41"/>
      <c r="G542" s="7"/>
      <c r="H542" s="8"/>
      <c r="I542" s="8"/>
      <c r="J542" s="7"/>
      <c r="K542" s="8"/>
      <c r="L542" s="8"/>
      <c r="M542" s="8"/>
      <c r="N542" s="8"/>
      <c r="O542" s="8"/>
      <c r="P542" s="8"/>
      <c r="Q542" s="8"/>
      <c r="R542" s="8"/>
      <c r="S542" s="8"/>
      <c r="T542" s="8"/>
      <c r="U542" s="8"/>
      <c r="V542" s="8"/>
      <c r="W542" s="8"/>
      <c r="X542" s="8"/>
      <c r="Y542" s="8"/>
      <c r="Z542" s="8"/>
      <c r="AA542" s="8"/>
      <c r="AB542" s="8"/>
      <c r="AC542" s="8"/>
    </row>
    <row r="543" customFormat="false" ht="15.75" hidden="false" customHeight="true" outlineLevel="0" collapsed="false">
      <c r="A543" s="4"/>
      <c r="B543" s="7"/>
      <c r="C543" s="8"/>
      <c r="D543" s="7"/>
      <c r="E543" s="41"/>
      <c r="F543" s="41"/>
      <c r="G543" s="7"/>
      <c r="H543" s="8"/>
      <c r="I543" s="8"/>
      <c r="J543" s="7"/>
      <c r="K543" s="8"/>
      <c r="L543" s="8"/>
      <c r="M543" s="8"/>
      <c r="N543" s="8"/>
      <c r="O543" s="8"/>
      <c r="P543" s="8"/>
      <c r="Q543" s="8"/>
      <c r="R543" s="8"/>
      <c r="S543" s="8"/>
      <c r="T543" s="8"/>
      <c r="U543" s="8"/>
      <c r="V543" s="8"/>
      <c r="W543" s="8"/>
      <c r="X543" s="8"/>
      <c r="Y543" s="8"/>
      <c r="Z543" s="8"/>
      <c r="AA543" s="8"/>
      <c r="AB543" s="8"/>
      <c r="AC543" s="8"/>
    </row>
    <row r="544" customFormat="false" ht="15.75" hidden="false" customHeight="true" outlineLevel="0" collapsed="false">
      <c r="A544" s="4"/>
      <c r="B544" s="7"/>
      <c r="C544" s="8"/>
      <c r="D544" s="7"/>
      <c r="E544" s="41"/>
      <c r="F544" s="41"/>
      <c r="G544" s="7"/>
      <c r="H544" s="8"/>
      <c r="I544" s="8"/>
      <c r="J544" s="7"/>
      <c r="K544" s="8"/>
      <c r="L544" s="8"/>
      <c r="M544" s="8"/>
      <c r="N544" s="8"/>
      <c r="O544" s="8"/>
      <c r="P544" s="8"/>
      <c r="Q544" s="8"/>
      <c r="R544" s="8"/>
      <c r="S544" s="8"/>
      <c r="T544" s="8"/>
      <c r="U544" s="8"/>
      <c r="V544" s="8"/>
      <c r="W544" s="8"/>
      <c r="X544" s="8"/>
      <c r="Y544" s="8"/>
      <c r="Z544" s="8"/>
      <c r="AA544" s="8"/>
      <c r="AB544" s="8"/>
      <c r="AC544" s="8"/>
    </row>
    <row r="545" customFormat="false" ht="15.75" hidden="false" customHeight="true" outlineLevel="0" collapsed="false">
      <c r="A545" s="4"/>
      <c r="B545" s="7"/>
      <c r="C545" s="8"/>
      <c r="D545" s="7"/>
      <c r="E545" s="41"/>
      <c r="F545" s="41"/>
      <c r="G545" s="7"/>
      <c r="H545" s="8"/>
      <c r="I545" s="8"/>
      <c r="J545" s="7"/>
      <c r="K545" s="8"/>
      <c r="L545" s="8"/>
      <c r="M545" s="8"/>
      <c r="N545" s="8"/>
      <c r="O545" s="8"/>
      <c r="P545" s="8"/>
      <c r="Q545" s="8"/>
      <c r="R545" s="8"/>
      <c r="S545" s="8"/>
      <c r="T545" s="8"/>
      <c r="U545" s="8"/>
      <c r="V545" s="8"/>
      <c r="W545" s="8"/>
      <c r="X545" s="8"/>
      <c r="Y545" s="8"/>
      <c r="Z545" s="8"/>
      <c r="AA545" s="8"/>
      <c r="AB545" s="8"/>
      <c r="AC545" s="8"/>
    </row>
    <row r="546" customFormat="false" ht="15.75" hidden="false" customHeight="true" outlineLevel="0" collapsed="false">
      <c r="A546" s="4"/>
      <c r="B546" s="7"/>
      <c r="C546" s="8"/>
      <c r="D546" s="7"/>
      <c r="E546" s="41"/>
      <c r="F546" s="41"/>
      <c r="G546" s="7"/>
      <c r="H546" s="8"/>
      <c r="I546" s="8"/>
      <c r="J546" s="7"/>
      <c r="K546" s="8"/>
      <c r="L546" s="8"/>
      <c r="M546" s="8"/>
      <c r="N546" s="8"/>
      <c r="O546" s="8"/>
      <c r="P546" s="8"/>
      <c r="Q546" s="8"/>
      <c r="R546" s="8"/>
      <c r="S546" s="8"/>
      <c r="T546" s="8"/>
      <c r="U546" s="8"/>
      <c r="V546" s="8"/>
      <c r="W546" s="8"/>
      <c r="X546" s="8"/>
      <c r="Y546" s="8"/>
      <c r="Z546" s="8"/>
      <c r="AA546" s="8"/>
      <c r="AB546" s="8"/>
      <c r="AC546" s="8"/>
    </row>
    <row r="547" customFormat="false" ht="15.75" hidden="false" customHeight="true" outlineLevel="0" collapsed="false">
      <c r="A547" s="4"/>
      <c r="B547" s="7"/>
      <c r="C547" s="8"/>
      <c r="D547" s="7"/>
      <c r="E547" s="41"/>
      <c r="F547" s="41"/>
      <c r="G547" s="7"/>
      <c r="H547" s="8"/>
      <c r="I547" s="8"/>
      <c r="J547" s="7"/>
      <c r="K547" s="8"/>
      <c r="L547" s="8"/>
      <c r="M547" s="8"/>
      <c r="N547" s="8"/>
      <c r="O547" s="8"/>
      <c r="P547" s="8"/>
      <c r="Q547" s="8"/>
      <c r="R547" s="8"/>
      <c r="S547" s="8"/>
      <c r="T547" s="8"/>
      <c r="U547" s="8"/>
      <c r="V547" s="8"/>
      <c r="W547" s="8"/>
      <c r="X547" s="8"/>
      <c r="Y547" s="8"/>
      <c r="Z547" s="8"/>
      <c r="AA547" s="8"/>
      <c r="AB547" s="8"/>
      <c r="AC547" s="8"/>
    </row>
    <row r="548" customFormat="false" ht="15.75" hidden="false" customHeight="true" outlineLevel="0" collapsed="false">
      <c r="A548" s="4"/>
      <c r="B548" s="7"/>
      <c r="C548" s="8"/>
      <c r="D548" s="7"/>
      <c r="E548" s="41"/>
      <c r="F548" s="41"/>
      <c r="G548" s="7"/>
      <c r="H548" s="8"/>
      <c r="I548" s="8"/>
      <c r="J548" s="7"/>
      <c r="K548" s="8"/>
      <c r="L548" s="8"/>
      <c r="M548" s="8"/>
      <c r="N548" s="8"/>
      <c r="O548" s="8"/>
      <c r="P548" s="8"/>
      <c r="Q548" s="8"/>
      <c r="R548" s="8"/>
      <c r="S548" s="8"/>
      <c r="T548" s="8"/>
      <c r="U548" s="8"/>
      <c r="V548" s="8"/>
      <c r="W548" s="8"/>
      <c r="X548" s="8"/>
      <c r="Y548" s="8"/>
      <c r="Z548" s="8"/>
      <c r="AA548" s="8"/>
      <c r="AB548" s="8"/>
      <c r="AC548" s="8"/>
    </row>
    <row r="549" customFormat="false" ht="15.75" hidden="false" customHeight="true" outlineLevel="0" collapsed="false">
      <c r="A549" s="4"/>
      <c r="B549" s="7"/>
      <c r="C549" s="8"/>
      <c r="D549" s="7"/>
      <c r="E549" s="41"/>
      <c r="F549" s="41"/>
      <c r="G549" s="7"/>
      <c r="H549" s="8"/>
      <c r="I549" s="8"/>
      <c r="J549" s="7"/>
      <c r="K549" s="8"/>
      <c r="L549" s="8"/>
      <c r="M549" s="8"/>
      <c r="N549" s="8"/>
      <c r="O549" s="8"/>
      <c r="P549" s="8"/>
      <c r="Q549" s="8"/>
      <c r="R549" s="8"/>
      <c r="S549" s="8"/>
      <c r="T549" s="8"/>
      <c r="U549" s="8"/>
      <c r="V549" s="8"/>
      <c r="W549" s="8"/>
      <c r="X549" s="8"/>
      <c r="Y549" s="8"/>
      <c r="Z549" s="8"/>
      <c r="AA549" s="8"/>
      <c r="AB549" s="8"/>
      <c r="AC549" s="8"/>
    </row>
    <row r="550" customFormat="false" ht="15.75" hidden="false" customHeight="true" outlineLevel="0" collapsed="false">
      <c r="A550" s="4"/>
      <c r="B550" s="7"/>
      <c r="C550" s="8"/>
      <c r="D550" s="7"/>
      <c r="E550" s="41"/>
      <c r="F550" s="41"/>
      <c r="G550" s="7"/>
      <c r="H550" s="8"/>
      <c r="I550" s="8"/>
      <c r="J550" s="7"/>
      <c r="K550" s="8"/>
      <c r="L550" s="8"/>
      <c r="M550" s="8"/>
      <c r="N550" s="8"/>
      <c r="O550" s="8"/>
      <c r="P550" s="8"/>
      <c r="Q550" s="8"/>
      <c r="R550" s="8"/>
      <c r="S550" s="8"/>
      <c r="T550" s="8"/>
      <c r="U550" s="8"/>
      <c r="V550" s="8"/>
      <c r="W550" s="8"/>
      <c r="X550" s="8"/>
      <c r="Y550" s="8"/>
      <c r="Z550" s="8"/>
      <c r="AA550" s="8"/>
      <c r="AB550" s="8"/>
      <c r="AC550" s="8"/>
    </row>
    <row r="551" customFormat="false" ht="15.75" hidden="false" customHeight="true" outlineLevel="0" collapsed="false">
      <c r="A551" s="4"/>
      <c r="B551" s="7"/>
      <c r="C551" s="8"/>
      <c r="D551" s="7"/>
      <c r="E551" s="41"/>
      <c r="F551" s="41"/>
      <c r="G551" s="7"/>
      <c r="H551" s="8"/>
      <c r="I551" s="8"/>
      <c r="J551" s="7"/>
      <c r="K551" s="8"/>
      <c r="L551" s="8"/>
      <c r="M551" s="8"/>
      <c r="N551" s="8"/>
      <c r="O551" s="8"/>
      <c r="P551" s="8"/>
      <c r="Q551" s="8"/>
      <c r="R551" s="8"/>
      <c r="S551" s="8"/>
      <c r="T551" s="8"/>
      <c r="U551" s="8"/>
      <c r="V551" s="8"/>
      <c r="W551" s="8"/>
      <c r="X551" s="8"/>
      <c r="Y551" s="8"/>
      <c r="Z551" s="8"/>
      <c r="AA551" s="8"/>
      <c r="AB551" s="8"/>
      <c r="AC551" s="8"/>
    </row>
    <row r="552" customFormat="false" ht="15.75" hidden="false" customHeight="true" outlineLevel="0" collapsed="false">
      <c r="A552" s="4"/>
      <c r="B552" s="7"/>
      <c r="C552" s="8"/>
      <c r="D552" s="7"/>
      <c r="E552" s="41"/>
      <c r="F552" s="41"/>
      <c r="G552" s="7"/>
      <c r="H552" s="8"/>
      <c r="I552" s="8"/>
      <c r="J552" s="7"/>
      <c r="K552" s="8"/>
      <c r="L552" s="8"/>
      <c r="M552" s="8"/>
      <c r="N552" s="8"/>
      <c r="O552" s="8"/>
      <c r="P552" s="8"/>
      <c r="Q552" s="8"/>
      <c r="R552" s="8"/>
      <c r="S552" s="8"/>
      <c r="T552" s="8"/>
      <c r="U552" s="8"/>
      <c r="V552" s="8"/>
      <c r="W552" s="8"/>
      <c r="X552" s="8"/>
      <c r="Y552" s="8"/>
      <c r="Z552" s="8"/>
      <c r="AA552" s="8"/>
      <c r="AB552" s="8"/>
      <c r="AC552" s="8"/>
    </row>
    <row r="553" customFormat="false" ht="15.75" hidden="false" customHeight="true" outlineLevel="0" collapsed="false">
      <c r="A553" s="4"/>
      <c r="B553" s="7"/>
      <c r="C553" s="8"/>
      <c r="D553" s="7"/>
      <c r="E553" s="41"/>
      <c r="F553" s="41"/>
      <c r="G553" s="7"/>
      <c r="H553" s="8"/>
      <c r="I553" s="8"/>
      <c r="J553" s="7"/>
      <c r="K553" s="8"/>
      <c r="L553" s="8"/>
      <c r="M553" s="8"/>
      <c r="N553" s="8"/>
      <c r="O553" s="8"/>
      <c r="P553" s="8"/>
      <c r="Q553" s="8"/>
      <c r="R553" s="8"/>
      <c r="S553" s="8"/>
      <c r="T553" s="8"/>
      <c r="U553" s="8"/>
      <c r="V553" s="8"/>
      <c r="W553" s="8"/>
      <c r="X553" s="8"/>
      <c r="Y553" s="8"/>
      <c r="Z553" s="8"/>
      <c r="AA553" s="8"/>
      <c r="AB553" s="8"/>
      <c r="AC553" s="8"/>
    </row>
    <row r="554" customFormat="false" ht="15.75" hidden="false" customHeight="true" outlineLevel="0" collapsed="false">
      <c r="A554" s="4"/>
      <c r="B554" s="7"/>
      <c r="C554" s="8"/>
      <c r="D554" s="7"/>
      <c r="E554" s="41"/>
      <c r="F554" s="41"/>
      <c r="G554" s="7"/>
      <c r="H554" s="8"/>
      <c r="I554" s="8"/>
      <c r="J554" s="7"/>
      <c r="K554" s="8"/>
      <c r="L554" s="8"/>
      <c r="M554" s="8"/>
      <c r="N554" s="8"/>
      <c r="O554" s="8"/>
      <c r="P554" s="8"/>
      <c r="Q554" s="8"/>
      <c r="R554" s="8"/>
      <c r="S554" s="8"/>
      <c r="T554" s="8"/>
      <c r="U554" s="8"/>
      <c r="V554" s="8"/>
      <c r="W554" s="8"/>
      <c r="X554" s="8"/>
      <c r="Y554" s="8"/>
      <c r="Z554" s="8"/>
      <c r="AA554" s="8"/>
      <c r="AB554" s="8"/>
      <c r="AC554" s="8"/>
    </row>
    <row r="555" customFormat="false" ht="15.75" hidden="false" customHeight="true" outlineLevel="0" collapsed="false">
      <c r="A555" s="4"/>
      <c r="B555" s="7"/>
      <c r="C555" s="8"/>
      <c r="D555" s="7"/>
      <c r="E555" s="41"/>
      <c r="F555" s="41"/>
      <c r="G555" s="7"/>
      <c r="H555" s="8"/>
      <c r="I555" s="8"/>
      <c r="J555" s="7"/>
      <c r="K555" s="8"/>
      <c r="L555" s="8"/>
      <c r="M555" s="8"/>
      <c r="N555" s="8"/>
      <c r="O555" s="8"/>
      <c r="P555" s="8"/>
      <c r="Q555" s="8"/>
      <c r="R555" s="8"/>
      <c r="S555" s="8"/>
      <c r="T555" s="8"/>
      <c r="U555" s="8"/>
      <c r="V555" s="8"/>
      <c r="W555" s="8"/>
      <c r="X555" s="8"/>
      <c r="Y555" s="8"/>
      <c r="Z555" s="8"/>
      <c r="AA555" s="8"/>
      <c r="AB555" s="8"/>
      <c r="AC555" s="8"/>
    </row>
    <row r="556" customFormat="false" ht="15.75" hidden="false" customHeight="true" outlineLevel="0" collapsed="false">
      <c r="A556" s="4"/>
      <c r="B556" s="7"/>
      <c r="C556" s="8"/>
      <c r="D556" s="7"/>
      <c r="E556" s="41"/>
      <c r="F556" s="41"/>
      <c r="G556" s="7"/>
      <c r="H556" s="8"/>
      <c r="I556" s="8"/>
      <c r="J556" s="7"/>
      <c r="K556" s="8"/>
      <c r="L556" s="8"/>
      <c r="M556" s="8"/>
      <c r="N556" s="8"/>
      <c r="O556" s="8"/>
      <c r="P556" s="8"/>
      <c r="Q556" s="8"/>
      <c r="R556" s="8"/>
      <c r="S556" s="8"/>
      <c r="T556" s="8"/>
      <c r="U556" s="8"/>
      <c r="V556" s="8"/>
      <c r="W556" s="8"/>
      <c r="X556" s="8"/>
      <c r="Y556" s="8"/>
      <c r="Z556" s="8"/>
      <c r="AA556" s="8"/>
      <c r="AB556" s="8"/>
      <c r="AC556" s="8"/>
    </row>
    <row r="557" customFormat="false" ht="15.75" hidden="false" customHeight="true" outlineLevel="0" collapsed="false">
      <c r="A557" s="4"/>
      <c r="B557" s="7"/>
      <c r="C557" s="8"/>
      <c r="D557" s="7"/>
      <c r="E557" s="41"/>
      <c r="F557" s="41"/>
      <c r="G557" s="7"/>
      <c r="H557" s="8"/>
      <c r="I557" s="8"/>
      <c r="J557" s="7"/>
      <c r="K557" s="8"/>
      <c r="L557" s="8"/>
      <c r="M557" s="8"/>
      <c r="N557" s="8"/>
      <c r="O557" s="8"/>
      <c r="P557" s="8"/>
      <c r="Q557" s="8"/>
      <c r="R557" s="8"/>
      <c r="S557" s="8"/>
      <c r="T557" s="8"/>
      <c r="U557" s="8"/>
      <c r="V557" s="8"/>
      <c r="W557" s="8"/>
      <c r="X557" s="8"/>
      <c r="Y557" s="8"/>
      <c r="Z557" s="8"/>
      <c r="AA557" s="8"/>
      <c r="AB557" s="8"/>
      <c r="AC557" s="8"/>
    </row>
    <row r="558" customFormat="false" ht="15.75" hidden="false" customHeight="true" outlineLevel="0" collapsed="false">
      <c r="A558" s="4"/>
      <c r="B558" s="7"/>
      <c r="C558" s="8"/>
      <c r="D558" s="7"/>
      <c r="E558" s="41"/>
      <c r="F558" s="41"/>
      <c r="G558" s="7"/>
      <c r="H558" s="8"/>
      <c r="I558" s="8"/>
      <c r="J558" s="7"/>
      <c r="K558" s="8"/>
      <c r="L558" s="8"/>
      <c r="M558" s="8"/>
      <c r="N558" s="8"/>
      <c r="O558" s="8"/>
      <c r="P558" s="8"/>
      <c r="Q558" s="8"/>
      <c r="R558" s="8"/>
      <c r="S558" s="8"/>
      <c r="T558" s="8"/>
      <c r="U558" s="8"/>
      <c r="V558" s="8"/>
      <c r="W558" s="8"/>
      <c r="X558" s="8"/>
      <c r="Y558" s="8"/>
      <c r="Z558" s="8"/>
      <c r="AA558" s="8"/>
      <c r="AB558" s="8"/>
      <c r="AC558" s="8"/>
    </row>
    <row r="559" customFormat="false" ht="15.75" hidden="false" customHeight="true" outlineLevel="0" collapsed="false">
      <c r="A559" s="4"/>
      <c r="B559" s="7"/>
      <c r="C559" s="8"/>
      <c r="D559" s="7"/>
      <c r="E559" s="41"/>
      <c r="F559" s="41"/>
      <c r="G559" s="7"/>
      <c r="H559" s="8"/>
      <c r="I559" s="8"/>
      <c r="J559" s="7"/>
      <c r="K559" s="8"/>
      <c r="L559" s="8"/>
      <c r="M559" s="8"/>
      <c r="N559" s="8"/>
      <c r="O559" s="8"/>
      <c r="P559" s="8"/>
      <c r="Q559" s="8"/>
      <c r="R559" s="8"/>
      <c r="S559" s="8"/>
      <c r="T559" s="8"/>
      <c r="U559" s="8"/>
      <c r="V559" s="8"/>
      <c r="W559" s="8"/>
      <c r="X559" s="8"/>
      <c r="Y559" s="8"/>
      <c r="Z559" s="8"/>
      <c r="AA559" s="8"/>
      <c r="AB559" s="8"/>
      <c r="AC559" s="8"/>
    </row>
    <row r="560" customFormat="false" ht="15.75" hidden="false" customHeight="true" outlineLevel="0" collapsed="false">
      <c r="A560" s="4"/>
      <c r="B560" s="7"/>
      <c r="C560" s="8"/>
      <c r="D560" s="7"/>
      <c r="E560" s="41"/>
      <c r="F560" s="41"/>
      <c r="G560" s="7"/>
      <c r="H560" s="8"/>
      <c r="I560" s="8"/>
      <c r="J560" s="7"/>
      <c r="K560" s="8"/>
      <c r="L560" s="8"/>
      <c r="M560" s="8"/>
      <c r="N560" s="8"/>
      <c r="O560" s="8"/>
      <c r="P560" s="8"/>
      <c r="Q560" s="8"/>
      <c r="R560" s="8"/>
      <c r="S560" s="8"/>
      <c r="T560" s="8"/>
      <c r="U560" s="8"/>
      <c r="V560" s="8"/>
      <c r="W560" s="8"/>
      <c r="X560" s="8"/>
      <c r="Y560" s="8"/>
      <c r="Z560" s="8"/>
      <c r="AA560" s="8"/>
      <c r="AB560" s="8"/>
      <c r="AC560" s="8"/>
    </row>
    <row r="561" customFormat="false" ht="15.75" hidden="false" customHeight="true" outlineLevel="0" collapsed="false">
      <c r="A561" s="4"/>
      <c r="B561" s="7"/>
      <c r="C561" s="8"/>
      <c r="D561" s="7"/>
      <c r="E561" s="41"/>
      <c r="F561" s="41"/>
      <c r="G561" s="7"/>
      <c r="H561" s="8"/>
      <c r="I561" s="8"/>
      <c r="J561" s="7"/>
      <c r="K561" s="8"/>
      <c r="L561" s="8"/>
      <c r="M561" s="8"/>
      <c r="N561" s="8"/>
      <c r="O561" s="8"/>
      <c r="P561" s="8"/>
      <c r="Q561" s="8"/>
      <c r="R561" s="8"/>
      <c r="S561" s="8"/>
      <c r="T561" s="8"/>
      <c r="U561" s="8"/>
      <c r="V561" s="8"/>
      <c r="W561" s="8"/>
      <c r="X561" s="8"/>
      <c r="Y561" s="8"/>
      <c r="Z561" s="8"/>
      <c r="AA561" s="8"/>
      <c r="AB561" s="8"/>
      <c r="AC561" s="8"/>
    </row>
    <row r="562" customFormat="false" ht="15.75" hidden="false" customHeight="true" outlineLevel="0" collapsed="false">
      <c r="A562" s="4"/>
      <c r="B562" s="7"/>
      <c r="C562" s="8"/>
      <c r="D562" s="7"/>
      <c r="E562" s="41"/>
      <c r="F562" s="41"/>
      <c r="G562" s="7"/>
      <c r="H562" s="8"/>
      <c r="I562" s="8"/>
      <c r="J562" s="7"/>
      <c r="K562" s="8"/>
      <c r="L562" s="8"/>
      <c r="M562" s="8"/>
      <c r="N562" s="8"/>
      <c r="O562" s="8"/>
      <c r="P562" s="8"/>
      <c r="Q562" s="8"/>
      <c r="R562" s="8"/>
      <c r="S562" s="8"/>
      <c r="T562" s="8"/>
      <c r="U562" s="8"/>
      <c r="V562" s="8"/>
      <c r="W562" s="8"/>
      <c r="X562" s="8"/>
      <c r="Y562" s="8"/>
      <c r="Z562" s="8"/>
      <c r="AA562" s="8"/>
      <c r="AB562" s="8"/>
      <c r="AC562" s="8"/>
    </row>
    <row r="563" customFormat="false" ht="15.75" hidden="false" customHeight="true" outlineLevel="0" collapsed="false">
      <c r="A563" s="4"/>
      <c r="B563" s="7"/>
      <c r="C563" s="8"/>
      <c r="D563" s="7"/>
      <c r="E563" s="41"/>
      <c r="F563" s="41"/>
      <c r="G563" s="7"/>
      <c r="H563" s="8"/>
      <c r="I563" s="8"/>
      <c r="J563" s="7"/>
      <c r="K563" s="8"/>
      <c r="L563" s="8"/>
      <c r="M563" s="8"/>
      <c r="N563" s="8"/>
      <c r="O563" s="8"/>
      <c r="P563" s="8"/>
      <c r="Q563" s="8"/>
      <c r="R563" s="8"/>
      <c r="S563" s="8"/>
      <c r="T563" s="8"/>
      <c r="U563" s="8"/>
      <c r="V563" s="8"/>
      <c r="W563" s="8"/>
      <c r="X563" s="8"/>
      <c r="Y563" s="8"/>
      <c r="Z563" s="8"/>
      <c r="AA563" s="8"/>
      <c r="AB563" s="8"/>
      <c r="AC563" s="8"/>
    </row>
    <row r="564" customFormat="false" ht="15.75" hidden="false" customHeight="true" outlineLevel="0" collapsed="false">
      <c r="A564" s="4"/>
      <c r="B564" s="7"/>
      <c r="C564" s="8"/>
      <c r="D564" s="7"/>
      <c r="E564" s="41"/>
      <c r="F564" s="41"/>
      <c r="G564" s="7"/>
      <c r="H564" s="8"/>
      <c r="I564" s="8"/>
      <c r="J564" s="7"/>
      <c r="K564" s="8"/>
      <c r="L564" s="8"/>
      <c r="M564" s="8"/>
      <c r="N564" s="8"/>
      <c r="O564" s="8"/>
      <c r="P564" s="8"/>
      <c r="Q564" s="8"/>
      <c r="R564" s="8"/>
      <c r="S564" s="8"/>
      <c r="T564" s="8"/>
      <c r="U564" s="8"/>
      <c r="V564" s="8"/>
      <c r="W564" s="8"/>
      <c r="X564" s="8"/>
      <c r="Y564" s="8"/>
      <c r="Z564" s="8"/>
      <c r="AA564" s="8"/>
      <c r="AB564" s="8"/>
      <c r="AC564" s="8"/>
    </row>
    <row r="565" customFormat="false" ht="15.75" hidden="false" customHeight="true" outlineLevel="0" collapsed="false">
      <c r="A565" s="4"/>
      <c r="B565" s="7"/>
      <c r="C565" s="8"/>
      <c r="D565" s="7"/>
      <c r="E565" s="41"/>
      <c r="F565" s="41"/>
      <c r="G565" s="7"/>
      <c r="H565" s="8"/>
      <c r="I565" s="8"/>
      <c r="J565" s="7"/>
      <c r="K565" s="8"/>
      <c r="L565" s="8"/>
      <c r="M565" s="8"/>
      <c r="N565" s="8"/>
      <c r="O565" s="8"/>
      <c r="P565" s="8"/>
      <c r="Q565" s="8"/>
      <c r="R565" s="8"/>
      <c r="S565" s="8"/>
      <c r="T565" s="8"/>
      <c r="U565" s="8"/>
      <c r="V565" s="8"/>
      <c r="W565" s="8"/>
      <c r="X565" s="8"/>
      <c r="Y565" s="8"/>
      <c r="Z565" s="8"/>
      <c r="AA565" s="8"/>
      <c r="AB565" s="8"/>
      <c r="AC565" s="8"/>
    </row>
    <row r="566" customFormat="false" ht="15.75" hidden="false" customHeight="true" outlineLevel="0" collapsed="false">
      <c r="A566" s="4"/>
      <c r="B566" s="7"/>
      <c r="C566" s="8"/>
      <c r="D566" s="7"/>
      <c r="E566" s="41"/>
      <c r="F566" s="41"/>
      <c r="G566" s="7"/>
      <c r="H566" s="8"/>
      <c r="I566" s="8"/>
      <c r="J566" s="7"/>
      <c r="K566" s="8"/>
      <c r="L566" s="8"/>
      <c r="M566" s="8"/>
      <c r="N566" s="8"/>
      <c r="O566" s="8"/>
      <c r="P566" s="8"/>
      <c r="Q566" s="8"/>
      <c r="R566" s="8"/>
      <c r="S566" s="8"/>
      <c r="T566" s="8"/>
      <c r="U566" s="8"/>
      <c r="V566" s="8"/>
      <c r="W566" s="8"/>
      <c r="X566" s="8"/>
      <c r="Y566" s="8"/>
      <c r="Z566" s="8"/>
      <c r="AA566" s="8"/>
      <c r="AB566" s="8"/>
      <c r="AC566" s="8"/>
    </row>
    <row r="567" customFormat="false" ht="15.75" hidden="false" customHeight="true" outlineLevel="0" collapsed="false">
      <c r="A567" s="4"/>
      <c r="B567" s="7"/>
      <c r="C567" s="8"/>
      <c r="D567" s="7"/>
      <c r="E567" s="41"/>
      <c r="F567" s="41"/>
      <c r="G567" s="7"/>
      <c r="H567" s="8"/>
      <c r="I567" s="8"/>
      <c r="J567" s="7"/>
      <c r="K567" s="8"/>
      <c r="L567" s="8"/>
      <c r="M567" s="8"/>
      <c r="N567" s="8"/>
      <c r="O567" s="8"/>
      <c r="P567" s="8"/>
      <c r="Q567" s="8"/>
      <c r="R567" s="8"/>
      <c r="S567" s="8"/>
      <c r="T567" s="8"/>
      <c r="U567" s="8"/>
      <c r="V567" s="8"/>
      <c r="W567" s="8"/>
      <c r="X567" s="8"/>
      <c r="Y567" s="8"/>
      <c r="Z567" s="8"/>
      <c r="AA567" s="8"/>
      <c r="AB567" s="8"/>
      <c r="AC567" s="8"/>
    </row>
    <row r="568" customFormat="false" ht="15.75" hidden="false" customHeight="true" outlineLevel="0" collapsed="false">
      <c r="A568" s="4"/>
      <c r="B568" s="7"/>
      <c r="C568" s="8"/>
      <c r="D568" s="7"/>
      <c r="E568" s="41"/>
      <c r="F568" s="41"/>
      <c r="G568" s="7"/>
      <c r="H568" s="8"/>
      <c r="I568" s="8"/>
      <c r="J568" s="7"/>
      <c r="K568" s="8"/>
      <c r="L568" s="8"/>
      <c r="M568" s="8"/>
      <c r="N568" s="8"/>
      <c r="O568" s="8"/>
      <c r="P568" s="8"/>
      <c r="Q568" s="8"/>
      <c r="R568" s="8"/>
      <c r="S568" s="8"/>
      <c r="T568" s="8"/>
      <c r="U568" s="8"/>
      <c r="V568" s="8"/>
      <c r="W568" s="8"/>
      <c r="X568" s="8"/>
      <c r="Y568" s="8"/>
      <c r="Z568" s="8"/>
      <c r="AA568" s="8"/>
      <c r="AB568" s="8"/>
      <c r="AC568" s="8"/>
    </row>
    <row r="569" customFormat="false" ht="15.75" hidden="false" customHeight="true" outlineLevel="0" collapsed="false">
      <c r="A569" s="4"/>
      <c r="B569" s="7"/>
      <c r="C569" s="8"/>
      <c r="D569" s="7"/>
      <c r="E569" s="41"/>
      <c r="F569" s="41"/>
      <c r="G569" s="7"/>
      <c r="H569" s="8"/>
      <c r="I569" s="8"/>
      <c r="J569" s="7"/>
      <c r="K569" s="8"/>
      <c r="L569" s="8"/>
      <c r="M569" s="8"/>
      <c r="N569" s="8"/>
      <c r="O569" s="8"/>
      <c r="P569" s="8"/>
      <c r="Q569" s="8"/>
      <c r="R569" s="8"/>
      <c r="S569" s="8"/>
      <c r="T569" s="8"/>
      <c r="U569" s="8"/>
      <c r="V569" s="8"/>
      <c r="W569" s="8"/>
      <c r="X569" s="8"/>
      <c r="Y569" s="8"/>
      <c r="Z569" s="8"/>
      <c r="AA569" s="8"/>
      <c r="AB569" s="8"/>
      <c r="AC569" s="8"/>
    </row>
    <row r="570" customFormat="false" ht="15.75" hidden="false" customHeight="true" outlineLevel="0" collapsed="false">
      <c r="A570" s="4"/>
      <c r="B570" s="7"/>
      <c r="C570" s="8"/>
      <c r="D570" s="7"/>
      <c r="E570" s="41"/>
      <c r="F570" s="41"/>
      <c r="G570" s="7"/>
      <c r="H570" s="8"/>
      <c r="I570" s="8"/>
      <c r="J570" s="7"/>
      <c r="K570" s="8"/>
      <c r="L570" s="8"/>
      <c r="M570" s="8"/>
      <c r="N570" s="8"/>
      <c r="O570" s="8"/>
      <c r="P570" s="8"/>
      <c r="Q570" s="8"/>
      <c r="R570" s="8"/>
      <c r="S570" s="8"/>
      <c r="T570" s="8"/>
      <c r="U570" s="8"/>
      <c r="V570" s="8"/>
      <c r="W570" s="8"/>
      <c r="X570" s="8"/>
      <c r="Y570" s="8"/>
      <c r="Z570" s="8"/>
      <c r="AA570" s="8"/>
      <c r="AB570" s="8"/>
      <c r="AC570" s="8"/>
    </row>
    <row r="571" customFormat="false" ht="15.75" hidden="false" customHeight="true" outlineLevel="0" collapsed="false">
      <c r="A571" s="4"/>
      <c r="B571" s="7"/>
      <c r="C571" s="8"/>
      <c r="D571" s="7"/>
      <c r="E571" s="41"/>
      <c r="F571" s="41"/>
      <c r="G571" s="7"/>
      <c r="H571" s="8"/>
      <c r="I571" s="8"/>
      <c r="J571" s="7"/>
      <c r="K571" s="8"/>
      <c r="L571" s="8"/>
      <c r="M571" s="8"/>
      <c r="N571" s="8"/>
      <c r="O571" s="8"/>
      <c r="P571" s="8"/>
      <c r="Q571" s="8"/>
      <c r="R571" s="8"/>
      <c r="S571" s="8"/>
      <c r="T571" s="8"/>
      <c r="U571" s="8"/>
      <c r="V571" s="8"/>
      <c r="W571" s="8"/>
      <c r="X571" s="8"/>
      <c r="Y571" s="8"/>
      <c r="Z571" s="8"/>
      <c r="AA571" s="8"/>
      <c r="AB571" s="8"/>
      <c r="AC571" s="8"/>
    </row>
    <row r="572" customFormat="false" ht="15.75" hidden="false" customHeight="true" outlineLevel="0" collapsed="false">
      <c r="A572" s="4"/>
      <c r="B572" s="7"/>
      <c r="C572" s="8"/>
      <c r="D572" s="7"/>
      <c r="E572" s="41"/>
      <c r="F572" s="41"/>
      <c r="G572" s="7"/>
      <c r="H572" s="8"/>
      <c r="I572" s="8"/>
      <c r="J572" s="7"/>
      <c r="K572" s="8"/>
      <c r="L572" s="8"/>
      <c r="M572" s="8"/>
      <c r="N572" s="8"/>
      <c r="O572" s="8"/>
      <c r="P572" s="8"/>
      <c r="Q572" s="8"/>
      <c r="R572" s="8"/>
      <c r="S572" s="8"/>
      <c r="T572" s="8"/>
      <c r="U572" s="8"/>
      <c r="V572" s="8"/>
      <c r="W572" s="8"/>
      <c r="X572" s="8"/>
      <c r="Y572" s="8"/>
      <c r="Z572" s="8"/>
      <c r="AA572" s="8"/>
      <c r="AB572" s="8"/>
      <c r="AC572" s="8"/>
    </row>
    <row r="573" customFormat="false" ht="15.75" hidden="false" customHeight="true" outlineLevel="0" collapsed="false">
      <c r="A573" s="4"/>
      <c r="B573" s="7"/>
      <c r="C573" s="8"/>
      <c r="D573" s="7"/>
      <c r="E573" s="41"/>
      <c r="F573" s="41"/>
      <c r="G573" s="7"/>
      <c r="H573" s="8"/>
      <c r="I573" s="8"/>
      <c r="J573" s="7"/>
      <c r="K573" s="8"/>
      <c r="L573" s="8"/>
      <c r="M573" s="8"/>
      <c r="N573" s="8"/>
      <c r="O573" s="8"/>
      <c r="P573" s="8"/>
      <c r="Q573" s="8"/>
      <c r="R573" s="8"/>
      <c r="S573" s="8"/>
      <c r="T573" s="8"/>
      <c r="U573" s="8"/>
      <c r="V573" s="8"/>
      <c r="W573" s="8"/>
      <c r="X573" s="8"/>
      <c r="Y573" s="8"/>
      <c r="Z573" s="8"/>
      <c r="AA573" s="8"/>
      <c r="AB573" s="8"/>
      <c r="AC573" s="8"/>
    </row>
    <row r="574" customFormat="false" ht="15.75" hidden="false" customHeight="true" outlineLevel="0" collapsed="false">
      <c r="A574" s="4"/>
      <c r="B574" s="7"/>
      <c r="C574" s="8"/>
      <c r="D574" s="7"/>
      <c r="E574" s="41"/>
      <c r="F574" s="41"/>
      <c r="G574" s="7"/>
      <c r="H574" s="8"/>
      <c r="I574" s="8"/>
      <c r="J574" s="7"/>
      <c r="K574" s="8"/>
      <c r="L574" s="8"/>
      <c r="M574" s="8"/>
      <c r="N574" s="8"/>
      <c r="O574" s="8"/>
      <c r="P574" s="8"/>
      <c r="Q574" s="8"/>
      <c r="R574" s="8"/>
      <c r="S574" s="8"/>
      <c r="T574" s="8"/>
      <c r="U574" s="8"/>
      <c r="V574" s="8"/>
      <c r="W574" s="8"/>
      <c r="X574" s="8"/>
      <c r="Y574" s="8"/>
      <c r="Z574" s="8"/>
      <c r="AA574" s="8"/>
      <c r="AB574" s="8"/>
      <c r="AC574" s="8"/>
    </row>
    <row r="575" customFormat="false" ht="15.75" hidden="false" customHeight="true" outlineLevel="0" collapsed="false">
      <c r="A575" s="4"/>
      <c r="B575" s="7"/>
      <c r="C575" s="8"/>
      <c r="D575" s="7"/>
      <c r="E575" s="41"/>
      <c r="F575" s="41"/>
      <c r="G575" s="7"/>
      <c r="H575" s="8"/>
      <c r="I575" s="8"/>
      <c r="J575" s="7"/>
      <c r="K575" s="8"/>
      <c r="L575" s="8"/>
      <c r="M575" s="8"/>
      <c r="N575" s="8"/>
      <c r="O575" s="8"/>
      <c r="P575" s="8"/>
      <c r="Q575" s="8"/>
      <c r="R575" s="8"/>
      <c r="S575" s="8"/>
      <c r="T575" s="8"/>
      <c r="U575" s="8"/>
      <c r="V575" s="8"/>
      <c r="W575" s="8"/>
      <c r="X575" s="8"/>
      <c r="Y575" s="8"/>
      <c r="Z575" s="8"/>
      <c r="AA575" s="8"/>
      <c r="AB575" s="8"/>
      <c r="AC575" s="8"/>
    </row>
    <row r="576" customFormat="false" ht="15.75" hidden="false" customHeight="true" outlineLevel="0" collapsed="false">
      <c r="A576" s="4"/>
      <c r="B576" s="7"/>
      <c r="C576" s="8"/>
      <c r="D576" s="7"/>
      <c r="E576" s="41"/>
      <c r="F576" s="41"/>
      <c r="G576" s="7"/>
      <c r="H576" s="8"/>
      <c r="I576" s="8"/>
      <c r="J576" s="7"/>
      <c r="K576" s="8"/>
      <c r="L576" s="8"/>
      <c r="M576" s="8"/>
      <c r="N576" s="8"/>
      <c r="O576" s="8"/>
      <c r="P576" s="8"/>
      <c r="Q576" s="8"/>
      <c r="R576" s="8"/>
      <c r="S576" s="8"/>
      <c r="T576" s="8"/>
      <c r="U576" s="8"/>
      <c r="V576" s="8"/>
      <c r="W576" s="8"/>
      <c r="X576" s="8"/>
      <c r="Y576" s="8"/>
      <c r="Z576" s="8"/>
      <c r="AA576" s="8"/>
      <c r="AB576" s="8"/>
      <c r="AC576" s="8"/>
    </row>
    <row r="577" customFormat="false" ht="15.75" hidden="false" customHeight="true" outlineLevel="0" collapsed="false">
      <c r="A577" s="4"/>
      <c r="B577" s="7"/>
      <c r="C577" s="8"/>
      <c r="D577" s="7"/>
      <c r="E577" s="41"/>
      <c r="F577" s="41"/>
      <c r="G577" s="7"/>
      <c r="H577" s="8"/>
      <c r="I577" s="8"/>
      <c r="J577" s="7"/>
      <c r="K577" s="8"/>
      <c r="L577" s="8"/>
      <c r="M577" s="8"/>
      <c r="N577" s="8"/>
      <c r="O577" s="8"/>
      <c r="P577" s="8"/>
      <c r="Q577" s="8"/>
      <c r="R577" s="8"/>
      <c r="S577" s="8"/>
      <c r="T577" s="8"/>
      <c r="U577" s="8"/>
      <c r="V577" s="8"/>
      <c r="W577" s="8"/>
      <c r="X577" s="8"/>
      <c r="Y577" s="8"/>
      <c r="Z577" s="8"/>
      <c r="AA577" s="8"/>
      <c r="AB577" s="8"/>
      <c r="AC577" s="8"/>
    </row>
    <row r="578" customFormat="false" ht="15.75" hidden="false" customHeight="true" outlineLevel="0" collapsed="false">
      <c r="A578" s="4"/>
      <c r="B578" s="7"/>
      <c r="C578" s="8"/>
      <c r="D578" s="7"/>
      <c r="E578" s="41"/>
      <c r="F578" s="41"/>
      <c r="G578" s="7"/>
      <c r="H578" s="8"/>
      <c r="I578" s="8"/>
      <c r="J578" s="7"/>
      <c r="K578" s="8"/>
      <c r="L578" s="8"/>
      <c r="M578" s="8"/>
      <c r="N578" s="8"/>
      <c r="O578" s="8"/>
      <c r="P578" s="8"/>
      <c r="Q578" s="8"/>
      <c r="R578" s="8"/>
      <c r="S578" s="8"/>
      <c r="T578" s="8"/>
      <c r="U578" s="8"/>
      <c r="V578" s="8"/>
      <c r="W578" s="8"/>
      <c r="X578" s="8"/>
      <c r="Y578" s="8"/>
      <c r="Z578" s="8"/>
      <c r="AA578" s="8"/>
      <c r="AB578" s="8"/>
      <c r="AC578" s="8"/>
    </row>
    <row r="579" customFormat="false" ht="15.75" hidden="false" customHeight="true" outlineLevel="0" collapsed="false">
      <c r="A579" s="4"/>
      <c r="B579" s="7"/>
      <c r="C579" s="8"/>
      <c r="D579" s="7"/>
      <c r="E579" s="41"/>
      <c r="F579" s="41"/>
      <c r="G579" s="7"/>
      <c r="H579" s="8"/>
      <c r="I579" s="8"/>
      <c r="J579" s="7"/>
      <c r="K579" s="8"/>
      <c r="L579" s="8"/>
      <c r="M579" s="8"/>
      <c r="N579" s="8"/>
      <c r="O579" s="8"/>
      <c r="P579" s="8"/>
      <c r="Q579" s="8"/>
      <c r="R579" s="8"/>
      <c r="S579" s="8"/>
      <c r="T579" s="8"/>
      <c r="U579" s="8"/>
      <c r="V579" s="8"/>
      <c r="W579" s="8"/>
      <c r="X579" s="8"/>
      <c r="Y579" s="8"/>
      <c r="Z579" s="8"/>
      <c r="AA579" s="8"/>
      <c r="AB579" s="8"/>
      <c r="AC579" s="8"/>
    </row>
    <row r="580" customFormat="false" ht="15.75" hidden="false" customHeight="true" outlineLevel="0" collapsed="false">
      <c r="A580" s="4"/>
      <c r="B580" s="7"/>
      <c r="C580" s="8"/>
      <c r="D580" s="7"/>
      <c r="E580" s="41"/>
      <c r="F580" s="41"/>
      <c r="G580" s="7"/>
      <c r="H580" s="8"/>
      <c r="I580" s="8"/>
      <c r="J580" s="7"/>
      <c r="K580" s="8"/>
      <c r="L580" s="8"/>
      <c r="M580" s="8"/>
      <c r="N580" s="8"/>
      <c r="O580" s="8"/>
      <c r="P580" s="8"/>
      <c r="Q580" s="8"/>
      <c r="R580" s="8"/>
      <c r="S580" s="8"/>
      <c r="T580" s="8"/>
      <c r="U580" s="8"/>
      <c r="V580" s="8"/>
      <c r="W580" s="8"/>
      <c r="X580" s="8"/>
      <c r="Y580" s="8"/>
      <c r="Z580" s="8"/>
      <c r="AA580" s="8"/>
      <c r="AB580" s="8"/>
      <c r="AC580" s="8"/>
    </row>
    <row r="581" customFormat="false" ht="15.75" hidden="false" customHeight="true" outlineLevel="0" collapsed="false">
      <c r="A581" s="4"/>
      <c r="B581" s="7"/>
      <c r="C581" s="8"/>
      <c r="D581" s="7"/>
      <c r="E581" s="41"/>
      <c r="F581" s="41"/>
      <c r="G581" s="7"/>
      <c r="H581" s="8"/>
      <c r="I581" s="8"/>
      <c r="J581" s="7"/>
      <c r="K581" s="8"/>
      <c r="L581" s="8"/>
      <c r="M581" s="8"/>
      <c r="N581" s="8"/>
      <c r="O581" s="8"/>
      <c r="P581" s="8"/>
      <c r="Q581" s="8"/>
      <c r="R581" s="8"/>
      <c r="S581" s="8"/>
      <c r="T581" s="8"/>
      <c r="U581" s="8"/>
      <c r="V581" s="8"/>
      <c r="W581" s="8"/>
      <c r="X581" s="8"/>
      <c r="Y581" s="8"/>
      <c r="Z581" s="8"/>
      <c r="AA581" s="8"/>
      <c r="AB581" s="8"/>
      <c r="AC581" s="8"/>
    </row>
    <row r="582" customFormat="false" ht="15.75" hidden="false" customHeight="true" outlineLevel="0" collapsed="false">
      <c r="A582" s="4"/>
      <c r="B582" s="7"/>
      <c r="C582" s="8"/>
      <c r="D582" s="7"/>
      <c r="E582" s="41"/>
      <c r="F582" s="41"/>
      <c r="G582" s="7"/>
      <c r="H582" s="8"/>
      <c r="I582" s="8"/>
      <c r="J582" s="7"/>
      <c r="K582" s="8"/>
      <c r="L582" s="8"/>
      <c r="M582" s="8"/>
      <c r="N582" s="8"/>
      <c r="O582" s="8"/>
      <c r="P582" s="8"/>
      <c r="Q582" s="8"/>
      <c r="R582" s="8"/>
      <c r="S582" s="8"/>
      <c r="T582" s="8"/>
      <c r="U582" s="8"/>
      <c r="V582" s="8"/>
      <c r="W582" s="8"/>
      <c r="X582" s="8"/>
      <c r="Y582" s="8"/>
      <c r="Z582" s="8"/>
      <c r="AA582" s="8"/>
      <c r="AB582" s="8"/>
      <c r="AC582" s="8"/>
    </row>
    <row r="583" customFormat="false" ht="15.75" hidden="false" customHeight="true" outlineLevel="0" collapsed="false">
      <c r="A583" s="4"/>
      <c r="B583" s="7"/>
      <c r="C583" s="8"/>
      <c r="D583" s="7"/>
      <c r="E583" s="41"/>
      <c r="F583" s="41"/>
      <c r="G583" s="7"/>
      <c r="H583" s="8"/>
      <c r="I583" s="8"/>
      <c r="J583" s="7"/>
      <c r="K583" s="8"/>
      <c r="L583" s="8"/>
      <c r="M583" s="8"/>
      <c r="N583" s="8"/>
      <c r="O583" s="8"/>
      <c r="P583" s="8"/>
      <c r="Q583" s="8"/>
      <c r="R583" s="8"/>
      <c r="S583" s="8"/>
      <c r="T583" s="8"/>
      <c r="U583" s="8"/>
      <c r="V583" s="8"/>
      <c r="W583" s="8"/>
      <c r="X583" s="8"/>
      <c r="Y583" s="8"/>
      <c r="Z583" s="8"/>
      <c r="AA583" s="8"/>
      <c r="AB583" s="8"/>
      <c r="AC583" s="8"/>
    </row>
    <row r="584" customFormat="false" ht="15.75" hidden="false" customHeight="true" outlineLevel="0" collapsed="false">
      <c r="A584" s="4"/>
      <c r="B584" s="7"/>
      <c r="C584" s="8"/>
      <c r="D584" s="7"/>
      <c r="E584" s="41"/>
      <c r="F584" s="41"/>
      <c r="G584" s="7"/>
      <c r="H584" s="8"/>
      <c r="I584" s="8"/>
      <c r="J584" s="7"/>
      <c r="K584" s="8"/>
      <c r="L584" s="8"/>
      <c r="M584" s="8"/>
      <c r="N584" s="8"/>
      <c r="O584" s="8"/>
      <c r="P584" s="8"/>
      <c r="Q584" s="8"/>
      <c r="R584" s="8"/>
      <c r="S584" s="8"/>
      <c r="T584" s="8"/>
      <c r="U584" s="8"/>
      <c r="V584" s="8"/>
      <c r="W584" s="8"/>
      <c r="X584" s="8"/>
      <c r="Y584" s="8"/>
      <c r="Z584" s="8"/>
      <c r="AA584" s="8"/>
      <c r="AB584" s="8"/>
      <c r="AC584" s="8"/>
    </row>
    <row r="585" customFormat="false" ht="15.75" hidden="false" customHeight="true" outlineLevel="0" collapsed="false">
      <c r="A585" s="4"/>
      <c r="B585" s="7"/>
      <c r="C585" s="8"/>
      <c r="D585" s="7"/>
      <c r="E585" s="41"/>
      <c r="F585" s="41"/>
      <c r="G585" s="7"/>
      <c r="H585" s="8"/>
      <c r="I585" s="8"/>
      <c r="J585" s="7"/>
      <c r="K585" s="8"/>
      <c r="L585" s="8"/>
      <c r="M585" s="8"/>
      <c r="N585" s="8"/>
      <c r="O585" s="8"/>
      <c r="P585" s="8"/>
      <c r="Q585" s="8"/>
      <c r="R585" s="8"/>
      <c r="S585" s="8"/>
      <c r="T585" s="8"/>
      <c r="U585" s="8"/>
      <c r="V585" s="8"/>
      <c r="W585" s="8"/>
      <c r="X585" s="8"/>
      <c r="Y585" s="8"/>
      <c r="Z585" s="8"/>
      <c r="AA585" s="8"/>
      <c r="AB585" s="8"/>
      <c r="AC585" s="8"/>
    </row>
    <row r="586" customFormat="false" ht="15.75" hidden="false" customHeight="true" outlineLevel="0" collapsed="false">
      <c r="A586" s="4"/>
      <c r="B586" s="7"/>
      <c r="C586" s="8"/>
      <c r="D586" s="7"/>
      <c r="E586" s="41"/>
      <c r="F586" s="41"/>
      <c r="G586" s="7"/>
      <c r="H586" s="8"/>
      <c r="I586" s="8"/>
      <c r="J586" s="7"/>
      <c r="K586" s="8"/>
      <c r="L586" s="8"/>
      <c r="M586" s="8"/>
      <c r="N586" s="8"/>
      <c r="O586" s="8"/>
      <c r="P586" s="8"/>
      <c r="Q586" s="8"/>
      <c r="R586" s="8"/>
      <c r="S586" s="8"/>
      <c r="T586" s="8"/>
      <c r="U586" s="8"/>
      <c r="V586" s="8"/>
      <c r="W586" s="8"/>
      <c r="X586" s="8"/>
      <c r="Y586" s="8"/>
      <c r="Z586" s="8"/>
      <c r="AA586" s="8"/>
      <c r="AB586" s="8"/>
      <c r="AC586" s="8"/>
    </row>
    <row r="587" customFormat="false" ht="15.75" hidden="false" customHeight="true" outlineLevel="0" collapsed="false">
      <c r="A587" s="4"/>
      <c r="B587" s="7"/>
      <c r="C587" s="8"/>
      <c r="D587" s="7"/>
      <c r="E587" s="41"/>
      <c r="F587" s="41"/>
      <c r="G587" s="7"/>
      <c r="H587" s="8"/>
      <c r="I587" s="8"/>
      <c r="J587" s="7"/>
      <c r="K587" s="8"/>
      <c r="L587" s="8"/>
      <c r="M587" s="8"/>
      <c r="N587" s="8"/>
      <c r="O587" s="8"/>
      <c r="P587" s="8"/>
      <c r="Q587" s="8"/>
      <c r="R587" s="8"/>
      <c r="S587" s="8"/>
      <c r="T587" s="8"/>
      <c r="U587" s="8"/>
      <c r="V587" s="8"/>
      <c r="W587" s="8"/>
      <c r="X587" s="8"/>
      <c r="Y587" s="8"/>
      <c r="Z587" s="8"/>
      <c r="AA587" s="8"/>
      <c r="AB587" s="8"/>
      <c r="AC587" s="8"/>
    </row>
    <row r="588" customFormat="false" ht="15.75" hidden="false" customHeight="true" outlineLevel="0" collapsed="false">
      <c r="A588" s="4"/>
      <c r="B588" s="7"/>
      <c r="C588" s="8"/>
      <c r="D588" s="7"/>
      <c r="E588" s="41"/>
      <c r="F588" s="41"/>
      <c r="G588" s="7"/>
      <c r="H588" s="8"/>
      <c r="I588" s="8"/>
      <c r="J588" s="7"/>
      <c r="K588" s="8"/>
      <c r="L588" s="8"/>
      <c r="M588" s="8"/>
      <c r="N588" s="8"/>
      <c r="O588" s="8"/>
      <c r="P588" s="8"/>
      <c r="Q588" s="8"/>
      <c r="R588" s="8"/>
      <c r="S588" s="8"/>
      <c r="T588" s="8"/>
      <c r="U588" s="8"/>
      <c r="V588" s="8"/>
      <c r="W588" s="8"/>
      <c r="X588" s="8"/>
      <c r="Y588" s="8"/>
      <c r="Z588" s="8"/>
      <c r="AA588" s="8"/>
      <c r="AB588" s="8"/>
      <c r="AC588" s="8"/>
    </row>
    <row r="589" customFormat="false" ht="15.75" hidden="false" customHeight="true" outlineLevel="0" collapsed="false">
      <c r="A589" s="4"/>
      <c r="B589" s="7"/>
      <c r="C589" s="8"/>
      <c r="D589" s="7"/>
      <c r="E589" s="41"/>
      <c r="F589" s="41"/>
      <c r="G589" s="7"/>
      <c r="H589" s="8"/>
      <c r="I589" s="8"/>
      <c r="J589" s="7"/>
      <c r="K589" s="8"/>
      <c r="L589" s="8"/>
      <c r="M589" s="8"/>
      <c r="N589" s="8"/>
      <c r="O589" s="8"/>
      <c r="P589" s="8"/>
      <c r="Q589" s="8"/>
      <c r="R589" s="8"/>
      <c r="S589" s="8"/>
      <c r="T589" s="8"/>
      <c r="U589" s="8"/>
      <c r="V589" s="8"/>
      <c r="W589" s="8"/>
      <c r="X589" s="8"/>
      <c r="Y589" s="8"/>
      <c r="Z589" s="8"/>
      <c r="AA589" s="8"/>
      <c r="AB589" s="8"/>
      <c r="AC589" s="8"/>
    </row>
    <row r="590" customFormat="false" ht="15.75" hidden="false" customHeight="true" outlineLevel="0" collapsed="false">
      <c r="A590" s="4"/>
      <c r="B590" s="7"/>
      <c r="C590" s="8"/>
      <c r="D590" s="7"/>
      <c r="E590" s="41"/>
      <c r="F590" s="41"/>
      <c r="G590" s="7"/>
      <c r="H590" s="8"/>
      <c r="I590" s="8"/>
      <c r="J590" s="7"/>
      <c r="K590" s="8"/>
      <c r="L590" s="8"/>
      <c r="M590" s="8"/>
      <c r="N590" s="8"/>
      <c r="O590" s="8"/>
      <c r="P590" s="8"/>
      <c r="Q590" s="8"/>
      <c r="R590" s="8"/>
      <c r="S590" s="8"/>
      <c r="T590" s="8"/>
      <c r="U590" s="8"/>
      <c r="V590" s="8"/>
      <c r="W590" s="8"/>
      <c r="X590" s="8"/>
      <c r="Y590" s="8"/>
      <c r="Z590" s="8"/>
      <c r="AA590" s="8"/>
      <c r="AB590" s="8"/>
      <c r="AC590" s="8"/>
    </row>
    <row r="591" customFormat="false" ht="15.75" hidden="false" customHeight="true" outlineLevel="0" collapsed="false">
      <c r="A591" s="4"/>
      <c r="B591" s="7"/>
      <c r="C591" s="8"/>
      <c r="D591" s="7"/>
      <c r="E591" s="41"/>
      <c r="F591" s="41"/>
      <c r="G591" s="7"/>
      <c r="H591" s="8"/>
      <c r="I591" s="8"/>
      <c r="J591" s="7"/>
      <c r="K591" s="8"/>
      <c r="L591" s="8"/>
      <c r="M591" s="8"/>
      <c r="N591" s="8"/>
      <c r="O591" s="8"/>
      <c r="P591" s="8"/>
      <c r="Q591" s="8"/>
      <c r="R591" s="8"/>
      <c r="S591" s="8"/>
      <c r="T591" s="8"/>
      <c r="U591" s="8"/>
      <c r="V591" s="8"/>
      <c r="W591" s="8"/>
      <c r="X591" s="8"/>
      <c r="Y591" s="8"/>
      <c r="Z591" s="8"/>
      <c r="AA591" s="8"/>
      <c r="AB591" s="8"/>
      <c r="AC591" s="8"/>
    </row>
    <row r="592" customFormat="false" ht="15.75" hidden="false" customHeight="true" outlineLevel="0" collapsed="false">
      <c r="A592" s="4"/>
      <c r="B592" s="7"/>
      <c r="C592" s="8"/>
      <c r="D592" s="7"/>
      <c r="E592" s="41"/>
      <c r="F592" s="41"/>
      <c r="G592" s="7"/>
      <c r="H592" s="8"/>
      <c r="I592" s="8"/>
      <c r="J592" s="7"/>
      <c r="K592" s="8"/>
      <c r="L592" s="8"/>
      <c r="M592" s="8"/>
      <c r="N592" s="8"/>
      <c r="O592" s="8"/>
      <c r="P592" s="8"/>
      <c r="Q592" s="8"/>
      <c r="R592" s="8"/>
      <c r="S592" s="8"/>
      <c r="T592" s="8"/>
      <c r="U592" s="8"/>
      <c r="V592" s="8"/>
      <c r="W592" s="8"/>
      <c r="X592" s="8"/>
      <c r="Y592" s="8"/>
      <c r="Z592" s="8"/>
      <c r="AA592" s="8"/>
      <c r="AB592" s="8"/>
      <c r="AC592" s="8"/>
    </row>
    <row r="593" customFormat="false" ht="15.75" hidden="false" customHeight="true" outlineLevel="0" collapsed="false">
      <c r="A593" s="4"/>
      <c r="B593" s="7"/>
      <c r="C593" s="8"/>
      <c r="D593" s="7"/>
      <c r="E593" s="41"/>
      <c r="F593" s="41"/>
      <c r="G593" s="7"/>
      <c r="H593" s="8"/>
      <c r="I593" s="8"/>
      <c r="J593" s="7"/>
      <c r="K593" s="8"/>
      <c r="L593" s="8"/>
      <c r="M593" s="8"/>
      <c r="N593" s="8"/>
      <c r="O593" s="8"/>
      <c r="P593" s="8"/>
      <c r="Q593" s="8"/>
      <c r="R593" s="8"/>
      <c r="S593" s="8"/>
      <c r="T593" s="8"/>
      <c r="U593" s="8"/>
      <c r="V593" s="8"/>
      <c r="W593" s="8"/>
      <c r="X593" s="8"/>
      <c r="Y593" s="8"/>
      <c r="Z593" s="8"/>
      <c r="AA593" s="8"/>
      <c r="AB593" s="8"/>
      <c r="AC593" s="8"/>
    </row>
    <row r="594" customFormat="false" ht="15.75" hidden="false" customHeight="true" outlineLevel="0" collapsed="false">
      <c r="A594" s="4"/>
      <c r="B594" s="7"/>
      <c r="C594" s="8"/>
      <c r="D594" s="7"/>
      <c r="E594" s="41"/>
      <c r="F594" s="41"/>
      <c r="G594" s="7"/>
      <c r="H594" s="8"/>
      <c r="I594" s="8"/>
      <c r="J594" s="7"/>
      <c r="K594" s="8"/>
      <c r="L594" s="8"/>
      <c r="M594" s="8"/>
      <c r="N594" s="8"/>
      <c r="O594" s="8"/>
      <c r="P594" s="8"/>
      <c r="Q594" s="8"/>
      <c r="R594" s="8"/>
      <c r="S594" s="8"/>
      <c r="T594" s="8"/>
      <c r="U594" s="8"/>
      <c r="V594" s="8"/>
      <c r="W594" s="8"/>
      <c r="X594" s="8"/>
      <c r="Y594" s="8"/>
      <c r="Z594" s="8"/>
      <c r="AA594" s="8"/>
      <c r="AB594" s="8"/>
      <c r="AC594" s="8"/>
    </row>
    <row r="595" customFormat="false" ht="15.75" hidden="false" customHeight="true" outlineLevel="0" collapsed="false">
      <c r="A595" s="4"/>
      <c r="B595" s="7"/>
      <c r="C595" s="8"/>
      <c r="D595" s="7"/>
      <c r="E595" s="41"/>
      <c r="F595" s="41"/>
      <c r="G595" s="7"/>
      <c r="H595" s="8"/>
      <c r="I595" s="8"/>
      <c r="J595" s="7"/>
      <c r="K595" s="8"/>
      <c r="L595" s="8"/>
      <c r="M595" s="8"/>
      <c r="N595" s="8"/>
      <c r="O595" s="8"/>
      <c r="P595" s="8"/>
      <c r="Q595" s="8"/>
      <c r="R595" s="8"/>
      <c r="S595" s="8"/>
      <c r="T595" s="8"/>
      <c r="U595" s="8"/>
      <c r="V595" s="8"/>
      <c r="W595" s="8"/>
      <c r="X595" s="8"/>
      <c r="Y595" s="8"/>
      <c r="Z595" s="8"/>
      <c r="AA595" s="8"/>
      <c r="AB595" s="8"/>
      <c r="AC595" s="8"/>
    </row>
    <row r="596" customFormat="false" ht="15.75" hidden="false" customHeight="true" outlineLevel="0" collapsed="false">
      <c r="A596" s="4"/>
      <c r="B596" s="7"/>
      <c r="C596" s="8"/>
      <c r="D596" s="7"/>
      <c r="E596" s="41"/>
      <c r="F596" s="41"/>
      <c r="G596" s="7"/>
      <c r="H596" s="8"/>
      <c r="I596" s="8"/>
      <c r="J596" s="7"/>
      <c r="K596" s="8"/>
      <c r="L596" s="8"/>
      <c r="M596" s="8"/>
      <c r="N596" s="8"/>
      <c r="O596" s="8"/>
      <c r="P596" s="8"/>
      <c r="Q596" s="8"/>
      <c r="R596" s="8"/>
      <c r="S596" s="8"/>
      <c r="T596" s="8"/>
      <c r="U596" s="8"/>
      <c r="V596" s="8"/>
      <c r="W596" s="8"/>
      <c r="X596" s="8"/>
      <c r="Y596" s="8"/>
      <c r="Z596" s="8"/>
      <c r="AA596" s="8"/>
      <c r="AB596" s="8"/>
      <c r="AC596" s="8"/>
    </row>
    <row r="597" customFormat="false" ht="15.75" hidden="false" customHeight="true" outlineLevel="0" collapsed="false">
      <c r="A597" s="4"/>
      <c r="B597" s="7"/>
      <c r="C597" s="8"/>
      <c r="D597" s="7"/>
      <c r="E597" s="41"/>
      <c r="F597" s="41"/>
      <c r="G597" s="7"/>
      <c r="H597" s="8"/>
      <c r="I597" s="8"/>
      <c r="J597" s="7"/>
      <c r="K597" s="8"/>
      <c r="L597" s="8"/>
      <c r="M597" s="8"/>
      <c r="N597" s="8"/>
      <c r="O597" s="8"/>
      <c r="P597" s="8"/>
      <c r="Q597" s="8"/>
      <c r="R597" s="8"/>
      <c r="S597" s="8"/>
      <c r="T597" s="8"/>
      <c r="U597" s="8"/>
      <c r="V597" s="8"/>
      <c r="W597" s="8"/>
      <c r="X597" s="8"/>
      <c r="Y597" s="8"/>
      <c r="Z597" s="8"/>
      <c r="AA597" s="8"/>
      <c r="AB597" s="8"/>
      <c r="AC597" s="8"/>
    </row>
    <row r="598" customFormat="false" ht="15.75" hidden="false" customHeight="true" outlineLevel="0" collapsed="false">
      <c r="A598" s="4"/>
      <c r="B598" s="7"/>
      <c r="C598" s="8"/>
      <c r="D598" s="7"/>
      <c r="E598" s="41"/>
      <c r="F598" s="41"/>
      <c r="G598" s="7"/>
      <c r="H598" s="8"/>
      <c r="I598" s="8"/>
      <c r="J598" s="7"/>
      <c r="K598" s="8"/>
      <c r="L598" s="8"/>
      <c r="M598" s="8"/>
      <c r="N598" s="8"/>
      <c r="O598" s="8"/>
      <c r="P598" s="8"/>
      <c r="Q598" s="8"/>
      <c r="R598" s="8"/>
      <c r="S598" s="8"/>
      <c r="T598" s="8"/>
      <c r="U598" s="8"/>
      <c r="V598" s="8"/>
      <c r="W598" s="8"/>
      <c r="X598" s="8"/>
      <c r="Y598" s="8"/>
      <c r="Z598" s="8"/>
      <c r="AA598" s="8"/>
      <c r="AB598" s="8"/>
      <c r="AC598" s="8"/>
    </row>
    <row r="599" customFormat="false" ht="15.75" hidden="false" customHeight="true" outlineLevel="0" collapsed="false">
      <c r="A599" s="4"/>
      <c r="B599" s="7"/>
      <c r="C599" s="8"/>
      <c r="D599" s="7"/>
      <c r="E599" s="41"/>
      <c r="F599" s="41"/>
      <c r="G599" s="7"/>
      <c r="H599" s="8"/>
      <c r="I599" s="8"/>
      <c r="J599" s="7"/>
      <c r="K599" s="8"/>
      <c r="L599" s="8"/>
      <c r="M599" s="8"/>
      <c r="N599" s="8"/>
      <c r="O599" s="8"/>
      <c r="P599" s="8"/>
      <c r="Q599" s="8"/>
      <c r="R599" s="8"/>
      <c r="S599" s="8"/>
      <c r="T599" s="8"/>
      <c r="U599" s="8"/>
      <c r="V599" s="8"/>
      <c r="W599" s="8"/>
      <c r="X599" s="8"/>
      <c r="Y599" s="8"/>
      <c r="Z599" s="8"/>
      <c r="AA599" s="8"/>
      <c r="AB599" s="8"/>
      <c r="AC599" s="8"/>
    </row>
    <row r="600" customFormat="false" ht="15.75" hidden="false" customHeight="true" outlineLevel="0" collapsed="false">
      <c r="A600" s="4"/>
      <c r="B600" s="7"/>
      <c r="C600" s="8"/>
      <c r="D600" s="7"/>
      <c r="E600" s="41"/>
      <c r="F600" s="41"/>
      <c r="G600" s="7"/>
      <c r="H600" s="8"/>
      <c r="I600" s="8"/>
      <c r="J600" s="7"/>
      <c r="K600" s="8"/>
      <c r="L600" s="8"/>
      <c r="M600" s="8"/>
      <c r="N600" s="8"/>
      <c r="O600" s="8"/>
      <c r="P600" s="8"/>
      <c r="Q600" s="8"/>
      <c r="R600" s="8"/>
      <c r="S600" s="8"/>
      <c r="T600" s="8"/>
      <c r="U600" s="8"/>
      <c r="V600" s="8"/>
      <c r="W600" s="8"/>
      <c r="X600" s="8"/>
      <c r="Y600" s="8"/>
      <c r="Z600" s="8"/>
      <c r="AA600" s="8"/>
      <c r="AB600" s="8"/>
      <c r="AC600" s="8"/>
    </row>
    <row r="601" customFormat="false" ht="15.75" hidden="false" customHeight="true" outlineLevel="0" collapsed="false">
      <c r="A601" s="4"/>
      <c r="B601" s="7"/>
      <c r="C601" s="8"/>
      <c r="D601" s="7"/>
      <c r="E601" s="41"/>
      <c r="F601" s="41"/>
      <c r="G601" s="7"/>
      <c r="H601" s="8"/>
      <c r="I601" s="8"/>
      <c r="J601" s="7"/>
      <c r="K601" s="8"/>
      <c r="L601" s="8"/>
      <c r="M601" s="8"/>
      <c r="N601" s="8"/>
      <c r="O601" s="8"/>
      <c r="P601" s="8"/>
      <c r="Q601" s="8"/>
      <c r="R601" s="8"/>
      <c r="S601" s="8"/>
      <c r="T601" s="8"/>
      <c r="U601" s="8"/>
      <c r="V601" s="8"/>
      <c r="W601" s="8"/>
      <c r="X601" s="8"/>
      <c r="Y601" s="8"/>
      <c r="Z601" s="8"/>
      <c r="AA601" s="8"/>
      <c r="AB601" s="8"/>
      <c r="AC601" s="8"/>
    </row>
    <row r="602" customFormat="false" ht="15.75" hidden="false" customHeight="true" outlineLevel="0" collapsed="false">
      <c r="A602" s="4"/>
      <c r="B602" s="7"/>
      <c r="C602" s="8"/>
      <c r="D602" s="7"/>
      <c r="E602" s="41"/>
      <c r="F602" s="41"/>
      <c r="G602" s="7"/>
      <c r="H602" s="8"/>
      <c r="I602" s="8"/>
      <c r="J602" s="7"/>
      <c r="K602" s="8"/>
      <c r="L602" s="8"/>
      <c r="M602" s="8"/>
      <c r="N602" s="8"/>
      <c r="O602" s="8"/>
      <c r="P602" s="8"/>
      <c r="Q602" s="8"/>
      <c r="R602" s="8"/>
      <c r="S602" s="8"/>
      <c r="T602" s="8"/>
      <c r="U602" s="8"/>
      <c r="V602" s="8"/>
      <c r="W602" s="8"/>
      <c r="X602" s="8"/>
      <c r="Y602" s="8"/>
      <c r="Z602" s="8"/>
      <c r="AA602" s="8"/>
      <c r="AB602" s="8"/>
      <c r="AC602" s="8"/>
    </row>
    <row r="603" customFormat="false" ht="15.75" hidden="false" customHeight="true" outlineLevel="0" collapsed="false">
      <c r="A603" s="4"/>
      <c r="B603" s="7"/>
      <c r="C603" s="8"/>
      <c r="D603" s="7"/>
      <c r="E603" s="41"/>
      <c r="F603" s="41"/>
      <c r="G603" s="7"/>
      <c r="H603" s="8"/>
      <c r="I603" s="8"/>
      <c r="J603" s="7"/>
      <c r="K603" s="8"/>
      <c r="L603" s="8"/>
      <c r="M603" s="8"/>
      <c r="N603" s="8"/>
      <c r="O603" s="8"/>
      <c r="P603" s="8"/>
      <c r="Q603" s="8"/>
      <c r="R603" s="8"/>
      <c r="S603" s="8"/>
      <c r="T603" s="8"/>
      <c r="U603" s="8"/>
      <c r="V603" s="8"/>
      <c r="W603" s="8"/>
      <c r="X603" s="8"/>
      <c r="Y603" s="8"/>
      <c r="Z603" s="8"/>
      <c r="AA603" s="8"/>
      <c r="AB603" s="8"/>
      <c r="AC603" s="8"/>
    </row>
    <row r="604" customFormat="false" ht="15.75" hidden="false" customHeight="true" outlineLevel="0" collapsed="false">
      <c r="A604" s="4"/>
      <c r="B604" s="7"/>
      <c r="C604" s="8"/>
      <c r="D604" s="7"/>
      <c r="E604" s="41"/>
      <c r="F604" s="41"/>
      <c r="G604" s="7"/>
      <c r="H604" s="8"/>
      <c r="I604" s="8"/>
      <c r="J604" s="7"/>
      <c r="K604" s="8"/>
      <c r="L604" s="8"/>
      <c r="M604" s="8"/>
      <c r="N604" s="8"/>
      <c r="O604" s="8"/>
      <c r="P604" s="8"/>
      <c r="Q604" s="8"/>
      <c r="R604" s="8"/>
      <c r="S604" s="8"/>
      <c r="T604" s="8"/>
      <c r="U604" s="8"/>
      <c r="V604" s="8"/>
      <c r="W604" s="8"/>
      <c r="X604" s="8"/>
      <c r="Y604" s="8"/>
      <c r="Z604" s="8"/>
      <c r="AA604" s="8"/>
      <c r="AB604" s="8"/>
      <c r="AC604" s="8"/>
    </row>
    <row r="605" customFormat="false" ht="15.75" hidden="false" customHeight="true" outlineLevel="0" collapsed="false">
      <c r="A605" s="4"/>
      <c r="B605" s="7"/>
      <c r="C605" s="8"/>
      <c r="D605" s="7"/>
      <c r="E605" s="41"/>
      <c r="F605" s="41"/>
      <c r="G605" s="7"/>
      <c r="H605" s="8"/>
      <c r="I605" s="8"/>
      <c r="J605" s="7"/>
      <c r="K605" s="8"/>
      <c r="L605" s="8"/>
      <c r="M605" s="8"/>
      <c r="N605" s="8"/>
      <c r="O605" s="8"/>
      <c r="P605" s="8"/>
      <c r="Q605" s="8"/>
      <c r="R605" s="8"/>
      <c r="S605" s="8"/>
      <c r="T605" s="8"/>
      <c r="U605" s="8"/>
      <c r="V605" s="8"/>
      <c r="W605" s="8"/>
      <c r="X605" s="8"/>
      <c r="Y605" s="8"/>
      <c r="Z605" s="8"/>
      <c r="AA605" s="8"/>
      <c r="AB605" s="8"/>
      <c r="AC605" s="8"/>
    </row>
    <row r="606" customFormat="false" ht="15.75" hidden="false" customHeight="true" outlineLevel="0" collapsed="false">
      <c r="A606" s="4"/>
      <c r="B606" s="7"/>
      <c r="C606" s="8"/>
      <c r="D606" s="7"/>
      <c r="E606" s="41"/>
      <c r="F606" s="41"/>
      <c r="G606" s="7"/>
      <c r="H606" s="8"/>
      <c r="I606" s="8"/>
      <c r="J606" s="7"/>
      <c r="K606" s="8"/>
      <c r="L606" s="8"/>
      <c r="M606" s="8"/>
      <c r="N606" s="8"/>
      <c r="O606" s="8"/>
      <c r="P606" s="8"/>
      <c r="Q606" s="8"/>
      <c r="R606" s="8"/>
      <c r="S606" s="8"/>
      <c r="T606" s="8"/>
      <c r="U606" s="8"/>
      <c r="V606" s="8"/>
      <c r="W606" s="8"/>
      <c r="X606" s="8"/>
      <c r="Y606" s="8"/>
      <c r="Z606" s="8"/>
      <c r="AA606" s="8"/>
      <c r="AB606" s="8"/>
      <c r="AC606" s="8"/>
    </row>
    <row r="607" customFormat="false" ht="15.75" hidden="false" customHeight="true" outlineLevel="0" collapsed="false">
      <c r="A607" s="4"/>
      <c r="B607" s="7"/>
      <c r="C607" s="8"/>
      <c r="D607" s="7"/>
      <c r="E607" s="41"/>
      <c r="F607" s="41"/>
      <c r="G607" s="7"/>
      <c r="H607" s="8"/>
      <c r="I607" s="8"/>
      <c r="J607" s="7"/>
      <c r="K607" s="8"/>
      <c r="L607" s="8"/>
      <c r="M607" s="8"/>
      <c r="N607" s="8"/>
      <c r="O607" s="8"/>
      <c r="P607" s="8"/>
      <c r="Q607" s="8"/>
      <c r="R607" s="8"/>
      <c r="S607" s="8"/>
      <c r="T607" s="8"/>
      <c r="U607" s="8"/>
      <c r="V607" s="8"/>
      <c r="W607" s="8"/>
      <c r="X607" s="8"/>
      <c r="Y607" s="8"/>
      <c r="Z607" s="8"/>
      <c r="AA607" s="8"/>
      <c r="AB607" s="8"/>
      <c r="AC607" s="8"/>
    </row>
    <row r="608" customFormat="false" ht="15.75" hidden="false" customHeight="true" outlineLevel="0" collapsed="false">
      <c r="A608" s="4"/>
      <c r="B608" s="7"/>
      <c r="C608" s="8"/>
      <c r="D608" s="7"/>
      <c r="E608" s="41"/>
      <c r="F608" s="41"/>
      <c r="G608" s="7"/>
      <c r="H608" s="8"/>
      <c r="I608" s="8"/>
      <c r="J608" s="7"/>
      <c r="K608" s="8"/>
      <c r="L608" s="8"/>
      <c r="M608" s="8"/>
      <c r="N608" s="8"/>
      <c r="O608" s="8"/>
      <c r="P608" s="8"/>
      <c r="Q608" s="8"/>
      <c r="R608" s="8"/>
      <c r="S608" s="8"/>
      <c r="T608" s="8"/>
      <c r="U608" s="8"/>
      <c r="V608" s="8"/>
      <c r="W608" s="8"/>
      <c r="X608" s="8"/>
      <c r="Y608" s="8"/>
      <c r="Z608" s="8"/>
      <c r="AA608" s="8"/>
      <c r="AB608" s="8"/>
      <c r="AC608" s="8"/>
    </row>
    <row r="609" customFormat="false" ht="15.75" hidden="false" customHeight="true" outlineLevel="0" collapsed="false">
      <c r="A609" s="4"/>
      <c r="B609" s="7"/>
      <c r="C609" s="8"/>
      <c r="D609" s="7"/>
      <c r="E609" s="41"/>
      <c r="F609" s="41"/>
      <c r="G609" s="7"/>
      <c r="H609" s="8"/>
      <c r="I609" s="8"/>
      <c r="J609" s="7"/>
      <c r="K609" s="8"/>
      <c r="L609" s="8"/>
      <c r="M609" s="8"/>
      <c r="N609" s="8"/>
      <c r="O609" s="8"/>
      <c r="P609" s="8"/>
      <c r="Q609" s="8"/>
      <c r="R609" s="8"/>
      <c r="S609" s="8"/>
      <c r="T609" s="8"/>
      <c r="U609" s="8"/>
      <c r="V609" s="8"/>
      <c r="W609" s="8"/>
      <c r="X609" s="8"/>
      <c r="Y609" s="8"/>
      <c r="Z609" s="8"/>
      <c r="AA609" s="8"/>
      <c r="AB609" s="8"/>
      <c r="AC609" s="8"/>
    </row>
    <row r="610" customFormat="false" ht="15.75" hidden="false" customHeight="true" outlineLevel="0" collapsed="false">
      <c r="A610" s="4"/>
      <c r="B610" s="7"/>
      <c r="C610" s="8"/>
      <c r="D610" s="7"/>
      <c r="E610" s="41"/>
      <c r="F610" s="41"/>
      <c r="G610" s="7"/>
      <c r="H610" s="8"/>
      <c r="I610" s="8"/>
      <c r="J610" s="7"/>
      <c r="K610" s="8"/>
      <c r="L610" s="8"/>
      <c r="M610" s="8"/>
      <c r="N610" s="8"/>
      <c r="O610" s="8"/>
      <c r="P610" s="8"/>
      <c r="Q610" s="8"/>
      <c r="R610" s="8"/>
      <c r="S610" s="8"/>
      <c r="T610" s="8"/>
      <c r="U610" s="8"/>
      <c r="V610" s="8"/>
      <c r="W610" s="8"/>
      <c r="X610" s="8"/>
      <c r="Y610" s="8"/>
      <c r="Z610" s="8"/>
      <c r="AA610" s="8"/>
      <c r="AB610" s="8"/>
      <c r="AC610" s="8"/>
    </row>
    <row r="611" customFormat="false" ht="15.75" hidden="false" customHeight="true" outlineLevel="0" collapsed="false">
      <c r="A611" s="4"/>
      <c r="B611" s="7"/>
      <c r="C611" s="8"/>
      <c r="D611" s="7"/>
      <c r="E611" s="41"/>
      <c r="F611" s="41"/>
      <c r="G611" s="7"/>
      <c r="H611" s="8"/>
      <c r="I611" s="8"/>
      <c r="J611" s="7"/>
      <c r="K611" s="8"/>
      <c r="L611" s="8"/>
      <c r="M611" s="8"/>
      <c r="N611" s="8"/>
      <c r="O611" s="8"/>
      <c r="P611" s="8"/>
      <c r="Q611" s="8"/>
      <c r="R611" s="8"/>
      <c r="S611" s="8"/>
      <c r="T611" s="8"/>
      <c r="U611" s="8"/>
      <c r="V611" s="8"/>
      <c r="W611" s="8"/>
      <c r="X611" s="8"/>
      <c r="Y611" s="8"/>
      <c r="Z611" s="8"/>
      <c r="AA611" s="8"/>
      <c r="AB611" s="8"/>
      <c r="AC611" s="8"/>
    </row>
    <row r="612" customFormat="false" ht="15.75" hidden="false" customHeight="true" outlineLevel="0" collapsed="false">
      <c r="A612" s="4"/>
      <c r="B612" s="7"/>
      <c r="C612" s="8"/>
      <c r="D612" s="7"/>
      <c r="E612" s="41"/>
      <c r="F612" s="41"/>
      <c r="G612" s="7"/>
      <c r="H612" s="8"/>
      <c r="I612" s="8"/>
      <c r="J612" s="7"/>
      <c r="K612" s="8"/>
      <c r="L612" s="8"/>
      <c r="M612" s="8"/>
      <c r="N612" s="8"/>
      <c r="O612" s="8"/>
      <c r="P612" s="8"/>
      <c r="Q612" s="8"/>
      <c r="R612" s="8"/>
      <c r="S612" s="8"/>
      <c r="T612" s="8"/>
      <c r="U612" s="8"/>
      <c r="V612" s="8"/>
      <c r="W612" s="8"/>
      <c r="X612" s="8"/>
      <c r="Y612" s="8"/>
      <c r="Z612" s="8"/>
      <c r="AA612" s="8"/>
      <c r="AB612" s="8"/>
      <c r="AC612" s="8"/>
    </row>
    <row r="613" customFormat="false" ht="15.75" hidden="false" customHeight="true" outlineLevel="0" collapsed="false">
      <c r="A613" s="4"/>
      <c r="B613" s="7"/>
      <c r="C613" s="8"/>
      <c r="D613" s="7"/>
      <c r="E613" s="41"/>
      <c r="F613" s="41"/>
      <c r="G613" s="7"/>
      <c r="H613" s="8"/>
      <c r="I613" s="8"/>
      <c r="J613" s="7"/>
      <c r="K613" s="8"/>
      <c r="L613" s="8"/>
      <c r="M613" s="8"/>
      <c r="N613" s="8"/>
      <c r="O613" s="8"/>
      <c r="P613" s="8"/>
      <c r="Q613" s="8"/>
      <c r="R613" s="8"/>
      <c r="S613" s="8"/>
      <c r="T613" s="8"/>
      <c r="U613" s="8"/>
      <c r="V613" s="8"/>
      <c r="W613" s="8"/>
      <c r="X613" s="8"/>
      <c r="Y613" s="8"/>
      <c r="Z613" s="8"/>
      <c r="AA613" s="8"/>
      <c r="AB613" s="8"/>
      <c r="AC613" s="8"/>
    </row>
    <row r="614" customFormat="false" ht="15.75" hidden="false" customHeight="true" outlineLevel="0" collapsed="false">
      <c r="A614" s="4"/>
      <c r="B614" s="7"/>
      <c r="C614" s="8"/>
      <c r="D614" s="7"/>
      <c r="E614" s="41"/>
      <c r="F614" s="41"/>
      <c r="G614" s="7"/>
      <c r="H614" s="8"/>
      <c r="I614" s="8"/>
      <c r="J614" s="7"/>
      <c r="K614" s="8"/>
      <c r="L614" s="8"/>
      <c r="M614" s="8"/>
      <c r="N614" s="8"/>
      <c r="O614" s="8"/>
      <c r="P614" s="8"/>
      <c r="Q614" s="8"/>
      <c r="R614" s="8"/>
      <c r="S614" s="8"/>
      <c r="T614" s="8"/>
      <c r="U614" s="8"/>
      <c r="V614" s="8"/>
      <c r="W614" s="8"/>
      <c r="X614" s="8"/>
      <c r="Y614" s="8"/>
      <c r="Z614" s="8"/>
      <c r="AA614" s="8"/>
      <c r="AB614" s="8"/>
      <c r="AC614" s="8"/>
    </row>
    <row r="615" customFormat="false" ht="15.75" hidden="false" customHeight="true" outlineLevel="0" collapsed="false">
      <c r="A615" s="4"/>
      <c r="B615" s="7"/>
      <c r="C615" s="8"/>
      <c r="D615" s="7"/>
      <c r="E615" s="41"/>
      <c r="F615" s="41"/>
      <c r="G615" s="7"/>
      <c r="H615" s="8"/>
      <c r="I615" s="8"/>
      <c r="J615" s="7"/>
      <c r="K615" s="8"/>
      <c r="L615" s="8"/>
      <c r="M615" s="8"/>
      <c r="N615" s="8"/>
      <c r="O615" s="8"/>
      <c r="P615" s="8"/>
      <c r="Q615" s="8"/>
      <c r="R615" s="8"/>
      <c r="S615" s="8"/>
      <c r="T615" s="8"/>
      <c r="U615" s="8"/>
      <c r="V615" s="8"/>
      <c r="W615" s="8"/>
      <c r="X615" s="8"/>
      <c r="Y615" s="8"/>
      <c r="Z615" s="8"/>
      <c r="AA615" s="8"/>
      <c r="AB615" s="8"/>
      <c r="AC615" s="8"/>
    </row>
    <row r="616" customFormat="false" ht="15.75" hidden="false" customHeight="true" outlineLevel="0" collapsed="false">
      <c r="A616" s="4"/>
      <c r="B616" s="7"/>
      <c r="C616" s="8"/>
      <c r="D616" s="7"/>
      <c r="E616" s="41"/>
      <c r="F616" s="41"/>
      <c r="G616" s="7"/>
      <c r="H616" s="8"/>
      <c r="I616" s="8"/>
      <c r="J616" s="7"/>
      <c r="K616" s="8"/>
      <c r="L616" s="8"/>
      <c r="M616" s="8"/>
      <c r="N616" s="8"/>
      <c r="O616" s="8"/>
      <c r="P616" s="8"/>
      <c r="Q616" s="8"/>
      <c r="R616" s="8"/>
      <c r="S616" s="8"/>
      <c r="T616" s="8"/>
      <c r="U616" s="8"/>
      <c r="V616" s="8"/>
      <c r="W616" s="8"/>
      <c r="X616" s="8"/>
      <c r="Y616" s="8"/>
      <c r="Z616" s="8"/>
      <c r="AA616" s="8"/>
      <c r="AB616" s="8"/>
      <c r="AC616" s="8"/>
    </row>
    <row r="617" customFormat="false" ht="15.75" hidden="false" customHeight="true" outlineLevel="0" collapsed="false">
      <c r="A617" s="4"/>
      <c r="B617" s="7"/>
      <c r="C617" s="8"/>
      <c r="D617" s="7"/>
      <c r="E617" s="41"/>
      <c r="F617" s="41"/>
      <c r="G617" s="7"/>
      <c r="H617" s="8"/>
      <c r="I617" s="8"/>
      <c r="J617" s="7"/>
      <c r="K617" s="8"/>
      <c r="L617" s="8"/>
      <c r="M617" s="8"/>
      <c r="N617" s="8"/>
      <c r="O617" s="8"/>
      <c r="P617" s="8"/>
      <c r="Q617" s="8"/>
      <c r="R617" s="8"/>
      <c r="S617" s="8"/>
      <c r="T617" s="8"/>
      <c r="U617" s="8"/>
      <c r="V617" s="8"/>
      <c r="W617" s="8"/>
      <c r="X617" s="8"/>
      <c r="Y617" s="8"/>
      <c r="Z617" s="8"/>
      <c r="AA617" s="8"/>
      <c r="AB617" s="8"/>
      <c r="AC617" s="8"/>
    </row>
    <row r="618" customFormat="false" ht="15.75" hidden="false" customHeight="true" outlineLevel="0" collapsed="false">
      <c r="A618" s="4"/>
      <c r="B618" s="7"/>
      <c r="C618" s="8"/>
      <c r="D618" s="7"/>
      <c r="E618" s="41"/>
      <c r="F618" s="41"/>
      <c r="G618" s="7"/>
      <c r="H618" s="8"/>
      <c r="I618" s="8"/>
      <c r="J618" s="7"/>
      <c r="K618" s="8"/>
      <c r="L618" s="8"/>
      <c r="M618" s="8"/>
      <c r="N618" s="8"/>
      <c r="O618" s="8"/>
      <c r="P618" s="8"/>
      <c r="Q618" s="8"/>
      <c r="R618" s="8"/>
      <c r="S618" s="8"/>
      <c r="T618" s="8"/>
      <c r="U618" s="8"/>
      <c r="V618" s="8"/>
      <c r="W618" s="8"/>
      <c r="X618" s="8"/>
      <c r="Y618" s="8"/>
      <c r="Z618" s="8"/>
      <c r="AA618" s="8"/>
      <c r="AB618" s="8"/>
      <c r="AC618" s="8"/>
    </row>
    <row r="619" customFormat="false" ht="15.75" hidden="false" customHeight="true" outlineLevel="0" collapsed="false">
      <c r="A619" s="4"/>
      <c r="B619" s="7"/>
      <c r="C619" s="8"/>
      <c r="D619" s="7"/>
      <c r="E619" s="41"/>
      <c r="F619" s="41"/>
      <c r="G619" s="7"/>
      <c r="H619" s="8"/>
      <c r="I619" s="8"/>
      <c r="J619" s="7"/>
      <c r="K619" s="8"/>
      <c r="L619" s="8"/>
      <c r="M619" s="8"/>
      <c r="N619" s="8"/>
      <c r="O619" s="8"/>
      <c r="P619" s="8"/>
      <c r="Q619" s="8"/>
      <c r="R619" s="8"/>
      <c r="S619" s="8"/>
      <c r="T619" s="8"/>
      <c r="U619" s="8"/>
      <c r="V619" s="8"/>
      <c r="W619" s="8"/>
      <c r="X619" s="8"/>
      <c r="Y619" s="8"/>
      <c r="Z619" s="8"/>
      <c r="AA619" s="8"/>
      <c r="AB619" s="8"/>
      <c r="AC619" s="8"/>
    </row>
    <row r="620" customFormat="false" ht="15.75" hidden="false" customHeight="true" outlineLevel="0" collapsed="false">
      <c r="A620" s="4"/>
      <c r="B620" s="7"/>
      <c r="C620" s="8"/>
      <c r="D620" s="7"/>
      <c r="E620" s="41"/>
      <c r="F620" s="41"/>
      <c r="G620" s="7"/>
      <c r="H620" s="8"/>
      <c r="I620" s="8"/>
      <c r="J620" s="7"/>
      <c r="K620" s="8"/>
      <c r="L620" s="8"/>
      <c r="M620" s="8"/>
      <c r="N620" s="8"/>
      <c r="O620" s="8"/>
      <c r="P620" s="8"/>
      <c r="Q620" s="8"/>
      <c r="R620" s="8"/>
      <c r="S620" s="8"/>
      <c r="T620" s="8"/>
      <c r="U620" s="8"/>
      <c r="V620" s="8"/>
      <c r="W620" s="8"/>
      <c r="X620" s="8"/>
      <c r="Y620" s="8"/>
      <c r="Z620" s="8"/>
      <c r="AA620" s="8"/>
      <c r="AB620" s="8"/>
      <c r="AC620" s="8"/>
    </row>
    <row r="621" customFormat="false" ht="15.75" hidden="false" customHeight="true" outlineLevel="0" collapsed="false">
      <c r="A621" s="4"/>
      <c r="B621" s="7"/>
      <c r="C621" s="8"/>
      <c r="D621" s="7"/>
      <c r="E621" s="41"/>
      <c r="F621" s="41"/>
      <c r="G621" s="7"/>
      <c r="H621" s="8"/>
      <c r="I621" s="8"/>
      <c r="J621" s="7"/>
      <c r="K621" s="8"/>
      <c r="L621" s="8"/>
      <c r="M621" s="8"/>
      <c r="N621" s="8"/>
      <c r="O621" s="8"/>
      <c r="P621" s="8"/>
      <c r="Q621" s="8"/>
      <c r="R621" s="8"/>
      <c r="S621" s="8"/>
      <c r="T621" s="8"/>
      <c r="U621" s="8"/>
      <c r="V621" s="8"/>
      <c r="W621" s="8"/>
      <c r="X621" s="8"/>
      <c r="Y621" s="8"/>
      <c r="Z621" s="8"/>
      <c r="AA621" s="8"/>
      <c r="AB621" s="8"/>
      <c r="AC621" s="8"/>
    </row>
    <row r="622" customFormat="false" ht="15.75" hidden="false" customHeight="true" outlineLevel="0" collapsed="false">
      <c r="A622" s="4"/>
      <c r="B622" s="7"/>
      <c r="C622" s="8"/>
      <c r="D622" s="7"/>
      <c r="E622" s="41"/>
      <c r="F622" s="41"/>
      <c r="G622" s="7"/>
      <c r="H622" s="8"/>
      <c r="I622" s="8"/>
      <c r="J622" s="7"/>
      <c r="K622" s="8"/>
      <c r="L622" s="8"/>
      <c r="M622" s="8"/>
      <c r="N622" s="8"/>
      <c r="O622" s="8"/>
      <c r="P622" s="8"/>
      <c r="Q622" s="8"/>
      <c r="R622" s="8"/>
      <c r="S622" s="8"/>
      <c r="T622" s="8"/>
      <c r="U622" s="8"/>
      <c r="V622" s="8"/>
      <c r="W622" s="8"/>
      <c r="X622" s="8"/>
      <c r="Y622" s="8"/>
      <c r="Z622" s="8"/>
      <c r="AA622" s="8"/>
      <c r="AB622" s="8"/>
      <c r="AC622" s="8"/>
    </row>
    <row r="623" customFormat="false" ht="15.75" hidden="false" customHeight="true" outlineLevel="0" collapsed="false">
      <c r="A623" s="4"/>
      <c r="B623" s="7"/>
      <c r="C623" s="8"/>
      <c r="D623" s="7"/>
      <c r="E623" s="41"/>
      <c r="F623" s="41"/>
      <c r="G623" s="7"/>
      <c r="H623" s="8"/>
      <c r="I623" s="8"/>
      <c r="J623" s="7"/>
      <c r="K623" s="8"/>
      <c r="L623" s="8"/>
      <c r="M623" s="8"/>
      <c r="N623" s="8"/>
      <c r="O623" s="8"/>
      <c r="P623" s="8"/>
      <c r="Q623" s="8"/>
      <c r="R623" s="8"/>
      <c r="S623" s="8"/>
      <c r="T623" s="8"/>
      <c r="U623" s="8"/>
      <c r="V623" s="8"/>
      <c r="W623" s="8"/>
      <c r="X623" s="8"/>
      <c r="Y623" s="8"/>
      <c r="Z623" s="8"/>
      <c r="AA623" s="8"/>
      <c r="AB623" s="8"/>
      <c r="AC623" s="8"/>
    </row>
    <row r="624" customFormat="false" ht="15.75" hidden="false" customHeight="true" outlineLevel="0" collapsed="false">
      <c r="A624" s="4"/>
      <c r="B624" s="7"/>
      <c r="C624" s="8"/>
      <c r="D624" s="7"/>
      <c r="E624" s="41"/>
      <c r="F624" s="41"/>
      <c r="G624" s="7"/>
      <c r="H624" s="8"/>
      <c r="I624" s="8"/>
      <c r="J624" s="7"/>
      <c r="K624" s="8"/>
      <c r="L624" s="8"/>
      <c r="M624" s="8"/>
      <c r="N624" s="8"/>
      <c r="O624" s="8"/>
      <c r="P624" s="8"/>
      <c r="Q624" s="8"/>
      <c r="R624" s="8"/>
      <c r="S624" s="8"/>
      <c r="T624" s="8"/>
      <c r="U624" s="8"/>
      <c r="V624" s="8"/>
      <c r="W624" s="8"/>
      <c r="X624" s="8"/>
      <c r="Y624" s="8"/>
      <c r="Z624" s="8"/>
      <c r="AA624" s="8"/>
      <c r="AB624" s="8"/>
      <c r="AC624" s="8"/>
    </row>
    <row r="625" customFormat="false" ht="15.75" hidden="false" customHeight="true" outlineLevel="0" collapsed="false">
      <c r="A625" s="4"/>
      <c r="B625" s="7"/>
      <c r="C625" s="8"/>
      <c r="D625" s="7"/>
      <c r="E625" s="41"/>
      <c r="F625" s="41"/>
      <c r="G625" s="7"/>
      <c r="H625" s="8"/>
      <c r="I625" s="8"/>
      <c r="J625" s="7"/>
      <c r="K625" s="8"/>
      <c r="L625" s="8"/>
      <c r="M625" s="8"/>
      <c r="N625" s="8"/>
      <c r="O625" s="8"/>
      <c r="P625" s="8"/>
      <c r="Q625" s="8"/>
      <c r="R625" s="8"/>
      <c r="S625" s="8"/>
      <c r="T625" s="8"/>
      <c r="U625" s="8"/>
      <c r="V625" s="8"/>
      <c r="W625" s="8"/>
      <c r="X625" s="8"/>
      <c r="Y625" s="8"/>
      <c r="Z625" s="8"/>
      <c r="AA625" s="8"/>
      <c r="AB625" s="8"/>
      <c r="AC625" s="8"/>
    </row>
    <row r="626" customFormat="false" ht="15.75" hidden="false" customHeight="true" outlineLevel="0" collapsed="false">
      <c r="A626" s="4"/>
      <c r="B626" s="7"/>
      <c r="C626" s="8"/>
      <c r="D626" s="7"/>
      <c r="E626" s="41"/>
      <c r="F626" s="41"/>
      <c r="G626" s="7"/>
      <c r="H626" s="8"/>
      <c r="I626" s="8"/>
      <c r="J626" s="7"/>
      <c r="K626" s="8"/>
      <c r="L626" s="8"/>
      <c r="M626" s="8"/>
      <c r="N626" s="8"/>
      <c r="O626" s="8"/>
      <c r="P626" s="8"/>
      <c r="Q626" s="8"/>
      <c r="R626" s="8"/>
      <c r="S626" s="8"/>
      <c r="T626" s="8"/>
      <c r="U626" s="8"/>
      <c r="V626" s="8"/>
      <c r="W626" s="8"/>
      <c r="X626" s="8"/>
      <c r="Y626" s="8"/>
      <c r="Z626" s="8"/>
      <c r="AA626" s="8"/>
      <c r="AB626" s="8"/>
      <c r="AC626" s="8"/>
    </row>
    <row r="627" customFormat="false" ht="15.75" hidden="false" customHeight="true" outlineLevel="0" collapsed="false">
      <c r="A627" s="4"/>
      <c r="B627" s="7"/>
      <c r="C627" s="8"/>
      <c r="D627" s="7"/>
      <c r="E627" s="41"/>
      <c r="F627" s="41"/>
      <c r="G627" s="7"/>
      <c r="H627" s="8"/>
      <c r="I627" s="8"/>
      <c r="J627" s="7"/>
      <c r="K627" s="8"/>
      <c r="L627" s="8"/>
      <c r="M627" s="8"/>
      <c r="N627" s="8"/>
      <c r="O627" s="8"/>
      <c r="P627" s="8"/>
      <c r="Q627" s="8"/>
      <c r="R627" s="8"/>
      <c r="S627" s="8"/>
      <c r="T627" s="8"/>
      <c r="U627" s="8"/>
      <c r="V627" s="8"/>
      <c r="W627" s="8"/>
      <c r="X627" s="8"/>
      <c r="Y627" s="8"/>
      <c r="Z627" s="8"/>
      <c r="AA627" s="8"/>
      <c r="AB627" s="8"/>
      <c r="AC627" s="8"/>
    </row>
    <row r="628" customFormat="false" ht="15.75" hidden="false" customHeight="true" outlineLevel="0" collapsed="false">
      <c r="A628" s="4"/>
      <c r="B628" s="7"/>
      <c r="C628" s="8"/>
      <c r="D628" s="7"/>
      <c r="E628" s="41"/>
      <c r="F628" s="41"/>
      <c r="G628" s="7"/>
      <c r="H628" s="8"/>
      <c r="I628" s="8"/>
      <c r="J628" s="7"/>
      <c r="K628" s="8"/>
      <c r="L628" s="8"/>
      <c r="M628" s="8"/>
      <c r="N628" s="8"/>
      <c r="O628" s="8"/>
      <c r="P628" s="8"/>
      <c r="Q628" s="8"/>
      <c r="R628" s="8"/>
      <c r="S628" s="8"/>
      <c r="T628" s="8"/>
      <c r="U628" s="8"/>
      <c r="V628" s="8"/>
      <c r="W628" s="8"/>
      <c r="X628" s="8"/>
      <c r="Y628" s="8"/>
      <c r="Z628" s="8"/>
      <c r="AA628" s="8"/>
      <c r="AB628" s="8"/>
      <c r="AC628" s="8"/>
    </row>
    <row r="629" customFormat="false" ht="15.75" hidden="false" customHeight="true" outlineLevel="0" collapsed="false">
      <c r="A629" s="4"/>
      <c r="B629" s="7"/>
      <c r="C629" s="8"/>
      <c r="D629" s="7"/>
      <c r="E629" s="41"/>
      <c r="F629" s="41"/>
      <c r="G629" s="7"/>
      <c r="H629" s="8"/>
      <c r="I629" s="8"/>
      <c r="J629" s="7"/>
      <c r="K629" s="8"/>
      <c r="L629" s="8"/>
      <c r="M629" s="8"/>
      <c r="N629" s="8"/>
      <c r="O629" s="8"/>
      <c r="P629" s="8"/>
      <c r="Q629" s="8"/>
      <c r="R629" s="8"/>
      <c r="S629" s="8"/>
      <c r="T629" s="8"/>
      <c r="U629" s="8"/>
      <c r="V629" s="8"/>
      <c r="W629" s="8"/>
      <c r="X629" s="8"/>
      <c r="Y629" s="8"/>
      <c r="Z629" s="8"/>
      <c r="AA629" s="8"/>
      <c r="AB629" s="8"/>
      <c r="AC629" s="8"/>
    </row>
    <row r="630" customFormat="false" ht="15.75" hidden="false" customHeight="true" outlineLevel="0" collapsed="false">
      <c r="A630" s="4"/>
      <c r="B630" s="7"/>
      <c r="C630" s="8"/>
      <c r="D630" s="7"/>
      <c r="E630" s="41"/>
      <c r="F630" s="41"/>
      <c r="G630" s="7"/>
      <c r="H630" s="8"/>
      <c r="I630" s="8"/>
      <c r="J630" s="7"/>
      <c r="K630" s="8"/>
      <c r="L630" s="8"/>
      <c r="M630" s="8"/>
      <c r="N630" s="8"/>
      <c r="O630" s="8"/>
      <c r="P630" s="8"/>
      <c r="Q630" s="8"/>
      <c r="R630" s="8"/>
      <c r="S630" s="8"/>
      <c r="T630" s="8"/>
      <c r="U630" s="8"/>
      <c r="V630" s="8"/>
      <c r="W630" s="8"/>
      <c r="X630" s="8"/>
      <c r="Y630" s="8"/>
      <c r="Z630" s="8"/>
      <c r="AA630" s="8"/>
      <c r="AB630" s="8"/>
      <c r="AC630" s="8"/>
    </row>
    <row r="631" customFormat="false" ht="15.75" hidden="false" customHeight="true" outlineLevel="0" collapsed="false">
      <c r="A631" s="4"/>
      <c r="B631" s="7"/>
      <c r="C631" s="8"/>
      <c r="D631" s="7"/>
      <c r="E631" s="41"/>
      <c r="F631" s="41"/>
      <c r="G631" s="7"/>
      <c r="H631" s="8"/>
      <c r="I631" s="8"/>
      <c r="J631" s="7"/>
      <c r="K631" s="8"/>
      <c r="L631" s="8"/>
      <c r="M631" s="8"/>
      <c r="N631" s="8"/>
      <c r="O631" s="8"/>
      <c r="P631" s="8"/>
      <c r="Q631" s="8"/>
      <c r="R631" s="8"/>
      <c r="S631" s="8"/>
      <c r="T631" s="8"/>
      <c r="U631" s="8"/>
      <c r="V631" s="8"/>
      <c r="W631" s="8"/>
      <c r="X631" s="8"/>
      <c r="Y631" s="8"/>
      <c r="Z631" s="8"/>
      <c r="AA631" s="8"/>
      <c r="AB631" s="8"/>
      <c r="AC631" s="8"/>
    </row>
    <row r="632" customFormat="false" ht="15.75" hidden="false" customHeight="true" outlineLevel="0" collapsed="false">
      <c r="A632" s="4"/>
      <c r="B632" s="7"/>
      <c r="C632" s="8"/>
      <c r="D632" s="7"/>
      <c r="E632" s="41"/>
      <c r="F632" s="41"/>
      <c r="G632" s="7"/>
      <c r="H632" s="8"/>
      <c r="I632" s="8"/>
      <c r="J632" s="7"/>
      <c r="K632" s="8"/>
      <c r="L632" s="8"/>
      <c r="M632" s="8"/>
      <c r="N632" s="8"/>
      <c r="O632" s="8"/>
      <c r="P632" s="8"/>
      <c r="Q632" s="8"/>
      <c r="R632" s="8"/>
      <c r="S632" s="8"/>
      <c r="T632" s="8"/>
      <c r="U632" s="8"/>
      <c r="V632" s="8"/>
      <c r="W632" s="8"/>
      <c r="X632" s="8"/>
      <c r="Y632" s="8"/>
      <c r="Z632" s="8"/>
      <c r="AA632" s="8"/>
      <c r="AB632" s="8"/>
      <c r="AC632" s="8"/>
    </row>
    <row r="633" customFormat="false" ht="15.75" hidden="false" customHeight="true" outlineLevel="0" collapsed="false">
      <c r="A633" s="4"/>
      <c r="B633" s="7"/>
      <c r="C633" s="8"/>
      <c r="D633" s="7"/>
      <c r="E633" s="41"/>
      <c r="F633" s="41"/>
      <c r="G633" s="7"/>
      <c r="H633" s="8"/>
      <c r="I633" s="8"/>
      <c r="J633" s="7"/>
      <c r="K633" s="8"/>
      <c r="L633" s="8"/>
      <c r="M633" s="8"/>
      <c r="N633" s="8"/>
      <c r="O633" s="8"/>
      <c r="P633" s="8"/>
      <c r="Q633" s="8"/>
      <c r="R633" s="8"/>
      <c r="S633" s="8"/>
      <c r="T633" s="8"/>
      <c r="U633" s="8"/>
      <c r="V633" s="8"/>
      <c r="W633" s="8"/>
      <c r="X633" s="8"/>
      <c r="Y633" s="8"/>
      <c r="Z633" s="8"/>
      <c r="AA633" s="8"/>
      <c r="AB633" s="8"/>
      <c r="AC633" s="8"/>
    </row>
    <row r="634" customFormat="false" ht="15.75" hidden="false" customHeight="true" outlineLevel="0" collapsed="false">
      <c r="A634" s="4"/>
      <c r="B634" s="7"/>
      <c r="C634" s="8"/>
      <c r="D634" s="7"/>
      <c r="E634" s="41"/>
      <c r="F634" s="41"/>
      <c r="G634" s="7"/>
      <c r="H634" s="8"/>
      <c r="I634" s="8"/>
      <c r="J634" s="7"/>
      <c r="K634" s="8"/>
      <c r="L634" s="8"/>
      <c r="M634" s="8"/>
      <c r="N634" s="8"/>
      <c r="O634" s="8"/>
      <c r="P634" s="8"/>
      <c r="Q634" s="8"/>
      <c r="R634" s="8"/>
      <c r="S634" s="8"/>
      <c r="T634" s="8"/>
      <c r="U634" s="8"/>
      <c r="V634" s="8"/>
      <c r="W634" s="8"/>
      <c r="X634" s="8"/>
      <c r="Y634" s="8"/>
      <c r="Z634" s="8"/>
      <c r="AA634" s="8"/>
      <c r="AB634" s="8"/>
      <c r="AC634" s="8"/>
    </row>
    <row r="635" customFormat="false" ht="15.75" hidden="false" customHeight="true" outlineLevel="0" collapsed="false">
      <c r="A635" s="4"/>
      <c r="B635" s="7"/>
      <c r="C635" s="8"/>
      <c r="D635" s="7"/>
      <c r="E635" s="41"/>
      <c r="F635" s="41"/>
      <c r="G635" s="7"/>
      <c r="H635" s="8"/>
      <c r="I635" s="8"/>
      <c r="J635" s="7"/>
      <c r="K635" s="8"/>
      <c r="L635" s="8"/>
      <c r="M635" s="8"/>
      <c r="N635" s="8"/>
      <c r="O635" s="8"/>
      <c r="P635" s="8"/>
      <c r="Q635" s="8"/>
      <c r="R635" s="8"/>
      <c r="S635" s="8"/>
      <c r="T635" s="8"/>
      <c r="U635" s="8"/>
      <c r="V635" s="8"/>
      <c r="W635" s="8"/>
      <c r="X635" s="8"/>
      <c r="Y635" s="8"/>
      <c r="Z635" s="8"/>
      <c r="AA635" s="8"/>
      <c r="AB635" s="8"/>
      <c r="AC635" s="8"/>
    </row>
    <row r="636" customFormat="false" ht="15.75" hidden="false" customHeight="true" outlineLevel="0" collapsed="false">
      <c r="A636" s="4"/>
      <c r="B636" s="7"/>
      <c r="C636" s="8"/>
      <c r="D636" s="7"/>
      <c r="E636" s="41"/>
      <c r="F636" s="41"/>
      <c r="G636" s="7"/>
      <c r="H636" s="8"/>
      <c r="I636" s="8"/>
      <c r="J636" s="7"/>
      <c r="K636" s="8"/>
      <c r="L636" s="8"/>
      <c r="M636" s="8"/>
      <c r="N636" s="8"/>
      <c r="O636" s="8"/>
      <c r="P636" s="8"/>
      <c r="Q636" s="8"/>
      <c r="R636" s="8"/>
      <c r="S636" s="8"/>
      <c r="T636" s="8"/>
      <c r="U636" s="8"/>
      <c r="V636" s="8"/>
      <c r="W636" s="8"/>
      <c r="X636" s="8"/>
      <c r="Y636" s="8"/>
      <c r="Z636" s="8"/>
      <c r="AA636" s="8"/>
      <c r="AB636" s="8"/>
      <c r="AC636" s="8"/>
    </row>
    <row r="637" customFormat="false" ht="15.75" hidden="false" customHeight="true" outlineLevel="0" collapsed="false">
      <c r="A637" s="4"/>
      <c r="B637" s="7"/>
      <c r="C637" s="8"/>
      <c r="D637" s="7"/>
      <c r="E637" s="41"/>
      <c r="F637" s="41"/>
      <c r="G637" s="7"/>
      <c r="H637" s="8"/>
      <c r="I637" s="8"/>
      <c r="J637" s="7"/>
      <c r="K637" s="8"/>
      <c r="L637" s="8"/>
      <c r="M637" s="8"/>
      <c r="N637" s="8"/>
      <c r="O637" s="8"/>
      <c r="P637" s="8"/>
      <c r="Q637" s="8"/>
      <c r="R637" s="8"/>
      <c r="S637" s="8"/>
      <c r="T637" s="8"/>
      <c r="U637" s="8"/>
      <c r="V637" s="8"/>
      <c r="W637" s="8"/>
      <c r="X637" s="8"/>
      <c r="Y637" s="8"/>
      <c r="Z637" s="8"/>
      <c r="AA637" s="8"/>
      <c r="AB637" s="8"/>
      <c r="AC637" s="8"/>
    </row>
    <row r="638" customFormat="false" ht="15.75" hidden="false" customHeight="true" outlineLevel="0" collapsed="false">
      <c r="A638" s="4"/>
      <c r="B638" s="7"/>
      <c r="C638" s="8"/>
      <c r="D638" s="7"/>
      <c r="E638" s="41"/>
      <c r="F638" s="41"/>
      <c r="G638" s="7"/>
      <c r="H638" s="8"/>
      <c r="I638" s="8"/>
      <c r="J638" s="7"/>
      <c r="K638" s="8"/>
      <c r="L638" s="8"/>
      <c r="M638" s="8"/>
      <c r="N638" s="8"/>
      <c r="O638" s="8"/>
      <c r="P638" s="8"/>
      <c r="Q638" s="8"/>
      <c r="R638" s="8"/>
      <c r="S638" s="8"/>
      <c r="T638" s="8"/>
      <c r="U638" s="8"/>
      <c r="V638" s="8"/>
      <c r="W638" s="8"/>
      <c r="X638" s="8"/>
      <c r="Y638" s="8"/>
      <c r="Z638" s="8"/>
      <c r="AA638" s="8"/>
      <c r="AB638" s="8"/>
      <c r="AC638" s="8"/>
    </row>
    <row r="639" customFormat="false" ht="15.75" hidden="false" customHeight="true" outlineLevel="0" collapsed="false">
      <c r="A639" s="4"/>
      <c r="B639" s="7"/>
      <c r="C639" s="8"/>
      <c r="D639" s="7"/>
      <c r="E639" s="41"/>
      <c r="F639" s="41"/>
      <c r="G639" s="7"/>
      <c r="H639" s="8"/>
      <c r="I639" s="8"/>
      <c r="J639" s="7"/>
      <c r="K639" s="8"/>
      <c r="L639" s="8"/>
      <c r="M639" s="8"/>
      <c r="N639" s="8"/>
      <c r="O639" s="8"/>
      <c r="P639" s="8"/>
      <c r="Q639" s="8"/>
      <c r="R639" s="8"/>
      <c r="S639" s="8"/>
      <c r="T639" s="8"/>
      <c r="U639" s="8"/>
      <c r="V639" s="8"/>
      <c r="W639" s="8"/>
      <c r="X639" s="8"/>
      <c r="Y639" s="8"/>
      <c r="Z639" s="8"/>
      <c r="AA639" s="8"/>
      <c r="AB639" s="8"/>
      <c r="AC639" s="8"/>
    </row>
    <row r="640" customFormat="false" ht="15.75" hidden="false" customHeight="true" outlineLevel="0" collapsed="false">
      <c r="A640" s="4"/>
      <c r="B640" s="7"/>
      <c r="C640" s="8"/>
      <c r="D640" s="7"/>
      <c r="E640" s="41"/>
      <c r="F640" s="41"/>
      <c r="G640" s="7"/>
      <c r="H640" s="8"/>
      <c r="I640" s="8"/>
      <c r="J640" s="7"/>
      <c r="K640" s="8"/>
      <c r="L640" s="8"/>
      <c r="M640" s="8"/>
      <c r="N640" s="8"/>
      <c r="O640" s="8"/>
      <c r="P640" s="8"/>
      <c r="Q640" s="8"/>
      <c r="R640" s="8"/>
      <c r="S640" s="8"/>
      <c r="T640" s="8"/>
      <c r="U640" s="8"/>
      <c r="V640" s="8"/>
      <c r="W640" s="8"/>
      <c r="X640" s="8"/>
      <c r="Y640" s="8"/>
      <c r="Z640" s="8"/>
      <c r="AA640" s="8"/>
      <c r="AB640" s="8"/>
      <c r="AC640" s="8"/>
    </row>
    <row r="641" customFormat="false" ht="15.75" hidden="false" customHeight="true" outlineLevel="0" collapsed="false">
      <c r="A641" s="4"/>
      <c r="B641" s="7"/>
      <c r="C641" s="8"/>
      <c r="D641" s="7"/>
      <c r="E641" s="41"/>
      <c r="F641" s="41"/>
      <c r="G641" s="7"/>
      <c r="H641" s="8"/>
      <c r="I641" s="8"/>
      <c r="J641" s="7"/>
      <c r="K641" s="8"/>
      <c r="L641" s="8"/>
      <c r="M641" s="8"/>
      <c r="N641" s="8"/>
      <c r="O641" s="8"/>
      <c r="P641" s="8"/>
      <c r="Q641" s="8"/>
      <c r="R641" s="8"/>
      <c r="S641" s="8"/>
      <c r="T641" s="8"/>
      <c r="U641" s="8"/>
      <c r="V641" s="8"/>
      <c r="W641" s="8"/>
      <c r="X641" s="8"/>
      <c r="Y641" s="8"/>
      <c r="Z641" s="8"/>
      <c r="AA641" s="8"/>
      <c r="AB641" s="8"/>
      <c r="AC641" s="8"/>
    </row>
    <row r="642" customFormat="false" ht="15.75" hidden="false" customHeight="true" outlineLevel="0" collapsed="false">
      <c r="A642" s="4"/>
      <c r="B642" s="7"/>
      <c r="C642" s="8"/>
      <c r="D642" s="7"/>
      <c r="E642" s="41"/>
      <c r="F642" s="41"/>
      <c r="G642" s="7"/>
      <c r="H642" s="8"/>
      <c r="I642" s="8"/>
      <c r="J642" s="7"/>
      <c r="K642" s="8"/>
      <c r="L642" s="8"/>
      <c r="M642" s="8"/>
      <c r="N642" s="8"/>
      <c r="O642" s="8"/>
      <c r="P642" s="8"/>
      <c r="Q642" s="8"/>
      <c r="R642" s="8"/>
      <c r="S642" s="8"/>
      <c r="T642" s="8"/>
      <c r="U642" s="8"/>
      <c r="V642" s="8"/>
      <c r="W642" s="8"/>
      <c r="X642" s="8"/>
      <c r="Y642" s="8"/>
      <c r="Z642" s="8"/>
      <c r="AA642" s="8"/>
      <c r="AB642" s="8"/>
      <c r="AC642" s="8"/>
    </row>
    <row r="643" customFormat="false" ht="15.75" hidden="false" customHeight="true" outlineLevel="0" collapsed="false">
      <c r="A643" s="4"/>
      <c r="B643" s="7"/>
      <c r="C643" s="8"/>
      <c r="D643" s="7"/>
      <c r="E643" s="41"/>
      <c r="F643" s="41"/>
      <c r="G643" s="7"/>
      <c r="H643" s="8"/>
      <c r="I643" s="8"/>
      <c r="J643" s="7"/>
      <c r="K643" s="8"/>
      <c r="L643" s="8"/>
      <c r="M643" s="8"/>
      <c r="N643" s="8"/>
      <c r="O643" s="8"/>
      <c r="P643" s="8"/>
      <c r="Q643" s="8"/>
      <c r="R643" s="8"/>
      <c r="S643" s="8"/>
      <c r="T643" s="8"/>
      <c r="U643" s="8"/>
      <c r="V643" s="8"/>
      <c r="W643" s="8"/>
      <c r="X643" s="8"/>
      <c r="Y643" s="8"/>
      <c r="Z643" s="8"/>
      <c r="AA643" s="8"/>
      <c r="AB643" s="8"/>
      <c r="AC643" s="8"/>
    </row>
    <row r="644" customFormat="false" ht="15.75" hidden="false" customHeight="true" outlineLevel="0" collapsed="false">
      <c r="A644" s="4"/>
      <c r="B644" s="7"/>
      <c r="C644" s="8"/>
      <c r="D644" s="7"/>
      <c r="E644" s="41"/>
      <c r="F644" s="41"/>
      <c r="G644" s="7"/>
      <c r="H644" s="8"/>
      <c r="I644" s="8"/>
      <c r="J644" s="7"/>
      <c r="K644" s="8"/>
      <c r="L644" s="8"/>
      <c r="M644" s="8"/>
      <c r="N644" s="8"/>
      <c r="O644" s="8"/>
      <c r="P644" s="8"/>
      <c r="Q644" s="8"/>
      <c r="R644" s="8"/>
      <c r="S644" s="8"/>
      <c r="T644" s="8"/>
      <c r="U644" s="8"/>
      <c r="V644" s="8"/>
      <c r="W644" s="8"/>
      <c r="X644" s="8"/>
      <c r="Y644" s="8"/>
      <c r="Z644" s="8"/>
      <c r="AA644" s="8"/>
      <c r="AB644" s="8"/>
      <c r="AC644" s="8"/>
    </row>
    <row r="645" customFormat="false" ht="15.75" hidden="false" customHeight="true" outlineLevel="0" collapsed="false">
      <c r="A645" s="4"/>
      <c r="B645" s="7"/>
      <c r="C645" s="8"/>
      <c r="D645" s="7"/>
      <c r="E645" s="41"/>
      <c r="F645" s="41"/>
      <c r="G645" s="7"/>
      <c r="H645" s="8"/>
      <c r="I645" s="8"/>
      <c r="J645" s="7"/>
      <c r="K645" s="8"/>
      <c r="L645" s="8"/>
      <c r="M645" s="8"/>
      <c r="N645" s="8"/>
      <c r="O645" s="8"/>
      <c r="P645" s="8"/>
      <c r="Q645" s="8"/>
      <c r="R645" s="8"/>
      <c r="S645" s="8"/>
      <c r="T645" s="8"/>
      <c r="U645" s="8"/>
      <c r="V645" s="8"/>
      <c r="W645" s="8"/>
      <c r="X645" s="8"/>
      <c r="Y645" s="8"/>
      <c r="Z645" s="8"/>
      <c r="AA645" s="8"/>
      <c r="AB645" s="8"/>
      <c r="AC645" s="8"/>
    </row>
    <row r="646" customFormat="false" ht="15.75" hidden="false" customHeight="true" outlineLevel="0" collapsed="false">
      <c r="A646" s="4"/>
      <c r="B646" s="7"/>
      <c r="C646" s="8"/>
      <c r="D646" s="7"/>
      <c r="E646" s="41"/>
      <c r="F646" s="41"/>
      <c r="G646" s="7"/>
      <c r="H646" s="8"/>
      <c r="I646" s="8"/>
      <c r="J646" s="7"/>
      <c r="K646" s="8"/>
      <c r="L646" s="8"/>
      <c r="M646" s="8"/>
      <c r="N646" s="8"/>
      <c r="O646" s="8"/>
      <c r="P646" s="8"/>
      <c r="Q646" s="8"/>
      <c r="R646" s="8"/>
      <c r="S646" s="8"/>
      <c r="T646" s="8"/>
      <c r="U646" s="8"/>
      <c r="V646" s="8"/>
      <c r="W646" s="8"/>
      <c r="X646" s="8"/>
      <c r="Y646" s="8"/>
      <c r="Z646" s="8"/>
      <c r="AA646" s="8"/>
      <c r="AB646" s="8"/>
      <c r="AC646" s="8"/>
    </row>
    <row r="647" customFormat="false" ht="15.75" hidden="false" customHeight="true" outlineLevel="0" collapsed="false">
      <c r="A647" s="4"/>
      <c r="B647" s="7"/>
      <c r="C647" s="8"/>
      <c r="D647" s="7"/>
      <c r="E647" s="41"/>
      <c r="F647" s="41"/>
      <c r="G647" s="7"/>
      <c r="H647" s="8"/>
      <c r="I647" s="8"/>
      <c r="J647" s="7"/>
      <c r="K647" s="8"/>
      <c r="L647" s="8"/>
      <c r="M647" s="8"/>
      <c r="N647" s="8"/>
      <c r="O647" s="8"/>
      <c r="P647" s="8"/>
      <c r="Q647" s="8"/>
      <c r="R647" s="8"/>
      <c r="S647" s="8"/>
      <c r="T647" s="8"/>
      <c r="U647" s="8"/>
      <c r="V647" s="8"/>
      <c r="W647" s="8"/>
      <c r="X647" s="8"/>
      <c r="Y647" s="8"/>
      <c r="Z647" s="8"/>
      <c r="AA647" s="8"/>
      <c r="AB647" s="8"/>
      <c r="AC647" s="8"/>
    </row>
    <row r="648" customFormat="false" ht="15.75" hidden="false" customHeight="true" outlineLevel="0" collapsed="false">
      <c r="A648" s="4"/>
      <c r="B648" s="7"/>
      <c r="C648" s="8"/>
      <c r="D648" s="7"/>
      <c r="E648" s="41"/>
      <c r="F648" s="41"/>
      <c r="G648" s="7"/>
      <c r="H648" s="8"/>
      <c r="I648" s="8"/>
      <c r="J648" s="7"/>
      <c r="K648" s="8"/>
      <c r="L648" s="8"/>
      <c r="M648" s="8"/>
      <c r="N648" s="8"/>
      <c r="O648" s="8"/>
      <c r="P648" s="8"/>
      <c r="Q648" s="8"/>
      <c r="R648" s="8"/>
      <c r="S648" s="8"/>
      <c r="T648" s="8"/>
      <c r="U648" s="8"/>
      <c r="V648" s="8"/>
      <c r="W648" s="8"/>
      <c r="X648" s="8"/>
      <c r="Y648" s="8"/>
      <c r="Z648" s="8"/>
      <c r="AA648" s="8"/>
      <c r="AB648" s="8"/>
      <c r="AC648" s="8"/>
    </row>
    <row r="649" customFormat="false" ht="15.75" hidden="false" customHeight="true" outlineLevel="0" collapsed="false">
      <c r="A649" s="4"/>
      <c r="B649" s="7"/>
      <c r="C649" s="8"/>
      <c r="D649" s="7"/>
      <c r="E649" s="41"/>
      <c r="F649" s="41"/>
      <c r="G649" s="7"/>
      <c r="H649" s="8"/>
      <c r="I649" s="8"/>
      <c r="J649" s="7"/>
      <c r="K649" s="8"/>
      <c r="L649" s="8"/>
      <c r="M649" s="8"/>
      <c r="N649" s="8"/>
      <c r="O649" s="8"/>
      <c r="P649" s="8"/>
      <c r="Q649" s="8"/>
      <c r="R649" s="8"/>
      <c r="S649" s="8"/>
      <c r="T649" s="8"/>
      <c r="U649" s="8"/>
      <c r="V649" s="8"/>
      <c r="W649" s="8"/>
      <c r="X649" s="8"/>
      <c r="Y649" s="8"/>
      <c r="Z649" s="8"/>
      <c r="AA649" s="8"/>
      <c r="AB649" s="8"/>
      <c r="AC649" s="8"/>
    </row>
    <row r="650" customFormat="false" ht="15.75" hidden="false" customHeight="true" outlineLevel="0" collapsed="false">
      <c r="A650" s="4"/>
      <c r="B650" s="7"/>
      <c r="C650" s="8"/>
      <c r="D650" s="7"/>
      <c r="E650" s="41"/>
      <c r="F650" s="41"/>
      <c r="G650" s="7"/>
      <c r="H650" s="8"/>
      <c r="I650" s="8"/>
      <c r="J650" s="7"/>
      <c r="K650" s="8"/>
      <c r="L650" s="8"/>
      <c r="M650" s="8"/>
      <c r="N650" s="8"/>
      <c r="O650" s="8"/>
      <c r="P650" s="8"/>
      <c r="Q650" s="8"/>
      <c r="R650" s="8"/>
      <c r="S650" s="8"/>
      <c r="T650" s="8"/>
      <c r="U650" s="8"/>
      <c r="V650" s="8"/>
      <c r="W650" s="8"/>
      <c r="X650" s="8"/>
      <c r="Y650" s="8"/>
      <c r="Z650" s="8"/>
      <c r="AA650" s="8"/>
      <c r="AB650" s="8"/>
      <c r="AC650" s="8"/>
    </row>
    <row r="651" customFormat="false" ht="15.75" hidden="false" customHeight="true" outlineLevel="0" collapsed="false">
      <c r="A651" s="4"/>
      <c r="B651" s="7"/>
      <c r="C651" s="8"/>
      <c r="D651" s="7"/>
      <c r="E651" s="41"/>
      <c r="F651" s="41"/>
      <c r="G651" s="7"/>
      <c r="H651" s="8"/>
      <c r="I651" s="8"/>
      <c r="J651" s="7"/>
      <c r="K651" s="8"/>
      <c r="L651" s="8"/>
      <c r="M651" s="8"/>
      <c r="N651" s="8"/>
      <c r="O651" s="8"/>
      <c r="P651" s="8"/>
      <c r="Q651" s="8"/>
      <c r="R651" s="8"/>
      <c r="S651" s="8"/>
      <c r="T651" s="8"/>
      <c r="U651" s="8"/>
      <c r="V651" s="8"/>
      <c r="W651" s="8"/>
      <c r="X651" s="8"/>
      <c r="Y651" s="8"/>
      <c r="Z651" s="8"/>
      <c r="AA651" s="8"/>
      <c r="AB651" s="8"/>
      <c r="AC651" s="8"/>
    </row>
    <row r="652" customFormat="false" ht="15.75" hidden="false" customHeight="true" outlineLevel="0" collapsed="false">
      <c r="A652" s="4"/>
      <c r="B652" s="7"/>
      <c r="C652" s="8"/>
      <c r="D652" s="7"/>
      <c r="E652" s="41"/>
      <c r="F652" s="41"/>
      <c r="G652" s="7"/>
      <c r="H652" s="8"/>
      <c r="I652" s="8"/>
      <c r="J652" s="7"/>
      <c r="K652" s="8"/>
      <c r="L652" s="8"/>
      <c r="M652" s="8"/>
      <c r="N652" s="8"/>
      <c r="O652" s="8"/>
      <c r="P652" s="8"/>
      <c r="Q652" s="8"/>
      <c r="R652" s="8"/>
      <c r="S652" s="8"/>
      <c r="T652" s="8"/>
      <c r="U652" s="8"/>
      <c r="V652" s="8"/>
      <c r="W652" s="8"/>
      <c r="X652" s="8"/>
      <c r="Y652" s="8"/>
      <c r="Z652" s="8"/>
      <c r="AA652" s="8"/>
      <c r="AB652" s="8"/>
      <c r="AC652" s="8"/>
    </row>
    <row r="653" customFormat="false" ht="15.75" hidden="false" customHeight="true" outlineLevel="0" collapsed="false">
      <c r="A653" s="4"/>
      <c r="B653" s="7"/>
      <c r="C653" s="8"/>
      <c r="D653" s="7"/>
      <c r="E653" s="41"/>
      <c r="F653" s="41"/>
      <c r="G653" s="7"/>
      <c r="H653" s="8"/>
      <c r="I653" s="8"/>
      <c r="J653" s="7"/>
      <c r="K653" s="8"/>
      <c r="L653" s="8"/>
      <c r="M653" s="8"/>
      <c r="N653" s="8"/>
      <c r="O653" s="8"/>
      <c r="P653" s="8"/>
      <c r="Q653" s="8"/>
      <c r="R653" s="8"/>
      <c r="S653" s="8"/>
      <c r="T653" s="8"/>
      <c r="U653" s="8"/>
      <c r="V653" s="8"/>
      <c r="W653" s="8"/>
      <c r="X653" s="8"/>
      <c r="Y653" s="8"/>
      <c r="Z653" s="8"/>
      <c r="AA653" s="8"/>
      <c r="AB653" s="8"/>
      <c r="AC653" s="8"/>
    </row>
    <row r="654" customFormat="false" ht="15.75" hidden="false" customHeight="true" outlineLevel="0" collapsed="false">
      <c r="A654" s="4"/>
      <c r="B654" s="7"/>
      <c r="C654" s="8"/>
      <c r="D654" s="7"/>
      <c r="E654" s="41"/>
      <c r="F654" s="41"/>
      <c r="G654" s="7"/>
      <c r="H654" s="8"/>
      <c r="I654" s="8"/>
      <c r="J654" s="7"/>
      <c r="K654" s="8"/>
      <c r="L654" s="8"/>
      <c r="M654" s="8"/>
      <c r="N654" s="8"/>
      <c r="O654" s="8"/>
      <c r="P654" s="8"/>
      <c r="Q654" s="8"/>
      <c r="R654" s="8"/>
      <c r="S654" s="8"/>
      <c r="T654" s="8"/>
      <c r="U654" s="8"/>
      <c r="V654" s="8"/>
      <c r="W654" s="8"/>
      <c r="X654" s="8"/>
      <c r="Y654" s="8"/>
      <c r="Z654" s="8"/>
      <c r="AA654" s="8"/>
      <c r="AB654" s="8"/>
      <c r="AC654" s="8"/>
    </row>
    <row r="655" customFormat="false" ht="15.75" hidden="false" customHeight="true" outlineLevel="0" collapsed="false">
      <c r="A655" s="4"/>
      <c r="B655" s="7"/>
      <c r="C655" s="8"/>
      <c r="D655" s="7"/>
      <c r="E655" s="41"/>
      <c r="F655" s="41"/>
      <c r="G655" s="7"/>
      <c r="H655" s="8"/>
      <c r="I655" s="8"/>
      <c r="J655" s="7"/>
      <c r="K655" s="8"/>
      <c r="L655" s="8"/>
      <c r="M655" s="8"/>
      <c r="N655" s="8"/>
      <c r="O655" s="8"/>
      <c r="P655" s="8"/>
      <c r="Q655" s="8"/>
      <c r="R655" s="8"/>
      <c r="S655" s="8"/>
      <c r="T655" s="8"/>
      <c r="U655" s="8"/>
      <c r="V655" s="8"/>
      <c r="W655" s="8"/>
      <c r="X655" s="8"/>
      <c r="Y655" s="8"/>
      <c r="Z655" s="8"/>
      <c r="AA655" s="8"/>
      <c r="AB655" s="8"/>
      <c r="AC655" s="8"/>
    </row>
    <row r="656" customFormat="false" ht="15.75" hidden="false" customHeight="true" outlineLevel="0" collapsed="false">
      <c r="A656" s="4"/>
      <c r="B656" s="7"/>
      <c r="C656" s="8"/>
      <c r="D656" s="7"/>
      <c r="E656" s="41"/>
      <c r="F656" s="41"/>
      <c r="G656" s="7"/>
      <c r="H656" s="8"/>
      <c r="I656" s="8"/>
      <c r="J656" s="7"/>
      <c r="K656" s="8"/>
      <c r="L656" s="8"/>
      <c r="M656" s="8"/>
      <c r="N656" s="8"/>
      <c r="O656" s="8"/>
      <c r="P656" s="8"/>
      <c r="Q656" s="8"/>
      <c r="R656" s="8"/>
      <c r="S656" s="8"/>
      <c r="T656" s="8"/>
      <c r="U656" s="8"/>
      <c r="V656" s="8"/>
      <c r="W656" s="8"/>
      <c r="X656" s="8"/>
      <c r="Y656" s="8"/>
      <c r="Z656" s="8"/>
      <c r="AA656" s="8"/>
      <c r="AB656" s="8"/>
      <c r="AC656" s="8"/>
    </row>
    <row r="657" customFormat="false" ht="15.75" hidden="false" customHeight="true" outlineLevel="0" collapsed="false">
      <c r="A657" s="4"/>
      <c r="B657" s="7"/>
      <c r="C657" s="8"/>
      <c r="D657" s="7"/>
      <c r="E657" s="41"/>
      <c r="F657" s="41"/>
      <c r="G657" s="7"/>
      <c r="H657" s="8"/>
      <c r="I657" s="8"/>
      <c r="J657" s="7"/>
      <c r="K657" s="8"/>
      <c r="L657" s="8"/>
      <c r="M657" s="8"/>
      <c r="N657" s="8"/>
      <c r="O657" s="8"/>
      <c r="P657" s="8"/>
      <c r="Q657" s="8"/>
      <c r="R657" s="8"/>
      <c r="S657" s="8"/>
      <c r="T657" s="8"/>
      <c r="U657" s="8"/>
      <c r="V657" s="8"/>
      <c r="W657" s="8"/>
      <c r="X657" s="8"/>
      <c r="Y657" s="8"/>
      <c r="Z657" s="8"/>
      <c r="AA657" s="8"/>
      <c r="AB657" s="8"/>
      <c r="AC657" s="8"/>
    </row>
    <row r="658" customFormat="false" ht="15.75" hidden="false" customHeight="true" outlineLevel="0" collapsed="false">
      <c r="A658" s="4"/>
      <c r="B658" s="7"/>
      <c r="C658" s="8"/>
      <c r="D658" s="7"/>
      <c r="E658" s="41"/>
      <c r="F658" s="41"/>
      <c r="G658" s="7"/>
      <c r="H658" s="8"/>
      <c r="I658" s="8"/>
      <c r="J658" s="7"/>
      <c r="K658" s="8"/>
      <c r="L658" s="8"/>
      <c r="M658" s="8"/>
      <c r="N658" s="8"/>
      <c r="O658" s="8"/>
      <c r="P658" s="8"/>
      <c r="Q658" s="8"/>
      <c r="R658" s="8"/>
      <c r="S658" s="8"/>
      <c r="T658" s="8"/>
      <c r="U658" s="8"/>
      <c r="V658" s="8"/>
      <c r="W658" s="8"/>
      <c r="X658" s="8"/>
      <c r="Y658" s="8"/>
      <c r="Z658" s="8"/>
      <c r="AA658" s="8"/>
      <c r="AB658" s="8"/>
      <c r="AC658" s="8"/>
    </row>
    <row r="659" customFormat="false" ht="15.75" hidden="false" customHeight="true" outlineLevel="0" collapsed="false">
      <c r="A659" s="4"/>
      <c r="B659" s="7"/>
      <c r="C659" s="8"/>
      <c r="D659" s="7"/>
      <c r="E659" s="41"/>
      <c r="F659" s="41"/>
      <c r="G659" s="7"/>
      <c r="H659" s="8"/>
      <c r="I659" s="8"/>
      <c r="J659" s="7"/>
      <c r="K659" s="8"/>
      <c r="L659" s="8"/>
      <c r="M659" s="8"/>
      <c r="N659" s="8"/>
      <c r="O659" s="8"/>
      <c r="P659" s="8"/>
      <c r="Q659" s="8"/>
      <c r="R659" s="8"/>
      <c r="S659" s="8"/>
      <c r="T659" s="8"/>
      <c r="U659" s="8"/>
      <c r="V659" s="8"/>
      <c r="W659" s="8"/>
      <c r="X659" s="8"/>
      <c r="Y659" s="8"/>
      <c r="Z659" s="8"/>
      <c r="AA659" s="8"/>
      <c r="AB659" s="8"/>
      <c r="AC659" s="8"/>
    </row>
    <row r="660" customFormat="false" ht="15.75" hidden="false" customHeight="true" outlineLevel="0" collapsed="false">
      <c r="A660" s="4"/>
      <c r="B660" s="7"/>
      <c r="C660" s="8"/>
      <c r="D660" s="7"/>
      <c r="E660" s="41"/>
      <c r="F660" s="41"/>
      <c r="G660" s="7"/>
      <c r="H660" s="8"/>
      <c r="I660" s="8"/>
      <c r="J660" s="7"/>
      <c r="K660" s="8"/>
      <c r="L660" s="8"/>
      <c r="M660" s="8"/>
      <c r="N660" s="8"/>
      <c r="O660" s="8"/>
      <c r="P660" s="8"/>
      <c r="Q660" s="8"/>
      <c r="R660" s="8"/>
      <c r="S660" s="8"/>
      <c r="T660" s="8"/>
      <c r="U660" s="8"/>
      <c r="V660" s="8"/>
      <c r="W660" s="8"/>
      <c r="X660" s="8"/>
      <c r="Y660" s="8"/>
      <c r="Z660" s="8"/>
      <c r="AA660" s="8"/>
      <c r="AB660" s="8"/>
      <c r="AC660" s="8"/>
    </row>
    <row r="661" customFormat="false" ht="15.75" hidden="false" customHeight="true" outlineLevel="0" collapsed="false">
      <c r="A661" s="4"/>
      <c r="B661" s="7"/>
      <c r="C661" s="8"/>
      <c r="D661" s="7"/>
      <c r="E661" s="41"/>
      <c r="F661" s="41"/>
      <c r="G661" s="7"/>
      <c r="H661" s="8"/>
      <c r="I661" s="8"/>
      <c r="J661" s="7"/>
      <c r="K661" s="8"/>
      <c r="L661" s="8"/>
      <c r="M661" s="8"/>
      <c r="N661" s="8"/>
      <c r="O661" s="8"/>
      <c r="P661" s="8"/>
      <c r="Q661" s="8"/>
      <c r="R661" s="8"/>
      <c r="S661" s="8"/>
      <c r="T661" s="8"/>
      <c r="U661" s="8"/>
      <c r="V661" s="8"/>
      <c r="W661" s="8"/>
      <c r="X661" s="8"/>
      <c r="Y661" s="8"/>
      <c r="Z661" s="8"/>
      <c r="AA661" s="8"/>
      <c r="AB661" s="8"/>
      <c r="AC661" s="8"/>
    </row>
    <row r="662" customFormat="false" ht="15.75" hidden="false" customHeight="true" outlineLevel="0" collapsed="false">
      <c r="A662" s="4"/>
      <c r="B662" s="7"/>
      <c r="C662" s="8"/>
      <c r="D662" s="7"/>
      <c r="E662" s="41"/>
      <c r="F662" s="41"/>
      <c r="G662" s="7"/>
      <c r="H662" s="8"/>
      <c r="I662" s="8"/>
      <c r="J662" s="7"/>
      <c r="K662" s="8"/>
      <c r="L662" s="8"/>
      <c r="M662" s="8"/>
      <c r="N662" s="8"/>
      <c r="O662" s="8"/>
      <c r="P662" s="8"/>
      <c r="Q662" s="8"/>
      <c r="R662" s="8"/>
      <c r="S662" s="8"/>
      <c r="T662" s="8"/>
      <c r="U662" s="8"/>
      <c r="V662" s="8"/>
      <c r="W662" s="8"/>
      <c r="X662" s="8"/>
      <c r="Y662" s="8"/>
      <c r="Z662" s="8"/>
      <c r="AA662" s="8"/>
      <c r="AB662" s="8"/>
      <c r="AC662" s="8"/>
    </row>
    <row r="663" customFormat="false" ht="15.75" hidden="false" customHeight="true" outlineLevel="0" collapsed="false">
      <c r="A663" s="4"/>
      <c r="B663" s="7"/>
      <c r="C663" s="8"/>
      <c r="D663" s="7"/>
      <c r="E663" s="41"/>
      <c r="F663" s="41"/>
      <c r="G663" s="7"/>
      <c r="H663" s="8"/>
      <c r="I663" s="8"/>
      <c r="J663" s="7"/>
      <c r="K663" s="8"/>
      <c r="L663" s="8"/>
      <c r="M663" s="8"/>
      <c r="N663" s="8"/>
      <c r="O663" s="8"/>
      <c r="P663" s="8"/>
      <c r="Q663" s="8"/>
      <c r="R663" s="8"/>
      <c r="S663" s="8"/>
      <c r="T663" s="8"/>
      <c r="U663" s="8"/>
      <c r="V663" s="8"/>
      <c r="W663" s="8"/>
      <c r="X663" s="8"/>
      <c r="Y663" s="8"/>
      <c r="Z663" s="8"/>
      <c r="AA663" s="8"/>
      <c r="AB663" s="8"/>
      <c r="AC663" s="8"/>
    </row>
    <row r="664" customFormat="false" ht="15.75" hidden="false" customHeight="true" outlineLevel="0" collapsed="false">
      <c r="A664" s="4"/>
      <c r="B664" s="7"/>
      <c r="C664" s="8"/>
      <c r="D664" s="7"/>
      <c r="E664" s="41"/>
      <c r="F664" s="41"/>
      <c r="G664" s="7"/>
      <c r="H664" s="8"/>
      <c r="I664" s="8"/>
      <c r="J664" s="7"/>
      <c r="K664" s="8"/>
      <c r="L664" s="8"/>
      <c r="M664" s="8"/>
      <c r="N664" s="8"/>
      <c r="O664" s="8"/>
      <c r="P664" s="8"/>
      <c r="Q664" s="8"/>
      <c r="R664" s="8"/>
      <c r="S664" s="8"/>
      <c r="T664" s="8"/>
      <c r="U664" s="8"/>
      <c r="V664" s="8"/>
      <c r="W664" s="8"/>
      <c r="X664" s="8"/>
      <c r="Y664" s="8"/>
      <c r="Z664" s="8"/>
      <c r="AA664" s="8"/>
      <c r="AB664" s="8"/>
      <c r="AC664" s="8"/>
    </row>
    <row r="665" customFormat="false" ht="15.75" hidden="false" customHeight="true" outlineLevel="0" collapsed="false">
      <c r="A665" s="4"/>
      <c r="B665" s="7"/>
      <c r="C665" s="8"/>
      <c r="D665" s="7"/>
      <c r="E665" s="41"/>
      <c r="F665" s="41"/>
      <c r="G665" s="7"/>
      <c r="H665" s="8"/>
      <c r="I665" s="8"/>
      <c r="J665" s="7"/>
      <c r="K665" s="8"/>
      <c r="L665" s="8"/>
      <c r="M665" s="8"/>
      <c r="N665" s="8"/>
      <c r="O665" s="8"/>
      <c r="P665" s="8"/>
      <c r="Q665" s="8"/>
      <c r="R665" s="8"/>
      <c r="S665" s="8"/>
      <c r="T665" s="8"/>
      <c r="U665" s="8"/>
      <c r="V665" s="8"/>
      <c r="W665" s="8"/>
      <c r="X665" s="8"/>
      <c r="Y665" s="8"/>
      <c r="Z665" s="8"/>
      <c r="AA665" s="8"/>
      <c r="AB665" s="8"/>
      <c r="AC665" s="8"/>
    </row>
    <row r="666" customFormat="false" ht="15.75" hidden="false" customHeight="true" outlineLevel="0" collapsed="false">
      <c r="A666" s="4"/>
      <c r="B666" s="7"/>
      <c r="C666" s="8"/>
      <c r="D666" s="7"/>
      <c r="E666" s="41"/>
      <c r="F666" s="41"/>
      <c r="G666" s="7"/>
      <c r="H666" s="8"/>
      <c r="I666" s="8"/>
      <c r="J666" s="7"/>
      <c r="K666" s="8"/>
      <c r="L666" s="8"/>
      <c r="M666" s="8"/>
      <c r="N666" s="8"/>
      <c r="O666" s="8"/>
      <c r="P666" s="8"/>
      <c r="Q666" s="8"/>
      <c r="R666" s="8"/>
      <c r="S666" s="8"/>
      <c r="T666" s="8"/>
      <c r="U666" s="8"/>
      <c r="V666" s="8"/>
      <c r="W666" s="8"/>
      <c r="X666" s="8"/>
      <c r="Y666" s="8"/>
      <c r="Z666" s="8"/>
      <c r="AA666" s="8"/>
      <c r="AB666" s="8"/>
      <c r="AC666" s="8"/>
    </row>
    <row r="667" customFormat="false" ht="15.75" hidden="false" customHeight="true" outlineLevel="0" collapsed="false">
      <c r="A667" s="4"/>
      <c r="B667" s="7"/>
      <c r="C667" s="8"/>
      <c r="D667" s="7"/>
      <c r="E667" s="41"/>
      <c r="F667" s="41"/>
      <c r="G667" s="7"/>
      <c r="H667" s="8"/>
      <c r="I667" s="8"/>
      <c r="J667" s="7"/>
      <c r="K667" s="8"/>
      <c r="L667" s="8"/>
      <c r="M667" s="8"/>
      <c r="N667" s="8"/>
      <c r="O667" s="8"/>
      <c r="P667" s="8"/>
      <c r="Q667" s="8"/>
      <c r="R667" s="8"/>
      <c r="S667" s="8"/>
      <c r="T667" s="8"/>
      <c r="U667" s="8"/>
      <c r="V667" s="8"/>
      <c r="W667" s="8"/>
      <c r="X667" s="8"/>
      <c r="Y667" s="8"/>
      <c r="Z667" s="8"/>
      <c r="AA667" s="8"/>
      <c r="AB667" s="8"/>
      <c r="AC667" s="8"/>
    </row>
    <row r="668" customFormat="false" ht="15.75" hidden="false" customHeight="true" outlineLevel="0" collapsed="false">
      <c r="A668" s="4"/>
      <c r="B668" s="7"/>
      <c r="C668" s="8"/>
      <c r="D668" s="7"/>
      <c r="E668" s="41"/>
      <c r="F668" s="41"/>
      <c r="G668" s="7"/>
      <c r="H668" s="8"/>
      <c r="I668" s="8"/>
      <c r="J668" s="7"/>
      <c r="K668" s="8"/>
      <c r="L668" s="8"/>
      <c r="M668" s="8"/>
      <c r="N668" s="8"/>
      <c r="O668" s="8"/>
      <c r="P668" s="8"/>
      <c r="Q668" s="8"/>
      <c r="R668" s="8"/>
      <c r="S668" s="8"/>
      <c r="T668" s="8"/>
      <c r="U668" s="8"/>
      <c r="V668" s="8"/>
      <c r="W668" s="8"/>
      <c r="X668" s="8"/>
      <c r="Y668" s="8"/>
      <c r="Z668" s="8"/>
      <c r="AA668" s="8"/>
      <c r="AB668" s="8"/>
      <c r="AC668" s="8"/>
    </row>
    <row r="669" customFormat="false" ht="15.75" hidden="false" customHeight="true" outlineLevel="0" collapsed="false">
      <c r="A669" s="4"/>
      <c r="B669" s="7"/>
      <c r="C669" s="8"/>
      <c r="D669" s="7"/>
      <c r="E669" s="41"/>
      <c r="F669" s="41"/>
      <c r="G669" s="7"/>
      <c r="H669" s="8"/>
      <c r="I669" s="8"/>
      <c r="J669" s="7"/>
      <c r="K669" s="8"/>
      <c r="L669" s="8"/>
      <c r="M669" s="8"/>
      <c r="N669" s="8"/>
      <c r="O669" s="8"/>
      <c r="P669" s="8"/>
      <c r="Q669" s="8"/>
      <c r="R669" s="8"/>
      <c r="S669" s="8"/>
      <c r="T669" s="8"/>
      <c r="U669" s="8"/>
      <c r="V669" s="8"/>
      <c r="W669" s="8"/>
      <c r="X669" s="8"/>
      <c r="Y669" s="8"/>
      <c r="Z669" s="8"/>
      <c r="AA669" s="8"/>
      <c r="AB669" s="8"/>
      <c r="AC669" s="8"/>
    </row>
    <row r="670" customFormat="false" ht="15.75" hidden="false" customHeight="true" outlineLevel="0" collapsed="false">
      <c r="A670" s="4"/>
      <c r="B670" s="7"/>
      <c r="C670" s="8"/>
      <c r="D670" s="7"/>
      <c r="E670" s="41"/>
      <c r="F670" s="41"/>
      <c r="G670" s="7"/>
      <c r="H670" s="8"/>
      <c r="I670" s="8"/>
      <c r="J670" s="7"/>
      <c r="K670" s="8"/>
      <c r="L670" s="8"/>
      <c r="M670" s="8"/>
      <c r="N670" s="8"/>
      <c r="O670" s="8"/>
      <c r="P670" s="8"/>
      <c r="Q670" s="8"/>
      <c r="R670" s="8"/>
      <c r="S670" s="8"/>
      <c r="T670" s="8"/>
      <c r="U670" s="8"/>
      <c r="V670" s="8"/>
      <c r="W670" s="8"/>
      <c r="X670" s="8"/>
      <c r="Y670" s="8"/>
      <c r="Z670" s="8"/>
      <c r="AA670" s="8"/>
      <c r="AB670" s="8"/>
      <c r="AC670" s="8"/>
    </row>
    <row r="671" customFormat="false" ht="15.75" hidden="false" customHeight="true" outlineLevel="0" collapsed="false">
      <c r="A671" s="4"/>
      <c r="B671" s="7"/>
      <c r="C671" s="8"/>
      <c r="D671" s="7"/>
      <c r="E671" s="41"/>
      <c r="F671" s="41"/>
      <c r="G671" s="7"/>
      <c r="H671" s="8"/>
      <c r="I671" s="8"/>
      <c r="J671" s="7"/>
      <c r="K671" s="8"/>
      <c r="L671" s="8"/>
      <c r="M671" s="8"/>
      <c r="N671" s="8"/>
      <c r="O671" s="8"/>
      <c r="P671" s="8"/>
      <c r="Q671" s="8"/>
      <c r="R671" s="8"/>
      <c r="S671" s="8"/>
      <c r="T671" s="8"/>
      <c r="U671" s="8"/>
      <c r="V671" s="8"/>
      <c r="W671" s="8"/>
      <c r="X671" s="8"/>
      <c r="Y671" s="8"/>
      <c r="Z671" s="8"/>
      <c r="AA671" s="8"/>
      <c r="AB671" s="8"/>
      <c r="AC671" s="8"/>
    </row>
    <row r="672" customFormat="false" ht="15.75" hidden="false" customHeight="true" outlineLevel="0" collapsed="false">
      <c r="A672" s="4"/>
      <c r="B672" s="7"/>
      <c r="C672" s="8"/>
      <c r="D672" s="7"/>
      <c r="E672" s="41"/>
      <c r="F672" s="41"/>
      <c r="G672" s="7"/>
      <c r="H672" s="8"/>
      <c r="I672" s="8"/>
      <c r="J672" s="7"/>
      <c r="K672" s="8"/>
      <c r="L672" s="8"/>
      <c r="M672" s="8"/>
      <c r="N672" s="8"/>
      <c r="O672" s="8"/>
      <c r="P672" s="8"/>
      <c r="Q672" s="8"/>
      <c r="R672" s="8"/>
      <c r="S672" s="8"/>
      <c r="T672" s="8"/>
      <c r="U672" s="8"/>
      <c r="V672" s="8"/>
      <c r="W672" s="8"/>
      <c r="X672" s="8"/>
      <c r="Y672" s="8"/>
      <c r="Z672" s="8"/>
      <c r="AA672" s="8"/>
      <c r="AB672" s="8"/>
      <c r="AC672" s="8"/>
    </row>
    <row r="673" customFormat="false" ht="15.75" hidden="false" customHeight="true" outlineLevel="0" collapsed="false">
      <c r="A673" s="4"/>
      <c r="B673" s="7"/>
      <c r="C673" s="8"/>
      <c r="D673" s="7"/>
      <c r="E673" s="41"/>
      <c r="F673" s="41"/>
      <c r="G673" s="7"/>
      <c r="H673" s="8"/>
      <c r="I673" s="8"/>
      <c r="J673" s="7"/>
      <c r="K673" s="8"/>
      <c r="L673" s="8"/>
      <c r="M673" s="8"/>
      <c r="N673" s="8"/>
      <c r="O673" s="8"/>
      <c r="P673" s="8"/>
      <c r="Q673" s="8"/>
      <c r="R673" s="8"/>
      <c r="S673" s="8"/>
      <c r="T673" s="8"/>
      <c r="U673" s="8"/>
      <c r="V673" s="8"/>
      <c r="W673" s="8"/>
      <c r="X673" s="8"/>
      <c r="Y673" s="8"/>
      <c r="Z673" s="8"/>
      <c r="AA673" s="8"/>
      <c r="AB673" s="8"/>
      <c r="AC673" s="8"/>
    </row>
    <row r="674" customFormat="false" ht="15.75" hidden="false" customHeight="true" outlineLevel="0" collapsed="false">
      <c r="A674" s="4"/>
      <c r="B674" s="7"/>
      <c r="C674" s="8"/>
      <c r="D674" s="7"/>
      <c r="E674" s="41"/>
      <c r="F674" s="41"/>
      <c r="G674" s="7"/>
      <c r="H674" s="8"/>
      <c r="I674" s="8"/>
      <c r="J674" s="7"/>
      <c r="K674" s="8"/>
      <c r="L674" s="8"/>
      <c r="M674" s="8"/>
      <c r="N674" s="8"/>
      <c r="O674" s="8"/>
      <c r="P674" s="8"/>
      <c r="Q674" s="8"/>
      <c r="R674" s="8"/>
      <c r="S674" s="8"/>
      <c r="T674" s="8"/>
      <c r="U674" s="8"/>
      <c r="V674" s="8"/>
      <c r="W674" s="8"/>
      <c r="X674" s="8"/>
      <c r="Y674" s="8"/>
      <c r="Z674" s="8"/>
      <c r="AA674" s="8"/>
      <c r="AB674" s="8"/>
      <c r="AC674" s="8"/>
    </row>
    <row r="675" customFormat="false" ht="15.75" hidden="false" customHeight="true" outlineLevel="0" collapsed="false">
      <c r="A675" s="4"/>
      <c r="B675" s="7"/>
      <c r="C675" s="8"/>
      <c r="D675" s="7"/>
      <c r="E675" s="41"/>
      <c r="F675" s="41"/>
      <c r="G675" s="7"/>
      <c r="H675" s="8"/>
      <c r="I675" s="8"/>
      <c r="J675" s="7"/>
      <c r="K675" s="8"/>
      <c r="L675" s="8"/>
      <c r="M675" s="8"/>
      <c r="N675" s="8"/>
      <c r="O675" s="8"/>
      <c r="P675" s="8"/>
      <c r="Q675" s="8"/>
      <c r="R675" s="8"/>
      <c r="S675" s="8"/>
      <c r="T675" s="8"/>
      <c r="U675" s="8"/>
      <c r="V675" s="8"/>
      <c r="W675" s="8"/>
      <c r="X675" s="8"/>
      <c r="Y675" s="8"/>
      <c r="Z675" s="8"/>
      <c r="AA675" s="8"/>
      <c r="AB675" s="8"/>
      <c r="AC675" s="8"/>
    </row>
    <row r="676" customFormat="false" ht="15.75" hidden="false" customHeight="true" outlineLevel="0" collapsed="false">
      <c r="A676" s="4"/>
      <c r="B676" s="7"/>
      <c r="C676" s="8"/>
      <c r="D676" s="7"/>
      <c r="E676" s="41"/>
      <c r="F676" s="41"/>
      <c r="G676" s="7"/>
      <c r="H676" s="8"/>
      <c r="I676" s="8"/>
      <c r="J676" s="7"/>
      <c r="K676" s="8"/>
      <c r="L676" s="8"/>
      <c r="M676" s="8"/>
      <c r="N676" s="8"/>
      <c r="O676" s="8"/>
      <c r="P676" s="8"/>
      <c r="Q676" s="8"/>
      <c r="R676" s="8"/>
      <c r="S676" s="8"/>
      <c r="T676" s="8"/>
      <c r="U676" s="8"/>
      <c r="V676" s="8"/>
      <c r="W676" s="8"/>
      <c r="X676" s="8"/>
      <c r="Y676" s="8"/>
      <c r="Z676" s="8"/>
      <c r="AA676" s="8"/>
      <c r="AB676" s="8"/>
      <c r="AC676" s="8"/>
    </row>
    <row r="677" customFormat="false" ht="15.75" hidden="false" customHeight="true" outlineLevel="0" collapsed="false">
      <c r="A677" s="4"/>
      <c r="B677" s="7"/>
      <c r="C677" s="8"/>
      <c r="D677" s="7"/>
      <c r="E677" s="41"/>
      <c r="F677" s="41"/>
      <c r="G677" s="7"/>
      <c r="H677" s="8"/>
      <c r="I677" s="8"/>
      <c r="J677" s="7"/>
      <c r="K677" s="8"/>
      <c r="L677" s="8"/>
      <c r="M677" s="8"/>
      <c r="N677" s="8"/>
      <c r="O677" s="8"/>
      <c r="P677" s="8"/>
      <c r="Q677" s="8"/>
      <c r="R677" s="8"/>
      <c r="S677" s="8"/>
      <c r="T677" s="8"/>
      <c r="U677" s="8"/>
      <c r="V677" s="8"/>
      <c r="W677" s="8"/>
      <c r="X677" s="8"/>
      <c r="Y677" s="8"/>
      <c r="Z677" s="8"/>
      <c r="AA677" s="8"/>
      <c r="AB677" s="8"/>
      <c r="AC677" s="8"/>
    </row>
    <row r="678" customFormat="false" ht="15.75" hidden="false" customHeight="true" outlineLevel="0" collapsed="false">
      <c r="A678" s="4"/>
      <c r="B678" s="7"/>
      <c r="C678" s="8"/>
      <c r="D678" s="7"/>
      <c r="E678" s="41"/>
      <c r="F678" s="41"/>
      <c r="G678" s="7"/>
      <c r="H678" s="8"/>
      <c r="I678" s="8"/>
      <c r="J678" s="7"/>
      <c r="K678" s="8"/>
      <c r="L678" s="8"/>
      <c r="M678" s="8"/>
      <c r="N678" s="8"/>
      <c r="O678" s="8"/>
      <c r="P678" s="8"/>
      <c r="Q678" s="8"/>
      <c r="R678" s="8"/>
      <c r="S678" s="8"/>
      <c r="T678" s="8"/>
      <c r="U678" s="8"/>
      <c r="V678" s="8"/>
      <c r="W678" s="8"/>
      <c r="X678" s="8"/>
      <c r="Y678" s="8"/>
      <c r="Z678" s="8"/>
      <c r="AA678" s="8"/>
      <c r="AB678" s="8"/>
      <c r="AC678" s="8"/>
    </row>
    <row r="679" customFormat="false" ht="15.75" hidden="false" customHeight="true" outlineLevel="0" collapsed="false">
      <c r="A679" s="4"/>
      <c r="B679" s="7"/>
      <c r="C679" s="8"/>
      <c r="D679" s="7"/>
      <c r="E679" s="41"/>
      <c r="F679" s="41"/>
      <c r="G679" s="7"/>
      <c r="H679" s="8"/>
      <c r="I679" s="8"/>
      <c r="J679" s="7"/>
      <c r="K679" s="8"/>
      <c r="L679" s="8"/>
      <c r="M679" s="8"/>
      <c r="N679" s="8"/>
      <c r="O679" s="8"/>
      <c r="P679" s="8"/>
      <c r="Q679" s="8"/>
      <c r="R679" s="8"/>
      <c r="S679" s="8"/>
      <c r="T679" s="8"/>
      <c r="U679" s="8"/>
      <c r="V679" s="8"/>
      <c r="W679" s="8"/>
      <c r="X679" s="8"/>
      <c r="Y679" s="8"/>
      <c r="Z679" s="8"/>
      <c r="AA679" s="8"/>
      <c r="AB679" s="8"/>
      <c r="AC679" s="8"/>
    </row>
    <row r="680" customFormat="false" ht="15.75" hidden="false" customHeight="true" outlineLevel="0" collapsed="false">
      <c r="A680" s="4"/>
      <c r="B680" s="7"/>
      <c r="C680" s="8"/>
      <c r="D680" s="7"/>
      <c r="E680" s="41"/>
      <c r="F680" s="41"/>
      <c r="G680" s="7"/>
      <c r="H680" s="8"/>
      <c r="I680" s="8"/>
      <c r="J680" s="7"/>
      <c r="K680" s="8"/>
      <c r="L680" s="8"/>
      <c r="M680" s="8"/>
      <c r="N680" s="8"/>
      <c r="O680" s="8"/>
      <c r="P680" s="8"/>
      <c r="Q680" s="8"/>
      <c r="R680" s="8"/>
      <c r="S680" s="8"/>
      <c r="T680" s="8"/>
      <c r="U680" s="8"/>
      <c r="V680" s="8"/>
      <c r="W680" s="8"/>
      <c r="X680" s="8"/>
      <c r="Y680" s="8"/>
      <c r="Z680" s="8"/>
      <c r="AA680" s="8"/>
      <c r="AB680" s="8"/>
      <c r="AC680" s="8"/>
    </row>
    <row r="681" customFormat="false" ht="15.75" hidden="false" customHeight="true" outlineLevel="0" collapsed="false">
      <c r="A681" s="4"/>
      <c r="B681" s="7"/>
      <c r="C681" s="8"/>
      <c r="D681" s="7"/>
      <c r="E681" s="41"/>
      <c r="F681" s="41"/>
      <c r="G681" s="7"/>
      <c r="H681" s="8"/>
      <c r="I681" s="8"/>
      <c r="J681" s="7"/>
      <c r="K681" s="8"/>
      <c r="L681" s="8"/>
      <c r="M681" s="8"/>
      <c r="N681" s="8"/>
      <c r="O681" s="8"/>
      <c r="P681" s="8"/>
      <c r="Q681" s="8"/>
      <c r="R681" s="8"/>
      <c r="S681" s="8"/>
      <c r="T681" s="8"/>
      <c r="U681" s="8"/>
      <c r="V681" s="8"/>
      <c r="W681" s="8"/>
      <c r="X681" s="8"/>
      <c r="Y681" s="8"/>
      <c r="Z681" s="8"/>
      <c r="AA681" s="8"/>
      <c r="AB681" s="8"/>
      <c r="AC681" s="8"/>
    </row>
    <row r="682" customFormat="false" ht="15.75" hidden="false" customHeight="true" outlineLevel="0" collapsed="false">
      <c r="A682" s="4"/>
      <c r="B682" s="7"/>
      <c r="C682" s="8"/>
      <c r="D682" s="7"/>
      <c r="E682" s="41"/>
      <c r="F682" s="41"/>
      <c r="G682" s="7"/>
      <c r="H682" s="8"/>
      <c r="I682" s="8"/>
      <c r="J682" s="7"/>
      <c r="K682" s="8"/>
      <c r="L682" s="8"/>
      <c r="M682" s="8"/>
      <c r="N682" s="8"/>
      <c r="O682" s="8"/>
      <c r="P682" s="8"/>
      <c r="Q682" s="8"/>
      <c r="R682" s="8"/>
      <c r="S682" s="8"/>
      <c r="T682" s="8"/>
      <c r="U682" s="8"/>
      <c r="V682" s="8"/>
      <c r="W682" s="8"/>
      <c r="X682" s="8"/>
      <c r="Y682" s="8"/>
      <c r="Z682" s="8"/>
      <c r="AA682" s="8"/>
      <c r="AB682" s="8"/>
      <c r="AC682" s="8"/>
    </row>
    <row r="683" customFormat="false" ht="15.75" hidden="false" customHeight="true" outlineLevel="0" collapsed="false">
      <c r="A683" s="4"/>
      <c r="B683" s="7"/>
      <c r="C683" s="8"/>
      <c r="D683" s="7"/>
      <c r="E683" s="41"/>
      <c r="F683" s="41"/>
      <c r="G683" s="7"/>
      <c r="H683" s="8"/>
      <c r="I683" s="8"/>
      <c r="J683" s="7"/>
      <c r="K683" s="8"/>
      <c r="L683" s="8"/>
      <c r="M683" s="8"/>
      <c r="N683" s="8"/>
      <c r="O683" s="8"/>
      <c r="P683" s="8"/>
      <c r="Q683" s="8"/>
      <c r="R683" s="8"/>
      <c r="S683" s="8"/>
      <c r="T683" s="8"/>
      <c r="U683" s="8"/>
      <c r="V683" s="8"/>
      <c r="W683" s="8"/>
      <c r="X683" s="8"/>
      <c r="Y683" s="8"/>
      <c r="Z683" s="8"/>
      <c r="AA683" s="8"/>
      <c r="AB683" s="8"/>
      <c r="AC683" s="8"/>
    </row>
    <row r="684" customFormat="false" ht="15.75" hidden="false" customHeight="true" outlineLevel="0" collapsed="false">
      <c r="A684" s="4"/>
      <c r="B684" s="7"/>
      <c r="C684" s="8"/>
      <c r="D684" s="7"/>
      <c r="E684" s="41"/>
      <c r="F684" s="41"/>
      <c r="G684" s="7"/>
      <c r="H684" s="8"/>
      <c r="I684" s="8"/>
      <c r="J684" s="7"/>
      <c r="K684" s="8"/>
      <c r="L684" s="8"/>
      <c r="M684" s="8"/>
      <c r="N684" s="8"/>
      <c r="O684" s="8"/>
      <c r="P684" s="8"/>
      <c r="Q684" s="8"/>
      <c r="R684" s="8"/>
      <c r="S684" s="8"/>
      <c r="T684" s="8"/>
      <c r="U684" s="8"/>
      <c r="V684" s="8"/>
      <c r="W684" s="8"/>
      <c r="X684" s="8"/>
      <c r="Y684" s="8"/>
      <c r="Z684" s="8"/>
      <c r="AA684" s="8"/>
      <c r="AB684" s="8"/>
      <c r="AC684" s="8"/>
    </row>
    <row r="685" customFormat="false" ht="15.75" hidden="false" customHeight="true" outlineLevel="0" collapsed="false">
      <c r="A685" s="4"/>
      <c r="B685" s="7"/>
      <c r="C685" s="8"/>
      <c r="D685" s="7"/>
      <c r="E685" s="41"/>
      <c r="F685" s="41"/>
      <c r="G685" s="7"/>
      <c r="H685" s="8"/>
      <c r="I685" s="8"/>
      <c r="J685" s="7"/>
      <c r="K685" s="8"/>
      <c r="L685" s="8"/>
      <c r="M685" s="8"/>
      <c r="N685" s="8"/>
      <c r="O685" s="8"/>
      <c r="P685" s="8"/>
      <c r="Q685" s="8"/>
      <c r="R685" s="8"/>
      <c r="S685" s="8"/>
      <c r="T685" s="8"/>
      <c r="U685" s="8"/>
      <c r="V685" s="8"/>
      <c r="W685" s="8"/>
      <c r="X685" s="8"/>
      <c r="Y685" s="8"/>
      <c r="Z685" s="8"/>
      <c r="AA685" s="8"/>
      <c r="AB685" s="8"/>
      <c r="AC685" s="8"/>
    </row>
    <row r="686" customFormat="false" ht="15.75" hidden="false" customHeight="true" outlineLevel="0" collapsed="false">
      <c r="A686" s="4"/>
      <c r="B686" s="7"/>
      <c r="C686" s="8"/>
      <c r="D686" s="7"/>
      <c r="E686" s="41"/>
      <c r="F686" s="41"/>
      <c r="G686" s="7"/>
      <c r="H686" s="8"/>
      <c r="I686" s="8"/>
      <c r="J686" s="7"/>
      <c r="K686" s="8"/>
      <c r="L686" s="8"/>
      <c r="M686" s="8"/>
      <c r="N686" s="8"/>
      <c r="O686" s="8"/>
      <c r="P686" s="8"/>
      <c r="Q686" s="8"/>
      <c r="R686" s="8"/>
      <c r="S686" s="8"/>
      <c r="T686" s="8"/>
      <c r="U686" s="8"/>
      <c r="V686" s="8"/>
      <c r="W686" s="8"/>
      <c r="X686" s="8"/>
      <c r="Y686" s="8"/>
      <c r="Z686" s="8"/>
      <c r="AA686" s="8"/>
      <c r="AB686" s="8"/>
      <c r="AC686" s="8"/>
    </row>
    <row r="687" customFormat="false" ht="15.75" hidden="false" customHeight="true" outlineLevel="0" collapsed="false">
      <c r="A687" s="4"/>
      <c r="B687" s="7"/>
      <c r="C687" s="8"/>
      <c r="D687" s="7"/>
      <c r="E687" s="41"/>
      <c r="F687" s="41"/>
      <c r="G687" s="7"/>
      <c r="H687" s="8"/>
      <c r="I687" s="8"/>
      <c r="J687" s="7"/>
      <c r="K687" s="8"/>
      <c r="L687" s="8"/>
      <c r="M687" s="8"/>
      <c r="N687" s="8"/>
      <c r="O687" s="8"/>
      <c r="P687" s="8"/>
      <c r="Q687" s="8"/>
      <c r="R687" s="8"/>
      <c r="S687" s="8"/>
      <c r="T687" s="8"/>
      <c r="U687" s="8"/>
      <c r="V687" s="8"/>
      <c r="W687" s="8"/>
      <c r="X687" s="8"/>
      <c r="Y687" s="8"/>
      <c r="Z687" s="8"/>
      <c r="AA687" s="8"/>
      <c r="AB687" s="8"/>
      <c r="AC687" s="8"/>
    </row>
    <row r="688" customFormat="false" ht="15.75" hidden="false" customHeight="true" outlineLevel="0" collapsed="false">
      <c r="A688" s="4"/>
      <c r="B688" s="7"/>
      <c r="C688" s="8"/>
      <c r="D688" s="7"/>
      <c r="E688" s="41"/>
      <c r="F688" s="41"/>
      <c r="G688" s="7"/>
      <c r="H688" s="8"/>
      <c r="I688" s="8"/>
      <c r="J688" s="7"/>
      <c r="K688" s="8"/>
      <c r="L688" s="8"/>
      <c r="M688" s="8"/>
      <c r="N688" s="8"/>
      <c r="O688" s="8"/>
      <c r="P688" s="8"/>
      <c r="Q688" s="8"/>
      <c r="R688" s="8"/>
      <c r="S688" s="8"/>
      <c r="T688" s="8"/>
      <c r="U688" s="8"/>
      <c r="V688" s="8"/>
      <c r="W688" s="8"/>
      <c r="X688" s="8"/>
      <c r="Y688" s="8"/>
      <c r="Z688" s="8"/>
      <c r="AA688" s="8"/>
      <c r="AB688" s="8"/>
      <c r="AC688" s="8"/>
    </row>
    <row r="689" customFormat="false" ht="15.75" hidden="false" customHeight="true" outlineLevel="0" collapsed="false">
      <c r="A689" s="4"/>
      <c r="B689" s="7"/>
      <c r="C689" s="8"/>
      <c r="D689" s="7"/>
      <c r="E689" s="41"/>
      <c r="F689" s="41"/>
      <c r="G689" s="7"/>
      <c r="H689" s="8"/>
      <c r="I689" s="8"/>
      <c r="J689" s="7"/>
      <c r="K689" s="8"/>
      <c r="L689" s="8"/>
      <c r="M689" s="8"/>
      <c r="N689" s="8"/>
      <c r="O689" s="8"/>
      <c r="P689" s="8"/>
      <c r="Q689" s="8"/>
      <c r="R689" s="8"/>
      <c r="S689" s="8"/>
      <c r="T689" s="8"/>
      <c r="U689" s="8"/>
      <c r="V689" s="8"/>
      <c r="W689" s="8"/>
      <c r="X689" s="8"/>
      <c r="Y689" s="8"/>
      <c r="Z689" s="8"/>
      <c r="AA689" s="8"/>
      <c r="AB689" s="8"/>
      <c r="AC689" s="8"/>
    </row>
    <row r="690" customFormat="false" ht="15.75" hidden="false" customHeight="true" outlineLevel="0" collapsed="false">
      <c r="A690" s="4"/>
      <c r="B690" s="7"/>
      <c r="C690" s="8"/>
      <c r="D690" s="7"/>
      <c r="E690" s="41"/>
      <c r="F690" s="41"/>
      <c r="G690" s="7"/>
      <c r="H690" s="8"/>
      <c r="I690" s="8"/>
      <c r="J690" s="7"/>
      <c r="K690" s="8"/>
      <c r="L690" s="8"/>
      <c r="M690" s="8"/>
      <c r="N690" s="8"/>
      <c r="O690" s="8"/>
      <c r="P690" s="8"/>
      <c r="Q690" s="8"/>
      <c r="R690" s="8"/>
      <c r="S690" s="8"/>
      <c r="T690" s="8"/>
      <c r="U690" s="8"/>
      <c r="V690" s="8"/>
      <c r="W690" s="8"/>
      <c r="X690" s="8"/>
      <c r="Y690" s="8"/>
      <c r="Z690" s="8"/>
      <c r="AA690" s="8"/>
      <c r="AB690" s="8"/>
      <c r="AC690" s="8"/>
    </row>
    <row r="691" customFormat="false" ht="15.75" hidden="false" customHeight="true" outlineLevel="0" collapsed="false">
      <c r="A691" s="4"/>
      <c r="B691" s="7"/>
      <c r="C691" s="8"/>
      <c r="D691" s="7"/>
      <c r="E691" s="41"/>
      <c r="F691" s="41"/>
      <c r="G691" s="7"/>
      <c r="H691" s="8"/>
      <c r="I691" s="8"/>
      <c r="J691" s="7"/>
      <c r="K691" s="8"/>
      <c r="L691" s="8"/>
      <c r="M691" s="8"/>
      <c r="N691" s="8"/>
      <c r="O691" s="8"/>
      <c r="P691" s="8"/>
      <c r="Q691" s="8"/>
      <c r="R691" s="8"/>
      <c r="S691" s="8"/>
      <c r="T691" s="8"/>
      <c r="U691" s="8"/>
      <c r="V691" s="8"/>
      <c r="W691" s="8"/>
      <c r="X691" s="8"/>
      <c r="Y691" s="8"/>
      <c r="Z691" s="8"/>
      <c r="AA691" s="8"/>
      <c r="AB691" s="8"/>
      <c r="AC691" s="8"/>
    </row>
    <row r="692" customFormat="false" ht="15.75" hidden="false" customHeight="true" outlineLevel="0" collapsed="false">
      <c r="A692" s="4"/>
      <c r="B692" s="7"/>
      <c r="C692" s="8"/>
      <c r="D692" s="7"/>
      <c r="E692" s="41"/>
      <c r="F692" s="41"/>
      <c r="G692" s="7"/>
      <c r="H692" s="8"/>
      <c r="I692" s="8"/>
      <c r="J692" s="7"/>
      <c r="K692" s="8"/>
      <c r="L692" s="8"/>
      <c r="M692" s="8"/>
      <c r="N692" s="8"/>
      <c r="O692" s="8"/>
      <c r="P692" s="8"/>
      <c r="Q692" s="8"/>
      <c r="R692" s="8"/>
      <c r="S692" s="8"/>
      <c r="T692" s="8"/>
      <c r="U692" s="8"/>
      <c r="V692" s="8"/>
      <c r="W692" s="8"/>
      <c r="X692" s="8"/>
      <c r="Y692" s="8"/>
      <c r="Z692" s="8"/>
      <c r="AA692" s="8"/>
      <c r="AB692" s="8"/>
      <c r="AC692" s="8"/>
    </row>
    <row r="693" customFormat="false" ht="15.75" hidden="false" customHeight="true" outlineLevel="0" collapsed="false">
      <c r="A693" s="4"/>
      <c r="B693" s="7"/>
      <c r="C693" s="8"/>
      <c r="D693" s="7"/>
      <c r="E693" s="41"/>
      <c r="F693" s="41"/>
      <c r="G693" s="7"/>
      <c r="H693" s="8"/>
      <c r="I693" s="8"/>
      <c r="J693" s="7"/>
      <c r="K693" s="8"/>
      <c r="L693" s="8"/>
      <c r="M693" s="8"/>
      <c r="N693" s="8"/>
      <c r="O693" s="8"/>
      <c r="P693" s="8"/>
      <c r="Q693" s="8"/>
      <c r="R693" s="8"/>
      <c r="S693" s="8"/>
      <c r="T693" s="8"/>
      <c r="U693" s="8"/>
      <c r="V693" s="8"/>
      <c r="W693" s="8"/>
      <c r="X693" s="8"/>
      <c r="Y693" s="8"/>
      <c r="Z693" s="8"/>
      <c r="AA693" s="8"/>
      <c r="AB693" s="8"/>
      <c r="AC693" s="8"/>
    </row>
    <row r="694" customFormat="false" ht="15.75" hidden="false" customHeight="true" outlineLevel="0" collapsed="false">
      <c r="A694" s="4"/>
      <c r="B694" s="7"/>
      <c r="C694" s="8"/>
      <c r="D694" s="7"/>
      <c r="E694" s="41"/>
      <c r="F694" s="41"/>
      <c r="G694" s="7"/>
      <c r="H694" s="8"/>
      <c r="I694" s="8"/>
      <c r="J694" s="7"/>
      <c r="K694" s="8"/>
      <c r="L694" s="8"/>
      <c r="M694" s="8"/>
      <c r="N694" s="8"/>
      <c r="O694" s="8"/>
      <c r="P694" s="8"/>
      <c r="Q694" s="8"/>
      <c r="R694" s="8"/>
      <c r="S694" s="8"/>
      <c r="T694" s="8"/>
      <c r="U694" s="8"/>
      <c r="V694" s="8"/>
      <c r="W694" s="8"/>
      <c r="X694" s="8"/>
      <c r="Y694" s="8"/>
      <c r="Z694" s="8"/>
      <c r="AA694" s="8"/>
      <c r="AB694" s="8"/>
      <c r="AC694" s="8"/>
    </row>
    <row r="695" customFormat="false" ht="15.75" hidden="false" customHeight="true" outlineLevel="0" collapsed="false">
      <c r="A695" s="4"/>
      <c r="B695" s="7"/>
      <c r="C695" s="8"/>
      <c r="D695" s="7"/>
      <c r="E695" s="41"/>
      <c r="F695" s="41"/>
      <c r="G695" s="7"/>
      <c r="H695" s="8"/>
      <c r="I695" s="8"/>
      <c r="J695" s="7"/>
      <c r="K695" s="8"/>
      <c r="L695" s="8"/>
      <c r="M695" s="8"/>
      <c r="N695" s="8"/>
      <c r="O695" s="8"/>
      <c r="P695" s="8"/>
      <c r="Q695" s="8"/>
      <c r="R695" s="8"/>
      <c r="S695" s="8"/>
      <c r="T695" s="8"/>
      <c r="U695" s="8"/>
      <c r="V695" s="8"/>
      <c r="W695" s="8"/>
      <c r="X695" s="8"/>
      <c r="Y695" s="8"/>
      <c r="Z695" s="8"/>
      <c r="AA695" s="8"/>
      <c r="AB695" s="8"/>
      <c r="AC695" s="8"/>
    </row>
    <row r="696" customFormat="false" ht="15.75" hidden="false" customHeight="true" outlineLevel="0" collapsed="false">
      <c r="A696" s="4"/>
      <c r="B696" s="7"/>
      <c r="C696" s="8"/>
      <c r="D696" s="7"/>
      <c r="E696" s="41"/>
      <c r="F696" s="41"/>
      <c r="G696" s="7"/>
      <c r="H696" s="8"/>
      <c r="I696" s="8"/>
      <c r="J696" s="7"/>
      <c r="K696" s="8"/>
      <c r="L696" s="8"/>
      <c r="M696" s="8"/>
      <c r="N696" s="8"/>
      <c r="O696" s="8"/>
      <c r="P696" s="8"/>
      <c r="Q696" s="8"/>
      <c r="R696" s="8"/>
      <c r="S696" s="8"/>
      <c r="T696" s="8"/>
      <c r="U696" s="8"/>
      <c r="V696" s="8"/>
      <c r="W696" s="8"/>
      <c r="X696" s="8"/>
      <c r="Y696" s="8"/>
      <c r="Z696" s="8"/>
      <c r="AA696" s="8"/>
      <c r="AB696" s="8"/>
      <c r="AC696" s="8"/>
    </row>
    <row r="697" customFormat="false" ht="15.75" hidden="false" customHeight="true" outlineLevel="0" collapsed="false">
      <c r="A697" s="4"/>
      <c r="B697" s="7"/>
      <c r="C697" s="8"/>
      <c r="D697" s="7"/>
      <c r="E697" s="41"/>
      <c r="F697" s="41"/>
      <c r="G697" s="7"/>
      <c r="H697" s="8"/>
      <c r="I697" s="8"/>
      <c r="J697" s="7"/>
      <c r="K697" s="8"/>
      <c r="L697" s="8"/>
      <c r="M697" s="8"/>
      <c r="N697" s="8"/>
      <c r="O697" s="8"/>
      <c r="P697" s="8"/>
      <c r="Q697" s="8"/>
      <c r="R697" s="8"/>
      <c r="S697" s="8"/>
      <c r="T697" s="8"/>
      <c r="U697" s="8"/>
      <c r="V697" s="8"/>
      <c r="W697" s="8"/>
      <c r="X697" s="8"/>
      <c r="Y697" s="8"/>
      <c r="Z697" s="8"/>
      <c r="AA697" s="8"/>
      <c r="AB697" s="8"/>
      <c r="AC697" s="8"/>
    </row>
    <row r="698" customFormat="false" ht="15.75" hidden="false" customHeight="true" outlineLevel="0" collapsed="false">
      <c r="A698" s="4"/>
      <c r="B698" s="7"/>
      <c r="C698" s="8"/>
      <c r="D698" s="7"/>
      <c r="E698" s="41"/>
      <c r="F698" s="41"/>
      <c r="G698" s="7"/>
      <c r="H698" s="8"/>
      <c r="I698" s="8"/>
      <c r="J698" s="7"/>
      <c r="K698" s="8"/>
      <c r="L698" s="8"/>
      <c r="M698" s="8"/>
      <c r="N698" s="8"/>
      <c r="O698" s="8"/>
      <c r="P698" s="8"/>
      <c r="Q698" s="8"/>
      <c r="R698" s="8"/>
      <c r="S698" s="8"/>
      <c r="T698" s="8"/>
      <c r="U698" s="8"/>
      <c r="V698" s="8"/>
      <c r="W698" s="8"/>
      <c r="X698" s="8"/>
      <c r="Y698" s="8"/>
      <c r="Z698" s="8"/>
      <c r="AA698" s="8"/>
      <c r="AB698" s="8"/>
      <c r="AC698" s="8"/>
    </row>
    <row r="699" customFormat="false" ht="15.75" hidden="false" customHeight="true" outlineLevel="0" collapsed="false">
      <c r="A699" s="4"/>
      <c r="B699" s="7"/>
      <c r="C699" s="8"/>
      <c r="D699" s="7"/>
      <c r="E699" s="41"/>
      <c r="F699" s="41"/>
      <c r="G699" s="7"/>
      <c r="H699" s="8"/>
      <c r="I699" s="8"/>
      <c r="J699" s="7"/>
      <c r="K699" s="8"/>
      <c r="L699" s="8"/>
      <c r="M699" s="8"/>
      <c r="N699" s="8"/>
      <c r="O699" s="8"/>
      <c r="P699" s="8"/>
      <c r="Q699" s="8"/>
      <c r="R699" s="8"/>
      <c r="S699" s="8"/>
      <c r="T699" s="8"/>
      <c r="U699" s="8"/>
      <c r="V699" s="8"/>
      <c r="W699" s="8"/>
      <c r="X699" s="8"/>
      <c r="Y699" s="8"/>
      <c r="Z699" s="8"/>
      <c r="AA699" s="8"/>
      <c r="AB699" s="8"/>
      <c r="AC699" s="8"/>
    </row>
    <row r="700" customFormat="false" ht="15.75" hidden="false" customHeight="true" outlineLevel="0" collapsed="false">
      <c r="A700" s="4"/>
      <c r="B700" s="7"/>
      <c r="C700" s="8"/>
      <c r="D700" s="7"/>
      <c r="E700" s="41"/>
      <c r="F700" s="41"/>
      <c r="G700" s="7"/>
      <c r="H700" s="8"/>
      <c r="I700" s="8"/>
      <c r="J700" s="7"/>
      <c r="K700" s="8"/>
      <c r="L700" s="8"/>
      <c r="M700" s="8"/>
      <c r="N700" s="8"/>
      <c r="O700" s="8"/>
      <c r="P700" s="8"/>
      <c r="Q700" s="8"/>
      <c r="R700" s="8"/>
      <c r="S700" s="8"/>
      <c r="T700" s="8"/>
      <c r="U700" s="8"/>
      <c r="V700" s="8"/>
      <c r="W700" s="8"/>
      <c r="X700" s="8"/>
      <c r="Y700" s="8"/>
      <c r="Z700" s="8"/>
      <c r="AA700" s="8"/>
      <c r="AB700" s="8"/>
      <c r="AC700" s="8"/>
    </row>
    <row r="701" customFormat="false" ht="15.75" hidden="false" customHeight="true" outlineLevel="0" collapsed="false">
      <c r="A701" s="4"/>
      <c r="B701" s="7"/>
      <c r="C701" s="8"/>
      <c r="D701" s="7"/>
      <c r="E701" s="41"/>
      <c r="F701" s="41"/>
      <c r="G701" s="7"/>
      <c r="H701" s="8"/>
      <c r="I701" s="8"/>
      <c r="J701" s="7"/>
      <c r="K701" s="8"/>
      <c r="L701" s="8"/>
      <c r="M701" s="8"/>
      <c r="N701" s="8"/>
      <c r="O701" s="8"/>
      <c r="P701" s="8"/>
      <c r="Q701" s="8"/>
      <c r="R701" s="8"/>
      <c r="S701" s="8"/>
      <c r="T701" s="8"/>
      <c r="U701" s="8"/>
      <c r="V701" s="8"/>
      <c r="W701" s="8"/>
      <c r="X701" s="8"/>
      <c r="Y701" s="8"/>
      <c r="Z701" s="8"/>
      <c r="AA701" s="8"/>
      <c r="AB701" s="8"/>
      <c r="AC701" s="8"/>
    </row>
    <row r="702" customFormat="false" ht="15.75" hidden="false" customHeight="true" outlineLevel="0" collapsed="false">
      <c r="A702" s="4"/>
      <c r="B702" s="7"/>
      <c r="C702" s="8"/>
      <c r="D702" s="7"/>
      <c r="E702" s="41"/>
      <c r="F702" s="41"/>
      <c r="G702" s="7"/>
      <c r="H702" s="8"/>
      <c r="I702" s="8"/>
      <c r="J702" s="7"/>
      <c r="K702" s="8"/>
      <c r="L702" s="8"/>
      <c r="M702" s="8"/>
      <c r="N702" s="8"/>
      <c r="O702" s="8"/>
      <c r="P702" s="8"/>
      <c r="Q702" s="8"/>
      <c r="R702" s="8"/>
      <c r="S702" s="8"/>
      <c r="T702" s="8"/>
      <c r="U702" s="8"/>
      <c r="V702" s="8"/>
      <c r="W702" s="8"/>
      <c r="X702" s="8"/>
      <c r="Y702" s="8"/>
      <c r="Z702" s="8"/>
      <c r="AA702" s="8"/>
      <c r="AB702" s="8"/>
      <c r="AC702" s="8"/>
    </row>
    <row r="703" customFormat="false" ht="15.75" hidden="false" customHeight="true" outlineLevel="0" collapsed="false">
      <c r="A703" s="4"/>
      <c r="B703" s="7"/>
      <c r="C703" s="8"/>
      <c r="D703" s="7"/>
      <c r="E703" s="41"/>
      <c r="F703" s="41"/>
      <c r="G703" s="7"/>
      <c r="H703" s="8"/>
      <c r="I703" s="8"/>
      <c r="J703" s="7"/>
      <c r="K703" s="8"/>
      <c r="L703" s="8"/>
      <c r="M703" s="8"/>
      <c r="N703" s="8"/>
      <c r="O703" s="8"/>
      <c r="P703" s="8"/>
      <c r="Q703" s="8"/>
      <c r="R703" s="8"/>
      <c r="S703" s="8"/>
      <c r="T703" s="8"/>
      <c r="U703" s="8"/>
      <c r="V703" s="8"/>
      <c r="W703" s="8"/>
      <c r="X703" s="8"/>
      <c r="Y703" s="8"/>
      <c r="Z703" s="8"/>
      <c r="AA703" s="8"/>
      <c r="AB703" s="8"/>
      <c r="AC703" s="8"/>
    </row>
    <row r="704" customFormat="false" ht="15.75" hidden="false" customHeight="true" outlineLevel="0" collapsed="false">
      <c r="A704" s="4"/>
      <c r="B704" s="7"/>
      <c r="C704" s="8"/>
      <c r="D704" s="7"/>
      <c r="E704" s="41"/>
      <c r="F704" s="41"/>
      <c r="G704" s="7"/>
      <c r="H704" s="8"/>
      <c r="I704" s="8"/>
      <c r="J704" s="7"/>
      <c r="K704" s="8"/>
      <c r="L704" s="8"/>
      <c r="M704" s="8"/>
      <c r="N704" s="8"/>
      <c r="O704" s="8"/>
      <c r="P704" s="8"/>
      <c r="Q704" s="8"/>
      <c r="R704" s="8"/>
      <c r="S704" s="8"/>
      <c r="T704" s="8"/>
      <c r="U704" s="8"/>
      <c r="V704" s="8"/>
      <c r="W704" s="8"/>
      <c r="X704" s="8"/>
      <c r="Y704" s="8"/>
      <c r="Z704" s="8"/>
      <c r="AA704" s="8"/>
      <c r="AB704" s="8"/>
      <c r="AC704" s="8"/>
    </row>
    <row r="705" customFormat="false" ht="15.75" hidden="false" customHeight="true" outlineLevel="0" collapsed="false">
      <c r="A705" s="4"/>
      <c r="B705" s="7"/>
      <c r="C705" s="8"/>
      <c r="D705" s="7"/>
      <c r="E705" s="41"/>
      <c r="F705" s="41"/>
      <c r="G705" s="7"/>
      <c r="H705" s="8"/>
      <c r="I705" s="8"/>
      <c r="J705" s="7"/>
      <c r="K705" s="8"/>
      <c r="L705" s="8"/>
      <c r="M705" s="8"/>
      <c r="N705" s="8"/>
      <c r="O705" s="8"/>
      <c r="P705" s="8"/>
      <c r="Q705" s="8"/>
      <c r="R705" s="8"/>
      <c r="S705" s="8"/>
      <c r="T705" s="8"/>
      <c r="U705" s="8"/>
      <c r="V705" s="8"/>
      <c r="W705" s="8"/>
      <c r="X705" s="8"/>
      <c r="Y705" s="8"/>
      <c r="Z705" s="8"/>
      <c r="AA705" s="8"/>
      <c r="AB705" s="8"/>
      <c r="AC705" s="8"/>
    </row>
    <row r="706" customFormat="false" ht="15.75" hidden="false" customHeight="true" outlineLevel="0" collapsed="false">
      <c r="A706" s="4"/>
      <c r="B706" s="7"/>
      <c r="C706" s="8"/>
      <c r="D706" s="7"/>
      <c r="E706" s="41"/>
      <c r="F706" s="41"/>
      <c r="G706" s="7"/>
      <c r="H706" s="8"/>
      <c r="I706" s="8"/>
      <c r="J706" s="7"/>
      <c r="K706" s="8"/>
      <c r="L706" s="8"/>
      <c r="M706" s="8"/>
      <c r="N706" s="8"/>
      <c r="O706" s="8"/>
      <c r="P706" s="8"/>
      <c r="Q706" s="8"/>
      <c r="R706" s="8"/>
      <c r="S706" s="8"/>
      <c r="T706" s="8"/>
      <c r="U706" s="8"/>
      <c r="V706" s="8"/>
      <c r="W706" s="8"/>
      <c r="X706" s="8"/>
      <c r="Y706" s="8"/>
      <c r="Z706" s="8"/>
      <c r="AA706" s="8"/>
      <c r="AB706" s="8"/>
      <c r="AC706" s="8"/>
    </row>
    <row r="707" customFormat="false" ht="15.75" hidden="false" customHeight="true" outlineLevel="0" collapsed="false">
      <c r="A707" s="4"/>
      <c r="B707" s="7"/>
      <c r="C707" s="8"/>
      <c r="D707" s="7"/>
      <c r="E707" s="41"/>
      <c r="F707" s="41"/>
      <c r="G707" s="7"/>
      <c r="H707" s="8"/>
      <c r="I707" s="8"/>
      <c r="J707" s="7"/>
      <c r="K707" s="8"/>
      <c r="L707" s="8"/>
      <c r="M707" s="8"/>
      <c r="N707" s="8"/>
      <c r="O707" s="8"/>
      <c r="P707" s="8"/>
      <c r="Q707" s="8"/>
      <c r="R707" s="8"/>
      <c r="S707" s="8"/>
      <c r="T707" s="8"/>
      <c r="U707" s="8"/>
      <c r="V707" s="8"/>
      <c r="W707" s="8"/>
      <c r="X707" s="8"/>
      <c r="Y707" s="8"/>
      <c r="Z707" s="8"/>
      <c r="AA707" s="8"/>
      <c r="AB707" s="8"/>
      <c r="AC707" s="8"/>
    </row>
    <row r="708" customFormat="false" ht="15.75" hidden="false" customHeight="true" outlineLevel="0" collapsed="false">
      <c r="A708" s="4"/>
      <c r="B708" s="7"/>
      <c r="C708" s="8"/>
      <c r="D708" s="7"/>
      <c r="E708" s="41"/>
      <c r="F708" s="41"/>
      <c r="G708" s="7"/>
      <c r="H708" s="8"/>
      <c r="I708" s="8"/>
      <c r="J708" s="7"/>
      <c r="K708" s="8"/>
      <c r="L708" s="8"/>
      <c r="M708" s="8"/>
      <c r="N708" s="8"/>
      <c r="O708" s="8"/>
      <c r="P708" s="8"/>
      <c r="Q708" s="8"/>
      <c r="R708" s="8"/>
      <c r="S708" s="8"/>
      <c r="T708" s="8"/>
      <c r="U708" s="8"/>
      <c r="V708" s="8"/>
      <c r="W708" s="8"/>
      <c r="X708" s="8"/>
      <c r="Y708" s="8"/>
      <c r="Z708" s="8"/>
      <c r="AA708" s="8"/>
      <c r="AB708" s="8"/>
      <c r="AC708" s="8"/>
    </row>
    <row r="709" customFormat="false" ht="15.75" hidden="false" customHeight="true" outlineLevel="0" collapsed="false">
      <c r="A709" s="4"/>
      <c r="B709" s="7"/>
      <c r="C709" s="8"/>
      <c r="D709" s="7"/>
      <c r="E709" s="41"/>
      <c r="F709" s="41"/>
      <c r="G709" s="7"/>
      <c r="H709" s="8"/>
      <c r="I709" s="8"/>
      <c r="J709" s="7"/>
      <c r="K709" s="8"/>
      <c r="L709" s="8"/>
      <c r="M709" s="8"/>
      <c r="N709" s="8"/>
      <c r="O709" s="8"/>
      <c r="P709" s="8"/>
      <c r="Q709" s="8"/>
      <c r="R709" s="8"/>
      <c r="S709" s="8"/>
      <c r="T709" s="8"/>
      <c r="U709" s="8"/>
      <c r="V709" s="8"/>
      <c r="W709" s="8"/>
      <c r="X709" s="8"/>
      <c r="Y709" s="8"/>
      <c r="Z709" s="8"/>
      <c r="AA709" s="8"/>
      <c r="AB709" s="8"/>
      <c r="AC709" s="8"/>
    </row>
    <row r="710" customFormat="false" ht="15.75" hidden="false" customHeight="true" outlineLevel="0" collapsed="false">
      <c r="A710" s="4"/>
      <c r="B710" s="7"/>
      <c r="C710" s="8"/>
      <c r="D710" s="7"/>
      <c r="E710" s="41"/>
      <c r="F710" s="41"/>
      <c r="G710" s="7"/>
      <c r="H710" s="8"/>
      <c r="I710" s="8"/>
      <c r="J710" s="7"/>
      <c r="K710" s="8"/>
      <c r="L710" s="8"/>
      <c r="M710" s="8"/>
      <c r="N710" s="8"/>
      <c r="O710" s="8"/>
      <c r="P710" s="8"/>
      <c r="Q710" s="8"/>
      <c r="R710" s="8"/>
      <c r="S710" s="8"/>
      <c r="T710" s="8"/>
      <c r="U710" s="8"/>
      <c r="V710" s="8"/>
      <c r="W710" s="8"/>
      <c r="X710" s="8"/>
      <c r="Y710" s="8"/>
      <c r="Z710" s="8"/>
      <c r="AA710" s="8"/>
      <c r="AB710" s="8"/>
      <c r="AC710" s="8"/>
    </row>
    <row r="711" customFormat="false" ht="15.75" hidden="false" customHeight="true" outlineLevel="0" collapsed="false">
      <c r="A711" s="4"/>
      <c r="B711" s="7"/>
      <c r="C711" s="8"/>
      <c r="D711" s="7"/>
      <c r="E711" s="41"/>
      <c r="F711" s="41"/>
      <c r="G711" s="7"/>
      <c r="H711" s="8"/>
      <c r="I711" s="8"/>
      <c r="J711" s="7"/>
      <c r="K711" s="8"/>
      <c r="L711" s="8"/>
      <c r="M711" s="8"/>
      <c r="N711" s="8"/>
      <c r="O711" s="8"/>
      <c r="P711" s="8"/>
      <c r="Q711" s="8"/>
      <c r="R711" s="8"/>
      <c r="S711" s="8"/>
      <c r="T711" s="8"/>
      <c r="U711" s="8"/>
      <c r="V711" s="8"/>
      <c r="W711" s="8"/>
      <c r="X711" s="8"/>
      <c r="Y711" s="8"/>
      <c r="Z711" s="8"/>
      <c r="AA711" s="8"/>
      <c r="AB711" s="8"/>
      <c r="AC711" s="8"/>
    </row>
    <row r="712" customFormat="false" ht="15.75" hidden="false" customHeight="true" outlineLevel="0" collapsed="false">
      <c r="A712" s="4"/>
      <c r="B712" s="7"/>
      <c r="C712" s="8"/>
      <c r="D712" s="7"/>
      <c r="E712" s="41"/>
      <c r="F712" s="41"/>
      <c r="G712" s="7"/>
      <c r="H712" s="8"/>
      <c r="I712" s="8"/>
      <c r="J712" s="7"/>
      <c r="K712" s="8"/>
      <c r="L712" s="8"/>
      <c r="M712" s="8"/>
      <c r="N712" s="8"/>
      <c r="O712" s="8"/>
      <c r="P712" s="8"/>
      <c r="Q712" s="8"/>
      <c r="R712" s="8"/>
      <c r="S712" s="8"/>
      <c r="T712" s="8"/>
      <c r="U712" s="8"/>
      <c r="V712" s="8"/>
      <c r="W712" s="8"/>
      <c r="X712" s="8"/>
      <c r="Y712" s="8"/>
      <c r="Z712" s="8"/>
      <c r="AA712" s="8"/>
      <c r="AB712" s="8"/>
      <c r="AC712" s="8"/>
    </row>
    <row r="713" customFormat="false" ht="15.75" hidden="false" customHeight="true" outlineLevel="0" collapsed="false">
      <c r="A713" s="4"/>
      <c r="B713" s="7"/>
      <c r="C713" s="8"/>
      <c r="D713" s="7"/>
      <c r="E713" s="41"/>
      <c r="F713" s="41"/>
      <c r="G713" s="7"/>
      <c r="H713" s="8"/>
      <c r="I713" s="8"/>
      <c r="J713" s="7"/>
      <c r="K713" s="8"/>
      <c r="L713" s="8"/>
      <c r="M713" s="8"/>
      <c r="N713" s="8"/>
      <c r="O713" s="8"/>
      <c r="P713" s="8"/>
      <c r="Q713" s="8"/>
      <c r="R713" s="8"/>
      <c r="S713" s="8"/>
      <c r="T713" s="8"/>
      <c r="U713" s="8"/>
      <c r="V713" s="8"/>
      <c r="W713" s="8"/>
      <c r="X713" s="8"/>
      <c r="Y713" s="8"/>
      <c r="Z713" s="8"/>
      <c r="AA713" s="8"/>
      <c r="AB713" s="8"/>
      <c r="AC713" s="8"/>
    </row>
    <row r="714" customFormat="false" ht="15.75" hidden="false" customHeight="true" outlineLevel="0" collapsed="false">
      <c r="A714" s="4"/>
      <c r="B714" s="7"/>
      <c r="C714" s="8"/>
      <c r="D714" s="7"/>
      <c r="E714" s="41"/>
      <c r="F714" s="41"/>
      <c r="G714" s="7"/>
      <c r="H714" s="8"/>
      <c r="I714" s="8"/>
      <c r="J714" s="7"/>
      <c r="K714" s="8"/>
      <c r="L714" s="8"/>
      <c r="M714" s="8"/>
      <c r="N714" s="8"/>
      <c r="O714" s="8"/>
      <c r="P714" s="8"/>
      <c r="Q714" s="8"/>
      <c r="R714" s="8"/>
      <c r="S714" s="8"/>
      <c r="T714" s="8"/>
      <c r="U714" s="8"/>
      <c r="V714" s="8"/>
      <c r="W714" s="8"/>
      <c r="X714" s="8"/>
      <c r="Y714" s="8"/>
      <c r="Z714" s="8"/>
      <c r="AA714" s="8"/>
      <c r="AB714" s="8"/>
      <c r="AC714" s="8"/>
    </row>
    <row r="715" customFormat="false" ht="15.75" hidden="false" customHeight="true" outlineLevel="0" collapsed="false">
      <c r="A715" s="4"/>
      <c r="B715" s="7"/>
      <c r="C715" s="8"/>
      <c r="D715" s="7"/>
      <c r="E715" s="41"/>
      <c r="F715" s="41"/>
      <c r="G715" s="7"/>
      <c r="H715" s="8"/>
      <c r="I715" s="8"/>
      <c r="J715" s="7"/>
      <c r="K715" s="8"/>
      <c r="L715" s="8"/>
      <c r="M715" s="8"/>
      <c r="N715" s="8"/>
      <c r="O715" s="8"/>
      <c r="P715" s="8"/>
      <c r="Q715" s="8"/>
      <c r="R715" s="8"/>
      <c r="S715" s="8"/>
      <c r="T715" s="8"/>
      <c r="U715" s="8"/>
      <c r="V715" s="8"/>
      <c r="W715" s="8"/>
      <c r="X715" s="8"/>
      <c r="Y715" s="8"/>
      <c r="Z715" s="8"/>
      <c r="AA715" s="8"/>
      <c r="AB715" s="8"/>
      <c r="AC715" s="8"/>
    </row>
    <row r="716" customFormat="false" ht="15.75" hidden="false" customHeight="true" outlineLevel="0" collapsed="false">
      <c r="A716" s="4"/>
      <c r="B716" s="7"/>
      <c r="C716" s="8"/>
      <c r="D716" s="7"/>
      <c r="E716" s="41"/>
      <c r="F716" s="41"/>
      <c r="G716" s="7"/>
      <c r="H716" s="8"/>
      <c r="I716" s="8"/>
      <c r="J716" s="7"/>
      <c r="K716" s="8"/>
      <c r="L716" s="8"/>
      <c r="M716" s="8"/>
      <c r="N716" s="8"/>
      <c r="O716" s="8"/>
      <c r="P716" s="8"/>
      <c r="Q716" s="8"/>
      <c r="R716" s="8"/>
      <c r="S716" s="8"/>
      <c r="T716" s="8"/>
      <c r="U716" s="8"/>
      <c r="V716" s="8"/>
      <c r="W716" s="8"/>
      <c r="X716" s="8"/>
      <c r="Y716" s="8"/>
      <c r="Z716" s="8"/>
      <c r="AA716" s="8"/>
      <c r="AB716" s="8"/>
      <c r="AC716" s="8"/>
    </row>
    <row r="717" customFormat="false" ht="15.75" hidden="false" customHeight="true" outlineLevel="0" collapsed="false">
      <c r="A717" s="4"/>
      <c r="B717" s="7"/>
      <c r="C717" s="8"/>
      <c r="D717" s="7"/>
      <c r="E717" s="41"/>
      <c r="F717" s="41"/>
      <c r="G717" s="7"/>
      <c r="H717" s="8"/>
      <c r="I717" s="8"/>
      <c r="J717" s="7"/>
      <c r="K717" s="8"/>
      <c r="L717" s="8"/>
      <c r="M717" s="8"/>
      <c r="N717" s="8"/>
      <c r="O717" s="8"/>
      <c r="P717" s="8"/>
      <c r="Q717" s="8"/>
      <c r="R717" s="8"/>
      <c r="S717" s="8"/>
      <c r="T717" s="8"/>
      <c r="U717" s="8"/>
      <c r="V717" s="8"/>
      <c r="W717" s="8"/>
      <c r="X717" s="8"/>
      <c r="Y717" s="8"/>
      <c r="Z717" s="8"/>
      <c r="AA717" s="8"/>
      <c r="AB717" s="8"/>
      <c r="AC717" s="8"/>
    </row>
    <row r="718" customFormat="false" ht="15.75" hidden="false" customHeight="true" outlineLevel="0" collapsed="false">
      <c r="A718" s="4"/>
      <c r="B718" s="7"/>
      <c r="C718" s="8"/>
      <c r="D718" s="7"/>
      <c r="E718" s="41"/>
      <c r="F718" s="41"/>
      <c r="G718" s="7"/>
      <c r="H718" s="8"/>
      <c r="I718" s="8"/>
      <c r="J718" s="7"/>
      <c r="K718" s="8"/>
      <c r="L718" s="8"/>
      <c r="M718" s="8"/>
      <c r="N718" s="8"/>
      <c r="O718" s="8"/>
      <c r="P718" s="8"/>
      <c r="Q718" s="8"/>
      <c r="R718" s="8"/>
      <c r="S718" s="8"/>
      <c r="T718" s="8"/>
      <c r="U718" s="8"/>
      <c r="V718" s="8"/>
      <c r="W718" s="8"/>
      <c r="X718" s="8"/>
      <c r="Y718" s="8"/>
      <c r="Z718" s="8"/>
      <c r="AA718" s="8"/>
      <c r="AB718" s="8"/>
      <c r="AC718" s="8"/>
    </row>
    <row r="719" customFormat="false" ht="15.75" hidden="false" customHeight="true" outlineLevel="0" collapsed="false">
      <c r="A719" s="4"/>
      <c r="B719" s="7"/>
      <c r="C719" s="8"/>
      <c r="D719" s="7"/>
      <c r="E719" s="41"/>
      <c r="F719" s="41"/>
      <c r="G719" s="7"/>
      <c r="H719" s="8"/>
      <c r="I719" s="8"/>
      <c r="J719" s="7"/>
      <c r="K719" s="8"/>
      <c r="L719" s="8"/>
      <c r="M719" s="8"/>
      <c r="N719" s="8"/>
      <c r="O719" s="8"/>
      <c r="P719" s="8"/>
      <c r="Q719" s="8"/>
      <c r="R719" s="8"/>
      <c r="S719" s="8"/>
      <c r="T719" s="8"/>
      <c r="U719" s="8"/>
      <c r="V719" s="8"/>
      <c r="W719" s="8"/>
      <c r="X719" s="8"/>
      <c r="Y719" s="8"/>
      <c r="Z719" s="8"/>
      <c r="AA719" s="8"/>
      <c r="AB719" s="8"/>
      <c r="AC719" s="8"/>
    </row>
    <row r="720" customFormat="false" ht="15.75" hidden="false" customHeight="true" outlineLevel="0" collapsed="false">
      <c r="A720" s="4"/>
      <c r="B720" s="7"/>
      <c r="C720" s="8"/>
      <c r="D720" s="7"/>
      <c r="E720" s="41"/>
      <c r="F720" s="41"/>
      <c r="G720" s="7"/>
      <c r="H720" s="8"/>
      <c r="I720" s="8"/>
      <c r="J720" s="7"/>
      <c r="K720" s="8"/>
      <c r="L720" s="8"/>
      <c r="M720" s="8"/>
      <c r="N720" s="8"/>
      <c r="O720" s="8"/>
      <c r="P720" s="8"/>
      <c r="Q720" s="8"/>
      <c r="R720" s="8"/>
      <c r="S720" s="8"/>
      <c r="T720" s="8"/>
      <c r="U720" s="8"/>
      <c r="V720" s="8"/>
      <c r="W720" s="8"/>
      <c r="X720" s="8"/>
      <c r="Y720" s="8"/>
      <c r="Z720" s="8"/>
      <c r="AA720" s="8"/>
      <c r="AB720" s="8"/>
      <c r="AC720" s="8"/>
    </row>
    <row r="721" customFormat="false" ht="15.75" hidden="false" customHeight="true" outlineLevel="0" collapsed="false">
      <c r="A721" s="4"/>
      <c r="B721" s="7"/>
      <c r="C721" s="8"/>
      <c r="D721" s="7"/>
      <c r="E721" s="41"/>
      <c r="F721" s="41"/>
      <c r="G721" s="7"/>
      <c r="H721" s="8"/>
      <c r="I721" s="8"/>
      <c r="J721" s="7"/>
      <c r="K721" s="8"/>
      <c r="L721" s="8"/>
      <c r="M721" s="8"/>
      <c r="N721" s="8"/>
      <c r="O721" s="8"/>
      <c r="P721" s="8"/>
      <c r="Q721" s="8"/>
      <c r="R721" s="8"/>
      <c r="S721" s="8"/>
      <c r="T721" s="8"/>
      <c r="U721" s="8"/>
      <c r="V721" s="8"/>
      <c r="W721" s="8"/>
      <c r="X721" s="8"/>
      <c r="Y721" s="8"/>
      <c r="Z721" s="8"/>
      <c r="AA721" s="8"/>
      <c r="AB721" s="8"/>
      <c r="AC721" s="8"/>
    </row>
    <row r="722" customFormat="false" ht="15.75" hidden="false" customHeight="true" outlineLevel="0" collapsed="false">
      <c r="A722" s="4"/>
      <c r="B722" s="7"/>
      <c r="C722" s="8"/>
      <c r="D722" s="7"/>
      <c r="E722" s="41"/>
      <c r="F722" s="41"/>
      <c r="G722" s="7"/>
      <c r="H722" s="8"/>
      <c r="I722" s="8"/>
      <c r="J722" s="7"/>
      <c r="K722" s="8"/>
      <c r="L722" s="8"/>
      <c r="M722" s="8"/>
      <c r="N722" s="8"/>
      <c r="O722" s="8"/>
      <c r="P722" s="8"/>
      <c r="Q722" s="8"/>
      <c r="R722" s="8"/>
      <c r="S722" s="8"/>
      <c r="T722" s="8"/>
      <c r="U722" s="8"/>
      <c r="V722" s="8"/>
      <c r="W722" s="8"/>
      <c r="X722" s="8"/>
      <c r="Y722" s="8"/>
      <c r="Z722" s="8"/>
      <c r="AA722" s="8"/>
      <c r="AB722" s="8"/>
      <c r="AC722" s="8"/>
    </row>
    <row r="723" customFormat="false" ht="15.75" hidden="false" customHeight="true" outlineLevel="0" collapsed="false">
      <c r="A723" s="4"/>
      <c r="B723" s="7"/>
      <c r="C723" s="8"/>
      <c r="D723" s="7"/>
      <c r="E723" s="41"/>
      <c r="F723" s="41"/>
      <c r="G723" s="7"/>
      <c r="H723" s="8"/>
      <c r="I723" s="8"/>
      <c r="J723" s="7"/>
      <c r="K723" s="8"/>
      <c r="L723" s="8"/>
      <c r="M723" s="8"/>
      <c r="N723" s="8"/>
      <c r="O723" s="8"/>
      <c r="P723" s="8"/>
      <c r="Q723" s="8"/>
      <c r="R723" s="8"/>
      <c r="S723" s="8"/>
      <c r="T723" s="8"/>
      <c r="U723" s="8"/>
      <c r="V723" s="8"/>
      <c r="W723" s="8"/>
      <c r="X723" s="8"/>
      <c r="Y723" s="8"/>
      <c r="Z723" s="8"/>
      <c r="AA723" s="8"/>
      <c r="AB723" s="8"/>
      <c r="AC723" s="8"/>
    </row>
    <row r="724" customFormat="false" ht="15.75" hidden="false" customHeight="true" outlineLevel="0" collapsed="false">
      <c r="A724" s="4"/>
      <c r="B724" s="7"/>
      <c r="C724" s="8"/>
      <c r="D724" s="7"/>
      <c r="E724" s="41"/>
      <c r="F724" s="41"/>
      <c r="G724" s="7"/>
      <c r="H724" s="8"/>
      <c r="I724" s="8"/>
      <c r="J724" s="7"/>
      <c r="K724" s="8"/>
      <c r="L724" s="8"/>
      <c r="M724" s="8"/>
      <c r="N724" s="8"/>
      <c r="O724" s="8"/>
      <c r="P724" s="8"/>
      <c r="Q724" s="8"/>
      <c r="R724" s="8"/>
      <c r="S724" s="8"/>
      <c r="T724" s="8"/>
      <c r="U724" s="8"/>
      <c r="V724" s="8"/>
      <c r="W724" s="8"/>
      <c r="X724" s="8"/>
      <c r="Y724" s="8"/>
      <c r="Z724" s="8"/>
      <c r="AA724" s="8"/>
      <c r="AB724" s="8"/>
      <c r="AC724" s="8"/>
    </row>
    <row r="725" customFormat="false" ht="15.75" hidden="false" customHeight="true" outlineLevel="0" collapsed="false">
      <c r="A725" s="4"/>
      <c r="B725" s="7"/>
      <c r="C725" s="8"/>
      <c r="D725" s="7"/>
      <c r="E725" s="41"/>
      <c r="F725" s="41"/>
      <c r="G725" s="7"/>
      <c r="H725" s="8"/>
      <c r="I725" s="8"/>
      <c r="J725" s="7"/>
      <c r="K725" s="8"/>
      <c r="L725" s="8"/>
      <c r="M725" s="8"/>
      <c r="N725" s="8"/>
      <c r="O725" s="8"/>
      <c r="P725" s="8"/>
      <c r="Q725" s="8"/>
      <c r="R725" s="8"/>
      <c r="S725" s="8"/>
      <c r="T725" s="8"/>
      <c r="U725" s="8"/>
      <c r="V725" s="8"/>
      <c r="W725" s="8"/>
      <c r="X725" s="8"/>
      <c r="Y725" s="8"/>
      <c r="Z725" s="8"/>
      <c r="AA725" s="8"/>
      <c r="AB725" s="8"/>
      <c r="AC725" s="8"/>
    </row>
    <row r="726" customFormat="false" ht="15.75" hidden="false" customHeight="true" outlineLevel="0" collapsed="false">
      <c r="A726" s="4"/>
      <c r="B726" s="7"/>
      <c r="C726" s="8"/>
      <c r="D726" s="7"/>
      <c r="E726" s="41"/>
      <c r="F726" s="41"/>
      <c r="G726" s="7"/>
      <c r="H726" s="8"/>
      <c r="I726" s="8"/>
      <c r="J726" s="7"/>
      <c r="K726" s="8"/>
      <c r="L726" s="8"/>
      <c r="M726" s="8"/>
      <c r="N726" s="8"/>
      <c r="O726" s="8"/>
      <c r="P726" s="8"/>
      <c r="Q726" s="8"/>
      <c r="R726" s="8"/>
      <c r="S726" s="8"/>
      <c r="T726" s="8"/>
      <c r="U726" s="8"/>
      <c r="V726" s="8"/>
      <c r="W726" s="8"/>
      <c r="X726" s="8"/>
      <c r="Y726" s="8"/>
      <c r="Z726" s="8"/>
      <c r="AA726" s="8"/>
      <c r="AB726" s="8"/>
      <c r="AC726" s="8"/>
    </row>
    <row r="727" customFormat="false" ht="15.75" hidden="false" customHeight="true" outlineLevel="0" collapsed="false">
      <c r="A727" s="4"/>
      <c r="B727" s="7"/>
      <c r="C727" s="8"/>
      <c r="D727" s="7"/>
      <c r="E727" s="41"/>
      <c r="F727" s="41"/>
      <c r="G727" s="7"/>
      <c r="H727" s="8"/>
      <c r="I727" s="8"/>
      <c r="J727" s="7"/>
      <c r="K727" s="8"/>
      <c r="L727" s="8"/>
      <c r="M727" s="8"/>
      <c r="N727" s="8"/>
      <c r="O727" s="8"/>
      <c r="P727" s="8"/>
      <c r="Q727" s="8"/>
      <c r="R727" s="8"/>
      <c r="S727" s="8"/>
      <c r="T727" s="8"/>
      <c r="U727" s="8"/>
      <c r="V727" s="8"/>
      <c r="W727" s="8"/>
      <c r="X727" s="8"/>
      <c r="Y727" s="8"/>
      <c r="Z727" s="8"/>
      <c r="AA727" s="8"/>
      <c r="AB727" s="8"/>
      <c r="AC727" s="8"/>
    </row>
    <row r="728" customFormat="false" ht="15.75" hidden="false" customHeight="true" outlineLevel="0" collapsed="false">
      <c r="A728" s="4"/>
      <c r="B728" s="7"/>
      <c r="C728" s="8"/>
      <c r="D728" s="7"/>
      <c r="E728" s="41"/>
      <c r="F728" s="41"/>
      <c r="G728" s="7"/>
      <c r="H728" s="8"/>
      <c r="I728" s="8"/>
      <c r="J728" s="7"/>
      <c r="K728" s="8"/>
      <c r="L728" s="8"/>
      <c r="M728" s="8"/>
      <c r="N728" s="8"/>
      <c r="O728" s="8"/>
      <c r="P728" s="8"/>
      <c r="Q728" s="8"/>
      <c r="R728" s="8"/>
      <c r="S728" s="8"/>
      <c r="T728" s="8"/>
      <c r="U728" s="8"/>
      <c r="V728" s="8"/>
      <c r="W728" s="8"/>
      <c r="X728" s="8"/>
      <c r="Y728" s="8"/>
      <c r="Z728" s="8"/>
      <c r="AA728" s="8"/>
      <c r="AB728" s="8"/>
      <c r="AC728" s="8"/>
    </row>
    <row r="729" customFormat="false" ht="15.75" hidden="false" customHeight="true" outlineLevel="0" collapsed="false">
      <c r="A729" s="4"/>
      <c r="B729" s="7"/>
      <c r="C729" s="8"/>
      <c r="D729" s="7"/>
      <c r="E729" s="41"/>
      <c r="F729" s="41"/>
      <c r="G729" s="7"/>
      <c r="H729" s="8"/>
      <c r="I729" s="8"/>
      <c r="J729" s="7"/>
      <c r="K729" s="8"/>
      <c r="L729" s="8"/>
      <c r="M729" s="8"/>
      <c r="N729" s="8"/>
      <c r="O729" s="8"/>
      <c r="P729" s="8"/>
      <c r="Q729" s="8"/>
      <c r="R729" s="8"/>
      <c r="S729" s="8"/>
      <c r="T729" s="8"/>
      <c r="U729" s="8"/>
      <c r="V729" s="8"/>
      <c r="W729" s="8"/>
      <c r="X729" s="8"/>
      <c r="Y729" s="8"/>
      <c r="Z729" s="8"/>
      <c r="AA729" s="8"/>
      <c r="AB729" s="8"/>
      <c r="AC729" s="8"/>
    </row>
    <row r="730" customFormat="false" ht="15.75" hidden="false" customHeight="true" outlineLevel="0" collapsed="false">
      <c r="A730" s="4"/>
      <c r="B730" s="7"/>
      <c r="C730" s="8"/>
      <c r="D730" s="7"/>
      <c r="E730" s="41"/>
      <c r="F730" s="41"/>
      <c r="G730" s="7"/>
      <c r="H730" s="8"/>
      <c r="I730" s="8"/>
      <c r="J730" s="7"/>
      <c r="K730" s="8"/>
      <c r="L730" s="8"/>
      <c r="M730" s="8"/>
      <c r="N730" s="8"/>
      <c r="O730" s="8"/>
      <c r="P730" s="8"/>
      <c r="Q730" s="8"/>
      <c r="R730" s="8"/>
      <c r="S730" s="8"/>
      <c r="T730" s="8"/>
      <c r="U730" s="8"/>
      <c r="V730" s="8"/>
      <c r="W730" s="8"/>
      <c r="X730" s="8"/>
      <c r="Y730" s="8"/>
      <c r="Z730" s="8"/>
      <c r="AA730" s="8"/>
      <c r="AB730" s="8"/>
      <c r="AC730" s="8"/>
    </row>
    <row r="731" customFormat="false" ht="15.75" hidden="false" customHeight="true" outlineLevel="0" collapsed="false">
      <c r="A731" s="4"/>
      <c r="B731" s="7"/>
      <c r="C731" s="8"/>
      <c r="D731" s="7"/>
      <c r="E731" s="41"/>
      <c r="F731" s="41"/>
      <c r="G731" s="7"/>
      <c r="H731" s="8"/>
      <c r="I731" s="8"/>
      <c r="J731" s="7"/>
      <c r="K731" s="8"/>
      <c r="L731" s="8"/>
      <c r="M731" s="8"/>
      <c r="N731" s="8"/>
      <c r="O731" s="8"/>
      <c r="P731" s="8"/>
      <c r="Q731" s="8"/>
      <c r="R731" s="8"/>
      <c r="S731" s="8"/>
      <c r="T731" s="8"/>
      <c r="U731" s="8"/>
      <c r="V731" s="8"/>
      <c r="W731" s="8"/>
      <c r="X731" s="8"/>
      <c r="Y731" s="8"/>
      <c r="Z731" s="8"/>
      <c r="AA731" s="8"/>
      <c r="AB731" s="8"/>
      <c r="AC731" s="8"/>
    </row>
    <row r="732" customFormat="false" ht="15.75" hidden="false" customHeight="true" outlineLevel="0" collapsed="false">
      <c r="A732" s="4"/>
      <c r="B732" s="7"/>
      <c r="C732" s="8"/>
      <c r="D732" s="7"/>
      <c r="E732" s="41"/>
      <c r="F732" s="41"/>
      <c r="G732" s="7"/>
      <c r="H732" s="8"/>
      <c r="I732" s="8"/>
      <c r="J732" s="7"/>
      <c r="K732" s="8"/>
      <c r="L732" s="8"/>
      <c r="M732" s="8"/>
      <c r="N732" s="8"/>
      <c r="O732" s="8"/>
      <c r="P732" s="8"/>
      <c r="Q732" s="8"/>
      <c r="R732" s="8"/>
      <c r="S732" s="8"/>
      <c r="T732" s="8"/>
      <c r="U732" s="8"/>
      <c r="V732" s="8"/>
      <c r="W732" s="8"/>
      <c r="X732" s="8"/>
      <c r="Y732" s="8"/>
      <c r="Z732" s="8"/>
      <c r="AA732" s="8"/>
      <c r="AB732" s="8"/>
      <c r="AC732" s="8"/>
    </row>
    <row r="733" customFormat="false" ht="15.75" hidden="false" customHeight="true" outlineLevel="0" collapsed="false">
      <c r="A733" s="4"/>
      <c r="B733" s="7"/>
      <c r="C733" s="8"/>
      <c r="D733" s="7"/>
      <c r="E733" s="41"/>
      <c r="F733" s="41"/>
      <c r="G733" s="7"/>
      <c r="H733" s="8"/>
      <c r="I733" s="8"/>
      <c r="J733" s="7"/>
      <c r="K733" s="8"/>
      <c r="L733" s="8"/>
      <c r="M733" s="8"/>
      <c r="N733" s="8"/>
      <c r="O733" s="8"/>
      <c r="P733" s="8"/>
      <c r="Q733" s="8"/>
      <c r="R733" s="8"/>
      <c r="S733" s="8"/>
      <c r="T733" s="8"/>
      <c r="U733" s="8"/>
      <c r="V733" s="8"/>
      <c r="W733" s="8"/>
      <c r="X733" s="8"/>
      <c r="Y733" s="8"/>
      <c r="Z733" s="8"/>
      <c r="AA733" s="8"/>
      <c r="AB733" s="8"/>
      <c r="AC733" s="8"/>
    </row>
    <row r="734" customFormat="false" ht="15.75" hidden="false" customHeight="true" outlineLevel="0" collapsed="false">
      <c r="A734" s="4"/>
      <c r="B734" s="7"/>
      <c r="C734" s="8"/>
      <c r="D734" s="7"/>
      <c r="E734" s="41"/>
      <c r="F734" s="41"/>
      <c r="G734" s="7"/>
      <c r="H734" s="8"/>
      <c r="I734" s="8"/>
      <c r="J734" s="7"/>
      <c r="K734" s="8"/>
      <c r="L734" s="8"/>
      <c r="M734" s="8"/>
      <c r="N734" s="8"/>
      <c r="O734" s="8"/>
      <c r="P734" s="8"/>
      <c r="Q734" s="8"/>
      <c r="R734" s="8"/>
      <c r="S734" s="8"/>
      <c r="T734" s="8"/>
      <c r="U734" s="8"/>
      <c r="V734" s="8"/>
      <c r="W734" s="8"/>
      <c r="X734" s="8"/>
      <c r="Y734" s="8"/>
      <c r="Z734" s="8"/>
      <c r="AA734" s="8"/>
      <c r="AB734" s="8"/>
      <c r="AC734" s="8"/>
    </row>
    <row r="735" customFormat="false" ht="15.75" hidden="false" customHeight="true" outlineLevel="0" collapsed="false">
      <c r="A735" s="4"/>
      <c r="B735" s="7"/>
      <c r="C735" s="8"/>
      <c r="D735" s="7"/>
      <c r="E735" s="41"/>
      <c r="F735" s="41"/>
      <c r="G735" s="7"/>
      <c r="H735" s="8"/>
      <c r="I735" s="8"/>
      <c r="J735" s="7"/>
      <c r="K735" s="8"/>
      <c r="L735" s="8"/>
      <c r="M735" s="8"/>
      <c r="N735" s="8"/>
      <c r="O735" s="8"/>
      <c r="P735" s="8"/>
      <c r="Q735" s="8"/>
      <c r="R735" s="8"/>
      <c r="S735" s="8"/>
      <c r="T735" s="8"/>
      <c r="U735" s="8"/>
      <c r="V735" s="8"/>
      <c r="W735" s="8"/>
      <c r="X735" s="8"/>
      <c r="Y735" s="8"/>
      <c r="Z735" s="8"/>
      <c r="AA735" s="8"/>
      <c r="AB735" s="8"/>
      <c r="AC735" s="8"/>
    </row>
    <row r="736" customFormat="false" ht="15.75" hidden="false" customHeight="true" outlineLevel="0" collapsed="false">
      <c r="A736" s="4"/>
      <c r="B736" s="7"/>
      <c r="C736" s="8"/>
      <c r="D736" s="7"/>
      <c r="E736" s="41"/>
      <c r="F736" s="41"/>
      <c r="G736" s="7"/>
      <c r="H736" s="8"/>
      <c r="I736" s="8"/>
      <c r="J736" s="7"/>
      <c r="K736" s="8"/>
      <c r="L736" s="8"/>
      <c r="M736" s="8"/>
      <c r="N736" s="8"/>
      <c r="O736" s="8"/>
      <c r="P736" s="8"/>
      <c r="Q736" s="8"/>
      <c r="R736" s="8"/>
      <c r="S736" s="8"/>
      <c r="T736" s="8"/>
      <c r="U736" s="8"/>
      <c r="V736" s="8"/>
      <c r="W736" s="8"/>
      <c r="X736" s="8"/>
      <c r="Y736" s="8"/>
      <c r="Z736" s="8"/>
      <c r="AA736" s="8"/>
      <c r="AB736" s="8"/>
      <c r="AC736" s="8"/>
    </row>
    <row r="737" customFormat="false" ht="15.75" hidden="false" customHeight="true" outlineLevel="0" collapsed="false">
      <c r="A737" s="4"/>
      <c r="B737" s="7"/>
      <c r="C737" s="8"/>
      <c r="D737" s="7"/>
      <c r="E737" s="41"/>
      <c r="F737" s="41"/>
      <c r="G737" s="7"/>
      <c r="H737" s="8"/>
      <c r="I737" s="8"/>
      <c r="J737" s="7"/>
      <c r="K737" s="8"/>
      <c r="L737" s="8"/>
      <c r="M737" s="8"/>
      <c r="N737" s="8"/>
      <c r="O737" s="8"/>
      <c r="P737" s="8"/>
      <c r="Q737" s="8"/>
      <c r="R737" s="8"/>
      <c r="S737" s="8"/>
      <c r="T737" s="8"/>
      <c r="U737" s="8"/>
      <c r="V737" s="8"/>
      <c r="W737" s="8"/>
      <c r="X737" s="8"/>
      <c r="Y737" s="8"/>
      <c r="Z737" s="8"/>
      <c r="AA737" s="8"/>
      <c r="AB737" s="8"/>
      <c r="AC737" s="8"/>
    </row>
    <row r="738" customFormat="false" ht="15.75" hidden="false" customHeight="true" outlineLevel="0" collapsed="false">
      <c r="A738" s="4"/>
      <c r="B738" s="7"/>
      <c r="C738" s="8"/>
      <c r="D738" s="7"/>
      <c r="E738" s="41"/>
      <c r="F738" s="41"/>
      <c r="G738" s="7"/>
      <c r="H738" s="8"/>
      <c r="I738" s="8"/>
      <c r="J738" s="7"/>
      <c r="K738" s="8"/>
      <c r="L738" s="8"/>
      <c r="M738" s="8"/>
      <c r="N738" s="8"/>
      <c r="O738" s="8"/>
      <c r="P738" s="8"/>
      <c r="Q738" s="8"/>
      <c r="R738" s="8"/>
      <c r="S738" s="8"/>
      <c r="T738" s="8"/>
      <c r="U738" s="8"/>
      <c r="V738" s="8"/>
      <c r="W738" s="8"/>
      <c r="X738" s="8"/>
      <c r="Y738" s="8"/>
      <c r="Z738" s="8"/>
      <c r="AA738" s="8"/>
      <c r="AB738" s="8"/>
      <c r="AC738" s="8"/>
    </row>
    <row r="739" customFormat="false" ht="15.75" hidden="false" customHeight="true" outlineLevel="0" collapsed="false">
      <c r="A739" s="4"/>
      <c r="B739" s="7"/>
      <c r="C739" s="8"/>
      <c r="D739" s="7"/>
      <c r="E739" s="41"/>
      <c r="F739" s="41"/>
      <c r="G739" s="7"/>
      <c r="H739" s="8"/>
      <c r="I739" s="8"/>
      <c r="J739" s="7"/>
      <c r="K739" s="8"/>
      <c r="L739" s="8"/>
      <c r="M739" s="8"/>
      <c r="N739" s="8"/>
      <c r="O739" s="8"/>
      <c r="P739" s="8"/>
      <c r="Q739" s="8"/>
      <c r="R739" s="8"/>
      <c r="S739" s="8"/>
      <c r="T739" s="8"/>
      <c r="U739" s="8"/>
      <c r="V739" s="8"/>
      <c r="W739" s="8"/>
      <c r="X739" s="8"/>
      <c r="Y739" s="8"/>
      <c r="Z739" s="8"/>
      <c r="AA739" s="8"/>
      <c r="AB739" s="8"/>
      <c r="AC739" s="8"/>
    </row>
    <row r="740" customFormat="false" ht="15.75" hidden="false" customHeight="true" outlineLevel="0" collapsed="false">
      <c r="A740" s="4"/>
      <c r="B740" s="7"/>
      <c r="C740" s="8"/>
      <c r="D740" s="7"/>
      <c r="E740" s="41"/>
      <c r="F740" s="41"/>
      <c r="G740" s="7"/>
      <c r="H740" s="8"/>
      <c r="I740" s="8"/>
      <c r="J740" s="7"/>
      <c r="K740" s="8"/>
      <c r="L740" s="8"/>
      <c r="M740" s="8"/>
      <c r="N740" s="8"/>
      <c r="O740" s="8"/>
      <c r="P740" s="8"/>
      <c r="Q740" s="8"/>
      <c r="R740" s="8"/>
      <c r="S740" s="8"/>
      <c r="T740" s="8"/>
      <c r="U740" s="8"/>
      <c r="V740" s="8"/>
      <c r="W740" s="8"/>
      <c r="X740" s="8"/>
      <c r="Y740" s="8"/>
      <c r="Z740" s="8"/>
      <c r="AA740" s="8"/>
      <c r="AB740" s="8"/>
      <c r="AC740" s="8"/>
    </row>
    <row r="741" customFormat="false" ht="15.75" hidden="false" customHeight="true" outlineLevel="0" collapsed="false">
      <c r="A741" s="4"/>
      <c r="B741" s="7"/>
      <c r="C741" s="8"/>
      <c r="D741" s="7"/>
      <c r="E741" s="41"/>
      <c r="F741" s="41"/>
      <c r="G741" s="7"/>
      <c r="H741" s="8"/>
      <c r="I741" s="8"/>
      <c r="J741" s="7"/>
      <c r="K741" s="8"/>
      <c r="L741" s="8"/>
      <c r="M741" s="8"/>
      <c r="N741" s="8"/>
      <c r="O741" s="8"/>
      <c r="P741" s="8"/>
      <c r="Q741" s="8"/>
      <c r="R741" s="8"/>
      <c r="S741" s="8"/>
      <c r="T741" s="8"/>
      <c r="U741" s="8"/>
      <c r="V741" s="8"/>
      <c r="W741" s="8"/>
      <c r="X741" s="8"/>
      <c r="Y741" s="8"/>
      <c r="Z741" s="8"/>
      <c r="AA741" s="8"/>
      <c r="AB741" s="8"/>
      <c r="AC741" s="8"/>
    </row>
    <row r="742" customFormat="false" ht="15.75" hidden="false" customHeight="true" outlineLevel="0" collapsed="false">
      <c r="A742" s="4"/>
      <c r="B742" s="7"/>
      <c r="C742" s="8"/>
      <c r="D742" s="7"/>
      <c r="E742" s="41"/>
      <c r="F742" s="41"/>
      <c r="G742" s="7"/>
      <c r="H742" s="8"/>
      <c r="I742" s="8"/>
      <c r="J742" s="7"/>
      <c r="K742" s="8"/>
      <c r="L742" s="8"/>
      <c r="M742" s="8"/>
      <c r="N742" s="8"/>
      <c r="O742" s="8"/>
      <c r="P742" s="8"/>
      <c r="Q742" s="8"/>
      <c r="R742" s="8"/>
      <c r="S742" s="8"/>
      <c r="T742" s="8"/>
      <c r="U742" s="8"/>
      <c r="V742" s="8"/>
      <c r="W742" s="8"/>
      <c r="X742" s="8"/>
      <c r="Y742" s="8"/>
      <c r="Z742" s="8"/>
      <c r="AA742" s="8"/>
      <c r="AB742" s="8"/>
      <c r="AC742" s="8"/>
    </row>
    <row r="743" customFormat="false" ht="15.75" hidden="false" customHeight="true" outlineLevel="0" collapsed="false">
      <c r="A743" s="4"/>
      <c r="B743" s="7"/>
      <c r="C743" s="8"/>
      <c r="D743" s="7"/>
      <c r="E743" s="41"/>
      <c r="F743" s="41"/>
      <c r="G743" s="7"/>
      <c r="H743" s="8"/>
      <c r="I743" s="8"/>
      <c r="J743" s="7"/>
      <c r="K743" s="8"/>
      <c r="L743" s="8"/>
      <c r="M743" s="8"/>
      <c r="N743" s="8"/>
      <c r="O743" s="8"/>
      <c r="P743" s="8"/>
      <c r="Q743" s="8"/>
      <c r="R743" s="8"/>
      <c r="S743" s="8"/>
      <c r="T743" s="8"/>
      <c r="U743" s="8"/>
      <c r="V743" s="8"/>
      <c r="W743" s="8"/>
      <c r="X743" s="8"/>
      <c r="Y743" s="8"/>
      <c r="Z743" s="8"/>
      <c r="AA743" s="8"/>
      <c r="AB743" s="8"/>
      <c r="AC743" s="8"/>
    </row>
    <row r="744" customFormat="false" ht="15.75" hidden="false" customHeight="true" outlineLevel="0" collapsed="false">
      <c r="A744" s="4"/>
      <c r="B744" s="7"/>
      <c r="C744" s="8"/>
      <c r="D744" s="7"/>
      <c r="E744" s="41"/>
      <c r="F744" s="41"/>
      <c r="G744" s="7"/>
      <c r="H744" s="8"/>
      <c r="I744" s="8"/>
      <c r="J744" s="7"/>
      <c r="K744" s="8"/>
      <c r="L744" s="8"/>
      <c r="M744" s="8"/>
      <c r="N744" s="8"/>
      <c r="O744" s="8"/>
      <c r="P744" s="8"/>
      <c r="Q744" s="8"/>
      <c r="R744" s="8"/>
      <c r="S744" s="8"/>
      <c r="T744" s="8"/>
      <c r="U744" s="8"/>
      <c r="V744" s="8"/>
      <c r="W744" s="8"/>
      <c r="X744" s="8"/>
      <c r="Y744" s="8"/>
      <c r="Z744" s="8"/>
      <c r="AA744" s="8"/>
      <c r="AB744" s="8"/>
      <c r="AC744" s="8"/>
    </row>
    <row r="745" customFormat="false" ht="15.75" hidden="false" customHeight="true" outlineLevel="0" collapsed="false">
      <c r="A745" s="4"/>
      <c r="B745" s="7"/>
      <c r="C745" s="8"/>
      <c r="D745" s="7"/>
      <c r="E745" s="41"/>
      <c r="F745" s="41"/>
      <c r="G745" s="7"/>
      <c r="H745" s="8"/>
      <c r="I745" s="8"/>
      <c r="J745" s="7"/>
      <c r="K745" s="8"/>
      <c r="L745" s="8"/>
      <c r="M745" s="8"/>
      <c r="N745" s="8"/>
      <c r="O745" s="8"/>
      <c r="P745" s="8"/>
      <c r="Q745" s="8"/>
      <c r="R745" s="8"/>
      <c r="S745" s="8"/>
      <c r="T745" s="8"/>
      <c r="U745" s="8"/>
      <c r="V745" s="8"/>
      <c r="W745" s="8"/>
      <c r="X745" s="8"/>
      <c r="Y745" s="8"/>
      <c r="Z745" s="8"/>
      <c r="AA745" s="8"/>
      <c r="AB745" s="8"/>
      <c r="AC745" s="8"/>
    </row>
    <row r="746" customFormat="false" ht="15.75" hidden="false" customHeight="true" outlineLevel="0" collapsed="false">
      <c r="A746" s="4"/>
      <c r="B746" s="7"/>
      <c r="C746" s="8"/>
      <c r="D746" s="7"/>
      <c r="E746" s="41"/>
      <c r="F746" s="41"/>
      <c r="G746" s="7"/>
      <c r="H746" s="8"/>
      <c r="I746" s="8"/>
      <c r="J746" s="7"/>
      <c r="K746" s="8"/>
      <c r="L746" s="8"/>
      <c r="M746" s="8"/>
      <c r="N746" s="8"/>
      <c r="O746" s="8"/>
      <c r="P746" s="8"/>
      <c r="Q746" s="8"/>
      <c r="R746" s="8"/>
      <c r="S746" s="8"/>
      <c r="T746" s="8"/>
      <c r="U746" s="8"/>
      <c r="V746" s="8"/>
      <c r="W746" s="8"/>
      <c r="X746" s="8"/>
      <c r="Y746" s="8"/>
      <c r="Z746" s="8"/>
      <c r="AA746" s="8"/>
      <c r="AB746" s="8"/>
      <c r="AC746" s="8"/>
    </row>
    <row r="747" customFormat="false" ht="15.75" hidden="false" customHeight="true" outlineLevel="0" collapsed="false">
      <c r="A747" s="4"/>
      <c r="B747" s="7"/>
      <c r="C747" s="8"/>
      <c r="D747" s="7"/>
      <c r="E747" s="41"/>
      <c r="F747" s="41"/>
      <c r="G747" s="7"/>
      <c r="H747" s="8"/>
      <c r="I747" s="8"/>
      <c r="J747" s="7"/>
      <c r="K747" s="8"/>
      <c r="L747" s="8"/>
      <c r="M747" s="8"/>
      <c r="N747" s="8"/>
      <c r="O747" s="8"/>
      <c r="P747" s="8"/>
      <c r="Q747" s="8"/>
      <c r="R747" s="8"/>
      <c r="S747" s="8"/>
      <c r="T747" s="8"/>
      <c r="U747" s="8"/>
      <c r="V747" s="8"/>
      <c r="W747" s="8"/>
      <c r="X747" s="8"/>
      <c r="Y747" s="8"/>
      <c r="Z747" s="8"/>
      <c r="AA747" s="8"/>
      <c r="AB747" s="8"/>
      <c r="AC747" s="8"/>
    </row>
    <row r="748" customFormat="false" ht="15.75" hidden="false" customHeight="true" outlineLevel="0" collapsed="false">
      <c r="A748" s="4"/>
      <c r="B748" s="7"/>
      <c r="C748" s="8"/>
      <c r="D748" s="7"/>
      <c r="E748" s="41"/>
      <c r="F748" s="41"/>
      <c r="G748" s="7"/>
      <c r="H748" s="8"/>
      <c r="I748" s="8"/>
      <c r="J748" s="7"/>
      <c r="K748" s="8"/>
      <c r="L748" s="8"/>
      <c r="M748" s="8"/>
      <c r="N748" s="8"/>
      <c r="O748" s="8"/>
      <c r="P748" s="8"/>
      <c r="Q748" s="8"/>
      <c r="R748" s="8"/>
      <c r="S748" s="8"/>
      <c r="T748" s="8"/>
      <c r="U748" s="8"/>
      <c r="V748" s="8"/>
      <c r="W748" s="8"/>
      <c r="X748" s="8"/>
      <c r="Y748" s="8"/>
      <c r="Z748" s="8"/>
      <c r="AA748" s="8"/>
      <c r="AB748" s="8"/>
      <c r="AC748" s="8"/>
    </row>
    <row r="749" customFormat="false" ht="15.75" hidden="false" customHeight="true" outlineLevel="0" collapsed="false">
      <c r="A749" s="4"/>
      <c r="B749" s="7"/>
      <c r="C749" s="8"/>
      <c r="D749" s="7"/>
      <c r="E749" s="41"/>
      <c r="F749" s="41"/>
      <c r="G749" s="7"/>
      <c r="H749" s="8"/>
      <c r="I749" s="8"/>
      <c r="J749" s="7"/>
      <c r="K749" s="8"/>
      <c r="L749" s="8"/>
      <c r="M749" s="8"/>
      <c r="N749" s="8"/>
      <c r="O749" s="8"/>
      <c r="P749" s="8"/>
      <c r="Q749" s="8"/>
      <c r="R749" s="8"/>
      <c r="S749" s="8"/>
      <c r="T749" s="8"/>
      <c r="U749" s="8"/>
      <c r="V749" s="8"/>
      <c r="W749" s="8"/>
      <c r="X749" s="8"/>
      <c r="Y749" s="8"/>
      <c r="Z749" s="8"/>
      <c r="AA749" s="8"/>
      <c r="AB749" s="8"/>
      <c r="AC749" s="8"/>
    </row>
    <row r="750" customFormat="false" ht="15.75" hidden="false" customHeight="true" outlineLevel="0" collapsed="false">
      <c r="A750" s="4"/>
      <c r="B750" s="7"/>
      <c r="C750" s="8"/>
      <c r="D750" s="7"/>
      <c r="E750" s="41"/>
      <c r="F750" s="41"/>
      <c r="G750" s="7"/>
      <c r="H750" s="8"/>
      <c r="I750" s="8"/>
      <c r="J750" s="7"/>
      <c r="K750" s="8"/>
      <c r="L750" s="8"/>
      <c r="M750" s="8"/>
      <c r="N750" s="8"/>
      <c r="O750" s="8"/>
      <c r="P750" s="8"/>
      <c r="Q750" s="8"/>
      <c r="R750" s="8"/>
      <c r="S750" s="8"/>
      <c r="T750" s="8"/>
      <c r="U750" s="8"/>
      <c r="V750" s="8"/>
      <c r="W750" s="8"/>
      <c r="X750" s="8"/>
      <c r="Y750" s="8"/>
      <c r="Z750" s="8"/>
      <c r="AA750" s="8"/>
      <c r="AB750" s="8"/>
      <c r="AC750" s="8"/>
    </row>
    <row r="751" customFormat="false" ht="15.75" hidden="false" customHeight="true" outlineLevel="0" collapsed="false">
      <c r="A751" s="4"/>
      <c r="B751" s="7"/>
      <c r="C751" s="8"/>
      <c r="D751" s="7"/>
      <c r="E751" s="41"/>
      <c r="F751" s="41"/>
      <c r="G751" s="7"/>
      <c r="H751" s="8"/>
      <c r="I751" s="8"/>
      <c r="J751" s="7"/>
      <c r="K751" s="8"/>
      <c r="L751" s="8"/>
      <c r="M751" s="8"/>
      <c r="N751" s="8"/>
      <c r="O751" s="8"/>
      <c r="P751" s="8"/>
      <c r="Q751" s="8"/>
      <c r="R751" s="8"/>
      <c r="S751" s="8"/>
      <c r="T751" s="8"/>
      <c r="U751" s="8"/>
      <c r="V751" s="8"/>
      <c r="W751" s="8"/>
      <c r="X751" s="8"/>
      <c r="Y751" s="8"/>
      <c r="Z751" s="8"/>
      <c r="AA751" s="8"/>
      <c r="AB751" s="8"/>
      <c r="AC751" s="8"/>
    </row>
    <row r="752" customFormat="false" ht="15.75" hidden="false" customHeight="true" outlineLevel="0" collapsed="false">
      <c r="A752" s="4"/>
      <c r="B752" s="7"/>
      <c r="C752" s="8"/>
      <c r="D752" s="7"/>
      <c r="E752" s="41"/>
      <c r="F752" s="41"/>
      <c r="G752" s="7"/>
      <c r="H752" s="8"/>
      <c r="I752" s="8"/>
      <c r="J752" s="7"/>
      <c r="K752" s="8"/>
      <c r="L752" s="8"/>
      <c r="M752" s="8"/>
      <c r="N752" s="8"/>
      <c r="O752" s="8"/>
      <c r="P752" s="8"/>
      <c r="Q752" s="8"/>
      <c r="R752" s="8"/>
      <c r="S752" s="8"/>
      <c r="T752" s="8"/>
      <c r="U752" s="8"/>
      <c r="V752" s="8"/>
      <c r="W752" s="8"/>
      <c r="X752" s="8"/>
      <c r="Y752" s="8"/>
      <c r="Z752" s="8"/>
      <c r="AA752" s="8"/>
      <c r="AB752" s="8"/>
      <c r="AC752" s="8"/>
    </row>
    <row r="753" customFormat="false" ht="15.75" hidden="false" customHeight="true" outlineLevel="0" collapsed="false">
      <c r="A753" s="4"/>
      <c r="B753" s="7"/>
      <c r="C753" s="8"/>
      <c r="D753" s="7"/>
      <c r="E753" s="41"/>
      <c r="F753" s="41"/>
      <c r="G753" s="7"/>
      <c r="H753" s="8"/>
      <c r="I753" s="8"/>
      <c r="J753" s="7"/>
      <c r="K753" s="8"/>
      <c r="L753" s="8"/>
      <c r="M753" s="8"/>
      <c r="N753" s="8"/>
      <c r="O753" s="8"/>
      <c r="P753" s="8"/>
      <c r="Q753" s="8"/>
      <c r="R753" s="8"/>
      <c r="S753" s="8"/>
      <c r="T753" s="8"/>
      <c r="U753" s="8"/>
      <c r="V753" s="8"/>
      <c r="W753" s="8"/>
      <c r="X753" s="8"/>
      <c r="Y753" s="8"/>
      <c r="Z753" s="8"/>
      <c r="AA753" s="8"/>
      <c r="AB753" s="8"/>
      <c r="AC753" s="8"/>
    </row>
    <row r="754" customFormat="false" ht="15.75" hidden="false" customHeight="true" outlineLevel="0" collapsed="false">
      <c r="A754" s="4"/>
      <c r="B754" s="7"/>
      <c r="C754" s="8"/>
      <c r="D754" s="7"/>
      <c r="E754" s="41"/>
      <c r="F754" s="41"/>
      <c r="G754" s="7"/>
      <c r="H754" s="8"/>
      <c r="I754" s="8"/>
      <c r="J754" s="7"/>
      <c r="K754" s="8"/>
      <c r="L754" s="8"/>
      <c r="M754" s="8"/>
      <c r="N754" s="8"/>
      <c r="O754" s="8"/>
      <c r="P754" s="8"/>
      <c r="Q754" s="8"/>
      <c r="R754" s="8"/>
      <c r="S754" s="8"/>
      <c r="T754" s="8"/>
      <c r="U754" s="8"/>
      <c r="V754" s="8"/>
      <c r="W754" s="8"/>
      <c r="X754" s="8"/>
      <c r="Y754" s="8"/>
      <c r="Z754" s="8"/>
      <c r="AA754" s="8"/>
      <c r="AB754" s="8"/>
      <c r="AC754" s="8"/>
    </row>
    <row r="755" customFormat="false" ht="15.75" hidden="false" customHeight="true" outlineLevel="0" collapsed="false">
      <c r="A755" s="4"/>
      <c r="B755" s="7"/>
      <c r="C755" s="8"/>
      <c r="D755" s="7"/>
      <c r="E755" s="41"/>
      <c r="F755" s="41"/>
      <c r="G755" s="7"/>
      <c r="H755" s="8"/>
      <c r="I755" s="8"/>
      <c r="J755" s="7"/>
      <c r="K755" s="8"/>
      <c r="L755" s="8"/>
      <c r="M755" s="8"/>
      <c r="N755" s="8"/>
      <c r="O755" s="8"/>
      <c r="P755" s="8"/>
      <c r="Q755" s="8"/>
      <c r="R755" s="8"/>
      <c r="S755" s="8"/>
      <c r="T755" s="8"/>
      <c r="U755" s="8"/>
      <c r="V755" s="8"/>
      <c r="W755" s="8"/>
      <c r="X755" s="8"/>
      <c r="Y755" s="8"/>
      <c r="Z755" s="8"/>
      <c r="AA755" s="8"/>
      <c r="AB755" s="8"/>
      <c r="AC755" s="8"/>
    </row>
    <row r="756" customFormat="false" ht="15.75" hidden="false" customHeight="true" outlineLevel="0" collapsed="false">
      <c r="A756" s="4"/>
      <c r="B756" s="7"/>
      <c r="C756" s="8"/>
      <c r="D756" s="7"/>
      <c r="E756" s="41"/>
      <c r="F756" s="41"/>
      <c r="G756" s="7"/>
      <c r="H756" s="8"/>
      <c r="I756" s="8"/>
      <c r="J756" s="7"/>
      <c r="K756" s="8"/>
      <c r="L756" s="8"/>
      <c r="M756" s="8"/>
      <c r="N756" s="8"/>
      <c r="O756" s="8"/>
      <c r="P756" s="8"/>
      <c r="Q756" s="8"/>
      <c r="R756" s="8"/>
      <c r="S756" s="8"/>
      <c r="T756" s="8"/>
      <c r="U756" s="8"/>
      <c r="V756" s="8"/>
      <c r="W756" s="8"/>
      <c r="X756" s="8"/>
      <c r="Y756" s="8"/>
      <c r="Z756" s="8"/>
      <c r="AA756" s="8"/>
      <c r="AB756" s="8"/>
      <c r="AC756" s="8"/>
    </row>
    <row r="757" customFormat="false" ht="15.75" hidden="false" customHeight="true" outlineLevel="0" collapsed="false">
      <c r="A757" s="4"/>
      <c r="B757" s="7"/>
      <c r="C757" s="8"/>
      <c r="D757" s="7"/>
      <c r="E757" s="41"/>
      <c r="F757" s="41"/>
      <c r="G757" s="7"/>
      <c r="H757" s="8"/>
      <c r="I757" s="8"/>
      <c r="J757" s="7"/>
      <c r="K757" s="8"/>
      <c r="L757" s="8"/>
      <c r="M757" s="8"/>
      <c r="N757" s="8"/>
      <c r="O757" s="8"/>
      <c r="P757" s="8"/>
      <c r="Q757" s="8"/>
      <c r="R757" s="8"/>
      <c r="S757" s="8"/>
      <c r="T757" s="8"/>
      <c r="U757" s="8"/>
      <c r="V757" s="8"/>
      <c r="W757" s="8"/>
      <c r="X757" s="8"/>
      <c r="Y757" s="8"/>
      <c r="Z757" s="8"/>
      <c r="AA757" s="8"/>
      <c r="AB757" s="8"/>
      <c r="AC757" s="8"/>
    </row>
    <row r="758" customFormat="false" ht="15.75" hidden="false" customHeight="true" outlineLevel="0" collapsed="false">
      <c r="A758" s="4"/>
      <c r="B758" s="7"/>
      <c r="C758" s="8"/>
      <c r="D758" s="7"/>
      <c r="E758" s="41"/>
      <c r="F758" s="41"/>
      <c r="G758" s="7"/>
      <c r="H758" s="8"/>
      <c r="I758" s="8"/>
      <c r="J758" s="7"/>
      <c r="K758" s="8"/>
      <c r="L758" s="8"/>
      <c r="M758" s="8"/>
      <c r="N758" s="8"/>
      <c r="O758" s="8"/>
      <c r="P758" s="8"/>
      <c r="Q758" s="8"/>
      <c r="R758" s="8"/>
      <c r="S758" s="8"/>
      <c r="T758" s="8"/>
      <c r="U758" s="8"/>
      <c r="V758" s="8"/>
      <c r="W758" s="8"/>
      <c r="X758" s="8"/>
      <c r="Y758" s="8"/>
      <c r="Z758" s="8"/>
      <c r="AA758" s="8"/>
      <c r="AB758" s="8"/>
      <c r="AC758" s="8"/>
    </row>
    <row r="759" customFormat="false" ht="15.75" hidden="false" customHeight="true" outlineLevel="0" collapsed="false">
      <c r="A759" s="4"/>
      <c r="B759" s="7"/>
      <c r="C759" s="8"/>
      <c r="D759" s="7"/>
      <c r="E759" s="41"/>
      <c r="F759" s="41"/>
      <c r="G759" s="7"/>
      <c r="H759" s="8"/>
      <c r="I759" s="8"/>
      <c r="J759" s="7"/>
      <c r="K759" s="8"/>
      <c r="L759" s="8"/>
      <c r="M759" s="8"/>
      <c r="N759" s="8"/>
      <c r="O759" s="8"/>
      <c r="P759" s="8"/>
      <c r="Q759" s="8"/>
      <c r="R759" s="8"/>
      <c r="S759" s="8"/>
      <c r="T759" s="8"/>
      <c r="U759" s="8"/>
      <c r="V759" s="8"/>
      <c r="W759" s="8"/>
      <c r="X759" s="8"/>
      <c r="Y759" s="8"/>
      <c r="Z759" s="8"/>
      <c r="AA759" s="8"/>
      <c r="AB759" s="8"/>
      <c r="AC759" s="8"/>
    </row>
    <row r="760" customFormat="false" ht="15.75" hidden="false" customHeight="true" outlineLevel="0" collapsed="false">
      <c r="A760" s="4"/>
      <c r="B760" s="7"/>
      <c r="C760" s="8"/>
      <c r="D760" s="7"/>
      <c r="E760" s="41"/>
      <c r="F760" s="41"/>
      <c r="G760" s="7"/>
      <c r="H760" s="8"/>
      <c r="I760" s="8"/>
      <c r="J760" s="7"/>
      <c r="K760" s="8"/>
      <c r="L760" s="8"/>
      <c r="M760" s="8"/>
      <c r="N760" s="8"/>
      <c r="O760" s="8"/>
      <c r="P760" s="8"/>
      <c r="Q760" s="8"/>
      <c r="R760" s="8"/>
      <c r="S760" s="8"/>
      <c r="T760" s="8"/>
      <c r="U760" s="8"/>
      <c r="V760" s="8"/>
      <c r="W760" s="8"/>
      <c r="X760" s="8"/>
      <c r="Y760" s="8"/>
      <c r="Z760" s="8"/>
      <c r="AA760" s="8"/>
      <c r="AB760" s="8"/>
      <c r="AC760" s="8"/>
    </row>
    <row r="761" customFormat="false" ht="15.75" hidden="false" customHeight="true" outlineLevel="0" collapsed="false">
      <c r="A761" s="4"/>
      <c r="B761" s="7"/>
      <c r="C761" s="8"/>
      <c r="D761" s="7"/>
      <c r="E761" s="41"/>
      <c r="F761" s="41"/>
      <c r="G761" s="7"/>
      <c r="H761" s="8"/>
      <c r="I761" s="8"/>
      <c r="J761" s="7"/>
      <c r="K761" s="8"/>
      <c r="L761" s="8"/>
      <c r="M761" s="8"/>
      <c r="N761" s="8"/>
      <c r="O761" s="8"/>
      <c r="P761" s="8"/>
      <c r="Q761" s="8"/>
      <c r="R761" s="8"/>
      <c r="S761" s="8"/>
      <c r="T761" s="8"/>
      <c r="U761" s="8"/>
      <c r="V761" s="8"/>
      <c r="W761" s="8"/>
      <c r="X761" s="8"/>
      <c r="Y761" s="8"/>
      <c r="Z761" s="8"/>
      <c r="AA761" s="8"/>
      <c r="AB761" s="8"/>
      <c r="AC761" s="8"/>
    </row>
    <row r="762" customFormat="false" ht="15.75" hidden="false" customHeight="true" outlineLevel="0" collapsed="false">
      <c r="A762" s="4"/>
      <c r="B762" s="7"/>
      <c r="C762" s="8"/>
      <c r="D762" s="7"/>
      <c r="E762" s="41"/>
      <c r="F762" s="41"/>
      <c r="G762" s="7"/>
      <c r="H762" s="8"/>
      <c r="I762" s="8"/>
      <c r="J762" s="7"/>
      <c r="K762" s="8"/>
      <c r="L762" s="8"/>
      <c r="M762" s="8"/>
      <c r="N762" s="8"/>
      <c r="O762" s="8"/>
      <c r="P762" s="8"/>
      <c r="Q762" s="8"/>
      <c r="R762" s="8"/>
      <c r="S762" s="8"/>
      <c r="T762" s="8"/>
      <c r="U762" s="8"/>
      <c r="V762" s="8"/>
      <c r="W762" s="8"/>
      <c r="X762" s="8"/>
      <c r="Y762" s="8"/>
      <c r="Z762" s="8"/>
      <c r="AA762" s="8"/>
      <c r="AB762" s="8"/>
      <c r="AC762" s="8"/>
    </row>
    <row r="763" customFormat="false" ht="15.75" hidden="false" customHeight="true" outlineLevel="0" collapsed="false">
      <c r="A763" s="4"/>
      <c r="B763" s="7"/>
      <c r="C763" s="8"/>
      <c r="D763" s="7"/>
      <c r="E763" s="41"/>
      <c r="F763" s="41"/>
      <c r="G763" s="7"/>
      <c r="H763" s="8"/>
      <c r="I763" s="8"/>
      <c r="J763" s="7"/>
      <c r="K763" s="8"/>
      <c r="L763" s="8"/>
      <c r="M763" s="8"/>
      <c r="N763" s="8"/>
      <c r="O763" s="8"/>
      <c r="P763" s="8"/>
      <c r="Q763" s="8"/>
      <c r="R763" s="8"/>
      <c r="S763" s="8"/>
      <c r="T763" s="8"/>
      <c r="U763" s="8"/>
      <c r="V763" s="8"/>
      <c r="W763" s="8"/>
      <c r="X763" s="8"/>
      <c r="Y763" s="8"/>
      <c r="Z763" s="8"/>
      <c r="AA763" s="8"/>
      <c r="AB763" s="8"/>
      <c r="AC763" s="8"/>
    </row>
    <row r="764" customFormat="false" ht="15.75" hidden="false" customHeight="true" outlineLevel="0" collapsed="false">
      <c r="A764" s="4"/>
      <c r="B764" s="7"/>
      <c r="C764" s="8"/>
      <c r="D764" s="7"/>
      <c r="E764" s="41"/>
      <c r="F764" s="41"/>
      <c r="G764" s="7"/>
      <c r="H764" s="8"/>
      <c r="I764" s="8"/>
      <c r="J764" s="7"/>
      <c r="K764" s="8"/>
      <c r="L764" s="8"/>
      <c r="M764" s="8"/>
      <c r="N764" s="8"/>
      <c r="O764" s="8"/>
      <c r="P764" s="8"/>
      <c r="Q764" s="8"/>
      <c r="R764" s="8"/>
      <c r="S764" s="8"/>
      <c r="T764" s="8"/>
      <c r="U764" s="8"/>
      <c r="V764" s="8"/>
      <c r="W764" s="8"/>
      <c r="X764" s="8"/>
      <c r="Y764" s="8"/>
      <c r="Z764" s="8"/>
      <c r="AA764" s="8"/>
      <c r="AB764" s="8"/>
      <c r="AC764" s="8"/>
    </row>
    <row r="765" customFormat="false" ht="15.75" hidden="false" customHeight="true" outlineLevel="0" collapsed="false">
      <c r="A765" s="4"/>
      <c r="B765" s="7"/>
      <c r="C765" s="8"/>
      <c r="D765" s="7"/>
      <c r="E765" s="41"/>
      <c r="F765" s="41"/>
      <c r="G765" s="7"/>
      <c r="H765" s="8"/>
      <c r="I765" s="8"/>
      <c r="J765" s="7"/>
      <c r="K765" s="8"/>
      <c r="L765" s="8"/>
      <c r="M765" s="8"/>
      <c r="N765" s="8"/>
      <c r="O765" s="8"/>
      <c r="P765" s="8"/>
      <c r="Q765" s="8"/>
      <c r="R765" s="8"/>
      <c r="S765" s="8"/>
      <c r="T765" s="8"/>
      <c r="U765" s="8"/>
      <c r="V765" s="8"/>
      <c r="W765" s="8"/>
      <c r="X765" s="8"/>
      <c r="Y765" s="8"/>
      <c r="Z765" s="8"/>
      <c r="AA765" s="8"/>
      <c r="AB765" s="8"/>
      <c r="AC765" s="8"/>
    </row>
    <row r="766" customFormat="false" ht="15.75" hidden="false" customHeight="true" outlineLevel="0" collapsed="false">
      <c r="A766" s="4"/>
      <c r="B766" s="7"/>
      <c r="C766" s="8"/>
      <c r="D766" s="7"/>
      <c r="E766" s="41"/>
      <c r="F766" s="41"/>
      <c r="G766" s="7"/>
      <c r="H766" s="8"/>
      <c r="I766" s="8"/>
      <c r="J766" s="7"/>
      <c r="K766" s="8"/>
      <c r="L766" s="8"/>
      <c r="M766" s="8"/>
      <c r="N766" s="8"/>
      <c r="O766" s="8"/>
      <c r="P766" s="8"/>
      <c r="Q766" s="8"/>
      <c r="R766" s="8"/>
      <c r="S766" s="8"/>
      <c r="T766" s="8"/>
      <c r="U766" s="8"/>
      <c r="V766" s="8"/>
      <c r="W766" s="8"/>
      <c r="X766" s="8"/>
      <c r="Y766" s="8"/>
      <c r="Z766" s="8"/>
      <c r="AA766" s="8"/>
      <c r="AB766" s="8"/>
      <c r="AC766" s="8"/>
    </row>
    <row r="767" customFormat="false" ht="15.75" hidden="false" customHeight="true" outlineLevel="0" collapsed="false">
      <c r="A767" s="4"/>
      <c r="B767" s="7"/>
      <c r="C767" s="8"/>
      <c r="D767" s="7"/>
      <c r="E767" s="41"/>
      <c r="F767" s="41"/>
      <c r="G767" s="7"/>
      <c r="H767" s="8"/>
      <c r="I767" s="8"/>
      <c r="J767" s="7"/>
      <c r="K767" s="8"/>
      <c r="L767" s="8"/>
      <c r="M767" s="8"/>
      <c r="N767" s="8"/>
      <c r="O767" s="8"/>
      <c r="P767" s="8"/>
      <c r="Q767" s="8"/>
      <c r="R767" s="8"/>
      <c r="S767" s="8"/>
      <c r="T767" s="8"/>
      <c r="U767" s="8"/>
      <c r="V767" s="8"/>
      <c r="W767" s="8"/>
      <c r="X767" s="8"/>
      <c r="Y767" s="8"/>
      <c r="Z767" s="8"/>
      <c r="AA767" s="8"/>
      <c r="AB767" s="8"/>
      <c r="AC767" s="8"/>
    </row>
    <row r="768" customFormat="false" ht="15.75" hidden="false" customHeight="true" outlineLevel="0" collapsed="false">
      <c r="A768" s="4"/>
      <c r="B768" s="7"/>
      <c r="C768" s="8"/>
      <c r="D768" s="7"/>
      <c r="E768" s="41"/>
      <c r="F768" s="41"/>
      <c r="G768" s="7"/>
      <c r="H768" s="8"/>
      <c r="I768" s="8"/>
      <c r="J768" s="7"/>
      <c r="K768" s="8"/>
      <c r="L768" s="8"/>
      <c r="M768" s="8"/>
      <c r="N768" s="8"/>
      <c r="O768" s="8"/>
      <c r="P768" s="8"/>
      <c r="Q768" s="8"/>
      <c r="R768" s="8"/>
      <c r="S768" s="8"/>
      <c r="T768" s="8"/>
      <c r="U768" s="8"/>
      <c r="V768" s="8"/>
      <c r="W768" s="8"/>
      <c r="X768" s="8"/>
      <c r="Y768" s="8"/>
      <c r="Z768" s="8"/>
      <c r="AA768" s="8"/>
      <c r="AB768" s="8"/>
      <c r="AC768" s="8"/>
    </row>
    <row r="769" customFormat="false" ht="15.75" hidden="false" customHeight="true" outlineLevel="0" collapsed="false">
      <c r="A769" s="4"/>
      <c r="B769" s="7"/>
      <c r="C769" s="8"/>
      <c r="D769" s="7"/>
      <c r="E769" s="41"/>
      <c r="F769" s="41"/>
      <c r="G769" s="7"/>
      <c r="H769" s="8"/>
      <c r="I769" s="8"/>
      <c r="J769" s="7"/>
      <c r="K769" s="8"/>
      <c r="L769" s="8"/>
      <c r="M769" s="8"/>
      <c r="N769" s="8"/>
      <c r="O769" s="8"/>
      <c r="P769" s="8"/>
      <c r="Q769" s="8"/>
      <c r="R769" s="8"/>
      <c r="S769" s="8"/>
      <c r="T769" s="8"/>
      <c r="U769" s="8"/>
      <c r="V769" s="8"/>
      <c r="W769" s="8"/>
      <c r="X769" s="8"/>
      <c r="Y769" s="8"/>
      <c r="Z769" s="8"/>
      <c r="AA769" s="8"/>
      <c r="AB769" s="8"/>
      <c r="AC769" s="8"/>
    </row>
    <row r="770" customFormat="false" ht="15.75" hidden="false" customHeight="true" outlineLevel="0" collapsed="false">
      <c r="A770" s="4"/>
      <c r="B770" s="7"/>
      <c r="C770" s="8"/>
      <c r="D770" s="7"/>
      <c r="E770" s="41"/>
      <c r="F770" s="41"/>
      <c r="G770" s="7"/>
      <c r="H770" s="8"/>
      <c r="I770" s="8"/>
      <c r="J770" s="7"/>
      <c r="K770" s="8"/>
      <c r="L770" s="8"/>
      <c r="M770" s="8"/>
      <c r="N770" s="8"/>
      <c r="O770" s="8"/>
      <c r="P770" s="8"/>
      <c r="Q770" s="8"/>
      <c r="R770" s="8"/>
      <c r="S770" s="8"/>
      <c r="T770" s="8"/>
      <c r="U770" s="8"/>
      <c r="V770" s="8"/>
      <c r="W770" s="8"/>
      <c r="X770" s="8"/>
      <c r="Y770" s="8"/>
      <c r="Z770" s="8"/>
      <c r="AA770" s="8"/>
      <c r="AB770" s="8"/>
      <c r="AC770" s="8"/>
    </row>
    <row r="771" customFormat="false" ht="15.75" hidden="false" customHeight="true" outlineLevel="0" collapsed="false">
      <c r="A771" s="4"/>
      <c r="B771" s="7"/>
      <c r="C771" s="8"/>
      <c r="D771" s="7"/>
      <c r="E771" s="41"/>
      <c r="F771" s="41"/>
      <c r="G771" s="7"/>
      <c r="H771" s="8"/>
      <c r="I771" s="8"/>
      <c r="J771" s="7"/>
      <c r="K771" s="8"/>
      <c r="L771" s="8"/>
      <c r="M771" s="8"/>
      <c r="N771" s="8"/>
      <c r="O771" s="8"/>
      <c r="P771" s="8"/>
      <c r="Q771" s="8"/>
      <c r="R771" s="8"/>
      <c r="S771" s="8"/>
      <c r="T771" s="8"/>
      <c r="U771" s="8"/>
      <c r="V771" s="8"/>
      <c r="W771" s="8"/>
      <c r="X771" s="8"/>
      <c r="Y771" s="8"/>
      <c r="Z771" s="8"/>
      <c r="AA771" s="8"/>
      <c r="AB771" s="8"/>
      <c r="AC771" s="8"/>
    </row>
    <row r="772" customFormat="false" ht="15.75" hidden="false" customHeight="true" outlineLevel="0" collapsed="false">
      <c r="A772" s="4"/>
      <c r="B772" s="7"/>
      <c r="C772" s="8"/>
      <c r="D772" s="7"/>
      <c r="E772" s="41"/>
      <c r="F772" s="41"/>
      <c r="G772" s="7"/>
      <c r="H772" s="8"/>
      <c r="I772" s="8"/>
      <c r="J772" s="7"/>
      <c r="K772" s="8"/>
      <c r="L772" s="8"/>
      <c r="M772" s="8"/>
      <c r="N772" s="8"/>
      <c r="O772" s="8"/>
      <c r="P772" s="8"/>
      <c r="Q772" s="8"/>
      <c r="R772" s="8"/>
      <c r="S772" s="8"/>
      <c r="T772" s="8"/>
      <c r="U772" s="8"/>
      <c r="V772" s="8"/>
      <c r="W772" s="8"/>
      <c r="X772" s="8"/>
      <c r="Y772" s="8"/>
      <c r="Z772" s="8"/>
      <c r="AA772" s="8"/>
      <c r="AB772" s="8"/>
      <c r="AC772" s="8"/>
    </row>
    <row r="773" customFormat="false" ht="15.75" hidden="false" customHeight="true" outlineLevel="0" collapsed="false">
      <c r="A773" s="4"/>
      <c r="B773" s="7"/>
      <c r="C773" s="8"/>
      <c r="D773" s="7"/>
      <c r="E773" s="41"/>
      <c r="F773" s="41"/>
      <c r="G773" s="7"/>
      <c r="H773" s="8"/>
      <c r="I773" s="8"/>
      <c r="J773" s="7"/>
      <c r="K773" s="8"/>
      <c r="L773" s="8"/>
      <c r="M773" s="8"/>
      <c r="N773" s="8"/>
      <c r="O773" s="8"/>
      <c r="P773" s="8"/>
      <c r="Q773" s="8"/>
      <c r="R773" s="8"/>
      <c r="S773" s="8"/>
      <c r="T773" s="8"/>
      <c r="U773" s="8"/>
      <c r="V773" s="8"/>
      <c r="W773" s="8"/>
      <c r="X773" s="8"/>
      <c r="Y773" s="8"/>
      <c r="Z773" s="8"/>
      <c r="AA773" s="8"/>
      <c r="AB773" s="8"/>
      <c r="AC773" s="8"/>
    </row>
    <row r="774" customFormat="false" ht="15.75" hidden="false" customHeight="true" outlineLevel="0" collapsed="false">
      <c r="A774" s="4"/>
      <c r="B774" s="7"/>
      <c r="C774" s="8"/>
      <c r="D774" s="7"/>
      <c r="E774" s="41"/>
      <c r="F774" s="41"/>
      <c r="G774" s="7"/>
      <c r="H774" s="8"/>
      <c r="I774" s="8"/>
      <c r="J774" s="7"/>
      <c r="K774" s="8"/>
      <c r="L774" s="8"/>
      <c r="M774" s="8"/>
      <c r="N774" s="8"/>
      <c r="O774" s="8"/>
      <c r="P774" s="8"/>
      <c r="Q774" s="8"/>
      <c r="R774" s="8"/>
      <c r="S774" s="8"/>
      <c r="T774" s="8"/>
      <c r="U774" s="8"/>
      <c r="V774" s="8"/>
      <c r="W774" s="8"/>
      <c r="X774" s="8"/>
      <c r="Y774" s="8"/>
      <c r="Z774" s="8"/>
      <c r="AA774" s="8"/>
      <c r="AB774" s="8"/>
      <c r="AC774" s="8"/>
    </row>
    <row r="775" customFormat="false" ht="15.75" hidden="false" customHeight="true" outlineLevel="0" collapsed="false">
      <c r="A775" s="4"/>
      <c r="B775" s="7"/>
      <c r="C775" s="8"/>
      <c r="D775" s="7"/>
      <c r="E775" s="41"/>
      <c r="F775" s="41"/>
      <c r="G775" s="7"/>
      <c r="H775" s="8"/>
      <c r="I775" s="8"/>
      <c r="J775" s="7"/>
      <c r="K775" s="8"/>
      <c r="L775" s="8"/>
      <c r="M775" s="8"/>
      <c r="N775" s="8"/>
      <c r="O775" s="8"/>
      <c r="P775" s="8"/>
      <c r="Q775" s="8"/>
      <c r="R775" s="8"/>
      <c r="S775" s="8"/>
      <c r="T775" s="8"/>
      <c r="U775" s="8"/>
      <c r="V775" s="8"/>
      <c r="W775" s="8"/>
      <c r="X775" s="8"/>
      <c r="Y775" s="8"/>
      <c r="Z775" s="8"/>
      <c r="AA775" s="8"/>
      <c r="AB775" s="8"/>
      <c r="AC775" s="8"/>
    </row>
    <row r="776" customFormat="false" ht="15.75" hidden="false" customHeight="true" outlineLevel="0" collapsed="false">
      <c r="A776" s="4"/>
      <c r="B776" s="7"/>
      <c r="C776" s="8"/>
      <c r="D776" s="7"/>
      <c r="E776" s="41"/>
      <c r="F776" s="41"/>
      <c r="G776" s="7"/>
      <c r="H776" s="8"/>
      <c r="I776" s="8"/>
      <c r="J776" s="7"/>
      <c r="K776" s="8"/>
      <c r="L776" s="8"/>
      <c r="M776" s="8"/>
      <c r="N776" s="8"/>
      <c r="O776" s="8"/>
      <c r="P776" s="8"/>
      <c r="Q776" s="8"/>
      <c r="R776" s="8"/>
      <c r="S776" s="8"/>
      <c r="T776" s="8"/>
      <c r="U776" s="8"/>
      <c r="V776" s="8"/>
      <c r="W776" s="8"/>
      <c r="X776" s="8"/>
      <c r="Y776" s="8"/>
      <c r="Z776" s="8"/>
      <c r="AA776" s="8"/>
      <c r="AB776" s="8"/>
      <c r="AC776" s="8"/>
    </row>
    <row r="777" customFormat="false" ht="15.75" hidden="false" customHeight="true" outlineLevel="0" collapsed="false">
      <c r="A777" s="4"/>
      <c r="B777" s="7"/>
      <c r="C777" s="8"/>
      <c r="D777" s="7"/>
      <c r="E777" s="41"/>
      <c r="F777" s="41"/>
      <c r="G777" s="7"/>
      <c r="H777" s="8"/>
      <c r="I777" s="8"/>
      <c r="J777" s="7"/>
      <c r="K777" s="8"/>
      <c r="L777" s="8"/>
      <c r="M777" s="8"/>
      <c r="N777" s="8"/>
      <c r="O777" s="8"/>
      <c r="P777" s="8"/>
      <c r="Q777" s="8"/>
      <c r="R777" s="8"/>
      <c r="S777" s="8"/>
      <c r="T777" s="8"/>
      <c r="U777" s="8"/>
      <c r="V777" s="8"/>
      <c r="W777" s="8"/>
      <c r="X777" s="8"/>
      <c r="Y777" s="8"/>
      <c r="Z777" s="8"/>
      <c r="AA777" s="8"/>
      <c r="AB777" s="8"/>
      <c r="AC777" s="8"/>
    </row>
    <row r="778" customFormat="false" ht="15.75" hidden="false" customHeight="true" outlineLevel="0" collapsed="false">
      <c r="A778" s="4"/>
      <c r="B778" s="7"/>
      <c r="C778" s="8"/>
      <c r="D778" s="7"/>
      <c r="E778" s="41"/>
      <c r="F778" s="41"/>
      <c r="G778" s="7"/>
      <c r="H778" s="8"/>
      <c r="I778" s="8"/>
      <c r="J778" s="7"/>
      <c r="K778" s="8"/>
      <c r="L778" s="8"/>
      <c r="M778" s="8"/>
      <c r="N778" s="8"/>
      <c r="O778" s="8"/>
      <c r="P778" s="8"/>
      <c r="Q778" s="8"/>
      <c r="R778" s="8"/>
      <c r="S778" s="8"/>
      <c r="T778" s="8"/>
      <c r="U778" s="8"/>
      <c r="V778" s="8"/>
      <c r="W778" s="8"/>
      <c r="X778" s="8"/>
      <c r="Y778" s="8"/>
      <c r="Z778" s="8"/>
      <c r="AA778" s="8"/>
      <c r="AB778" s="8"/>
      <c r="AC778" s="8"/>
    </row>
    <row r="779" customFormat="false" ht="15.75" hidden="false" customHeight="true" outlineLevel="0" collapsed="false">
      <c r="A779" s="4"/>
      <c r="B779" s="7"/>
      <c r="C779" s="8"/>
      <c r="D779" s="7"/>
      <c r="E779" s="41"/>
      <c r="F779" s="41"/>
      <c r="G779" s="7"/>
      <c r="H779" s="8"/>
      <c r="I779" s="8"/>
      <c r="J779" s="7"/>
      <c r="K779" s="8"/>
      <c r="L779" s="8"/>
      <c r="M779" s="8"/>
      <c r="N779" s="8"/>
      <c r="O779" s="8"/>
      <c r="P779" s="8"/>
      <c r="Q779" s="8"/>
      <c r="R779" s="8"/>
      <c r="S779" s="8"/>
      <c r="T779" s="8"/>
      <c r="U779" s="8"/>
      <c r="V779" s="8"/>
      <c r="W779" s="8"/>
      <c r="X779" s="8"/>
      <c r="Y779" s="8"/>
      <c r="Z779" s="8"/>
      <c r="AA779" s="8"/>
      <c r="AB779" s="8"/>
      <c r="AC779" s="8"/>
    </row>
    <row r="780" customFormat="false" ht="15.75" hidden="false" customHeight="true" outlineLevel="0" collapsed="false">
      <c r="A780" s="4"/>
      <c r="B780" s="7"/>
      <c r="C780" s="8"/>
      <c r="D780" s="7"/>
      <c r="E780" s="41"/>
      <c r="F780" s="41"/>
      <c r="G780" s="7"/>
      <c r="H780" s="8"/>
      <c r="I780" s="8"/>
      <c r="J780" s="7"/>
      <c r="K780" s="8"/>
      <c r="L780" s="8"/>
      <c r="M780" s="8"/>
      <c r="N780" s="8"/>
      <c r="O780" s="8"/>
      <c r="P780" s="8"/>
      <c r="Q780" s="8"/>
      <c r="R780" s="8"/>
      <c r="S780" s="8"/>
      <c r="T780" s="8"/>
      <c r="U780" s="8"/>
      <c r="V780" s="8"/>
      <c r="W780" s="8"/>
      <c r="X780" s="8"/>
      <c r="Y780" s="8"/>
      <c r="Z780" s="8"/>
      <c r="AA780" s="8"/>
      <c r="AB780" s="8"/>
      <c r="AC780" s="8"/>
    </row>
    <row r="781" customFormat="false" ht="15.75" hidden="false" customHeight="true" outlineLevel="0" collapsed="false">
      <c r="A781" s="4"/>
      <c r="B781" s="7"/>
      <c r="C781" s="8"/>
      <c r="D781" s="7"/>
      <c r="E781" s="41"/>
      <c r="F781" s="41"/>
      <c r="G781" s="7"/>
      <c r="H781" s="8"/>
      <c r="I781" s="8"/>
      <c r="J781" s="7"/>
      <c r="K781" s="8"/>
      <c r="L781" s="8"/>
      <c r="M781" s="8"/>
      <c r="N781" s="8"/>
      <c r="O781" s="8"/>
      <c r="P781" s="8"/>
      <c r="Q781" s="8"/>
      <c r="R781" s="8"/>
      <c r="S781" s="8"/>
      <c r="T781" s="8"/>
      <c r="U781" s="8"/>
      <c r="V781" s="8"/>
      <c r="W781" s="8"/>
      <c r="X781" s="8"/>
      <c r="Y781" s="8"/>
      <c r="Z781" s="8"/>
      <c r="AA781" s="8"/>
      <c r="AB781" s="8"/>
      <c r="AC781" s="8"/>
    </row>
    <row r="782" customFormat="false" ht="15.75" hidden="false" customHeight="true" outlineLevel="0" collapsed="false">
      <c r="A782" s="4"/>
      <c r="B782" s="7"/>
      <c r="C782" s="8"/>
      <c r="D782" s="7"/>
      <c r="E782" s="41"/>
      <c r="F782" s="41"/>
      <c r="G782" s="7"/>
      <c r="H782" s="8"/>
      <c r="I782" s="8"/>
      <c r="J782" s="7"/>
      <c r="K782" s="8"/>
      <c r="L782" s="8"/>
      <c r="M782" s="8"/>
      <c r="N782" s="8"/>
      <c r="O782" s="8"/>
      <c r="P782" s="8"/>
      <c r="Q782" s="8"/>
      <c r="R782" s="8"/>
      <c r="S782" s="8"/>
      <c r="T782" s="8"/>
      <c r="U782" s="8"/>
      <c r="V782" s="8"/>
      <c r="W782" s="8"/>
      <c r="X782" s="8"/>
      <c r="Y782" s="8"/>
      <c r="Z782" s="8"/>
      <c r="AA782" s="8"/>
      <c r="AB782" s="8"/>
      <c r="AC782" s="8"/>
    </row>
    <row r="783" customFormat="false" ht="15.75" hidden="false" customHeight="true" outlineLevel="0" collapsed="false">
      <c r="A783" s="4"/>
      <c r="B783" s="7"/>
      <c r="C783" s="8"/>
      <c r="D783" s="7"/>
      <c r="E783" s="41"/>
      <c r="F783" s="41"/>
      <c r="G783" s="7"/>
      <c r="H783" s="8"/>
      <c r="I783" s="8"/>
      <c r="J783" s="7"/>
      <c r="K783" s="8"/>
      <c r="L783" s="8"/>
      <c r="M783" s="8"/>
      <c r="N783" s="8"/>
      <c r="O783" s="8"/>
      <c r="P783" s="8"/>
      <c r="Q783" s="8"/>
      <c r="R783" s="8"/>
      <c r="S783" s="8"/>
      <c r="T783" s="8"/>
      <c r="U783" s="8"/>
      <c r="V783" s="8"/>
      <c r="W783" s="8"/>
      <c r="X783" s="8"/>
      <c r="Y783" s="8"/>
      <c r="Z783" s="8"/>
      <c r="AA783" s="8"/>
      <c r="AB783" s="8"/>
      <c r="AC783" s="8"/>
    </row>
    <row r="784" customFormat="false" ht="15.75" hidden="false" customHeight="true" outlineLevel="0" collapsed="false">
      <c r="A784" s="4"/>
      <c r="B784" s="7"/>
      <c r="C784" s="8"/>
      <c r="D784" s="7"/>
      <c r="E784" s="41"/>
      <c r="F784" s="41"/>
      <c r="G784" s="7"/>
      <c r="H784" s="8"/>
      <c r="I784" s="8"/>
      <c r="J784" s="7"/>
      <c r="K784" s="8"/>
      <c r="L784" s="8"/>
      <c r="M784" s="8"/>
      <c r="N784" s="8"/>
      <c r="O784" s="8"/>
      <c r="P784" s="8"/>
      <c r="Q784" s="8"/>
      <c r="R784" s="8"/>
      <c r="S784" s="8"/>
      <c r="T784" s="8"/>
      <c r="U784" s="8"/>
      <c r="V784" s="8"/>
      <c r="W784" s="8"/>
      <c r="X784" s="8"/>
      <c r="Y784" s="8"/>
      <c r="Z784" s="8"/>
      <c r="AA784" s="8"/>
      <c r="AB784" s="8"/>
      <c r="AC784" s="8"/>
    </row>
    <row r="785" customFormat="false" ht="15.75" hidden="false" customHeight="true" outlineLevel="0" collapsed="false">
      <c r="A785" s="4"/>
      <c r="B785" s="7"/>
      <c r="C785" s="8"/>
      <c r="D785" s="7"/>
      <c r="E785" s="41"/>
      <c r="F785" s="41"/>
      <c r="G785" s="7"/>
      <c r="H785" s="8"/>
      <c r="I785" s="8"/>
      <c r="J785" s="7"/>
      <c r="K785" s="8"/>
      <c r="L785" s="8"/>
      <c r="M785" s="8"/>
      <c r="N785" s="8"/>
      <c r="O785" s="8"/>
      <c r="P785" s="8"/>
      <c r="Q785" s="8"/>
      <c r="R785" s="8"/>
      <c r="S785" s="8"/>
      <c r="T785" s="8"/>
      <c r="U785" s="8"/>
      <c r="V785" s="8"/>
      <c r="W785" s="8"/>
      <c r="X785" s="8"/>
      <c r="Y785" s="8"/>
      <c r="Z785" s="8"/>
      <c r="AA785" s="8"/>
      <c r="AB785" s="8"/>
      <c r="AC785" s="8"/>
    </row>
    <row r="786" customFormat="false" ht="15.75" hidden="false" customHeight="true" outlineLevel="0" collapsed="false">
      <c r="A786" s="4"/>
      <c r="B786" s="7"/>
      <c r="C786" s="8"/>
      <c r="D786" s="7"/>
      <c r="E786" s="41"/>
      <c r="F786" s="41"/>
      <c r="G786" s="7"/>
      <c r="H786" s="8"/>
      <c r="I786" s="8"/>
      <c r="J786" s="7"/>
      <c r="K786" s="8"/>
      <c r="L786" s="8"/>
      <c r="M786" s="8"/>
      <c r="N786" s="8"/>
      <c r="O786" s="8"/>
      <c r="P786" s="8"/>
      <c r="Q786" s="8"/>
      <c r="R786" s="8"/>
      <c r="S786" s="8"/>
      <c r="T786" s="8"/>
      <c r="U786" s="8"/>
      <c r="V786" s="8"/>
      <c r="W786" s="8"/>
      <c r="X786" s="8"/>
      <c r="Y786" s="8"/>
      <c r="Z786" s="8"/>
      <c r="AA786" s="8"/>
      <c r="AB786" s="8"/>
      <c r="AC786" s="8"/>
    </row>
    <row r="787" customFormat="false" ht="15.75" hidden="false" customHeight="true" outlineLevel="0" collapsed="false">
      <c r="A787" s="4"/>
      <c r="B787" s="7"/>
      <c r="C787" s="8"/>
      <c r="D787" s="7"/>
      <c r="E787" s="41"/>
      <c r="F787" s="41"/>
      <c r="G787" s="7"/>
      <c r="H787" s="8"/>
      <c r="I787" s="8"/>
      <c r="J787" s="7"/>
      <c r="K787" s="8"/>
      <c r="L787" s="8"/>
      <c r="M787" s="8"/>
      <c r="N787" s="8"/>
      <c r="O787" s="8"/>
      <c r="P787" s="8"/>
      <c r="Q787" s="8"/>
      <c r="R787" s="8"/>
      <c r="S787" s="8"/>
      <c r="T787" s="8"/>
      <c r="U787" s="8"/>
      <c r="V787" s="8"/>
      <c r="W787" s="8"/>
      <c r="X787" s="8"/>
      <c r="Y787" s="8"/>
      <c r="Z787" s="8"/>
      <c r="AA787" s="8"/>
      <c r="AB787" s="8"/>
      <c r="AC787" s="8"/>
    </row>
    <row r="788" customFormat="false" ht="15.75" hidden="false" customHeight="true" outlineLevel="0" collapsed="false">
      <c r="A788" s="4"/>
      <c r="B788" s="7"/>
      <c r="C788" s="8"/>
      <c r="D788" s="7"/>
      <c r="E788" s="41"/>
      <c r="F788" s="41"/>
      <c r="G788" s="7"/>
      <c r="H788" s="8"/>
      <c r="I788" s="8"/>
      <c r="J788" s="7"/>
      <c r="K788" s="8"/>
      <c r="L788" s="8"/>
      <c r="M788" s="8"/>
      <c r="N788" s="8"/>
      <c r="O788" s="8"/>
      <c r="P788" s="8"/>
      <c r="Q788" s="8"/>
      <c r="R788" s="8"/>
      <c r="S788" s="8"/>
      <c r="T788" s="8"/>
      <c r="U788" s="8"/>
      <c r="V788" s="8"/>
      <c r="W788" s="8"/>
      <c r="X788" s="8"/>
      <c r="Y788" s="8"/>
      <c r="Z788" s="8"/>
      <c r="AA788" s="8"/>
      <c r="AB788" s="8"/>
      <c r="AC788" s="8"/>
    </row>
    <row r="789" customFormat="false" ht="15.75" hidden="false" customHeight="true" outlineLevel="0" collapsed="false">
      <c r="A789" s="4"/>
      <c r="B789" s="7"/>
      <c r="C789" s="8"/>
      <c r="D789" s="7"/>
      <c r="E789" s="41"/>
      <c r="F789" s="41"/>
      <c r="G789" s="7"/>
      <c r="H789" s="8"/>
      <c r="I789" s="8"/>
      <c r="J789" s="7"/>
      <c r="K789" s="8"/>
      <c r="L789" s="8"/>
      <c r="M789" s="8"/>
      <c r="N789" s="8"/>
      <c r="O789" s="8"/>
      <c r="P789" s="8"/>
      <c r="Q789" s="8"/>
      <c r="R789" s="8"/>
      <c r="S789" s="8"/>
      <c r="T789" s="8"/>
      <c r="U789" s="8"/>
      <c r="V789" s="8"/>
      <c r="W789" s="8"/>
      <c r="X789" s="8"/>
      <c r="Y789" s="8"/>
      <c r="Z789" s="8"/>
      <c r="AA789" s="8"/>
      <c r="AB789" s="8"/>
      <c r="AC789" s="8"/>
    </row>
    <row r="790" customFormat="false" ht="15.75" hidden="false" customHeight="true" outlineLevel="0" collapsed="false">
      <c r="A790" s="4"/>
      <c r="B790" s="7"/>
      <c r="C790" s="8"/>
      <c r="D790" s="7"/>
      <c r="E790" s="41"/>
      <c r="F790" s="41"/>
      <c r="G790" s="7"/>
      <c r="H790" s="8"/>
      <c r="I790" s="8"/>
      <c r="J790" s="7"/>
      <c r="K790" s="8"/>
      <c r="L790" s="8"/>
      <c r="M790" s="8"/>
      <c r="N790" s="8"/>
      <c r="O790" s="8"/>
      <c r="P790" s="8"/>
      <c r="Q790" s="8"/>
      <c r="R790" s="8"/>
      <c r="S790" s="8"/>
      <c r="T790" s="8"/>
      <c r="U790" s="8"/>
      <c r="V790" s="8"/>
      <c r="W790" s="8"/>
      <c r="X790" s="8"/>
      <c r="Y790" s="8"/>
      <c r="Z790" s="8"/>
      <c r="AA790" s="8"/>
      <c r="AB790" s="8"/>
      <c r="AC790" s="8"/>
    </row>
    <row r="791" customFormat="false" ht="15.75" hidden="false" customHeight="true" outlineLevel="0" collapsed="false">
      <c r="A791" s="4"/>
      <c r="B791" s="7"/>
      <c r="C791" s="8"/>
      <c r="D791" s="7"/>
      <c r="E791" s="41"/>
      <c r="F791" s="41"/>
      <c r="G791" s="7"/>
      <c r="H791" s="8"/>
      <c r="I791" s="8"/>
      <c r="J791" s="7"/>
      <c r="K791" s="8"/>
      <c r="L791" s="8"/>
      <c r="M791" s="8"/>
      <c r="N791" s="8"/>
      <c r="O791" s="8"/>
      <c r="P791" s="8"/>
      <c r="Q791" s="8"/>
      <c r="R791" s="8"/>
      <c r="S791" s="8"/>
      <c r="T791" s="8"/>
      <c r="U791" s="8"/>
      <c r="V791" s="8"/>
      <c r="W791" s="8"/>
      <c r="X791" s="8"/>
      <c r="Y791" s="8"/>
      <c r="Z791" s="8"/>
      <c r="AA791" s="8"/>
      <c r="AB791" s="8"/>
      <c r="AC791" s="8"/>
    </row>
    <row r="792" customFormat="false" ht="15.75" hidden="false" customHeight="true" outlineLevel="0" collapsed="false">
      <c r="A792" s="4"/>
      <c r="B792" s="7"/>
      <c r="C792" s="8"/>
      <c r="D792" s="7"/>
      <c r="E792" s="41"/>
      <c r="F792" s="41"/>
      <c r="G792" s="7"/>
      <c r="H792" s="8"/>
      <c r="I792" s="8"/>
      <c r="J792" s="7"/>
      <c r="K792" s="8"/>
      <c r="L792" s="8"/>
      <c r="M792" s="8"/>
      <c r="N792" s="8"/>
      <c r="O792" s="8"/>
      <c r="P792" s="8"/>
      <c r="Q792" s="8"/>
      <c r="R792" s="8"/>
      <c r="S792" s="8"/>
      <c r="T792" s="8"/>
      <c r="U792" s="8"/>
      <c r="V792" s="8"/>
      <c r="W792" s="8"/>
      <c r="X792" s="8"/>
      <c r="Y792" s="8"/>
      <c r="Z792" s="8"/>
      <c r="AA792" s="8"/>
      <c r="AB792" s="8"/>
      <c r="AC792" s="8"/>
    </row>
    <row r="793" customFormat="false" ht="15.75" hidden="false" customHeight="true" outlineLevel="0" collapsed="false">
      <c r="A793" s="4"/>
      <c r="B793" s="7"/>
      <c r="C793" s="8"/>
      <c r="D793" s="7"/>
      <c r="E793" s="41"/>
      <c r="F793" s="41"/>
      <c r="G793" s="7"/>
      <c r="H793" s="8"/>
      <c r="I793" s="8"/>
      <c r="J793" s="7"/>
      <c r="K793" s="8"/>
      <c r="L793" s="8"/>
      <c r="M793" s="8"/>
      <c r="N793" s="8"/>
      <c r="O793" s="8"/>
      <c r="P793" s="8"/>
      <c r="Q793" s="8"/>
      <c r="R793" s="8"/>
      <c r="S793" s="8"/>
      <c r="T793" s="8"/>
      <c r="U793" s="8"/>
      <c r="V793" s="8"/>
      <c r="W793" s="8"/>
      <c r="X793" s="8"/>
      <c r="Y793" s="8"/>
      <c r="Z793" s="8"/>
      <c r="AA793" s="8"/>
      <c r="AB793" s="8"/>
      <c r="AC793" s="8"/>
    </row>
    <row r="794" customFormat="false" ht="15.75" hidden="false" customHeight="true" outlineLevel="0" collapsed="false">
      <c r="A794" s="4"/>
      <c r="B794" s="7"/>
      <c r="C794" s="8"/>
      <c r="D794" s="7"/>
      <c r="E794" s="41"/>
      <c r="F794" s="41"/>
      <c r="G794" s="7"/>
      <c r="H794" s="8"/>
      <c r="I794" s="8"/>
      <c r="J794" s="7"/>
      <c r="K794" s="8"/>
      <c r="L794" s="8"/>
      <c r="M794" s="8"/>
      <c r="N794" s="8"/>
      <c r="O794" s="8"/>
      <c r="P794" s="8"/>
      <c r="Q794" s="8"/>
      <c r="R794" s="8"/>
      <c r="S794" s="8"/>
      <c r="T794" s="8"/>
      <c r="U794" s="8"/>
      <c r="V794" s="8"/>
      <c r="W794" s="8"/>
      <c r="X794" s="8"/>
      <c r="Y794" s="8"/>
      <c r="Z794" s="8"/>
      <c r="AA794" s="8"/>
      <c r="AB794" s="8"/>
      <c r="AC794" s="8"/>
    </row>
    <row r="795" customFormat="false" ht="15.75" hidden="false" customHeight="true" outlineLevel="0" collapsed="false">
      <c r="A795" s="4"/>
      <c r="B795" s="7"/>
      <c r="C795" s="8"/>
      <c r="D795" s="7"/>
      <c r="E795" s="41"/>
      <c r="F795" s="41"/>
      <c r="G795" s="7"/>
      <c r="H795" s="8"/>
      <c r="I795" s="8"/>
      <c r="J795" s="7"/>
      <c r="K795" s="8"/>
      <c r="L795" s="8"/>
      <c r="M795" s="8"/>
      <c r="N795" s="8"/>
      <c r="O795" s="8"/>
      <c r="P795" s="8"/>
      <c r="Q795" s="8"/>
      <c r="R795" s="8"/>
      <c r="S795" s="8"/>
      <c r="T795" s="8"/>
      <c r="U795" s="8"/>
      <c r="V795" s="8"/>
      <c r="W795" s="8"/>
      <c r="X795" s="8"/>
      <c r="Y795" s="8"/>
      <c r="Z795" s="8"/>
      <c r="AA795" s="8"/>
      <c r="AB795" s="8"/>
      <c r="AC795" s="8"/>
    </row>
    <row r="796" customFormat="false" ht="15.75" hidden="false" customHeight="true" outlineLevel="0" collapsed="false">
      <c r="A796" s="4"/>
      <c r="B796" s="7"/>
      <c r="C796" s="8"/>
      <c r="D796" s="7"/>
      <c r="E796" s="41"/>
      <c r="F796" s="41"/>
      <c r="G796" s="7"/>
      <c r="H796" s="8"/>
      <c r="I796" s="8"/>
      <c r="J796" s="7"/>
      <c r="K796" s="8"/>
      <c r="L796" s="8"/>
      <c r="M796" s="8"/>
      <c r="N796" s="8"/>
      <c r="O796" s="8"/>
      <c r="P796" s="8"/>
      <c r="Q796" s="8"/>
      <c r="R796" s="8"/>
      <c r="S796" s="8"/>
      <c r="T796" s="8"/>
      <c r="U796" s="8"/>
      <c r="V796" s="8"/>
      <c r="W796" s="8"/>
      <c r="X796" s="8"/>
      <c r="Y796" s="8"/>
      <c r="Z796" s="8"/>
      <c r="AA796" s="8"/>
      <c r="AB796" s="8"/>
      <c r="AC796" s="8"/>
    </row>
    <row r="797" customFormat="false" ht="15.75" hidden="false" customHeight="true" outlineLevel="0" collapsed="false">
      <c r="A797" s="4"/>
      <c r="B797" s="7"/>
      <c r="C797" s="8"/>
      <c r="D797" s="7"/>
      <c r="E797" s="41"/>
      <c r="F797" s="41"/>
      <c r="G797" s="7"/>
      <c r="H797" s="8"/>
      <c r="I797" s="8"/>
      <c r="J797" s="7"/>
      <c r="K797" s="8"/>
      <c r="L797" s="8"/>
      <c r="M797" s="8"/>
      <c r="N797" s="8"/>
      <c r="O797" s="8"/>
      <c r="P797" s="8"/>
      <c r="Q797" s="8"/>
      <c r="R797" s="8"/>
      <c r="S797" s="8"/>
      <c r="T797" s="8"/>
      <c r="U797" s="8"/>
      <c r="V797" s="8"/>
      <c r="W797" s="8"/>
      <c r="X797" s="8"/>
      <c r="Y797" s="8"/>
      <c r="Z797" s="8"/>
      <c r="AA797" s="8"/>
      <c r="AB797" s="8"/>
      <c r="AC797" s="8"/>
    </row>
    <row r="798" customFormat="false" ht="15.75" hidden="false" customHeight="true" outlineLevel="0" collapsed="false">
      <c r="A798" s="4"/>
      <c r="B798" s="7"/>
      <c r="C798" s="8"/>
      <c r="D798" s="7"/>
      <c r="E798" s="41"/>
      <c r="F798" s="41"/>
      <c r="G798" s="7"/>
      <c r="H798" s="8"/>
      <c r="I798" s="8"/>
      <c r="J798" s="7"/>
      <c r="K798" s="8"/>
      <c r="L798" s="8"/>
      <c r="M798" s="8"/>
      <c r="N798" s="8"/>
      <c r="O798" s="8"/>
      <c r="P798" s="8"/>
      <c r="Q798" s="8"/>
      <c r="R798" s="8"/>
      <c r="S798" s="8"/>
      <c r="T798" s="8"/>
      <c r="U798" s="8"/>
      <c r="V798" s="8"/>
      <c r="W798" s="8"/>
      <c r="X798" s="8"/>
      <c r="Y798" s="8"/>
      <c r="Z798" s="8"/>
      <c r="AA798" s="8"/>
      <c r="AB798" s="8"/>
      <c r="AC798" s="8"/>
    </row>
    <row r="799" customFormat="false" ht="15.75" hidden="false" customHeight="true" outlineLevel="0" collapsed="false">
      <c r="A799" s="4"/>
      <c r="B799" s="7"/>
      <c r="C799" s="8"/>
      <c r="D799" s="7"/>
      <c r="E799" s="41"/>
      <c r="F799" s="41"/>
      <c r="G799" s="7"/>
      <c r="H799" s="8"/>
      <c r="I799" s="8"/>
      <c r="J799" s="7"/>
      <c r="K799" s="8"/>
      <c r="L799" s="8"/>
      <c r="M799" s="8"/>
      <c r="N799" s="8"/>
      <c r="O799" s="8"/>
      <c r="P799" s="8"/>
      <c r="Q799" s="8"/>
      <c r="R799" s="8"/>
      <c r="S799" s="8"/>
      <c r="T799" s="8"/>
      <c r="U799" s="8"/>
      <c r="V799" s="8"/>
      <c r="W799" s="8"/>
      <c r="X799" s="8"/>
      <c r="Y799" s="8"/>
      <c r="Z799" s="8"/>
      <c r="AA799" s="8"/>
      <c r="AB799" s="8"/>
      <c r="AC799" s="8"/>
    </row>
    <row r="800" customFormat="false" ht="15.75" hidden="false" customHeight="true" outlineLevel="0" collapsed="false">
      <c r="A800" s="4"/>
      <c r="B800" s="7"/>
      <c r="C800" s="8"/>
      <c r="D800" s="7"/>
      <c r="E800" s="41"/>
      <c r="F800" s="41"/>
      <c r="G800" s="7"/>
      <c r="H800" s="8"/>
      <c r="I800" s="8"/>
      <c r="J800" s="7"/>
      <c r="K800" s="8"/>
      <c r="L800" s="8"/>
      <c r="M800" s="8"/>
      <c r="N800" s="8"/>
      <c r="O800" s="8"/>
      <c r="P800" s="8"/>
      <c r="Q800" s="8"/>
      <c r="R800" s="8"/>
      <c r="S800" s="8"/>
      <c r="T800" s="8"/>
      <c r="U800" s="8"/>
      <c r="V800" s="8"/>
      <c r="W800" s="8"/>
      <c r="X800" s="8"/>
      <c r="Y800" s="8"/>
      <c r="Z800" s="8"/>
      <c r="AA800" s="8"/>
      <c r="AB800" s="8"/>
      <c r="AC800" s="8"/>
    </row>
    <row r="801" customFormat="false" ht="15.75" hidden="false" customHeight="true" outlineLevel="0" collapsed="false">
      <c r="A801" s="4"/>
      <c r="B801" s="7"/>
      <c r="C801" s="8"/>
      <c r="D801" s="7"/>
      <c r="E801" s="41"/>
      <c r="F801" s="41"/>
      <c r="G801" s="7"/>
      <c r="H801" s="8"/>
      <c r="I801" s="8"/>
      <c r="J801" s="7"/>
      <c r="K801" s="8"/>
      <c r="L801" s="8"/>
      <c r="M801" s="8"/>
      <c r="N801" s="8"/>
      <c r="O801" s="8"/>
      <c r="P801" s="8"/>
      <c r="Q801" s="8"/>
      <c r="R801" s="8"/>
      <c r="S801" s="8"/>
      <c r="T801" s="8"/>
      <c r="U801" s="8"/>
      <c r="V801" s="8"/>
      <c r="W801" s="8"/>
      <c r="X801" s="8"/>
      <c r="Y801" s="8"/>
      <c r="Z801" s="8"/>
      <c r="AA801" s="8"/>
      <c r="AB801" s="8"/>
      <c r="AC801" s="8"/>
    </row>
    <row r="802" customFormat="false" ht="15.75" hidden="false" customHeight="true" outlineLevel="0" collapsed="false">
      <c r="A802" s="4"/>
      <c r="B802" s="7"/>
      <c r="C802" s="8"/>
      <c r="D802" s="7"/>
      <c r="E802" s="41"/>
      <c r="F802" s="41"/>
      <c r="G802" s="7"/>
      <c r="H802" s="8"/>
      <c r="I802" s="8"/>
      <c r="J802" s="7"/>
      <c r="K802" s="8"/>
      <c r="L802" s="8"/>
      <c r="M802" s="8"/>
      <c r="N802" s="8"/>
      <c r="O802" s="8"/>
      <c r="P802" s="8"/>
      <c r="Q802" s="8"/>
      <c r="R802" s="8"/>
      <c r="S802" s="8"/>
      <c r="T802" s="8"/>
      <c r="U802" s="8"/>
      <c r="V802" s="8"/>
      <c r="W802" s="8"/>
      <c r="X802" s="8"/>
      <c r="Y802" s="8"/>
      <c r="Z802" s="8"/>
      <c r="AA802" s="8"/>
      <c r="AB802" s="8"/>
      <c r="AC802" s="8"/>
    </row>
    <row r="803" customFormat="false" ht="15.75" hidden="false" customHeight="true" outlineLevel="0" collapsed="false">
      <c r="A803" s="4"/>
      <c r="B803" s="7"/>
      <c r="C803" s="8"/>
      <c r="D803" s="7"/>
      <c r="E803" s="41"/>
      <c r="F803" s="41"/>
      <c r="G803" s="7"/>
      <c r="H803" s="8"/>
      <c r="I803" s="8"/>
      <c r="J803" s="7"/>
      <c r="K803" s="8"/>
      <c r="L803" s="8"/>
      <c r="M803" s="8"/>
      <c r="N803" s="8"/>
      <c r="O803" s="8"/>
      <c r="P803" s="8"/>
      <c r="Q803" s="8"/>
      <c r="R803" s="8"/>
      <c r="S803" s="8"/>
      <c r="T803" s="8"/>
      <c r="U803" s="8"/>
      <c r="V803" s="8"/>
      <c r="W803" s="8"/>
      <c r="X803" s="8"/>
      <c r="Y803" s="8"/>
      <c r="Z803" s="8"/>
      <c r="AA803" s="8"/>
      <c r="AB803" s="8"/>
      <c r="AC803" s="8"/>
    </row>
    <row r="804" customFormat="false" ht="15.75" hidden="false" customHeight="true" outlineLevel="0" collapsed="false">
      <c r="A804" s="4"/>
      <c r="B804" s="7"/>
      <c r="C804" s="8"/>
      <c r="D804" s="7"/>
      <c r="E804" s="41"/>
      <c r="F804" s="41"/>
      <c r="G804" s="7"/>
      <c r="H804" s="8"/>
      <c r="I804" s="8"/>
      <c r="J804" s="7"/>
      <c r="K804" s="8"/>
      <c r="L804" s="8"/>
      <c r="M804" s="8"/>
      <c r="N804" s="8"/>
      <c r="O804" s="8"/>
      <c r="P804" s="8"/>
      <c r="Q804" s="8"/>
      <c r="R804" s="8"/>
      <c r="S804" s="8"/>
      <c r="T804" s="8"/>
      <c r="U804" s="8"/>
      <c r="V804" s="8"/>
      <c r="W804" s="8"/>
      <c r="X804" s="8"/>
      <c r="Y804" s="8"/>
      <c r="Z804" s="8"/>
      <c r="AA804" s="8"/>
      <c r="AB804" s="8"/>
      <c r="AC804" s="8"/>
    </row>
    <row r="805" customFormat="false" ht="15.75" hidden="false" customHeight="true" outlineLevel="0" collapsed="false">
      <c r="A805" s="4"/>
      <c r="B805" s="7"/>
      <c r="C805" s="8"/>
      <c r="D805" s="7"/>
      <c r="E805" s="41"/>
      <c r="F805" s="41"/>
      <c r="G805" s="7"/>
      <c r="H805" s="8"/>
      <c r="I805" s="8"/>
      <c r="J805" s="7"/>
      <c r="K805" s="8"/>
      <c r="L805" s="8"/>
      <c r="M805" s="8"/>
      <c r="N805" s="8"/>
      <c r="O805" s="8"/>
      <c r="P805" s="8"/>
      <c r="Q805" s="8"/>
      <c r="R805" s="8"/>
      <c r="S805" s="8"/>
      <c r="T805" s="8"/>
      <c r="U805" s="8"/>
      <c r="V805" s="8"/>
      <c r="W805" s="8"/>
      <c r="X805" s="8"/>
      <c r="Y805" s="8"/>
      <c r="Z805" s="8"/>
      <c r="AA805" s="8"/>
      <c r="AB805" s="8"/>
      <c r="AC805" s="8"/>
    </row>
    <row r="806" customFormat="false" ht="15.75" hidden="false" customHeight="true" outlineLevel="0" collapsed="false">
      <c r="A806" s="4"/>
      <c r="B806" s="7"/>
      <c r="C806" s="8"/>
      <c r="D806" s="7"/>
      <c r="E806" s="41"/>
      <c r="F806" s="41"/>
      <c r="G806" s="7"/>
      <c r="H806" s="8"/>
      <c r="I806" s="8"/>
      <c r="J806" s="7"/>
      <c r="K806" s="8"/>
      <c r="L806" s="8"/>
      <c r="M806" s="8"/>
      <c r="N806" s="8"/>
      <c r="O806" s="8"/>
      <c r="P806" s="8"/>
      <c r="Q806" s="8"/>
      <c r="R806" s="8"/>
      <c r="S806" s="8"/>
      <c r="T806" s="8"/>
      <c r="U806" s="8"/>
      <c r="V806" s="8"/>
      <c r="W806" s="8"/>
      <c r="X806" s="8"/>
      <c r="Y806" s="8"/>
      <c r="Z806" s="8"/>
      <c r="AA806" s="8"/>
      <c r="AB806" s="8"/>
      <c r="AC806" s="8"/>
    </row>
    <row r="807" customFormat="false" ht="15.75" hidden="false" customHeight="true" outlineLevel="0" collapsed="false">
      <c r="A807" s="4"/>
      <c r="B807" s="7"/>
      <c r="C807" s="8"/>
      <c r="D807" s="7"/>
      <c r="E807" s="41"/>
      <c r="F807" s="41"/>
      <c r="G807" s="7"/>
      <c r="H807" s="8"/>
      <c r="I807" s="8"/>
      <c r="J807" s="7"/>
      <c r="K807" s="8"/>
      <c r="L807" s="8"/>
      <c r="M807" s="8"/>
      <c r="N807" s="8"/>
      <c r="O807" s="8"/>
      <c r="P807" s="8"/>
      <c r="Q807" s="8"/>
      <c r="R807" s="8"/>
      <c r="S807" s="8"/>
      <c r="T807" s="8"/>
      <c r="U807" s="8"/>
      <c r="V807" s="8"/>
      <c r="W807" s="8"/>
      <c r="X807" s="8"/>
      <c r="Y807" s="8"/>
      <c r="Z807" s="8"/>
      <c r="AA807" s="8"/>
      <c r="AB807" s="8"/>
      <c r="AC807" s="8"/>
    </row>
    <row r="808" customFormat="false" ht="15.75" hidden="false" customHeight="true" outlineLevel="0" collapsed="false">
      <c r="A808" s="4"/>
      <c r="B808" s="7"/>
      <c r="C808" s="8"/>
      <c r="D808" s="7"/>
      <c r="E808" s="41"/>
      <c r="F808" s="41"/>
      <c r="G808" s="7"/>
      <c r="H808" s="8"/>
      <c r="I808" s="8"/>
      <c r="J808" s="7"/>
      <c r="K808" s="8"/>
      <c r="L808" s="8"/>
      <c r="M808" s="8"/>
      <c r="N808" s="8"/>
      <c r="O808" s="8"/>
      <c r="P808" s="8"/>
      <c r="Q808" s="8"/>
      <c r="R808" s="8"/>
      <c r="S808" s="8"/>
      <c r="T808" s="8"/>
      <c r="U808" s="8"/>
      <c r="V808" s="8"/>
      <c r="W808" s="8"/>
      <c r="X808" s="8"/>
      <c r="Y808" s="8"/>
      <c r="Z808" s="8"/>
      <c r="AA808" s="8"/>
      <c r="AB808" s="8"/>
      <c r="AC808" s="8"/>
    </row>
    <row r="809" customFormat="false" ht="15.75" hidden="false" customHeight="true" outlineLevel="0" collapsed="false">
      <c r="A809" s="4"/>
      <c r="B809" s="7"/>
      <c r="C809" s="8"/>
      <c r="D809" s="7"/>
      <c r="E809" s="41"/>
      <c r="F809" s="41"/>
      <c r="G809" s="7"/>
      <c r="H809" s="8"/>
      <c r="I809" s="8"/>
      <c r="J809" s="7"/>
      <c r="K809" s="8"/>
      <c r="L809" s="8"/>
      <c r="M809" s="8"/>
      <c r="N809" s="8"/>
      <c r="O809" s="8"/>
      <c r="P809" s="8"/>
      <c r="Q809" s="8"/>
      <c r="R809" s="8"/>
      <c r="S809" s="8"/>
      <c r="T809" s="8"/>
      <c r="U809" s="8"/>
      <c r="V809" s="8"/>
      <c r="W809" s="8"/>
      <c r="X809" s="8"/>
      <c r="Y809" s="8"/>
      <c r="Z809" s="8"/>
      <c r="AA809" s="8"/>
      <c r="AB809" s="8"/>
      <c r="AC809" s="8"/>
    </row>
    <row r="810" customFormat="false" ht="15.75" hidden="false" customHeight="true" outlineLevel="0" collapsed="false">
      <c r="A810" s="4"/>
      <c r="B810" s="7"/>
      <c r="C810" s="8"/>
      <c r="D810" s="7"/>
      <c r="E810" s="41"/>
      <c r="F810" s="41"/>
      <c r="G810" s="7"/>
      <c r="H810" s="8"/>
      <c r="I810" s="8"/>
      <c r="J810" s="7"/>
      <c r="K810" s="8"/>
      <c r="L810" s="8"/>
      <c r="M810" s="8"/>
      <c r="N810" s="8"/>
      <c r="O810" s="8"/>
      <c r="P810" s="8"/>
      <c r="Q810" s="8"/>
      <c r="R810" s="8"/>
      <c r="S810" s="8"/>
      <c r="T810" s="8"/>
      <c r="U810" s="8"/>
      <c r="V810" s="8"/>
      <c r="W810" s="8"/>
      <c r="X810" s="8"/>
      <c r="Y810" s="8"/>
      <c r="Z810" s="8"/>
      <c r="AA810" s="8"/>
      <c r="AB810" s="8"/>
      <c r="AC810" s="8"/>
    </row>
    <row r="811" customFormat="false" ht="15.75" hidden="false" customHeight="true" outlineLevel="0" collapsed="false">
      <c r="A811" s="4"/>
      <c r="B811" s="7"/>
      <c r="C811" s="8"/>
      <c r="D811" s="7"/>
      <c r="E811" s="41"/>
      <c r="F811" s="41"/>
      <c r="G811" s="7"/>
      <c r="H811" s="8"/>
      <c r="I811" s="8"/>
      <c r="J811" s="7"/>
      <c r="K811" s="8"/>
      <c r="L811" s="8"/>
      <c r="M811" s="8"/>
      <c r="N811" s="8"/>
      <c r="O811" s="8"/>
      <c r="P811" s="8"/>
      <c r="Q811" s="8"/>
      <c r="R811" s="8"/>
      <c r="S811" s="8"/>
      <c r="T811" s="8"/>
      <c r="U811" s="8"/>
      <c r="V811" s="8"/>
      <c r="W811" s="8"/>
      <c r="X811" s="8"/>
      <c r="Y811" s="8"/>
      <c r="Z811" s="8"/>
      <c r="AA811" s="8"/>
      <c r="AB811" s="8"/>
      <c r="AC811" s="8"/>
    </row>
    <row r="812" customFormat="false" ht="15.75" hidden="false" customHeight="true" outlineLevel="0" collapsed="false">
      <c r="A812" s="4"/>
      <c r="B812" s="7"/>
      <c r="C812" s="8"/>
      <c r="D812" s="7"/>
      <c r="E812" s="41"/>
      <c r="F812" s="41"/>
      <c r="G812" s="7"/>
      <c r="H812" s="8"/>
      <c r="I812" s="8"/>
      <c r="J812" s="7"/>
      <c r="K812" s="8"/>
      <c r="L812" s="8"/>
      <c r="M812" s="8"/>
      <c r="N812" s="8"/>
      <c r="O812" s="8"/>
      <c r="P812" s="8"/>
      <c r="Q812" s="8"/>
      <c r="R812" s="8"/>
      <c r="S812" s="8"/>
      <c r="T812" s="8"/>
      <c r="U812" s="8"/>
      <c r="V812" s="8"/>
      <c r="W812" s="8"/>
      <c r="X812" s="8"/>
      <c r="Y812" s="8"/>
      <c r="Z812" s="8"/>
      <c r="AA812" s="8"/>
      <c r="AB812" s="8"/>
      <c r="AC812" s="8"/>
    </row>
    <row r="813" customFormat="false" ht="15.75" hidden="false" customHeight="true" outlineLevel="0" collapsed="false">
      <c r="A813" s="4"/>
      <c r="B813" s="7"/>
      <c r="C813" s="8"/>
      <c r="D813" s="7"/>
      <c r="E813" s="41"/>
      <c r="F813" s="41"/>
      <c r="G813" s="7"/>
      <c r="H813" s="8"/>
      <c r="I813" s="8"/>
      <c r="J813" s="7"/>
      <c r="K813" s="8"/>
      <c r="L813" s="8"/>
      <c r="M813" s="8"/>
      <c r="N813" s="8"/>
      <c r="O813" s="8"/>
      <c r="P813" s="8"/>
      <c r="Q813" s="8"/>
      <c r="R813" s="8"/>
      <c r="S813" s="8"/>
      <c r="T813" s="8"/>
      <c r="U813" s="8"/>
      <c r="V813" s="8"/>
      <c r="W813" s="8"/>
      <c r="X813" s="8"/>
      <c r="Y813" s="8"/>
      <c r="Z813" s="8"/>
      <c r="AA813" s="8"/>
      <c r="AB813" s="8"/>
      <c r="AC813" s="8"/>
    </row>
    <row r="814" customFormat="false" ht="15.75" hidden="false" customHeight="true" outlineLevel="0" collapsed="false">
      <c r="A814" s="4"/>
      <c r="B814" s="7"/>
      <c r="C814" s="8"/>
      <c r="D814" s="7"/>
      <c r="E814" s="41"/>
      <c r="F814" s="41"/>
      <c r="G814" s="7"/>
      <c r="H814" s="8"/>
      <c r="I814" s="8"/>
      <c r="J814" s="7"/>
      <c r="K814" s="8"/>
      <c r="L814" s="8"/>
      <c r="M814" s="8"/>
      <c r="N814" s="8"/>
      <c r="O814" s="8"/>
      <c r="P814" s="8"/>
      <c r="Q814" s="8"/>
      <c r="R814" s="8"/>
      <c r="S814" s="8"/>
      <c r="T814" s="8"/>
      <c r="U814" s="8"/>
      <c r="V814" s="8"/>
      <c r="W814" s="8"/>
      <c r="X814" s="8"/>
      <c r="Y814" s="8"/>
      <c r="Z814" s="8"/>
      <c r="AA814" s="8"/>
      <c r="AB814" s="8"/>
      <c r="AC814" s="8"/>
    </row>
    <row r="815" customFormat="false" ht="15.75" hidden="false" customHeight="true" outlineLevel="0" collapsed="false">
      <c r="A815" s="4"/>
      <c r="B815" s="7"/>
      <c r="C815" s="8"/>
      <c r="D815" s="7"/>
      <c r="E815" s="41"/>
      <c r="F815" s="41"/>
      <c r="G815" s="7"/>
      <c r="H815" s="8"/>
      <c r="I815" s="8"/>
      <c r="J815" s="7"/>
      <c r="K815" s="8"/>
      <c r="L815" s="8"/>
      <c r="M815" s="8"/>
      <c r="N815" s="8"/>
      <c r="O815" s="8"/>
      <c r="P815" s="8"/>
      <c r="Q815" s="8"/>
      <c r="R815" s="8"/>
      <c r="S815" s="8"/>
      <c r="T815" s="8"/>
      <c r="U815" s="8"/>
      <c r="V815" s="8"/>
      <c r="W815" s="8"/>
      <c r="X815" s="8"/>
      <c r="Y815" s="8"/>
      <c r="Z815" s="8"/>
      <c r="AA815" s="8"/>
      <c r="AB815" s="8"/>
      <c r="AC815" s="8"/>
    </row>
    <row r="816" customFormat="false" ht="15.75" hidden="false" customHeight="true" outlineLevel="0" collapsed="false">
      <c r="A816" s="4"/>
      <c r="B816" s="7"/>
      <c r="C816" s="8"/>
      <c r="D816" s="7"/>
      <c r="E816" s="41"/>
      <c r="F816" s="41"/>
      <c r="G816" s="7"/>
      <c r="H816" s="8"/>
      <c r="I816" s="8"/>
      <c r="J816" s="7"/>
      <c r="K816" s="8"/>
      <c r="L816" s="8"/>
      <c r="M816" s="8"/>
      <c r="N816" s="8"/>
      <c r="O816" s="8"/>
      <c r="P816" s="8"/>
      <c r="Q816" s="8"/>
      <c r="R816" s="8"/>
      <c r="S816" s="8"/>
      <c r="T816" s="8"/>
      <c r="U816" s="8"/>
      <c r="V816" s="8"/>
      <c r="W816" s="8"/>
      <c r="X816" s="8"/>
      <c r="Y816" s="8"/>
      <c r="Z816" s="8"/>
      <c r="AA816" s="8"/>
      <c r="AB816" s="8"/>
      <c r="AC816" s="8"/>
    </row>
    <row r="817" customFormat="false" ht="15.75" hidden="false" customHeight="true" outlineLevel="0" collapsed="false">
      <c r="A817" s="4"/>
      <c r="B817" s="7"/>
      <c r="C817" s="8"/>
      <c r="D817" s="7"/>
      <c r="E817" s="41"/>
      <c r="F817" s="41"/>
      <c r="G817" s="7"/>
      <c r="H817" s="8"/>
      <c r="I817" s="8"/>
      <c r="J817" s="7"/>
      <c r="K817" s="8"/>
      <c r="L817" s="8"/>
      <c r="M817" s="8"/>
      <c r="N817" s="8"/>
      <c r="O817" s="8"/>
      <c r="P817" s="8"/>
      <c r="Q817" s="8"/>
      <c r="R817" s="8"/>
      <c r="S817" s="8"/>
      <c r="T817" s="8"/>
      <c r="U817" s="8"/>
      <c r="V817" s="8"/>
      <c r="W817" s="8"/>
      <c r="X817" s="8"/>
      <c r="Y817" s="8"/>
      <c r="Z817" s="8"/>
      <c r="AA817" s="8"/>
      <c r="AB817" s="8"/>
      <c r="AC817" s="8"/>
    </row>
    <row r="818" customFormat="false" ht="15.75" hidden="false" customHeight="true" outlineLevel="0" collapsed="false">
      <c r="A818" s="4"/>
      <c r="B818" s="7"/>
      <c r="C818" s="8"/>
      <c r="D818" s="7"/>
      <c r="E818" s="41"/>
      <c r="F818" s="41"/>
      <c r="G818" s="7"/>
      <c r="H818" s="8"/>
      <c r="I818" s="8"/>
      <c r="J818" s="7"/>
      <c r="K818" s="8"/>
      <c r="L818" s="8"/>
      <c r="M818" s="8"/>
      <c r="N818" s="8"/>
      <c r="O818" s="8"/>
      <c r="P818" s="8"/>
      <c r="Q818" s="8"/>
      <c r="R818" s="8"/>
      <c r="S818" s="8"/>
      <c r="T818" s="8"/>
      <c r="U818" s="8"/>
      <c r="V818" s="8"/>
      <c r="W818" s="8"/>
      <c r="X818" s="8"/>
      <c r="Y818" s="8"/>
      <c r="Z818" s="8"/>
      <c r="AA818" s="8"/>
      <c r="AB818" s="8"/>
      <c r="AC818" s="8"/>
    </row>
    <row r="819" customFormat="false" ht="15.75" hidden="false" customHeight="true" outlineLevel="0" collapsed="false">
      <c r="A819" s="4"/>
      <c r="B819" s="7"/>
      <c r="C819" s="8"/>
      <c r="D819" s="7"/>
      <c r="E819" s="41"/>
      <c r="F819" s="41"/>
      <c r="G819" s="7"/>
      <c r="H819" s="8"/>
      <c r="I819" s="8"/>
      <c r="J819" s="7"/>
      <c r="K819" s="8"/>
      <c r="L819" s="8"/>
      <c r="M819" s="8"/>
      <c r="N819" s="8"/>
      <c r="O819" s="8"/>
      <c r="P819" s="8"/>
      <c r="Q819" s="8"/>
      <c r="R819" s="8"/>
      <c r="S819" s="8"/>
      <c r="T819" s="8"/>
      <c r="U819" s="8"/>
      <c r="V819" s="8"/>
      <c r="W819" s="8"/>
      <c r="X819" s="8"/>
      <c r="Y819" s="8"/>
      <c r="Z819" s="8"/>
      <c r="AA819" s="8"/>
      <c r="AB819" s="8"/>
      <c r="AC819" s="8"/>
    </row>
    <row r="820" customFormat="false" ht="15.75" hidden="false" customHeight="true" outlineLevel="0" collapsed="false">
      <c r="A820" s="4"/>
      <c r="B820" s="7"/>
      <c r="C820" s="8"/>
      <c r="D820" s="7"/>
      <c r="E820" s="41"/>
      <c r="F820" s="41"/>
      <c r="G820" s="7"/>
      <c r="H820" s="8"/>
      <c r="I820" s="8"/>
      <c r="J820" s="7"/>
      <c r="K820" s="8"/>
      <c r="L820" s="8"/>
      <c r="M820" s="8"/>
      <c r="N820" s="8"/>
      <c r="O820" s="8"/>
      <c r="P820" s="8"/>
      <c r="Q820" s="8"/>
      <c r="R820" s="8"/>
      <c r="S820" s="8"/>
      <c r="T820" s="8"/>
      <c r="U820" s="8"/>
      <c r="V820" s="8"/>
      <c r="W820" s="8"/>
      <c r="X820" s="8"/>
      <c r="Y820" s="8"/>
      <c r="Z820" s="8"/>
      <c r="AA820" s="8"/>
      <c r="AB820" s="8"/>
      <c r="AC820" s="8"/>
    </row>
    <row r="821" customFormat="false" ht="15.75" hidden="false" customHeight="true" outlineLevel="0" collapsed="false">
      <c r="A821" s="4"/>
      <c r="B821" s="7"/>
      <c r="C821" s="8"/>
      <c r="D821" s="7"/>
      <c r="E821" s="41"/>
      <c r="F821" s="41"/>
      <c r="G821" s="7"/>
      <c r="H821" s="8"/>
      <c r="I821" s="8"/>
      <c r="J821" s="7"/>
      <c r="K821" s="8"/>
      <c r="L821" s="8"/>
      <c r="M821" s="8"/>
      <c r="N821" s="8"/>
      <c r="O821" s="8"/>
      <c r="P821" s="8"/>
      <c r="Q821" s="8"/>
      <c r="R821" s="8"/>
      <c r="S821" s="8"/>
      <c r="T821" s="8"/>
      <c r="U821" s="8"/>
      <c r="V821" s="8"/>
      <c r="W821" s="8"/>
      <c r="X821" s="8"/>
      <c r="Y821" s="8"/>
      <c r="Z821" s="8"/>
      <c r="AA821" s="8"/>
      <c r="AB821" s="8"/>
      <c r="AC821" s="8"/>
    </row>
    <row r="822" customFormat="false" ht="15.75" hidden="false" customHeight="true" outlineLevel="0" collapsed="false">
      <c r="A822" s="4"/>
      <c r="B822" s="7"/>
      <c r="C822" s="8"/>
      <c r="D822" s="7"/>
      <c r="E822" s="41"/>
      <c r="F822" s="41"/>
      <c r="G822" s="7"/>
      <c r="H822" s="8"/>
      <c r="I822" s="8"/>
      <c r="J822" s="7"/>
      <c r="K822" s="8"/>
      <c r="L822" s="8"/>
      <c r="M822" s="8"/>
      <c r="N822" s="8"/>
      <c r="O822" s="8"/>
      <c r="P822" s="8"/>
      <c r="Q822" s="8"/>
      <c r="R822" s="8"/>
      <c r="S822" s="8"/>
      <c r="T822" s="8"/>
      <c r="U822" s="8"/>
      <c r="V822" s="8"/>
      <c r="W822" s="8"/>
      <c r="X822" s="8"/>
      <c r="Y822" s="8"/>
      <c r="Z822" s="8"/>
      <c r="AA822" s="8"/>
      <c r="AB822" s="8"/>
      <c r="AC822" s="8"/>
    </row>
    <row r="823" customFormat="false" ht="15.75" hidden="false" customHeight="true" outlineLevel="0" collapsed="false">
      <c r="A823" s="4"/>
      <c r="B823" s="7"/>
      <c r="C823" s="8"/>
      <c r="D823" s="7"/>
      <c r="E823" s="41"/>
      <c r="F823" s="41"/>
      <c r="G823" s="7"/>
      <c r="H823" s="8"/>
      <c r="I823" s="8"/>
      <c r="J823" s="7"/>
      <c r="K823" s="8"/>
      <c r="L823" s="8"/>
      <c r="M823" s="8"/>
      <c r="N823" s="8"/>
      <c r="O823" s="8"/>
      <c r="P823" s="8"/>
      <c r="Q823" s="8"/>
      <c r="R823" s="8"/>
      <c r="S823" s="8"/>
      <c r="T823" s="8"/>
      <c r="U823" s="8"/>
      <c r="V823" s="8"/>
      <c r="W823" s="8"/>
      <c r="X823" s="8"/>
      <c r="Y823" s="8"/>
      <c r="Z823" s="8"/>
      <c r="AA823" s="8"/>
      <c r="AB823" s="8"/>
      <c r="AC823" s="8"/>
    </row>
    <row r="824" customFormat="false" ht="15.75" hidden="false" customHeight="true" outlineLevel="0" collapsed="false">
      <c r="A824" s="4"/>
      <c r="B824" s="7"/>
      <c r="C824" s="8"/>
      <c r="D824" s="7"/>
      <c r="E824" s="41"/>
      <c r="F824" s="41"/>
      <c r="G824" s="7"/>
      <c r="H824" s="8"/>
      <c r="I824" s="8"/>
      <c r="J824" s="7"/>
      <c r="K824" s="8"/>
      <c r="L824" s="8"/>
      <c r="M824" s="8"/>
      <c r="N824" s="8"/>
      <c r="O824" s="8"/>
      <c r="P824" s="8"/>
      <c r="Q824" s="8"/>
      <c r="R824" s="8"/>
      <c r="S824" s="8"/>
      <c r="T824" s="8"/>
      <c r="U824" s="8"/>
      <c r="V824" s="8"/>
      <c r="W824" s="8"/>
      <c r="X824" s="8"/>
      <c r="Y824" s="8"/>
      <c r="Z824" s="8"/>
      <c r="AA824" s="8"/>
      <c r="AB824" s="8"/>
      <c r="AC824" s="8"/>
    </row>
    <row r="825" customFormat="false" ht="15.75" hidden="false" customHeight="true" outlineLevel="0" collapsed="false">
      <c r="A825" s="4"/>
      <c r="B825" s="7"/>
      <c r="C825" s="8"/>
      <c r="D825" s="7"/>
      <c r="E825" s="41"/>
      <c r="F825" s="41"/>
      <c r="G825" s="7"/>
      <c r="H825" s="8"/>
      <c r="I825" s="8"/>
      <c r="J825" s="7"/>
      <c r="K825" s="8"/>
      <c r="L825" s="8"/>
      <c r="M825" s="8"/>
      <c r="N825" s="8"/>
      <c r="O825" s="8"/>
      <c r="P825" s="8"/>
      <c r="Q825" s="8"/>
      <c r="R825" s="8"/>
      <c r="S825" s="8"/>
      <c r="T825" s="8"/>
      <c r="U825" s="8"/>
      <c r="V825" s="8"/>
      <c r="W825" s="8"/>
      <c r="X825" s="8"/>
      <c r="Y825" s="8"/>
      <c r="Z825" s="8"/>
      <c r="AA825" s="8"/>
      <c r="AB825" s="8"/>
      <c r="AC825" s="8"/>
    </row>
    <row r="826" customFormat="false" ht="15.75" hidden="false" customHeight="true" outlineLevel="0" collapsed="false">
      <c r="A826" s="4"/>
      <c r="B826" s="7"/>
      <c r="C826" s="8"/>
      <c r="D826" s="7"/>
      <c r="E826" s="41"/>
      <c r="F826" s="41"/>
      <c r="G826" s="7"/>
      <c r="H826" s="8"/>
      <c r="I826" s="8"/>
      <c r="J826" s="7"/>
      <c r="K826" s="8"/>
      <c r="L826" s="8"/>
      <c r="M826" s="8"/>
      <c r="N826" s="8"/>
      <c r="O826" s="8"/>
      <c r="P826" s="8"/>
      <c r="Q826" s="8"/>
      <c r="R826" s="8"/>
      <c r="S826" s="8"/>
      <c r="T826" s="8"/>
      <c r="U826" s="8"/>
      <c r="V826" s="8"/>
      <c r="W826" s="8"/>
      <c r="X826" s="8"/>
      <c r="Y826" s="8"/>
      <c r="Z826" s="8"/>
      <c r="AA826" s="8"/>
      <c r="AB826" s="8"/>
      <c r="AC826" s="8"/>
    </row>
    <row r="827" customFormat="false" ht="15.75" hidden="false" customHeight="true" outlineLevel="0" collapsed="false">
      <c r="A827" s="4"/>
      <c r="B827" s="7"/>
      <c r="C827" s="8"/>
      <c r="D827" s="7"/>
      <c r="E827" s="41"/>
      <c r="F827" s="41"/>
      <c r="G827" s="7"/>
      <c r="H827" s="8"/>
      <c r="I827" s="8"/>
      <c r="J827" s="7"/>
      <c r="K827" s="8"/>
      <c r="L827" s="8"/>
      <c r="M827" s="8"/>
      <c r="N827" s="8"/>
      <c r="O827" s="8"/>
      <c r="P827" s="8"/>
      <c r="Q827" s="8"/>
      <c r="R827" s="8"/>
      <c r="S827" s="8"/>
      <c r="T827" s="8"/>
      <c r="U827" s="8"/>
      <c r="V827" s="8"/>
      <c r="W827" s="8"/>
      <c r="X827" s="8"/>
      <c r="Y827" s="8"/>
      <c r="Z827" s="8"/>
      <c r="AA827" s="8"/>
      <c r="AB827" s="8"/>
      <c r="AC827" s="8"/>
    </row>
    <row r="828" customFormat="false" ht="15.75" hidden="false" customHeight="true" outlineLevel="0" collapsed="false">
      <c r="A828" s="4"/>
      <c r="B828" s="7"/>
      <c r="C828" s="8"/>
      <c r="D828" s="7"/>
      <c r="E828" s="41"/>
      <c r="F828" s="41"/>
      <c r="G828" s="7"/>
      <c r="H828" s="8"/>
      <c r="I828" s="8"/>
      <c r="J828" s="7"/>
      <c r="K828" s="8"/>
      <c r="L828" s="8"/>
      <c r="M828" s="8"/>
      <c r="N828" s="8"/>
      <c r="O828" s="8"/>
      <c r="P828" s="8"/>
      <c r="Q828" s="8"/>
      <c r="R828" s="8"/>
      <c r="S828" s="8"/>
      <c r="T828" s="8"/>
      <c r="U828" s="8"/>
      <c r="V828" s="8"/>
      <c r="W828" s="8"/>
      <c r="X828" s="8"/>
      <c r="Y828" s="8"/>
      <c r="Z828" s="8"/>
      <c r="AA828" s="8"/>
      <c r="AB828" s="8"/>
      <c r="AC828" s="8"/>
    </row>
    <row r="829" customFormat="false" ht="15.75" hidden="false" customHeight="true" outlineLevel="0" collapsed="false">
      <c r="A829" s="4"/>
      <c r="B829" s="7"/>
      <c r="C829" s="8"/>
      <c r="D829" s="7"/>
      <c r="E829" s="41"/>
      <c r="F829" s="41"/>
      <c r="G829" s="7"/>
      <c r="H829" s="8"/>
      <c r="I829" s="8"/>
      <c r="J829" s="7"/>
      <c r="K829" s="8"/>
      <c r="L829" s="8"/>
      <c r="M829" s="8"/>
      <c r="N829" s="8"/>
      <c r="O829" s="8"/>
      <c r="P829" s="8"/>
      <c r="Q829" s="8"/>
      <c r="R829" s="8"/>
      <c r="S829" s="8"/>
      <c r="T829" s="8"/>
      <c r="U829" s="8"/>
      <c r="V829" s="8"/>
      <c r="W829" s="8"/>
      <c r="X829" s="8"/>
      <c r="Y829" s="8"/>
      <c r="Z829" s="8"/>
      <c r="AA829" s="8"/>
      <c r="AB829" s="8"/>
      <c r="AC829" s="8"/>
    </row>
    <row r="830" customFormat="false" ht="15.75" hidden="false" customHeight="true" outlineLevel="0" collapsed="false">
      <c r="A830" s="4"/>
      <c r="B830" s="7"/>
      <c r="C830" s="8"/>
      <c r="D830" s="7"/>
      <c r="E830" s="41"/>
      <c r="F830" s="41"/>
      <c r="G830" s="7"/>
      <c r="H830" s="8"/>
      <c r="I830" s="8"/>
      <c r="J830" s="7"/>
      <c r="K830" s="8"/>
      <c r="L830" s="8"/>
      <c r="M830" s="8"/>
      <c r="N830" s="8"/>
      <c r="O830" s="8"/>
      <c r="P830" s="8"/>
      <c r="Q830" s="8"/>
      <c r="R830" s="8"/>
      <c r="S830" s="8"/>
      <c r="T830" s="8"/>
      <c r="U830" s="8"/>
      <c r="V830" s="8"/>
      <c r="W830" s="8"/>
      <c r="X830" s="8"/>
      <c r="Y830" s="8"/>
      <c r="Z830" s="8"/>
      <c r="AA830" s="8"/>
      <c r="AB830" s="8"/>
      <c r="AC830" s="8"/>
    </row>
    <row r="831" customFormat="false" ht="15.75" hidden="false" customHeight="true" outlineLevel="0" collapsed="false">
      <c r="A831" s="4"/>
      <c r="B831" s="7"/>
      <c r="C831" s="8"/>
      <c r="D831" s="7"/>
      <c r="E831" s="41"/>
      <c r="F831" s="41"/>
      <c r="G831" s="7"/>
      <c r="H831" s="8"/>
      <c r="I831" s="8"/>
      <c r="J831" s="7"/>
      <c r="K831" s="8"/>
      <c r="L831" s="8"/>
      <c r="M831" s="8"/>
      <c r="N831" s="8"/>
      <c r="O831" s="8"/>
      <c r="P831" s="8"/>
      <c r="Q831" s="8"/>
      <c r="R831" s="8"/>
      <c r="S831" s="8"/>
      <c r="T831" s="8"/>
      <c r="U831" s="8"/>
      <c r="V831" s="8"/>
      <c r="W831" s="8"/>
      <c r="X831" s="8"/>
      <c r="Y831" s="8"/>
      <c r="Z831" s="8"/>
      <c r="AA831" s="8"/>
      <c r="AB831" s="8"/>
      <c r="AC831" s="8"/>
    </row>
    <row r="832" customFormat="false" ht="15.75" hidden="false" customHeight="true" outlineLevel="0" collapsed="false">
      <c r="A832" s="4"/>
      <c r="B832" s="7"/>
      <c r="C832" s="8"/>
      <c r="D832" s="7"/>
      <c r="E832" s="41"/>
      <c r="F832" s="41"/>
      <c r="G832" s="7"/>
      <c r="H832" s="8"/>
      <c r="I832" s="8"/>
      <c r="J832" s="7"/>
      <c r="K832" s="8"/>
      <c r="L832" s="8"/>
      <c r="M832" s="8"/>
      <c r="N832" s="8"/>
      <c r="O832" s="8"/>
      <c r="P832" s="8"/>
      <c r="Q832" s="8"/>
      <c r="R832" s="8"/>
      <c r="S832" s="8"/>
      <c r="T832" s="8"/>
      <c r="U832" s="8"/>
      <c r="V832" s="8"/>
      <c r="W832" s="8"/>
      <c r="X832" s="8"/>
      <c r="Y832" s="8"/>
      <c r="Z832" s="8"/>
      <c r="AA832" s="8"/>
      <c r="AB832" s="8"/>
      <c r="AC832" s="8"/>
    </row>
    <row r="833" customFormat="false" ht="15.75" hidden="false" customHeight="true" outlineLevel="0" collapsed="false">
      <c r="A833" s="4"/>
      <c r="B833" s="7"/>
      <c r="C833" s="8"/>
      <c r="D833" s="7"/>
      <c r="E833" s="41"/>
      <c r="F833" s="41"/>
      <c r="G833" s="7"/>
      <c r="H833" s="8"/>
      <c r="I833" s="8"/>
      <c r="J833" s="7"/>
      <c r="K833" s="8"/>
      <c r="L833" s="8"/>
      <c r="M833" s="8"/>
      <c r="N833" s="8"/>
      <c r="O833" s="8"/>
      <c r="P833" s="8"/>
      <c r="Q833" s="8"/>
      <c r="R833" s="8"/>
      <c r="S833" s="8"/>
      <c r="T833" s="8"/>
      <c r="U833" s="8"/>
      <c r="V833" s="8"/>
      <c r="W833" s="8"/>
      <c r="X833" s="8"/>
      <c r="Y833" s="8"/>
      <c r="Z833" s="8"/>
      <c r="AA833" s="8"/>
      <c r="AB833" s="8"/>
      <c r="AC833" s="8"/>
    </row>
    <row r="834" customFormat="false" ht="15.75" hidden="false" customHeight="true" outlineLevel="0" collapsed="false">
      <c r="A834" s="4"/>
      <c r="B834" s="7"/>
      <c r="C834" s="8"/>
      <c r="D834" s="7"/>
      <c r="E834" s="41"/>
      <c r="F834" s="41"/>
      <c r="G834" s="7"/>
      <c r="H834" s="8"/>
      <c r="I834" s="8"/>
      <c r="J834" s="7"/>
      <c r="K834" s="8"/>
      <c r="L834" s="8"/>
      <c r="M834" s="8"/>
      <c r="N834" s="8"/>
      <c r="O834" s="8"/>
      <c r="P834" s="8"/>
      <c r="Q834" s="8"/>
      <c r="R834" s="8"/>
      <c r="S834" s="8"/>
      <c r="T834" s="8"/>
      <c r="U834" s="8"/>
      <c r="V834" s="8"/>
      <c r="W834" s="8"/>
      <c r="X834" s="8"/>
      <c r="Y834" s="8"/>
      <c r="Z834" s="8"/>
      <c r="AA834" s="8"/>
      <c r="AB834" s="8"/>
      <c r="AC834" s="8"/>
    </row>
    <row r="835" customFormat="false" ht="15.75" hidden="false" customHeight="true" outlineLevel="0" collapsed="false">
      <c r="A835" s="4"/>
      <c r="B835" s="7"/>
      <c r="C835" s="8"/>
      <c r="D835" s="7"/>
      <c r="E835" s="41"/>
      <c r="F835" s="41"/>
      <c r="G835" s="7"/>
      <c r="H835" s="8"/>
      <c r="I835" s="8"/>
      <c r="J835" s="7"/>
      <c r="K835" s="8"/>
      <c r="L835" s="8"/>
      <c r="M835" s="8"/>
      <c r="N835" s="8"/>
      <c r="O835" s="8"/>
      <c r="P835" s="8"/>
      <c r="Q835" s="8"/>
      <c r="R835" s="8"/>
      <c r="S835" s="8"/>
      <c r="T835" s="8"/>
      <c r="U835" s="8"/>
      <c r="V835" s="8"/>
      <c r="W835" s="8"/>
      <c r="X835" s="8"/>
      <c r="Y835" s="8"/>
      <c r="Z835" s="8"/>
      <c r="AA835" s="8"/>
      <c r="AB835" s="8"/>
      <c r="AC835" s="8"/>
    </row>
    <row r="836" customFormat="false" ht="15.75" hidden="false" customHeight="true" outlineLevel="0" collapsed="false">
      <c r="A836" s="4"/>
      <c r="B836" s="7"/>
      <c r="C836" s="8"/>
      <c r="D836" s="7"/>
      <c r="E836" s="41"/>
      <c r="F836" s="41"/>
      <c r="G836" s="7"/>
      <c r="H836" s="8"/>
      <c r="I836" s="8"/>
      <c r="J836" s="7"/>
      <c r="K836" s="8"/>
      <c r="L836" s="8"/>
      <c r="M836" s="8"/>
      <c r="N836" s="8"/>
      <c r="O836" s="8"/>
      <c r="P836" s="8"/>
      <c r="Q836" s="8"/>
      <c r="R836" s="8"/>
      <c r="S836" s="8"/>
      <c r="T836" s="8"/>
      <c r="U836" s="8"/>
      <c r="V836" s="8"/>
      <c r="W836" s="8"/>
      <c r="X836" s="8"/>
      <c r="Y836" s="8"/>
      <c r="Z836" s="8"/>
      <c r="AA836" s="8"/>
      <c r="AB836" s="8"/>
      <c r="AC836" s="8"/>
    </row>
    <row r="837" customFormat="false" ht="15.75" hidden="false" customHeight="true" outlineLevel="0" collapsed="false">
      <c r="A837" s="4"/>
      <c r="B837" s="7"/>
      <c r="C837" s="8"/>
      <c r="D837" s="7"/>
      <c r="E837" s="41"/>
      <c r="F837" s="41"/>
      <c r="G837" s="7"/>
      <c r="H837" s="8"/>
      <c r="I837" s="8"/>
      <c r="J837" s="7"/>
      <c r="K837" s="8"/>
      <c r="L837" s="8"/>
      <c r="M837" s="8"/>
      <c r="N837" s="8"/>
      <c r="O837" s="8"/>
      <c r="P837" s="8"/>
      <c r="Q837" s="8"/>
      <c r="R837" s="8"/>
      <c r="S837" s="8"/>
      <c r="T837" s="8"/>
      <c r="U837" s="8"/>
      <c r="V837" s="8"/>
      <c r="W837" s="8"/>
      <c r="X837" s="8"/>
      <c r="Y837" s="8"/>
      <c r="Z837" s="8"/>
      <c r="AA837" s="8"/>
      <c r="AB837" s="8"/>
      <c r="AC837" s="8"/>
    </row>
    <row r="838" customFormat="false" ht="15.75" hidden="false" customHeight="true" outlineLevel="0" collapsed="false">
      <c r="A838" s="4"/>
      <c r="B838" s="7"/>
      <c r="C838" s="8"/>
      <c r="D838" s="7"/>
      <c r="E838" s="41"/>
      <c r="F838" s="41"/>
      <c r="G838" s="7"/>
      <c r="H838" s="8"/>
      <c r="I838" s="8"/>
      <c r="J838" s="7"/>
      <c r="K838" s="8"/>
      <c r="L838" s="8"/>
      <c r="M838" s="8"/>
      <c r="N838" s="8"/>
      <c r="O838" s="8"/>
      <c r="P838" s="8"/>
      <c r="Q838" s="8"/>
      <c r="R838" s="8"/>
      <c r="S838" s="8"/>
      <c r="T838" s="8"/>
      <c r="U838" s="8"/>
      <c r="V838" s="8"/>
      <c r="W838" s="8"/>
      <c r="X838" s="8"/>
      <c r="Y838" s="8"/>
      <c r="Z838" s="8"/>
      <c r="AA838" s="8"/>
      <c r="AB838" s="8"/>
      <c r="AC838" s="8"/>
    </row>
    <row r="839" customFormat="false" ht="15.75" hidden="false" customHeight="true" outlineLevel="0" collapsed="false">
      <c r="A839" s="4"/>
      <c r="B839" s="7"/>
      <c r="C839" s="8"/>
      <c r="D839" s="7"/>
      <c r="E839" s="41"/>
      <c r="F839" s="41"/>
      <c r="G839" s="7"/>
      <c r="H839" s="8"/>
      <c r="I839" s="8"/>
      <c r="J839" s="7"/>
      <c r="K839" s="8"/>
      <c r="L839" s="8"/>
      <c r="M839" s="8"/>
      <c r="N839" s="8"/>
      <c r="O839" s="8"/>
      <c r="P839" s="8"/>
      <c r="Q839" s="8"/>
      <c r="R839" s="8"/>
      <c r="S839" s="8"/>
      <c r="T839" s="8"/>
      <c r="U839" s="8"/>
      <c r="V839" s="8"/>
      <c r="W839" s="8"/>
      <c r="X839" s="8"/>
      <c r="Y839" s="8"/>
      <c r="Z839" s="8"/>
      <c r="AA839" s="8"/>
      <c r="AB839" s="8"/>
      <c r="AC839" s="8"/>
    </row>
    <row r="840" customFormat="false" ht="15.75" hidden="false" customHeight="true" outlineLevel="0" collapsed="false">
      <c r="A840" s="4"/>
      <c r="B840" s="7"/>
      <c r="C840" s="8"/>
      <c r="D840" s="7"/>
      <c r="E840" s="41"/>
      <c r="F840" s="41"/>
      <c r="G840" s="7"/>
      <c r="H840" s="8"/>
      <c r="I840" s="8"/>
      <c r="J840" s="7"/>
      <c r="K840" s="8"/>
      <c r="L840" s="8"/>
      <c r="M840" s="8"/>
      <c r="N840" s="8"/>
      <c r="O840" s="8"/>
      <c r="P840" s="8"/>
      <c r="Q840" s="8"/>
      <c r="R840" s="8"/>
      <c r="S840" s="8"/>
      <c r="T840" s="8"/>
      <c r="U840" s="8"/>
      <c r="V840" s="8"/>
      <c r="W840" s="8"/>
      <c r="X840" s="8"/>
      <c r="Y840" s="8"/>
      <c r="Z840" s="8"/>
      <c r="AA840" s="8"/>
      <c r="AB840" s="8"/>
      <c r="AC840" s="8"/>
    </row>
    <row r="841" customFormat="false" ht="15.75" hidden="false" customHeight="true" outlineLevel="0" collapsed="false">
      <c r="A841" s="4"/>
      <c r="B841" s="7"/>
      <c r="C841" s="8"/>
      <c r="D841" s="7"/>
      <c r="E841" s="41"/>
      <c r="F841" s="41"/>
      <c r="G841" s="7"/>
      <c r="H841" s="8"/>
      <c r="I841" s="8"/>
      <c r="J841" s="7"/>
      <c r="K841" s="8"/>
      <c r="L841" s="8"/>
      <c r="M841" s="8"/>
      <c r="N841" s="8"/>
      <c r="O841" s="8"/>
      <c r="P841" s="8"/>
      <c r="Q841" s="8"/>
      <c r="R841" s="8"/>
      <c r="S841" s="8"/>
      <c r="T841" s="8"/>
      <c r="U841" s="8"/>
      <c r="V841" s="8"/>
      <c r="W841" s="8"/>
      <c r="X841" s="8"/>
      <c r="Y841" s="8"/>
      <c r="Z841" s="8"/>
      <c r="AA841" s="8"/>
      <c r="AB841" s="8"/>
      <c r="AC841" s="8"/>
    </row>
    <row r="842" customFormat="false" ht="15.75" hidden="false" customHeight="true" outlineLevel="0" collapsed="false">
      <c r="A842" s="4"/>
      <c r="B842" s="7"/>
      <c r="C842" s="8"/>
      <c r="D842" s="7"/>
      <c r="E842" s="41"/>
      <c r="F842" s="41"/>
      <c r="G842" s="7"/>
      <c r="H842" s="8"/>
      <c r="I842" s="8"/>
      <c r="J842" s="7"/>
      <c r="K842" s="8"/>
      <c r="L842" s="8"/>
      <c r="M842" s="8"/>
      <c r="N842" s="8"/>
      <c r="O842" s="8"/>
      <c r="P842" s="8"/>
      <c r="Q842" s="8"/>
      <c r="R842" s="8"/>
      <c r="S842" s="8"/>
      <c r="T842" s="8"/>
      <c r="U842" s="8"/>
      <c r="V842" s="8"/>
      <c r="W842" s="8"/>
      <c r="X842" s="8"/>
      <c r="Y842" s="8"/>
      <c r="Z842" s="8"/>
      <c r="AA842" s="8"/>
      <c r="AB842" s="8"/>
      <c r="AC842" s="8"/>
    </row>
    <row r="843" customFormat="false" ht="15.75" hidden="false" customHeight="true" outlineLevel="0" collapsed="false">
      <c r="A843" s="4"/>
      <c r="B843" s="7"/>
      <c r="C843" s="8"/>
      <c r="D843" s="7"/>
      <c r="E843" s="41"/>
      <c r="F843" s="41"/>
      <c r="G843" s="7"/>
      <c r="H843" s="8"/>
      <c r="I843" s="8"/>
      <c r="J843" s="7"/>
      <c r="K843" s="8"/>
      <c r="L843" s="8"/>
      <c r="M843" s="8"/>
      <c r="N843" s="8"/>
      <c r="O843" s="8"/>
      <c r="P843" s="8"/>
      <c r="Q843" s="8"/>
      <c r="R843" s="8"/>
      <c r="S843" s="8"/>
      <c r="T843" s="8"/>
      <c r="U843" s="8"/>
      <c r="V843" s="8"/>
      <c r="W843" s="8"/>
      <c r="X843" s="8"/>
      <c r="Y843" s="8"/>
      <c r="Z843" s="8"/>
      <c r="AA843" s="8"/>
      <c r="AB843" s="8"/>
      <c r="AC843" s="8"/>
    </row>
    <row r="844" customFormat="false" ht="15.75" hidden="false" customHeight="true" outlineLevel="0" collapsed="false">
      <c r="A844" s="4"/>
      <c r="B844" s="7"/>
      <c r="C844" s="8"/>
      <c r="D844" s="7"/>
      <c r="E844" s="41"/>
      <c r="F844" s="41"/>
      <c r="G844" s="7"/>
      <c r="H844" s="8"/>
      <c r="I844" s="8"/>
      <c r="J844" s="7"/>
      <c r="K844" s="8"/>
      <c r="L844" s="8"/>
      <c r="M844" s="8"/>
      <c r="N844" s="8"/>
      <c r="O844" s="8"/>
      <c r="P844" s="8"/>
      <c r="Q844" s="8"/>
      <c r="R844" s="8"/>
      <c r="S844" s="8"/>
      <c r="T844" s="8"/>
      <c r="U844" s="8"/>
      <c r="V844" s="8"/>
      <c r="W844" s="8"/>
      <c r="X844" s="8"/>
      <c r="Y844" s="8"/>
      <c r="Z844" s="8"/>
      <c r="AA844" s="8"/>
      <c r="AB844" s="8"/>
      <c r="AC844" s="8"/>
    </row>
    <row r="845" customFormat="false" ht="15.75" hidden="false" customHeight="true" outlineLevel="0" collapsed="false">
      <c r="A845" s="4"/>
      <c r="B845" s="7"/>
      <c r="C845" s="8"/>
      <c r="D845" s="7"/>
      <c r="E845" s="41"/>
      <c r="F845" s="41"/>
      <c r="G845" s="7"/>
      <c r="H845" s="8"/>
      <c r="I845" s="8"/>
      <c r="J845" s="7"/>
      <c r="K845" s="8"/>
      <c r="L845" s="8"/>
      <c r="M845" s="8"/>
      <c r="N845" s="8"/>
      <c r="O845" s="8"/>
      <c r="P845" s="8"/>
      <c r="Q845" s="8"/>
      <c r="R845" s="8"/>
      <c r="S845" s="8"/>
      <c r="T845" s="8"/>
      <c r="U845" s="8"/>
      <c r="V845" s="8"/>
      <c r="W845" s="8"/>
      <c r="X845" s="8"/>
      <c r="Y845" s="8"/>
      <c r="Z845" s="8"/>
      <c r="AA845" s="8"/>
      <c r="AB845" s="8"/>
      <c r="AC845" s="8"/>
    </row>
    <row r="846" customFormat="false" ht="15.75" hidden="false" customHeight="true" outlineLevel="0" collapsed="false">
      <c r="A846" s="4"/>
      <c r="B846" s="7"/>
      <c r="C846" s="8"/>
      <c r="D846" s="7"/>
      <c r="E846" s="41"/>
      <c r="F846" s="41"/>
      <c r="G846" s="7"/>
      <c r="H846" s="8"/>
      <c r="I846" s="8"/>
      <c r="J846" s="7"/>
      <c r="K846" s="8"/>
      <c r="L846" s="8"/>
      <c r="M846" s="8"/>
      <c r="N846" s="8"/>
      <c r="O846" s="8"/>
      <c r="P846" s="8"/>
      <c r="Q846" s="8"/>
      <c r="R846" s="8"/>
      <c r="S846" s="8"/>
      <c r="T846" s="8"/>
      <c r="U846" s="8"/>
      <c r="V846" s="8"/>
      <c r="W846" s="8"/>
      <c r="X846" s="8"/>
      <c r="Y846" s="8"/>
      <c r="Z846" s="8"/>
      <c r="AA846" s="8"/>
      <c r="AB846" s="8"/>
      <c r="AC846" s="8"/>
    </row>
    <row r="847" customFormat="false" ht="15.75" hidden="false" customHeight="true" outlineLevel="0" collapsed="false">
      <c r="A847" s="4"/>
      <c r="B847" s="7"/>
      <c r="C847" s="8"/>
      <c r="D847" s="7"/>
      <c r="E847" s="41"/>
      <c r="F847" s="41"/>
      <c r="G847" s="7"/>
      <c r="H847" s="8"/>
      <c r="I847" s="8"/>
      <c r="J847" s="7"/>
      <c r="K847" s="8"/>
      <c r="L847" s="8"/>
      <c r="M847" s="8"/>
      <c r="N847" s="8"/>
      <c r="O847" s="8"/>
      <c r="P847" s="8"/>
      <c r="Q847" s="8"/>
      <c r="R847" s="8"/>
      <c r="S847" s="8"/>
      <c r="T847" s="8"/>
      <c r="U847" s="8"/>
      <c r="V847" s="8"/>
      <c r="W847" s="8"/>
      <c r="X847" s="8"/>
      <c r="Y847" s="8"/>
      <c r="Z847" s="8"/>
      <c r="AA847" s="8"/>
      <c r="AB847" s="8"/>
      <c r="AC847" s="8"/>
    </row>
    <row r="848" customFormat="false" ht="15.75" hidden="false" customHeight="true" outlineLevel="0" collapsed="false">
      <c r="A848" s="4"/>
      <c r="B848" s="7"/>
      <c r="C848" s="8"/>
      <c r="D848" s="7"/>
      <c r="E848" s="41"/>
      <c r="F848" s="41"/>
      <c r="G848" s="7"/>
      <c r="H848" s="8"/>
      <c r="I848" s="8"/>
      <c r="J848" s="7"/>
      <c r="K848" s="8"/>
      <c r="L848" s="8"/>
      <c r="M848" s="8"/>
      <c r="N848" s="8"/>
      <c r="O848" s="8"/>
      <c r="P848" s="8"/>
      <c r="Q848" s="8"/>
      <c r="R848" s="8"/>
      <c r="S848" s="8"/>
      <c r="T848" s="8"/>
      <c r="U848" s="8"/>
      <c r="V848" s="8"/>
      <c r="W848" s="8"/>
      <c r="X848" s="8"/>
      <c r="Y848" s="8"/>
      <c r="Z848" s="8"/>
      <c r="AA848" s="8"/>
      <c r="AB848" s="8"/>
      <c r="AC848" s="8"/>
    </row>
    <row r="849" customFormat="false" ht="15.75" hidden="false" customHeight="true" outlineLevel="0" collapsed="false">
      <c r="A849" s="4"/>
      <c r="B849" s="7"/>
      <c r="C849" s="8"/>
      <c r="D849" s="7"/>
      <c r="E849" s="41"/>
      <c r="F849" s="41"/>
      <c r="G849" s="7"/>
      <c r="H849" s="8"/>
      <c r="I849" s="8"/>
      <c r="J849" s="7"/>
      <c r="K849" s="8"/>
      <c r="L849" s="8"/>
      <c r="M849" s="8"/>
      <c r="N849" s="8"/>
      <c r="O849" s="8"/>
      <c r="P849" s="8"/>
      <c r="Q849" s="8"/>
      <c r="R849" s="8"/>
      <c r="S849" s="8"/>
      <c r="T849" s="8"/>
      <c r="U849" s="8"/>
      <c r="V849" s="8"/>
      <c r="W849" s="8"/>
      <c r="X849" s="8"/>
      <c r="Y849" s="8"/>
      <c r="Z849" s="8"/>
      <c r="AA849" s="8"/>
      <c r="AB849" s="8"/>
      <c r="AC849" s="8"/>
    </row>
    <row r="850" customFormat="false" ht="15.75" hidden="false" customHeight="true" outlineLevel="0" collapsed="false">
      <c r="A850" s="4"/>
      <c r="B850" s="7"/>
      <c r="C850" s="8"/>
      <c r="D850" s="7"/>
      <c r="E850" s="41"/>
      <c r="F850" s="41"/>
      <c r="G850" s="7"/>
      <c r="H850" s="8"/>
      <c r="I850" s="8"/>
      <c r="J850" s="7"/>
      <c r="K850" s="8"/>
      <c r="L850" s="8"/>
      <c r="M850" s="8"/>
      <c r="N850" s="8"/>
      <c r="O850" s="8"/>
      <c r="P850" s="8"/>
      <c r="Q850" s="8"/>
      <c r="R850" s="8"/>
      <c r="S850" s="8"/>
      <c r="T850" s="8"/>
      <c r="U850" s="8"/>
      <c r="V850" s="8"/>
      <c r="W850" s="8"/>
      <c r="X850" s="8"/>
      <c r="Y850" s="8"/>
      <c r="Z850" s="8"/>
      <c r="AA850" s="8"/>
      <c r="AB850" s="8"/>
      <c r="AC850" s="8"/>
    </row>
    <row r="851" customFormat="false" ht="15.75" hidden="false" customHeight="true" outlineLevel="0" collapsed="false">
      <c r="A851" s="4"/>
      <c r="B851" s="7"/>
      <c r="C851" s="8"/>
      <c r="D851" s="7"/>
      <c r="E851" s="41"/>
      <c r="F851" s="41"/>
      <c r="G851" s="7"/>
      <c r="H851" s="8"/>
      <c r="I851" s="8"/>
      <c r="J851" s="7"/>
      <c r="K851" s="8"/>
      <c r="L851" s="8"/>
      <c r="M851" s="8"/>
      <c r="N851" s="8"/>
      <c r="O851" s="8"/>
      <c r="P851" s="8"/>
      <c r="Q851" s="8"/>
      <c r="R851" s="8"/>
      <c r="S851" s="8"/>
      <c r="T851" s="8"/>
      <c r="U851" s="8"/>
      <c r="V851" s="8"/>
      <c r="W851" s="8"/>
      <c r="X851" s="8"/>
      <c r="Y851" s="8"/>
      <c r="Z851" s="8"/>
      <c r="AA851" s="8"/>
      <c r="AB851" s="8"/>
      <c r="AC851" s="8"/>
    </row>
    <row r="852" customFormat="false" ht="15.75" hidden="false" customHeight="true" outlineLevel="0" collapsed="false">
      <c r="A852" s="4"/>
      <c r="B852" s="7"/>
      <c r="C852" s="8"/>
      <c r="D852" s="7"/>
      <c r="E852" s="41"/>
      <c r="F852" s="41"/>
      <c r="G852" s="7"/>
      <c r="H852" s="8"/>
      <c r="I852" s="8"/>
      <c r="J852" s="7"/>
      <c r="K852" s="8"/>
      <c r="L852" s="8"/>
      <c r="M852" s="8"/>
      <c r="N852" s="8"/>
      <c r="O852" s="8"/>
      <c r="P852" s="8"/>
      <c r="Q852" s="8"/>
      <c r="R852" s="8"/>
      <c r="S852" s="8"/>
      <c r="T852" s="8"/>
      <c r="U852" s="8"/>
      <c r="V852" s="8"/>
      <c r="W852" s="8"/>
      <c r="X852" s="8"/>
      <c r="Y852" s="8"/>
      <c r="Z852" s="8"/>
      <c r="AA852" s="8"/>
      <c r="AB852" s="8"/>
      <c r="AC852" s="8"/>
    </row>
    <row r="853" customFormat="false" ht="15.75" hidden="false" customHeight="true" outlineLevel="0" collapsed="false">
      <c r="A853" s="4"/>
      <c r="B853" s="7"/>
      <c r="C853" s="8"/>
      <c r="D853" s="7"/>
      <c r="E853" s="41"/>
      <c r="F853" s="41"/>
      <c r="G853" s="7"/>
      <c r="H853" s="8"/>
      <c r="I853" s="8"/>
      <c r="J853" s="7"/>
      <c r="K853" s="8"/>
      <c r="L853" s="8"/>
      <c r="M853" s="8"/>
      <c r="N853" s="8"/>
      <c r="O853" s="8"/>
      <c r="P853" s="8"/>
      <c r="Q853" s="8"/>
      <c r="R853" s="8"/>
      <c r="S853" s="8"/>
      <c r="T853" s="8"/>
      <c r="U853" s="8"/>
      <c r="V853" s="8"/>
      <c r="W853" s="8"/>
      <c r="X853" s="8"/>
      <c r="Y853" s="8"/>
      <c r="Z853" s="8"/>
      <c r="AA853" s="8"/>
      <c r="AB853" s="8"/>
      <c r="AC853" s="8"/>
    </row>
    <row r="854" customFormat="false" ht="15.75" hidden="false" customHeight="true" outlineLevel="0" collapsed="false">
      <c r="A854" s="4"/>
      <c r="B854" s="7"/>
      <c r="C854" s="8"/>
      <c r="D854" s="7"/>
      <c r="E854" s="41"/>
      <c r="F854" s="41"/>
      <c r="G854" s="7"/>
      <c r="H854" s="8"/>
      <c r="I854" s="8"/>
      <c r="J854" s="7"/>
      <c r="K854" s="8"/>
      <c r="L854" s="8"/>
      <c r="M854" s="8"/>
      <c r="N854" s="8"/>
      <c r="O854" s="8"/>
      <c r="P854" s="8"/>
      <c r="Q854" s="8"/>
      <c r="R854" s="8"/>
      <c r="S854" s="8"/>
      <c r="T854" s="8"/>
      <c r="U854" s="8"/>
      <c r="V854" s="8"/>
      <c r="W854" s="8"/>
      <c r="X854" s="8"/>
      <c r="Y854" s="8"/>
      <c r="Z854" s="8"/>
      <c r="AA854" s="8"/>
      <c r="AB854" s="8"/>
      <c r="AC854" s="8"/>
    </row>
    <row r="855" customFormat="false" ht="15.75" hidden="false" customHeight="true" outlineLevel="0" collapsed="false">
      <c r="A855" s="4"/>
      <c r="B855" s="7"/>
      <c r="C855" s="8"/>
      <c r="D855" s="7"/>
      <c r="E855" s="41"/>
      <c r="F855" s="41"/>
      <c r="G855" s="7"/>
      <c r="H855" s="8"/>
      <c r="I855" s="8"/>
      <c r="J855" s="7"/>
      <c r="K855" s="8"/>
      <c r="L855" s="8"/>
      <c r="M855" s="8"/>
      <c r="N855" s="8"/>
      <c r="O855" s="8"/>
      <c r="P855" s="8"/>
      <c r="Q855" s="8"/>
      <c r="R855" s="8"/>
      <c r="S855" s="8"/>
      <c r="T855" s="8"/>
      <c r="U855" s="8"/>
      <c r="V855" s="8"/>
      <c r="W855" s="8"/>
      <c r="X855" s="8"/>
      <c r="Y855" s="8"/>
      <c r="Z855" s="8"/>
      <c r="AA855" s="8"/>
      <c r="AB855" s="8"/>
      <c r="AC855" s="8"/>
    </row>
    <row r="856" customFormat="false" ht="15.75" hidden="false" customHeight="true" outlineLevel="0" collapsed="false">
      <c r="A856" s="4"/>
      <c r="B856" s="7"/>
      <c r="C856" s="8"/>
      <c r="D856" s="7"/>
      <c r="E856" s="41"/>
      <c r="F856" s="41"/>
      <c r="G856" s="7"/>
      <c r="H856" s="8"/>
      <c r="I856" s="8"/>
      <c r="J856" s="7"/>
      <c r="K856" s="8"/>
      <c r="L856" s="8"/>
      <c r="M856" s="8"/>
      <c r="N856" s="8"/>
      <c r="O856" s="8"/>
      <c r="P856" s="8"/>
      <c r="Q856" s="8"/>
      <c r="R856" s="8"/>
      <c r="S856" s="8"/>
      <c r="T856" s="8"/>
      <c r="U856" s="8"/>
      <c r="V856" s="8"/>
      <c r="W856" s="8"/>
      <c r="X856" s="8"/>
      <c r="Y856" s="8"/>
      <c r="Z856" s="8"/>
      <c r="AA856" s="8"/>
      <c r="AB856" s="8"/>
      <c r="AC856" s="8"/>
    </row>
    <row r="857" customFormat="false" ht="15.75" hidden="false" customHeight="true" outlineLevel="0" collapsed="false">
      <c r="A857" s="4"/>
      <c r="B857" s="7"/>
      <c r="C857" s="8"/>
      <c r="D857" s="7"/>
      <c r="E857" s="41"/>
      <c r="F857" s="41"/>
      <c r="G857" s="7"/>
      <c r="H857" s="8"/>
      <c r="I857" s="8"/>
      <c r="J857" s="7"/>
      <c r="K857" s="8"/>
      <c r="L857" s="8"/>
      <c r="M857" s="8"/>
      <c r="N857" s="8"/>
      <c r="O857" s="8"/>
      <c r="P857" s="8"/>
      <c r="Q857" s="8"/>
      <c r="R857" s="8"/>
      <c r="S857" s="8"/>
      <c r="T857" s="8"/>
      <c r="U857" s="8"/>
      <c r="V857" s="8"/>
      <c r="W857" s="8"/>
      <c r="X857" s="8"/>
      <c r="Y857" s="8"/>
      <c r="Z857" s="8"/>
      <c r="AA857" s="8"/>
      <c r="AB857" s="8"/>
      <c r="AC857" s="8"/>
    </row>
    <row r="858" customFormat="false" ht="15.75" hidden="false" customHeight="true" outlineLevel="0" collapsed="false">
      <c r="A858" s="4"/>
      <c r="B858" s="7"/>
      <c r="C858" s="8"/>
      <c r="D858" s="7"/>
      <c r="E858" s="41"/>
      <c r="F858" s="41"/>
      <c r="G858" s="7"/>
      <c r="H858" s="8"/>
      <c r="I858" s="8"/>
      <c r="J858" s="7"/>
      <c r="K858" s="8"/>
      <c r="L858" s="8"/>
      <c r="M858" s="8"/>
      <c r="N858" s="8"/>
      <c r="O858" s="8"/>
      <c r="P858" s="8"/>
      <c r="Q858" s="8"/>
      <c r="R858" s="8"/>
      <c r="S858" s="8"/>
      <c r="T858" s="8"/>
      <c r="U858" s="8"/>
      <c r="V858" s="8"/>
      <c r="W858" s="8"/>
      <c r="X858" s="8"/>
      <c r="Y858" s="8"/>
      <c r="Z858" s="8"/>
      <c r="AA858" s="8"/>
      <c r="AB858" s="8"/>
      <c r="AC858" s="8"/>
    </row>
    <row r="859" customFormat="false" ht="15.75" hidden="false" customHeight="true" outlineLevel="0" collapsed="false">
      <c r="A859" s="4"/>
      <c r="B859" s="7"/>
      <c r="C859" s="8"/>
      <c r="D859" s="7"/>
      <c r="E859" s="41"/>
      <c r="F859" s="41"/>
      <c r="G859" s="7"/>
      <c r="H859" s="8"/>
      <c r="I859" s="8"/>
      <c r="J859" s="7"/>
      <c r="K859" s="8"/>
      <c r="L859" s="8"/>
      <c r="M859" s="8"/>
      <c r="N859" s="8"/>
      <c r="O859" s="8"/>
      <c r="P859" s="8"/>
      <c r="Q859" s="8"/>
      <c r="R859" s="8"/>
      <c r="S859" s="8"/>
      <c r="T859" s="8"/>
      <c r="U859" s="8"/>
      <c r="V859" s="8"/>
      <c r="W859" s="8"/>
      <c r="X859" s="8"/>
      <c r="Y859" s="8"/>
      <c r="Z859" s="8"/>
      <c r="AA859" s="8"/>
      <c r="AB859" s="8"/>
      <c r="AC859" s="8"/>
    </row>
    <row r="860" customFormat="false" ht="15.75" hidden="false" customHeight="true" outlineLevel="0" collapsed="false">
      <c r="A860" s="4"/>
      <c r="B860" s="7"/>
      <c r="C860" s="8"/>
      <c r="D860" s="7"/>
      <c r="E860" s="41"/>
      <c r="F860" s="41"/>
      <c r="G860" s="7"/>
      <c r="H860" s="8"/>
      <c r="I860" s="8"/>
      <c r="J860" s="7"/>
      <c r="K860" s="8"/>
      <c r="L860" s="8"/>
      <c r="M860" s="8"/>
      <c r="N860" s="8"/>
      <c r="O860" s="8"/>
      <c r="P860" s="8"/>
      <c r="Q860" s="8"/>
      <c r="R860" s="8"/>
      <c r="S860" s="8"/>
      <c r="T860" s="8"/>
      <c r="U860" s="8"/>
      <c r="V860" s="8"/>
      <c r="W860" s="8"/>
      <c r="X860" s="8"/>
      <c r="Y860" s="8"/>
      <c r="Z860" s="8"/>
      <c r="AA860" s="8"/>
      <c r="AB860" s="8"/>
      <c r="AC860" s="8"/>
    </row>
    <row r="861" customFormat="false" ht="15.75" hidden="false" customHeight="true" outlineLevel="0" collapsed="false">
      <c r="A861" s="4"/>
      <c r="B861" s="7"/>
      <c r="C861" s="8"/>
      <c r="D861" s="7"/>
      <c r="E861" s="41"/>
      <c r="F861" s="41"/>
      <c r="G861" s="7"/>
      <c r="H861" s="8"/>
      <c r="I861" s="8"/>
      <c r="J861" s="7"/>
      <c r="K861" s="8"/>
      <c r="L861" s="8"/>
      <c r="M861" s="8"/>
      <c r="N861" s="8"/>
      <c r="O861" s="8"/>
      <c r="P861" s="8"/>
      <c r="Q861" s="8"/>
      <c r="R861" s="8"/>
      <c r="S861" s="8"/>
      <c r="T861" s="8"/>
      <c r="U861" s="8"/>
      <c r="V861" s="8"/>
      <c r="W861" s="8"/>
      <c r="X861" s="8"/>
      <c r="Y861" s="8"/>
      <c r="Z861" s="8"/>
      <c r="AA861" s="8"/>
      <c r="AB861" s="8"/>
      <c r="AC861" s="8"/>
    </row>
    <row r="862" customFormat="false" ht="15.75" hidden="false" customHeight="true" outlineLevel="0" collapsed="false">
      <c r="A862" s="4"/>
      <c r="B862" s="7"/>
      <c r="C862" s="8"/>
      <c r="D862" s="7"/>
      <c r="E862" s="41"/>
      <c r="F862" s="41"/>
      <c r="G862" s="7"/>
      <c r="H862" s="8"/>
      <c r="I862" s="8"/>
      <c r="J862" s="7"/>
      <c r="K862" s="8"/>
      <c r="L862" s="8"/>
      <c r="M862" s="8"/>
      <c r="N862" s="8"/>
      <c r="O862" s="8"/>
      <c r="P862" s="8"/>
      <c r="Q862" s="8"/>
      <c r="R862" s="8"/>
      <c r="S862" s="8"/>
      <c r="T862" s="8"/>
      <c r="U862" s="8"/>
      <c r="V862" s="8"/>
      <c r="W862" s="8"/>
      <c r="X862" s="8"/>
      <c r="Y862" s="8"/>
      <c r="Z862" s="8"/>
      <c r="AA862" s="8"/>
      <c r="AB862" s="8"/>
      <c r="AC862" s="8"/>
    </row>
    <row r="863" customFormat="false" ht="15.75" hidden="false" customHeight="true" outlineLevel="0" collapsed="false">
      <c r="A863" s="4"/>
      <c r="B863" s="7"/>
      <c r="C863" s="8"/>
      <c r="D863" s="7"/>
      <c r="E863" s="41"/>
      <c r="F863" s="41"/>
      <c r="G863" s="7"/>
      <c r="H863" s="8"/>
      <c r="I863" s="8"/>
      <c r="J863" s="7"/>
      <c r="K863" s="8"/>
      <c r="L863" s="8"/>
      <c r="M863" s="8"/>
      <c r="N863" s="8"/>
      <c r="O863" s="8"/>
      <c r="P863" s="8"/>
      <c r="Q863" s="8"/>
      <c r="R863" s="8"/>
      <c r="S863" s="8"/>
      <c r="T863" s="8"/>
      <c r="U863" s="8"/>
      <c r="V863" s="8"/>
      <c r="W863" s="8"/>
      <c r="X863" s="8"/>
      <c r="Y863" s="8"/>
      <c r="Z863" s="8"/>
      <c r="AA863" s="8"/>
      <c r="AB863" s="8"/>
      <c r="AC863" s="8"/>
    </row>
    <row r="864" customFormat="false" ht="15.75" hidden="false" customHeight="true" outlineLevel="0" collapsed="false">
      <c r="A864" s="4"/>
      <c r="B864" s="7"/>
      <c r="C864" s="8"/>
      <c r="D864" s="7"/>
      <c r="E864" s="41"/>
      <c r="F864" s="41"/>
      <c r="G864" s="7"/>
      <c r="H864" s="8"/>
      <c r="I864" s="8"/>
      <c r="J864" s="7"/>
      <c r="K864" s="8"/>
      <c r="L864" s="8"/>
      <c r="M864" s="8"/>
      <c r="N864" s="8"/>
      <c r="O864" s="8"/>
      <c r="P864" s="8"/>
      <c r="Q864" s="8"/>
      <c r="R864" s="8"/>
      <c r="S864" s="8"/>
      <c r="T864" s="8"/>
      <c r="U864" s="8"/>
      <c r="V864" s="8"/>
      <c r="W864" s="8"/>
      <c r="X864" s="8"/>
      <c r="Y864" s="8"/>
      <c r="Z864" s="8"/>
      <c r="AA864" s="8"/>
      <c r="AB864" s="8"/>
      <c r="AC864" s="8"/>
    </row>
    <row r="865" customFormat="false" ht="15.75" hidden="false" customHeight="true" outlineLevel="0" collapsed="false">
      <c r="A865" s="4"/>
      <c r="B865" s="7"/>
      <c r="C865" s="8"/>
      <c r="D865" s="7"/>
      <c r="E865" s="41"/>
      <c r="F865" s="41"/>
      <c r="G865" s="7"/>
      <c r="H865" s="8"/>
      <c r="I865" s="8"/>
      <c r="J865" s="7"/>
      <c r="K865" s="8"/>
      <c r="L865" s="8"/>
      <c r="M865" s="8"/>
      <c r="N865" s="8"/>
      <c r="O865" s="8"/>
      <c r="P865" s="8"/>
      <c r="Q865" s="8"/>
      <c r="R865" s="8"/>
      <c r="S865" s="8"/>
      <c r="T865" s="8"/>
      <c r="U865" s="8"/>
      <c r="V865" s="8"/>
      <c r="W865" s="8"/>
      <c r="X865" s="8"/>
      <c r="Y865" s="8"/>
      <c r="Z865" s="8"/>
      <c r="AA865" s="8"/>
      <c r="AB865" s="8"/>
      <c r="AC865" s="8"/>
    </row>
    <row r="866" customFormat="false" ht="15.75" hidden="false" customHeight="true" outlineLevel="0" collapsed="false">
      <c r="A866" s="4"/>
      <c r="B866" s="7"/>
      <c r="C866" s="8"/>
      <c r="D866" s="7"/>
      <c r="E866" s="41"/>
      <c r="F866" s="41"/>
      <c r="G866" s="7"/>
      <c r="H866" s="8"/>
      <c r="I866" s="8"/>
      <c r="J866" s="7"/>
      <c r="K866" s="8"/>
      <c r="L866" s="8"/>
      <c r="M866" s="8"/>
      <c r="N866" s="8"/>
      <c r="O866" s="8"/>
      <c r="P866" s="8"/>
      <c r="Q866" s="8"/>
      <c r="R866" s="8"/>
      <c r="S866" s="8"/>
      <c r="T866" s="8"/>
      <c r="U866" s="8"/>
      <c r="V866" s="8"/>
      <c r="W866" s="8"/>
      <c r="X866" s="8"/>
      <c r="Y866" s="8"/>
      <c r="Z866" s="8"/>
      <c r="AA866" s="8"/>
      <c r="AB866" s="8"/>
      <c r="AC866" s="8"/>
    </row>
    <row r="867" customFormat="false" ht="15.75" hidden="false" customHeight="true" outlineLevel="0" collapsed="false">
      <c r="A867" s="4"/>
      <c r="B867" s="7"/>
      <c r="C867" s="8"/>
      <c r="D867" s="7"/>
      <c r="E867" s="41"/>
      <c r="F867" s="41"/>
      <c r="G867" s="7"/>
      <c r="H867" s="8"/>
      <c r="I867" s="8"/>
      <c r="J867" s="7"/>
      <c r="K867" s="8"/>
      <c r="L867" s="8"/>
      <c r="M867" s="8"/>
      <c r="N867" s="8"/>
      <c r="O867" s="8"/>
      <c r="P867" s="8"/>
      <c r="Q867" s="8"/>
      <c r="R867" s="8"/>
      <c r="S867" s="8"/>
      <c r="T867" s="8"/>
      <c r="U867" s="8"/>
      <c r="V867" s="8"/>
      <c r="W867" s="8"/>
      <c r="X867" s="8"/>
      <c r="Y867" s="8"/>
      <c r="Z867" s="8"/>
      <c r="AA867" s="8"/>
      <c r="AB867" s="8"/>
      <c r="AC867" s="8"/>
    </row>
    <row r="868" customFormat="false" ht="15.75" hidden="false" customHeight="true" outlineLevel="0" collapsed="false">
      <c r="A868" s="4"/>
      <c r="B868" s="7"/>
      <c r="C868" s="8"/>
      <c r="D868" s="7"/>
      <c r="E868" s="41"/>
      <c r="F868" s="41"/>
      <c r="G868" s="7"/>
      <c r="H868" s="8"/>
      <c r="I868" s="8"/>
      <c r="J868" s="7"/>
      <c r="K868" s="8"/>
      <c r="L868" s="8"/>
      <c r="M868" s="8"/>
      <c r="N868" s="8"/>
      <c r="O868" s="8"/>
      <c r="P868" s="8"/>
      <c r="Q868" s="8"/>
      <c r="R868" s="8"/>
      <c r="S868" s="8"/>
      <c r="T868" s="8"/>
      <c r="U868" s="8"/>
      <c r="V868" s="8"/>
      <c r="W868" s="8"/>
      <c r="X868" s="8"/>
      <c r="Y868" s="8"/>
      <c r="Z868" s="8"/>
      <c r="AA868" s="8"/>
      <c r="AB868" s="8"/>
      <c r="AC868" s="8"/>
    </row>
    <row r="869" customFormat="false" ht="15.75" hidden="false" customHeight="true" outlineLevel="0" collapsed="false">
      <c r="A869" s="4"/>
      <c r="B869" s="7"/>
      <c r="C869" s="8"/>
      <c r="D869" s="7"/>
      <c r="E869" s="41"/>
      <c r="F869" s="41"/>
      <c r="G869" s="7"/>
      <c r="H869" s="8"/>
      <c r="I869" s="8"/>
      <c r="J869" s="7"/>
      <c r="K869" s="8"/>
      <c r="L869" s="8"/>
      <c r="M869" s="8"/>
      <c r="N869" s="8"/>
      <c r="O869" s="8"/>
      <c r="P869" s="8"/>
      <c r="Q869" s="8"/>
      <c r="R869" s="8"/>
      <c r="S869" s="8"/>
      <c r="T869" s="8"/>
      <c r="U869" s="8"/>
      <c r="V869" s="8"/>
      <c r="W869" s="8"/>
      <c r="X869" s="8"/>
      <c r="Y869" s="8"/>
      <c r="Z869" s="8"/>
      <c r="AA869" s="8"/>
      <c r="AB869" s="8"/>
      <c r="AC869" s="8"/>
    </row>
    <row r="870" customFormat="false" ht="15.75" hidden="false" customHeight="true" outlineLevel="0" collapsed="false">
      <c r="A870" s="4"/>
      <c r="B870" s="7"/>
      <c r="C870" s="8"/>
      <c r="D870" s="7"/>
      <c r="E870" s="41"/>
      <c r="F870" s="41"/>
      <c r="G870" s="7"/>
      <c r="H870" s="8"/>
      <c r="I870" s="8"/>
      <c r="J870" s="7"/>
      <c r="K870" s="8"/>
      <c r="L870" s="8"/>
      <c r="M870" s="8"/>
      <c r="N870" s="8"/>
      <c r="O870" s="8"/>
      <c r="P870" s="8"/>
      <c r="Q870" s="8"/>
      <c r="R870" s="8"/>
      <c r="S870" s="8"/>
      <c r="T870" s="8"/>
      <c r="U870" s="8"/>
      <c r="V870" s="8"/>
      <c r="W870" s="8"/>
      <c r="X870" s="8"/>
      <c r="Y870" s="8"/>
      <c r="Z870" s="8"/>
      <c r="AA870" s="8"/>
      <c r="AB870" s="8"/>
      <c r="AC870" s="8"/>
    </row>
    <row r="871" customFormat="false" ht="15.75" hidden="false" customHeight="true" outlineLevel="0" collapsed="false">
      <c r="A871" s="4"/>
      <c r="B871" s="7"/>
      <c r="C871" s="8"/>
      <c r="D871" s="7"/>
      <c r="E871" s="41"/>
      <c r="F871" s="41"/>
      <c r="G871" s="7"/>
      <c r="H871" s="8"/>
      <c r="I871" s="8"/>
      <c r="J871" s="7"/>
      <c r="K871" s="8"/>
      <c r="L871" s="8"/>
      <c r="M871" s="8"/>
      <c r="N871" s="8"/>
      <c r="O871" s="8"/>
      <c r="P871" s="8"/>
      <c r="Q871" s="8"/>
      <c r="R871" s="8"/>
      <c r="S871" s="8"/>
      <c r="T871" s="8"/>
      <c r="U871" s="8"/>
      <c r="V871" s="8"/>
      <c r="W871" s="8"/>
      <c r="X871" s="8"/>
      <c r="Y871" s="8"/>
      <c r="Z871" s="8"/>
      <c r="AA871" s="8"/>
      <c r="AB871" s="8"/>
      <c r="AC871" s="8"/>
    </row>
    <row r="872" customFormat="false" ht="15.75" hidden="false" customHeight="true" outlineLevel="0" collapsed="false">
      <c r="A872" s="4"/>
      <c r="B872" s="7"/>
      <c r="C872" s="8"/>
      <c r="D872" s="7"/>
      <c r="E872" s="41"/>
      <c r="F872" s="41"/>
      <c r="G872" s="7"/>
      <c r="H872" s="8"/>
      <c r="I872" s="8"/>
      <c r="J872" s="7"/>
      <c r="K872" s="8"/>
      <c r="L872" s="8"/>
      <c r="M872" s="8"/>
      <c r="N872" s="8"/>
      <c r="O872" s="8"/>
      <c r="P872" s="8"/>
      <c r="Q872" s="8"/>
      <c r="R872" s="8"/>
      <c r="S872" s="8"/>
      <c r="T872" s="8"/>
      <c r="U872" s="8"/>
      <c r="V872" s="8"/>
      <c r="W872" s="8"/>
      <c r="X872" s="8"/>
      <c r="Y872" s="8"/>
      <c r="Z872" s="8"/>
      <c r="AA872" s="8"/>
      <c r="AB872" s="8"/>
      <c r="AC872" s="8"/>
    </row>
    <row r="873" customFormat="false" ht="15.75" hidden="false" customHeight="true" outlineLevel="0" collapsed="false">
      <c r="A873" s="4"/>
      <c r="B873" s="7"/>
      <c r="C873" s="8"/>
      <c r="D873" s="7"/>
      <c r="E873" s="41"/>
      <c r="F873" s="41"/>
      <c r="G873" s="7"/>
      <c r="H873" s="8"/>
      <c r="I873" s="8"/>
      <c r="J873" s="7"/>
      <c r="K873" s="8"/>
      <c r="L873" s="8"/>
      <c r="M873" s="8"/>
      <c r="N873" s="8"/>
      <c r="O873" s="8"/>
      <c r="P873" s="8"/>
      <c r="Q873" s="8"/>
      <c r="R873" s="8"/>
      <c r="S873" s="8"/>
      <c r="T873" s="8"/>
      <c r="U873" s="8"/>
      <c r="V873" s="8"/>
      <c r="W873" s="8"/>
      <c r="X873" s="8"/>
      <c r="Y873" s="8"/>
      <c r="Z873" s="8"/>
      <c r="AA873" s="8"/>
      <c r="AB873" s="8"/>
      <c r="AC873" s="8"/>
    </row>
    <row r="874" customFormat="false" ht="15.75" hidden="false" customHeight="true" outlineLevel="0" collapsed="false">
      <c r="A874" s="4"/>
      <c r="B874" s="7"/>
      <c r="C874" s="8"/>
      <c r="D874" s="7"/>
      <c r="E874" s="41"/>
      <c r="F874" s="41"/>
      <c r="G874" s="7"/>
      <c r="H874" s="8"/>
      <c r="I874" s="8"/>
      <c r="J874" s="7"/>
      <c r="K874" s="8"/>
      <c r="L874" s="8"/>
      <c r="M874" s="8"/>
      <c r="N874" s="8"/>
      <c r="O874" s="8"/>
      <c r="P874" s="8"/>
      <c r="Q874" s="8"/>
      <c r="R874" s="8"/>
      <c r="S874" s="8"/>
      <c r="T874" s="8"/>
      <c r="U874" s="8"/>
      <c r="V874" s="8"/>
      <c r="W874" s="8"/>
      <c r="X874" s="8"/>
      <c r="Y874" s="8"/>
      <c r="Z874" s="8"/>
      <c r="AA874" s="8"/>
      <c r="AB874" s="8"/>
      <c r="AC874" s="8"/>
    </row>
    <row r="875" customFormat="false" ht="15.75" hidden="false" customHeight="true" outlineLevel="0" collapsed="false">
      <c r="A875" s="4"/>
      <c r="B875" s="7"/>
      <c r="C875" s="8"/>
      <c r="D875" s="7"/>
      <c r="E875" s="41"/>
      <c r="F875" s="41"/>
      <c r="G875" s="7"/>
      <c r="H875" s="8"/>
      <c r="I875" s="8"/>
      <c r="J875" s="7"/>
      <c r="K875" s="8"/>
      <c r="L875" s="8"/>
      <c r="M875" s="8"/>
      <c r="N875" s="8"/>
      <c r="O875" s="8"/>
      <c r="P875" s="8"/>
      <c r="Q875" s="8"/>
      <c r="R875" s="8"/>
      <c r="S875" s="8"/>
      <c r="T875" s="8"/>
      <c r="U875" s="8"/>
      <c r="V875" s="8"/>
      <c r="W875" s="8"/>
      <c r="X875" s="8"/>
      <c r="Y875" s="8"/>
      <c r="Z875" s="8"/>
      <c r="AA875" s="8"/>
      <c r="AB875" s="8"/>
      <c r="AC875" s="8"/>
    </row>
    <row r="876" customFormat="false" ht="15.75" hidden="false" customHeight="true" outlineLevel="0" collapsed="false">
      <c r="A876" s="4"/>
      <c r="B876" s="7"/>
      <c r="C876" s="8"/>
      <c r="D876" s="7"/>
      <c r="E876" s="41"/>
      <c r="F876" s="41"/>
      <c r="G876" s="7"/>
      <c r="H876" s="8"/>
      <c r="I876" s="8"/>
      <c r="J876" s="7"/>
      <c r="K876" s="8"/>
      <c r="L876" s="8"/>
      <c r="M876" s="8"/>
      <c r="N876" s="8"/>
      <c r="O876" s="8"/>
      <c r="P876" s="8"/>
      <c r="Q876" s="8"/>
      <c r="R876" s="8"/>
      <c r="S876" s="8"/>
      <c r="T876" s="8"/>
      <c r="U876" s="8"/>
      <c r="V876" s="8"/>
      <c r="W876" s="8"/>
      <c r="X876" s="8"/>
      <c r="Y876" s="8"/>
      <c r="Z876" s="8"/>
      <c r="AA876" s="8"/>
      <c r="AB876" s="8"/>
      <c r="AC876" s="8"/>
    </row>
    <row r="877" customFormat="false" ht="15.75" hidden="false" customHeight="true" outlineLevel="0" collapsed="false">
      <c r="A877" s="4"/>
      <c r="B877" s="7"/>
      <c r="C877" s="8"/>
      <c r="D877" s="7"/>
      <c r="E877" s="41"/>
      <c r="F877" s="41"/>
      <c r="G877" s="7"/>
      <c r="H877" s="8"/>
      <c r="I877" s="8"/>
      <c r="J877" s="7"/>
      <c r="K877" s="8"/>
      <c r="L877" s="8"/>
      <c r="M877" s="8"/>
      <c r="N877" s="8"/>
      <c r="O877" s="8"/>
      <c r="P877" s="8"/>
      <c r="Q877" s="8"/>
      <c r="R877" s="8"/>
      <c r="S877" s="8"/>
      <c r="T877" s="8"/>
      <c r="U877" s="8"/>
      <c r="V877" s="8"/>
      <c r="W877" s="8"/>
      <c r="X877" s="8"/>
      <c r="Y877" s="8"/>
      <c r="Z877" s="8"/>
      <c r="AA877" s="8"/>
      <c r="AB877" s="8"/>
      <c r="AC877" s="8"/>
    </row>
    <row r="878" customFormat="false" ht="15.75" hidden="false" customHeight="true" outlineLevel="0" collapsed="false">
      <c r="A878" s="4"/>
      <c r="B878" s="7"/>
      <c r="C878" s="8"/>
      <c r="D878" s="7"/>
      <c r="E878" s="41"/>
      <c r="F878" s="41"/>
      <c r="G878" s="7"/>
      <c r="H878" s="8"/>
      <c r="I878" s="8"/>
      <c r="J878" s="7"/>
      <c r="K878" s="8"/>
      <c r="L878" s="8"/>
      <c r="M878" s="8"/>
      <c r="N878" s="8"/>
      <c r="O878" s="8"/>
      <c r="P878" s="8"/>
      <c r="Q878" s="8"/>
      <c r="R878" s="8"/>
      <c r="S878" s="8"/>
      <c r="T878" s="8"/>
      <c r="U878" s="8"/>
      <c r="V878" s="8"/>
      <c r="W878" s="8"/>
      <c r="X878" s="8"/>
      <c r="Y878" s="8"/>
      <c r="Z878" s="8"/>
      <c r="AA878" s="8"/>
      <c r="AB878" s="8"/>
      <c r="AC878" s="8"/>
    </row>
    <row r="879" customFormat="false" ht="15.75" hidden="false" customHeight="true" outlineLevel="0" collapsed="false">
      <c r="A879" s="4"/>
      <c r="B879" s="7"/>
      <c r="C879" s="8"/>
      <c r="D879" s="7"/>
      <c r="E879" s="41"/>
      <c r="F879" s="41"/>
      <c r="G879" s="7"/>
      <c r="H879" s="8"/>
      <c r="I879" s="8"/>
      <c r="J879" s="7"/>
      <c r="K879" s="8"/>
      <c r="L879" s="8"/>
      <c r="M879" s="8"/>
      <c r="N879" s="8"/>
      <c r="O879" s="8"/>
      <c r="P879" s="8"/>
      <c r="Q879" s="8"/>
      <c r="R879" s="8"/>
      <c r="S879" s="8"/>
      <c r="T879" s="8"/>
      <c r="U879" s="8"/>
      <c r="V879" s="8"/>
      <c r="W879" s="8"/>
      <c r="X879" s="8"/>
      <c r="Y879" s="8"/>
      <c r="Z879" s="8"/>
      <c r="AA879" s="8"/>
      <c r="AB879" s="8"/>
      <c r="AC879" s="8"/>
    </row>
    <row r="880" customFormat="false" ht="15.75" hidden="false" customHeight="true" outlineLevel="0" collapsed="false">
      <c r="A880" s="4"/>
      <c r="B880" s="7"/>
      <c r="C880" s="8"/>
      <c r="D880" s="7"/>
      <c r="E880" s="41"/>
      <c r="F880" s="41"/>
      <c r="G880" s="7"/>
      <c r="H880" s="8"/>
      <c r="I880" s="8"/>
      <c r="J880" s="7"/>
      <c r="K880" s="8"/>
      <c r="L880" s="8"/>
      <c r="M880" s="8"/>
      <c r="N880" s="8"/>
      <c r="O880" s="8"/>
      <c r="P880" s="8"/>
      <c r="Q880" s="8"/>
      <c r="R880" s="8"/>
      <c r="S880" s="8"/>
      <c r="T880" s="8"/>
      <c r="U880" s="8"/>
      <c r="V880" s="8"/>
      <c r="W880" s="8"/>
      <c r="X880" s="8"/>
      <c r="Y880" s="8"/>
      <c r="Z880" s="8"/>
      <c r="AA880" s="8"/>
      <c r="AB880" s="8"/>
      <c r="AC880" s="8"/>
    </row>
    <row r="881" customFormat="false" ht="15.75" hidden="false" customHeight="true" outlineLevel="0" collapsed="false">
      <c r="A881" s="4"/>
      <c r="B881" s="7"/>
      <c r="C881" s="8"/>
      <c r="D881" s="7"/>
      <c r="E881" s="41"/>
      <c r="F881" s="41"/>
      <c r="G881" s="7"/>
      <c r="H881" s="8"/>
      <c r="I881" s="8"/>
      <c r="J881" s="7"/>
      <c r="K881" s="8"/>
      <c r="L881" s="8"/>
      <c r="M881" s="8"/>
      <c r="N881" s="8"/>
      <c r="O881" s="8"/>
      <c r="P881" s="8"/>
      <c r="Q881" s="8"/>
      <c r="R881" s="8"/>
      <c r="S881" s="8"/>
      <c r="T881" s="8"/>
      <c r="U881" s="8"/>
      <c r="V881" s="8"/>
      <c r="W881" s="8"/>
      <c r="X881" s="8"/>
      <c r="Y881" s="8"/>
      <c r="Z881" s="8"/>
      <c r="AA881" s="8"/>
      <c r="AB881" s="8"/>
      <c r="AC881" s="8"/>
    </row>
    <row r="882" customFormat="false" ht="15.75" hidden="false" customHeight="true" outlineLevel="0" collapsed="false">
      <c r="A882" s="4"/>
      <c r="B882" s="7"/>
      <c r="C882" s="8"/>
      <c r="D882" s="7"/>
      <c r="E882" s="41"/>
      <c r="F882" s="41"/>
      <c r="G882" s="7"/>
      <c r="H882" s="8"/>
      <c r="I882" s="8"/>
      <c r="J882" s="7"/>
      <c r="K882" s="8"/>
      <c r="L882" s="8"/>
      <c r="M882" s="8"/>
      <c r="N882" s="8"/>
      <c r="O882" s="8"/>
      <c r="P882" s="8"/>
      <c r="Q882" s="8"/>
      <c r="R882" s="8"/>
      <c r="S882" s="8"/>
      <c r="T882" s="8"/>
      <c r="U882" s="8"/>
      <c r="V882" s="8"/>
      <c r="W882" s="8"/>
      <c r="X882" s="8"/>
      <c r="Y882" s="8"/>
      <c r="Z882" s="8"/>
      <c r="AA882" s="8"/>
      <c r="AB882" s="8"/>
      <c r="AC882" s="8"/>
    </row>
    <row r="883" customFormat="false" ht="15.75" hidden="false" customHeight="true" outlineLevel="0" collapsed="false">
      <c r="A883" s="4"/>
      <c r="B883" s="7"/>
      <c r="C883" s="8"/>
      <c r="D883" s="7"/>
      <c r="E883" s="41"/>
      <c r="F883" s="41"/>
      <c r="G883" s="7"/>
      <c r="H883" s="8"/>
      <c r="I883" s="8"/>
      <c r="J883" s="7"/>
      <c r="K883" s="8"/>
      <c r="L883" s="8"/>
      <c r="M883" s="8"/>
      <c r="N883" s="8"/>
      <c r="O883" s="8"/>
      <c r="P883" s="8"/>
      <c r="Q883" s="8"/>
      <c r="R883" s="8"/>
      <c r="S883" s="8"/>
      <c r="T883" s="8"/>
      <c r="U883" s="8"/>
      <c r="V883" s="8"/>
      <c r="W883" s="8"/>
      <c r="X883" s="8"/>
      <c r="Y883" s="8"/>
      <c r="Z883" s="8"/>
      <c r="AA883" s="8"/>
      <c r="AB883" s="8"/>
      <c r="AC883" s="8"/>
    </row>
    <row r="884" customFormat="false" ht="15.75" hidden="false" customHeight="true" outlineLevel="0" collapsed="false">
      <c r="A884" s="4"/>
      <c r="B884" s="7"/>
      <c r="C884" s="8"/>
      <c r="D884" s="7"/>
      <c r="E884" s="41"/>
      <c r="F884" s="41"/>
      <c r="G884" s="7"/>
      <c r="H884" s="8"/>
      <c r="I884" s="8"/>
      <c r="J884" s="7"/>
      <c r="K884" s="8"/>
      <c r="L884" s="8"/>
      <c r="M884" s="8"/>
      <c r="N884" s="8"/>
      <c r="O884" s="8"/>
      <c r="P884" s="8"/>
      <c r="Q884" s="8"/>
      <c r="R884" s="8"/>
      <c r="S884" s="8"/>
      <c r="T884" s="8"/>
      <c r="U884" s="8"/>
      <c r="V884" s="8"/>
      <c r="W884" s="8"/>
      <c r="X884" s="8"/>
      <c r="Y884" s="8"/>
      <c r="Z884" s="8"/>
      <c r="AA884" s="8"/>
      <c r="AB884" s="8"/>
      <c r="AC884" s="8"/>
    </row>
    <row r="885" customFormat="false" ht="15.75" hidden="false" customHeight="true" outlineLevel="0" collapsed="false">
      <c r="A885" s="4"/>
      <c r="B885" s="7"/>
      <c r="C885" s="8"/>
      <c r="D885" s="7"/>
      <c r="E885" s="41"/>
      <c r="F885" s="41"/>
      <c r="G885" s="7"/>
      <c r="H885" s="8"/>
      <c r="I885" s="8"/>
      <c r="J885" s="7"/>
      <c r="K885" s="8"/>
      <c r="L885" s="8"/>
      <c r="M885" s="8"/>
      <c r="N885" s="8"/>
      <c r="O885" s="8"/>
      <c r="P885" s="8"/>
      <c r="Q885" s="8"/>
      <c r="R885" s="8"/>
      <c r="S885" s="8"/>
      <c r="T885" s="8"/>
      <c r="U885" s="8"/>
      <c r="V885" s="8"/>
      <c r="W885" s="8"/>
      <c r="X885" s="8"/>
      <c r="Y885" s="8"/>
      <c r="Z885" s="8"/>
      <c r="AA885" s="8"/>
      <c r="AB885" s="8"/>
      <c r="AC885" s="8"/>
    </row>
    <row r="886" customFormat="false" ht="15.75" hidden="false" customHeight="true" outlineLevel="0" collapsed="false">
      <c r="A886" s="4"/>
      <c r="B886" s="7"/>
      <c r="C886" s="8"/>
      <c r="D886" s="7"/>
      <c r="E886" s="41"/>
      <c r="F886" s="41"/>
      <c r="G886" s="7"/>
      <c r="H886" s="8"/>
      <c r="I886" s="8"/>
      <c r="J886" s="7"/>
      <c r="K886" s="8"/>
      <c r="L886" s="8"/>
      <c r="M886" s="8"/>
      <c r="N886" s="8"/>
      <c r="O886" s="8"/>
      <c r="P886" s="8"/>
      <c r="Q886" s="8"/>
      <c r="R886" s="8"/>
      <c r="S886" s="8"/>
      <c r="T886" s="8"/>
      <c r="U886" s="8"/>
      <c r="V886" s="8"/>
      <c r="W886" s="8"/>
      <c r="X886" s="8"/>
      <c r="Y886" s="8"/>
      <c r="Z886" s="8"/>
      <c r="AA886" s="8"/>
      <c r="AB886" s="8"/>
      <c r="AC886" s="8"/>
    </row>
    <row r="887" customFormat="false" ht="15.75" hidden="false" customHeight="true" outlineLevel="0" collapsed="false">
      <c r="A887" s="4"/>
      <c r="B887" s="7"/>
      <c r="C887" s="8"/>
      <c r="D887" s="7"/>
      <c r="E887" s="41"/>
      <c r="F887" s="41"/>
      <c r="G887" s="7"/>
      <c r="H887" s="8"/>
      <c r="I887" s="8"/>
      <c r="J887" s="7"/>
      <c r="K887" s="8"/>
      <c r="L887" s="8"/>
      <c r="M887" s="8"/>
      <c r="N887" s="8"/>
      <c r="O887" s="8"/>
      <c r="P887" s="8"/>
      <c r="Q887" s="8"/>
      <c r="R887" s="8"/>
      <c r="S887" s="8"/>
      <c r="T887" s="8"/>
      <c r="U887" s="8"/>
      <c r="V887" s="8"/>
      <c r="W887" s="8"/>
      <c r="X887" s="8"/>
      <c r="Y887" s="8"/>
      <c r="Z887" s="8"/>
      <c r="AA887" s="8"/>
      <c r="AB887" s="8"/>
      <c r="AC887" s="8"/>
    </row>
    <row r="888" customFormat="false" ht="15.75" hidden="false" customHeight="true" outlineLevel="0" collapsed="false">
      <c r="A888" s="4"/>
      <c r="B888" s="7"/>
      <c r="C888" s="8"/>
      <c r="D888" s="7"/>
      <c r="E888" s="41"/>
      <c r="F888" s="41"/>
      <c r="G888" s="7"/>
      <c r="H888" s="8"/>
      <c r="I888" s="8"/>
      <c r="J888" s="7"/>
      <c r="K888" s="8"/>
      <c r="L888" s="8"/>
      <c r="M888" s="8"/>
      <c r="N888" s="8"/>
      <c r="O888" s="8"/>
      <c r="P888" s="8"/>
      <c r="Q888" s="8"/>
      <c r="R888" s="8"/>
      <c r="S888" s="8"/>
      <c r="T888" s="8"/>
      <c r="U888" s="8"/>
      <c r="V888" s="8"/>
      <c r="W888" s="8"/>
      <c r="X888" s="8"/>
      <c r="Y888" s="8"/>
      <c r="Z888" s="8"/>
      <c r="AA888" s="8"/>
      <c r="AB888" s="8"/>
      <c r="AC888" s="8"/>
    </row>
    <row r="889" customFormat="false" ht="15.75" hidden="false" customHeight="true" outlineLevel="0" collapsed="false">
      <c r="A889" s="4"/>
      <c r="B889" s="7"/>
      <c r="C889" s="8"/>
      <c r="D889" s="7"/>
      <c r="E889" s="41"/>
      <c r="F889" s="41"/>
      <c r="G889" s="7"/>
      <c r="H889" s="8"/>
      <c r="I889" s="8"/>
      <c r="J889" s="7"/>
      <c r="K889" s="8"/>
      <c r="L889" s="8"/>
      <c r="M889" s="8"/>
      <c r="N889" s="8"/>
      <c r="O889" s="8"/>
      <c r="P889" s="8"/>
      <c r="Q889" s="8"/>
      <c r="R889" s="8"/>
      <c r="S889" s="8"/>
      <c r="T889" s="8"/>
      <c r="U889" s="8"/>
      <c r="V889" s="8"/>
      <c r="W889" s="8"/>
      <c r="X889" s="8"/>
      <c r="Y889" s="8"/>
      <c r="Z889" s="8"/>
      <c r="AA889" s="8"/>
      <c r="AB889" s="8"/>
      <c r="AC889" s="8"/>
    </row>
    <row r="890" customFormat="false" ht="15.75" hidden="false" customHeight="true" outlineLevel="0" collapsed="false">
      <c r="A890" s="4"/>
      <c r="B890" s="7"/>
      <c r="C890" s="8"/>
      <c r="D890" s="7"/>
      <c r="E890" s="41"/>
      <c r="F890" s="41"/>
      <c r="G890" s="7"/>
      <c r="H890" s="8"/>
      <c r="I890" s="8"/>
      <c r="J890" s="7"/>
      <c r="K890" s="8"/>
      <c r="L890" s="8"/>
      <c r="M890" s="8"/>
      <c r="N890" s="8"/>
      <c r="O890" s="8"/>
      <c r="P890" s="8"/>
      <c r="Q890" s="8"/>
      <c r="R890" s="8"/>
      <c r="S890" s="8"/>
      <c r="T890" s="8"/>
      <c r="U890" s="8"/>
      <c r="V890" s="8"/>
      <c r="W890" s="8"/>
      <c r="X890" s="8"/>
      <c r="Y890" s="8"/>
      <c r="Z890" s="8"/>
      <c r="AA890" s="8"/>
      <c r="AB890" s="8"/>
      <c r="AC890" s="8"/>
    </row>
    <row r="891" customFormat="false" ht="15.75" hidden="false" customHeight="true" outlineLevel="0" collapsed="false">
      <c r="A891" s="4"/>
      <c r="B891" s="7"/>
      <c r="C891" s="8"/>
      <c r="D891" s="7"/>
      <c r="E891" s="41"/>
      <c r="F891" s="41"/>
      <c r="G891" s="7"/>
      <c r="H891" s="8"/>
      <c r="I891" s="8"/>
      <c r="J891" s="7"/>
      <c r="K891" s="8"/>
      <c r="L891" s="8"/>
      <c r="M891" s="8"/>
      <c r="N891" s="8"/>
      <c r="O891" s="8"/>
      <c r="P891" s="8"/>
      <c r="Q891" s="8"/>
      <c r="R891" s="8"/>
      <c r="S891" s="8"/>
      <c r="T891" s="8"/>
      <c r="U891" s="8"/>
      <c r="V891" s="8"/>
      <c r="W891" s="8"/>
      <c r="X891" s="8"/>
      <c r="Y891" s="8"/>
      <c r="Z891" s="8"/>
      <c r="AA891" s="8"/>
      <c r="AB891" s="8"/>
      <c r="AC891" s="8"/>
    </row>
    <row r="892" customFormat="false" ht="15.75" hidden="false" customHeight="true" outlineLevel="0" collapsed="false">
      <c r="A892" s="4"/>
      <c r="B892" s="7"/>
      <c r="C892" s="8"/>
      <c r="D892" s="7"/>
      <c r="E892" s="41"/>
      <c r="F892" s="41"/>
      <c r="G892" s="7"/>
      <c r="H892" s="8"/>
      <c r="I892" s="8"/>
      <c r="J892" s="7"/>
      <c r="K892" s="8"/>
      <c r="L892" s="8"/>
      <c r="M892" s="8"/>
      <c r="N892" s="8"/>
      <c r="O892" s="8"/>
      <c r="P892" s="8"/>
      <c r="Q892" s="8"/>
      <c r="R892" s="8"/>
      <c r="S892" s="8"/>
      <c r="T892" s="8"/>
      <c r="U892" s="8"/>
      <c r="V892" s="8"/>
      <c r="W892" s="8"/>
      <c r="X892" s="8"/>
      <c r="Y892" s="8"/>
      <c r="Z892" s="8"/>
      <c r="AA892" s="8"/>
      <c r="AB892" s="8"/>
      <c r="AC892" s="8"/>
    </row>
    <row r="893" customFormat="false" ht="15.75" hidden="false" customHeight="true" outlineLevel="0" collapsed="false">
      <c r="A893" s="4"/>
      <c r="B893" s="7"/>
      <c r="C893" s="8"/>
      <c r="D893" s="7"/>
      <c r="E893" s="41"/>
      <c r="F893" s="41"/>
      <c r="G893" s="7"/>
      <c r="H893" s="8"/>
      <c r="I893" s="8"/>
      <c r="J893" s="7"/>
      <c r="K893" s="8"/>
      <c r="L893" s="8"/>
      <c r="M893" s="8"/>
      <c r="N893" s="8"/>
      <c r="O893" s="8"/>
      <c r="P893" s="8"/>
      <c r="Q893" s="8"/>
      <c r="R893" s="8"/>
      <c r="S893" s="8"/>
      <c r="T893" s="8"/>
      <c r="U893" s="8"/>
      <c r="V893" s="8"/>
      <c r="W893" s="8"/>
      <c r="X893" s="8"/>
      <c r="Y893" s="8"/>
      <c r="Z893" s="8"/>
      <c r="AA893" s="8"/>
      <c r="AB893" s="8"/>
      <c r="AC893" s="8"/>
    </row>
    <row r="894" customFormat="false" ht="15.75" hidden="false" customHeight="true" outlineLevel="0" collapsed="false">
      <c r="A894" s="4"/>
      <c r="B894" s="7"/>
      <c r="C894" s="8"/>
      <c r="D894" s="7"/>
      <c r="E894" s="41"/>
      <c r="F894" s="41"/>
      <c r="G894" s="7"/>
      <c r="H894" s="8"/>
      <c r="I894" s="8"/>
      <c r="J894" s="7"/>
      <c r="K894" s="8"/>
      <c r="L894" s="8"/>
      <c r="M894" s="8"/>
      <c r="N894" s="8"/>
      <c r="O894" s="8"/>
      <c r="P894" s="8"/>
      <c r="Q894" s="8"/>
      <c r="R894" s="8"/>
      <c r="S894" s="8"/>
      <c r="T894" s="8"/>
      <c r="U894" s="8"/>
      <c r="V894" s="8"/>
      <c r="W894" s="8"/>
      <c r="X894" s="8"/>
      <c r="Y894" s="8"/>
      <c r="Z894" s="8"/>
      <c r="AA894" s="8"/>
      <c r="AB894" s="8"/>
      <c r="AC894" s="8"/>
    </row>
    <row r="895" customFormat="false" ht="15.75" hidden="false" customHeight="true" outlineLevel="0" collapsed="false">
      <c r="A895" s="4"/>
      <c r="B895" s="7"/>
      <c r="C895" s="8"/>
      <c r="D895" s="7"/>
      <c r="E895" s="41"/>
      <c r="F895" s="41"/>
      <c r="G895" s="7"/>
      <c r="H895" s="8"/>
      <c r="I895" s="8"/>
      <c r="J895" s="7"/>
      <c r="K895" s="8"/>
      <c r="L895" s="8"/>
      <c r="M895" s="8"/>
      <c r="N895" s="8"/>
      <c r="O895" s="8"/>
      <c r="P895" s="8"/>
      <c r="Q895" s="8"/>
      <c r="R895" s="8"/>
      <c r="S895" s="8"/>
      <c r="T895" s="8"/>
      <c r="U895" s="8"/>
      <c r="V895" s="8"/>
      <c r="W895" s="8"/>
      <c r="X895" s="8"/>
      <c r="Y895" s="8"/>
      <c r="Z895" s="8"/>
      <c r="AA895" s="8"/>
      <c r="AB895" s="8"/>
      <c r="AC895" s="8"/>
    </row>
    <row r="896" customFormat="false" ht="15.75" hidden="false" customHeight="true" outlineLevel="0" collapsed="false">
      <c r="A896" s="4"/>
      <c r="B896" s="7"/>
      <c r="C896" s="8"/>
      <c r="D896" s="7"/>
      <c r="E896" s="41"/>
      <c r="F896" s="41"/>
      <c r="G896" s="7"/>
      <c r="H896" s="8"/>
      <c r="I896" s="8"/>
      <c r="J896" s="7"/>
      <c r="K896" s="8"/>
      <c r="L896" s="8"/>
      <c r="M896" s="8"/>
      <c r="N896" s="8"/>
      <c r="O896" s="8"/>
      <c r="P896" s="8"/>
      <c r="Q896" s="8"/>
      <c r="R896" s="8"/>
      <c r="S896" s="8"/>
      <c r="T896" s="8"/>
      <c r="U896" s="8"/>
      <c r="V896" s="8"/>
      <c r="W896" s="8"/>
      <c r="X896" s="8"/>
      <c r="Y896" s="8"/>
      <c r="Z896" s="8"/>
      <c r="AA896" s="8"/>
      <c r="AB896" s="8"/>
      <c r="AC896" s="8"/>
    </row>
    <row r="897" customFormat="false" ht="15.75" hidden="false" customHeight="true" outlineLevel="0" collapsed="false">
      <c r="A897" s="4"/>
      <c r="B897" s="7"/>
      <c r="C897" s="8"/>
      <c r="D897" s="7"/>
      <c r="E897" s="41"/>
      <c r="F897" s="41"/>
      <c r="G897" s="7"/>
      <c r="H897" s="8"/>
      <c r="I897" s="8"/>
      <c r="J897" s="7"/>
      <c r="K897" s="8"/>
      <c r="L897" s="8"/>
      <c r="M897" s="8"/>
      <c r="N897" s="8"/>
      <c r="O897" s="8"/>
      <c r="P897" s="8"/>
      <c r="Q897" s="8"/>
      <c r="R897" s="8"/>
      <c r="S897" s="8"/>
      <c r="T897" s="8"/>
      <c r="U897" s="8"/>
      <c r="V897" s="8"/>
      <c r="W897" s="8"/>
      <c r="X897" s="8"/>
      <c r="Y897" s="8"/>
      <c r="Z897" s="8"/>
      <c r="AA897" s="8"/>
      <c r="AB897" s="8"/>
      <c r="AC897" s="8"/>
    </row>
    <row r="898" customFormat="false" ht="15.75" hidden="false" customHeight="true" outlineLevel="0" collapsed="false">
      <c r="A898" s="4"/>
      <c r="B898" s="7"/>
      <c r="C898" s="8"/>
      <c r="D898" s="7"/>
      <c r="E898" s="41"/>
      <c r="F898" s="41"/>
      <c r="G898" s="7"/>
      <c r="H898" s="8"/>
      <c r="I898" s="8"/>
      <c r="J898" s="7"/>
      <c r="K898" s="8"/>
      <c r="L898" s="8"/>
      <c r="M898" s="8"/>
      <c r="N898" s="8"/>
      <c r="O898" s="8"/>
      <c r="P898" s="8"/>
      <c r="Q898" s="8"/>
      <c r="R898" s="8"/>
      <c r="S898" s="8"/>
      <c r="T898" s="8"/>
      <c r="U898" s="8"/>
      <c r="V898" s="8"/>
      <c r="W898" s="8"/>
      <c r="X898" s="8"/>
      <c r="Y898" s="8"/>
      <c r="Z898" s="8"/>
      <c r="AA898" s="8"/>
      <c r="AB898" s="8"/>
      <c r="AC898" s="8"/>
    </row>
    <row r="899" customFormat="false" ht="15.75" hidden="false" customHeight="true" outlineLevel="0" collapsed="false">
      <c r="A899" s="4"/>
      <c r="B899" s="7"/>
      <c r="C899" s="8"/>
      <c r="D899" s="7"/>
      <c r="E899" s="41"/>
      <c r="F899" s="41"/>
      <c r="G899" s="7"/>
      <c r="H899" s="8"/>
      <c r="I899" s="8"/>
      <c r="J899" s="7"/>
      <c r="K899" s="8"/>
      <c r="L899" s="8"/>
      <c r="M899" s="8"/>
      <c r="N899" s="8"/>
      <c r="O899" s="8"/>
      <c r="P899" s="8"/>
      <c r="Q899" s="8"/>
      <c r="R899" s="8"/>
      <c r="S899" s="8"/>
      <c r="T899" s="8"/>
      <c r="U899" s="8"/>
      <c r="V899" s="8"/>
      <c r="W899" s="8"/>
      <c r="X899" s="8"/>
      <c r="Y899" s="8"/>
      <c r="Z899" s="8"/>
      <c r="AA899" s="8"/>
      <c r="AB899" s="8"/>
      <c r="AC899" s="8"/>
    </row>
    <row r="900" customFormat="false" ht="15.75" hidden="false" customHeight="true" outlineLevel="0" collapsed="false">
      <c r="A900" s="4"/>
      <c r="B900" s="7"/>
      <c r="C900" s="8"/>
      <c r="D900" s="7"/>
      <c r="E900" s="41"/>
      <c r="F900" s="41"/>
      <c r="G900" s="7"/>
      <c r="H900" s="8"/>
      <c r="I900" s="8"/>
      <c r="J900" s="7"/>
      <c r="K900" s="8"/>
      <c r="L900" s="8"/>
      <c r="M900" s="8"/>
      <c r="N900" s="8"/>
      <c r="O900" s="8"/>
      <c r="P900" s="8"/>
      <c r="Q900" s="8"/>
      <c r="R900" s="8"/>
      <c r="S900" s="8"/>
      <c r="T900" s="8"/>
      <c r="U900" s="8"/>
      <c r="V900" s="8"/>
      <c r="W900" s="8"/>
      <c r="X900" s="8"/>
      <c r="Y900" s="8"/>
      <c r="Z900" s="8"/>
      <c r="AA900" s="8"/>
      <c r="AB900" s="8"/>
      <c r="AC900" s="8"/>
    </row>
    <row r="901" customFormat="false" ht="15.75" hidden="false" customHeight="true" outlineLevel="0" collapsed="false">
      <c r="A901" s="4"/>
      <c r="B901" s="7"/>
      <c r="C901" s="8"/>
      <c r="D901" s="7"/>
      <c r="E901" s="41"/>
      <c r="F901" s="41"/>
      <c r="G901" s="7"/>
      <c r="H901" s="8"/>
      <c r="I901" s="8"/>
      <c r="J901" s="7"/>
      <c r="K901" s="8"/>
      <c r="L901" s="8"/>
      <c r="M901" s="8"/>
      <c r="N901" s="8"/>
      <c r="O901" s="8"/>
      <c r="P901" s="8"/>
      <c r="Q901" s="8"/>
      <c r="R901" s="8"/>
      <c r="S901" s="8"/>
      <c r="T901" s="8"/>
      <c r="U901" s="8"/>
      <c r="V901" s="8"/>
      <c r="W901" s="8"/>
      <c r="X901" s="8"/>
      <c r="Y901" s="8"/>
      <c r="Z901" s="8"/>
      <c r="AA901" s="8"/>
      <c r="AB901" s="8"/>
      <c r="AC901" s="8"/>
    </row>
    <row r="902" customFormat="false" ht="15.75" hidden="false" customHeight="true" outlineLevel="0" collapsed="false">
      <c r="A902" s="4"/>
      <c r="B902" s="7"/>
      <c r="C902" s="8"/>
      <c r="D902" s="7"/>
      <c r="E902" s="41"/>
      <c r="F902" s="41"/>
      <c r="G902" s="7"/>
      <c r="H902" s="8"/>
      <c r="I902" s="8"/>
      <c r="J902" s="7"/>
      <c r="K902" s="8"/>
      <c r="L902" s="8"/>
      <c r="M902" s="8"/>
      <c r="N902" s="8"/>
      <c r="O902" s="8"/>
      <c r="P902" s="8"/>
      <c r="Q902" s="8"/>
      <c r="R902" s="8"/>
      <c r="S902" s="8"/>
      <c r="T902" s="8"/>
      <c r="U902" s="8"/>
      <c r="V902" s="8"/>
      <c r="W902" s="8"/>
      <c r="X902" s="8"/>
      <c r="Y902" s="8"/>
      <c r="Z902" s="8"/>
      <c r="AA902" s="8"/>
      <c r="AB902" s="8"/>
      <c r="AC902" s="8"/>
    </row>
    <row r="903" customFormat="false" ht="15.75" hidden="false" customHeight="true" outlineLevel="0" collapsed="false">
      <c r="A903" s="4"/>
      <c r="B903" s="7"/>
      <c r="C903" s="8"/>
      <c r="D903" s="7"/>
      <c r="E903" s="41"/>
      <c r="F903" s="41"/>
      <c r="G903" s="7"/>
      <c r="H903" s="8"/>
      <c r="I903" s="8"/>
      <c r="J903" s="7"/>
      <c r="K903" s="8"/>
      <c r="L903" s="8"/>
      <c r="M903" s="8"/>
      <c r="N903" s="8"/>
      <c r="O903" s="8"/>
      <c r="P903" s="8"/>
      <c r="Q903" s="8"/>
      <c r="R903" s="8"/>
      <c r="S903" s="8"/>
      <c r="T903" s="8"/>
      <c r="U903" s="8"/>
      <c r="V903" s="8"/>
      <c r="W903" s="8"/>
      <c r="X903" s="8"/>
      <c r="Y903" s="8"/>
      <c r="Z903" s="8"/>
      <c r="AA903" s="8"/>
      <c r="AB903" s="8"/>
      <c r="AC903" s="8"/>
    </row>
    <row r="904" customFormat="false" ht="15.75" hidden="false" customHeight="true" outlineLevel="0" collapsed="false">
      <c r="A904" s="4"/>
      <c r="B904" s="7"/>
      <c r="C904" s="8"/>
      <c r="D904" s="7"/>
      <c r="E904" s="41"/>
      <c r="F904" s="41"/>
      <c r="G904" s="7"/>
      <c r="H904" s="8"/>
      <c r="I904" s="8"/>
      <c r="J904" s="7"/>
      <c r="K904" s="8"/>
      <c r="L904" s="8"/>
      <c r="M904" s="8"/>
      <c r="N904" s="8"/>
      <c r="O904" s="8"/>
      <c r="P904" s="8"/>
      <c r="Q904" s="8"/>
      <c r="R904" s="8"/>
      <c r="S904" s="8"/>
      <c r="T904" s="8"/>
      <c r="U904" s="8"/>
      <c r="V904" s="8"/>
      <c r="W904" s="8"/>
      <c r="X904" s="8"/>
      <c r="Y904" s="8"/>
      <c r="Z904" s="8"/>
      <c r="AA904" s="8"/>
      <c r="AB904" s="8"/>
      <c r="AC904" s="8"/>
    </row>
    <row r="905" customFormat="false" ht="15.75" hidden="false" customHeight="true" outlineLevel="0" collapsed="false">
      <c r="A905" s="4"/>
      <c r="B905" s="7"/>
      <c r="C905" s="8"/>
      <c r="D905" s="7"/>
      <c r="E905" s="41"/>
      <c r="F905" s="41"/>
      <c r="G905" s="7"/>
      <c r="H905" s="8"/>
      <c r="I905" s="8"/>
      <c r="J905" s="7"/>
      <c r="K905" s="8"/>
      <c r="L905" s="8"/>
      <c r="M905" s="8"/>
      <c r="N905" s="8"/>
      <c r="O905" s="8"/>
      <c r="P905" s="8"/>
      <c r="Q905" s="8"/>
      <c r="R905" s="8"/>
      <c r="S905" s="8"/>
      <c r="T905" s="8"/>
      <c r="U905" s="8"/>
      <c r="V905" s="8"/>
      <c r="W905" s="8"/>
      <c r="X905" s="8"/>
      <c r="Y905" s="8"/>
      <c r="Z905" s="8"/>
      <c r="AA905" s="8"/>
      <c r="AB905" s="8"/>
      <c r="AC905" s="8"/>
    </row>
    <row r="906" customFormat="false" ht="15.75" hidden="false" customHeight="true" outlineLevel="0" collapsed="false">
      <c r="A906" s="4"/>
      <c r="B906" s="7"/>
      <c r="C906" s="8"/>
      <c r="D906" s="7"/>
      <c r="E906" s="41"/>
      <c r="F906" s="41"/>
      <c r="G906" s="7"/>
      <c r="H906" s="8"/>
      <c r="I906" s="8"/>
      <c r="J906" s="7"/>
      <c r="K906" s="8"/>
      <c r="L906" s="8"/>
      <c r="M906" s="8"/>
      <c r="N906" s="8"/>
      <c r="O906" s="8"/>
      <c r="P906" s="8"/>
      <c r="Q906" s="8"/>
      <c r="R906" s="8"/>
      <c r="S906" s="8"/>
      <c r="T906" s="8"/>
      <c r="U906" s="8"/>
      <c r="V906" s="8"/>
      <c r="W906" s="8"/>
      <c r="X906" s="8"/>
      <c r="Y906" s="8"/>
      <c r="Z906" s="8"/>
      <c r="AA906" s="8"/>
      <c r="AB906" s="8"/>
      <c r="AC906" s="8"/>
    </row>
    <row r="907" customFormat="false" ht="15.75" hidden="false" customHeight="true" outlineLevel="0" collapsed="false">
      <c r="A907" s="4"/>
      <c r="B907" s="7"/>
      <c r="C907" s="8"/>
      <c r="D907" s="7"/>
      <c r="E907" s="41"/>
      <c r="F907" s="41"/>
      <c r="G907" s="7"/>
      <c r="H907" s="8"/>
      <c r="I907" s="8"/>
      <c r="J907" s="7"/>
      <c r="K907" s="8"/>
      <c r="L907" s="8"/>
      <c r="M907" s="8"/>
      <c r="N907" s="8"/>
      <c r="O907" s="8"/>
      <c r="P907" s="8"/>
      <c r="Q907" s="8"/>
      <c r="R907" s="8"/>
      <c r="S907" s="8"/>
      <c r="T907" s="8"/>
      <c r="U907" s="8"/>
      <c r="V907" s="8"/>
      <c r="W907" s="8"/>
      <c r="X907" s="8"/>
      <c r="Y907" s="8"/>
      <c r="Z907" s="8"/>
      <c r="AA907" s="8"/>
      <c r="AB907" s="8"/>
      <c r="AC907" s="8"/>
    </row>
    <row r="908" customFormat="false" ht="15.75" hidden="false" customHeight="true" outlineLevel="0" collapsed="false">
      <c r="A908" s="4"/>
      <c r="B908" s="7"/>
      <c r="C908" s="8"/>
      <c r="D908" s="7"/>
      <c r="E908" s="41"/>
      <c r="F908" s="41"/>
      <c r="G908" s="7"/>
      <c r="H908" s="8"/>
      <c r="I908" s="8"/>
      <c r="J908" s="7"/>
      <c r="K908" s="8"/>
      <c r="L908" s="8"/>
      <c r="M908" s="8"/>
      <c r="N908" s="8"/>
      <c r="O908" s="8"/>
      <c r="P908" s="8"/>
      <c r="Q908" s="8"/>
      <c r="R908" s="8"/>
      <c r="S908" s="8"/>
      <c r="T908" s="8"/>
      <c r="U908" s="8"/>
      <c r="V908" s="8"/>
      <c r="W908" s="8"/>
      <c r="X908" s="8"/>
      <c r="Y908" s="8"/>
      <c r="Z908" s="8"/>
      <c r="AA908" s="8"/>
      <c r="AB908" s="8"/>
      <c r="AC908" s="8"/>
    </row>
    <row r="909" customFormat="false" ht="15.75" hidden="false" customHeight="true" outlineLevel="0" collapsed="false">
      <c r="A909" s="4"/>
      <c r="B909" s="7"/>
      <c r="C909" s="8"/>
      <c r="D909" s="7"/>
      <c r="E909" s="41"/>
      <c r="F909" s="41"/>
      <c r="G909" s="7"/>
      <c r="H909" s="8"/>
      <c r="I909" s="8"/>
      <c r="J909" s="7"/>
      <c r="K909" s="8"/>
      <c r="L909" s="8"/>
      <c r="M909" s="8"/>
      <c r="N909" s="8"/>
      <c r="O909" s="8"/>
      <c r="P909" s="8"/>
      <c r="Q909" s="8"/>
      <c r="R909" s="8"/>
      <c r="S909" s="8"/>
      <c r="T909" s="8"/>
      <c r="U909" s="8"/>
      <c r="V909" s="8"/>
      <c r="W909" s="8"/>
      <c r="X909" s="8"/>
      <c r="Y909" s="8"/>
      <c r="Z909" s="8"/>
      <c r="AA909" s="8"/>
      <c r="AB909" s="8"/>
      <c r="AC909" s="8"/>
    </row>
    <row r="910" customFormat="false" ht="15.75" hidden="false" customHeight="true" outlineLevel="0" collapsed="false">
      <c r="A910" s="4"/>
      <c r="B910" s="7"/>
      <c r="C910" s="8"/>
      <c r="D910" s="7"/>
      <c r="E910" s="41"/>
      <c r="F910" s="41"/>
      <c r="G910" s="7"/>
      <c r="H910" s="8"/>
      <c r="I910" s="8"/>
      <c r="J910" s="7"/>
      <c r="K910" s="8"/>
      <c r="L910" s="8"/>
      <c r="M910" s="8"/>
      <c r="N910" s="8"/>
      <c r="O910" s="8"/>
      <c r="P910" s="8"/>
      <c r="Q910" s="8"/>
      <c r="R910" s="8"/>
      <c r="S910" s="8"/>
      <c r="T910" s="8"/>
      <c r="U910" s="8"/>
      <c r="V910" s="8"/>
      <c r="W910" s="8"/>
      <c r="X910" s="8"/>
      <c r="Y910" s="8"/>
      <c r="Z910" s="8"/>
      <c r="AA910" s="8"/>
      <c r="AB910" s="8"/>
      <c r="AC910" s="8"/>
    </row>
    <row r="911" customFormat="false" ht="15.75" hidden="false" customHeight="true" outlineLevel="0" collapsed="false">
      <c r="A911" s="4"/>
      <c r="B911" s="7"/>
      <c r="C911" s="8"/>
      <c r="D911" s="7"/>
      <c r="E911" s="41"/>
      <c r="F911" s="41"/>
      <c r="G911" s="7"/>
      <c r="H911" s="8"/>
      <c r="I911" s="8"/>
      <c r="J911" s="7"/>
      <c r="K911" s="8"/>
      <c r="L911" s="8"/>
      <c r="M911" s="8"/>
      <c r="N911" s="8"/>
      <c r="O911" s="8"/>
      <c r="P911" s="8"/>
      <c r="Q911" s="8"/>
      <c r="R911" s="8"/>
      <c r="S911" s="8"/>
      <c r="T911" s="8"/>
      <c r="U911" s="8"/>
      <c r="V911" s="8"/>
      <c r="W911" s="8"/>
      <c r="X911" s="8"/>
      <c r="Y911" s="8"/>
      <c r="Z911" s="8"/>
      <c r="AA911" s="8"/>
      <c r="AB911" s="8"/>
      <c r="AC911" s="8"/>
    </row>
    <row r="912" customFormat="false" ht="15.75" hidden="false" customHeight="true" outlineLevel="0" collapsed="false">
      <c r="A912" s="4"/>
      <c r="B912" s="7"/>
      <c r="C912" s="8"/>
      <c r="D912" s="7"/>
      <c r="E912" s="41"/>
      <c r="F912" s="41"/>
      <c r="G912" s="7"/>
      <c r="H912" s="8"/>
      <c r="I912" s="8"/>
      <c r="J912" s="7"/>
      <c r="K912" s="8"/>
      <c r="L912" s="8"/>
      <c r="M912" s="8"/>
      <c r="N912" s="8"/>
      <c r="O912" s="8"/>
      <c r="P912" s="8"/>
      <c r="Q912" s="8"/>
      <c r="R912" s="8"/>
      <c r="S912" s="8"/>
      <c r="T912" s="8"/>
      <c r="U912" s="8"/>
      <c r="V912" s="8"/>
      <c r="W912" s="8"/>
      <c r="X912" s="8"/>
      <c r="Y912" s="8"/>
      <c r="Z912" s="8"/>
      <c r="AA912" s="8"/>
      <c r="AB912" s="8"/>
      <c r="AC912" s="8"/>
    </row>
    <row r="913" customFormat="false" ht="15.75" hidden="false" customHeight="true" outlineLevel="0" collapsed="false">
      <c r="A913" s="4"/>
      <c r="B913" s="7"/>
      <c r="C913" s="8"/>
      <c r="D913" s="7"/>
      <c r="E913" s="41"/>
      <c r="F913" s="41"/>
      <c r="G913" s="7"/>
      <c r="H913" s="8"/>
      <c r="I913" s="8"/>
      <c r="J913" s="7"/>
      <c r="K913" s="8"/>
      <c r="L913" s="8"/>
      <c r="M913" s="8"/>
      <c r="N913" s="8"/>
      <c r="O913" s="8"/>
      <c r="P913" s="8"/>
      <c r="Q913" s="8"/>
      <c r="R913" s="8"/>
      <c r="S913" s="8"/>
      <c r="T913" s="8"/>
      <c r="U913" s="8"/>
      <c r="V913" s="8"/>
      <c r="W913" s="8"/>
      <c r="X913" s="8"/>
      <c r="Y913" s="8"/>
      <c r="Z913" s="8"/>
      <c r="AA913" s="8"/>
      <c r="AB913" s="8"/>
      <c r="AC913" s="8"/>
    </row>
    <row r="914" customFormat="false" ht="15.75" hidden="false" customHeight="true" outlineLevel="0" collapsed="false">
      <c r="A914" s="4"/>
      <c r="B914" s="7"/>
      <c r="C914" s="8"/>
      <c r="D914" s="7"/>
      <c r="E914" s="41"/>
      <c r="F914" s="41"/>
      <c r="G914" s="7"/>
      <c r="H914" s="8"/>
      <c r="I914" s="8"/>
      <c r="J914" s="7"/>
      <c r="K914" s="8"/>
      <c r="L914" s="8"/>
      <c r="M914" s="8"/>
      <c r="N914" s="8"/>
      <c r="O914" s="8"/>
      <c r="P914" s="8"/>
      <c r="Q914" s="8"/>
      <c r="R914" s="8"/>
      <c r="S914" s="8"/>
      <c r="T914" s="8"/>
      <c r="U914" s="8"/>
      <c r="V914" s="8"/>
      <c r="W914" s="8"/>
      <c r="X914" s="8"/>
      <c r="Y914" s="8"/>
      <c r="Z914" s="8"/>
      <c r="AA914" s="8"/>
      <c r="AB914" s="8"/>
      <c r="AC914" s="8"/>
    </row>
    <row r="915" customFormat="false" ht="15.75" hidden="false" customHeight="true" outlineLevel="0" collapsed="false">
      <c r="A915" s="4"/>
      <c r="B915" s="7"/>
      <c r="C915" s="8"/>
      <c r="D915" s="7"/>
      <c r="E915" s="41"/>
      <c r="F915" s="41"/>
      <c r="G915" s="7"/>
      <c r="H915" s="8"/>
      <c r="I915" s="8"/>
      <c r="J915" s="7"/>
      <c r="K915" s="8"/>
      <c r="L915" s="8"/>
      <c r="M915" s="8"/>
      <c r="N915" s="8"/>
      <c r="O915" s="8"/>
      <c r="P915" s="8"/>
      <c r="Q915" s="8"/>
      <c r="R915" s="8"/>
      <c r="S915" s="8"/>
      <c r="T915" s="8"/>
      <c r="U915" s="8"/>
      <c r="V915" s="8"/>
      <c r="W915" s="8"/>
      <c r="X915" s="8"/>
      <c r="Y915" s="8"/>
      <c r="Z915" s="8"/>
      <c r="AA915" s="8"/>
      <c r="AB915" s="8"/>
      <c r="AC915" s="8"/>
    </row>
    <row r="916" customFormat="false" ht="15.75" hidden="false" customHeight="true" outlineLevel="0" collapsed="false">
      <c r="A916" s="4"/>
      <c r="B916" s="7"/>
      <c r="C916" s="8"/>
      <c r="D916" s="7"/>
      <c r="E916" s="41"/>
      <c r="F916" s="41"/>
      <c r="G916" s="7"/>
      <c r="H916" s="8"/>
      <c r="I916" s="8"/>
      <c r="J916" s="7"/>
      <c r="K916" s="8"/>
      <c r="L916" s="8"/>
      <c r="M916" s="8"/>
      <c r="N916" s="8"/>
      <c r="O916" s="8"/>
      <c r="P916" s="8"/>
      <c r="Q916" s="8"/>
      <c r="R916" s="8"/>
      <c r="S916" s="8"/>
      <c r="T916" s="8"/>
      <c r="U916" s="8"/>
      <c r="V916" s="8"/>
      <c r="W916" s="8"/>
      <c r="X916" s="8"/>
      <c r="Y916" s="8"/>
      <c r="Z916" s="8"/>
      <c r="AA916" s="8"/>
      <c r="AB916" s="8"/>
      <c r="AC916" s="8"/>
    </row>
    <row r="917" customFormat="false" ht="15.75" hidden="false" customHeight="true" outlineLevel="0" collapsed="false">
      <c r="A917" s="4"/>
      <c r="B917" s="7"/>
      <c r="C917" s="8"/>
      <c r="D917" s="7"/>
      <c r="E917" s="41"/>
      <c r="F917" s="41"/>
      <c r="G917" s="7"/>
      <c r="H917" s="8"/>
      <c r="I917" s="8"/>
      <c r="J917" s="7"/>
      <c r="K917" s="8"/>
      <c r="L917" s="8"/>
      <c r="M917" s="8"/>
      <c r="N917" s="8"/>
      <c r="O917" s="8"/>
      <c r="P917" s="8"/>
      <c r="Q917" s="8"/>
      <c r="R917" s="8"/>
      <c r="S917" s="8"/>
      <c r="T917" s="8"/>
      <c r="U917" s="8"/>
      <c r="V917" s="8"/>
      <c r="W917" s="8"/>
      <c r="X917" s="8"/>
      <c r="Y917" s="8"/>
      <c r="Z917" s="8"/>
      <c r="AA917" s="8"/>
      <c r="AB917" s="8"/>
      <c r="AC917" s="8"/>
    </row>
    <row r="918" customFormat="false" ht="15.75" hidden="false" customHeight="true" outlineLevel="0" collapsed="false">
      <c r="A918" s="4"/>
      <c r="B918" s="7"/>
      <c r="C918" s="8"/>
      <c r="D918" s="7"/>
      <c r="E918" s="41"/>
      <c r="F918" s="41"/>
      <c r="G918" s="7"/>
      <c r="H918" s="8"/>
      <c r="I918" s="8"/>
      <c r="J918" s="7"/>
      <c r="K918" s="8"/>
      <c r="L918" s="8"/>
      <c r="M918" s="8"/>
      <c r="N918" s="8"/>
      <c r="O918" s="8"/>
      <c r="P918" s="8"/>
      <c r="Q918" s="8"/>
      <c r="R918" s="8"/>
      <c r="S918" s="8"/>
      <c r="T918" s="8"/>
      <c r="U918" s="8"/>
      <c r="V918" s="8"/>
      <c r="W918" s="8"/>
      <c r="X918" s="8"/>
      <c r="Y918" s="8"/>
      <c r="Z918" s="8"/>
      <c r="AA918" s="8"/>
      <c r="AB918" s="8"/>
      <c r="AC918" s="8"/>
    </row>
    <row r="919" customFormat="false" ht="15.75" hidden="false" customHeight="true" outlineLevel="0" collapsed="false">
      <c r="A919" s="4"/>
      <c r="B919" s="7"/>
      <c r="C919" s="8"/>
      <c r="D919" s="7"/>
      <c r="E919" s="41"/>
      <c r="F919" s="41"/>
      <c r="G919" s="7"/>
      <c r="H919" s="8"/>
      <c r="I919" s="8"/>
      <c r="J919" s="7"/>
      <c r="K919" s="8"/>
      <c r="L919" s="8"/>
      <c r="M919" s="8"/>
      <c r="N919" s="8"/>
      <c r="O919" s="8"/>
      <c r="P919" s="8"/>
      <c r="Q919" s="8"/>
      <c r="R919" s="8"/>
      <c r="S919" s="8"/>
      <c r="T919" s="8"/>
      <c r="U919" s="8"/>
      <c r="V919" s="8"/>
      <c r="W919" s="8"/>
      <c r="X919" s="8"/>
      <c r="Y919" s="8"/>
      <c r="Z919" s="8"/>
      <c r="AA919" s="8"/>
      <c r="AB919" s="8"/>
      <c r="AC919" s="8"/>
    </row>
    <row r="920" customFormat="false" ht="15.75" hidden="false" customHeight="true" outlineLevel="0" collapsed="false">
      <c r="A920" s="4"/>
      <c r="B920" s="7"/>
      <c r="C920" s="8"/>
      <c r="D920" s="7"/>
      <c r="E920" s="41"/>
      <c r="F920" s="41"/>
      <c r="G920" s="7"/>
      <c r="H920" s="8"/>
      <c r="I920" s="8"/>
      <c r="J920" s="7"/>
      <c r="K920" s="8"/>
      <c r="L920" s="8"/>
      <c r="M920" s="8"/>
      <c r="N920" s="8"/>
      <c r="O920" s="8"/>
      <c r="P920" s="8"/>
      <c r="Q920" s="8"/>
      <c r="R920" s="8"/>
      <c r="S920" s="8"/>
      <c r="T920" s="8"/>
      <c r="U920" s="8"/>
      <c r="V920" s="8"/>
      <c r="W920" s="8"/>
      <c r="X920" s="8"/>
      <c r="Y920" s="8"/>
      <c r="Z920" s="8"/>
      <c r="AA920" s="8"/>
      <c r="AB920" s="8"/>
      <c r="AC920" s="8"/>
    </row>
    <row r="921" customFormat="false" ht="15.75" hidden="false" customHeight="true" outlineLevel="0" collapsed="false">
      <c r="A921" s="4"/>
      <c r="B921" s="7"/>
      <c r="C921" s="8"/>
      <c r="D921" s="7"/>
      <c r="E921" s="41"/>
      <c r="F921" s="41"/>
      <c r="G921" s="7"/>
      <c r="H921" s="8"/>
      <c r="I921" s="8"/>
      <c r="J921" s="7"/>
      <c r="K921" s="8"/>
      <c r="L921" s="8"/>
      <c r="M921" s="8"/>
      <c r="N921" s="8"/>
      <c r="O921" s="8"/>
      <c r="P921" s="8"/>
      <c r="Q921" s="8"/>
      <c r="R921" s="8"/>
      <c r="S921" s="8"/>
      <c r="T921" s="8"/>
      <c r="U921" s="8"/>
      <c r="V921" s="8"/>
      <c r="W921" s="8"/>
      <c r="X921" s="8"/>
      <c r="Y921" s="8"/>
      <c r="Z921" s="8"/>
      <c r="AA921" s="8"/>
      <c r="AB921" s="8"/>
      <c r="AC921" s="8"/>
    </row>
    <row r="922" customFormat="false" ht="15.75" hidden="false" customHeight="true" outlineLevel="0" collapsed="false">
      <c r="A922" s="4"/>
      <c r="B922" s="7"/>
      <c r="C922" s="8"/>
      <c r="D922" s="7"/>
      <c r="E922" s="41"/>
      <c r="F922" s="41"/>
      <c r="G922" s="7"/>
      <c r="H922" s="8"/>
      <c r="I922" s="8"/>
      <c r="J922" s="7"/>
      <c r="K922" s="8"/>
      <c r="L922" s="8"/>
      <c r="M922" s="8"/>
      <c r="N922" s="8"/>
      <c r="O922" s="8"/>
      <c r="P922" s="8"/>
      <c r="Q922" s="8"/>
      <c r="R922" s="8"/>
      <c r="S922" s="8"/>
      <c r="T922" s="8"/>
      <c r="U922" s="8"/>
      <c r="V922" s="8"/>
      <c r="W922" s="8"/>
      <c r="X922" s="8"/>
      <c r="Y922" s="8"/>
      <c r="Z922" s="8"/>
      <c r="AA922" s="8"/>
      <c r="AB922" s="8"/>
      <c r="AC922" s="8"/>
    </row>
    <row r="923" customFormat="false" ht="15.75" hidden="false" customHeight="true" outlineLevel="0" collapsed="false">
      <c r="A923" s="4"/>
      <c r="B923" s="7"/>
      <c r="C923" s="8"/>
      <c r="D923" s="7"/>
      <c r="E923" s="41"/>
      <c r="F923" s="41"/>
      <c r="G923" s="7"/>
      <c r="H923" s="8"/>
      <c r="I923" s="8"/>
      <c r="J923" s="7"/>
      <c r="K923" s="8"/>
      <c r="L923" s="8"/>
      <c r="M923" s="8"/>
      <c r="N923" s="8"/>
      <c r="O923" s="8"/>
      <c r="P923" s="8"/>
      <c r="Q923" s="8"/>
      <c r="R923" s="8"/>
      <c r="S923" s="8"/>
      <c r="T923" s="8"/>
      <c r="U923" s="8"/>
      <c r="V923" s="8"/>
      <c r="W923" s="8"/>
      <c r="X923" s="8"/>
      <c r="Y923" s="8"/>
      <c r="Z923" s="8"/>
      <c r="AA923" s="8"/>
      <c r="AB923" s="8"/>
      <c r="AC923" s="8"/>
    </row>
    <row r="924" customFormat="false" ht="15.75" hidden="false" customHeight="true" outlineLevel="0" collapsed="false">
      <c r="A924" s="4"/>
      <c r="B924" s="7"/>
      <c r="C924" s="8"/>
      <c r="D924" s="7"/>
      <c r="E924" s="41"/>
      <c r="F924" s="41"/>
      <c r="G924" s="7"/>
      <c r="H924" s="8"/>
      <c r="I924" s="8"/>
      <c r="J924" s="7"/>
      <c r="K924" s="8"/>
      <c r="L924" s="8"/>
      <c r="M924" s="8"/>
      <c r="N924" s="8"/>
      <c r="O924" s="8"/>
      <c r="P924" s="8"/>
      <c r="Q924" s="8"/>
      <c r="R924" s="8"/>
      <c r="S924" s="8"/>
      <c r="T924" s="8"/>
      <c r="U924" s="8"/>
      <c r="V924" s="8"/>
      <c r="W924" s="8"/>
      <c r="X924" s="8"/>
      <c r="Y924" s="8"/>
      <c r="Z924" s="8"/>
      <c r="AA924" s="8"/>
      <c r="AB924" s="8"/>
      <c r="AC924" s="8"/>
    </row>
    <row r="925" customFormat="false" ht="15.75" hidden="false" customHeight="true" outlineLevel="0" collapsed="false">
      <c r="A925" s="4"/>
      <c r="B925" s="7"/>
      <c r="C925" s="8"/>
      <c r="D925" s="7"/>
      <c r="E925" s="41"/>
      <c r="F925" s="41"/>
      <c r="G925" s="7"/>
      <c r="H925" s="8"/>
      <c r="I925" s="8"/>
      <c r="J925" s="7"/>
      <c r="K925" s="8"/>
      <c r="L925" s="8"/>
      <c r="M925" s="8"/>
      <c r="N925" s="8"/>
      <c r="O925" s="8"/>
      <c r="P925" s="8"/>
      <c r="Q925" s="8"/>
      <c r="R925" s="8"/>
      <c r="S925" s="8"/>
      <c r="T925" s="8"/>
      <c r="U925" s="8"/>
      <c r="V925" s="8"/>
      <c r="W925" s="8"/>
      <c r="X925" s="8"/>
      <c r="Y925" s="8"/>
      <c r="Z925" s="8"/>
      <c r="AA925" s="8"/>
      <c r="AB925" s="8"/>
      <c r="AC925" s="8"/>
    </row>
    <row r="926" customFormat="false" ht="15.75" hidden="false" customHeight="true" outlineLevel="0" collapsed="false">
      <c r="A926" s="4"/>
      <c r="B926" s="7"/>
      <c r="C926" s="8"/>
      <c r="D926" s="7"/>
      <c r="E926" s="41"/>
      <c r="F926" s="41"/>
      <c r="G926" s="7"/>
      <c r="H926" s="8"/>
      <c r="I926" s="8"/>
      <c r="J926" s="7"/>
      <c r="K926" s="8"/>
      <c r="L926" s="8"/>
      <c r="M926" s="8"/>
      <c r="N926" s="8"/>
      <c r="O926" s="8"/>
      <c r="P926" s="8"/>
      <c r="Q926" s="8"/>
      <c r="R926" s="8"/>
      <c r="S926" s="8"/>
      <c r="T926" s="8"/>
      <c r="U926" s="8"/>
      <c r="V926" s="8"/>
      <c r="W926" s="8"/>
      <c r="X926" s="8"/>
      <c r="Y926" s="8"/>
      <c r="Z926" s="8"/>
      <c r="AA926" s="8"/>
      <c r="AB926" s="8"/>
      <c r="AC926" s="8"/>
    </row>
    <row r="927" customFormat="false" ht="15.75" hidden="false" customHeight="true" outlineLevel="0" collapsed="false">
      <c r="A927" s="4"/>
      <c r="B927" s="7"/>
      <c r="C927" s="8"/>
      <c r="D927" s="7"/>
      <c r="E927" s="41"/>
      <c r="F927" s="41"/>
      <c r="G927" s="7"/>
      <c r="H927" s="8"/>
      <c r="I927" s="8"/>
      <c r="J927" s="7"/>
      <c r="K927" s="8"/>
      <c r="L927" s="8"/>
      <c r="M927" s="8"/>
      <c r="N927" s="8"/>
      <c r="O927" s="8"/>
      <c r="P927" s="8"/>
      <c r="Q927" s="8"/>
      <c r="R927" s="8"/>
      <c r="S927" s="8"/>
      <c r="T927" s="8"/>
      <c r="U927" s="8"/>
      <c r="V927" s="8"/>
      <c r="W927" s="8"/>
      <c r="X927" s="8"/>
      <c r="Y927" s="8"/>
      <c r="Z927" s="8"/>
      <c r="AA927" s="8"/>
      <c r="AB927" s="8"/>
      <c r="AC927" s="8"/>
    </row>
    <row r="928" customFormat="false" ht="15.75" hidden="false" customHeight="true" outlineLevel="0" collapsed="false">
      <c r="A928" s="4"/>
      <c r="B928" s="7"/>
      <c r="C928" s="8"/>
      <c r="D928" s="7"/>
      <c r="E928" s="41"/>
      <c r="F928" s="41"/>
      <c r="G928" s="7"/>
      <c r="H928" s="8"/>
      <c r="I928" s="8"/>
      <c r="J928" s="7"/>
      <c r="K928" s="8"/>
      <c r="L928" s="8"/>
      <c r="M928" s="8"/>
      <c r="N928" s="8"/>
      <c r="O928" s="8"/>
      <c r="P928" s="8"/>
      <c r="Q928" s="8"/>
      <c r="R928" s="8"/>
      <c r="S928" s="8"/>
      <c r="T928" s="8"/>
      <c r="U928" s="8"/>
      <c r="V928" s="8"/>
      <c r="W928" s="8"/>
      <c r="X928" s="8"/>
      <c r="Y928" s="8"/>
      <c r="Z928" s="8"/>
      <c r="AA928" s="8"/>
      <c r="AB928" s="8"/>
      <c r="AC928" s="8"/>
    </row>
    <row r="929" customFormat="false" ht="15.75" hidden="false" customHeight="true" outlineLevel="0" collapsed="false">
      <c r="A929" s="4"/>
      <c r="B929" s="7"/>
      <c r="C929" s="8"/>
      <c r="D929" s="7"/>
      <c r="E929" s="41"/>
      <c r="F929" s="41"/>
      <c r="G929" s="7"/>
      <c r="H929" s="8"/>
      <c r="I929" s="8"/>
      <c r="J929" s="7"/>
      <c r="K929" s="8"/>
      <c r="L929" s="8"/>
      <c r="M929" s="8"/>
      <c r="N929" s="8"/>
      <c r="O929" s="8"/>
      <c r="P929" s="8"/>
      <c r="Q929" s="8"/>
      <c r="R929" s="8"/>
      <c r="S929" s="8"/>
      <c r="T929" s="8"/>
      <c r="U929" s="8"/>
      <c r="V929" s="8"/>
      <c r="W929" s="8"/>
      <c r="X929" s="8"/>
      <c r="Y929" s="8"/>
      <c r="Z929" s="8"/>
      <c r="AA929" s="8"/>
      <c r="AB929" s="8"/>
      <c r="AC929" s="8"/>
    </row>
    <row r="930" customFormat="false" ht="15.75" hidden="false" customHeight="true" outlineLevel="0" collapsed="false">
      <c r="A930" s="4"/>
      <c r="B930" s="7"/>
      <c r="C930" s="8"/>
      <c r="D930" s="7"/>
      <c r="E930" s="41"/>
      <c r="F930" s="41"/>
      <c r="G930" s="7"/>
      <c r="H930" s="8"/>
      <c r="I930" s="8"/>
      <c r="J930" s="7"/>
      <c r="K930" s="8"/>
      <c r="L930" s="8"/>
      <c r="M930" s="8"/>
      <c r="N930" s="8"/>
      <c r="O930" s="8"/>
      <c r="P930" s="8"/>
      <c r="Q930" s="8"/>
      <c r="R930" s="8"/>
      <c r="S930" s="8"/>
      <c r="T930" s="8"/>
      <c r="U930" s="8"/>
      <c r="V930" s="8"/>
      <c r="W930" s="8"/>
      <c r="X930" s="8"/>
      <c r="Y930" s="8"/>
      <c r="Z930" s="8"/>
      <c r="AA930" s="8"/>
      <c r="AB930" s="8"/>
      <c r="AC930" s="8"/>
    </row>
    <row r="931" customFormat="false" ht="15.75" hidden="false" customHeight="true" outlineLevel="0" collapsed="false">
      <c r="A931" s="4"/>
      <c r="B931" s="7"/>
      <c r="C931" s="8"/>
      <c r="D931" s="7"/>
      <c r="E931" s="41"/>
      <c r="F931" s="41"/>
      <c r="G931" s="7"/>
      <c r="H931" s="8"/>
      <c r="I931" s="8"/>
      <c r="J931" s="7"/>
      <c r="K931" s="8"/>
      <c r="L931" s="8"/>
      <c r="M931" s="8"/>
      <c r="N931" s="8"/>
      <c r="O931" s="8"/>
      <c r="P931" s="8"/>
      <c r="Q931" s="8"/>
      <c r="R931" s="8"/>
      <c r="S931" s="8"/>
      <c r="T931" s="8"/>
      <c r="U931" s="8"/>
      <c r="V931" s="8"/>
      <c r="W931" s="8"/>
      <c r="X931" s="8"/>
      <c r="Y931" s="8"/>
      <c r="Z931" s="8"/>
      <c r="AA931" s="8"/>
      <c r="AB931" s="8"/>
      <c r="AC931" s="8"/>
    </row>
    <row r="932" customFormat="false" ht="15.75" hidden="false" customHeight="true" outlineLevel="0" collapsed="false">
      <c r="A932" s="4"/>
      <c r="B932" s="7"/>
      <c r="C932" s="8"/>
      <c r="D932" s="7"/>
      <c r="E932" s="41"/>
      <c r="F932" s="41"/>
      <c r="G932" s="7"/>
      <c r="H932" s="8"/>
      <c r="I932" s="8"/>
      <c r="J932" s="7"/>
      <c r="K932" s="8"/>
      <c r="L932" s="8"/>
      <c r="M932" s="8"/>
      <c r="N932" s="8"/>
      <c r="O932" s="8"/>
      <c r="P932" s="8"/>
      <c r="Q932" s="8"/>
      <c r="R932" s="8"/>
      <c r="S932" s="8"/>
      <c r="T932" s="8"/>
      <c r="U932" s="8"/>
      <c r="V932" s="8"/>
      <c r="W932" s="8"/>
      <c r="X932" s="8"/>
      <c r="Y932" s="8"/>
      <c r="Z932" s="8"/>
      <c r="AA932" s="8"/>
      <c r="AB932" s="8"/>
      <c r="AC932" s="8"/>
    </row>
    <row r="933" customFormat="false" ht="15.75" hidden="false" customHeight="true" outlineLevel="0" collapsed="false">
      <c r="A933" s="4"/>
      <c r="B933" s="7"/>
      <c r="C933" s="8"/>
      <c r="D933" s="7"/>
      <c r="E933" s="41"/>
      <c r="F933" s="41"/>
      <c r="G933" s="7"/>
      <c r="H933" s="8"/>
      <c r="I933" s="8"/>
      <c r="J933" s="7"/>
      <c r="K933" s="8"/>
      <c r="L933" s="8"/>
      <c r="M933" s="8"/>
      <c r="N933" s="8"/>
      <c r="O933" s="8"/>
      <c r="P933" s="8"/>
      <c r="Q933" s="8"/>
      <c r="R933" s="8"/>
      <c r="S933" s="8"/>
      <c r="T933" s="8"/>
      <c r="U933" s="8"/>
      <c r="V933" s="8"/>
      <c r="W933" s="8"/>
      <c r="X933" s="8"/>
      <c r="Y933" s="8"/>
      <c r="Z933" s="8"/>
      <c r="AA933" s="8"/>
      <c r="AB933" s="8"/>
      <c r="AC933" s="8"/>
    </row>
    <row r="934" customFormat="false" ht="15.75" hidden="false" customHeight="true" outlineLevel="0" collapsed="false">
      <c r="A934" s="4"/>
      <c r="B934" s="7"/>
      <c r="C934" s="8"/>
      <c r="D934" s="7"/>
      <c r="E934" s="41"/>
      <c r="F934" s="41"/>
      <c r="G934" s="7"/>
      <c r="H934" s="8"/>
      <c r="I934" s="8"/>
      <c r="J934" s="7"/>
      <c r="K934" s="8"/>
      <c r="L934" s="8"/>
      <c r="M934" s="8"/>
      <c r="N934" s="8"/>
      <c r="O934" s="8"/>
      <c r="P934" s="8"/>
      <c r="Q934" s="8"/>
      <c r="R934" s="8"/>
      <c r="S934" s="8"/>
      <c r="T934" s="8"/>
      <c r="U934" s="8"/>
      <c r="V934" s="8"/>
      <c r="W934" s="8"/>
      <c r="X934" s="8"/>
      <c r="Y934" s="8"/>
      <c r="Z934" s="8"/>
      <c r="AA934" s="8"/>
      <c r="AB934" s="8"/>
      <c r="AC934" s="8"/>
    </row>
    <row r="935" customFormat="false" ht="15.75" hidden="false" customHeight="true" outlineLevel="0" collapsed="false">
      <c r="A935" s="4"/>
      <c r="B935" s="7"/>
      <c r="C935" s="8"/>
      <c r="D935" s="7"/>
      <c r="E935" s="41"/>
      <c r="F935" s="41"/>
      <c r="G935" s="7"/>
      <c r="H935" s="8"/>
      <c r="I935" s="8"/>
      <c r="J935" s="7"/>
      <c r="K935" s="8"/>
      <c r="L935" s="8"/>
      <c r="M935" s="8"/>
      <c r="N935" s="8"/>
      <c r="O935" s="8"/>
      <c r="P935" s="8"/>
      <c r="Q935" s="8"/>
      <c r="R935" s="8"/>
      <c r="S935" s="8"/>
      <c r="T935" s="8"/>
      <c r="U935" s="8"/>
      <c r="V935" s="8"/>
      <c r="W935" s="8"/>
      <c r="X935" s="8"/>
      <c r="Y935" s="8"/>
      <c r="Z935" s="8"/>
      <c r="AA935" s="8"/>
      <c r="AB935" s="8"/>
      <c r="AC935" s="8"/>
    </row>
    <row r="936" customFormat="false" ht="15.75" hidden="false" customHeight="true" outlineLevel="0" collapsed="false">
      <c r="A936" s="4"/>
      <c r="B936" s="7"/>
      <c r="C936" s="8"/>
      <c r="D936" s="7"/>
      <c r="E936" s="41"/>
      <c r="F936" s="41"/>
      <c r="G936" s="7"/>
      <c r="H936" s="8"/>
      <c r="I936" s="8"/>
      <c r="J936" s="7"/>
      <c r="K936" s="8"/>
      <c r="L936" s="8"/>
      <c r="M936" s="8"/>
      <c r="N936" s="8"/>
      <c r="O936" s="8"/>
      <c r="P936" s="8"/>
      <c r="Q936" s="8"/>
      <c r="R936" s="8"/>
      <c r="S936" s="8"/>
      <c r="T936" s="8"/>
      <c r="U936" s="8"/>
      <c r="V936" s="8"/>
      <c r="W936" s="8"/>
      <c r="X936" s="8"/>
      <c r="Y936" s="8"/>
      <c r="Z936" s="8"/>
      <c r="AA936" s="8"/>
      <c r="AB936" s="8"/>
      <c r="AC936" s="8"/>
    </row>
    <row r="937" customFormat="false" ht="15.75" hidden="false" customHeight="true" outlineLevel="0" collapsed="false">
      <c r="A937" s="4"/>
      <c r="B937" s="7"/>
      <c r="C937" s="8"/>
      <c r="D937" s="7"/>
      <c r="E937" s="41"/>
      <c r="F937" s="41"/>
      <c r="G937" s="7"/>
      <c r="H937" s="8"/>
      <c r="I937" s="8"/>
      <c r="J937" s="7"/>
      <c r="K937" s="8"/>
      <c r="L937" s="8"/>
      <c r="M937" s="8"/>
      <c r="N937" s="8"/>
      <c r="O937" s="8"/>
      <c r="P937" s="8"/>
      <c r="Q937" s="8"/>
      <c r="R937" s="8"/>
      <c r="S937" s="8"/>
      <c r="T937" s="8"/>
      <c r="U937" s="8"/>
      <c r="V937" s="8"/>
      <c r="W937" s="8"/>
      <c r="X937" s="8"/>
      <c r="Y937" s="8"/>
      <c r="Z937" s="8"/>
      <c r="AA937" s="8"/>
      <c r="AB937" s="8"/>
      <c r="AC937" s="8"/>
    </row>
    <row r="938" customFormat="false" ht="15.75" hidden="false" customHeight="true" outlineLevel="0" collapsed="false">
      <c r="A938" s="4"/>
      <c r="B938" s="7"/>
      <c r="C938" s="8"/>
      <c r="D938" s="7"/>
      <c r="E938" s="41"/>
      <c r="F938" s="41"/>
      <c r="G938" s="7"/>
      <c r="H938" s="8"/>
      <c r="I938" s="8"/>
      <c r="J938" s="7"/>
      <c r="K938" s="8"/>
      <c r="L938" s="8"/>
      <c r="M938" s="8"/>
      <c r="N938" s="8"/>
      <c r="O938" s="8"/>
      <c r="P938" s="8"/>
      <c r="Q938" s="8"/>
      <c r="R938" s="8"/>
      <c r="S938" s="8"/>
      <c r="T938" s="8"/>
      <c r="U938" s="8"/>
      <c r="V938" s="8"/>
      <c r="W938" s="8"/>
      <c r="X938" s="8"/>
      <c r="Y938" s="8"/>
      <c r="Z938" s="8"/>
      <c r="AA938" s="8"/>
      <c r="AB938" s="8"/>
      <c r="AC938" s="8"/>
    </row>
    <row r="939" customFormat="false" ht="15.75" hidden="false" customHeight="true" outlineLevel="0" collapsed="false">
      <c r="A939" s="4"/>
      <c r="B939" s="7"/>
      <c r="C939" s="8"/>
      <c r="D939" s="7"/>
      <c r="E939" s="41"/>
      <c r="F939" s="41"/>
      <c r="G939" s="7"/>
      <c r="H939" s="8"/>
      <c r="I939" s="8"/>
      <c r="J939" s="7"/>
      <c r="K939" s="8"/>
      <c r="L939" s="8"/>
      <c r="M939" s="8"/>
      <c r="N939" s="8"/>
      <c r="O939" s="8"/>
      <c r="P939" s="8"/>
      <c r="Q939" s="8"/>
      <c r="R939" s="8"/>
      <c r="S939" s="8"/>
      <c r="T939" s="8"/>
      <c r="U939" s="8"/>
      <c r="V939" s="8"/>
      <c r="W939" s="8"/>
      <c r="X939" s="8"/>
      <c r="Y939" s="8"/>
      <c r="Z939" s="8"/>
      <c r="AA939" s="8"/>
      <c r="AB939" s="8"/>
      <c r="AC939" s="8"/>
    </row>
    <row r="940" customFormat="false" ht="15.75" hidden="false" customHeight="true" outlineLevel="0" collapsed="false">
      <c r="A940" s="4"/>
      <c r="B940" s="7"/>
      <c r="C940" s="8"/>
      <c r="D940" s="7"/>
      <c r="E940" s="41"/>
      <c r="F940" s="41"/>
      <c r="G940" s="7"/>
      <c r="H940" s="8"/>
      <c r="I940" s="8"/>
      <c r="J940" s="7"/>
      <c r="K940" s="8"/>
      <c r="L940" s="8"/>
      <c r="M940" s="8"/>
      <c r="N940" s="8"/>
      <c r="O940" s="8"/>
      <c r="P940" s="8"/>
      <c r="Q940" s="8"/>
      <c r="R940" s="8"/>
      <c r="S940" s="8"/>
      <c r="T940" s="8"/>
      <c r="U940" s="8"/>
      <c r="V940" s="8"/>
      <c r="W940" s="8"/>
      <c r="X940" s="8"/>
      <c r="Y940" s="8"/>
      <c r="Z940" s="8"/>
      <c r="AA940" s="8"/>
      <c r="AB940" s="8"/>
      <c r="AC940" s="8"/>
    </row>
    <row r="941" customFormat="false" ht="15.75" hidden="false" customHeight="true" outlineLevel="0" collapsed="false">
      <c r="A941" s="4"/>
      <c r="B941" s="7"/>
      <c r="C941" s="8"/>
      <c r="D941" s="7"/>
      <c r="E941" s="41"/>
      <c r="F941" s="41"/>
      <c r="G941" s="7"/>
      <c r="H941" s="8"/>
      <c r="I941" s="8"/>
      <c r="J941" s="7"/>
      <c r="K941" s="8"/>
      <c r="L941" s="8"/>
      <c r="M941" s="8"/>
      <c r="N941" s="8"/>
      <c r="O941" s="8"/>
      <c r="P941" s="8"/>
      <c r="Q941" s="8"/>
      <c r="R941" s="8"/>
      <c r="S941" s="8"/>
      <c r="T941" s="8"/>
      <c r="U941" s="8"/>
      <c r="V941" s="8"/>
      <c r="W941" s="8"/>
      <c r="X941" s="8"/>
      <c r="Y941" s="8"/>
      <c r="Z941" s="8"/>
      <c r="AA941" s="8"/>
      <c r="AB941" s="8"/>
      <c r="AC941" s="8"/>
    </row>
    <row r="942" customFormat="false" ht="15.75" hidden="false" customHeight="true" outlineLevel="0" collapsed="false">
      <c r="A942" s="4"/>
      <c r="B942" s="7"/>
      <c r="C942" s="8"/>
      <c r="D942" s="7"/>
      <c r="E942" s="41"/>
      <c r="F942" s="41"/>
      <c r="G942" s="7"/>
      <c r="H942" s="8"/>
      <c r="I942" s="8"/>
      <c r="J942" s="7"/>
      <c r="K942" s="8"/>
      <c r="L942" s="8"/>
      <c r="M942" s="8"/>
      <c r="N942" s="8"/>
      <c r="O942" s="8"/>
      <c r="P942" s="8"/>
      <c r="Q942" s="8"/>
      <c r="R942" s="8"/>
      <c r="S942" s="8"/>
      <c r="T942" s="8"/>
      <c r="U942" s="8"/>
      <c r="V942" s="8"/>
      <c r="W942" s="8"/>
      <c r="X942" s="8"/>
      <c r="Y942" s="8"/>
      <c r="Z942" s="8"/>
      <c r="AA942" s="8"/>
      <c r="AB942" s="8"/>
      <c r="AC942" s="8"/>
    </row>
    <row r="943" customFormat="false" ht="15.75" hidden="false" customHeight="true" outlineLevel="0" collapsed="false">
      <c r="A943" s="4"/>
      <c r="B943" s="7"/>
      <c r="C943" s="8"/>
      <c r="D943" s="7"/>
      <c r="E943" s="41"/>
      <c r="F943" s="41"/>
      <c r="G943" s="7"/>
      <c r="H943" s="8"/>
      <c r="I943" s="8"/>
      <c r="J943" s="7"/>
      <c r="K943" s="8"/>
      <c r="L943" s="8"/>
      <c r="M943" s="8"/>
      <c r="N943" s="8"/>
      <c r="O943" s="8"/>
      <c r="P943" s="8"/>
      <c r="Q943" s="8"/>
      <c r="R943" s="8"/>
      <c r="S943" s="8"/>
      <c r="T943" s="8"/>
      <c r="U943" s="8"/>
      <c r="V943" s="8"/>
      <c r="W943" s="8"/>
      <c r="X943" s="8"/>
      <c r="Y943" s="8"/>
      <c r="Z943" s="8"/>
      <c r="AA943" s="8"/>
      <c r="AB943" s="8"/>
      <c r="AC943" s="8"/>
    </row>
    <row r="944" customFormat="false" ht="15.75" hidden="false" customHeight="true" outlineLevel="0" collapsed="false">
      <c r="A944" s="4"/>
      <c r="B944" s="7"/>
      <c r="C944" s="8"/>
      <c r="D944" s="7"/>
      <c r="E944" s="41"/>
      <c r="F944" s="41"/>
      <c r="G944" s="7"/>
      <c r="H944" s="8"/>
      <c r="I944" s="8"/>
      <c r="J944" s="7"/>
      <c r="K944" s="8"/>
      <c r="L944" s="8"/>
      <c r="M944" s="8"/>
      <c r="N944" s="8"/>
      <c r="O944" s="8"/>
      <c r="P944" s="8"/>
      <c r="Q944" s="8"/>
      <c r="R944" s="8"/>
      <c r="S944" s="8"/>
      <c r="T944" s="8"/>
      <c r="U944" s="8"/>
      <c r="V944" s="8"/>
      <c r="W944" s="8"/>
      <c r="X944" s="8"/>
      <c r="Y944" s="8"/>
      <c r="Z944" s="8"/>
      <c r="AA944" s="8"/>
      <c r="AB944" s="8"/>
      <c r="AC944" s="8"/>
    </row>
    <row r="945" customFormat="false" ht="15.75" hidden="false" customHeight="true" outlineLevel="0" collapsed="false">
      <c r="A945" s="4"/>
      <c r="B945" s="7"/>
      <c r="C945" s="8"/>
      <c r="D945" s="7"/>
      <c r="E945" s="41"/>
      <c r="F945" s="41"/>
      <c r="G945" s="7"/>
      <c r="H945" s="8"/>
      <c r="I945" s="8"/>
      <c r="J945" s="7"/>
      <c r="K945" s="8"/>
      <c r="L945" s="8"/>
      <c r="M945" s="8"/>
      <c r="N945" s="8"/>
      <c r="O945" s="8"/>
      <c r="P945" s="8"/>
      <c r="Q945" s="8"/>
      <c r="R945" s="8"/>
      <c r="S945" s="8"/>
      <c r="T945" s="8"/>
      <c r="U945" s="8"/>
      <c r="V945" s="8"/>
      <c r="W945" s="8"/>
      <c r="X945" s="8"/>
      <c r="Y945" s="8"/>
      <c r="Z945" s="8"/>
      <c r="AA945" s="8"/>
      <c r="AB945" s="8"/>
      <c r="AC945" s="8"/>
    </row>
    <row r="946" customFormat="false" ht="15.75" hidden="false" customHeight="true" outlineLevel="0" collapsed="false">
      <c r="A946" s="4"/>
      <c r="B946" s="7"/>
      <c r="C946" s="8"/>
      <c r="D946" s="7"/>
      <c r="E946" s="41"/>
      <c r="F946" s="41"/>
      <c r="G946" s="7"/>
      <c r="H946" s="8"/>
      <c r="I946" s="8"/>
      <c r="J946" s="7"/>
      <c r="K946" s="8"/>
      <c r="L946" s="8"/>
      <c r="M946" s="8"/>
      <c r="N946" s="8"/>
      <c r="O946" s="8"/>
      <c r="P946" s="8"/>
      <c r="Q946" s="8"/>
      <c r="R946" s="8"/>
      <c r="S946" s="8"/>
      <c r="T946" s="8"/>
      <c r="U946" s="8"/>
      <c r="V946" s="8"/>
      <c r="W946" s="8"/>
      <c r="X946" s="8"/>
      <c r="Y946" s="8"/>
      <c r="Z946" s="8"/>
      <c r="AA946" s="8"/>
      <c r="AB946" s="8"/>
      <c r="AC946" s="8"/>
    </row>
    <row r="947" customFormat="false" ht="15.75" hidden="false" customHeight="true" outlineLevel="0" collapsed="false">
      <c r="A947" s="4"/>
      <c r="B947" s="7"/>
      <c r="C947" s="8"/>
      <c r="D947" s="7"/>
      <c r="E947" s="41"/>
      <c r="F947" s="41"/>
      <c r="G947" s="7"/>
      <c r="H947" s="8"/>
      <c r="I947" s="8"/>
      <c r="J947" s="7"/>
      <c r="K947" s="8"/>
      <c r="L947" s="8"/>
      <c r="M947" s="8"/>
      <c r="N947" s="8"/>
      <c r="O947" s="8"/>
      <c r="P947" s="8"/>
      <c r="Q947" s="8"/>
      <c r="R947" s="8"/>
      <c r="S947" s="8"/>
      <c r="T947" s="8"/>
      <c r="U947" s="8"/>
      <c r="V947" s="8"/>
      <c r="W947" s="8"/>
      <c r="X947" s="8"/>
      <c r="Y947" s="8"/>
      <c r="Z947" s="8"/>
      <c r="AA947" s="8"/>
      <c r="AB947" s="8"/>
      <c r="AC947" s="8"/>
    </row>
    <row r="948" customFormat="false" ht="15.75" hidden="false" customHeight="true" outlineLevel="0" collapsed="false">
      <c r="A948" s="4"/>
      <c r="B948" s="7"/>
      <c r="C948" s="8"/>
      <c r="D948" s="7"/>
      <c r="E948" s="41"/>
      <c r="F948" s="41"/>
      <c r="G948" s="7"/>
      <c r="H948" s="8"/>
      <c r="I948" s="8"/>
      <c r="J948" s="7"/>
      <c r="K948" s="8"/>
      <c r="L948" s="8"/>
      <c r="M948" s="8"/>
      <c r="N948" s="8"/>
      <c r="O948" s="8"/>
      <c r="P948" s="8"/>
      <c r="Q948" s="8"/>
      <c r="R948" s="8"/>
      <c r="S948" s="8"/>
      <c r="T948" s="8"/>
      <c r="U948" s="8"/>
      <c r="V948" s="8"/>
      <c r="W948" s="8"/>
      <c r="X948" s="8"/>
      <c r="Y948" s="8"/>
      <c r="Z948" s="8"/>
      <c r="AA948" s="8"/>
      <c r="AB948" s="8"/>
      <c r="AC948" s="8"/>
    </row>
    <row r="949" customFormat="false" ht="15.75" hidden="false" customHeight="true" outlineLevel="0" collapsed="false">
      <c r="A949" s="4"/>
      <c r="B949" s="7"/>
      <c r="C949" s="8"/>
      <c r="D949" s="7"/>
      <c r="E949" s="41"/>
      <c r="F949" s="41"/>
      <c r="G949" s="7"/>
      <c r="H949" s="8"/>
      <c r="I949" s="8"/>
      <c r="J949" s="7"/>
      <c r="K949" s="8"/>
      <c r="L949" s="8"/>
      <c r="M949" s="8"/>
      <c r="N949" s="8"/>
      <c r="O949" s="8"/>
      <c r="P949" s="8"/>
      <c r="Q949" s="8"/>
      <c r="R949" s="8"/>
      <c r="S949" s="8"/>
      <c r="T949" s="8"/>
      <c r="U949" s="8"/>
      <c r="V949" s="8"/>
      <c r="W949" s="8"/>
      <c r="X949" s="8"/>
      <c r="Y949" s="8"/>
      <c r="Z949" s="8"/>
      <c r="AA949" s="8"/>
      <c r="AB949" s="8"/>
      <c r="AC949" s="8"/>
    </row>
    <row r="950" customFormat="false" ht="15.75" hidden="false" customHeight="true" outlineLevel="0" collapsed="false">
      <c r="A950" s="4"/>
      <c r="B950" s="7"/>
      <c r="C950" s="8"/>
      <c r="D950" s="7"/>
      <c r="E950" s="41"/>
      <c r="F950" s="41"/>
      <c r="G950" s="7"/>
      <c r="H950" s="8"/>
      <c r="I950" s="8"/>
      <c r="J950" s="7"/>
      <c r="K950" s="8"/>
      <c r="L950" s="8"/>
      <c r="M950" s="8"/>
      <c r="N950" s="8"/>
      <c r="O950" s="8"/>
      <c r="P950" s="8"/>
      <c r="Q950" s="8"/>
      <c r="R950" s="8"/>
      <c r="S950" s="8"/>
      <c r="T950" s="8"/>
      <c r="U950" s="8"/>
      <c r="V950" s="8"/>
      <c r="W950" s="8"/>
      <c r="X950" s="8"/>
      <c r="Y950" s="8"/>
      <c r="Z950" s="8"/>
      <c r="AA950" s="8"/>
      <c r="AB950" s="8"/>
      <c r="AC950" s="8"/>
    </row>
    <row r="951" customFormat="false" ht="15.75" hidden="false" customHeight="true" outlineLevel="0" collapsed="false">
      <c r="A951" s="4"/>
      <c r="B951" s="7"/>
      <c r="C951" s="8"/>
      <c r="D951" s="7"/>
      <c r="E951" s="41"/>
      <c r="F951" s="41"/>
      <c r="G951" s="7"/>
      <c r="H951" s="8"/>
      <c r="I951" s="8"/>
      <c r="J951" s="7"/>
      <c r="K951" s="8"/>
      <c r="L951" s="8"/>
      <c r="M951" s="8"/>
      <c r="N951" s="8"/>
      <c r="O951" s="8"/>
      <c r="P951" s="8"/>
      <c r="Q951" s="8"/>
      <c r="R951" s="8"/>
      <c r="S951" s="8"/>
      <c r="T951" s="8"/>
      <c r="U951" s="8"/>
      <c r="V951" s="8"/>
      <c r="W951" s="8"/>
      <c r="X951" s="8"/>
      <c r="Y951" s="8"/>
      <c r="Z951" s="8"/>
      <c r="AA951" s="8"/>
      <c r="AB951" s="8"/>
      <c r="AC951" s="8"/>
    </row>
    <row r="952" customFormat="false" ht="15.75" hidden="false" customHeight="true" outlineLevel="0" collapsed="false">
      <c r="A952" s="4"/>
      <c r="B952" s="7"/>
      <c r="C952" s="8"/>
      <c r="D952" s="7"/>
      <c r="E952" s="41"/>
      <c r="F952" s="41"/>
      <c r="G952" s="7"/>
      <c r="H952" s="8"/>
      <c r="I952" s="8"/>
      <c r="J952" s="7"/>
      <c r="K952" s="8"/>
      <c r="L952" s="8"/>
      <c r="M952" s="8"/>
      <c r="N952" s="8"/>
      <c r="O952" s="8"/>
      <c r="P952" s="8"/>
      <c r="Q952" s="8"/>
      <c r="R952" s="8"/>
      <c r="S952" s="8"/>
      <c r="T952" s="8"/>
      <c r="U952" s="8"/>
      <c r="V952" s="8"/>
      <c r="W952" s="8"/>
      <c r="X952" s="8"/>
      <c r="Y952" s="8"/>
      <c r="Z952" s="8"/>
      <c r="AA952" s="8"/>
      <c r="AB952" s="8"/>
      <c r="AC952" s="8"/>
    </row>
    <row r="953" customFormat="false" ht="15.75" hidden="false" customHeight="true" outlineLevel="0" collapsed="false">
      <c r="A953" s="4"/>
      <c r="B953" s="7"/>
      <c r="C953" s="8"/>
      <c r="D953" s="7"/>
      <c r="E953" s="41"/>
      <c r="F953" s="41"/>
      <c r="G953" s="7"/>
      <c r="H953" s="8"/>
      <c r="I953" s="8"/>
      <c r="J953" s="7"/>
      <c r="K953" s="8"/>
      <c r="L953" s="8"/>
      <c r="M953" s="8"/>
      <c r="N953" s="8"/>
      <c r="O953" s="8"/>
      <c r="P953" s="8"/>
      <c r="Q953" s="8"/>
      <c r="R953" s="8"/>
      <c r="S953" s="8"/>
      <c r="T953" s="8"/>
      <c r="U953" s="8"/>
      <c r="V953" s="8"/>
      <c r="W953" s="8"/>
      <c r="X953" s="8"/>
      <c r="Y953" s="8"/>
      <c r="Z953" s="8"/>
      <c r="AA953" s="8"/>
      <c r="AB953" s="8"/>
      <c r="AC953" s="8"/>
    </row>
    <row r="954" customFormat="false" ht="15.75" hidden="false" customHeight="true" outlineLevel="0" collapsed="false">
      <c r="A954" s="4"/>
      <c r="B954" s="7"/>
      <c r="C954" s="8"/>
      <c r="D954" s="7"/>
      <c r="E954" s="41"/>
      <c r="F954" s="41"/>
      <c r="G954" s="7"/>
      <c r="H954" s="8"/>
      <c r="I954" s="8"/>
      <c r="J954" s="7"/>
      <c r="K954" s="8"/>
      <c r="L954" s="8"/>
      <c r="M954" s="8"/>
      <c r="N954" s="8"/>
      <c r="O954" s="8"/>
      <c r="P954" s="8"/>
      <c r="Q954" s="8"/>
      <c r="R954" s="8"/>
      <c r="S954" s="8"/>
      <c r="T954" s="8"/>
      <c r="U954" s="8"/>
      <c r="V954" s="8"/>
      <c r="W954" s="8"/>
      <c r="X954" s="8"/>
      <c r="Y954" s="8"/>
      <c r="Z954" s="8"/>
      <c r="AA954" s="8"/>
      <c r="AB954" s="8"/>
      <c r="AC954" s="8"/>
    </row>
    <row r="955" customFormat="false" ht="15.75" hidden="false" customHeight="true" outlineLevel="0" collapsed="false">
      <c r="A955" s="4"/>
      <c r="B955" s="7"/>
      <c r="C955" s="8"/>
      <c r="D955" s="7"/>
      <c r="E955" s="41"/>
      <c r="F955" s="41"/>
      <c r="G955" s="7"/>
      <c r="H955" s="8"/>
      <c r="I955" s="8"/>
      <c r="J955" s="7"/>
      <c r="K955" s="8"/>
      <c r="L955" s="8"/>
      <c r="M955" s="8"/>
      <c r="N955" s="8"/>
      <c r="O955" s="8"/>
      <c r="P955" s="8"/>
      <c r="Q955" s="8"/>
      <c r="R955" s="8"/>
      <c r="S955" s="8"/>
      <c r="T955" s="8"/>
      <c r="U955" s="8"/>
      <c r="V955" s="8"/>
      <c r="W955" s="8"/>
      <c r="X955" s="8"/>
      <c r="Y955" s="8"/>
      <c r="Z955" s="8"/>
      <c r="AA955" s="8"/>
      <c r="AB955" s="8"/>
      <c r="AC955" s="8"/>
    </row>
    <row r="956" customFormat="false" ht="15.75" hidden="false" customHeight="true" outlineLevel="0" collapsed="false">
      <c r="A956" s="4"/>
      <c r="B956" s="7"/>
      <c r="C956" s="8"/>
      <c r="D956" s="7"/>
      <c r="E956" s="41"/>
      <c r="F956" s="41"/>
      <c r="G956" s="7"/>
      <c r="H956" s="8"/>
      <c r="I956" s="8"/>
      <c r="J956" s="7"/>
      <c r="K956" s="8"/>
      <c r="L956" s="8"/>
      <c r="M956" s="8"/>
      <c r="N956" s="8"/>
      <c r="O956" s="8"/>
      <c r="P956" s="8"/>
      <c r="Q956" s="8"/>
      <c r="R956" s="8"/>
      <c r="S956" s="8"/>
      <c r="T956" s="8"/>
      <c r="U956" s="8"/>
      <c r="V956" s="8"/>
      <c r="W956" s="8"/>
      <c r="X956" s="8"/>
      <c r="Y956" s="8"/>
      <c r="Z956" s="8"/>
      <c r="AA956" s="8"/>
      <c r="AB956" s="8"/>
      <c r="AC956" s="8"/>
    </row>
    <row r="957" customFormat="false" ht="15.75" hidden="false" customHeight="true" outlineLevel="0" collapsed="false">
      <c r="A957" s="4"/>
      <c r="B957" s="7"/>
      <c r="C957" s="8"/>
      <c r="D957" s="7"/>
      <c r="E957" s="41"/>
      <c r="F957" s="41"/>
      <c r="G957" s="7"/>
      <c r="H957" s="8"/>
      <c r="I957" s="8"/>
      <c r="J957" s="7"/>
      <c r="K957" s="8"/>
      <c r="L957" s="8"/>
      <c r="M957" s="8"/>
      <c r="N957" s="8"/>
      <c r="O957" s="8"/>
      <c r="P957" s="8"/>
      <c r="Q957" s="8"/>
      <c r="R957" s="8"/>
      <c r="S957" s="8"/>
      <c r="T957" s="8"/>
      <c r="U957" s="8"/>
      <c r="V957" s="8"/>
      <c r="W957" s="8"/>
      <c r="X957" s="8"/>
      <c r="Y957" s="8"/>
      <c r="Z957" s="8"/>
      <c r="AA957" s="8"/>
      <c r="AB957" s="8"/>
      <c r="AC957" s="8"/>
    </row>
    <row r="958" customFormat="false" ht="15.75" hidden="false" customHeight="true" outlineLevel="0" collapsed="false">
      <c r="A958" s="4"/>
      <c r="B958" s="7"/>
      <c r="C958" s="8"/>
      <c r="D958" s="7"/>
      <c r="E958" s="41"/>
      <c r="F958" s="41"/>
      <c r="G958" s="7"/>
      <c r="H958" s="8"/>
      <c r="I958" s="8"/>
      <c r="J958" s="7"/>
      <c r="K958" s="8"/>
      <c r="L958" s="8"/>
      <c r="M958" s="8"/>
      <c r="N958" s="8"/>
      <c r="O958" s="8"/>
      <c r="P958" s="8"/>
      <c r="Q958" s="8"/>
      <c r="R958" s="8"/>
      <c r="S958" s="8"/>
      <c r="T958" s="8"/>
      <c r="U958" s="8"/>
      <c r="V958" s="8"/>
      <c r="W958" s="8"/>
      <c r="X958" s="8"/>
      <c r="Y958" s="8"/>
      <c r="Z958" s="8"/>
      <c r="AA958" s="8"/>
      <c r="AB958" s="8"/>
      <c r="AC958" s="8"/>
    </row>
    <row r="959" customFormat="false" ht="15.75" hidden="false" customHeight="true" outlineLevel="0" collapsed="false">
      <c r="A959" s="4"/>
      <c r="B959" s="7"/>
      <c r="C959" s="8"/>
      <c r="D959" s="7"/>
      <c r="E959" s="41"/>
      <c r="F959" s="41"/>
      <c r="G959" s="7"/>
      <c r="H959" s="8"/>
      <c r="I959" s="8"/>
      <c r="J959" s="7"/>
      <c r="K959" s="8"/>
      <c r="L959" s="8"/>
      <c r="M959" s="8"/>
      <c r="N959" s="8"/>
      <c r="O959" s="8"/>
      <c r="P959" s="8"/>
      <c r="Q959" s="8"/>
      <c r="R959" s="8"/>
      <c r="S959" s="8"/>
      <c r="T959" s="8"/>
      <c r="U959" s="8"/>
      <c r="V959" s="8"/>
      <c r="W959" s="8"/>
      <c r="X959" s="8"/>
      <c r="Y959" s="8"/>
      <c r="Z959" s="8"/>
      <c r="AA959" s="8"/>
      <c r="AB959" s="8"/>
      <c r="AC959" s="8"/>
    </row>
    <row r="960" customFormat="false" ht="15.75" hidden="false" customHeight="true" outlineLevel="0" collapsed="false">
      <c r="A960" s="4"/>
      <c r="B960" s="7"/>
      <c r="C960" s="8"/>
      <c r="D960" s="7"/>
      <c r="E960" s="41"/>
      <c r="F960" s="41"/>
      <c r="G960" s="7"/>
      <c r="H960" s="8"/>
      <c r="I960" s="8"/>
      <c r="J960" s="7"/>
      <c r="K960" s="8"/>
      <c r="L960" s="8"/>
      <c r="M960" s="8"/>
      <c r="N960" s="8"/>
      <c r="O960" s="8"/>
      <c r="P960" s="8"/>
      <c r="Q960" s="8"/>
      <c r="R960" s="8"/>
      <c r="S960" s="8"/>
      <c r="T960" s="8"/>
      <c r="U960" s="8"/>
      <c r="V960" s="8"/>
      <c r="W960" s="8"/>
      <c r="X960" s="8"/>
      <c r="Y960" s="8"/>
      <c r="Z960" s="8"/>
      <c r="AA960" s="8"/>
      <c r="AB960" s="8"/>
      <c r="AC960" s="8"/>
    </row>
    <row r="961" customFormat="false" ht="15.75" hidden="false" customHeight="true" outlineLevel="0" collapsed="false">
      <c r="A961" s="4"/>
      <c r="B961" s="7"/>
      <c r="C961" s="8"/>
      <c r="D961" s="7"/>
      <c r="E961" s="41"/>
      <c r="F961" s="41"/>
      <c r="G961" s="7"/>
      <c r="H961" s="8"/>
      <c r="I961" s="8"/>
      <c r="J961" s="7"/>
      <c r="K961" s="8"/>
      <c r="L961" s="8"/>
      <c r="M961" s="8"/>
      <c r="N961" s="8"/>
      <c r="O961" s="8"/>
      <c r="P961" s="8"/>
      <c r="Q961" s="8"/>
      <c r="R961" s="8"/>
      <c r="S961" s="8"/>
      <c r="T961" s="8"/>
      <c r="U961" s="8"/>
      <c r="V961" s="8"/>
      <c r="W961" s="8"/>
      <c r="X961" s="8"/>
      <c r="Y961" s="8"/>
      <c r="Z961" s="8"/>
      <c r="AA961" s="8"/>
      <c r="AB961" s="8"/>
      <c r="AC961" s="8"/>
    </row>
    <row r="962" customFormat="false" ht="15.75" hidden="false" customHeight="true" outlineLevel="0" collapsed="false">
      <c r="A962" s="4"/>
      <c r="B962" s="7"/>
      <c r="C962" s="8"/>
      <c r="D962" s="7"/>
      <c r="E962" s="41"/>
      <c r="F962" s="41"/>
      <c r="G962" s="7"/>
      <c r="H962" s="8"/>
      <c r="I962" s="8"/>
      <c r="J962" s="7"/>
      <c r="K962" s="8"/>
      <c r="L962" s="8"/>
      <c r="M962" s="8"/>
      <c r="N962" s="8"/>
      <c r="O962" s="8"/>
      <c r="P962" s="8"/>
      <c r="Q962" s="8"/>
      <c r="R962" s="8"/>
      <c r="S962" s="8"/>
      <c r="T962" s="8"/>
      <c r="U962" s="8"/>
      <c r="V962" s="8"/>
      <c r="W962" s="8"/>
      <c r="X962" s="8"/>
      <c r="Y962" s="8"/>
      <c r="Z962" s="8"/>
      <c r="AA962" s="8"/>
      <c r="AB962" s="8"/>
      <c r="AC962" s="8"/>
    </row>
    <row r="963" customFormat="false" ht="15.75" hidden="false" customHeight="true" outlineLevel="0" collapsed="false">
      <c r="A963" s="4"/>
      <c r="B963" s="7"/>
      <c r="C963" s="8"/>
      <c r="D963" s="7"/>
      <c r="E963" s="41"/>
      <c r="F963" s="41"/>
      <c r="G963" s="7"/>
      <c r="H963" s="8"/>
      <c r="I963" s="8"/>
      <c r="J963" s="7"/>
      <c r="K963" s="8"/>
      <c r="L963" s="8"/>
      <c r="M963" s="8"/>
      <c r="N963" s="8"/>
      <c r="O963" s="8"/>
      <c r="P963" s="8"/>
      <c r="Q963" s="8"/>
      <c r="R963" s="8"/>
      <c r="S963" s="8"/>
      <c r="T963" s="8"/>
      <c r="U963" s="8"/>
      <c r="V963" s="8"/>
      <c r="W963" s="8"/>
      <c r="X963" s="8"/>
      <c r="Y963" s="8"/>
      <c r="Z963" s="8"/>
      <c r="AA963" s="8"/>
      <c r="AB963" s="8"/>
      <c r="AC963" s="8"/>
    </row>
    <row r="964" customFormat="false" ht="15.75" hidden="false" customHeight="true" outlineLevel="0" collapsed="false">
      <c r="A964" s="4"/>
      <c r="B964" s="7"/>
      <c r="C964" s="8"/>
      <c r="D964" s="7"/>
      <c r="E964" s="41"/>
      <c r="F964" s="41"/>
      <c r="G964" s="7"/>
      <c r="H964" s="8"/>
      <c r="I964" s="8"/>
      <c r="J964" s="7"/>
      <c r="K964" s="8"/>
      <c r="L964" s="8"/>
      <c r="M964" s="8"/>
      <c r="N964" s="8"/>
      <c r="O964" s="8"/>
      <c r="P964" s="8"/>
      <c r="Q964" s="8"/>
      <c r="R964" s="8"/>
      <c r="S964" s="8"/>
      <c r="T964" s="8"/>
      <c r="U964" s="8"/>
      <c r="V964" s="8"/>
      <c r="W964" s="8"/>
      <c r="X964" s="8"/>
      <c r="Y964" s="8"/>
      <c r="Z964" s="8"/>
      <c r="AA964" s="8"/>
      <c r="AB964" s="8"/>
      <c r="AC964" s="8"/>
    </row>
    <row r="965" customFormat="false" ht="15.75" hidden="false" customHeight="true" outlineLevel="0" collapsed="false">
      <c r="A965" s="4"/>
      <c r="B965" s="7"/>
      <c r="C965" s="8"/>
      <c r="D965" s="7"/>
      <c r="E965" s="41"/>
      <c r="F965" s="41"/>
      <c r="G965" s="7"/>
      <c r="H965" s="8"/>
      <c r="I965" s="8"/>
      <c r="J965" s="7"/>
      <c r="K965" s="8"/>
      <c r="L965" s="8"/>
      <c r="M965" s="8"/>
      <c r="N965" s="8"/>
      <c r="O965" s="8"/>
      <c r="P965" s="8"/>
      <c r="Q965" s="8"/>
      <c r="R965" s="8"/>
      <c r="S965" s="8"/>
      <c r="T965" s="8"/>
      <c r="U965" s="8"/>
      <c r="V965" s="8"/>
      <c r="W965" s="8"/>
      <c r="X965" s="8"/>
      <c r="Y965" s="8"/>
      <c r="Z965" s="8"/>
      <c r="AA965" s="8"/>
      <c r="AB965" s="8"/>
      <c r="AC965" s="8"/>
    </row>
    <row r="966" customFormat="false" ht="15.75" hidden="false" customHeight="true" outlineLevel="0" collapsed="false">
      <c r="A966" s="4"/>
      <c r="B966" s="7"/>
      <c r="C966" s="8"/>
      <c r="D966" s="7"/>
      <c r="E966" s="41"/>
      <c r="F966" s="41"/>
      <c r="G966" s="7"/>
      <c r="H966" s="8"/>
      <c r="I966" s="8"/>
      <c r="J966" s="7"/>
      <c r="K966" s="8"/>
      <c r="L966" s="8"/>
      <c r="M966" s="8"/>
      <c r="N966" s="8"/>
      <c r="O966" s="8"/>
      <c r="P966" s="8"/>
      <c r="Q966" s="8"/>
      <c r="R966" s="8"/>
      <c r="S966" s="8"/>
      <c r="T966" s="8"/>
      <c r="U966" s="8"/>
      <c r="V966" s="8"/>
      <c r="W966" s="8"/>
      <c r="X966" s="8"/>
      <c r="Y966" s="8"/>
      <c r="Z966" s="8"/>
      <c r="AA966" s="8"/>
      <c r="AB966" s="8"/>
      <c r="AC966" s="8"/>
    </row>
    <row r="967" customFormat="false" ht="15.75" hidden="false" customHeight="true" outlineLevel="0" collapsed="false">
      <c r="A967" s="4"/>
      <c r="B967" s="7"/>
      <c r="C967" s="8"/>
      <c r="D967" s="7"/>
      <c r="E967" s="41"/>
      <c r="F967" s="41"/>
      <c r="G967" s="7"/>
      <c r="H967" s="8"/>
      <c r="I967" s="8"/>
      <c r="J967" s="7"/>
      <c r="K967" s="8"/>
      <c r="L967" s="8"/>
      <c r="M967" s="8"/>
      <c r="N967" s="8"/>
      <c r="O967" s="8"/>
      <c r="P967" s="8"/>
      <c r="Q967" s="8"/>
      <c r="R967" s="8"/>
      <c r="S967" s="8"/>
      <c r="T967" s="8"/>
      <c r="U967" s="8"/>
      <c r="V967" s="8"/>
      <c r="W967" s="8"/>
      <c r="X967" s="8"/>
      <c r="Y967" s="8"/>
      <c r="Z967" s="8"/>
      <c r="AA967" s="8"/>
      <c r="AB967" s="8"/>
      <c r="AC967" s="8"/>
    </row>
    <row r="968" customFormat="false" ht="15.75" hidden="false" customHeight="true" outlineLevel="0" collapsed="false">
      <c r="A968" s="4"/>
      <c r="B968" s="7"/>
      <c r="C968" s="8"/>
      <c r="D968" s="7"/>
      <c r="E968" s="41"/>
      <c r="F968" s="41"/>
      <c r="G968" s="7"/>
      <c r="H968" s="8"/>
      <c r="I968" s="8"/>
      <c r="J968" s="7"/>
      <c r="K968" s="8"/>
      <c r="L968" s="8"/>
      <c r="M968" s="8"/>
      <c r="N968" s="8"/>
      <c r="O968" s="8"/>
      <c r="P968" s="8"/>
      <c r="Q968" s="8"/>
      <c r="R968" s="8"/>
      <c r="S968" s="8"/>
      <c r="T968" s="8"/>
      <c r="U968" s="8"/>
      <c r="V968" s="8"/>
      <c r="W968" s="8"/>
      <c r="X968" s="8"/>
      <c r="Y968" s="8"/>
      <c r="Z968" s="8"/>
      <c r="AA968" s="8"/>
      <c r="AB968" s="8"/>
      <c r="AC968" s="8"/>
    </row>
    <row r="969" customFormat="false" ht="15.75" hidden="false" customHeight="true" outlineLevel="0" collapsed="false">
      <c r="A969" s="4"/>
      <c r="B969" s="7"/>
      <c r="C969" s="8"/>
      <c r="D969" s="7"/>
      <c r="E969" s="41"/>
      <c r="F969" s="41"/>
      <c r="G969" s="7"/>
      <c r="H969" s="8"/>
      <c r="I969" s="8"/>
      <c r="J969" s="7"/>
      <c r="K969" s="8"/>
      <c r="L969" s="8"/>
      <c r="M969" s="8"/>
      <c r="N969" s="8"/>
      <c r="O969" s="8"/>
      <c r="P969" s="8"/>
      <c r="Q969" s="8"/>
      <c r="R969" s="8"/>
      <c r="S969" s="8"/>
      <c r="T969" s="8"/>
      <c r="U969" s="8"/>
      <c r="V969" s="8"/>
      <c r="W969" s="8"/>
      <c r="X969" s="8"/>
      <c r="Y969" s="8"/>
      <c r="Z969" s="8"/>
      <c r="AA969" s="8"/>
      <c r="AB969" s="8"/>
      <c r="AC969" s="8"/>
    </row>
    <row r="970" customFormat="false" ht="15.75" hidden="false" customHeight="true" outlineLevel="0" collapsed="false">
      <c r="A970" s="4"/>
      <c r="B970" s="7"/>
      <c r="C970" s="8"/>
      <c r="D970" s="7"/>
      <c r="E970" s="41"/>
      <c r="F970" s="41"/>
      <c r="G970" s="7"/>
      <c r="H970" s="8"/>
      <c r="I970" s="8"/>
      <c r="J970" s="7"/>
      <c r="K970" s="8"/>
      <c r="L970" s="8"/>
      <c r="M970" s="8"/>
      <c r="N970" s="8"/>
      <c r="O970" s="8"/>
      <c r="P970" s="8"/>
      <c r="Q970" s="8"/>
      <c r="R970" s="8"/>
      <c r="S970" s="8"/>
      <c r="T970" s="8"/>
      <c r="U970" s="8"/>
      <c r="V970" s="8"/>
      <c r="W970" s="8"/>
      <c r="X970" s="8"/>
      <c r="Y970" s="8"/>
      <c r="Z970" s="8"/>
      <c r="AA970" s="8"/>
      <c r="AB970" s="8"/>
      <c r="AC970" s="8"/>
    </row>
    <row r="971" customFormat="false" ht="15.75" hidden="false" customHeight="true" outlineLevel="0" collapsed="false">
      <c r="A971" s="4"/>
      <c r="B971" s="7"/>
      <c r="C971" s="8"/>
      <c r="D971" s="7"/>
      <c r="E971" s="41"/>
      <c r="F971" s="41"/>
      <c r="G971" s="7"/>
      <c r="H971" s="8"/>
      <c r="I971" s="8"/>
      <c r="J971" s="7"/>
      <c r="K971" s="8"/>
      <c r="L971" s="8"/>
      <c r="M971" s="8"/>
      <c r="N971" s="8"/>
      <c r="O971" s="8"/>
      <c r="P971" s="8"/>
      <c r="Q971" s="8"/>
      <c r="R971" s="8"/>
      <c r="S971" s="8"/>
      <c r="T971" s="8"/>
      <c r="U971" s="8"/>
      <c r="V971" s="8"/>
      <c r="W971" s="8"/>
      <c r="X971" s="8"/>
      <c r="Y971" s="8"/>
      <c r="Z971" s="8"/>
      <c r="AA971" s="8"/>
      <c r="AB971" s="8"/>
      <c r="AC971" s="8"/>
    </row>
    <row r="972" customFormat="false" ht="15.75" hidden="false" customHeight="true" outlineLevel="0" collapsed="false">
      <c r="A972" s="4"/>
      <c r="B972" s="7"/>
      <c r="C972" s="8"/>
      <c r="D972" s="7"/>
      <c r="E972" s="41"/>
      <c r="F972" s="41"/>
      <c r="G972" s="7"/>
      <c r="H972" s="8"/>
      <c r="I972" s="8"/>
      <c r="J972" s="7"/>
      <c r="K972" s="8"/>
      <c r="L972" s="8"/>
      <c r="M972" s="8"/>
      <c r="N972" s="8"/>
      <c r="O972" s="8"/>
      <c r="P972" s="8"/>
      <c r="Q972" s="8"/>
      <c r="R972" s="8"/>
      <c r="S972" s="8"/>
      <c r="T972" s="8"/>
      <c r="U972" s="8"/>
      <c r="V972" s="8"/>
      <c r="W972" s="8"/>
      <c r="X972" s="8"/>
      <c r="Y972" s="8"/>
      <c r="Z972" s="8"/>
      <c r="AA972" s="8"/>
      <c r="AB972" s="8"/>
      <c r="AC972" s="8"/>
    </row>
    <row r="973" customFormat="false" ht="15.75" hidden="false" customHeight="true" outlineLevel="0" collapsed="false">
      <c r="A973" s="4"/>
      <c r="B973" s="7"/>
      <c r="C973" s="8"/>
      <c r="D973" s="7"/>
      <c r="E973" s="41"/>
      <c r="F973" s="41"/>
      <c r="G973" s="7"/>
      <c r="H973" s="8"/>
      <c r="I973" s="8"/>
      <c r="J973" s="7"/>
      <c r="K973" s="8"/>
      <c r="L973" s="8"/>
      <c r="M973" s="8"/>
      <c r="N973" s="8"/>
      <c r="O973" s="8"/>
      <c r="P973" s="8"/>
      <c r="Q973" s="8"/>
      <c r="R973" s="8"/>
      <c r="S973" s="8"/>
      <c r="T973" s="8"/>
      <c r="U973" s="8"/>
      <c r="V973" s="8"/>
      <c r="W973" s="8"/>
      <c r="X973" s="8"/>
      <c r="Y973" s="8"/>
      <c r="Z973" s="8"/>
      <c r="AA973" s="8"/>
      <c r="AB973" s="8"/>
      <c r="AC973" s="8"/>
    </row>
    <row r="974" customFormat="false" ht="15.75" hidden="false" customHeight="true" outlineLevel="0" collapsed="false">
      <c r="A974" s="4"/>
      <c r="B974" s="7"/>
      <c r="C974" s="8"/>
      <c r="D974" s="7"/>
      <c r="E974" s="41"/>
      <c r="F974" s="41"/>
      <c r="G974" s="7"/>
      <c r="H974" s="8"/>
      <c r="I974" s="8"/>
      <c r="J974" s="7"/>
      <c r="K974" s="8"/>
      <c r="L974" s="8"/>
      <c r="M974" s="8"/>
      <c r="N974" s="8"/>
      <c r="O974" s="8"/>
      <c r="P974" s="8"/>
      <c r="Q974" s="8"/>
      <c r="R974" s="8"/>
      <c r="S974" s="8"/>
      <c r="T974" s="8"/>
      <c r="U974" s="8"/>
      <c r="V974" s="8"/>
      <c r="W974" s="8"/>
      <c r="X974" s="8"/>
      <c r="Y974" s="8"/>
      <c r="Z974" s="8"/>
      <c r="AA974" s="8"/>
      <c r="AB974" s="8"/>
      <c r="AC974" s="8"/>
    </row>
    <row r="975" customFormat="false" ht="15.75" hidden="false" customHeight="true" outlineLevel="0" collapsed="false">
      <c r="A975" s="4"/>
      <c r="B975" s="7"/>
      <c r="C975" s="8"/>
      <c r="D975" s="7"/>
      <c r="E975" s="41"/>
      <c r="F975" s="41"/>
      <c r="G975" s="7"/>
      <c r="H975" s="8"/>
      <c r="I975" s="8"/>
      <c r="J975" s="7"/>
      <c r="K975" s="8"/>
      <c r="L975" s="8"/>
      <c r="M975" s="8"/>
      <c r="N975" s="8"/>
      <c r="O975" s="8"/>
      <c r="P975" s="8"/>
      <c r="Q975" s="8"/>
      <c r="R975" s="8"/>
      <c r="S975" s="8"/>
      <c r="T975" s="8"/>
      <c r="U975" s="8"/>
      <c r="V975" s="8"/>
      <c r="W975" s="8"/>
      <c r="X975" s="8"/>
      <c r="Y975" s="8"/>
      <c r="Z975" s="8"/>
      <c r="AA975" s="8"/>
      <c r="AB975" s="8"/>
      <c r="AC975" s="8"/>
    </row>
    <row r="976" customFormat="false" ht="15.75" hidden="false" customHeight="true" outlineLevel="0" collapsed="false">
      <c r="A976" s="4"/>
      <c r="B976" s="7"/>
      <c r="C976" s="8"/>
      <c r="D976" s="7"/>
      <c r="E976" s="41"/>
      <c r="F976" s="41"/>
      <c r="G976" s="7"/>
      <c r="H976" s="8"/>
      <c r="I976" s="8"/>
      <c r="J976" s="7"/>
      <c r="K976" s="8"/>
      <c r="L976" s="8"/>
      <c r="M976" s="8"/>
      <c r="N976" s="8"/>
      <c r="O976" s="8"/>
      <c r="P976" s="8"/>
      <c r="Q976" s="8"/>
      <c r="R976" s="8"/>
      <c r="S976" s="8"/>
      <c r="T976" s="8"/>
      <c r="U976" s="8"/>
      <c r="V976" s="8"/>
      <c r="W976" s="8"/>
      <c r="X976" s="8"/>
      <c r="Y976" s="8"/>
      <c r="Z976" s="8"/>
      <c r="AA976" s="8"/>
      <c r="AB976" s="8"/>
      <c r="AC976" s="8"/>
    </row>
    <row r="977" customFormat="false" ht="15.75" hidden="false" customHeight="true" outlineLevel="0" collapsed="false">
      <c r="A977" s="4"/>
      <c r="B977" s="7"/>
      <c r="C977" s="8"/>
      <c r="D977" s="7"/>
      <c r="E977" s="41"/>
      <c r="F977" s="41"/>
      <c r="G977" s="7"/>
      <c r="H977" s="8"/>
      <c r="I977" s="8"/>
      <c r="J977" s="7"/>
      <c r="K977" s="8"/>
      <c r="L977" s="8"/>
      <c r="M977" s="8"/>
      <c r="N977" s="8"/>
      <c r="O977" s="8"/>
      <c r="P977" s="8"/>
      <c r="Q977" s="8"/>
      <c r="R977" s="8"/>
      <c r="S977" s="8"/>
      <c r="T977" s="8"/>
      <c r="U977" s="8"/>
      <c r="V977" s="8"/>
      <c r="W977" s="8"/>
      <c r="X977" s="8"/>
      <c r="Y977" s="8"/>
      <c r="Z977" s="8"/>
      <c r="AA977" s="8"/>
      <c r="AB977" s="8"/>
      <c r="AC977" s="8"/>
    </row>
    <row r="978" customFormat="false" ht="15.75" hidden="false" customHeight="true" outlineLevel="0" collapsed="false">
      <c r="A978" s="4"/>
      <c r="B978" s="7"/>
      <c r="C978" s="8"/>
      <c r="D978" s="7"/>
      <c r="E978" s="41"/>
      <c r="F978" s="41"/>
      <c r="G978" s="7"/>
      <c r="H978" s="8"/>
      <c r="I978" s="8"/>
      <c r="J978" s="7"/>
      <c r="K978" s="8"/>
      <c r="L978" s="8"/>
      <c r="M978" s="8"/>
      <c r="N978" s="8"/>
      <c r="O978" s="8"/>
      <c r="P978" s="8"/>
      <c r="Q978" s="8"/>
      <c r="R978" s="8"/>
      <c r="S978" s="8"/>
      <c r="T978" s="8"/>
      <c r="U978" s="8"/>
      <c r="V978" s="8"/>
      <c r="W978" s="8"/>
      <c r="X978" s="8"/>
      <c r="Y978" s="8"/>
      <c r="Z978" s="8"/>
      <c r="AA978" s="8"/>
      <c r="AB978" s="8"/>
      <c r="AC978" s="8"/>
    </row>
    <row r="979" customFormat="false" ht="15.75" hidden="false" customHeight="true" outlineLevel="0" collapsed="false">
      <c r="A979" s="4"/>
      <c r="B979" s="7"/>
      <c r="C979" s="8"/>
      <c r="D979" s="7"/>
      <c r="E979" s="41"/>
      <c r="F979" s="41"/>
      <c r="G979" s="7"/>
      <c r="H979" s="8"/>
      <c r="I979" s="8"/>
      <c r="J979" s="7"/>
      <c r="K979" s="8"/>
      <c r="L979" s="8"/>
      <c r="M979" s="8"/>
      <c r="N979" s="8"/>
      <c r="O979" s="8"/>
      <c r="P979" s="8"/>
      <c r="Q979" s="8"/>
      <c r="R979" s="8"/>
      <c r="S979" s="8"/>
      <c r="T979" s="8"/>
      <c r="U979" s="8"/>
      <c r="V979" s="8"/>
      <c r="W979" s="8"/>
      <c r="X979" s="8"/>
      <c r="Y979" s="8"/>
      <c r="Z979" s="8"/>
      <c r="AA979" s="8"/>
      <c r="AB979" s="8"/>
      <c r="AC979" s="8"/>
    </row>
    <row r="980" customFormat="false" ht="15.75" hidden="false" customHeight="true" outlineLevel="0" collapsed="false">
      <c r="A980" s="4"/>
      <c r="B980" s="7"/>
      <c r="C980" s="8"/>
      <c r="D980" s="7"/>
      <c r="E980" s="41"/>
      <c r="F980" s="41"/>
      <c r="G980" s="7"/>
      <c r="H980" s="8"/>
      <c r="I980" s="8"/>
      <c r="J980" s="7"/>
      <c r="K980" s="8"/>
      <c r="L980" s="8"/>
      <c r="M980" s="8"/>
      <c r="N980" s="8"/>
      <c r="O980" s="8"/>
      <c r="P980" s="8"/>
      <c r="Q980" s="8"/>
      <c r="R980" s="8"/>
      <c r="S980" s="8"/>
      <c r="T980" s="8"/>
      <c r="U980" s="8"/>
      <c r="V980" s="8"/>
      <c r="W980" s="8"/>
      <c r="X980" s="8"/>
      <c r="Y980" s="8"/>
      <c r="Z980" s="8"/>
      <c r="AA980" s="8"/>
      <c r="AB980" s="8"/>
      <c r="AC980" s="8"/>
    </row>
    <row r="981" customFormat="false" ht="15.75" hidden="false" customHeight="true" outlineLevel="0" collapsed="false">
      <c r="A981" s="4"/>
      <c r="B981" s="7"/>
      <c r="C981" s="8"/>
      <c r="D981" s="7"/>
      <c r="E981" s="41"/>
      <c r="F981" s="41"/>
      <c r="G981" s="7"/>
      <c r="H981" s="8"/>
      <c r="I981" s="8"/>
      <c r="J981" s="7"/>
      <c r="K981" s="8"/>
      <c r="L981" s="8"/>
      <c r="M981" s="8"/>
      <c r="N981" s="8"/>
      <c r="O981" s="8"/>
      <c r="P981" s="8"/>
      <c r="Q981" s="8"/>
      <c r="R981" s="8"/>
      <c r="S981" s="8"/>
      <c r="T981" s="8"/>
      <c r="U981" s="8"/>
      <c r="V981" s="8"/>
      <c r="W981" s="8"/>
      <c r="X981" s="8"/>
      <c r="Y981" s="8"/>
      <c r="Z981" s="8"/>
      <c r="AA981" s="8"/>
      <c r="AB981" s="8"/>
      <c r="AC981" s="8"/>
    </row>
    <row r="982" customFormat="false" ht="15.75" hidden="false" customHeight="true" outlineLevel="0" collapsed="false">
      <c r="A982" s="4"/>
      <c r="B982" s="7"/>
      <c r="C982" s="8"/>
      <c r="D982" s="7"/>
      <c r="E982" s="41"/>
      <c r="F982" s="41"/>
      <c r="G982" s="7"/>
      <c r="H982" s="8"/>
      <c r="I982" s="8"/>
      <c r="J982" s="7"/>
      <c r="K982" s="8"/>
      <c r="L982" s="8"/>
      <c r="M982" s="8"/>
      <c r="N982" s="8"/>
      <c r="O982" s="8"/>
      <c r="P982" s="8"/>
      <c r="Q982" s="8"/>
      <c r="R982" s="8"/>
      <c r="S982" s="8"/>
      <c r="T982" s="8"/>
      <c r="U982" s="8"/>
      <c r="V982" s="8"/>
      <c r="W982" s="8"/>
      <c r="X982" s="8"/>
      <c r="Y982" s="8"/>
      <c r="Z982" s="8"/>
      <c r="AA982" s="8"/>
      <c r="AB982" s="8"/>
      <c r="AC982" s="8"/>
    </row>
    <row r="983" customFormat="false" ht="15.75" hidden="false" customHeight="true" outlineLevel="0" collapsed="false">
      <c r="A983" s="4"/>
      <c r="B983" s="7"/>
      <c r="C983" s="8"/>
      <c r="D983" s="7"/>
      <c r="E983" s="41"/>
      <c r="F983" s="41"/>
      <c r="G983" s="7"/>
      <c r="H983" s="8"/>
      <c r="I983" s="8"/>
      <c r="J983" s="7"/>
      <c r="K983" s="8"/>
      <c r="L983" s="8"/>
      <c r="M983" s="8"/>
      <c r="N983" s="8"/>
      <c r="O983" s="8"/>
      <c r="P983" s="8"/>
      <c r="Q983" s="8"/>
      <c r="R983" s="8"/>
      <c r="S983" s="8"/>
      <c r="T983" s="8"/>
      <c r="U983" s="8"/>
      <c r="V983" s="8"/>
      <c r="W983" s="8"/>
      <c r="X983" s="8"/>
      <c r="Y983" s="8"/>
      <c r="Z983" s="8"/>
      <c r="AA983" s="8"/>
      <c r="AB983" s="8"/>
      <c r="AC983" s="8"/>
    </row>
    <row r="984" customFormat="false" ht="15.75" hidden="false" customHeight="true" outlineLevel="0" collapsed="false">
      <c r="A984" s="4"/>
      <c r="B984" s="7"/>
      <c r="C984" s="8"/>
      <c r="D984" s="7"/>
      <c r="E984" s="41"/>
      <c r="F984" s="41"/>
      <c r="G984" s="7"/>
      <c r="H984" s="8"/>
      <c r="I984" s="8"/>
      <c r="J984" s="7"/>
      <c r="K984" s="8"/>
      <c r="L984" s="8"/>
      <c r="M984" s="8"/>
      <c r="N984" s="8"/>
      <c r="O984" s="8"/>
      <c r="P984" s="8"/>
      <c r="Q984" s="8"/>
      <c r="R984" s="8"/>
      <c r="S984" s="8"/>
      <c r="T984" s="8"/>
      <c r="U984" s="8"/>
      <c r="V984" s="8"/>
      <c r="W984" s="8"/>
      <c r="X984" s="8"/>
      <c r="Y984" s="8"/>
      <c r="Z984" s="8"/>
      <c r="AA984" s="8"/>
      <c r="AB984" s="8"/>
      <c r="AC984" s="8"/>
    </row>
    <row r="985" customFormat="false" ht="15.75" hidden="false" customHeight="true" outlineLevel="0" collapsed="false">
      <c r="A985" s="4"/>
      <c r="B985" s="7"/>
      <c r="C985" s="8"/>
      <c r="D985" s="7"/>
      <c r="E985" s="41"/>
      <c r="F985" s="41"/>
      <c r="G985" s="7"/>
      <c r="H985" s="8"/>
      <c r="I985" s="8"/>
      <c r="J985" s="7"/>
      <c r="K985" s="8"/>
      <c r="L985" s="8"/>
      <c r="M985" s="8"/>
      <c r="N985" s="8"/>
      <c r="O985" s="8"/>
      <c r="P985" s="8"/>
      <c r="Q985" s="8"/>
      <c r="R985" s="8"/>
      <c r="S985" s="8"/>
      <c r="T985" s="8"/>
      <c r="U985" s="8"/>
      <c r="V985" s="8"/>
      <c r="W985" s="8"/>
      <c r="X985" s="8"/>
      <c r="Y985" s="8"/>
      <c r="Z985" s="8"/>
      <c r="AA985" s="8"/>
      <c r="AB985" s="8"/>
      <c r="AC985" s="8"/>
    </row>
    <row r="986" customFormat="false" ht="15.75" hidden="false" customHeight="true" outlineLevel="0" collapsed="false">
      <c r="A986" s="4"/>
      <c r="B986" s="7"/>
      <c r="C986" s="8"/>
      <c r="D986" s="7"/>
      <c r="E986" s="41"/>
      <c r="F986" s="41"/>
      <c r="G986" s="7"/>
      <c r="H986" s="8"/>
      <c r="I986" s="8"/>
      <c r="J986" s="7"/>
      <c r="K986" s="8"/>
      <c r="L986" s="8"/>
      <c r="M986" s="8"/>
      <c r="N986" s="8"/>
      <c r="O986" s="8"/>
      <c r="P986" s="8"/>
      <c r="Q986" s="8"/>
      <c r="R986" s="8"/>
      <c r="S986" s="8"/>
      <c r="T986" s="8"/>
      <c r="U986" s="8"/>
      <c r="V986" s="8"/>
      <c r="W986" s="8"/>
      <c r="X986" s="8"/>
      <c r="Y986" s="8"/>
      <c r="Z986" s="8"/>
      <c r="AA986" s="8"/>
      <c r="AB986" s="8"/>
      <c r="AC986" s="8"/>
    </row>
    <row r="987" customFormat="false" ht="15.75" hidden="false" customHeight="true" outlineLevel="0" collapsed="false">
      <c r="A987" s="4"/>
      <c r="B987" s="7"/>
      <c r="C987" s="8"/>
      <c r="D987" s="7"/>
      <c r="E987" s="41"/>
      <c r="F987" s="41"/>
      <c r="G987" s="7"/>
      <c r="H987" s="8"/>
      <c r="I987" s="8"/>
      <c r="J987" s="7"/>
      <c r="K987" s="8"/>
      <c r="L987" s="8"/>
      <c r="M987" s="8"/>
      <c r="N987" s="8"/>
      <c r="O987" s="8"/>
      <c r="P987" s="8"/>
      <c r="Q987" s="8"/>
      <c r="R987" s="8"/>
      <c r="S987" s="8"/>
      <c r="T987" s="8"/>
      <c r="U987" s="8"/>
      <c r="V987" s="8"/>
      <c r="W987" s="8"/>
      <c r="X987" s="8"/>
      <c r="Y987" s="8"/>
      <c r="Z987" s="8"/>
      <c r="AA987" s="8"/>
      <c r="AB987" s="8"/>
      <c r="AC987" s="8"/>
    </row>
    <row r="988" customFormat="false" ht="15.75" hidden="false" customHeight="true" outlineLevel="0" collapsed="false">
      <c r="A988" s="4"/>
      <c r="B988" s="7"/>
      <c r="C988" s="8"/>
      <c r="D988" s="7"/>
      <c r="E988" s="41"/>
      <c r="F988" s="41"/>
      <c r="G988" s="7"/>
      <c r="H988" s="8"/>
      <c r="I988" s="8"/>
      <c r="J988" s="7"/>
      <c r="K988" s="8"/>
      <c r="L988" s="8"/>
      <c r="M988" s="8"/>
      <c r="N988" s="8"/>
      <c r="O988" s="8"/>
      <c r="P988" s="8"/>
      <c r="Q988" s="8"/>
      <c r="R988" s="8"/>
      <c r="S988" s="8"/>
      <c r="T988" s="8"/>
      <c r="U988" s="8"/>
      <c r="V988" s="8"/>
      <c r="W988" s="8"/>
      <c r="X988" s="8"/>
      <c r="Y988" s="8"/>
      <c r="Z988" s="8"/>
      <c r="AA988" s="8"/>
      <c r="AB988" s="8"/>
      <c r="AC988" s="8"/>
    </row>
    <row r="989" customFormat="false" ht="15.75" hidden="false" customHeight="true" outlineLevel="0" collapsed="false">
      <c r="A989" s="4"/>
      <c r="B989" s="7"/>
      <c r="C989" s="8"/>
      <c r="D989" s="7"/>
      <c r="E989" s="41"/>
      <c r="F989" s="41"/>
      <c r="G989" s="7"/>
      <c r="H989" s="8"/>
      <c r="I989" s="8"/>
      <c r="J989" s="7"/>
      <c r="K989" s="8"/>
      <c r="L989" s="8"/>
      <c r="M989" s="8"/>
      <c r="N989" s="8"/>
      <c r="O989" s="8"/>
      <c r="P989" s="8"/>
      <c r="Q989" s="8"/>
      <c r="R989" s="8"/>
      <c r="S989" s="8"/>
      <c r="T989" s="8"/>
      <c r="U989" s="8"/>
      <c r="V989" s="8"/>
      <c r="W989" s="8"/>
      <c r="X989" s="8"/>
      <c r="Y989" s="8"/>
      <c r="Z989" s="8"/>
      <c r="AA989" s="8"/>
      <c r="AB989" s="8"/>
      <c r="AC989" s="8"/>
    </row>
    <row r="990" customFormat="false" ht="15.75" hidden="false" customHeight="true" outlineLevel="0" collapsed="false">
      <c r="A990" s="4"/>
      <c r="B990" s="7"/>
      <c r="C990" s="8"/>
      <c r="D990" s="7"/>
      <c r="E990" s="41"/>
      <c r="F990" s="41"/>
      <c r="G990" s="7"/>
      <c r="H990" s="8"/>
      <c r="I990" s="8"/>
      <c r="J990" s="7"/>
      <c r="K990" s="8"/>
      <c r="L990" s="8"/>
      <c r="M990" s="8"/>
      <c r="N990" s="8"/>
      <c r="O990" s="8"/>
      <c r="P990" s="8"/>
      <c r="Q990" s="8"/>
      <c r="R990" s="8"/>
      <c r="S990" s="8"/>
      <c r="T990" s="8"/>
      <c r="U990" s="8"/>
      <c r="V990" s="8"/>
      <c r="W990" s="8"/>
      <c r="X990" s="8"/>
      <c r="Y990" s="8"/>
      <c r="Z990" s="8"/>
      <c r="AA990" s="8"/>
      <c r="AB990" s="8"/>
      <c r="AC990" s="8"/>
    </row>
    <row r="991" customFormat="false" ht="15.75" hidden="false" customHeight="true" outlineLevel="0" collapsed="false">
      <c r="A991" s="4"/>
      <c r="B991" s="7"/>
      <c r="C991" s="8"/>
      <c r="D991" s="7"/>
      <c r="E991" s="41"/>
      <c r="F991" s="41"/>
      <c r="G991" s="7"/>
      <c r="H991" s="8"/>
      <c r="I991" s="8"/>
      <c r="J991" s="7"/>
      <c r="K991" s="8"/>
      <c r="L991" s="8"/>
      <c r="M991" s="8"/>
      <c r="N991" s="8"/>
      <c r="O991" s="8"/>
      <c r="P991" s="8"/>
      <c r="Q991" s="8"/>
      <c r="R991" s="8"/>
      <c r="S991" s="8"/>
      <c r="T991" s="8"/>
      <c r="U991" s="8"/>
      <c r="V991" s="8"/>
      <c r="W991" s="8"/>
      <c r="X991" s="8"/>
      <c r="Y991" s="8"/>
      <c r="Z991" s="8"/>
      <c r="AA991" s="8"/>
      <c r="AB991" s="8"/>
      <c r="AC991" s="8"/>
    </row>
    <row r="992" customFormat="false" ht="15.75" hidden="false" customHeight="true" outlineLevel="0" collapsed="false">
      <c r="A992" s="4"/>
      <c r="B992" s="7"/>
      <c r="C992" s="8"/>
      <c r="D992" s="7"/>
      <c r="E992" s="41"/>
      <c r="F992" s="41"/>
      <c r="G992" s="7"/>
      <c r="H992" s="8"/>
      <c r="I992" s="8"/>
      <c r="J992" s="7"/>
      <c r="K992" s="8"/>
      <c r="L992" s="8"/>
      <c r="M992" s="8"/>
      <c r="N992" s="8"/>
      <c r="O992" s="8"/>
      <c r="P992" s="8"/>
      <c r="Q992" s="8"/>
      <c r="R992" s="8"/>
      <c r="S992" s="8"/>
      <c r="T992" s="8"/>
      <c r="U992" s="8"/>
      <c r="V992" s="8"/>
      <c r="W992" s="8"/>
      <c r="X992" s="8"/>
      <c r="Y992" s="8"/>
      <c r="Z992" s="8"/>
      <c r="AA992" s="8"/>
      <c r="AB992" s="8"/>
      <c r="AC992" s="8"/>
    </row>
    <row r="993" customFormat="false" ht="15.75" hidden="false" customHeight="true" outlineLevel="0" collapsed="false">
      <c r="A993" s="4"/>
      <c r="B993" s="7"/>
      <c r="C993" s="8"/>
      <c r="D993" s="7"/>
      <c r="E993" s="41"/>
      <c r="F993" s="41"/>
      <c r="G993" s="7"/>
      <c r="H993" s="8"/>
      <c r="I993" s="8"/>
      <c r="J993" s="7"/>
      <c r="K993" s="8"/>
      <c r="L993" s="8"/>
      <c r="M993" s="8"/>
      <c r="N993" s="8"/>
      <c r="O993" s="8"/>
      <c r="P993" s="8"/>
      <c r="Q993" s="8"/>
      <c r="R993" s="8"/>
      <c r="S993" s="8"/>
      <c r="T993" s="8"/>
      <c r="U993" s="8"/>
      <c r="V993" s="8"/>
      <c r="W993" s="8"/>
      <c r="X993" s="8"/>
      <c r="Y993" s="8"/>
      <c r="Z993" s="8"/>
      <c r="AA993" s="8"/>
      <c r="AB993" s="8"/>
      <c r="AC993" s="8"/>
    </row>
    <row r="994" customFormat="false" ht="15.75" hidden="false" customHeight="true" outlineLevel="0" collapsed="false">
      <c r="A994" s="4"/>
      <c r="B994" s="7"/>
      <c r="C994" s="8"/>
      <c r="D994" s="7"/>
      <c r="E994" s="41"/>
      <c r="F994" s="41"/>
      <c r="G994" s="7"/>
      <c r="H994" s="8"/>
      <c r="I994" s="8"/>
      <c r="J994" s="7"/>
      <c r="K994" s="8"/>
      <c r="L994" s="8"/>
      <c r="M994" s="8"/>
      <c r="N994" s="8"/>
      <c r="O994" s="8"/>
      <c r="P994" s="8"/>
      <c r="Q994" s="8"/>
      <c r="R994" s="8"/>
      <c r="S994" s="8"/>
      <c r="T994" s="8"/>
      <c r="U994" s="8"/>
      <c r="V994" s="8"/>
      <c r="W994" s="8"/>
      <c r="X994" s="8"/>
      <c r="Y994" s="8"/>
      <c r="Z994" s="8"/>
      <c r="AA994" s="8"/>
      <c r="AB994" s="8"/>
      <c r="AC994" s="8"/>
    </row>
    <row r="995" customFormat="false" ht="15.75" hidden="false" customHeight="true" outlineLevel="0" collapsed="false">
      <c r="A995" s="4"/>
      <c r="B995" s="7"/>
      <c r="C995" s="8"/>
      <c r="D995" s="7"/>
      <c r="E995" s="41"/>
      <c r="F995" s="41"/>
      <c r="G995" s="7"/>
      <c r="H995" s="8"/>
      <c r="I995" s="8"/>
      <c r="J995" s="7"/>
      <c r="K995" s="8"/>
      <c r="L995" s="8"/>
      <c r="M995" s="8"/>
      <c r="N995" s="8"/>
      <c r="O995" s="8"/>
      <c r="P995" s="8"/>
      <c r="Q995" s="8"/>
      <c r="R995" s="8"/>
      <c r="S995" s="8"/>
      <c r="T995" s="8"/>
      <c r="U995" s="8"/>
      <c r="V995" s="8"/>
      <c r="W995" s="8"/>
      <c r="X995" s="8"/>
      <c r="Y995" s="8"/>
      <c r="Z995" s="8"/>
      <c r="AA995" s="8"/>
      <c r="AB995" s="8"/>
      <c r="AC995" s="8"/>
    </row>
    <row r="996" customFormat="false" ht="15.75" hidden="false" customHeight="true" outlineLevel="0" collapsed="false">
      <c r="A996" s="4"/>
      <c r="B996" s="7"/>
      <c r="C996" s="8"/>
      <c r="D996" s="7"/>
      <c r="E996" s="41"/>
      <c r="F996" s="41"/>
      <c r="G996" s="7"/>
      <c r="H996" s="8"/>
      <c r="I996" s="8"/>
      <c r="J996" s="7"/>
      <c r="K996" s="8"/>
      <c r="L996" s="8"/>
      <c r="M996" s="8"/>
      <c r="N996" s="8"/>
      <c r="O996" s="8"/>
      <c r="P996" s="8"/>
      <c r="Q996" s="8"/>
      <c r="R996" s="8"/>
      <c r="S996" s="8"/>
      <c r="T996" s="8"/>
      <c r="U996" s="8"/>
      <c r="V996" s="8"/>
      <c r="W996" s="8"/>
      <c r="X996" s="8"/>
      <c r="Y996" s="8"/>
      <c r="Z996" s="8"/>
      <c r="AA996" s="8"/>
      <c r="AB996" s="8"/>
      <c r="AC996" s="8"/>
    </row>
    <row r="997" customFormat="false" ht="15.75" hidden="false" customHeight="true" outlineLevel="0" collapsed="false">
      <c r="A997" s="4"/>
      <c r="B997" s="7"/>
      <c r="C997" s="8"/>
      <c r="D997" s="7"/>
      <c r="E997" s="41"/>
      <c r="F997" s="41"/>
      <c r="G997" s="7"/>
      <c r="H997" s="8"/>
      <c r="I997" s="8"/>
      <c r="J997" s="7"/>
      <c r="K997" s="8"/>
      <c r="L997" s="8"/>
      <c r="M997" s="8"/>
      <c r="N997" s="8"/>
      <c r="O997" s="8"/>
      <c r="P997" s="8"/>
      <c r="Q997" s="8"/>
      <c r="R997" s="8"/>
      <c r="S997" s="8"/>
      <c r="T997" s="8"/>
      <c r="U997" s="8"/>
      <c r="V997" s="8"/>
      <c r="W997" s="8"/>
      <c r="X997" s="8"/>
      <c r="Y997" s="8"/>
      <c r="Z997" s="8"/>
      <c r="AA997" s="8"/>
      <c r="AB997" s="8"/>
      <c r="AC997" s="8"/>
    </row>
    <row r="998" customFormat="false" ht="15.75" hidden="false" customHeight="true" outlineLevel="0" collapsed="false">
      <c r="A998" s="4"/>
      <c r="B998" s="7"/>
      <c r="C998" s="8"/>
      <c r="D998" s="7"/>
      <c r="E998" s="41"/>
      <c r="F998" s="41"/>
      <c r="G998" s="7"/>
      <c r="H998" s="8"/>
      <c r="I998" s="8"/>
      <c r="J998" s="7"/>
      <c r="K998" s="8"/>
      <c r="L998" s="8"/>
      <c r="M998" s="8"/>
      <c r="N998" s="8"/>
      <c r="O998" s="8"/>
      <c r="P998" s="8"/>
      <c r="Q998" s="8"/>
      <c r="R998" s="8"/>
      <c r="S998" s="8"/>
      <c r="T998" s="8"/>
      <c r="U998" s="8"/>
      <c r="V998" s="8"/>
      <c r="W998" s="8"/>
      <c r="X998" s="8"/>
      <c r="Y998" s="8"/>
      <c r="Z998" s="8"/>
      <c r="AA998" s="8"/>
      <c r="AB998" s="8"/>
      <c r="AC998" s="8"/>
    </row>
    <row r="999" customFormat="false" ht="15.75" hidden="false" customHeight="true" outlineLevel="0" collapsed="false">
      <c r="A999" s="4"/>
      <c r="B999" s="7"/>
      <c r="C999" s="8"/>
      <c r="D999" s="7"/>
      <c r="E999" s="41"/>
      <c r="F999" s="41"/>
      <c r="G999" s="7"/>
      <c r="H999" s="8"/>
      <c r="I999" s="8"/>
      <c r="J999" s="7"/>
      <c r="K999" s="8"/>
      <c r="L999" s="8"/>
      <c r="M999" s="8"/>
      <c r="N999" s="8"/>
      <c r="O999" s="8"/>
      <c r="P999" s="8"/>
      <c r="Q999" s="8"/>
      <c r="R999" s="8"/>
      <c r="S999" s="8"/>
      <c r="T999" s="8"/>
      <c r="U999" s="8"/>
      <c r="V999" s="8"/>
      <c r="W999" s="8"/>
      <c r="X999" s="8"/>
      <c r="Y999" s="8"/>
      <c r="Z999" s="8"/>
      <c r="AA999" s="8"/>
      <c r="AB999" s="8"/>
      <c r="AC999" s="8"/>
    </row>
    <row r="1000" customFormat="false" ht="15.75" hidden="false" customHeight="true" outlineLevel="0" collapsed="false">
      <c r="A1000" s="4"/>
      <c r="B1000" s="7"/>
      <c r="C1000" s="8"/>
      <c r="D1000" s="7"/>
      <c r="E1000" s="41"/>
      <c r="F1000" s="41"/>
      <c r="G1000" s="7"/>
      <c r="H1000" s="8"/>
      <c r="I1000" s="8"/>
      <c r="J1000" s="7"/>
      <c r="K1000" s="8"/>
      <c r="L1000" s="8"/>
      <c r="M1000" s="8"/>
      <c r="N1000" s="8"/>
      <c r="O1000" s="8"/>
      <c r="P1000" s="8"/>
      <c r="Q1000" s="8"/>
      <c r="R1000" s="8"/>
      <c r="S1000" s="8"/>
      <c r="T1000" s="8"/>
      <c r="U1000" s="8"/>
      <c r="V1000" s="8"/>
      <c r="W1000" s="8"/>
      <c r="X1000" s="8"/>
      <c r="Y1000" s="8"/>
      <c r="Z1000" s="8"/>
      <c r="AA1000" s="8"/>
      <c r="AB1000" s="8"/>
      <c r="AC1000" s="8"/>
    </row>
    <row r="1001" customFormat="false" ht="15.75" hidden="false" customHeight="true" outlineLevel="0" collapsed="false">
      <c r="A1001" s="4"/>
      <c r="B1001" s="7"/>
      <c r="C1001" s="8"/>
      <c r="D1001" s="7"/>
      <c r="E1001" s="41"/>
      <c r="F1001" s="41"/>
      <c r="G1001" s="7"/>
      <c r="H1001" s="8"/>
      <c r="I1001" s="8"/>
      <c r="J1001" s="7"/>
      <c r="K1001" s="8"/>
      <c r="L1001" s="8"/>
      <c r="M1001" s="8"/>
      <c r="N1001" s="8"/>
      <c r="O1001" s="8"/>
      <c r="P1001" s="8"/>
      <c r="Q1001" s="8"/>
      <c r="R1001" s="8"/>
      <c r="S1001" s="8"/>
      <c r="T1001" s="8"/>
      <c r="U1001" s="8"/>
      <c r="V1001" s="8"/>
      <c r="W1001" s="8"/>
      <c r="X1001" s="8"/>
      <c r="Y1001" s="8"/>
      <c r="Z1001" s="8"/>
      <c r="AA1001" s="8"/>
      <c r="AB1001" s="8"/>
      <c r="AC1001" s="8"/>
    </row>
    <row r="1002" customFormat="false" ht="15.75" hidden="false" customHeight="true" outlineLevel="0" collapsed="false">
      <c r="A1002" s="4"/>
      <c r="B1002" s="7"/>
      <c r="C1002" s="8"/>
      <c r="D1002" s="7"/>
      <c r="E1002" s="41"/>
      <c r="F1002" s="41"/>
      <c r="G1002" s="7"/>
      <c r="H1002" s="8"/>
      <c r="I1002" s="8"/>
      <c r="J1002" s="7"/>
      <c r="K1002" s="8"/>
      <c r="L1002" s="8"/>
      <c r="M1002" s="8"/>
      <c r="N1002" s="8"/>
      <c r="O1002" s="8"/>
      <c r="P1002" s="8"/>
      <c r="Q1002" s="8"/>
      <c r="R1002" s="8"/>
      <c r="S1002" s="8"/>
      <c r="T1002" s="8"/>
      <c r="U1002" s="8"/>
      <c r="V1002" s="8"/>
      <c r="W1002" s="8"/>
      <c r="X1002" s="8"/>
      <c r="Y1002" s="8"/>
      <c r="Z1002" s="8"/>
      <c r="AA1002" s="8"/>
      <c r="AB1002" s="8"/>
      <c r="AC1002" s="8"/>
    </row>
    <row r="1003" customFormat="false" ht="15.75" hidden="false" customHeight="true" outlineLevel="0" collapsed="false">
      <c r="A1003" s="4"/>
      <c r="B1003" s="7"/>
      <c r="C1003" s="8"/>
      <c r="D1003" s="7"/>
      <c r="E1003" s="41"/>
      <c r="F1003" s="41"/>
      <c r="G1003" s="7"/>
      <c r="H1003" s="8"/>
      <c r="I1003" s="8"/>
      <c r="J1003" s="7"/>
      <c r="K1003" s="8"/>
      <c r="L1003" s="8"/>
      <c r="M1003" s="8"/>
      <c r="N1003" s="8"/>
      <c r="O1003" s="8"/>
      <c r="P1003" s="8"/>
      <c r="Q1003" s="8"/>
      <c r="R1003" s="8"/>
      <c r="S1003" s="8"/>
      <c r="T1003" s="8"/>
      <c r="U1003" s="8"/>
      <c r="V1003" s="8"/>
      <c r="W1003" s="8"/>
      <c r="X1003" s="8"/>
      <c r="Y1003" s="8"/>
      <c r="Z1003" s="8"/>
      <c r="AA1003" s="8"/>
      <c r="AB1003" s="8"/>
      <c r="AC1003" s="8"/>
    </row>
    <row r="1004" customFormat="false" ht="15.75" hidden="false" customHeight="true" outlineLevel="0" collapsed="false">
      <c r="A1004" s="4"/>
      <c r="B1004" s="7"/>
      <c r="C1004" s="8"/>
      <c r="D1004" s="7"/>
      <c r="E1004" s="41"/>
      <c r="F1004" s="41"/>
      <c r="G1004" s="7"/>
      <c r="H1004" s="8"/>
      <c r="I1004" s="8"/>
      <c r="J1004" s="7"/>
      <c r="K1004" s="8"/>
      <c r="L1004" s="8"/>
      <c r="M1004" s="8"/>
      <c r="N1004" s="8"/>
      <c r="O1004" s="8"/>
      <c r="P1004" s="8"/>
      <c r="Q1004" s="8"/>
      <c r="R1004" s="8"/>
      <c r="S1004" s="8"/>
      <c r="T1004" s="8"/>
      <c r="U1004" s="8"/>
      <c r="V1004" s="8"/>
      <c r="W1004" s="8"/>
      <c r="X1004" s="8"/>
      <c r="Y1004" s="8"/>
      <c r="Z1004" s="8"/>
      <c r="AA1004" s="8"/>
      <c r="AB1004" s="8"/>
      <c r="AC1004" s="8"/>
    </row>
    <row r="1005" customFormat="false" ht="15.75" hidden="false" customHeight="true" outlineLevel="0" collapsed="false">
      <c r="A1005" s="4"/>
      <c r="B1005" s="7"/>
      <c r="C1005" s="8"/>
      <c r="D1005" s="7"/>
      <c r="E1005" s="41"/>
      <c r="F1005" s="41"/>
      <c r="G1005" s="7"/>
      <c r="H1005" s="8"/>
      <c r="I1005" s="8"/>
      <c r="J1005" s="7"/>
      <c r="K1005" s="8"/>
      <c r="L1005" s="8"/>
      <c r="M1005" s="8"/>
      <c r="N1005" s="8"/>
      <c r="O1005" s="8"/>
      <c r="P1005" s="8"/>
      <c r="Q1005" s="8"/>
      <c r="R1005" s="8"/>
      <c r="S1005" s="8"/>
      <c r="T1005" s="8"/>
      <c r="U1005" s="8"/>
      <c r="V1005" s="8"/>
      <c r="W1005" s="8"/>
      <c r="X1005" s="8"/>
      <c r="Y1005" s="8"/>
      <c r="Z1005" s="8"/>
      <c r="AA1005" s="8"/>
      <c r="AB1005" s="8"/>
      <c r="AC1005" s="8"/>
    </row>
    <row r="1006" customFormat="false" ht="15.75" hidden="false" customHeight="true" outlineLevel="0" collapsed="false">
      <c r="A1006" s="4"/>
      <c r="B1006" s="7"/>
      <c r="C1006" s="8"/>
      <c r="D1006" s="7"/>
      <c r="E1006" s="41"/>
      <c r="F1006" s="41"/>
      <c r="G1006" s="7"/>
      <c r="H1006" s="8"/>
      <c r="I1006" s="8"/>
      <c r="J1006" s="7"/>
      <c r="K1006" s="8"/>
      <c r="L1006" s="8"/>
      <c r="M1006" s="8"/>
      <c r="N1006" s="8"/>
      <c r="O1006" s="8"/>
      <c r="P1006" s="8"/>
      <c r="Q1006" s="8"/>
      <c r="R1006" s="8"/>
      <c r="S1006" s="8"/>
      <c r="T1006" s="8"/>
      <c r="U1006" s="8"/>
      <c r="V1006" s="8"/>
      <c r="W1006" s="8"/>
      <c r="X1006" s="8"/>
      <c r="Y1006" s="8"/>
      <c r="Z1006" s="8"/>
      <c r="AA1006" s="8"/>
      <c r="AB1006" s="8"/>
      <c r="AC1006" s="8"/>
    </row>
    <row r="1007" customFormat="false" ht="15.75" hidden="false" customHeight="true" outlineLevel="0" collapsed="false">
      <c r="A1007" s="4"/>
      <c r="B1007" s="7"/>
      <c r="C1007" s="8"/>
      <c r="D1007" s="7"/>
      <c r="E1007" s="41"/>
      <c r="F1007" s="41"/>
      <c r="G1007" s="7"/>
      <c r="H1007" s="8"/>
      <c r="I1007" s="8"/>
      <c r="J1007" s="7"/>
      <c r="K1007" s="8"/>
      <c r="L1007" s="8"/>
      <c r="M1007" s="8"/>
      <c r="N1007" s="8"/>
      <c r="O1007" s="8"/>
      <c r="P1007" s="8"/>
      <c r="Q1007" s="8"/>
      <c r="R1007" s="8"/>
      <c r="S1007" s="8"/>
      <c r="T1007" s="8"/>
      <c r="U1007" s="8"/>
      <c r="V1007" s="8"/>
      <c r="W1007" s="8"/>
      <c r="X1007" s="8"/>
      <c r="Y1007" s="8"/>
      <c r="Z1007" s="8"/>
      <c r="AA1007" s="8"/>
      <c r="AB1007" s="8"/>
      <c r="AC1007" s="8"/>
    </row>
    <row r="1008" customFormat="false" ht="15.75" hidden="false" customHeight="true" outlineLevel="0" collapsed="false">
      <c r="A1008" s="4"/>
      <c r="B1008" s="7"/>
      <c r="C1008" s="8"/>
      <c r="D1008" s="7"/>
      <c r="E1008" s="41"/>
      <c r="F1008" s="41"/>
      <c r="G1008" s="7"/>
      <c r="H1008" s="8"/>
      <c r="I1008" s="8"/>
      <c r="J1008" s="7"/>
      <c r="K1008" s="8"/>
      <c r="L1008" s="8"/>
      <c r="M1008" s="8"/>
      <c r="N1008" s="8"/>
      <c r="O1008" s="8"/>
      <c r="P1008" s="8"/>
      <c r="Q1008" s="8"/>
      <c r="R1008" s="8"/>
      <c r="S1008" s="8"/>
      <c r="T1008" s="8"/>
      <c r="U1008" s="8"/>
      <c r="V1008" s="8"/>
      <c r="W1008" s="8"/>
      <c r="X1008" s="8"/>
      <c r="Y1008" s="8"/>
      <c r="Z1008" s="8"/>
      <c r="AA1008" s="8"/>
      <c r="AB1008" s="8"/>
      <c r="AC1008" s="8"/>
    </row>
  </sheetData>
  <mergeCells count="60">
    <mergeCell ref="A6:A8"/>
    <mergeCell ref="B6:B8"/>
    <mergeCell ref="G6:G8"/>
    <mergeCell ref="H6:H8"/>
    <mergeCell ref="J6:J8"/>
    <mergeCell ref="A9:A10"/>
    <mergeCell ref="B9:B10"/>
    <mergeCell ref="C9:C10"/>
    <mergeCell ref="D9:D10"/>
    <mergeCell ref="G9:G10"/>
    <mergeCell ref="H9:H10"/>
    <mergeCell ref="J9:J10"/>
    <mergeCell ref="K9:K10"/>
    <mergeCell ref="L9:L10"/>
    <mergeCell ref="A11:A13"/>
    <mergeCell ref="B11:B13"/>
    <mergeCell ref="D11:D13"/>
    <mergeCell ref="G11:G13"/>
    <mergeCell ref="H11:H13"/>
    <mergeCell ref="I11:I13"/>
    <mergeCell ref="J11:J13"/>
    <mergeCell ref="A14:A16"/>
    <mergeCell ref="B14:B16"/>
    <mergeCell ref="D14:D16"/>
    <mergeCell ref="G14:G16"/>
    <mergeCell ref="H14:H16"/>
    <mergeCell ref="I14:I16"/>
    <mergeCell ref="J14:J16"/>
    <mergeCell ref="A17:A19"/>
    <mergeCell ref="B17:B19"/>
    <mergeCell ref="D17:D19"/>
    <mergeCell ref="G17:G19"/>
    <mergeCell ref="H17:H19"/>
    <mergeCell ref="J17:J19"/>
    <mergeCell ref="A20:A22"/>
    <mergeCell ref="B20:B22"/>
    <mergeCell ref="D20:D22"/>
    <mergeCell ref="G20:G22"/>
    <mergeCell ref="H20:H22"/>
    <mergeCell ref="J20:J22"/>
    <mergeCell ref="A23:A25"/>
    <mergeCell ref="B23:B25"/>
    <mergeCell ref="D23:D25"/>
    <mergeCell ref="G23:G25"/>
    <mergeCell ref="H23:H25"/>
    <mergeCell ref="J23:J25"/>
    <mergeCell ref="K23:K25"/>
    <mergeCell ref="L23:L25"/>
    <mergeCell ref="A28:A29"/>
    <mergeCell ref="B28:B29"/>
    <mergeCell ref="D28:D29"/>
    <mergeCell ref="G28:G29"/>
    <mergeCell ref="H28:H29"/>
    <mergeCell ref="J28:J29"/>
    <mergeCell ref="A31:A33"/>
    <mergeCell ref="B31:B33"/>
    <mergeCell ref="D31:D33"/>
    <mergeCell ref="G31:G33"/>
    <mergeCell ref="H31:H33"/>
    <mergeCell ref="J31:J3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0" width="33.5"/>
    <col collapsed="false" customWidth="true" hidden="false" outlineLevel="0" max="2" min="2" style="0" width="19.84"/>
    <col collapsed="false" customWidth="true" hidden="false" outlineLevel="0" max="3" min="3" style="0" width="16.16"/>
    <col collapsed="false" customWidth="true" hidden="false" outlineLevel="0" max="4" min="4" style="0" width="24.84"/>
    <col collapsed="false" customWidth="true" hidden="false" outlineLevel="0" max="6" min="5" style="0" width="18.66"/>
    <col collapsed="false" customWidth="true" hidden="false" outlineLevel="0" max="8" min="8" style="0" width="13.16"/>
  </cols>
  <sheetData>
    <row r="1" customFormat="false" ht="25.5" hidden="false" customHeight="true" outlineLevel="0" collapsed="false">
      <c r="A1" s="42" t="s">
        <v>152</v>
      </c>
      <c r="B1" s="8"/>
      <c r="C1" s="43"/>
      <c r="D1" s="43"/>
      <c r="E1" s="43"/>
      <c r="F1" s="43"/>
      <c r="G1" s="43"/>
      <c r="H1" s="8"/>
      <c r="I1" s="8"/>
      <c r="J1" s="8"/>
      <c r="K1" s="8"/>
      <c r="L1" s="8"/>
      <c r="M1" s="8"/>
      <c r="N1" s="8"/>
      <c r="O1" s="8"/>
      <c r="P1" s="8"/>
      <c r="Q1" s="8"/>
      <c r="R1" s="8"/>
      <c r="S1" s="43"/>
      <c r="T1" s="43"/>
      <c r="U1" s="8"/>
      <c r="V1" s="8"/>
      <c r="W1" s="8"/>
      <c r="X1" s="8"/>
      <c r="Y1" s="8"/>
      <c r="Z1" s="8"/>
    </row>
    <row r="3" customFormat="false" ht="29.25" hidden="false" customHeight="true" outlineLevel="0" collapsed="false">
      <c r="A3" s="44" t="s">
        <v>153</v>
      </c>
      <c r="B3" s="45" t="s">
        <v>154</v>
      </c>
      <c r="C3" s="45" t="s">
        <v>155</v>
      </c>
      <c r="D3" s="46" t="s">
        <v>156</v>
      </c>
      <c r="E3" s="45" t="s">
        <v>157</v>
      </c>
      <c r="F3" s="47" t="s">
        <v>158</v>
      </c>
      <c r="G3" s="45" t="s">
        <v>159</v>
      </c>
      <c r="H3" s="45" t="s">
        <v>160</v>
      </c>
      <c r="I3" s="48"/>
      <c r="J3" s="49"/>
      <c r="K3" s="49"/>
      <c r="L3" s="49"/>
      <c r="M3" s="49"/>
      <c r="N3" s="49"/>
      <c r="O3" s="49"/>
      <c r="P3" s="49"/>
      <c r="Q3" s="49"/>
      <c r="R3" s="49"/>
      <c r="S3" s="49"/>
      <c r="T3" s="49"/>
      <c r="U3" s="49"/>
      <c r="V3" s="49"/>
      <c r="W3" s="49"/>
      <c r="X3" s="49"/>
      <c r="Y3" s="49"/>
      <c r="Z3" s="49"/>
    </row>
    <row r="4" customFormat="false" ht="15" hidden="false" customHeight="false" outlineLevel="0" collapsed="false">
      <c r="A4" s="50" t="s">
        <v>161</v>
      </c>
      <c r="B4" s="21" t="s">
        <v>162</v>
      </c>
      <c r="C4" s="21" t="n">
        <v>1.687</v>
      </c>
      <c r="D4" s="21" t="n">
        <v>1200864</v>
      </c>
      <c r="E4" s="21" t="n">
        <v>1.573</v>
      </c>
      <c r="F4" s="21" t="n">
        <v>9280125</v>
      </c>
      <c r="G4" s="21" t="n">
        <v>1.001</v>
      </c>
      <c r="H4" s="21" t="n">
        <v>1.019</v>
      </c>
      <c r="I4" s="21"/>
    </row>
    <row r="5" customFormat="false" ht="15" hidden="false" customHeight="false" outlineLevel="0" collapsed="false">
      <c r="A5" s="50" t="s">
        <v>163</v>
      </c>
      <c r="B5" s="21" t="s">
        <v>162</v>
      </c>
      <c r="C5" s="21" t="n">
        <v>1.0679</v>
      </c>
      <c r="D5" s="21" t="n">
        <v>1079112</v>
      </c>
      <c r="E5" s="21" t="n">
        <v>1.038</v>
      </c>
      <c r="F5" s="21" t="n">
        <v>17147808</v>
      </c>
      <c r="G5" s="21" t="n">
        <v>1.001</v>
      </c>
      <c r="H5" s="21" t="n">
        <v>1.0357</v>
      </c>
      <c r="I5" s="21"/>
    </row>
    <row r="6" customFormat="false" ht="15" hidden="false" customHeight="false" outlineLevel="0" collapsed="false">
      <c r="A6" s="50" t="s">
        <v>164</v>
      </c>
      <c r="B6" s="21" t="s">
        <v>162</v>
      </c>
      <c r="C6" s="21" t="n">
        <v>1.068</v>
      </c>
      <c r="D6" s="21" t="n">
        <v>966673</v>
      </c>
      <c r="E6" s="21" t="n">
        <v>1.045</v>
      </c>
      <c r="F6" s="21" t="n">
        <v>8580346</v>
      </c>
      <c r="G6" s="21" t="n">
        <v>1.002</v>
      </c>
      <c r="H6" s="21" t="n">
        <v>1.0261</v>
      </c>
      <c r="I6" s="21"/>
    </row>
    <row r="7" customFormat="false" ht="15" hidden="false" customHeight="false" outlineLevel="0" collapsed="false">
      <c r="A7" s="50" t="s">
        <v>165</v>
      </c>
      <c r="B7" s="21" t="s">
        <v>162</v>
      </c>
      <c r="C7" s="21" t="n">
        <v>1.017</v>
      </c>
      <c r="D7" s="21" t="n">
        <v>971699</v>
      </c>
      <c r="E7" s="21" t="n">
        <v>1.008</v>
      </c>
      <c r="F7" s="21" t="n">
        <v>5723806</v>
      </c>
      <c r="G7" s="21" t="n">
        <v>1.002</v>
      </c>
      <c r="H7" s="21" t="n">
        <v>1.0139</v>
      </c>
      <c r="I7" s="21"/>
    </row>
    <row r="8" customFormat="false" ht="15" hidden="false" customHeight="false" outlineLevel="0" collapsed="false">
      <c r="A8" s="50" t="s">
        <v>166</v>
      </c>
      <c r="B8" s="21" t="s">
        <v>162</v>
      </c>
      <c r="C8" s="21" t="n">
        <v>1.1491</v>
      </c>
      <c r="D8" s="21" t="n">
        <v>1091289</v>
      </c>
      <c r="E8" s="21" t="n">
        <v>1.092</v>
      </c>
      <c r="F8" s="21" t="n">
        <v>13936624</v>
      </c>
      <c r="G8" s="21" t="n">
        <v>1.002</v>
      </c>
      <c r="H8" s="21" t="n">
        <v>1.05</v>
      </c>
      <c r="I8" s="21"/>
    </row>
    <row r="9" customFormat="false" ht="15" hidden="false" customHeight="false" outlineLevel="0" collapsed="false">
      <c r="A9" s="51" t="s">
        <v>161</v>
      </c>
      <c r="B9" s="52" t="s">
        <v>167</v>
      </c>
      <c r="C9" s="52" t="n">
        <v>1.3169</v>
      </c>
      <c r="D9" s="52" t="n">
        <v>243773</v>
      </c>
      <c r="E9" s="52" t="n">
        <v>1.091</v>
      </c>
      <c r="F9" s="52" t="n">
        <v>18477306</v>
      </c>
      <c r="G9" s="52" t="n">
        <v>1.001</v>
      </c>
      <c r="H9" s="52" t="n">
        <v>1.001</v>
      </c>
      <c r="I9" s="21"/>
    </row>
    <row r="10" customFormat="false" ht="15" hidden="false" customHeight="false" outlineLevel="0" collapsed="false">
      <c r="A10" s="50" t="s">
        <v>163</v>
      </c>
      <c r="B10" s="21" t="s">
        <v>167</v>
      </c>
      <c r="C10" s="21" t="n">
        <v>1.0405</v>
      </c>
      <c r="D10" s="21" t="n">
        <v>693128</v>
      </c>
      <c r="E10" s="21" t="n">
        <v>1.027</v>
      </c>
      <c r="F10" s="21" t="n">
        <v>15113389</v>
      </c>
      <c r="G10" s="21" t="n">
        <v>1.001</v>
      </c>
      <c r="H10" s="21" t="n">
        <v>1.0283</v>
      </c>
      <c r="I10" s="21"/>
    </row>
    <row r="11" customFormat="false" ht="15" hidden="false" customHeight="false" outlineLevel="0" collapsed="false">
      <c r="A11" s="50" t="s">
        <v>164</v>
      </c>
      <c r="B11" s="21" t="s">
        <v>167</v>
      </c>
      <c r="C11" s="21" t="n">
        <v>1.0649</v>
      </c>
      <c r="D11" s="21" t="n">
        <v>424203</v>
      </c>
      <c r="E11" s="21" t="n">
        <v>1.046</v>
      </c>
      <c r="F11" s="21" t="n">
        <v>7675198</v>
      </c>
      <c r="G11" s="21" t="n">
        <v>1.005</v>
      </c>
      <c r="H11" s="21" t="n">
        <v>1.0228</v>
      </c>
      <c r="I11" s="21"/>
    </row>
    <row r="12" customFormat="false" ht="15" hidden="false" customHeight="false" outlineLevel="0" collapsed="false">
      <c r="A12" s="50" t="s">
        <v>165</v>
      </c>
      <c r="B12" s="21" t="s">
        <v>167</v>
      </c>
      <c r="C12" s="21" t="n">
        <v>1.0165</v>
      </c>
      <c r="D12" s="21" t="n">
        <v>912493</v>
      </c>
      <c r="E12" s="21" t="n">
        <v>1.005</v>
      </c>
      <c r="F12" s="21" t="n">
        <v>5344716</v>
      </c>
      <c r="G12" s="21" t="n">
        <v>1.001</v>
      </c>
      <c r="H12" s="21" t="n">
        <v>1.0142</v>
      </c>
      <c r="I12" s="21"/>
    </row>
    <row r="13" customFormat="false" ht="15" hidden="false" customHeight="false" outlineLevel="0" collapsed="false">
      <c r="A13" s="53" t="s">
        <v>166</v>
      </c>
      <c r="B13" s="54" t="s">
        <v>167</v>
      </c>
      <c r="C13" s="54" t="n">
        <v>1.0016</v>
      </c>
      <c r="D13" s="54" t="n">
        <v>1083897</v>
      </c>
      <c r="E13" s="54" t="n">
        <v>1.002</v>
      </c>
      <c r="F13" s="54" t="n">
        <v>10753379</v>
      </c>
      <c r="G13" s="54" t="n">
        <v>1.001</v>
      </c>
      <c r="H13" s="54" t="n">
        <v>1.0007</v>
      </c>
      <c r="I13" s="21"/>
    </row>
    <row r="14" customFormat="false" ht="15" hidden="false" customHeight="false" outlineLevel="0" collapsed="false">
      <c r="A14" s="21"/>
      <c r="B14" s="21"/>
      <c r="C14" s="21"/>
      <c r="D14" s="21"/>
      <c r="E14" s="21"/>
      <c r="F14" s="21"/>
      <c r="G14" s="21"/>
      <c r="H14" s="21"/>
      <c r="I14" s="21"/>
    </row>
    <row r="15" customFormat="false" ht="15" hidden="false" customHeight="false" outlineLevel="0" collapsed="false">
      <c r="A15" s="55" t="s">
        <v>168</v>
      </c>
      <c r="B15" s="55"/>
      <c r="C15" s="55"/>
      <c r="D15" s="55"/>
      <c r="E15" s="55"/>
      <c r="F15" s="55"/>
      <c r="G15" s="55"/>
      <c r="H15" s="55"/>
      <c r="I15" s="55"/>
    </row>
    <row r="16" customFormat="false" ht="15" hidden="false" customHeight="false" outlineLevel="0" collapsed="false">
      <c r="A16" s="55" t="s">
        <v>169</v>
      </c>
      <c r="B16" s="55"/>
      <c r="C16" s="55"/>
      <c r="D16" s="55"/>
      <c r="E16" s="55"/>
      <c r="F16" s="55"/>
      <c r="G16" s="55"/>
      <c r="H16" s="18"/>
      <c r="I16" s="18"/>
    </row>
    <row r="17" customFormat="false" ht="15" hidden="false" customHeight="false" outlineLevel="0" collapsed="false">
      <c r="A17" s="55" t="s">
        <v>170</v>
      </c>
      <c r="B17" s="55"/>
      <c r="C17" s="55"/>
      <c r="D17" s="55"/>
      <c r="E17" s="55"/>
      <c r="F17" s="55"/>
      <c r="G17" s="18"/>
      <c r="H17" s="18"/>
      <c r="I17" s="18"/>
    </row>
    <row r="18" customFormat="false" ht="15.75" hidden="false" customHeight="false" outlineLevel="0" collapsed="false">
      <c r="A18" s="18"/>
      <c r="B18" s="18"/>
      <c r="C18" s="18"/>
      <c r="D18" s="18"/>
      <c r="E18" s="18"/>
      <c r="F18" s="18"/>
      <c r="G18" s="18"/>
      <c r="H18" s="18"/>
      <c r="I18" s="18"/>
    </row>
  </sheetData>
  <mergeCells count="3">
    <mergeCell ref="A15:I15"/>
    <mergeCell ref="A16:G16"/>
    <mergeCell ref="A17:F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9"/>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0" width="6.5"/>
    <col collapsed="false" customWidth="true" hidden="false" outlineLevel="0" max="2" min="2" style="0" width="13.34"/>
    <col collapsed="false" customWidth="true" hidden="false" outlineLevel="0" max="3" min="3" style="0" width="9.84"/>
    <col collapsed="false" customWidth="true" hidden="false" outlineLevel="0" max="4" min="4" style="0" width="10.66"/>
    <col collapsed="false" customWidth="true" hidden="false" outlineLevel="0" max="5" min="5" style="0" width="10.84"/>
    <col collapsed="false" customWidth="true" hidden="false" outlineLevel="0" max="6" min="6" style="0" width="9.5"/>
    <col collapsed="false" customWidth="true" hidden="false" outlineLevel="0" max="7" min="7" style="0" width="9.16"/>
    <col collapsed="false" customWidth="true" hidden="false" outlineLevel="0" max="8" min="8" style="0" width="8.5"/>
    <col collapsed="false" customWidth="true" hidden="false" outlineLevel="0" max="9" min="9" style="0" width="13.5"/>
    <col collapsed="false" customWidth="true" hidden="false" outlineLevel="0" max="10" min="10" style="0" width="14.67"/>
    <col collapsed="false" customWidth="true" hidden="false" outlineLevel="0" max="11" min="11" style="0" width="9.16"/>
    <col collapsed="false" customWidth="true" hidden="false" outlineLevel="0" max="26" min="12" style="0" width="6.5"/>
  </cols>
  <sheetData>
    <row r="1" customFormat="false" ht="30" hidden="false" customHeight="true" outlineLevel="0" collapsed="false">
      <c r="A1" s="56" t="s">
        <v>171</v>
      </c>
      <c r="B1" s="56"/>
      <c r="C1" s="56"/>
      <c r="D1" s="56"/>
      <c r="E1" s="56"/>
      <c r="F1" s="57"/>
      <c r="G1" s="57"/>
      <c r="H1" s="57"/>
      <c r="I1" s="57"/>
      <c r="J1" s="57"/>
      <c r="K1" s="57"/>
      <c r="L1" s="57"/>
      <c r="M1" s="57"/>
      <c r="N1" s="57"/>
      <c r="O1" s="57"/>
      <c r="P1" s="57"/>
      <c r="Q1" s="57"/>
      <c r="R1" s="57"/>
      <c r="S1" s="57"/>
      <c r="T1" s="57"/>
      <c r="U1" s="57"/>
      <c r="V1" s="57"/>
      <c r="W1" s="57"/>
      <c r="X1" s="57"/>
      <c r="Y1" s="57"/>
      <c r="Z1" s="57"/>
    </row>
    <row r="2" customFormat="false" ht="15.75" hidden="false" customHeight="true" outlineLevel="0" collapsed="false">
      <c r="A2" s="58"/>
      <c r="B2" s="58"/>
      <c r="C2" s="58"/>
      <c r="D2" s="59"/>
      <c r="E2" s="59"/>
      <c r="F2" s="60"/>
      <c r="G2" s="60"/>
      <c r="H2" s="60"/>
      <c r="I2" s="8"/>
      <c r="J2" s="8"/>
      <c r="K2" s="60"/>
    </row>
    <row r="3" customFormat="false" ht="15.75" hidden="false" customHeight="true" outlineLevel="0" collapsed="false">
      <c r="A3" s="61" t="s">
        <v>172</v>
      </c>
      <c r="B3" s="61" t="s">
        <v>173</v>
      </c>
      <c r="C3" s="61" t="s">
        <v>174</v>
      </c>
      <c r="D3" s="62" t="s">
        <v>175</v>
      </c>
      <c r="E3" s="62" t="s">
        <v>176</v>
      </c>
      <c r="F3" s="62" t="s">
        <v>177</v>
      </c>
      <c r="G3" s="62" t="s">
        <v>178</v>
      </c>
      <c r="H3" s="62" t="s">
        <v>179</v>
      </c>
      <c r="I3" s="61" t="s">
        <v>180</v>
      </c>
      <c r="J3" s="61" t="s">
        <v>3</v>
      </c>
      <c r="K3" s="62" t="s">
        <v>181</v>
      </c>
    </row>
    <row r="4" customFormat="false" ht="15.75" hidden="false" customHeight="true" outlineLevel="0" collapsed="false">
      <c r="A4" s="8" t="s">
        <v>182</v>
      </c>
      <c r="B4" s="8" t="s">
        <v>183</v>
      </c>
      <c r="C4" s="8" t="s">
        <v>36</v>
      </c>
      <c r="D4" s="60"/>
      <c r="E4" s="60"/>
      <c r="F4" s="60"/>
      <c r="G4" s="60"/>
      <c r="H4" s="60"/>
      <c r="I4" s="8"/>
      <c r="J4" s="8"/>
      <c r="K4" s="8"/>
    </row>
    <row r="5" customFormat="false" ht="15.75" hidden="false" customHeight="true" outlineLevel="0" collapsed="false">
      <c r="A5" s="63" t="s">
        <v>184</v>
      </c>
      <c r="B5" s="63" t="s">
        <v>185</v>
      </c>
      <c r="C5" s="63" t="n">
        <v>4579</v>
      </c>
      <c r="D5" s="64" t="n">
        <v>1.366805E-009</v>
      </c>
      <c r="E5" s="64" t="n">
        <v>1.965898E-008</v>
      </c>
      <c r="F5" s="64" t="n">
        <v>0.06497765</v>
      </c>
      <c r="G5" s="64" t="n">
        <v>0.9345837</v>
      </c>
      <c r="H5" s="64" t="n">
        <v>0.0004386377</v>
      </c>
      <c r="I5" s="63" t="s">
        <v>186</v>
      </c>
      <c r="J5" s="63" t="s">
        <v>37</v>
      </c>
      <c r="K5" s="65" t="n">
        <v>35058635</v>
      </c>
    </row>
    <row r="6" customFormat="false" ht="15.75" hidden="false" customHeight="true" outlineLevel="0" collapsed="false">
      <c r="A6" s="8" t="s">
        <v>187</v>
      </c>
      <c r="B6" s="8" t="s">
        <v>188</v>
      </c>
      <c r="C6" s="8" t="n">
        <v>2312</v>
      </c>
      <c r="D6" s="60" t="n">
        <v>0.03745251</v>
      </c>
      <c r="E6" s="60" t="n">
        <v>0.001305481</v>
      </c>
      <c r="F6" s="60" t="n">
        <v>0.9232882</v>
      </c>
      <c r="G6" s="60" t="n">
        <v>0.03217725</v>
      </c>
      <c r="H6" s="60" t="n">
        <v>0.005776522</v>
      </c>
      <c r="I6" s="8" t="s">
        <v>186</v>
      </c>
      <c r="J6" s="8" t="s">
        <v>37</v>
      </c>
      <c r="K6" s="65" t="n">
        <v>35058635</v>
      </c>
    </row>
    <row r="7" customFormat="false" ht="15.75" hidden="false" customHeight="true" outlineLevel="0" collapsed="false">
      <c r="A7" s="8" t="s">
        <v>189</v>
      </c>
      <c r="B7" s="8" t="s">
        <v>190</v>
      </c>
      <c r="C7" s="8" t="s">
        <v>36</v>
      </c>
      <c r="D7" s="60"/>
      <c r="E7" s="60"/>
      <c r="F7" s="60"/>
      <c r="G7" s="60"/>
      <c r="H7" s="60"/>
      <c r="I7" s="8" t="s">
        <v>186</v>
      </c>
      <c r="J7" s="8" t="s">
        <v>37</v>
      </c>
      <c r="K7" s="65" t="n">
        <v>35058635</v>
      </c>
    </row>
    <row r="8" customFormat="false" ht="15.75" hidden="false" customHeight="true" outlineLevel="0" collapsed="false">
      <c r="A8" s="63" t="s">
        <v>184</v>
      </c>
      <c r="B8" s="63" t="s">
        <v>185</v>
      </c>
      <c r="C8" s="63" t="n">
        <v>5088</v>
      </c>
      <c r="D8" s="64" t="n">
        <v>1.949078E-025</v>
      </c>
      <c r="E8" s="64" t="n">
        <v>7.092225E-022</v>
      </c>
      <c r="F8" s="64" t="n">
        <v>0.0002747431</v>
      </c>
      <c r="G8" s="64" t="n">
        <v>0.999724</v>
      </c>
      <c r="H8" s="64" t="n">
        <v>1.227958E-006</v>
      </c>
      <c r="I8" s="63" t="s">
        <v>186</v>
      </c>
      <c r="J8" s="63" t="s">
        <v>98</v>
      </c>
      <c r="K8" s="65" t="n">
        <v>35058635</v>
      </c>
    </row>
    <row r="9" customFormat="false" ht="15.75" hidden="false" customHeight="true" outlineLevel="0" collapsed="false">
      <c r="A9" s="63" t="s">
        <v>187</v>
      </c>
      <c r="B9" s="63" t="s">
        <v>188</v>
      </c>
      <c r="C9" s="66" t="n">
        <v>2645</v>
      </c>
      <c r="D9" s="64" t="n">
        <v>1.005512E-005</v>
      </c>
      <c r="E9" s="64" t="n">
        <v>0.03654294</v>
      </c>
      <c r="F9" s="64" t="n">
        <v>0.0002505199</v>
      </c>
      <c r="G9" s="64" t="n">
        <v>0.9104018</v>
      </c>
      <c r="H9" s="64" t="n">
        <v>0.05279471</v>
      </c>
      <c r="I9" s="63" t="s">
        <v>186</v>
      </c>
      <c r="J9" s="63" t="s">
        <v>98</v>
      </c>
      <c r="K9" s="65" t="n">
        <v>35058635</v>
      </c>
    </row>
    <row r="10" customFormat="false" ht="15.75" hidden="false" customHeight="true" outlineLevel="0" collapsed="false">
      <c r="A10" s="8" t="s">
        <v>191</v>
      </c>
      <c r="B10" s="8" t="s">
        <v>192</v>
      </c>
      <c r="C10" s="8" t="s">
        <v>36</v>
      </c>
      <c r="D10" s="60"/>
      <c r="E10" s="60"/>
      <c r="F10" s="60"/>
      <c r="G10" s="60"/>
      <c r="H10" s="60"/>
      <c r="I10" s="8" t="s">
        <v>186</v>
      </c>
      <c r="J10" s="8" t="s">
        <v>98</v>
      </c>
      <c r="K10" s="65" t="n">
        <v>35058635</v>
      </c>
    </row>
    <row r="11" customFormat="false" ht="15.75" hidden="false" customHeight="true" outlineLevel="0" collapsed="false">
      <c r="A11" s="63" t="s">
        <v>193</v>
      </c>
      <c r="B11" s="63" t="s">
        <v>194</v>
      </c>
      <c r="C11" s="66" t="n">
        <v>4158</v>
      </c>
      <c r="D11" s="64" t="n">
        <v>9.228964E-016</v>
      </c>
      <c r="E11" s="64" t="n">
        <v>1.979237E-014</v>
      </c>
      <c r="F11" s="64" t="n">
        <v>0.04454759</v>
      </c>
      <c r="G11" s="64" t="n">
        <v>0.9553644</v>
      </c>
      <c r="H11" s="64" t="n">
        <v>8.804307E-005</v>
      </c>
      <c r="I11" s="63" t="s">
        <v>186</v>
      </c>
      <c r="J11" s="63" t="s">
        <v>98</v>
      </c>
      <c r="K11" s="65" t="n">
        <v>35058635</v>
      </c>
    </row>
    <row r="12" customFormat="false" ht="15.75" hidden="false" customHeight="true" outlineLevel="0" collapsed="false">
      <c r="A12" s="8" t="s">
        <v>195</v>
      </c>
      <c r="B12" s="8" t="s">
        <v>196</v>
      </c>
      <c r="C12" s="8" t="s">
        <v>36</v>
      </c>
      <c r="D12" s="60"/>
      <c r="E12" s="60"/>
      <c r="F12" s="60"/>
      <c r="G12" s="60"/>
      <c r="H12" s="60"/>
      <c r="I12" s="8" t="s">
        <v>186</v>
      </c>
      <c r="J12" s="8" t="s">
        <v>98</v>
      </c>
      <c r="K12" s="65" t="n">
        <v>35058635</v>
      </c>
    </row>
    <row r="13" customFormat="false" ht="15.75" hidden="false" customHeight="true" outlineLevel="0" collapsed="false">
      <c r="A13" s="8" t="s">
        <v>197</v>
      </c>
      <c r="B13" s="8" t="s">
        <v>198</v>
      </c>
      <c r="C13" s="8" t="s">
        <v>36</v>
      </c>
      <c r="D13" s="60"/>
      <c r="E13" s="60"/>
      <c r="F13" s="60"/>
      <c r="G13" s="60"/>
      <c r="H13" s="60"/>
      <c r="I13" s="8" t="s">
        <v>186</v>
      </c>
      <c r="J13" s="8" t="s">
        <v>98</v>
      </c>
      <c r="K13" s="65" t="n">
        <v>35058635</v>
      </c>
    </row>
    <row r="14" customFormat="false" ht="15.75" hidden="false" customHeight="true" outlineLevel="0" collapsed="false">
      <c r="A14" s="8" t="s">
        <v>199</v>
      </c>
      <c r="B14" s="8" t="s">
        <v>200</v>
      </c>
      <c r="C14" s="8" t="n">
        <v>4540</v>
      </c>
      <c r="D14" s="60" t="n">
        <v>0.008746494</v>
      </c>
      <c r="E14" s="60" t="n">
        <v>0.4459819</v>
      </c>
      <c r="F14" s="60" t="n">
        <v>0.01018582</v>
      </c>
      <c r="G14" s="60" t="n">
        <v>0.519357</v>
      </c>
      <c r="H14" s="60" t="n">
        <v>0.01572872</v>
      </c>
      <c r="I14" s="8" t="s">
        <v>186</v>
      </c>
      <c r="J14" s="8" t="s">
        <v>98</v>
      </c>
      <c r="K14" s="65" t="n">
        <v>35058635</v>
      </c>
    </row>
    <row r="15" customFormat="false" ht="15.75" hidden="false" customHeight="true" outlineLevel="0" collapsed="false">
      <c r="A15" s="63" t="s">
        <v>201</v>
      </c>
      <c r="B15" s="63" t="s">
        <v>202</v>
      </c>
      <c r="C15" s="63" t="n">
        <v>3604</v>
      </c>
      <c r="D15" s="64" t="n">
        <v>0.0002342243</v>
      </c>
      <c r="E15" s="64" t="n">
        <v>0.01237699</v>
      </c>
      <c r="F15" s="64" t="n">
        <v>0.01818787</v>
      </c>
      <c r="G15" s="64" t="n">
        <v>0.961084</v>
      </c>
      <c r="H15" s="64" t="n">
        <v>0.008116928</v>
      </c>
      <c r="I15" s="63" t="s">
        <v>186</v>
      </c>
      <c r="J15" s="63" t="s">
        <v>98</v>
      </c>
      <c r="K15" s="65" t="n">
        <v>35058635</v>
      </c>
    </row>
    <row r="16" customFormat="false" ht="15.75" hidden="false" customHeight="true" outlineLevel="0" collapsed="false">
      <c r="A16" s="63" t="s">
        <v>203</v>
      </c>
      <c r="B16" s="63" t="s">
        <v>204</v>
      </c>
      <c r="C16" s="63" t="n">
        <v>4698</v>
      </c>
      <c r="D16" s="64" t="n">
        <v>2.943488E-005</v>
      </c>
      <c r="E16" s="64" t="n">
        <v>0.00152063</v>
      </c>
      <c r="F16" s="64" t="n">
        <v>0.01894157</v>
      </c>
      <c r="G16" s="64" t="n">
        <v>0.9785362</v>
      </c>
      <c r="H16" s="64" t="n">
        <v>0.0009721904</v>
      </c>
      <c r="I16" s="63" t="s">
        <v>186</v>
      </c>
      <c r="J16" s="63" t="s">
        <v>98</v>
      </c>
      <c r="K16" s="65" t="n">
        <v>35058635</v>
      </c>
    </row>
    <row r="17" customFormat="false" ht="15.75" hidden="false" customHeight="true" outlineLevel="0" collapsed="false">
      <c r="A17" s="8" t="s">
        <v>197</v>
      </c>
      <c r="B17" s="8" t="s">
        <v>198</v>
      </c>
      <c r="C17" s="8" t="s">
        <v>36</v>
      </c>
      <c r="D17" s="60"/>
      <c r="E17" s="60"/>
      <c r="F17" s="60"/>
      <c r="G17" s="60"/>
      <c r="H17" s="60"/>
      <c r="I17" s="8" t="s">
        <v>186</v>
      </c>
      <c r="J17" s="8" t="s">
        <v>98</v>
      </c>
      <c r="K17" s="65" t="n">
        <v>35058635</v>
      </c>
    </row>
    <row r="18" customFormat="false" ht="15.75" hidden="false" customHeight="true" outlineLevel="0" collapsed="false">
      <c r="A18" s="63" t="s">
        <v>193</v>
      </c>
      <c r="B18" s="63" t="s">
        <v>194</v>
      </c>
      <c r="C18" s="63" t="n">
        <v>3900</v>
      </c>
      <c r="D18" s="64" t="n">
        <v>6.35574E-017</v>
      </c>
      <c r="E18" s="64" t="n">
        <v>2.096709E-014</v>
      </c>
      <c r="F18" s="64" t="n">
        <v>0.003022069</v>
      </c>
      <c r="G18" s="64" t="n">
        <v>0.996957</v>
      </c>
      <c r="H18" s="64" t="n">
        <v>2.090055E-005</v>
      </c>
      <c r="I18" s="63" t="s">
        <v>186</v>
      </c>
      <c r="J18" s="63" t="s">
        <v>39</v>
      </c>
      <c r="K18" s="65" t="n">
        <v>35058635</v>
      </c>
    </row>
    <row r="19" customFormat="false" ht="15.75" hidden="false" customHeight="true" outlineLevel="0" collapsed="false">
      <c r="A19" s="8" t="s">
        <v>199</v>
      </c>
      <c r="B19" s="8" t="s">
        <v>200</v>
      </c>
      <c r="C19" s="8" t="n">
        <v>4481</v>
      </c>
      <c r="D19" s="60" t="n">
        <v>0.001381442</v>
      </c>
      <c r="E19" s="60" t="n">
        <v>0.4557559</v>
      </c>
      <c r="F19" s="60" t="n">
        <v>0.001560395</v>
      </c>
      <c r="G19" s="60" t="n">
        <v>0.5147683</v>
      </c>
      <c r="H19" s="60" t="n">
        <v>0.02653399</v>
      </c>
      <c r="I19" s="8" t="s">
        <v>186</v>
      </c>
      <c r="J19" s="8" t="s">
        <v>39</v>
      </c>
      <c r="K19" s="65" t="n">
        <v>35058635</v>
      </c>
    </row>
    <row r="20" customFormat="false" ht="15.75" hidden="false" customHeight="true" outlineLevel="0" collapsed="false">
      <c r="A20" s="63" t="s">
        <v>201</v>
      </c>
      <c r="B20" s="63" t="s">
        <v>202</v>
      </c>
      <c r="C20" s="63" t="n">
        <v>3785</v>
      </c>
      <c r="D20" s="64" t="n">
        <v>7.553585E-005</v>
      </c>
      <c r="E20" s="64" t="n">
        <v>0.01273995</v>
      </c>
      <c r="F20" s="64" t="n">
        <v>0.005809384</v>
      </c>
      <c r="G20" s="64" t="n">
        <v>0.9798149</v>
      </c>
      <c r="H20" s="64" t="n">
        <v>0.001560235</v>
      </c>
      <c r="I20" s="63" t="s">
        <v>186</v>
      </c>
      <c r="J20" s="63" t="s">
        <v>39</v>
      </c>
      <c r="K20" s="65" t="n">
        <v>35058635</v>
      </c>
    </row>
    <row r="21" customFormat="false" ht="15.75" hidden="false" customHeight="true" outlineLevel="0" collapsed="false">
      <c r="A21" s="63" t="s">
        <v>203</v>
      </c>
      <c r="B21" s="63" t="s">
        <v>204</v>
      </c>
      <c r="C21" s="63" t="n">
        <v>4649</v>
      </c>
      <c r="D21" s="64" t="n">
        <v>2.317146E-006</v>
      </c>
      <c r="E21" s="64" t="n">
        <v>0.0007645131</v>
      </c>
      <c r="F21" s="64" t="n">
        <v>0.003019075</v>
      </c>
      <c r="G21" s="64" t="n">
        <v>0.9961056</v>
      </c>
      <c r="H21" s="64" t="n">
        <v>0.0001085178</v>
      </c>
      <c r="I21" s="63" t="s">
        <v>186</v>
      </c>
      <c r="J21" s="63" t="s">
        <v>39</v>
      </c>
      <c r="K21" s="65" t="n">
        <v>35058635</v>
      </c>
    </row>
    <row r="22" customFormat="false" ht="15.75" hidden="false" customHeight="true" outlineLevel="0" collapsed="false">
      <c r="A22" s="8" t="s">
        <v>182</v>
      </c>
      <c r="B22" s="8" t="s">
        <v>183</v>
      </c>
      <c r="C22" s="8" t="n">
        <v>857</v>
      </c>
      <c r="D22" s="60" t="n">
        <v>0.05734633</v>
      </c>
      <c r="E22" s="60" t="n">
        <v>0.8260543</v>
      </c>
      <c r="F22" s="60" t="n">
        <v>0.003987362</v>
      </c>
      <c r="G22" s="60" t="n">
        <v>0.05738136</v>
      </c>
      <c r="H22" s="60" t="n">
        <v>0.05523066</v>
      </c>
      <c r="I22" s="8" t="s">
        <v>205</v>
      </c>
      <c r="J22" s="8" t="s">
        <v>37</v>
      </c>
      <c r="K22" s="8" t="n">
        <v>32220292</v>
      </c>
    </row>
    <row r="23" customFormat="false" ht="15.75" hidden="false" customHeight="true" outlineLevel="0" collapsed="false">
      <c r="A23" s="8" t="s">
        <v>184</v>
      </c>
      <c r="B23" s="8" t="s">
        <v>185</v>
      </c>
      <c r="C23" s="8" t="n">
        <v>1961</v>
      </c>
      <c r="D23" s="60" t="n">
        <v>1.447809E-005</v>
      </c>
      <c r="E23" s="60" t="n">
        <v>4.036211E-007</v>
      </c>
      <c r="F23" s="60" t="n">
        <v>0.9668219</v>
      </c>
      <c r="G23" s="60" t="n">
        <v>0.02694691</v>
      </c>
      <c r="H23" s="60" t="n">
        <v>0.006216255</v>
      </c>
      <c r="I23" s="8" t="s">
        <v>205</v>
      </c>
      <c r="J23" s="8" t="s">
        <v>37</v>
      </c>
      <c r="K23" s="8" t="n">
        <v>32220292</v>
      </c>
    </row>
    <row r="24" customFormat="false" ht="15.75" hidden="false" customHeight="true" outlineLevel="0" collapsed="false">
      <c r="A24" s="8" t="s">
        <v>187</v>
      </c>
      <c r="B24" s="8" t="s">
        <v>188</v>
      </c>
      <c r="C24" s="8" t="n">
        <v>339</v>
      </c>
      <c r="D24" s="60" t="n">
        <v>0.9773245</v>
      </c>
      <c r="E24" s="60" t="n">
        <v>0.003593761</v>
      </c>
      <c r="F24" s="60" t="n">
        <v>0.01877183</v>
      </c>
      <c r="G24" s="60" t="n">
        <v>6.878556E-005</v>
      </c>
      <c r="H24" s="60" t="n">
        <v>0.0002411234</v>
      </c>
      <c r="I24" s="8" t="s">
        <v>205</v>
      </c>
      <c r="J24" s="8" t="s">
        <v>37</v>
      </c>
      <c r="K24" s="8" t="n">
        <v>32220292</v>
      </c>
    </row>
    <row r="25" customFormat="false" ht="15.75" hidden="false" customHeight="true" outlineLevel="0" collapsed="false">
      <c r="A25" s="8" t="s">
        <v>189</v>
      </c>
      <c r="B25" s="8" t="s">
        <v>190</v>
      </c>
      <c r="C25" s="8" t="n">
        <v>748</v>
      </c>
      <c r="D25" s="60" t="n">
        <v>0.9357128</v>
      </c>
      <c r="E25" s="60" t="n">
        <v>0.01076278</v>
      </c>
      <c r="F25" s="60" t="n">
        <v>0.0520463</v>
      </c>
      <c r="G25" s="60" t="n">
        <v>0.0005977681</v>
      </c>
      <c r="H25" s="60" t="n">
        <v>0.0008803159</v>
      </c>
      <c r="I25" s="8" t="s">
        <v>205</v>
      </c>
      <c r="J25" s="8" t="s">
        <v>37</v>
      </c>
      <c r="K25" s="8" t="n">
        <v>32220292</v>
      </c>
    </row>
    <row r="26" customFormat="false" ht="15.75" hidden="false" customHeight="true" outlineLevel="0" collapsed="false">
      <c r="A26" s="8" t="s">
        <v>182</v>
      </c>
      <c r="B26" s="8" t="s">
        <v>183</v>
      </c>
      <c r="C26" s="8" t="s">
        <v>36</v>
      </c>
      <c r="D26" s="60"/>
      <c r="E26" s="60"/>
      <c r="F26" s="60"/>
      <c r="G26" s="60"/>
      <c r="H26" s="60"/>
      <c r="I26" s="8" t="s">
        <v>206</v>
      </c>
      <c r="J26" s="8" t="s">
        <v>98</v>
      </c>
      <c r="K26" s="8" t="n">
        <v>34475573</v>
      </c>
    </row>
    <row r="27" customFormat="false" ht="15.75" hidden="false" customHeight="true" outlineLevel="0" collapsed="false">
      <c r="A27" s="63" t="s">
        <v>184</v>
      </c>
      <c r="B27" s="63" t="s">
        <v>185</v>
      </c>
      <c r="C27" s="63" t="n">
        <v>4880</v>
      </c>
      <c r="D27" s="64" t="n">
        <v>2.181932E-097</v>
      </c>
      <c r="E27" s="64" t="n">
        <v>8.189058E-094</v>
      </c>
      <c r="F27" s="64" t="n">
        <v>0.0002663647</v>
      </c>
      <c r="G27" s="64" t="n">
        <v>0.9996993</v>
      </c>
      <c r="H27" s="64" t="n">
        <v>3.437528E-005</v>
      </c>
      <c r="I27" s="63" t="s">
        <v>206</v>
      </c>
      <c r="J27" s="63" t="s">
        <v>98</v>
      </c>
      <c r="K27" s="8" t="n">
        <v>34475573</v>
      </c>
    </row>
    <row r="28" customFormat="false" ht="15.75" hidden="false" customHeight="true" outlineLevel="0" collapsed="false">
      <c r="A28" s="8" t="s">
        <v>187</v>
      </c>
      <c r="B28" s="8" t="s">
        <v>188</v>
      </c>
      <c r="C28" s="8" t="s">
        <v>36</v>
      </c>
      <c r="D28" s="60"/>
      <c r="E28" s="60"/>
      <c r="F28" s="60"/>
      <c r="G28" s="60"/>
      <c r="H28" s="60"/>
      <c r="I28" s="8" t="s">
        <v>206</v>
      </c>
      <c r="J28" s="8" t="s">
        <v>98</v>
      </c>
      <c r="K28" s="8" t="n">
        <v>34475573</v>
      </c>
    </row>
    <row r="29" customFormat="false" ht="15.75" hidden="false" customHeight="true" outlineLevel="0" collapsed="false">
      <c r="A29" s="8" t="s">
        <v>189</v>
      </c>
      <c r="B29" s="8" t="s">
        <v>190</v>
      </c>
      <c r="C29" s="8" t="s">
        <v>36</v>
      </c>
      <c r="D29" s="60"/>
      <c r="E29" s="60"/>
      <c r="F29" s="60"/>
      <c r="G29" s="60"/>
      <c r="H29" s="60"/>
      <c r="I29" s="8" t="s">
        <v>206</v>
      </c>
      <c r="J29" s="8" t="s">
        <v>98</v>
      </c>
      <c r="K29" s="8" t="n">
        <v>34475573</v>
      </c>
    </row>
    <row r="30" customFormat="false" ht="15.75" hidden="false" customHeight="true" outlineLevel="0" collapsed="false">
      <c r="A30" s="8" t="s">
        <v>191</v>
      </c>
      <c r="B30" s="8" t="s">
        <v>192</v>
      </c>
      <c r="C30" s="8" t="n">
        <v>4564</v>
      </c>
      <c r="D30" s="60" t="n">
        <v>0.006580577</v>
      </c>
      <c r="E30" s="60" t="n">
        <v>0.1765873</v>
      </c>
      <c r="F30" s="60" t="n">
        <v>0.0292696</v>
      </c>
      <c r="G30" s="60" t="n">
        <v>0.7854365</v>
      </c>
      <c r="H30" s="60" t="n">
        <v>0.002126068</v>
      </c>
      <c r="I30" s="8" t="s">
        <v>206</v>
      </c>
      <c r="J30" s="8" t="s">
        <v>98</v>
      </c>
      <c r="K30" s="8" t="n">
        <v>34475573</v>
      </c>
    </row>
    <row r="31" customFormat="false" ht="15.75" hidden="false" customHeight="true" outlineLevel="0" collapsed="false">
      <c r="A31" s="8" t="s">
        <v>193</v>
      </c>
      <c r="B31" s="8" t="s">
        <v>194</v>
      </c>
      <c r="C31" s="8" t="s">
        <v>36</v>
      </c>
      <c r="D31" s="60"/>
      <c r="E31" s="60"/>
      <c r="F31" s="60"/>
      <c r="G31" s="60"/>
      <c r="H31" s="60"/>
      <c r="I31" s="8" t="s">
        <v>206</v>
      </c>
      <c r="J31" s="8" t="s">
        <v>98</v>
      </c>
      <c r="K31" s="8" t="n">
        <v>34475573</v>
      </c>
    </row>
    <row r="32" customFormat="false" ht="15.75" hidden="false" customHeight="true" outlineLevel="0" collapsed="false">
      <c r="A32" s="8" t="s">
        <v>195</v>
      </c>
      <c r="B32" s="8" t="s">
        <v>196</v>
      </c>
      <c r="C32" s="8" t="s">
        <v>36</v>
      </c>
      <c r="D32" s="60"/>
      <c r="E32" s="60"/>
      <c r="F32" s="60"/>
      <c r="G32" s="60"/>
      <c r="H32" s="60"/>
      <c r="I32" s="8" t="s">
        <v>206</v>
      </c>
      <c r="J32" s="8" t="s">
        <v>98</v>
      </c>
      <c r="K32" s="8" t="n">
        <v>34475573</v>
      </c>
    </row>
    <row r="33" customFormat="false" ht="15.75" hidden="false" customHeight="true" outlineLevel="0" collapsed="false">
      <c r="A33" s="8" t="s">
        <v>197</v>
      </c>
      <c r="B33" s="8" t="s">
        <v>198</v>
      </c>
      <c r="C33" s="8" t="s">
        <v>36</v>
      </c>
      <c r="D33" s="60"/>
      <c r="E33" s="60"/>
      <c r="F33" s="60"/>
      <c r="G33" s="60"/>
      <c r="H33" s="60"/>
      <c r="I33" s="8" t="s">
        <v>206</v>
      </c>
      <c r="J33" s="8" t="s">
        <v>98</v>
      </c>
      <c r="K33" s="8" t="n">
        <v>34475573</v>
      </c>
    </row>
    <row r="34" customFormat="false" ht="15.75" hidden="false" customHeight="true" outlineLevel="0" collapsed="false">
      <c r="A34" s="8" t="s">
        <v>199</v>
      </c>
      <c r="B34" s="8" t="s">
        <v>200</v>
      </c>
      <c r="C34" s="8" t="n">
        <v>4675</v>
      </c>
      <c r="D34" s="60" t="n">
        <v>0.0001981103</v>
      </c>
      <c r="E34" s="60" t="n">
        <v>0.01089418</v>
      </c>
      <c r="F34" s="60" t="n">
        <v>0.01262072</v>
      </c>
      <c r="G34" s="60" t="n">
        <v>0.6937366</v>
      </c>
      <c r="H34" s="60" t="n">
        <v>0.2825504</v>
      </c>
      <c r="I34" s="8" t="s">
        <v>206</v>
      </c>
      <c r="J34" s="8" t="s">
        <v>98</v>
      </c>
      <c r="K34" s="8" t="n">
        <v>34475573</v>
      </c>
    </row>
    <row r="35" customFormat="false" ht="15.75" hidden="false" customHeight="true" outlineLevel="0" collapsed="false">
      <c r="A35" s="8" t="s">
        <v>201</v>
      </c>
      <c r="B35" s="8" t="s">
        <v>202</v>
      </c>
      <c r="C35" s="8" t="s">
        <v>207</v>
      </c>
      <c r="D35" s="60"/>
      <c r="E35" s="60"/>
      <c r="F35" s="60"/>
      <c r="G35" s="60"/>
      <c r="H35" s="60"/>
      <c r="I35" s="8" t="s">
        <v>206</v>
      </c>
      <c r="J35" s="8" t="s">
        <v>98</v>
      </c>
      <c r="K35" s="8" t="n">
        <v>34475573</v>
      </c>
    </row>
    <row r="36" customFormat="false" ht="15.75" hidden="false" customHeight="true" outlineLevel="0" collapsed="false">
      <c r="A36" s="8" t="s">
        <v>203</v>
      </c>
      <c r="B36" s="8" t="s">
        <v>204</v>
      </c>
      <c r="C36" s="8" t="s">
        <v>207</v>
      </c>
      <c r="D36" s="60"/>
      <c r="E36" s="60"/>
      <c r="F36" s="60"/>
      <c r="G36" s="60"/>
      <c r="H36" s="60"/>
      <c r="I36" s="8" t="s">
        <v>206</v>
      </c>
      <c r="J36" s="8" t="s">
        <v>98</v>
      </c>
      <c r="K36" s="8" t="n">
        <v>34475573</v>
      </c>
    </row>
    <row r="37" customFormat="false" ht="15.75" hidden="false" customHeight="true" outlineLevel="0" collapsed="false">
      <c r="A37" s="8" t="s">
        <v>197</v>
      </c>
      <c r="B37" s="8" t="s">
        <v>198</v>
      </c>
      <c r="C37" s="8" t="s">
        <v>207</v>
      </c>
      <c r="D37" s="60"/>
      <c r="E37" s="60"/>
      <c r="F37" s="60"/>
      <c r="G37" s="60"/>
      <c r="H37" s="60"/>
      <c r="I37" s="8" t="s">
        <v>206</v>
      </c>
      <c r="J37" s="8" t="s">
        <v>98</v>
      </c>
      <c r="K37" s="8" t="n">
        <v>34475573</v>
      </c>
    </row>
    <row r="38" customFormat="false" ht="15.75" hidden="false" customHeight="true" outlineLevel="0" collapsed="false">
      <c r="A38" s="8" t="s">
        <v>199</v>
      </c>
      <c r="B38" s="8" t="s">
        <v>200</v>
      </c>
      <c r="C38" s="8" t="n">
        <v>4388</v>
      </c>
      <c r="D38" s="60" t="n">
        <v>0.002260574</v>
      </c>
      <c r="E38" s="60" t="n">
        <v>0.6924534</v>
      </c>
      <c r="F38" s="60" t="n">
        <v>0.0008069189</v>
      </c>
      <c r="G38" s="60" t="n">
        <v>0.247116</v>
      </c>
      <c r="H38" s="60" t="n">
        <v>0.05736309</v>
      </c>
      <c r="I38" s="8" t="s">
        <v>208</v>
      </c>
      <c r="J38" s="8" t="s">
        <v>39</v>
      </c>
      <c r="K38" s="8" t="n">
        <v>35202437</v>
      </c>
    </row>
    <row r="39" customFormat="false" ht="15.75" hidden="false" customHeight="true" outlineLevel="0" collapsed="false">
      <c r="A39" s="63" t="s">
        <v>201</v>
      </c>
      <c r="B39" s="63" t="s">
        <v>202</v>
      </c>
      <c r="C39" s="63" t="n">
        <v>3631</v>
      </c>
      <c r="D39" s="64" t="n">
        <v>1.191318E-005</v>
      </c>
      <c r="E39" s="64" t="n">
        <v>0.001705069</v>
      </c>
      <c r="F39" s="64" t="n">
        <v>0.006925098</v>
      </c>
      <c r="G39" s="64" t="n">
        <v>0.9911519</v>
      </c>
      <c r="H39" s="64" t="n">
        <v>0.0002059844</v>
      </c>
      <c r="I39" s="63" t="s">
        <v>208</v>
      </c>
      <c r="J39" s="63" t="s">
        <v>39</v>
      </c>
      <c r="K39" s="8" t="n">
        <v>35202437</v>
      </c>
    </row>
    <row r="40" customFormat="false" ht="15.75" hidden="false" customHeight="true" outlineLevel="0" collapsed="false">
      <c r="A40" s="8" t="s">
        <v>203</v>
      </c>
      <c r="B40" s="8" t="s">
        <v>204</v>
      </c>
      <c r="C40" s="8" t="n">
        <v>4374</v>
      </c>
      <c r="D40" s="60" t="n">
        <v>0.002197061</v>
      </c>
      <c r="E40" s="60" t="n">
        <v>0.6730094</v>
      </c>
      <c r="F40" s="60" t="n">
        <v>0.0008620079</v>
      </c>
      <c r="G40" s="60" t="n">
        <v>0.2639925</v>
      </c>
      <c r="H40" s="60" t="n">
        <v>0.05993909</v>
      </c>
      <c r="I40" s="8" t="s">
        <v>208</v>
      </c>
      <c r="J40" s="8" t="s">
        <v>39</v>
      </c>
      <c r="K40" s="8" t="n">
        <v>35202437</v>
      </c>
    </row>
    <row r="41" customFormat="false" ht="15.75" hidden="false" customHeight="true" outlineLevel="0" collapsed="false">
      <c r="A41" s="8" t="s">
        <v>203</v>
      </c>
      <c r="B41" s="8" t="s">
        <v>204</v>
      </c>
      <c r="C41" s="8" t="s">
        <v>36</v>
      </c>
      <c r="D41" s="60"/>
      <c r="E41" s="60"/>
      <c r="F41" s="60"/>
      <c r="G41" s="60"/>
      <c r="H41" s="60"/>
      <c r="I41" s="8" t="s">
        <v>209</v>
      </c>
      <c r="J41" s="8" t="s">
        <v>37</v>
      </c>
      <c r="K41" s="8" t="n">
        <v>35501419</v>
      </c>
    </row>
    <row r="42" customFormat="false" ht="15.75" hidden="false" customHeight="true" outlineLevel="0" collapsed="false">
      <c r="A42" s="8" t="s">
        <v>193</v>
      </c>
      <c r="B42" s="8" t="s">
        <v>194</v>
      </c>
      <c r="C42" s="8" t="s">
        <v>36</v>
      </c>
      <c r="D42" s="60"/>
      <c r="E42" s="60"/>
      <c r="F42" s="60"/>
      <c r="G42" s="60"/>
      <c r="H42" s="60"/>
      <c r="I42" s="8" t="s">
        <v>209</v>
      </c>
      <c r="J42" s="8" t="s">
        <v>37</v>
      </c>
      <c r="K42" s="8" t="n">
        <v>35501419</v>
      </c>
    </row>
    <row r="43" customFormat="false" ht="15.75" hidden="false" customHeight="true" outlineLevel="0" collapsed="false">
      <c r="A43" s="8" t="s">
        <v>195</v>
      </c>
      <c r="B43" s="8" t="s">
        <v>196</v>
      </c>
      <c r="C43" s="8" t="s">
        <v>36</v>
      </c>
      <c r="D43" s="60"/>
      <c r="E43" s="60"/>
      <c r="F43" s="60"/>
      <c r="G43" s="60"/>
      <c r="H43" s="60"/>
      <c r="I43" s="8" t="s">
        <v>209</v>
      </c>
      <c r="J43" s="8" t="s">
        <v>37</v>
      </c>
      <c r="K43" s="8" t="n">
        <v>35501419</v>
      </c>
    </row>
    <row r="44" customFormat="false" ht="15.75" hidden="false" customHeight="true" outlineLevel="0" collapsed="false">
      <c r="A44" s="8" t="s">
        <v>203</v>
      </c>
      <c r="B44" s="8" t="s">
        <v>204</v>
      </c>
      <c r="C44" s="8" t="s">
        <v>36</v>
      </c>
      <c r="D44" s="60"/>
      <c r="E44" s="60"/>
      <c r="F44" s="60"/>
      <c r="G44" s="60"/>
      <c r="H44" s="60"/>
      <c r="I44" s="8" t="s">
        <v>210</v>
      </c>
      <c r="J44" s="8" t="s">
        <v>98</v>
      </c>
      <c r="K44" s="8" t="n">
        <v>35501419</v>
      </c>
    </row>
    <row r="45" customFormat="false" ht="15.75" hidden="false" customHeight="true" outlineLevel="0" collapsed="false">
      <c r="A45" s="8" t="s">
        <v>193</v>
      </c>
      <c r="B45" s="8" t="s">
        <v>194</v>
      </c>
      <c r="C45" s="8" t="s">
        <v>36</v>
      </c>
      <c r="D45" s="60"/>
      <c r="E45" s="60"/>
      <c r="F45" s="60"/>
      <c r="G45" s="60"/>
      <c r="H45" s="60"/>
      <c r="I45" s="8" t="s">
        <v>210</v>
      </c>
      <c r="J45" s="8" t="s">
        <v>98</v>
      </c>
      <c r="K45" s="8" t="n">
        <v>35501419</v>
      </c>
    </row>
    <row r="46" customFormat="false" ht="15.75" hidden="false" customHeight="true" outlineLevel="0" collapsed="false">
      <c r="A46" s="8" t="s">
        <v>195</v>
      </c>
      <c r="B46" s="8" t="s">
        <v>196</v>
      </c>
      <c r="C46" s="8" t="s">
        <v>36</v>
      </c>
      <c r="D46" s="60"/>
      <c r="E46" s="60"/>
      <c r="F46" s="60"/>
      <c r="G46" s="60"/>
      <c r="H46" s="60"/>
      <c r="I46" s="8" t="s">
        <v>210</v>
      </c>
      <c r="J46" s="8" t="s">
        <v>98</v>
      </c>
      <c r="K46" s="8" t="n">
        <v>35501419</v>
      </c>
    </row>
    <row r="47" customFormat="false" ht="15.75" hidden="false" customHeight="true" outlineLevel="0" collapsed="false">
      <c r="A47" s="67" t="s">
        <v>195</v>
      </c>
      <c r="B47" s="67" t="s">
        <v>196</v>
      </c>
      <c r="C47" s="67" t="s">
        <v>211</v>
      </c>
      <c r="D47" s="68" t="n">
        <v>0.9973317</v>
      </c>
      <c r="E47" s="68" t="n">
        <v>0.0004845241</v>
      </c>
      <c r="F47" s="68" t="n">
        <v>0.00212815</v>
      </c>
      <c r="G47" s="68" t="n">
        <v>9.79224E-007</v>
      </c>
      <c r="H47" s="68" t="n">
        <v>5.467464E-005</v>
      </c>
      <c r="I47" s="67" t="s">
        <v>212</v>
      </c>
      <c r="J47" s="67" t="s">
        <v>39</v>
      </c>
      <c r="K47" s="67" t="n">
        <v>35202437</v>
      </c>
    </row>
    <row r="48" customFormat="false" ht="15.75" hidden="false" customHeight="true" outlineLevel="0" collapsed="false"/>
    <row r="49" customFormat="false" ht="36.75" hidden="false" customHeight="true" outlineLevel="0" collapsed="false">
      <c r="A49" s="69" t="s">
        <v>213</v>
      </c>
      <c r="B49" s="69"/>
      <c r="C49" s="69"/>
      <c r="D49" s="69"/>
      <c r="E49" s="69"/>
      <c r="F49" s="69"/>
      <c r="G49" s="69"/>
      <c r="H49" s="69"/>
      <c r="I49" s="69"/>
      <c r="J49" s="69"/>
      <c r="K49" s="69"/>
      <c r="L49" s="70"/>
    </row>
    <row r="50" customFormat="false" ht="16.5" hidden="false" customHeight="true" outlineLevel="0" collapsed="false">
      <c r="A50" s="22" t="s">
        <v>214</v>
      </c>
      <c r="B50" s="22"/>
      <c r="C50" s="22"/>
      <c r="D50" s="22"/>
      <c r="E50" s="22"/>
      <c r="F50" s="22"/>
      <c r="G50" s="22"/>
      <c r="H50" s="71"/>
      <c r="I50" s="71"/>
      <c r="J50" s="71"/>
      <c r="K50" s="71"/>
      <c r="L50" s="70"/>
    </row>
    <row r="51" customFormat="false" ht="16.5" hidden="false" customHeight="true" outlineLevel="0" collapsed="false">
      <c r="A51" s="22" t="s">
        <v>215</v>
      </c>
      <c r="B51" s="22"/>
      <c r="C51" s="22"/>
      <c r="D51" s="22"/>
      <c r="E51" s="22"/>
      <c r="F51" s="22"/>
      <c r="G51" s="22"/>
      <c r="H51" s="71"/>
      <c r="I51" s="71"/>
      <c r="J51" s="71"/>
      <c r="K51" s="71"/>
      <c r="L51" s="70"/>
    </row>
    <row r="52" customFormat="false" ht="16.5" hidden="false" customHeight="true" outlineLevel="0" collapsed="false">
      <c r="A52" s="22" t="s">
        <v>216</v>
      </c>
      <c r="B52" s="22"/>
      <c r="C52" s="22"/>
      <c r="D52" s="22"/>
      <c r="E52" s="22"/>
      <c r="F52" s="22"/>
      <c r="G52" s="22"/>
      <c r="H52" s="71"/>
      <c r="I52" s="71"/>
      <c r="J52" s="71"/>
      <c r="K52" s="71"/>
      <c r="L52" s="70"/>
    </row>
    <row r="53" customFormat="false" ht="16.5" hidden="false" customHeight="true" outlineLevel="0" collapsed="false">
      <c r="A53" s="22" t="s">
        <v>217</v>
      </c>
      <c r="B53" s="22"/>
      <c r="C53" s="22"/>
      <c r="D53" s="22"/>
      <c r="E53" s="22"/>
      <c r="F53" s="22"/>
      <c r="G53" s="22"/>
      <c r="H53" s="71"/>
      <c r="I53" s="71"/>
      <c r="J53" s="71"/>
      <c r="K53" s="71"/>
      <c r="L53" s="70"/>
    </row>
    <row r="54" customFormat="false" ht="16.5" hidden="false" customHeight="true" outlineLevel="0" collapsed="false">
      <c r="A54" s="22" t="s">
        <v>218</v>
      </c>
      <c r="B54" s="22"/>
      <c r="C54" s="22"/>
      <c r="D54" s="22"/>
      <c r="E54" s="22"/>
      <c r="F54" s="22"/>
      <c r="G54" s="22"/>
      <c r="H54" s="71"/>
      <c r="I54" s="71"/>
      <c r="J54" s="71"/>
      <c r="K54" s="71"/>
      <c r="L54" s="70"/>
    </row>
    <row r="55" customFormat="false" ht="15.75" hidden="false" customHeight="true" outlineLevel="0" collapsed="false">
      <c r="A55" s="72"/>
      <c r="B55" s="71"/>
      <c r="C55" s="71"/>
      <c r="D55" s="71"/>
      <c r="E55" s="71"/>
      <c r="F55" s="71"/>
      <c r="G55" s="71"/>
      <c r="H55" s="71"/>
      <c r="I55" s="71"/>
      <c r="J55" s="71"/>
      <c r="K55" s="71"/>
      <c r="L55" s="70"/>
    </row>
    <row r="56" customFormat="false" ht="13.5" hidden="false" customHeight="true" outlineLevel="0" collapsed="false">
      <c r="A56" s="73" t="s">
        <v>219</v>
      </c>
      <c r="B56" s="73"/>
      <c r="C56" s="73"/>
      <c r="D56" s="73"/>
      <c r="E56" s="73"/>
      <c r="F56" s="73"/>
      <c r="G56" s="73"/>
      <c r="H56" s="73"/>
      <c r="I56" s="73"/>
      <c r="J56" s="73"/>
      <c r="K56" s="73"/>
      <c r="L56" s="74"/>
      <c r="M56" s="75"/>
      <c r="N56" s="75"/>
      <c r="O56" s="75"/>
      <c r="P56" s="75"/>
      <c r="Q56" s="75"/>
      <c r="R56" s="75"/>
      <c r="S56" s="75"/>
      <c r="T56" s="75"/>
      <c r="U56" s="75"/>
      <c r="V56" s="75"/>
      <c r="W56" s="75"/>
      <c r="X56" s="75"/>
      <c r="Y56" s="75"/>
      <c r="Z56" s="75"/>
    </row>
    <row r="57" customFormat="false" ht="24" hidden="false" customHeight="true" outlineLevel="0" collapsed="false">
      <c r="A57" s="73"/>
      <c r="B57" s="73"/>
      <c r="C57" s="73"/>
      <c r="D57" s="73"/>
      <c r="E57" s="73"/>
      <c r="F57" s="73"/>
      <c r="G57" s="73"/>
      <c r="H57" s="73"/>
      <c r="I57" s="73"/>
      <c r="J57" s="73"/>
      <c r="K57" s="73"/>
      <c r="L57" s="70"/>
    </row>
    <row r="58" customFormat="false" ht="30.75" hidden="false" customHeight="true" outlineLevel="0" collapsed="false">
      <c r="A58" s="73"/>
      <c r="B58" s="73"/>
      <c r="C58" s="73"/>
      <c r="D58" s="73"/>
      <c r="E58" s="73"/>
      <c r="F58" s="73"/>
      <c r="G58" s="73"/>
      <c r="H58" s="73"/>
      <c r="I58" s="73"/>
      <c r="J58" s="73"/>
      <c r="K58" s="73"/>
      <c r="L58" s="70"/>
    </row>
    <row r="59" customFormat="false" ht="15.75" hidden="false" customHeight="true" outlineLevel="0" collapsed="false">
      <c r="F59" s="70"/>
      <c r="G59" s="70"/>
      <c r="H59" s="70"/>
      <c r="I59" s="70"/>
      <c r="J59" s="70"/>
      <c r="K59" s="70"/>
      <c r="L59" s="70"/>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c r="A64" s="76"/>
    </row>
    <row r="65" customFormat="false" ht="15.75" hidden="false" customHeight="true" outlineLevel="0" collapsed="false">
      <c r="A65" s="76"/>
    </row>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sheetData>
  <mergeCells count="2">
    <mergeCell ref="A49:K49"/>
    <mergeCell ref="A56:K5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E1" activeCellId="0" sqref="E1"/>
    </sheetView>
  </sheetViews>
  <sheetFormatPr defaultColWidth="11.16796875" defaultRowHeight="15" customHeight="true" zeroHeight="false" outlineLevelRow="0" outlineLevelCol="0"/>
  <cols>
    <col collapsed="false" customWidth="true" hidden="false" outlineLevel="0" max="9" min="1" style="0" width="8.5"/>
    <col collapsed="false" customWidth="true" hidden="false" outlineLevel="0" max="10" min="10" style="0" width="10.16"/>
    <col collapsed="false" customWidth="true" hidden="false" outlineLevel="0" max="19" min="11" style="0" width="8.5"/>
    <col collapsed="false" customWidth="true" hidden="false" outlineLevel="0" max="26" min="20" style="0" width="8.16"/>
  </cols>
  <sheetData>
    <row r="1" customFormat="false" ht="25.5" hidden="false" customHeight="true" outlineLevel="0" collapsed="false">
      <c r="A1" s="56" t="s">
        <v>220</v>
      </c>
      <c r="B1" s="8"/>
      <c r="C1" s="43"/>
      <c r="D1" s="43"/>
      <c r="E1" s="43"/>
      <c r="F1" s="43"/>
      <c r="G1" s="43"/>
      <c r="H1" s="8"/>
      <c r="I1" s="8"/>
      <c r="J1" s="8"/>
      <c r="K1" s="8"/>
      <c r="L1" s="8"/>
      <c r="M1" s="8"/>
      <c r="N1" s="8"/>
      <c r="O1" s="8"/>
      <c r="P1" s="8"/>
      <c r="Q1" s="8"/>
      <c r="R1" s="8"/>
      <c r="S1" s="43"/>
      <c r="T1" s="43"/>
      <c r="U1" s="8"/>
      <c r="V1" s="8"/>
      <c r="W1" s="8"/>
      <c r="X1" s="8"/>
      <c r="Y1" s="8"/>
      <c r="Z1" s="8"/>
    </row>
    <row r="2" customFormat="false" ht="15.75" hidden="false" customHeight="true" outlineLevel="0" collapsed="false">
      <c r="A2" s="8"/>
      <c r="B2" s="8"/>
      <c r="C2" s="8"/>
      <c r="D2" s="8"/>
      <c r="E2" s="8"/>
      <c r="F2" s="8"/>
      <c r="G2" s="8"/>
      <c r="H2" s="8"/>
      <c r="I2" s="8"/>
      <c r="J2" s="8"/>
      <c r="K2" s="8"/>
      <c r="L2" s="8"/>
      <c r="M2" s="8"/>
      <c r="N2" s="8"/>
      <c r="O2" s="8"/>
      <c r="P2" s="8"/>
      <c r="Q2" s="8"/>
      <c r="R2" s="8"/>
      <c r="S2" s="43"/>
      <c r="T2" s="43"/>
      <c r="U2" s="8"/>
      <c r="V2" s="8"/>
      <c r="W2" s="8"/>
      <c r="X2" s="8"/>
      <c r="Y2" s="8"/>
      <c r="Z2" s="8"/>
    </row>
    <row r="3" customFormat="false" ht="15.75" hidden="false" customHeight="true" outlineLevel="0" collapsed="false">
      <c r="A3" s="77"/>
      <c r="B3" s="8"/>
      <c r="C3" s="8"/>
      <c r="D3" s="8"/>
      <c r="E3" s="8"/>
      <c r="F3" s="8"/>
      <c r="G3" s="8"/>
      <c r="H3" s="8"/>
      <c r="I3" s="8"/>
      <c r="J3" s="8"/>
      <c r="K3" s="8"/>
      <c r="L3" s="8"/>
      <c r="M3" s="8"/>
      <c r="N3" s="8"/>
      <c r="O3" s="8"/>
      <c r="P3" s="8"/>
      <c r="Q3" s="8"/>
      <c r="R3" s="8"/>
      <c r="S3" s="8"/>
      <c r="T3" s="8"/>
      <c r="U3" s="8"/>
      <c r="V3" s="8"/>
      <c r="W3" s="8"/>
      <c r="X3" s="8"/>
      <c r="Y3" s="8"/>
      <c r="Z3" s="8"/>
    </row>
    <row r="4" customFormat="false" ht="15.75" hidden="false" customHeight="true" outlineLevel="0" collapsed="false">
      <c r="A4" s="78"/>
      <c r="B4" s="78"/>
      <c r="C4" s="78"/>
      <c r="D4" s="78"/>
      <c r="E4" s="78"/>
      <c r="F4" s="79"/>
      <c r="G4" s="78"/>
      <c r="H4" s="78"/>
      <c r="I4" s="78"/>
      <c r="J4" s="80"/>
      <c r="K4" s="81" t="s">
        <v>221</v>
      </c>
      <c r="L4" s="81"/>
      <c r="M4" s="81"/>
      <c r="N4" s="81"/>
      <c r="O4" s="81"/>
      <c r="P4" s="81"/>
      <c r="Q4" s="81"/>
      <c r="R4" s="81"/>
      <c r="S4" s="43"/>
      <c r="T4" s="43"/>
      <c r="U4" s="8"/>
      <c r="V4" s="8"/>
      <c r="W4" s="8"/>
      <c r="X4" s="8"/>
      <c r="Y4" s="8"/>
      <c r="Z4" s="8"/>
    </row>
    <row r="5" customFormat="false" ht="15.75" hidden="false" customHeight="true" outlineLevel="0" collapsed="false">
      <c r="A5" s="8"/>
      <c r="B5" s="8"/>
      <c r="C5" s="8"/>
      <c r="D5" s="8"/>
      <c r="E5" s="8"/>
      <c r="F5" s="82" t="s">
        <v>222</v>
      </c>
      <c r="G5" s="82"/>
      <c r="H5" s="82"/>
      <c r="I5" s="82"/>
      <c r="J5" s="82"/>
      <c r="K5" s="82" t="s">
        <v>223</v>
      </c>
      <c r="L5" s="82"/>
      <c r="M5" s="82"/>
      <c r="N5" s="82"/>
      <c r="O5" s="82" t="s">
        <v>224</v>
      </c>
      <c r="P5" s="82"/>
      <c r="Q5" s="82"/>
      <c r="R5" s="82"/>
      <c r="S5" s="43"/>
      <c r="T5" s="43"/>
      <c r="U5" s="8"/>
      <c r="V5" s="8"/>
      <c r="W5" s="8"/>
      <c r="X5" s="8"/>
      <c r="Y5" s="8"/>
      <c r="Z5" s="8"/>
    </row>
    <row r="6" customFormat="false" ht="15.75" hidden="false" customHeight="true" outlineLevel="0" collapsed="false">
      <c r="A6" s="83" t="s">
        <v>225</v>
      </c>
      <c r="B6" s="83" t="s">
        <v>226</v>
      </c>
      <c r="C6" s="83" t="s">
        <v>227</v>
      </c>
      <c r="D6" s="83" t="s">
        <v>228</v>
      </c>
      <c r="E6" s="83" t="s">
        <v>229</v>
      </c>
      <c r="F6" s="84" t="s">
        <v>230</v>
      </c>
      <c r="G6" s="85" t="s">
        <v>231</v>
      </c>
      <c r="H6" s="83" t="s">
        <v>232</v>
      </c>
      <c r="I6" s="86" t="s">
        <v>233</v>
      </c>
      <c r="J6" s="86" t="s">
        <v>234</v>
      </c>
      <c r="K6" s="84" t="s">
        <v>230</v>
      </c>
      <c r="L6" s="83" t="s">
        <v>231</v>
      </c>
      <c r="M6" s="83" t="s">
        <v>232</v>
      </c>
      <c r="N6" s="86" t="s">
        <v>233</v>
      </c>
      <c r="O6" s="84" t="s">
        <v>230</v>
      </c>
      <c r="P6" s="85" t="s">
        <v>231</v>
      </c>
      <c r="Q6" s="83" t="s">
        <v>232</v>
      </c>
      <c r="R6" s="86" t="s">
        <v>233</v>
      </c>
      <c r="S6" s="43"/>
      <c r="T6" s="43"/>
      <c r="U6" s="43"/>
      <c r="V6" s="43"/>
      <c r="W6" s="8"/>
      <c r="X6" s="8"/>
      <c r="Y6" s="8"/>
      <c r="Z6" s="8"/>
    </row>
    <row r="7" customFormat="false" ht="15.75" hidden="false" customHeight="true" outlineLevel="0" collapsed="false">
      <c r="A7" s="8" t="s">
        <v>235</v>
      </c>
      <c r="B7" s="8" t="n">
        <v>1</v>
      </c>
      <c r="C7" s="8" t="n">
        <v>8489302</v>
      </c>
      <c r="D7" s="8" t="s">
        <v>236</v>
      </c>
      <c r="E7" s="8" t="s">
        <v>237</v>
      </c>
      <c r="F7" s="87" t="n">
        <v>0.5694</v>
      </c>
      <c r="G7" s="8" t="n">
        <v>-0.0258</v>
      </c>
      <c r="H7" s="8" t="n">
        <v>0.0035</v>
      </c>
      <c r="I7" s="88" t="n">
        <v>3.67E-014</v>
      </c>
      <c r="J7" s="89" t="s">
        <v>238</v>
      </c>
      <c r="K7" s="8" t="n">
        <v>0.5894</v>
      </c>
      <c r="L7" s="8" t="n">
        <v>-0.0252</v>
      </c>
      <c r="M7" s="8" t="n">
        <v>0.0031</v>
      </c>
      <c r="N7" s="90" t="n">
        <v>7.957E-016</v>
      </c>
      <c r="O7" s="8" t="n">
        <v>0.6031</v>
      </c>
      <c r="P7" s="8" t="n">
        <v>-0.0256</v>
      </c>
      <c r="Q7" s="8" t="n">
        <v>0.0063</v>
      </c>
      <c r="R7" s="90" t="n">
        <v>4.491E-005</v>
      </c>
      <c r="S7" s="43"/>
      <c r="T7" s="43"/>
      <c r="U7" s="8"/>
      <c r="V7" s="8"/>
      <c r="W7" s="8"/>
      <c r="X7" s="8"/>
      <c r="Y7" s="8"/>
      <c r="Z7" s="8"/>
    </row>
    <row r="8" customFormat="false" ht="15.75" hidden="false" customHeight="true" outlineLevel="0" collapsed="false">
      <c r="A8" s="8" t="s">
        <v>239</v>
      </c>
      <c r="B8" s="8" t="n">
        <v>1</v>
      </c>
      <c r="C8" s="8" t="n">
        <v>37194103</v>
      </c>
      <c r="D8" s="8" t="s">
        <v>236</v>
      </c>
      <c r="E8" s="8" t="s">
        <v>237</v>
      </c>
      <c r="F8" s="87" t="n">
        <v>0.7002</v>
      </c>
      <c r="G8" s="8" t="n">
        <v>-0.026</v>
      </c>
      <c r="H8" s="8" t="n">
        <v>0.0038</v>
      </c>
      <c r="I8" s="88" t="n">
        <v>4.37E-012</v>
      </c>
      <c r="J8" s="89" t="s">
        <v>238</v>
      </c>
      <c r="K8" s="8" t="n">
        <v>0.635</v>
      </c>
      <c r="L8" s="8" t="n">
        <v>-0.0249</v>
      </c>
      <c r="M8" s="8" t="n">
        <v>0.0034</v>
      </c>
      <c r="N8" s="90" t="n">
        <v>3.966E-013</v>
      </c>
      <c r="O8" s="8" t="n">
        <v>0.5579</v>
      </c>
      <c r="P8" s="8" t="n">
        <v>-0.0207</v>
      </c>
      <c r="Q8" s="8" t="n">
        <v>0.007</v>
      </c>
      <c r="R8" s="89" t="n">
        <v>0.003156</v>
      </c>
      <c r="S8" s="43"/>
      <c r="T8" s="43"/>
      <c r="U8" s="8"/>
      <c r="V8" s="8"/>
      <c r="W8" s="8"/>
      <c r="X8" s="8"/>
      <c r="Y8" s="8"/>
      <c r="Z8" s="8"/>
    </row>
    <row r="9" customFormat="false" ht="15.75" hidden="false" customHeight="true" outlineLevel="0" collapsed="false">
      <c r="A9" s="8" t="s">
        <v>240</v>
      </c>
      <c r="B9" s="8" t="n">
        <v>1</v>
      </c>
      <c r="C9" s="8" t="n">
        <v>37709328</v>
      </c>
      <c r="D9" s="8" t="s">
        <v>236</v>
      </c>
      <c r="E9" s="8" t="s">
        <v>237</v>
      </c>
      <c r="F9" s="87" t="n">
        <v>0.5511</v>
      </c>
      <c r="G9" s="8" t="n">
        <v>-0.019</v>
      </c>
      <c r="H9" s="8" t="n">
        <v>0.0035</v>
      </c>
      <c r="I9" s="88" t="n">
        <v>4.17E-008</v>
      </c>
      <c r="J9" s="89" t="s">
        <v>238</v>
      </c>
      <c r="K9" s="8" t="n">
        <v>0.5502</v>
      </c>
      <c r="L9" s="8" t="n">
        <v>-0.018</v>
      </c>
      <c r="M9" s="8" t="n">
        <v>0.0031</v>
      </c>
      <c r="N9" s="90" t="n">
        <v>8.743E-009</v>
      </c>
      <c r="O9" s="8" t="n">
        <v>0.5171</v>
      </c>
      <c r="P9" s="8" t="n">
        <v>-0.0148</v>
      </c>
      <c r="Q9" s="8" t="n">
        <v>0.0064</v>
      </c>
      <c r="R9" s="89" t="n">
        <v>0.02053</v>
      </c>
      <c r="S9" s="8"/>
      <c r="T9" s="8"/>
      <c r="U9" s="8"/>
      <c r="V9" s="8"/>
      <c r="W9" s="8"/>
      <c r="X9" s="8"/>
      <c r="Y9" s="8"/>
      <c r="Z9" s="8"/>
    </row>
    <row r="10" customFormat="false" ht="15.75" hidden="false" customHeight="true" outlineLevel="0" collapsed="false">
      <c r="A10" s="8" t="s">
        <v>241</v>
      </c>
      <c r="B10" s="8" t="n">
        <v>1</v>
      </c>
      <c r="C10" s="8" t="n">
        <v>47693981</v>
      </c>
      <c r="D10" s="8" t="s">
        <v>237</v>
      </c>
      <c r="E10" s="8" t="s">
        <v>242</v>
      </c>
      <c r="F10" s="87" t="n">
        <v>0.4051</v>
      </c>
      <c r="G10" s="8" t="n">
        <v>0.0169</v>
      </c>
      <c r="H10" s="8" t="n">
        <v>0.0035</v>
      </c>
      <c r="I10" s="88" t="n">
        <v>3.42E-008</v>
      </c>
      <c r="J10" s="89" t="s">
        <v>243</v>
      </c>
      <c r="K10" s="8" t="n">
        <v>0.4398</v>
      </c>
      <c r="L10" s="8" t="n">
        <v>0.0153</v>
      </c>
      <c r="M10" s="8" t="n">
        <v>0.0033</v>
      </c>
      <c r="N10" s="90" t="n">
        <v>4.347E-006</v>
      </c>
      <c r="O10" s="8" t="n">
        <v>0.5082</v>
      </c>
      <c r="P10" s="8" t="n">
        <v>0.0099</v>
      </c>
      <c r="Q10" s="8" t="n">
        <v>0.0069</v>
      </c>
      <c r="R10" s="89" t="n">
        <v>0.1517</v>
      </c>
      <c r="S10" s="8"/>
      <c r="T10" s="8"/>
      <c r="U10" s="8"/>
      <c r="V10" s="8"/>
      <c r="W10" s="8"/>
      <c r="X10" s="8"/>
      <c r="Y10" s="8"/>
      <c r="Z10" s="8"/>
    </row>
    <row r="11" customFormat="false" ht="15.75" hidden="false" customHeight="true" outlineLevel="0" collapsed="false">
      <c r="A11" s="8" t="s">
        <v>244</v>
      </c>
      <c r="B11" s="8" t="n">
        <v>1</v>
      </c>
      <c r="C11" s="8" t="n">
        <v>49528403</v>
      </c>
      <c r="D11" s="8" t="s">
        <v>245</v>
      </c>
      <c r="E11" s="8" t="s">
        <v>237</v>
      </c>
      <c r="F11" s="87" t="n">
        <v>0.0978</v>
      </c>
      <c r="G11" s="8" t="n">
        <v>-0.0359</v>
      </c>
      <c r="H11" s="8" t="n">
        <v>0.0058</v>
      </c>
      <c r="I11" s="88" t="n">
        <v>4.27E-010</v>
      </c>
      <c r="J11" s="89" t="s">
        <v>243</v>
      </c>
      <c r="K11" s="8" t="n">
        <v>0.1264</v>
      </c>
      <c r="L11" s="8" t="n">
        <v>-0.0366</v>
      </c>
      <c r="M11" s="8" t="n">
        <v>0.005</v>
      </c>
      <c r="N11" s="90" t="n">
        <v>4.07E-013</v>
      </c>
      <c r="O11" s="8" t="n">
        <v>0.137</v>
      </c>
      <c r="P11" s="8" t="n">
        <v>-0.0504</v>
      </c>
      <c r="Q11" s="8" t="n">
        <v>0.0112</v>
      </c>
      <c r="R11" s="90" t="n">
        <v>6.859E-006</v>
      </c>
      <c r="S11" s="8"/>
      <c r="T11" s="8"/>
      <c r="U11" s="8"/>
      <c r="V11" s="8"/>
      <c r="W11" s="8"/>
      <c r="X11" s="8"/>
      <c r="Y11" s="8"/>
      <c r="Z11" s="8"/>
    </row>
    <row r="12" customFormat="false" ht="15.75" hidden="false" customHeight="true" outlineLevel="0" collapsed="false">
      <c r="A12" s="8" t="s">
        <v>246</v>
      </c>
      <c r="B12" s="8" t="n">
        <v>1</v>
      </c>
      <c r="C12" s="8" t="n">
        <v>50559162</v>
      </c>
      <c r="D12" s="8" t="s">
        <v>245</v>
      </c>
      <c r="E12" s="8" t="s">
        <v>242</v>
      </c>
      <c r="F12" s="87" t="n">
        <v>0.907</v>
      </c>
      <c r="G12" s="8" t="n">
        <v>0.0394</v>
      </c>
      <c r="H12" s="8" t="n">
        <v>0.0059</v>
      </c>
      <c r="I12" s="88" t="n">
        <v>3.29E-011</v>
      </c>
      <c r="J12" s="89" t="s">
        <v>238</v>
      </c>
      <c r="K12" s="8" t="n">
        <v>0.8674</v>
      </c>
      <c r="L12" s="8" t="n">
        <v>0.0411</v>
      </c>
      <c r="M12" s="8" t="n">
        <v>0.005</v>
      </c>
      <c r="N12" s="90" t="n">
        <v>3.793E-016</v>
      </c>
      <c r="O12" s="8" t="n">
        <v>0.8592</v>
      </c>
      <c r="P12" s="8" t="n">
        <v>0.0554</v>
      </c>
      <c r="Q12" s="8" t="n">
        <v>0.0115</v>
      </c>
      <c r="R12" s="90" t="n">
        <v>1.337E-006</v>
      </c>
      <c r="S12" s="8"/>
      <c r="T12" s="8"/>
      <c r="U12" s="8"/>
      <c r="V12" s="8"/>
      <c r="W12" s="8"/>
      <c r="X12" s="8"/>
      <c r="Y12" s="8"/>
      <c r="Z12" s="8"/>
    </row>
    <row r="13" customFormat="false" ht="15.75" hidden="false" customHeight="true" outlineLevel="0" collapsed="false">
      <c r="A13" s="8" t="s">
        <v>247</v>
      </c>
      <c r="B13" s="8" t="n">
        <v>1</v>
      </c>
      <c r="C13" s="8" t="n">
        <v>52342427</v>
      </c>
      <c r="D13" s="8" t="s">
        <v>236</v>
      </c>
      <c r="E13" s="8" t="s">
        <v>237</v>
      </c>
      <c r="F13" s="87" t="n">
        <v>0.4671</v>
      </c>
      <c r="G13" s="8" t="n">
        <v>-0.0232</v>
      </c>
      <c r="H13" s="8" t="n">
        <v>0.0034</v>
      </c>
      <c r="I13" s="88" t="n">
        <v>1.4E-011</v>
      </c>
      <c r="J13" s="89" t="s">
        <v>238</v>
      </c>
      <c r="K13" s="8" t="n">
        <v>0.4698</v>
      </c>
      <c r="L13" s="8" t="n">
        <v>-0.022</v>
      </c>
      <c r="M13" s="8" t="n">
        <v>0.0031</v>
      </c>
      <c r="N13" s="90" t="n">
        <v>2.036E-012</v>
      </c>
      <c r="O13" s="8" t="n">
        <v>0.5121</v>
      </c>
      <c r="P13" s="8" t="n">
        <v>-0.0177</v>
      </c>
      <c r="Q13" s="8" t="n">
        <v>0.0064</v>
      </c>
      <c r="R13" s="89" t="n">
        <v>0.005311</v>
      </c>
      <c r="S13" s="8"/>
      <c r="T13" s="8"/>
      <c r="U13" s="8"/>
      <c r="V13" s="8"/>
      <c r="W13" s="8"/>
      <c r="X13" s="8"/>
      <c r="Y13" s="8"/>
      <c r="Z13" s="8"/>
    </row>
    <row r="14" customFormat="false" ht="15.75" hidden="false" customHeight="true" outlineLevel="0" collapsed="false">
      <c r="A14" s="8" t="s">
        <v>248</v>
      </c>
      <c r="B14" s="8" t="n">
        <v>1</v>
      </c>
      <c r="C14" s="8" t="n">
        <v>72812249</v>
      </c>
      <c r="D14" s="8" t="s">
        <v>245</v>
      </c>
      <c r="E14" s="8" t="s">
        <v>242</v>
      </c>
      <c r="F14" s="87" t="n">
        <v>0.3843</v>
      </c>
      <c r="G14" s="8" t="n">
        <v>-0.0377</v>
      </c>
      <c r="H14" s="8" t="n">
        <v>0.0035</v>
      </c>
      <c r="I14" s="88" t="n">
        <v>1.3E-027</v>
      </c>
      <c r="J14" s="89" t="s">
        <v>238</v>
      </c>
      <c r="K14" s="8" t="n">
        <v>0.3749</v>
      </c>
      <c r="L14" s="8" t="n">
        <v>-0.0337</v>
      </c>
      <c r="M14" s="8" t="n">
        <v>0.0031</v>
      </c>
      <c r="N14" s="90" t="n">
        <v>4.678E-027</v>
      </c>
      <c r="O14" s="8" t="n">
        <v>0.3885</v>
      </c>
      <c r="P14" s="8" t="n">
        <v>-0.0322</v>
      </c>
      <c r="Q14" s="8" t="n">
        <v>0.0063</v>
      </c>
      <c r="R14" s="90" t="n">
        <v>2.869E-007</v>
      </c>
      <c r="S14" s="8"/>
      <c r="T14" s="8"/>
      <c r="U14" s="8"/>
      <c r="V14" s="8"/>
      <c r="W14" s="8"/>
      <c r="X14" s="8"/>
      <c r="Y14" s="8"/>
      <c r="Z14" s="8"/>
    </row>
    <row r="15" customFormat="false" ht="15.75" hidden="false" customHeight="true" outlineLevel="0" collapsed="false">
      <c r="A15" s="8" t="s">
        <v>249</v>
      </c>
      <c r="B15" s="8" t="n">
        <v>1</v>
      </c>
      <c r="C15" s="8" t="n">
        <v>73725998</v>
      </c>
      <c r="D15" s="8" t="s">
        <v>236</v>
      </c>
      <c r="E15" s="8" t="s">
        <v>242</v>
      </c>
      <c r="F15" s="87" t="n">
        <v>0.5042</v>
      </c>
      <c r="G15" s="8" t="n">
        <v>-0.0291</v>
      </c>
      <c r="H15" s="8" t="n">
        <v>0.0035</v>
      </c>
      <c r="I15" s="88" t="n">
        <v>7.16E-017</v>
      </c>
      <c r="J15" s="89" t="s">
        <v>238</v>
      </c>
      <c r="K15" s="8" t="n">
        <v>0.5307</v>
      </c>
      <c r="L15" s="8" t="n">
        <v>-0.0272</v>
      </c>
      <c r="M15" s="8" t="n">
        <v>0.003</v>
      </c>
      <c r="N15" s="90" t="n">
        <v>2.612E-019</v>
      </c>
      <c r="O15" s="8" t="n">
        <v>0.5744</v>
      </c>
      <c r="P15" s="8" t="n">
        <v>-0.0324</v>
      </c>
      <c r="Q15" s="8" t="n">
        <v>0.0064</v>
      </c>
      <c r="R15" s="90" t="n">
        <v>4.388E-007</v>
      </c>
      <c r="S15" s="8"/>
      <c r="T15" s="8"/>
      <c r="U15" s="8"/>
      <c r="V15" s="8"/>
      <c r="W15" s="8"/>
      <c r="X15" s="8"/>
      <c r="Y15" s="8"/>
      <c r="Z15" s="8"/>
    </row>
    <row r="16" customFormat="false" ht="15.75" hidden="false" customHeight="true" outlineLevel="0" collapsed="false">
      <c r="A16" s="8" t="s">
        <v>250</v>
      </c>
      <c r="B16" s="8" t="n">
        <v>1</v>
      </c>
      <c r="C16" s="8" t="n">
        <v>80809636</v>
      </c>
      <c r="D16" s="8" t="s">
        <v>245</v>
      </c>
      <c r="E16" s="8" t="s">
        <v>242</v>
      </c>
      <c r="F16" s="87" t="n">
        <v>0.2845</v>
      </c>
      <c r="G16" s="8" t="n">
        <v>0.0221</v>
      </c>
      <c r="H16" s="8" t="n">
        <v>0.0038</v>
      </c>
      <c r="I16" s="88" t="n">
        <v>1.05E-008</v>
      </c>
      <c r="J16" s="89" t="s">
        <v>238</v>
      </c>
      <c r="K16" s="8" t="n">
        <v>0.2749</v>
      </c>
      <c r="L16" s="8" t="n">
        <v>0.0205</v>
      </c>
      <c r="M16" s="8" t="n">
        <v>0.0034</v>
      </c>
      <c r="N16" s="90" t="n">
        <v>2.309E-009</v>
      </c>
      <c r="O16" s="8" t="n">
        <v>0.2654</v>
      </c>
      <c r="P16" s="8" t="n">
        <v>0.0191</v>
      </c>
      <c r="Q16" s="8" t="n">
        <v>0.007</v>
      </c>
      <c r="R16" s="89" t="n">
        <v>0.006153</v>
      </c>
      <c r="S16" s="8"/>
      <c r="T16" s="8"/>
      <c r="U16" s="8"/>
      <c r="V16" s="8"/>
      <c r="W16" s="8"/>
      <c r="X16" s="8"/>
      <c r="Y16" s="8"/>
      <c r="Z16" s="8"/>
    </row>
    <row r="17" customFormat="false" ht="15.75" hidden="false" customHeight="true" outlineLevel="0" collapsed="false">
      <c r="A17" s="8" t="s">
        <v>251</v>
      </c>
      <c r="B17" s="8" t="n">
        <v>1</v>
      </c>
      <c r="C17" s="8" t="n">
        <v>175913828</v>
      </c>
      <c r="D17" s="8" t="s">
        <v>236</v>
      </c>
      <c r="E17" s="8" t="s">
        <v>237</v>
      </c>
      <c r="F17" s="87" t="n">
        <v>0.3751</v>
      </c>
      <c r="G17" s="8" t="n">
        <v>-0.0253</v>
      </c>
      <c r="H17" s="8" t="n">
        <v>0.0036</v>
      </c>
      <c r="I17" s="88" t="n">
        <v>4.27E-013</v>
      </c>
      <c r="J17" s="89" t="s">
        <v>238</v>
      </c>
      <c r="K17" s="8" t="n">
        <v>0.3664</v>
      </c>
      <c r="L17" s="8" t="n">
        <v>-0.0221</v>
      </c>
      <c r="M17" s="8" t="n">
        <v>0.0034</v>
      </c>
      <c r="N17" s="90" t="n">
        <v>1.189E-010</v>
      </c>
      <c r="O17" s="8" t="n">
        <v>0.3403</v>
      </c>
      <c r="P17" s="8" t="n">
        <v>-0.0204</v>
      </c>
      <c r="Q17" s="8" t="n">
        <v>0.0076</v>
      </c>
      <c r="R17" s="89" t="n">
        <v>0.006844</v>
      </c>
      <c r="S17" s="8"/>
      <c r="T17" s="8"/>
      <c r="U17" s="8"/>
      <c r="V17" s="8"/>
      <c r="W17" s="8"/>
      <c r="X17" s="8"/>
      <c r="Y17" s="8"/>
      <c r="Z17" s="8"/>
    </row>
    <row r="18" customFormat="false" ht="15.75" hidden="false" customHeight="true" outlineLevel="0" collapsed="false">
      <c r="A18" s="8" t="s">
        <v>252</v>
      </c>
      <c r="B18" s="8" t="n">
        <v>1</v>
      </c>
      <c r="C18" s="8" t="n">
        <v>177405246</v>
      </c>
      <c r="D18" s="8" t="s">
        <v>237</v>
      </c>
      <c r="E18" s="8" t="s">
        <v>242</v>
      </c>
      <c r="F18" s="87" t="n">
        <v>0.0873</v>
      </c>
      <c r="G18" s="8" t="n">
        <v>0.0411</v>
      </c>
      <c r="H18" s="8" t="n">
        <v>0.0061</v>
      </c>
      <c r="I18" s="88" t="n">
        <v>2.3E-011</v>
      </c>
      <c r="J18" s="89" t="s">
        <v>238</v>
      </c>
      <c r="K18" s="8" t="n">
        <v>0.0921</v>
      </c>
      <c r="L18" s="8" t="n">
        <v>0.0337</v>
      </c>
      <c r="M18" s="8" t="n">
        <v>0.0051</v>
      </c>
      <c r="N18" s="90" t="n">
        <v>5.849E-011</v>
      </c>
      <c r="O18" s="8" t="n">
        <v>0.0958</v>
      </c>
      <c r="P18" s="8" t="n">
        <v>0.0224</v>
      </c>
      <c r="Q18" s="8" t="n">
        <v>0.0102</v>
      </c>
      <c r="R18" s="89" t="n">
        <v>0.02857</v>
      </c>
      <c r="S18" s="8"/>
      <c r="T18" s="8"/>
      <c r="U18" s="8"/>
      <c r="V18" s="8"/>
      <c r="W18" s="8"/>
      <c r="X18" s="8"/>
      <c r="Y18" s="8"/>
      <c r="Z18" s="8"/>
    </row>
    <row r="19" customFormat="false" ht="15.75" hidden="false" customHeight="true" outlineLevel="0" collapsed="false">
      <c r="A19" s="8" t="s">
        <v>253</v>
      </c>
      <c r="B19" s="8" t="n">
        <v>1</v>
      </c>
      <c r="C19" s="8" t="n">
        <v>181740924</v>
      </c>
      <c r="D19" s="8" t="s">
        <v>245</v>
      </c>
      <c r="E19" s="8" t="s">
        <v>242</v>
      </c>
      <c r="F19" s="87" t="n">
        <v>0.7525</v>
      </c>
      <c r="G19" s="8" t="n">
        <v>-0.022</v>
      </c>
      <c r="H19" s="8" t="n">
        <v>0.004</v>
      </c>
      <c r="I19" s="88" t="n">
        <v>2.15E-008</v>
      </c>
      <c r="J19" s="89" t="s">
        <v>238</v>
      </c>
      <c r="K19" s="8" t="n">
        <v>0.7467</v>
      </c>
      <c r="L19" s="8" t="n">
        <v>-0.0219</v>
      </c>
      <c r="M19" s="8" t="n">
        <v>0.0035</v>
      </c>
      <c r="N19" s="90" t="n">
        <v>5.644E-010</v>
      </c>
      <c r="O19" s="8" t="n">
        <v>0.7318</v>
      </c>
      <c r="P19" s="8" t="n">
        <v>-0.0268</v>
      </c>
      <c r="Q19" s="8" t="n">
        <v>0.0071</v>
      </c>
      <c r="R19" s="89" t="n">
        <v>0.0001652</v>
      </c>
      <c r="S19" s="8"/>
      <c r="T19" s="8"/>
      <c r="U19" s="8"/>
      <c r="V19" s="8"/>
      <c r="W19" s="8"/>
      <c r="X19" s="8"/>
      <c r="Y19" s="8"/>
      <c r="Z19" s="8"/>
    </row>
    <row r="20" customFormat="false" ht="15.75" hidden="false" customHeight="true" outlineLevel="0" collapsed="false">
      <c r="A20" s="8" t="s">
        <v>254</v>
      </c>
      <c r="B20" s="8" t="n">
        <v>1</v>
      </c>
      <c r="C20" s="8" t="n">
        <v>197611682</v>
      </c>
      <c r="D20" s="8" t="s">
        <v>245</v>
      </c>
      <c r="E20" s="8" t="s">
        <v>237</v>
      </c>
      <c r="F20" s="87" t="n">
        <v>0.2158</v>
      </c>
      <c r="G20" s="8" t="n">
        <v>-0.0297</v>
      </c>
      <c r="H20" s="8" t="n">
        <v>0.0042</v>
      </c>
      <c r="I20" s="88" t="n">
        <v>1.03E-013</v>
      </c>
      <c r="J20" s="89" t="s">
        <v>243</v>
      </c>
      <c r="K20" s="8" t="n">
        <v>0.2075</v>
      </c>
      <c r="L20" s="8" t="n">
        <v>-0.0239</v>
      </c>
      <c r="M20" s="8" t="n">
        <v>0.0037</v>
      </c>
      <c r="N20" s="90" t="n">
        <v>1.548E-010</v>
      </c>
      <c r="O20" s="8" t="n">
        <v>0.1976</v>
      </c>
      <c r="P20" s="8" t="n">
        <v>-0.01</v>
      </c>
      <c r="Q20" s="8" t="n">
        <v>0.0081</v>
      </c>
      <c r="R20" s="89" t="n">
        <v>0.2164</v>
      </c>
      <c r="S20" s="8"/>
      <c r="T20" s="8"/>
      <c r="U20" s="8"/>
      <c r="V20" s="8"/>
      <c r="W20" s="8"/>
      <c r="X20" s="8"/>
      <c r="Y20" s="8"/>
      <c r="Z20" s="8"/>
    </row>
    <row r="21" customFormat="false" ht="15.75" hidden="false" customHeight="true" outlineLevel="0" collapsed="false">
      <c r="A21" s="8" t="s">
        <v>255</v>
      </c>
      <c r="B21" s="8" t="n">
        <v>1</v>
      </c>
      <c r="C21" s="8" t="n">
        <v>197868281</v>
      </c>
      <c r="D21" s="8" t="s">
        <v>237</v>
      </c>
      <c r="E21" s="8" t="s">
        <v>242</v>
      </c>
      <c r="F21" s="87" t="n">
        <v>0.5283</v>
      </c>
      <c r="G21" s="8" t="n">
        <v>0.0117</v>
      </c>
      <c r="H21" s="8" t="n">
        <v>0.0036</v>
      </c>
      <c r="I21" s="88" t="n">
        <v>3E-008</v>
      </c>
      <c r="J21" s="89" t="s">
        <v>243</v>
      </c>
      <c r="K21" s="8" t="n">
        <v>0.5181</v>
      </c>
      <c r="L21" s="8" t="n">
        <v>0.0082</v>
      </c>
      <c r="M21" s="8" t="n">
        <v>0.0031</v>
      </c>
      <c r="N21" s="89" t="n">
        <v>0.008767</v>
      </c>
      <c r="O21" s="8" t="n">
        <v>0.4702</v>
      </c>
      <c r="P21" s="8" t="n">
        <v>-0.0066</v>
      </c>
      <c r="Q21" s="8" t="n">
        <v>0.0071</v>
      </c>
      <c r="R21" s="89" t="n">
        <v>0.3554</v>
      </c>
      <c r="S21" s="8"/>
      <c r="T21" s="8"/>
      <c r="U21" s="8"/>
      <c r="V21" s="8"/>
      <c r="W21" s="8"/>
      <c r="X21" s="8"/>
      <c r="Y21" s="8"/>
      <c r="Z21" s="8"/>
    </row>
    <row r="22" customFormat="false" ht="15.75" hidden="false" customHeight="true" outlineLevel="0" collapsed="false">
      <c r="A22" s="8" t="s">
        <v>256</v>
      </c>
      <c r="B22" s="8" t="n">
        <v>1</v>
      </c>
      <c r="C22" s="8" t="n">
        <v>230252218</v>
      </c>
      <c r="D22" s="8" t="s">
        <v>245</v>
      </c>
      <c r="E22" s="8" t="s">
        <v>242</v>
      </c>
      <c r="F22" s="87" t="n">
        <v>0.5983</v>
      </c>
      <c r="G22" s="8" t="n">
        <v>-0.0167</v>
      </c>
      <c r="H22" s="8" t="n">
        <v>0.0035</v>
      </c>
      <c r="I22" s="88" t="n">
        <v>2.95E-008</v>
      </c>
      <c r="J22" s="89" t="s">
        <v>243</v>
      </c>
      <c r="K22" s="8" t="n">
        <v>0.5892</v>
      </c>
      <c r="L22" s="8" t="n">
        <v>-0.0161</v>
      </c>
      <c r="M22" s="8" t="n">
        <v>0.0032</v>
      </c>
      <c r="N22" s="90" t="n">
        <v>6.185E-007</v>
      </c>
      <c r="O22" s="8" t="n">
        <v>0.5717</v>
      </c>
      <c r="P22" s="8" t="n">
        <v>-0.0166</v>
      </c>
      <c r="Q22" s="8" t="n">
        <v>0.0061</v>
      </c>
      <c r="R22" s="89" t="n">
        <v>0.006529</v>
      </c>
      <c r="S22" s="8"/>
      <c r="T22" s="8"/>
      <c r="U22" s="8"/>
      <c r="V22" s="8"/>
      <c r="W22" s="8"/>
      <c r="X22" s="8"/>
      <c r="Y22" s="8"/>
      <c r="Z22" s="8"/>
    </row>
    <row r="23" customFormat="false" ht="15.75" hidden="false" customHeight="true" outlineLevel="0" collapsed="false">
      <c r="A23" s="8" t="s">
        <v>257</v>
      </c>
      <c r="B23" s="8" t="n">
        <v>2</v>
      </c>
      <c r="C23" s="8" t="n">
        <v>22567003</v>
      </c>
      <c r="D23" s="8" t="s">
        <v>245</v>
      </c>
      <c r="E23" s="8" t="s">
        <v>242</v>
      </c>
      <c r="F23" s="87" t="n">
        <v>0.4931</v>
      </c>
      <c r="G23" s="8" t="n">
        <v>-0.0224</v>
      </c>
      <c r="H23" s="8" t="n">
        <v>0.0034</v>
      </c>
      <c r="I23" s="88" t="n">
        <v>2.37E-011</v>
      </c>
      <c r="J23" s="89" t="s">
        <v>238</v>
      </c>
      <c r="K23" s="8" t="n">
        <v>0.462</v>
      </c>
      <c r="L23" s="8" t="n">
        <v>-0.0205</v>
      </c>
      <c r="M23" s="8" t="n">
        <v>0.0032</v>
      </c>
      <c r="N23" s="90" t="n">
        <v>2.184E-010</v>
      </c>
      <c r="O23" s="8" t="n">
        <v>0.4159</v>
      </c>
      <c r="P23" s="8" t="n">
        <v>-0.0194</v>
      </c>
      <c r="Q23" s="8" t="n">
        <v>0.0068</v>
      </c>
      <c r="R23" s="89" t="n">
        <v>0.004234</v>
      </c>
      <c r="S23" s="8"/>
      <c r="T23" s="8"/>
      <c r="U23" s="8"/>
      <c r="V23" s="8"/>
      <c r="W23" s="8"/>
      <c r="X23" s="8"/>
      <c r="Y23" s="8"/>
      <c r="Z23" s="8"/>
    </row>
    <row r="24" customFormat="false" ht="15.75" hidden="false" customHeight="true" outlineLevel="0" collapsed="false">
      <c r="A24" s="8" t="s">
        <v>258</v>
      </c>
      <c r="B24" s="8" t="n">
        <v>2</v>
      </c>
      <c r="C24" s="8" t="n">
        <v>51095502</v>
      </c>
      <c r="D24" s="8" t="s">
        <v>236</v>
      </c>
      <c r="E24" s="8" t="s">
        <v>242</v>
      </c>
      <c r="F24" s="87" t="n">
        <v>0.0525</v>
      </c>
      <c r="G24" s="8" t="n">
        <v>0.037</v>
      </c>
      <c r="H24" s="8" t="n">
        <v>0.0079</v>
      </c>
      <c r="I24" s="88" t="n">
        <v>2.76E-008</v>
      </c>
      <c r="J24" s="89" t="s">
        <v>243</v>
      </c>
      <c r="K24" s="8" t="n">
        <v>0.0512</v>
      </c>
      <c r="L24" s="8" t="n">
        <v>0.0345</v>
      </c>
      <c r="M24" s="8" t="n">
        <v>0.0076</v>
      </c>
      <c r="N24" s="90" t="n">
        <v>5.164E-006</v>
      </c>
      <c r="O24" s="8" t="n">
        <v>0.0639</v>
      </c>
      <c r="P24" s="8" t="n">
        <v>0.0103</v>
      </c>
      <c r="Q24" s="8" t="n">
        <v>0.0167</v>
      </c>
      <c r="R24" s="89" t="n">
        <v>0.5378</v>
      </c>
      <c r="S24" s="8"/>
      <c r="T24" s="8"/>
      <c r="U24" s="8"/>
      <c r="V24" s="8"/>
      <c r="W24" s="8"/>
      <c r="X24" s="8"/>
      <c r="Y24" s="8"/>
      <c r="Z24" s="8"/>
    </row>
    <row r="25" customFormat="false" ht="15.75" hidden="false" customHeight="true" outlineLevel="0" collapsed="false">
      <c r="A25" s="8" t="s">
        <v>259</v>
      </c>
      <c r="B25" s="8" t="n">
        <v>2</v>
      </c>
      <c r="C25" s="8" t="n">
        <v>52315585</v>
      </c>
      <c r="D25" s="8" t="s">
        <v>245</v>
      </c>
      <c r="E25" s="8" t="s">
        <v>236</v>
      </c>
      <c r="F25" s="87" t="n">
        <v>0.4933</v>
      </c>
      <c r="G25" s="8" t="n">
        <v>-0.0188</v>
      </c>
      <c r="H25" s="8" t="n">
        <v>0.0035</v>
      </c>
      <c r="I25" s="88" t="n">
        <v>3.38E-008</v>
      </c>
      <c r="J25" s="89" t="s">
        <v>238</v>
      </c>
      <c r="K25" s="8" t="n">
        <v>0.506</v>
      </c>
      <c r="L25" s="8" t="n">
        <v>-0.0144</v>
      </c>
      <c r="M25" s="8" t="n">
        <v>0.003</v>
      </c>
      <c r="N25" s="90" t="n">
        <v>1.973E-006</v>
      </c>
      <c r="O25" s="8" t="n">
        <v>0.5259</v>
      </c>
      <c r="P25" s="8" t="n">
        <v>-0.0192</v>
      </c>
      <c r="Q25" s="8" t="n">
        <v>0.0064</v>
      </c>
      <c r="R25" s="89" t="n">
        <v>0.002519</v>
      </c>
      <c r="S25" s="8"/>
      <c r="T25" s="8"/>
      <c r="U25" s="8"/>
      <c r="V25" s="8"/>
      <c r="W25" s="8"/>
      <c r="X25" s="8"/>
      <c r="Y25" s="8"/>
      <c r="Z25" s="8"/>
    </row>
    <row r="26" customFormat="false" ht="15.75" hidden="false" customHeight="true" outlineLevel="0" collapsed="false">
      <c r="A26" s="8" t="s">
        <v>260</v>
      </c>
      <c r="B26" s="8" t="n">
        <v>2</v>
      </c>
      <c r="C26" s="8" t="n">
        <v>58012833</v>
      </c>
      <c r="D26" s="8" t="s">
        <v>236</v>
      </c>
      <c r="E26" s="8" t="s">
        <v>237</v>
      </c>
      <c r="F26" s="87" t="n">
        <v>0.3857</v>
      </c>
      <c r="G26" s="8" t="n">
        <v>0.0257</v>
      </c>
      <c r="H26" s="8" t="n">
        <v>0.0035</v>
      </c>
      <c r="I26" s="88" t="n">
        <v>2.1E-013</v>
      </c>
      <c r="J26" s="89" t="s">
        <v>238</v>
      </c>
      <c r="K26" s="8" t="n">
        <v>0.3704</v>
      </c>
      <c r="L26" s="8" t="n">
        <v>0.0238</v>
      </c>
      <c r="M26" s="8" t="n">
        <v>0.0031</v>
      </c>
      <c r="N26" s="90" t="n">
        <v>2.797E-014</v>
      </c>
      <c r="O26" s="8" t="n">
        <v>0.3382</v>
      </c>
      <c r="P26" s="8" t="n">
        <v>0.0221</v>
      </c>
      <c r="Q26" s="8" t="n">
        <v>0.0065</v>
      </c>
      <c r="R26" s="89" t="n">
        <v>0.0007181</v>
      </c>
      <c r="S26" s="8"/>
      <c r="T26" s="8"/>
      <c r="U26" s="8"/>
      <c r="V26" s="8"/>
      <c r="W26" s="8"/>
      <c r="X26" s="8"/>
      <c r="Y26" s="8"/>
      <c r="Z26" s="8"/>
    </row>
    <row r="27" customFormat="false" ht="15.75" hidden="false" customHeight="true" outlineLevel="0" collapsed="false">
      <c r="A27" s="8" t="s">
        <v>261</v>
      </c>
      <c r="B27" s="8" t="n">
        <v>2</v>
      </c>
      <c r="C27" s="8" t="n">
        <v>71539301</v>
      </c>
      <c r="D27" s="8" t="s">
        <v>236</v>
      </c>
      <c r="E27" s="8" t="s">
        <v>237</v>
      </c>
      <c r="F27" s="87" t="n">
        <v>0.4317</v>
      </c>
      <c r="G27" s="8" t="n">
        <v>-0.0185</v>
      </c>
      <c r="H27" s="8" t="n">
        <v>0.0035</v>
      </c>
      <c r="I27" s="88" t="n">
        <v>2.85E-008</v>
      </c>
      <c r="J27" s="89" t="s">
        <v>238</v>
      </c>
      <c r="K27" s="8" t="n">
        <v>0.4713</v>
      </c>
      <c r="L27" s="8" t="n">
        <v>-0.017</v>
      </c>
      <c r="M27" s="8" t="n">
        <v>0.003</v>
      </c>
      <c r="N27" s="90" t="n">
        <v>1.966E-008</v>
      </c>
      <c r="O27" s="8" t="n">
        <v>0.5266</v>
      </c>
      <c r="P27" s="8" t="n">
        <v>-0.0156</v>
      </c>
      <c r="Q27" s="8" t="n">
        <v>0.0063</v>
      </c>
      <c r="R27" s="89" t="n">
        <v>0.01378</v>
      </c>
      <c r="S27" s="8"/>
      <c r="T27" s="8"/>
      <c r="U27" s="8"/>
      <c r="V27" s="8"/>
      <c r="W27" s="8"/>
      <c r="X27" s="8"/>
      <c r="Y27" s="8"/>
      <c r="Z27" s="8"/>
    </row>
    <row r="28" customFormat="false" ht="15.75" hidden="false" customHeight="true" outlineLevel="0" collapsed="false">
      <c r="A28" s="8" t="s">
        <v>262</v>
      </c>
      <c r="B28" s="8" t="n">
        <v>2</v>
      </c>
      <c r="C28" s="8" t="n">
        <v>86819409</v>
      </c>
      <c r="D28" s="8" t="s">
        <v>236</v>
      </c>
      <c r="E28" s="8" t="s">
        <v>237</v>
      </c>
      <c r="F28" s="87" t="n">
        <v>0.845</v>
      </c>
      <c r="G28" s="8" t="n">
        <v>-0.0276</v>
      </c>
      <c r="H28" s="8" t="n">
        <v>0.0047</v>
      </c>
      <c r="I28" s="88" t="n">
        <v>8.52E-009</v>
      </c>
      <c r="J28" s="89" t="s">
        <v>238</v>
      </c>
      <c r="K28" s="8" t="n">
        <v>0.8135</v>
      </c>
      <c r="L28" s="8" t="n">
        <v>-0.0236</v>
      </c>
      <c r="M28" s="8" t="n">
        <v>0.0041</v>
      </c>
      <c r="N28" s="90" t="n">
        <v>1.173E-008</v>
      </c>
      <c r="O28" s="8" t="n">
        <v>0.7524</v>
      </c>
      <c r="P28" s="8" t="n">
        <v>-0.0236</v>
      </c>
      <c r="Q28" s="8" t="n">
        <v>0.0079</v>
      </c>
      <c r="R28" s="89" t="n">
        <v>0.002706</v>
      </c>
      <c r="S28" s="8"/>
      <c r="T28" s="8"/>
      <c r="U28" s="8"/>
      <c r="V28" s="8"/>
      <c r="W28" s="8"/>
      <c r="X28" s="8"/>
      <c r="Y28" s="8"/>
      <c r="Z28" s="8"/>
    </row>
    <row r="29" customFormat="false" ht="15.75" hidden="false" customHeight="true" outlineLevel="0" collapsed="false">
      <c r="A29" s="8" t="s">
        <v>263</v>
      </c>
      <c r="B29" s="8" t="n">
        <v>2</v>
      </c>
      <c r="C29" s="8" t="n">
        <v>104452335</v>
      </c>
      <c r="D29" s="8" t="s">
        <v>236</v>
      </c>
      <c r="E29" s="8" t="s">
        <v>237</v>
      </c>
      <c r="F29" s="87" t="n">
        <v>0.4018</v>
      </c>
      <c r="G29" s="8" t="n">
        <v>-0.0191</v>
      </c>
      <c r="H29" s="8" t="n">
        <v>0.0035</v>
      </c>
      <c r="I29" s="88" t="n">
        <v>1.84E-008</v>
      </c>
      <c r="J29" s="89" t="s">
        <v>238</v>
      </c>
      <c r="K29" s="8" t="n">
        <v>0.424</v>
      </c>
      <c r="L29" s="8" t="n">
        <v>-0.0151</v>
      </c>
      <c r="M29" s="8" t="n">
        <v>0.0031</v>
      </c>
      <c r="N29" s="90" t="n">
        <v>1.389E-006</v>
      </c>
      <c r="O29" s="8" t="n">
        <v>0.4212</v>
      </c>
      <c r="P29" s="8" t="n">
        <v>-0.0107</v>
      </c>
      <c r="Q29" s="8" t="n">
        <v>0.0066</v>
      </c>
      <c r="R29" s="89" t="n">
        <v>0.1038</v>
      </c>
      <c r="S29" s="8"/>
      <c r="T29" s="8"/>
      <c r="U29" s="8"/>
      <c r="V29" s="8"/>
      <c r="W29" s="8"/>
      <c r="X29" s="8"/>
      <c r="Y29" s="8"/>
      <c r="Z29" s="8"/>
    </row>
    <row r="30" customFormat="false" ht="15.75" hidden="false" customHeight="true" outlineLevel="0" collapsed="false">
      <c r="A30" s="8" t="s">
        <v>264</v>
      </c>
      <c r="B30" s="8" t="n">
        <v>2</v>
      </c>
      <c r="C30" s="8" t="n">
        <v>142491507</v>
      </c>
      <c r="D30" s="8" t="s">
        <v>236</v>
      </c>
      <c r="E30" s="8" t="s">
        <v>242</v>
      </c>
      <c r="F30" s="87" t="n">
        <v>0.8991</v>
      </c>
      <c r="G30" s="8" t="n">
        <v>-0.0212</v>
      </c>
      <c r="H30" s="8" t="n">
        <v>0.0057</v>
      </c>
      <c r="I30" s="88" t="n">
        <v>2.25E-008</v>
      </c>
      <c r="J30" s="89" t="s">
        <v>243</v>
      </c>
      <c r="K30" s="8" t="n">
        <v>0.8377</v>
      </c>
      <c r="L30" s="8" t="n">
        <v>-0.0191</v>
      </c>
      <c r="M30" s="8" t="n">
        <v>0.0045</v>
      </c>
      <c r="N30" s="90" t="n">
        <v>2.603E-005</v>
      </c>
      <c r="O30" s="8" t="n">
        <v>0.7522</v>
      </c>
      <c r="P30" s="8" t="n">
        <v>-0.0144</v>
      </c>
      <c r="Q30" s="8" t="n">
        <v>0.0081</v>
      </c>
      <c r="R30" s="89" t="n">
        <v>0.07688</v>
      </c>
      <c r="S30" s="8"/>
      <c r="T30" s="8"/>
      <c r="U30" s="8"/>
      <c r="V30" s="8"/>
      <c r="W30" s="8"/>
      <c r="X30" s="8"/>
      <c r="Y30" s="8"/>
      <c r="Z30" s="8"/>
    </row>
    <row r="31" customFormat="false" ht="15.75" hidden="false" customHeight="true" outlineLevel="0" collapsed="false">
      <c r="A31" s="8" t="s">
        <v>265</v>
      </c>
      <c r="B31" s="8" t="n">
        <v>2</v>
      </c>
      <c r="C31" s="8" t="n">
        <v>157111313</v>
      </c>
      <c r="D31" s="8" t="s">
        <v>236</v>
      </c>
      <c r="E31" s="8" t="s">
        <v>237</v>
      </c>
      <c r="F31" s="87" t="n">
        <v>0.7919</v>
      </c>
      <c r="G31" s="8" t="n">
        <v>0.0266</v>
      </c>
      <c r="H31" s="8" t="n">
        <v>0.0042</v>
      </c>
      <c r="I31" s="88" t="n">
        <v>4.56E-010</v>
      </c>
      <c r="J31" s="89" t="s">
        <v>238</v>
      </c>
      <c r="K31" s="8" t="n">
        <v>0.7609</v>
      </c>
      <c r="L31" s="8" t="n">
        <v>0.0215</v>
      </c>
      <c r="M31" s="8" t="n">
        <v>0.0036</v>
      </c>
      <c r="N31" s="90" t="n">
        <v>3.264E-009</v>
      </c>
      <c r="O31" s="8" t="n">
        <v>0.7126</v>
      </c>
      <c r="P31" s="8" t="n">
        <v>0.0202</v>
      </c>
      <c r="Q31" s="8" t="n">
        <v>0.0069</v>
      </c>
      <c r="R31" s="89" t="n">
        <v>0.003549</v>
      </c>
      <c r="S31" s="8"/>
      <c r="T31" s="8"/>
      <c r="U31" s="8"/>
      <c r="V31" s="8"/>
      <c r="W31" s="8"/>
      <c r="X31" s="8"/>
      <c r="Y31" s="8"/>
      <c r="Z31" s="8"/>
    </row>
    <row r="32" customFormat="false" ht="15.75" hidden="false" customHeight="true" outlineLevel="0" collapsed="false">
      <c r="A32" s="8" t="s">
        <v>266</v>
      </c>
      <c r="B32" s="8" t="n">
        <v>2</v>
      </c>
      <c r="C32" s="8" t="n">
        <v>162095003</v>
      </c>
      <c r="D32" s="8" t="s">
        <v>236</v>
      </c>
      <c r="E32" s="8" t="s">
        <v>237</v>
      </c>
      <c r="F32" s="87" t="n">
        <v>0.694</v>
      </c>
      <c r="G32" s="8" t="n">
        <v>0.0201</v>
      </c>
      <c r="H32" s="8" t="n">
        <v>0.0038</v>
      </c>
      <c r="I32" s="88" t="n">
        <v>7.31E-009</v>
      </c>
      <c r="J32" s="89" t="s">
        <v>243</v>
      </c>
      <c r="K32" s="8" t="n">
        <v>0.7005</v>
      </c>
      <c r="L32" s="8" t="n">
        <v>0.0171</v>
      </c>
      <c r="M32" s="8" t="n">
        <v>0.0033</v>
      </c>
      <c r="N32" s="90" t="n">
        <v>2.828E-007</v>
      </c>
      <c r="O32" s="8" t="n">
        <v>0.7149</v>
      </c>
      <c r="P32" s="8" t="n">
        <v>0.0167</v>
      </c>
      <c r="Q32" s="8" t="n">
        <v>0.0071</v>
      </c>
      <c r="R32" s="89" t="n">
        <v>0.01844</v>
      </c>
      <c r="S32" s="8"/>
      <c r="T32" s="8"/>
      <c r="U32" s="8"/>
      <c r="V32" s="8"/>
      <c r="W32" s="8"/>
      <c r="X32" s="8"/>
      <c r="Y32" s="8"/>
      <c r="Z32" s="8"/>
    </row>
    <row r="33" customFormat="false" ht="15.75" hidden="false" customHeight="true" outlineLevel="0" collapsed="false">
      <c r="A33" s="8" t="s">
        <v>267</v>
      </c>
      <c r="B33" s="8" t="n">
        <v>2</v>
      </c>
      <c r="C33" s="8" t="n">
        <v>175239917</v>
      </c>
      <c r="D33" s="8" t="s">
        <v>245</v>
      </c>
      <c r="E33" s="8" t="s">
        <v>236</v>
      </c>
      <c r="F33" s="87" t="n">
        <v>0.4391</v>
      </c>
      <c r="G33" s="8" t="n">
        <v>-0.0155</v>
      </c>
      <c r="H33" s="8" t="n">
        <v>0.0035</v>
      </c>
      <c r="I33" s="88" t="n">
        <v>4.92E-013</v>
      </c>
      <c r="J33" s="89" t="s">
        <v>243</v>
      </c>
      <c r="K33" s="8" t="n">
        <v>0.4457</v>
      </c>
      <c r="L33" s="8" t="n">
        <v>-0.0169</v>
      </c>
      <c r="M33" s="8" t="n">
        <v>0.0031</v>
      </c>
      <c r="N33" s="90" t="n">
        <v>6.595E-008</v>
      </c>
      <c r="O33" s="8" t="n">
        <v>0.4987</v>
      </c>
      <c r="P33" s="8" t="n">
        <v>-0.0288</v>
      </c>
      <c r="Q33" s="8" t="n">
        <v>0.0068</v>
      </c>
      <c r="R33" s="90" t="n">
        <v>2.508E-005</v>
      </c>
      <c r="S33" s="8"/>
      <c r="T33" s="8"/>
      <c r="U33" s="8"/>
      <c r="V33" s="8"/>
      <c r="W33" s="8"/>
      <c r="X33" s="8"/>
      <c r="Y33" s="8"/>
      <c r="Z33" s="8"/>
    </row>
    <row r="34" customFormat="false" ht="15.75" hidden="false" customHeight="true" outlineLevel="0" collapsed="false">
      <c r="A34" s="8" t="s">
        <v>268</v>
      </c>
      <c r="B34" s="8" t="n">
        <v>2</v>
      </c>
      <c r="C34" s="8" t="n">
        <v>185785791</v>
      </c>
      <c r="D34" s="8" t="s">
        <v>245</v>
      </c>
      <c r="E34" s="8" t="s">
        <v>242</v>
      </c>
      <c r="F34" s="87" t="n">
        <v>0.6058</v>
      </c>
      <c r="G34" s="8" t="n">
        <v>0.0158</v>
      </c>
      <c r="H34" s="8" t="n">
        <v>0.0035</v>
      </c>
      <c r="I34" s="88" t="n">
        <v>1.65E-008</v>
      </c>
      <c r="J34" s="89" t="s">
        <v>243</v>
      </c>
      <c r="K34" s="8" t="n">
        <v>0.6105</v>
      </c>
      <c r="L34" s="8" t="n">
        <v>0.0131</v>
      </c>
      <c r="M34" s="8" t="n">
        <v>0.0031</v>
      </c>
      <c r="N34" s="90" t="n">
        <v>2.824E-005</v>
      </c>
      <c r="O34" s="8" t="n">
        <v>0.6304</v>
      </c>
      <c r="P34" s="8" t="n">
        <v>0.0189</v>
      </c>
      <c r="Q34" s="8" t="n">
        <v>0.0068</v>
      </c>
      <c r="R34" s="89" t="n">
        <v>0.005462</v>
      </c>
      <c r="S34" s="8"/>
      <c r="T34" s="8"/>
      <c r="U34" s="8"/>
      <c r="V34" s="8"/>
      <c r="W34" s="8"/>
      <c r="X34" s="8"/>
      <c r="Y34" s="8"/>
      <c r="Z34" s="8"/>
    </row>
    <row r="35" customFormat="false" ht="15.75" hidden="false" customHeight="true" outlineLevel="0" collapsed="false">
      <c r="A35" s="8" t="s">
        <v>269</v>
      </c>
      <c r="B35" s="8" t="n">
        <v>2</v>
      </c>
      <c r="C35" s="8" t="n">
        <v>198280586</v>
      </c>
      <c r="D35" s="8" t="s">
        <v>236</v>
      </c>
      <c r="E35" s="8" t="s">
        <v>237</v>
      </c>
      <c r="F35" s="87" t="n">
        <v>0.3262</v>
      </c>
      <c r="G35" s="8" t="n">
        <v>0.0203</v>
      </c>
      <c r="H35" s="8" t="n">
        <v>0.0037</v>
      </c>
      <c r="I35" s="88" t="n">
        <v>1.26E-008</v>
      </c>
      <c r="J35" s="89" t="s">
        <v>238</v>
      </c>
      <c r="K35" s="8" t="n">
        <v>0.3308</v>
      </c>
      <c r="L35" s="8" t="n">
        <v>0.0189</v>
      </c>
      <c r="M35" s="8" t="n">
        <v>0.0033</v>
      </c>
      <c r="N35" s="90" t="n">
        <v>1.387E-008</v>
      </c>
      <c r="O35" s="8" t="n">
        <v>0.3311</v>
      </c>
      <c r="P35" s="8" t="n">
        <v>0.0187</v>
      </c>
      <c r="Q35" s="8" t="n">
        <v>0.0075</v>
      </c>
      <c r="R35" s="89" t="n">
        <v>0.013</v>
      </c>
      <c r="S35" s="8"/>
      <c r="T35" s="8"/>
      <c r="U35" s="8"/>
      <c r="V35" s="8"/>
      <c r="W35" s="8"/>
      <c r="X35" s="8"/>
      <c r="Y35" s="8"/>
      <c r="Z35" s="8"/>
    </row>
    <row r="36" customFormat="false" ht="15.75" hidden="false" customHeight="true" outlineLevel="0" collapsed="false">
      <c r="A36" s="8" t="s">
        <v>270</v>
      </c>
      <c r="B36" s="8" t="n">
        <v>2</v>
      </c>
      <c r="C36" s="8" t="n">
        <v>208044470</v>
      </c>
      <c r="D36" s="8" t="s">
        <v>245</v>
      </c>
      <c r="E36" s="8" t="s">
        <v>242</v>
      </c>
      <c r="F36" s="87" t="n">
        <v>0.3141</v>
      </c>
      <c r="G36" s="8" t="n">
        <v>0.0244</v>
      </c>
      <c r="H36" s="8" t="n">
        <v>0.0037</v>
      </c>
      <c r="I36" s="88" t="n">
        <v>6.46E-011</v>
      </c>
      <c r="J36" s="89" t="s">
        <v>238</v>
      </c>
      <c r="K36" s="8" t="n">
        <v>0.291</v>
      </c>
      <c r="L36" s="8" t="n">
        <v>0.0222</v>
      </c>
      <c r="M36" s="8" t="n">
        <v>0.0034</v>
      </c>
      <c r="N36" s="90" t="n">
        <v>9.811E-011</v>
      </c>
      <c r="O36" s="8" t="n">
        <v>0.267</v>
      </c>
      <c r="P36" s="8" t="n">
        <v>0.0348</v>
      </c>
      <c r="Q36" s="8" t="n">
        <v>0.0073</v>
      </c>
      <c r="R36" s="90" t="n">
        <v>1.945E-006</v>
      </c>
      <c r="S36" s="8"/>
      <c r="T36" s="8"/>
      <c r="U36" s="8"/>
      <c r="V36" s="8"/>
      <c r="W36" s="8"/>
      <c r="X36" s="8"/>
      <c r="Y36" s="8"/>
      <c r="Z36" s="8"/>
    </row>
    <row r="37" customFormat="false" ht="15.75" hidden="false" customHeight="true" outlineLevel="0" collapsed="false">
      <c r="A37" s="8" t="s">
        <v>271</v>
      </c>
      <c r="B37" s="8" t="n">
        <v>2</v>
      </c>
      <c r="C37" s="8" t="n">
        <v>212693775</v>
      </c>
      <c r="D37" s="8" t="s">
        <v>236</v>
      </c>
      <c r="E37" s="8" t="s">
        <v>237</v>
      </c>
      <c r="F37" s="87" t="n">
        <v>0.847</v>
      </c>
      <c r="G37" s="8" t="n">
        <v>-0.025</v>
      </c>
      <c r="H37" s="8" t="n">
        <v>0.0048</v>
      </c>
      <c r="I37" s="88" t="n">
        <v>4.56E-008</v>
      </c>
      <c r="J37" s="89" t="s">
        <v>238</v>
      </c>
      <c r="K37" s="8" t="n">
        <v>0.8539</v>
      </c>
      <c r="L37" s="8" t="n">
        <v>-0.0226</v>
      </c>
      <c r="M37" s="8" t="n">
        <v>0.0046</v>
      </c>
      <c r="N37" s="90" t="n">
        <v>1.126E-006</v>
      </c>
      <c r="O37" s="8" t="n">
        <v>0.8583</v>
      </c>
      <c r="P37" s="8" t="n">
        <v>-0.0159</v>
      </c>
      <c r="Q37" s="8" t="n">
        <v>0.0106</v>
      </c>
      <c r="R37" s="89" t="n">
        <v>0.134</v>
      </c>
      <c r="S37" s="8"/>
      <c r="T37" s="8"/>
      <c r="U37" s="8"/>
      <c r="V37" s="8"/>
      <c r="W37" s="8"/>
      <c r="X37" s="8"/>
      <c r="Y37" s="8"/>
      <c r="Z37" s="8"/>
    </row>
    <row r="38" customFormat="false" ht="15.75" hidden="false" customHeight="true" outlineLevel="0" collapsed="false">
      <c r="A38" s="8" t="s">
        <v>272</v>
      </c>
      <c r="B38" s="8" t="n">
        <v>2</v>
      </c>
      <c r="C38" s="8" t="n">
        <v>233645968</v>
      </c>
      <c r="D38" s="8" t="s">
        <v>237</v>
      </c>
      <c r="E38" s="8" t="s">
        <v>242</v>
      </c>
      <c r="F38" s="87" t="n">
        <v>0.6476</v>
      </c>
      <c r="G38" s="8" t="n">
        <v>-0.0147</v>
      </c>
      <c r="H38" s="8" t="n">
        <v>0.0036</v>
      </c>
      <c r="I38" s="88" t="n">
        <v>4.51E-008</v>
      </c>
      <c r="J38" s="89" t="s">
        <v>243</v>
      </c>
      <c r="K38" s="8" t="n">
        <v>0.6607</v>
      </c>
      <c r="L38" s="8" t="n">
        <v>-0.0153</v>
      </c>
      <c r="M38" s="8" t="n">
        <v>0.0032</v>
      </c>
      <c r="N38" s="90" t="n">
        <v>2.162E-006</v>
      </c>
      <c r="O38" s="8" t="n">
        <v>0.672</v>
      </c>
      <c r="P38" s="8" t="n">
        <v>-0.0137</v>
      </c>
      <c r="Q38" s="8" t="n">
        <v>0.007</v>
      </c>
      <c r="R38" s="89" t="n">
        <v>0.05059</v>
      </c>
      <c r="S38" s="8"/>
      <c r="T38" s="8"/>
      <c r="U38" s="8"/>
      <c r="V38" s="8"/>
      <c r="W38" s="8"/>
      <c r="X38" s="8"/>
      <c r="Y38" s="8"/>
      <c r="Z38" s="8"/>
    </row>
    <row r="39" customFormat="false" ht="15.75" hidden="false" customHeight="true" outlineLevel="0" collapsed="false">
      <c r="A39" s="8" t="s">
        <v>273</v>
      </c>
      <c r="B39" s="8" t="n">
        <v>3</v>
      </c>
      <c r="C39" s="8" t="n">
        <v>44635461</v>
      </c>
      <c r="D39" s="8" t="s">
        <v>245</v>
      </c>
      <c r="E39" s="8" t="s">
        <v>242</v>
      </c>
      <c r="F39" s="87" t="n">
        <v>0.3905</v>
      </c>
      <c r="G39" s="8" t="n">
        <v>-0.0184</v>
      </c>
      <c r="H39" s="8" t="n">
        <v>0.0035</v>
      </c>
      <c r="I39" s="88" t="n">
        <v>4.17E-013</v>
      </c>
      <c r="J39" s="89" t="s">
        <v>243</v>
      </c>
      <c r="K39" s="8" t="n">
        <v>0.4043</v>
      </c>
      <c r="L39" s="8" t="n">
        <v>-0.0182</v>
      </c>
      <c r="M39" s="8" t="n">
        <v>0.0031</v>
      </c>
      <c r="N39" s="90" t="n">
        <v>5.977E-009</v>
      </c>
      <c r="O39" s="8" t="n">
        <v>0.3912</v>
      </c>
      <c r="P39" s="8" t="n">
        <v>-0.0134</v>
      </c>
      <c r="Q39" s="8" t="n">
        <v>0.0064</v>
      </c>
      <c r="R39" s="89" t="n">
        <v>0.03626</v>
      </c>
      <c r="S39" s="8"/>
      <c r="T39" s="8"/>
      <c r="U39" s="8"/>
      <c r="V39" s="8"/>
      <c r="W39" s="8"/>
      <c r="X39" s="8"/>
      <c r="Y39" s="8"/>
      <c r="Z39" s="8"/>
    </row>
    <row r="40" customFormat="false" ht="15.75" hidden="false" customHeight="true" outlineLevel="0" collapsed="false">
      <c r="A40" s="8" t="s">
        <v>274</v>
      </c>
      <c r="B40" s="8" t="n">
        <v>3</v>
      </c>
      <c r="C40" s="8" t="n">
        <v>44731730</v>
      </c>
      <c r="D40" s="8" t="s">
        <v>245</v>
      </c>
      <c r="E40" s="8" t="s">
        <v>242</v>
      </c>
      <c r="F40" s="87" t="n">
        <v>0.312</v>
      </c>
      <c r="G40" s="8" t="n">
        <v>0.0228</v>
      </c>
      <c r="H40" s="8" t="n">
        <v>0.0037</v>
      </c>
      <c r="I40" s="88" t="n">
        <v>8.16E-010</v>
      </c>
      <c r="J40" s="89" t="s">
        <v>238</v>
      </c>
      <c r="K40" s="8" t="n">
        <v>0.3107</v>
      </c>
      <c r="L40" s="8" t="n">
        <v>0.0195</v>
      </c>
      <c r="M40" s="8" t="n">
        <v>0.0033</v>
      </c>
      <c r="N40" s="90" t="n">
        <v>4.765E-009</v>
      </c>
      <c r="O40" s="8" t="n">
        <v>0.3241</v>
      </c>
      <c r="P40" s="8" t="n">
        <v>0.0122</v>
      </c>
      <c r="Q40" s="8" t="n">
        <v>0.0068</v>
      </c>
      <c r="R40" s="89" t="n">
        <v>0.0736</v>
      </c>
      <c r="S40" s="8"/>
      <c r="T40" s="8"/>
      <c r="U40" s="8"/>
      <c r="V40" s="8"/>
      <c r="W40" s="8"/>
      <c r="X40" s="8"/>
      <c r="Y40" s="8"/>
      <c r="Z40" s="8"/>
    </row>
    <row r="41" customFormat="false" ht="15.75" hidden="false" customHeight="true" outlineLevel="0" collapsed="false">
      <c r="A41" s="8" t="s">
        <v>275</v>
      </c>
      <c r="B41" s="8" t="n">
        <v>3</v>
      </c>
      <c r="C41" s="8" t="n">
        <v>49214303</v>
      </c>
      <c r="D41" s="8" t="s">
        <v>236</v>
      </c>
      <c r="E41" s="8" t="s">
        <v>242</v>
      </c>
      <c r="F41" s="87" t="n">
        <v>0.7725</v>
      </c>
      <c r="G41" s="8" t="n">
        <v>-0.0246</v>
      </c>
      <c r="H41" s="8" t="n">
        <v>0.0041</v>
      </c>
      <c r="I41" s="88" t="n">
        <v>4.24E-009</v>
      </c>
      <c r="J41" s="89" t="s">
        <v>238</v>
      </c>
      <c r="K41" s="8" t="n">
        <v>0.7623</v>
      </c>
      <c r="L41" s="8" t="n">
        <v>-0.025</v>
      </c>
      <c r="M41" s="8" t="n">
        <v>0.0036</v>
      </c>
      <c r="N41" s="90" t="n">
        <v>5.94E-012</v>
      </c>
      <c r="O41" s="8" t="n">
        <v>0.7311</v>
      </c>
      <c r="P41" s="8" t="n">
        <v>-0.0351</v>
      </c>
      <c r="Q41" s="8" t="n">
        <v>0.0073</v>
      </c>
      <c r="R41" s="90" t="n">
        <v>1.481E-006</v>
      </c>
      <c r="S41" s="8"/>
      <c r="T41" s="8"/>
      <c r="U41" s="8"/>
      <c r="V41" s="8"/>
      <c r="W41" s="8"/>
      <c r="X41" s="8"/>
      <c r="Y41" s="8"/>
      <c r="Z41" s="8"/>
    </row>
    <row r="42" customFormat="false" ht="15.75" hidden="false" customHeight="true" outlineLevel="0" collapsed="false">
      <c r="A42" s="8" t="s">
        <v>276</v>
      </c>
      <c r="B42" s="8" t="n">
        <v>3</v>
      </c>
      <c r="C42" s="8" t="n">
        <v>53244151</v>
      </c>
      <c r="D42" s="8" t="s">
        <v>236</v>
      </c>
      <c r="E42" s="8" t="s">
        <v>242</v>
      </c>
      <c r="F42" s="87" t="n">
        <v>0.2089</v>
      </c>
      <c r="G42" s="8" t="n">
        <v>0.0233</v>
      </c>
      <c r="H42" s="8" t="n">
        <v>0.0042</v>
      </c>
      <c r="I42" s="88" t="n">
        <v>2.4E-008</v>
      </c>
      <c r="J42" s="89" t="s">
        <v>238</v>
      </c>
      <c r="K42" s="8" t="n">
        <v>0.1958</v>
      </c>
      <c r="L42" s="8" t="n">
        <v>0.0207</v>
      </c>
      <c r="M42" s="8" t="n">
        <v>0.0039</v>
      </c>
      <c r="N42" s="90" t="n">
        <v>1.446E-007</v>
      </c>
      <c r="O42" s="8" t="n">
        <v>0.1723</v>
      </c>
      <c r="P42" s="8" t="n">
        <v>0.0074</v>
      </c>
      <c r="Q42" s="8" t="n">
        <v>0.0087</v>
      </c>
      <c r="R42" s="89" t="n">
        <v>0.3956</v>
      </c>
      <c r="S42" s="8"/>
      <c r="T42" s="8"/>
      <c r="U42" s="8"/>
      <c r="V42" s="8"/>
      <c r="W42" s="8"/>
      <c r="X42" s="8"/>
      <c r="Y42" s="8"/>
      <c r="Z42" s="8"/>
    </row>
    <row r="43" customFormat="false" ht="15.75" hidden="false" customHeight="true" outlineLevel="0" collapsed="false">
      <c r="A43" s="8" t="s">
        <v>277</v>
      </c>
      <c r="B43" s="8" t="n">
        <v>3</v>
      </c>
      <c r="C43" s="8" t="n">
        <v>61255413</v>
      </c>
      <c r="D43" s="8" t="s">
        <v>245</v>
      </c>
      <c r="E43" s="8" t="s">
        <v>242</v>
      </c>
      <c r="F43" s="87" t="n">
        <v>0.41</v>
      </c>
      <c r="G43" s="8" t="n">
        <v>0.0231</v>
      </c>
      <c r="H43" s="8" t="n">
        <v>0.0035</v>
      </c>
      <c r="I43" s="88" t="n">
        <v>3.56E-011</v>
      </c>
      <c r="J43" s="89" t="s">
        <v>238</v>
      </c>
      <c r="K43" s="8" t="n">
        <v>0.4492</v>
      </c>
      <c r="L43" s="8" t="n">
        <v>0.0208</v>
      </c>
      <c r="M43" s="8" t="n">
        <v>0.0033</v>
      </c>
      <c r="N43" s="90" t="n">
        <v>4.224E-010</v>
      </c>
      <c r="O43" s="8" t="n">
        <v>0.521</v>
      </c>
      <c r="P43" s="8" t="n">
        <v>0.021</v>
      </c>
      <c r="Q43" s="8" t="n">
        <v>0.0069</v>
      </c>
      <c r="R43" s="89" t="n">
        <v>0.002202</v>
      </c>
      <c r="S43" s="8"/>
      <c r="T43" s="8"/>
      <c r="U43" s="8"/>
      <c r="V43" s="8"/>
      <c r="W43" s="8"/>
      <c r="X43" s="8"/>
      <c r="Y43" s="8"/>
      <c r="Z43" s="8"/>
    </row>
    <row r="44" customFormat="false" ht="15.75" hidden="false" customHeight="true" outlineLevel="0" collapsed="false">
      <c r="A44" s="8" t="s">
        <v>278</v>
      </c>
      <c r="B44" s="8" t="n">
        <v>3</v>
      </c>
      <c r="C44" s="8" t="n">
        <v>101274807</v>
      </c>
      <c r="D44" s="8" t="s">
        <v>236</v>
      </c>
      <c r="E44" s="8" t="s">
        <v>242</v>
      </c>
      <c r="F44" s="87" t="n">
        <v>0.4462</v>
      </c>
      <c r="G44" s="8" t="n">
        <v>-0.0195</v>
      </c>
      <c r="H44" s="8" t="n">
        <v>0.0035</v>
      </c>
      <c r="I44" s="88" t="n">
        <v>2.68E-008</v>
      </c>
      <c r="J44" s="89" t="s">
        <v>238</v>
      </c>
      <c r="K44" s="8" t="n">
        <v>0.4499</v>
      </c>
      <c r="L44" s="8" t="n">
        <v>-0.0157</v>
      </c>
      <c r="M44" s="8" t="n">
        <v>0.003</v>
      </c>
      <c r="N44" s="90" t="n">
        <v>2.153E-007</v>
      </c>
      <c r="O44" s="8" t="n">
        <v>0.4241</v>
      </c>
      <c r="P44" s="8" t="n">
        <v>-0.0145</v>
      </c>
      <c r="Q44" s="8" t="n">
        <v>0.0063</v>
      </c>
      <c r="R44" s="89" t="n">
        <v>0.02074</v>
      </c>
      <c r="S44" s="8"/>
      <c r="T44" s="8"/>
      <c r="U44" s="8"/>
      <c r="V44" s="8"/>
      <c r="W44" s="8"/>
      <c r="X44" s="8"/>
      <c r="Y44" s="8"/>
      <c r="Z44" s="8"/>
    </row>
    <row r="45" customFormat="false" ht="15.75" hidden="false" customHeight="true" outlineLevel="0" collapsed="false">
      <c r="A45" s="8" t="s">
        <v>279</v>
      </c>
      <c r="B45" s="8" t="n">
        <v>3</v>
      </c>
      <c r="C45" s="8" t="n">
        <v>117509984</v>
      </c>
      <c r="D45" s="8" t="s">
        <v>236</v>
      </c>
      <c r="E45" s="8" t="s">
        <v>237</v>
      </c>
      <c r="F45" s="87" t="n">
        <v>0.2836</v>
      </c>
      <c r="G45" s="8" t="n">
        <v>0.0217</v>
      </c>
      <c r="H45" s="8" t="n">
        <v>0.0038</v>
      </c>
      <c r="I45" s="88" t="n">
        <v>1.04E-008</v>
      </c>
      <c r="J45" s="89" t="s">
        <v>238</v>
      </c>
      <c r="K45" s="8" t="n">
        <v>0.2701</v>
      </c>
      <c r="L45" s="8" t="n">
        <v>0.0201</v>
      </c>
      <c r="M45" s="8" t="n">
        <v>0.0035</v>
      </c>
      <c r="N45" s="90" t="n">
        <v>1.267E-008</v>
      </c>
      <c r="O45" s="8" t="n">
        <v>0.2587</v>
      </c>
      <c r="P45" s="8" t="n">
        <v>0.021</v>
      </c>
      <c r="Q45" s="8" t="n">
        <v>0.0073</v>
      </c>
      <c r="R45" s="89" t="n">
        <v>0.004008</v>
      </c>
      <c r="S45" s="8"/>
      <c r="T45" s="8"/>
      <c r="U45" s="8"/>
      <c r="V45" s="8"/>
      <c r="W45" s="8"/>
      <c r="X45" s="8"/>
      <c r="Y45" s="8"/>
      <c r="Z45" s="8"/>
    </row>
    <row r="46" customFormat="false" ht="15.75" hidden="false" customHeight="true" outlineLevel="0" collapsed="false">
      <c r="A46" s="8" t="s">
        <v>280</v>
      </c>
      <c r="B46" s="8" t="n">
        <v>3</v>
      </c>
      <c r="C46" s="8" t="n">
        <v>157984210</v>
      </c>
      <c r="D46" s="8" t="s">
        <v>245</v>
      </c>
      <c r="E46" s="8" t="s">
        <v>236</v>
      </c>
      <c r="F46" s="87" t="n">
        <v>0.5791</v>
      </c>
      <c r="G46" s="8" t="n">
        <v>-0.0264</v>
      </c>
      <c r="H46" s="8" t="n">
        <v>0.0035</v>
      </c>
      <c r="I46" s="88" t="n">
        <v>1.32E-014</v>
      </c>
      <c r="J46" s="89" t="s">
        <v>238</v>
      </c>
      <c r="K46" s="8" t="n">
        <v>0.5522</v>
      </c>
      <c r="L46" s="8" t="n">
        <v>-0.0209</v>
      </c>
      <c r="M46" s="8" t="n">
        <v>0.003</v>
      </c>
      <c r="N46" s="90" t="n">
        <v>5.088E-012</v>
      </c>
      <c r="O46" s="8" t="n">
        <v>0.5243</v>
      </c>
      <c r="P46" s="8" t="n">
        <v>-0.0197</v>
      </c>
      <c r="Q46" s="8" t="n">
        <v>0.0063</v>
      </c>
      <c r="R46" s="89" t="n">
        <v>0.001879</v>
      </c>
      <c r="S46" s="8"/>
      <c r="T46" s="8"/>
      <c r="U46" s="8"/>
      <c r="V46" s="8"/>
      <c r="W46" s="8"/>
      <c r="X46" s="8"/>
      <c r="Y46" s="8"/>
      <c r="Z46" s="8"/>
    </row>
    <row r="47" customFormat="false" ht="15.75" hidden="false" customHeight="true" outlineLevel="0" collapsed="false">
      <c r="A47" s="8" t="s">
        <v>281</v>
      </c>
      <c r="B47" s="8" t="n">
        <v>3</v>
      </c>
      <c r="C47" s="8" t="n">
        <v>158039605</v>
      </c>
      <c r="D47" s="8" t="s">
        <v>245</v>
      </c>
      <c r="E47" s="8" t="s">
        <v>242</v>
      </c>
      <c r="F47" s="87" t="n">
        <v>0.5743</v>
      </c>
      <c r="G47" s="8" t="n">
        <v>0.0249</v>
      </c>
      <c r="H47" s="8" t="n">
        <v>0.0035</v>
      </c>
      <c r="I47" s="88" t="n">
        <v>8.21E-013</v>
      </c>
      <c r="J47" s="89" t="s">
        <v>243</v>
      </c>
      <c r="K47" s="8" t="n">
        <v>0.5877</v>
      </c>
      <c r="L47" s="8" t="n">
        <v>0.0195</v>
      </c>
      <c r="M47" s="8" t="n">
        <v>0.003</v>
      </c>
      <c r="N47" s="90" t="n">
        <v>1.189E-010</v>
      </c>
      <c r="O47" s="8" t="n">
        <v>0.5948</v>
      </c>
      <c r="P47" s="8" t="n">
        <v>0.0132</v>
      </c>
      <c r="Q47" s="8" t="n">
        <v>0.0061</v>
      </c>
      <c r="R47" s="89" t="n">
        <v>0.0306</v>
      </c>
      <c r="S47" s="8"/>
      <c r="T47" s="8"/>
      <c r="U47" s="8"/>
      <c r="V47" s="8"/>
      <c r="W47" s="8"/>
      <c r="X47" s="8"/>
      <c r="Y47" s="8"/>
      <c r="Z47" s="8"/>
    </row>
    <row r="48" customFormat="false" ht="15.75" hidden="false" customHeight="true" outlineLevel="0" collapsed="false">
      <c r="A48" s="8" t="s">
        <v>282</v>
      </c>
      <c r="B48" s="8" t="n">
        <v>3</v>
      </c>
      <c r="C48" s="8" t="n">
        <v>173113041</v>
      </c>
      <c r="D48" s="8" t="s">
        <v>245</v>
      </c>
      <c r="E48" s="8" t="s">
        <v>242</v>
      </c>
      <c r="F48" s="87" t="n">
        <v>0.5148</v>
      </c>
      <c r="G48" s="8" t="n">
        <v>0.0175</v>
      </c>
      <c r="H48" s="8" t="n">
        <v>0.0034</v>
      </c>
      <c r="I48" s="88" t="n">
        <v>1.32E-010</v>
      </c>
      <c r="J48" s="89" t="s">
        <v>243</v>
      </c>
      <c r="K48" s="8" t="n">
        <v>0.5306</v>
      </c>
      <c r="L48" s="8" t="n">
        <v>0.015</v>
      </c>
      <c r="M48" s="8" t="n">
        <v>0.003</v>
      </c>
      <c r="N48" s="90" t="n">
        <v>7.256E-007</v>
      </c>
      <c r="O48" s="8" t="n">
        <v>0.5487</v>
      </c>
      <c r="P48" s="8" t="n">
        <v>0.0059</v>
      </c>
      <c r="Q48" s="8" t="n">
        <v>0.0061</v>
      </c>
      <c r="R48" s="89" t="n">
        <v>0.3299</v>
      </c>
      <c r="S48" s="8"/>
      <c r="T48" s="8"/>
      <c r="U48" s="8"/>
      <c r="V48" s="8"/>
      <c r="W48" s="8"/>
      <c r="X48" s="8"/>
      <c r="Y48" s="8"/>
      <c r="Z48" s="8"/>
    </row>
    <row r="49" customFormat="false" ht="15.75" hidden="false" customHeight="true" outlineLevel="0" collapsed="false">
      <c r="A49" s="8" t="s">
        <v>283</v>
      </c>
      <c r="B49" s="8" t="n">
        <v>4</v>
      </c>
      <c r="C49" s="8" t="n">
        <v>3078937</v>
      </c>
      <c r="D49" s="8" t="s">
        <v>245</v>
      </c>
      <c r="E49" s="8" t="s">
        <v>242</v>
      </c>
      <c r="F49" s="87" t="n">
        <v>0.5861</v>
      </c>
      <c r="G49" s="8" t="n">
        <v>0.0199</v>
      </c>
      <c r="H49" s="8" t="n">
        <v>0.0035</v>
      </c>
      <c r="I49" s="88" t="n">
        <v>8.13E-009</v>
      </c>
      <c r="J49" s="89" t="s">
        <v>238</v>
      </c>
      <c r="K49" s="8" t="n">
        <v>0.5711</v>
      </c>
      <c r="L49" s="8" t="n">
        <v>0.0178</v>
      </c>
      <c r="M49" s="8" t="n">
        <v>0.003</v>
      </c>
      <c r="N49" s="90" t="n">
        <v>4.123E-009</v>
      </c>
      <c r="O49" s="8" t="n">
        <v>0.5459</v>
      </c>
      <c r="P49" s="8" t="n">
        <v>0.0111</v>
      </c>
      <c r="Q49" s="8" t="n">
        <v>0.0063</v>
      </c>
      <c r="R49" s="89" t="n">
        <v>0.07541</v>
      </c>
      <c r="S49" s="8"/>
      <c r="T49" s="8"/>
      <c r="U49" s="8"/>
      <c r="V49" s="8"/>
      <c r="W49" s="8"/>
      <c r="X49" s="8"/>
      <c r="Y49" s="8"/>
      <c r="Z49" s="8"/>
    </row>
    <row r="50" customFormat="false" ht="15.75" hidden="false" customHeight="true" outlineLevel="0" collapsed="false">
      <c r="A50" s="8" t="s">
        <v>284</v>
      </c>
      <c r="B50" s="8" t="n">
        <v>4</v>
      </c>
      <c r="C50" s="8" t="n">
        <v>42110353</v>
      </c>
      <c r="D50" s="8" t="s">
        <v>236</v>
      </c>
      <c r="E50" s="8" t="s">
        <v>237</v>
      </c>
      <c r="F50" s="87" t="n">
        <v>0.8838</v>
      </c>
      <c r="G50" s="8" t="n">
        <v>0.0338</v>
      </c>
      <c r="H50" s="8" t="n">
        <v>0.0054</v>
      </c>
      <c r="I50" s="88" t="n">
        <v>1.13E-009</v>
      </c>
      <c r="J50" s="89" t="s">
        <v>238</v>
      </c>
      <c r="K50" s="8" t="n">
        <v>0.8886</v>
      </c>
      <c r="L50" s="8" t="n">
        <v>0.0297</v>
      </c>
      <c r="M50" s="8" t="n">
        <v>0.0049</v>
      </c>
      <c r="N50" s="90" t="n">
        <v>1.902E-009</v>
      </c>
      <c r="O50" s="8" t="n">
        <v>0.8929</v>
      </c>
      <c r="P50" s="8" t="n">
        <v>0.0385</v>
      </c>
      <c r="Q50" s="8" t="n">
        <v>0.0103</v>
      </c>
      <c r="R50" s="89" t="n">
        <v>0.0001897</v>
      </c>
      <c r="S50" s="8"/>
      <c r="T50" s="8"/>
      <c r="U50" s="8"/>
      <c r="V50" s="8"/>
      <c r="W50" s="8"/>
      <c r="X50" s="8"/>
      <c r="Y50" s="8"/>
      <c r="Z50" s="8"/>
    </row>
    <row r="51" customFormat="false" ht="15.75" hidden="false" customHeight="true" outlineLevel="0" collapsed="false">
      <c r="A51" s="8" t="s">
        <v>285</v>
      </c>
      <c r="B51" s="8" t="n">
        <v>4</v>
      </c>
      <c r="C51" s="8" t="n">
        <v>80210167</v>
      </c>
      <c r="D51" s="8" t="s">
        <v>245</v>
      </c>
      <c r="E51" s="8" t="s">
        <v>236</v>
      </c>
      <c r="F51" s="87" t="n">
        <v>0.5421</v>
      </c>
      <c r="G51" s="8" t="n">
        <v>-0.0182</v>
      </c>
      <c r="H51" s="8" t="n">
        <v>0.0035</v>
      </c>
      <c r="I51" s="88" t="n">
        <v>1.13E-008</v>
      </c>
      <c r="J51" s="89" t="s">
        <v>238</v>
      </c>
      <c r="K51" s="8" t="n">
        <v>0.5462</v>
      </c>
      <c r="L51" s="8" t="n">
        <v>-0.0166</v>
      </c>
      <c r="M51" s="8" t="n">
        <v>0.0031</v>
      </c>
      <c r="N51" s="90" t="n">
        <v>1.121E-007</v>
      </c>
      <c r="O51" s="8" t="n">
        <v>0.5866</v>
      </c>
      <c r="P51" s="8" t="n">
        <v>-0.0148</v>
      </c>
      <c r="Q51" s="8" t="n">
        <v>0.0069</v>
      </c>
      <c r="R51" s="89" t="n">
        <v>0.03087</v>
      </c>
      <c r="S51" s="8"/>
      <c r="T51" s="8"/>
      <c r="U51" s="8"/>
      <c r="V51" s="8"/>
      <c r="W51" s="8"/>
      <c r="X51" s="8"/>
      <c r="Y51" s="8"/>
      <c r="Z51" s="8"/>
    </row>
    <row r="52" customFormat="false" ht="15.75" hidden="false" customHeight="true" outlineLevel="0" collapsed="false">
      <c r="A52" s="8" t="s">
        <v>286</v>
      </c>
      <c r="B52" s="8" t="n">
        <v>4</v>
      </c>
      <c r="C52" s="8" t="n">
        <v>91091770</v>
      </c>
      <c r="D52" s="8" t="s">
        <v>245</v>
      </c>
      <c r="E52" s="8" t="s">
        <v>237</v>
      </c>
      <c r="F52" s="87" t="n">
        <v>0.6001</v>
      </c>
      <c r="G52" s="8" t="n">
        <v>0.0154</v>
      </c>
      <c r="H52" s="8" t="n">
        <v>0.0035</v>
      </c>
      <c r="I52" s="88" t="n">
        <v>4.44E-009</v>
      </c>
      <c r="J52" s="89" t="s">
        <v>243</v>
      </c>
      <c r="K52" s="8" t="n">
        <v>0.6209</v>
      </c>
      <c r="L52" s="8" t="n">
        <v>0.015</v>
      </c>
      <c r="M52" s="8" t="n">
        <v>0.0031</v>
      </c>
      <c r="N52" s="90" t="n">
        <v>1.63E-006</v>
      </c>
      <c r="O52" s="8" t="n">
        <v>0.6546</v>
      </c>
      <c r="P52" s="8" t="n">
        <v>0.0166</v>
      </c>
      <c r="Q52" s="8" t="n">
        <v>0.0066</v>
      </c>
      <c r="R52" s="89" t="n">
        <v>0.01205</v>
      </c>
      <c r="S52" s="8"/>
      <c r="T52" s="8"/>
      <c r="U52" s="8"/>
      <c r="V52" s="8"/>
      <c r="W52" s="8"/>
      <c r="X52" s="8"/>
      <c r="Y52" s="8"/>
      <c r="Z52" s="8"/>
    </row>
    <row r="53" customFormat="false" ht="15.75" hidden="false" customHeight="true" outlineLevel="0" collapsed="false">
      <c r="A53" s="8" t="s">
        <v>287</v>
      </c>
      <c r="B53" s="8" t="n">
        <v>4</v>
      </c>
      <c r="C53" s="8" t="n">
        <v>123388893</v>
      </c>
      <c r="D53" s="8" t="s">
        <v>237</v>
      </c>
      <c r="E53" s="8" t="s">
        <v>242</v>
      </c>
      <c r="F53" s="87" t="n">
        <v>0.9466</v>
      </c>
      <c r="G53" s="8" t="n">
        <v>0.0434</v>
      </c>
      <c r="H53" s="8" t="n">
        <v>0.0077</v>
      </c>
      <c r="I53" s="88" t="n">
        <v>3.16E-010</v>
      </c>
      <c r="J53" s="89" t="s">
        <v>243</v>
      </c>
      <c r="K53" s="8" t="n">
        <v>0.9485</v>
      </c>
      <c r="L53" s="8" t="n">
        <v>0.0395</v>
      </c>
      <c r="M53" s="8" t="n">
        <v>0.0075</v>
      </c>
      <c r="N53" s="90" t="n">
        <v>1.229E-007</v>
      </c>
      <c r="O53" s="8" t="n">
        <v>0.9486</v>
      </c>
      <c r="P53" s="8" t="n">
        <v>0.0283</v>
      </c>
      <c r="Q53" s="8" t="n">
        <v>0.0178</v>
      </c>
      <c r="R53" s="89" t="n">
        <v>0.1106</v>
      </c>
      <c r="S53" s="8"/>
      <c r="T53" s="8"/>
      <c r="U53" s="8"/>
      <c r="V53" s="8"/>
      <c r="W53" s="8"/>
      <c r="X53" s="8"/>
      <c r="Y53" s="8"/>
      <c r="Z53" s="8"/>
    </row>
    <row r="54" customFormat="false" ht="15.75" hidden="false" customHeight="true" outlineLevel="0" collapsed="false">
      <c r="A54" s="8" t="s">
        <v>288</v>
      </c>
      <c r="B54" s="8" t="n">
        <v>4</v>
      </c>
      <c r="C54" s="8" t="n">
        <v>131237381</v>
      </c>
      <c r="D54" s="8" t="s">
        <v>236</v>
      </c>
      <c r="E54" s="8" t="s">
        <v>237</v>
      </c>
      <c r="F54" s="87" t="n">
        <v>0.7459</v>
      </c>
      <c r="G54" s="8" t="n">
        <v>-0.0231</v>
      </c>
      <c r="H54" s="8" t="n">
        <v>0.0039</v>
      </c>
      <c r="I54" s="88" t="n">
        <v>9.76E-010</v>
      </c>
      <c r="J54" s="89" t="s">
        <v>238</v>
      </c>
      <c r="K54" s="8" t="n">
        <v>0.7558</v>
      </c>
      <c r="L54" s="8" t="n">
        <v>-0.0208</v>
      </c>
      <c r="M54" s="8" t="n">
        <v>0.0035</v>
      </c>
      <c r="N54" s="90" t="n">
        <v>3.894E-009</v>
      </c>
      <c r="O54" s="8" t="n">
        <v>0.7747</v>
      </c>
      <c r="P54" s="8" t="n">
        <v>-0.0098</v>
      </c>
      <c r="Q54" s="8" t="n">
        <v>0.0077</v>
      </c>
      <c r="R54" s="89" t="n">
        <v>0.2007</v>
      </c>
      <c r="S54" s="8"/>
      <c r="T54" s="8"/>
      <c r="U54" s="8"/>
      <c r="V54" s="8"/>
      <c r="W54" s="8"/>
      <c r="X54" s="8"/>
      <c r="Y54" s="8"/>
      <c r="Z54" s="8"/>
    </row>
    <row r="55" customFormat="false" ht="15.75" hidden="false" customHeight="true" outlineLevel="0" collapsed="false">
      <c r="A55" s="8" t="s">
        <v>289</v>
      </c>
      <c r="B55" s="8" t="n">
        <v>4</v>
      </c>
      <c r="C55" s="8" t="n">
        <v>140919035</v>
      </c>
      <c r="D55" s="8" t="s">
        <v>245</v>
      </c>
      <c r="E55" s="8" t="s">
        <v>236</v>
      </c>
      <c r="F55" s="87" t="n">
        <v>0.5574</v>
      </c>
      <c r="G55" s="8" t="n">
        <v>-0.0153</v>
      </c>
      <c r="H55" s="8" t="n">
        <v>0.0035</v>
      </c>
      <c r="I55" s="88" t="n">
        <v>1.41E-009</v>
      </c>
      <c r="J55" s="89" t="s">
        <v>243</v>
      </c>
      <c r="K55" s="8" t="n">
        <v>0.5153</v>
      </c>
      <c r="L55" s="8" t="n">
        <v>-0.0111</v>
      </c>
      <c r="M55" s="8" t="n">
        <v>0.0032</v>
      </c>
      <c r="N55" s="89" t="n">
        <v>0.000588</v>
      </c>
      <c r="O55" s="8" t="n">
        <v>0.4473</v>
      </c>
      <c r="P55" s="8" t="n">
        <v>-0.005</v>
      </c>
      <c r="Q55" s="8" t="n">
        <v>0.0068</v>
      </c>
      <c r="R55" s="89" t="n">
        <v>0.4567</v>
      </c>
      <c r="S55" s="8"/>
      <c r="T55" s="8"/>
      <c r="U55" s="8"/>
      <c r="V55" s="8"/>
      <c r="W55" s="8"/>
      <c r="X55" s="8"/>
      <c r="Y55" s="8"/>
      <c r="Z55" s="8"/>
    </row>
    <row r="56" customFormat="false" ht="15.75" hidden="false" customHeight="true" outlineLevel="0" collapsed="false">
      <c r="A56" s="8" t="s">
        <v>290</v>
      </c>
      <c r="B56" s="8" t="n">
        <v>4</v>
      </c>
      <c r="C56" s="8" t="n">
        <v>176851045</v>
      </c>
      <c r="D56" s="8" t="s">
        <v>245</v>
      </c>
      <c r="E56" s="8" t="s">
        <v>236</v>
      </c>
      <c r="F56" s="87" t="n">
        <v>0.7956</v>
      </c>
      <c r="G56" s="8" t="n">
        <v>-0.0238</v>
      </c>
      <c r="H56" s="8" t="n">
        <v>0.0043</v>
      </c>
      <c r="I56" s="88" t="n">
        <v>1.94E-008</v>
      </c>
      <c r="J56" s="89" t="s">
        <v>238</v>
      </c>
      <c r="K56" s="8" t="n">
        <v>0.8034</v>
      </c>
      <c r="L56" s="8" t="n">
        <v>-0.0166</v>
      </c>
      <c r="M56" s="8" t="n">
        <v>0.0038</v>
      </c>
      <c r="N56" s="90" t="n">
        <v>1.501E-005</v>
      </c>
      <c r="O56" s="8" t="n">
        <v>0.804</v>
      </c>
      <c r="P56" s="8" t="n">
        <v>-0.0168</v>
      </c>
      <c r="Q56" s="8" t="n">
        <v>0.0077</v>
      </c>
      <c r="R56" s="89" t="n">
        <v>0.02919</v>
      </c>
      <c r="S56" s="8"/>
      <c r="T56" s="8"/>
      <c r="U56" s="8"/>
      <c r="V56" s="8"/>
      <c r="W56" s="8"/>
      <c r="X56" s="8"/>
      <c r="Y56" s="8"/>
      <c r="Z56" s="8"/>
    </row>
    <row r="57" customFormat="false" ht="15.75" hidden="false" customHeight="true" outlineLevel="0" collapsed="false">
      <c r="A57" s="8" t="s">
        <v>291</v>
      </c>
      <c r="B57" s="8" t="n">
        <v>4</v>
      </c>
      <c r="C57" s="8" t="n">
        <v>177383115</v>
      </c>
      <c r="D57" s="8" t="s">
        <v>245</v>
      </c>
      <c r="E57" s="8" t="s">
        <v>242</v>
      </c>
      <c r="F57" s="87" t="n">
        <v>0.665</v>
      </c>
      <c r="G57" s="8" t="n">
        <v>-0.021</v>
      </c>
      <c r="H57" s="8" t="n">
        <v>0.0036</v>
      </c>
      <c r="I57" s="88" t="n">
        <v>5.56E-009</v>
      </c>
      <c r="J57" s="89" t="s">
        <v>238</v>
      </c>
      <c r="K57" s="8" t="n">
        <v>0.6616</v>
      </c>
      <c r="L57" s="8" t="n">
        <v>-0.0145</v>
      </c>
      <c r="M57" s="8" t="n">
        <v>0.0032</v>
      </c>
      <c r="N57" s="90" t="n">
        <v>7.125E-006</v>
      </c>
      <c r="O57" s="8" t="n">
        <v>0.645</v>
      </c>
      <c r="P57" s="8" t="n">
        <v>-0.0056</v>
      </c>
      <c r="Q57" s="8" t="n">
        <v>0.0065</v>
      </c>
      <c r="R57" s="89" t="n">
        <v>0.387</v>
      </c>
      <c r="S57" s="8"/>
      <c r="T57" s="8"/>
      <c r="U57" s="8"/>
      <c r="V57" s="8"/>
      <c r="W57" s="8"/>
      <c r="X57" s="8"/>
      <c r="Y57" s="8"/>
      <c r="Z57" s="8"/>
    </row>
    <row r="58" customFormat="false" ht="15.75" hidden="false" customHeight="true" outlineLevel="0" collapsed="false">
      <c r="A58" s="8" t="s">
        <v>292</v>
      </c>
      <c r="B58" s="8" t="n">
        <v>5</v>
      </c>
      <c r="C58" s="8" t="n">
        <v>30842054</v>
      </c>
      <c r="D58" s="8" t="s">
        <v>236</v>
      </c>
      <c r="E58" s="8" t="s">
        <v>242</v>
      </c>
      <c r="F58" s="87" t="n">
        <v>0.4608</v>
      </c>
      <c r="G58" s="8" t="n">
        <v>-0.0176</v>
      </c>
      <c r="H58" s="8" t="n">
        <v>0.0034</v>
      </c>
      <c r="I58" s="88" t="n">
        <v>1.3E-009</v>
      </c>
      <c r="J58" s="89" t="s">
        <v>243</v>
      </c>
      <c r="K58" s="8" t="n">
        <v>0.501</v>
      </c>
      <c r="L58" s="8" t="n">
        <v>-0.0184</v>
      </c>
      <c r="M58" s="8" t="n">
        <v>0.0032</v>
      </c>
      <c r="N58" s="90" t="n">
        <v>1.215E-008</v>
      </c>
      <c r="O58" s="8" t="n">
        <v>0.5602</v>
      </c>
      <c r="P58" s="8" t="n">
        <v>-0.0159</v>
      </c>
      <c r="Q58" s="8" t="n">
        <v>0.0065</v>
      </c>
      <c r="R58" s="89" t="n">
        <v>0.01549</v>
      </c>
      <c r="S58" s="8"/>
      <c r="T58" s="8"/>
      <c r="U58" s="8"/>
      <c r="V58" s="8"/>
      <c r="W58" s="8"/>
      <c r="X58" s="8"/>
      <c r="Y58" s="8"/>
      <c r="Z58" s="8"/>
    </row>
    <row r="59" customFormat="false" ht="15.75" hidden="false" customHeight="true" outlineLevel="0" collapsed="false">
      <c r="A59" s="8" t="s">
        <v>293</v>
      </c>
      <c r="B59" s="8" t="n">
        <v>5</v>
      </c>
      <c r="C59" s="8" t="n">
        <v>61480775</v>
      </c>
      <c r="D59" s="8" t="s">
        <v>245</v>
      </c>
      <c r="E59" s="8" t="s">
        <v>242</v>
      </c>
      <c r="F59" s="87" t="n">
        <v>0.4829</v>
      </c>
      <c r="G59" s="8" t="n">
        <v>-0.0201</v>
      </c>
      <c r="H59" s="8" t="n">
        <v>0.0034</v>
      </c>
      <c r="I59" s="88" t="n">
        <v>4.4E-009</v>
      </c>
      <c r="J59" s="89" t="s">
        <v>238</v>
      </c>
      <c r="K59" s="8" t="n">
        <v>0.4743</v>
      </c>
      <c r="L59" s="8" t="n">
        <v>-0.0145</v>
      </c>
      <c r="M59" s="8" t="n">
        <v>0.003</v>
      </c>
      <c r="N59" s="90" t="n">
        <v>1.674E-006</v>
      </c>
      <c r="O59" s="8" t="n">
        <v>0.4408</v>
      </c>
      <c r="P59" s="8" t="n">
        <v>-0.0085</v>
      </c>
      <c r="Q59" s="8" t="n">
        <v>0.0064</v>
      </c>
      <c r="R59" s="89" t="n">
        <v>0.1848</v>
      </c>
      <c r="S59" s="8"/>
      <c r="T59" s="8"/>
      <c r="U59" s="8"/>
      <c r="V59" s="8"/>
      <c r="W59" s="8"/>
      <c r="X59" s="8"/>
      <c r="Y59" s="8"/>
      <c r="Z59" s="8"/>
    </row>
    <row r="60" customFormat="false" ht="15.75" hidden="false" customHeight="true" outlineLevel="0" collapsed="false">
      <c r="A60" s="8" t="s">
        <v>294</v>
      </c>
      <c r="B60" s="8" t="n">
        <v>5</v>
      </c>
      <c r="C60" s="8" t="n">
        <v>87545318</v>
      </c>
      <c r="D60" s="8" t="s">
        <v>236</v>
      </c>
      <c r="E60" s="8" t="s">
        <v>237</v>
      </c>
      <c r="F60" s="87" t="n">
        <v>0.5288</v>
      </c>
      <c r="G60" s="8" t="n">
        <v>-0.0283</v>
      </c>
      <c r="H60" s="8" t="n">
        <v>0.0035</v>
      </c>
      <c r="I60" s="88" t="n">
        <v>2.34E-016</v>
      </c>
      <c r="J60" s="89" t="s">
        <v>238</v>
      </c>
      <c r="K60" s="8" t="n">
        <v>0.5121</v>
      </c>
      <c r="L60" s="8" t="n">
        <v>-0.0244</v>
      </c>
      <c r="M60" s="8" t="n">
        <v>0.003</v>
      </c>
      <c r="N60" s="90" t="n">
        <v>7.684E-016</v>
      </c>
      <c r="O60" s="8" t="n">
        <v>0.4658</v>
      </c>
      <c r="P60" s="8" t="n">
        <v>-0.021</v>
      </c>
      <c r="Q60" s="8" t="n">
        <v>0.0065</v>
      </c>
      <c r="R60" s="89" t="n">
        <v>0.001281</v>
      </c>
      <c r="S60" s="8"/>
      <c r="T60" s="8"/>
      <c r="U60" s="8"/>
      <c r="V60" s="8"/>
      <c r="W60" s="8"/>
      <c r="X60" s="8"/>
      <c r="Y60" s="8"/>
      <c r="Z60" s="8"/>
    </row>
    <row r="61" customFormat="false" ht="15.75" hidden="false" customHeight="true" outlineLevel="0" collapsed="false">
      <c r="A61" s="8" t="s">
        <v>295</v>
      </c>
      <c r="B61" s="8" t="n">
        <v>5</v>
      </c>
      <c r="C61" s="8" t="n">
        <v>87943710</v>
      </c>
      <c r="D61" s="8" t="s">
        <v>245</v>
      </c>
      <c r="E61" s="8" t="s">
        <v>237</v>
      </c>
      <c r="F61" s="87" t="n">
        <v>0.1605</v>
      </c>
      <c r="G61" s="8" t="n">
        <v>0.0347</v>
      </c>
      <c r="H61" s="8" t="n">
        <v>0.0047</v>
      </c>
      <c r="I61" s="88" t="n">
        <v>5.83E-013</v>
      </c>
      <c r="J61" s="89" t="s">
        <v>238</v>
      </c>
      <c r="K61" s="8" t="n">
        <v>0.2258</v>
      </c>
      <c r="L61" s="8" t="n">
        <v>0.0315</v>
      </c>
      <c r="M61" s="8" t="n">
        <v>0.0038</v>
      </c>
      <c r="N61" s="90" t="n">
        <v>2.142E-016</v>
      </c>
      <c r="O61" s="8" t="n">
        <v>0.2706</v>
      </c>
      <c r="P61" s="8" t="n">
        <v>0.0247</v>
      </c>
      <c r="Q61" s="8" t="n">
        <v>0.0072</v>
      </c>
      <c r="R61" s="89" t="n">
        <v>0.0006394</v>
      </c>
      <c r="S61" s="8"/>
      <c r="T61" s="8"/>
      <c r="U61" s="8"/>
      <c r="V61" s="8"/>
      <c r="W61" s="8"/>
      <c r="X61" s="8"/>
      <c r="Y61" s="8"/>
      <c r="Z61" s="8"/>
    </row>
    <row r="62" customFormat="false" ht="15.75" hidden="false" customHeight="true" outlineLevel="0" collapsed="false">
      <c r="A62" s="8" t="s">
        <v>296</v>
      </c>
      <c r="B62" s="8" t="n">
        <v>5</v>
      </c>
      <c r="C62" s="8" t="n">
        <v>93071630</v>
      </c>
      <c r="D62" s="8" t="s">
        <v>237</v>
      </c>
      <c r="E62" s="8" t="s">
        <v>242</v>
      </c>
      <c r="F62" s="87" t="n">
        <v>0.2207</v>
      </c>
      <c r="G62" s="8" t="n">
        <v>-0.0263</v>
      </c>
      <c r="H62" s="8" t="n">
        <v>0.0041</v>
      </c>
      <c r="I62" s="88" t="n">
        <v>1.55E-010</v>
      </c>
      <c r="J62" s="89" t="s">
        <v>238</v>
      </c>
      <c r="K62" s="8" t="n">
        <v>0.2465</v>
      </c>
      <c r="L62" s="8" t="n">
        <v>-0.0244</v>
      </c>
      <c r="M62" s="8" t="n">
        <v>0.0036</v>
      </c>
      <c r="N62" s="90" t="n">
        <v>1.869E-011</v>
      </c>
      <c r="O62" s="8" t="n">
        <v>0.2992</v>
      </c>
      <c r="P62" s="8" t="n">
        <v>-0.0153</v>
      </c>
      <c r="Q62" s="8" t="n">
        <v>0.0071</v>
      </c>
      <c r="R62" s="89" t="n">
        <v>0.03174</v>
      </c>
      <c r="S62" s="8"/>
      <c r="T62" s="8"/>
      <c r="U62" s="8"/>
      <c r="V62" s="8"/>
      <c r="W62" s="8"/>
      <c r="X62" s="8"/>
      <c r="Y62" s="8"/>
      <c r="Z62" s="8"/>
    </row>
    <row r="63" customFormat="false" ht="15.75" hidden="false" customHeight="true" outlineLevel="0" collapsed="false">
      <c r="A63" s="8" t="s">
        <v>297</v>
      </c>
      <c r="B63" s="8" t="n">
        <v>5</v>
      </c>
      <c r="C63" s="8" t="n">
        <v>103743732</v>
      </c>
      <c r="D63" s="8" t="s">
        <v>236</v>
      </c>
      <c r="E63" s="8" t="s">
        <v>237</v>
      </c>
      <c r="F63" s="87" t="n">
        <v>0.3737</v>
      </c>
      <c r="G63" s="8" t="n">
        <v>0.0262</v>
      </c>
      <c r="H63" s="8" t="n">
        <v>0.0035</v>
      </c>
      <c r="I63" s="88" t="n">
        <v>3.34E-015</v>
      </c>
      <c r="J63" s="89" t="s">
        <v>243</v>
      </c>
      <c r="K63" s="8" t="n">
        <v>0.3619</v>
      </c>
      <c r="L63" s="8" t="n">
        <v>0.0227</v>
      </c>
      <c r="M63" s="8" t="n">
        <v>0.0031</v>
      </c>
      <c r="N63" s="90" t="n">
        <v>3.994E-013</v>
      </c>
      <c r="O63" s="8" t="n">
        <v>0.3482</v>
      </c>
      <c r="P63" s="8" t="n">
        <v>0.0298</v>
      </c>
      <c r="Q63" s="8" t="n">
        <v>0.0067</v>
      </c>
      <c r="R63" s="90" t="n">
        <v>8.076E-006</v>
      </c>
      <c r="S63" s="8"/>
      <c r="T63" s="8"/>
      <c r="U63" s="8"/>
      <c r="V63" s="8"/>
      <c r="W63" s="8"/>
      <c r="X63" s="8"/>
      <c r="Y63" s="8"/>
      <c r="Z63" s="8"/>
    </row>
    <row r="64" customFormat="false" ht="15.75" hidden="false" customHeight="true" outlineLevel="0" collapsed="false">
      <c r="A64" s="8" t="s">
        <v>298</v>
      </c>
      <c r="B64" s="8" t="n">
        <v>5</v>
      </c>
      <c r="C64" s="8" t="n">
        <v>103972357</v>
      </c>
      <c r="D64" s="8" t="s">
        <v>245</v>
      </c>
      <c r="E64" s="8" t="s">
        <v>242</v>
      </c>
      <c r="F64" s="87" t="n">
        <v>0.3304</v>
      </c>
      <c r="G64" s="8" t="n">
        <v>0.031</v>
      </c>
      <c r="H64" s="8" t="n">
        <v>0.0037</v>
      </c>
      <c r="I64" s="88" t="n">
        <v>2.06E-017</v>
      </c>
      <c r="J64" s="89" t="s">
        <v>238</v>
      </c>
      <c r="K64" s="8" t="n">
        <v>0.3137</v>
      </c>
      <c r="L64" s="8" t="n">
        <v>0.0303</v>
      </c>
      <c r="M64" s="8" t="n">
        <v>0.0035</v>
      </c>
      <c r="N64" s="90" t="n">
        <v>9.64E-018</v>
      </c>
      <c r="O64" s="8" t="n">
        <v>0.292</v>
      </c>
      <c r="P64" s="8" t="n">
        <v>0.0451</v>
      </c>
      <c r="Q64" s="8" t="n">
        <v>0.0075</v>
      </c>
      <c r="R64" s="90" t="n">
        <v>1.439E-009</v>
      </c>
      <c r="S64" s="8"/>
      <c r="T64" s="8"/>
      <c r="U64" s="8"/>
      <c r="V64" s="8"/>
      <c r="W64" s="8"/>
      <c r="X64" s="8"/>
      <c r="Y64" s="8"/>
      <c r="Z64" s="8"/>
    </row>
    <row r="65" customFormat="false" ht="15.75" hidden="false" customHeight="true" outlineLevel="0" collapsed="false">
      <c r="A65" s="8" t="s">
        <v>299</v>
      </c>
      <c r="B65" s="8" t="n">
        <v>5</v>
      </c>
      <c r="C65" s="8" t="n">
        <v>124262051</v>
      </c>
      <c r="D65" s="8" t="s">
        <v>236</v>
      </c>
      <c r="E65" s="8" t="s">
        <v>237</v>
      </c>
      <c r="F65" s="87" t="n">
        <v>0.5532</v>
      </c>
      <c r="G65" s="8" t="n">
        <v>0.0198</v>
      </c>
      <c r="H65" s="8" t="n">
        <v>0.0035</v>
      </c>
      <c r="I65" s="88" t="n">
        <v>1.13E-008</v>
      </c>
      <c r="J65" s="89" t="s">
        <v>238</v>
      </c>
      <c r="K65" s="8" t="n">
        <v>0.5603</v>
      </c>
      <c r="L65" s="8" t="n">
        <v>0.0182</v>
      </c>
      <c r="M65" s="8" t="n">
        <v>0.003</v>
      </c>
      <c r="N65" s="90" t="n">
        <v>1.84E-009</v>
      </c>
      <c r="O65" s="8" t="n">
        <v>0.5885</v>
      </c>
      <c r="P65" s="8" t="n">
        <v>0.0218</v>
      </c>
      <c r="Q65" s="8" t="n">
        <v>0.0062</v>
      </c>
      <c r="R65" s="89" t="n">
        <v>0.0004489</v>
      </c>
      <c r="S65" s="8"/>
      <c r="T65" s="8"/>
      <c r="U65" s="8"/>
      <c r="V65" s="8"/>
      <c r="W65" s="8"/>
      <c r="X65" s="8"/>
      <c r="Y65" s="8"/>
      <c r="Z65" s="8"/>
    </row>
    <row r="66" customFormat="false" ht="15.75" hidden="false" customHeight="true" outlineLevel="0" collapsed="false">
      <c r="A66" s="8" t="s">
        <v>300</v>
      </c>
      <c r="B66" s="8" t="n">
        <v>5</v>
      </c>
      <c r="C66" s="8" t="n">
        <v>140213510</v>
      </c>
      <c r="D66" s="8" t="s">
        <v>245</v>
      </c>
      <c r="E66" s="8" t="s">
        <v>236</v>
      </c>
      <c r="F66" s="87" t="n">
        <v>0.4703</v>
      </c>
      <c r="G66" s="8" t="n">
        <v>-0.0189</v>
      </c>
      <c r="H66" s="8" t="n">
        <v>0.0035</v>
      </c>
      <c r="I66" s="88" t="n">
        <v>1.26E-008</v>
      </c>
      <c r="J66" s="89" t="s">
        <v>238</v>
      </c>
      <c r="K66" s="8" t="n">
        <v>0.4795</v>
      </c>
      <c r="L66" s="8" t="n">
        <v>-0.018</v>
      </c>
      <c r="M66" s="8" t="n">
        <v>0.003</v>
      </c>
      <c r="N66" s="90" t="n">
        <v>2.76E-009</v>
      </c>
      <c r="O66" s="8" t="n">
        <v>0.5029</v>
      </c>
      <c r="P66" s="8" t="n">
        <v>-0.0091</v>
      </c>
      <c r="Q66" s="8" t="n">
        <v>0.0064</v>
      </c>
      <c r="R66" s="89" t="n">
        <v>0.156</v>
      </c>
      <c r="S66" s="8"/>
      <c r="T66" s="8"/>
      <c r="U66" s="8"/>
      <c r="V66" s="8"/>
      <c r="W66" s="8"/>
      <c r="X66" s="8"/>
      <c r="Y66" s="8"/>
      <c r="Z66" s="8"/>
    </row>
    <row r="67" customFormat="false" ht="15.75" hidden="false" customHeight="true" outlineLevel="0" collapsed="false">
      <c r="A67" s="8" t="s">
        <v>301</v>
      </c>
      <c r="B67" s="8" t="n">
        <v>5</v>
      </c>
      <c r="C67" s="8" t="n">
        <v>164523472</v>
      </c>
      <c r="D67" s="8" t="s">
        <v>245</v>
      </c>
      <c r="E67" s="8" t="s">
        <v>237</v>
      </c>
      <c r="F67" s="87" t="n">
        <v>0.4701</v>
      </c>
      <c r="G67" s="8" t="n">
        <v>-0.0281</v>
      </c>
      <c r="H67" s="8" t="n">
        <v>0.0034</v>
      </c>
      <c r="I67" s="88" t="n">
        <v>5.5E-017</v>
      </c>
      <c r="J67" s="89" t="s">
        <v>238</v>
      </c>
      <c r="K67" s="8" t="n">
        <v>0.4381</v>
      </c>
      <c r="L67" s="8" t="n">
        <v>-0.0241</v>
      </c>
      <c r="M67" s="8" t="n">
        <v>0.003</v>
      </c>
      <c r="N67" s="90" t="n">
        <v>1.72E-015</v>
      </c>
      <c r="O67" s="8" t="n">
        <v>0.4035</v>
      </c>
      <c r="P67" s="8" t="n">
        <v>-0.0221</v>
      </c>
      <c r="Q67" s="8" t="n">
        <v>0.0063</v>
      </c>
      <c r="R67" s="89" t="n">
        <v>0.0004441</v>
      </c>
      <c r="S67" s="8"/>
      <c r="T67" s="8"/>
      <c r="U67" s="8"/>
      <c r="V67" s="8"/>
      <c r="W67" s="8"/>
      <c r="X67" s="8"/>
      <c r="Y67" s="8"/>
      <c r="Z67" s="8"/>
    </row>
    <row r="68" customFormat="false" ht="15.75" hidden="false" customHeight="true" outlineLevel="0" collapsed="false">
      <c r="A68" s="8" t="s">
        <v>302</v>
      </c>
      <c r="B68" s="8" t="n">
        <v>5</v>
      </c>
      <c r="C68" s="8" t="n">
        <v>166996466</v>
      </c>
      <c r="D68" s="8" t="s">
        <v>245</v>
      </c>
      <c r="E68" s="8" t="s">
        <v>236</v>
      </c>
      <c r="F68" s="87" t="n">
        <v>0.3731</v>
      </c>
      <c r="G68" s="8" t="n">
        <v>0.0209</v>
      </c>
      <c r="H68" s="8" t="n">
        <v>0.0036</v>
      </c>
      <c r="I68" s="88" t="n">
        <v>2.6E-009</v>
      </c>
      <c r="J68" s="89" t="s">
        <v>238</v>
      </c>
      <c r="K68" s="8" t="n">
        <v>0.4134</v>
      </c>
      <c r="L68" s="8" t="n">
        <v>0.0178</v>
      </c>
      <c r="M68" s="8" t="n">
        <v>0.0031</v>
      </c>
      <c r="N68" s="90" t="n">
        <v>1.274E-008</v>
      </c>
      <c r="O68" s="8" t="n">
        <v>0.4849</v>
      </c>
      <c r="P68" s="8" t="n">
        <v>0.0282</v>
      </c>
      <c r="Q68" s="8" t="n">
        <v>0.0066</v>
      </c>
      <c r="R68" s="90" t="n">
        <v>1.778E-005</v>
      </c>
      <c r="S68" s="8"/>
      <c r="T68" s="8"/>
      <c r="U68" s="8"/>
      <c r="V68" s="8"/>
      <c r="W68" s="8"/>
      <c r="X68" s="8"/>
      <c r="Y68" s="8"/>
      <c r="Z68" s="8"/>
    </row>
    <row r="69" customFormat="false" ht="15.75" hidden="false" customHeight="true" outlineLevel="0" collapsed="false">
      <c r="A69" s="8" t="s">
        <v>303</v>
      </c>
      <c r="B69" s="8" t="n">
        <v>6</v>
      </c>
      <c r="C69" s="8" t="n">
        <v>17028673</v>
      </c>
      <c r="D69" s="8" t="s">
        <v>236</v>
      </c>
      <c r="E69" s="8" t="s">
        <v>242</v>
      </c>
      <c r="F69" s="87" t="n">
        <v>0.2557</v>
      </c>
      <c r="G69" s="8" t="n">
        <v>-0.0215</v>
      </c>
      <c r="H69" s="8" t="n">
        <v>0.004</v>
      </c>
      <c r="I69" s="88" t="n">
        <v>1.77E-008</v>
      </c>
      <c r="J69" s="89" t="s">
        <v>243</v>
      </c>
      <c r="K69" s="8" t="n">
        <v>0.2535</v>
      </c>
      <c r="L69" s="8" t="n">
        <v>-0.0172</v>
      </c>
      <c r="M69" s="8" t="n">
        <v>0.0035</v>
      </c>
      <c r="N69" s="90" t="n">
        <v>1.119E-006</v>
      </c>
      <c r="O69" s="8" t="n">
        <v>0.2362</v>
      </c>
      <c r="P69" s="8" t="n">
        <v>-0.0102</v>
      </c>
      <c r="Q69" s="8" t="n">
        <v>0.0076</v>
      </c>
      <c r="R69" s="89" t="n">
        <v>0.1806</v>
      </c>
      <c r="S69" s="8"/>
      <c r="T69" s="8"/>
      <c r="U69" s="8"/>
      <c r="V69" s="8"/>
      <c r="W69" s="8"/>
      <c r="X69" s="8"/>
      <c r="Y69" s="8"/>
      <c r="Z69" s="8"/>
    </row>
    <row r="70" customFormat="false" ht="15.75" hidden="false" customHeight="true" outlineLevel="0" collapsed="false">
      <c r="A70" s="8" t="s">
        <v>304</v>
      </c>
      <c r="B70" s="8" t="n">
        <v>6</v>
      </c>
      <c r="C70" s="8" t="n">
        <v>26189356</v>
      </c>
      <c r="D70" s="8" t="s">
        <v>237</v>
      </c>
      <c r="E70" s="8" t="s">
        <v>242</v>
      </c>
      <c r="F70" s="87" t="n">
        <v>0.0885</v>
      </c>
      <c r="G70" s="8" t="n">
        <v>-0.0395</v>
      </c>
      <c r="H70" s="8" t="n">
        <v>0.0061</v>
      </c>
      <c r="I70" s="88" t="n">
        <v>7.67E-012</v>
      </c>
      <c r="J70" s="89" t="s">
        <v>243</v>
      </c>
      <c r="K70" s="8" t="n">
        <v>0.0835</v>
      </c>
      <c r="L70" s="8" t="n">
        <v>-0.0393</v>
      </c>
      <c r="M70" s="8" t="n">
        <v>0.0059</v>
      </c>
      <c r="N70" s="90" t="n">
        <v>1.893E-011</v>
      </c>
      <c r="O70" s="8" t="n">
        <v>0.0759</v>
      </c>
      <c r="P70" s="8" t="n">
        <v>-0.0312</v>
      </c>
      <c r="Q70" s="8" t="n">
        <v>0.0129</v>
      </c>
      <c r="R70" s="89" t="n">
        <v>0.01564</v>
      </c>
      <c r="S70" s="8"/>
      <c r="T70" s="8"/>
      <c r="U70" s="8"/>
      <c r="V70" s="8"/>
      <c r="W70" s="8"/>
      <c r="X70" s="8"/>
      <c r="Y70" s="8"/>
      <c r="Z70" s="8"/>
    </row>
    <row r="71" customFormat="false" ht="15.75" hidden="false" customHeight="true" outlineLevel="0" collapsed="false">
      <c r="A71" s="8" t="s">
        <v>305</v>
      </c>
      <c r="B71" s="8" t="n">
        <v>6</v>
      </c>
      <c r="C71" s="8" t="n">
        <v>26483910</v>
      </c>
      <c r="D71" s="8" t="s">
        <v>245</v>
      </c>
      <c r="E71" s="8" t="s">
        <v>237</v>
      </c>
      <c r="F71" s="87" t="n">
        <v>0.5098</v>
      </c>
      <c r="G71" s="8" t="n">
        <v>-0.0211</v>
      </c>
      <c r="H71" s="8" t="n">
        <v>0.0034</v>
      </c>
      <c r="I71" s="88" t="n">
        <v>1.43E-010</v>
      </c>
      <c r="J71" s="89" t="s">
        <v>243</v>
      </c>
      <c r="K71" s="8" t="n">
        <v>0.5133</v>
      </c>
      <c r="L71" s="8" t="n">
        <v>-0.0169</v>
      </c>
      <c r="M71" s="8" t="n">
        <v>0.003</v>
      </c>
      <c r="N71" s="90" t="n">
        <v>2.379E-008</v>
      </c>
      <c r="O71" s="8" t="n">
        <v>0.5493</v>
      </c>
      <c r="P71" s="8" t="n">
        <v>-0.0182</v>
      </c>
      <c r="Q71" s="8" t="n">
        <v>0.0065</v>
      </c>
      <c r="R71" s="89" t="n">
        <v>0.005223</v>
      </c>
      <c r="S71" s="8"/>
      <c r="T71" s="8"/>
      <c r="U71" s="8"/>
      <c r="V71" s="8"/>
      <c r="W71" s="8"/>
      <c r="X71" s="8"/>
      <c r="Y71" s="8"/>
      <c r="Z71" s="8"/>
    </row>
    <row r="72" customFormat="false" ht="15.75" hidden="false" customHeight="true" outlineLevel="0" collapsed="false">
      <c r="A72" s="8" t="s">
        <v>306</v>
      </c>
      <c r="B72" s="8" t="n">
        <v>6</v>
      </c>
      <c r="C72" s="8" t="n">
        <v>27174557</v>
      </c>
      <c r="D72" s="8" t="s">
        <v>245</v>
      </c>
      <c r="E72" s="8" t="s">
        <v>242</v>
      </c>
      <c r="F72" s="87" t="n">
        <v>0.9673</v>
      </c>
      <c r="G72" s="8" t="n">
        <v>-0.065</v>
      </c>
      <c r="H72" s="8" t="n">
        <v>0.0096</v>
      </c>
      <c r="I72" s="88" t="n">
        <v>2.49E-012</v>
      </c>
      <c r="J72" s="89" t="s">
        <v>243</v>
      </c>
      <c r="K72" s="8" t="n">
        <v>0.9685</v>
      </c>
      <c r="L72" s="8" t="n">
        <v>-0.0632</v>
      </c>
      <c r="M72" s="8" t="n">
        <v>0.0091</v>
      </c>
      <c r="N72" s="90" t="n">
        <v>3.448E-012</v>
      </c>
      <c r="O72" s="8" t="n">
        <v>0.9685</v>
      </c>
      <c r="P72" s="8" t="n">
        <v>-0.0829</v>
      </c>
      <c r="Q72" s="8" t="n">
        <v>0.021</v>
      </c>
      <c r="R72" s="90" t="n">
        <v>7.58E-005</v>
      </c>
      <c r="S72" s="8"/>
      <c r="T72" s="8"/>
      <c r="U72" s="8"/>
      <c r="V72" s="8"/>
      <c r="W72" s="8"/>
      <c r="X72" s="8"/>
      <c r="Y72" s="8"/>
      <c r="Z72" s="8"/>
    </row>
    <row r="73" customFormat="false" ht="15.75" hidden="false" customHeight="true" outlineLevel="0" collapsed="false">
      <c r="A73" s="8" t="s">
        <v>307</v>
      </c>
      <c r="B73" s="8" t="n">
        <v>6</v>
      </c>
      <c r="C73" s="8" t="n">
        <v>27327000</v>
      </c>
      <c r="D73" s="8" t="s">
        <v>236</v>
      </c>
      <c r="E73" s="8" t="s">
        <v>237</v>
      </c>
      <c r="F73" s="87" t="n">
        <v>0.0953</v>
      </c>
      <c r="G73" s="8" t="n">
        <v>-0.0465</v>
      </c>
      <c r="H73" s="8" t="n">
        <v>0.0059</v>
      </c>
      <c r="I73" s="88" t="n">
        <v>1.87E-016</v>
      </c>
      <c r="J73" s="89" t="s">
        <v>243</v>
      </c>
      <c r="K73" s="8" t="n">
        <v>0.0905</v>
      </c>
      <c r="L73" s="8" t="n">
        <v>-0.0475</v>
      </c>
      <c r="M73" s="8" t="n">
        <v>0.0058</v>
      </c>
      <c r="N73" s="90" t="n">
        <v>1.49E-016</v>
      </c>
      <c r="O73" s="8" t="n">
        <v>0.0846</v>
      </c>
      <c r="P73" s="8" t="n">
        <v>-0.0412</v>
      </c>
      <c r="Q73" s="8" t="n">
        <v>0.0131</v>
      </c>
      <c r="R73" s="89" t="n">
        <v>0.001639</v>
      </c>
      <c r="S73" s="8"/>
      <c r="T73" s="8"/>
      <c r="U73" s="8"/>
      <c r="V73" s="8"/>
      <c r="W73" s="8"/>
      <c r="X73" s="8"/>
      <c r="Y73" s="8"/>
      <c r="Z73" s="8"/>
    </row>
    <row r="74" customFormat="false" ht="15.75" hidden="false" customHeight="true" outlineLevel="0" collapsed="false">
      <c r="A74" s="8" t="s">
        <v>308</v>
      </c>
      <c r="B74" s="8" t="n">
        <v>6</v>
      </c>
      <c r="C74" s="8" t="n">
        <v>28276584</v>
      </c>
      <c r="D74" s="8" t="s">
        <v>245</v>
      </c>
      <c r="E74" s="8" t="s">
        <v>242</v>
      </c>
      <c r="F74" s="87" t="n">
        <v>0.0437</v>
      </c>
      <c r="G74" s="8" t="n">
        <v>0.0502</v>
      </c>
      <c r="H74" s="8" t="n">
        <v>0.0084</v>
      </c>
      <c r="I74" s="88" t="n">
        <v>4.75E-009</v>
      </c>
      <c r="J74" s="89" t="s">
        <v>243</v>
      </c>
      <c r="K74" s="8" t="n">
        <v>0.0422</v>
      </c>
      <c r="L74" s="8" t="n">
        <v>0.0515</v>
      </c>
      <c r="M74" s="8" t="n">
        <v>0.008</v>
      </c>
      <c r="N74" s="90" t="n">
        <v>1.05E-010</v>
      </c>
      <c r="O74" s="8" t="n">
        <v>0.045</v>
      </c>
      <c r="P74" s="8" t="n">
        <v>0.0588</v>
      </c>
      <c r="Q74" s="8" t="n">
        <v>0.0178</v>
      </c>
      <c r="R74" s="89" t="n">
        <v>0.0009266</v>
      </c>
      <c r="S74" s="8"/>
      <c r="T74" s="8"/>
      <c r="U74" s="8"/>
      <c r="V74" s="8"/>
      <c r="W74" s="8"/>
      <c r="X74" s="8"/>
      <c r="Y74" s="8"/>
      <c r="Z74" s="8"/>
    </row>
    <row r="75" customFormat="false" ht="15.75" hidden="false" customHeight="true" outlineLevel="0" collapsed="false">
      <c r="A75" s="8" t="s">
        <v>309</v>
      </c>
      <c r="B75" s="8" t="n">
        <v>6</v>
      </c>
      <c r="C75" s="8" t="n">
        <v>28354835</v>
      </c>
      <c r="D75" s="8" t="s">
        <v>237</v>
      </c>
      <c r="E75" s="8" t="s">
        <v>242</v>
      </c>
      <c r="F75" s="87" t="n">
        <v>0.9007</v>
      </c>
      <c r="G75" s="8" t="n">
        <v>0.0503</v>
      </c>
      <c r="H75" s="8" t="n">
        <v>0.0058</v>
      </c>
      <c r="I75" s="88" t="n">
        <v>1.99E-020</v>
      </c>
      <c r="J75" s="89" t="s">
        <v>243</v>
      </c>
      <c r="K75" s="8" t="n">
        <v>0.9062</v>
      </c>
      <c r="L75" s="8" t="n">
        <v>0.0492</v>
      </c>
      <c r="M75" s="8" t="n">
        <v>0.0056</v>
      </c>
      <c r="N75" s="90" t="n">
        <v>7.73E-019</v>
      </c>
      <c r="O75" s="8" t="n">
        <v>0.9132</v>
      </c>
      <c r="P75" s="8" t="n">
        <v>0.0457</v>
      </c>
      <c r="Q75" s="8" t="n">
        <v>0.0125</v>
      </c>
      <c r="R75" s="89" t="n">
        <v>0.0002672</v>
      </c>
      <c r="S75" s="8"/>
      <c r="T75" s="8"/>
      <c r="U75" s="8"/>
      <c r="V75" s="8"/>
      <c r="W75" s="8"/>
      <c r="X75" s="8"/>
      <c r="Y75" s="8"/>
      <c r="Z75" s="8"/>
    </row>
    <row r="76" customFormat="false" ht="15.75" hidden="false" customHeight="true" outlineLevel="0" collapsed="false">
      <c r="A76" s="8" t="s">
        <v>310</v>
      </c>
      <c r="B76" s="8" t="n">
        <v>6</v>
      </c>
      <c r="C76" s="8" t="n">
        <v>29317177</v>
      </c>
      <c r="D76" s="8" t="s">
        <v>236</v>
      </c>
      <c r="E76" s="8" t="s">
        <v>237</v>
      </c>
      <c r="F76" s="87" t="n">
        <v>0.0435</v>
      </c>
      <c r="G76" s="8" t="n">
        <v>0.0621</v>
      </c>
      <c r="H76" s="8" t="n">
        <v>0.0085</v>
      </c>
      <c r="I76" s="88" t="n">
        <v>4.94E-012</v>
      </c>
      <c r="J76" s="89" t="s">
        <v>243</v>
      </c>
      <c r="K76" s="8" t="n">
        <v>0.0426</v>
      </c>
      <c r="L76" s="8" t="n">
        <v>0.0595</v>
      </c>
      <c r="M76" s="8" t="n">
        <v>0.0079</v>
      </c>
      <c r="N76" s="90" t="n">
        <v>4.074E-014</v>
      </c>
      <c r="O76" s="8" t="n">
        <v>0.0458</v>
      </c>
      <c r="P76" s="8" t="n">
        <v>0.0615</v>
      </c>
      <c r="Q76" s="8" t="n">
        <v>0.0169</v>
      </c>
      <c r="R76" s="89" t="n">
        <v>0.0002802</v>
      </c>
      <c r="S76" s="8"/>
      <c r="T76" s="8"/>
      <c r="U76" s="8"/>
      <c r="V76" s="8"/>
      <c r="W76" s="8"/>
      <c r="X76" s="8"/>
      <c r="Y76" s="8"/>
      <c r="Z76" s="8"/>
    </row>
    <row r="77" customFormat="false" ht="15.75" hidden="false" customHeight="true" outlineLevel="0" collapsed="false">
      <c r="A77" s="8" t="s">
        <v>311</v>
      </c>
      <c r="B77" s="8" t="n">
        <v>6</v>
      </c>
      <c r="C77" s="8" t="n">
        <v>33345582</v>
      </c>
      <c r="D77" s="8" t="s">
        <v>245</v>
      </c>
      <c r="E77" s="8" t="s">
        <v>242</v>
      </c>
      <c r="F77" s="87" t="n">
        <v>0.985</v>
      </c>
      <c r="G77" s="8" t="n">
        <v>-0.0709</v>
      </c>
      <c r="H77" s="8" t="n">
        <v>0.0154</v>
      </c>
      <c r="I77" s="88" t="n">
        <v>6.76E-010</v>
      </c>
      <c r="J77" s="89" t="s">
        <v>243</v>
      </c>
      <c r="K77" s="8" t="n">
        <v>0.9839</v>
      </c>
      <c r="L77" s="8" t="n">
        <v>-0.0686</v>
      </c>
      <c r="M77" s="8" t="n">
        <v>0.0146</v>
      </c>
      <c r="N77" s="90" t="n">
        <v>2.761E-006</v>
      </c>
      <c r="O77" s="8" t="n">
        <v>0.9877</v>
      </c>
      <c r="P77" s="8" t="n">
        <v>-0.057</v>
      </c>
      <c r="Q77" s="8" t="n">
        <v>0.0637</v>
      </c>
      <c r="R77" s="89" t="n">
        <v>0.3708</v>
      </c>
      <c r="S77" s="8"/>
      <c r="T77" s="8"/>
      <c r="U77" s="8"/>
      <c r="V77" s="8"/>
      <c r="W77" s="8"/>
      <c r="X77" s="8"/>
      <c r="Y77" s="8"/>
      <c r="Z77" s="8"/>
    </row>
    <row r="78" customFormat="false" ht="15.75" hidden="false" customHeight="true" outlineLevel="0" collapsed="false">
      <c r="A78" s="8" t="s">
        <v>312</v>
      </c>
      <c r="B78" s="8" t="n">
        <v>6</v>
      </c>
      <c r="C78" s="8" t="n">
        <v>33558658</v>
      </c>
      <c r="D78" s="8" t="s">
        <v>245</v>
      </c>
      <c r="E78" s="8" t="s">
        <v>242</v>
      </c>
      <c r="F78" s="87" t="n">
        <v>0.6478</v>
      </c>
      <c r="G78" s="8" t="n">
        <v>-0.0175</v>
      </c>
      <c r="H78" s="8" t="n">
        <v>0.0036</v>
      </c>
      <c r="I78" s="88" t="n">
        <v>1.06E-008</v>
      </c>
      <c r="J78" s="89" t="s">
        <v>243</v>
      </c>
      <c r="K78" s="8" t="n">
        <v>0.6478</v>
      </c>
      <c r="L78" s="8" t="n">
        <v>-0.0158</v>
      </c>
      <c r="M78" s="8" t="n">
        <v>0.0031</v>
      </c>
      <c r="N78" s="90" t="n">
        <v>4.412E-007</v>
      </c>
      <c r="O78" s="8" t="n">
        <v>0.6269</v>
      </c>
      <c r="P78" s="8" t="n">
        <v>-0.0212</v>
      </c>
      <c r="Q78" s="8" t="n">
        <v>0.0065</v>
      </c>
      <c r="R78" s="89" t="n">
        <v>0.001014</v>
      </c>
      <c r="S78" s="8"/>
      <c r="T78" s="8"/>
      <c r="U78" s="8"/>
      <c r="V78" s="8"/>
      <c r="W78" s="8"/>
      <c r="X78" s="8"/>
      <c r="Y78" s="8"/>
      <c r="Z78" s="8"/>
    </row>
    <row r="79" customFormat="false" ht="15.75" hidden="false" customHeight="true" outlineLevel="0" collapsed="false">
      <c r="A79" s="8" t="s">
        <v>313</v>
      </c>
      <c r="B79" s="8" t="n">
        <v>6</v>
      </c>
      <c r="C79" s="8" t="n">
        <v>66562181</v>
      </c>
      <c r="D79" s="8" t="s">
        <v>236</v>
      </c>
      <c r="E79" s="8" t="s">
        <v>237</v>
      </c>
      <c r="F79" s="87" t="n">
        <v>0.6149</v>
      </c>
      <c r="G79" s="8" t="n">
        <v>0.0228</v>
      </c>
      <c r="H79" s="8" t="n">
        <v>0.0035</v>
      </c>
      <c r="I79" s="88" t="n">
        <v>1.35E-010</v>
      </c>
      <c r="J79" s="89" t="s">
        <v>238</v>
      </c>
      <c r="K79" s="8" t="n">
        <v>0.6277</v>
      </c>
      <c r="L79" s="8" t="n">
        <v>0.0183</v>
      </c>
      <c r="M79" s="8" t="n">
        <v>0.0031</v>
      </c>
      <c r="N79" s="90" t="n">
        <v>4.934E-009</v>
      </c>
      <c r="O79" s="8" t="n">
        <v>0.6597</v>
      </c>
      <c r="P79" s="8" t="n">
        <v>0.0103</v>
      </c>
      <c r="Q79" s="8" t="n">
        <v>0.0067</v>
      </c>
      <c r="R79" s="89" t="n">
        <v>0.1203</v>
      </c>
      <c r="S79" s="8"/>
      <c r="T79" s="8"/>
      <c r="U79" s="8"/>
      <c r="V79" s="8"/>
      <c r="W79" s="8"/>
      <c r="X79" s="8"/>
      <c r="Y79" s="8"/>
      <c r="Z79" s="8"/>
    </row>
    <row r="80" customFormat="false" ht="15.75" hidden="false" customHeight="true" outlineLevel="0" collapsed="false">
      <c r="A80" s="8" t="s">
        <v>314</v>
      </c>
      <c r="B80" s="8" t="n">
        <v>6</v>
      </c>
      <c r="C80" s="8" t="n">
        <v>76249698</v>
      </c>
      <c r="D80" s="8" t="s">
        <v>237</v>
      </c>
      <c r="E80" s="8" t="s">
        <v>242</v>
      </c>
      <c r="F80" s="87" t="n">
        <v>0.4761</v>
      </c>
      <c r="G80" s="8" t="n">
        <v>-0.0184</v>
      </c>
      <c r="H80" s="8" t="n">
        <v>0.0035</v>
      </c>
      <c r="I80" s="88" t="n">
        <v>2.04E-008</v>
      </c>
      <c r="J80" s="89" t="s">
        <v>243</v>
      </c>
      <c r="K80" s="8" t="n">
        <v>0.4983</v>
      </c>
      <c r="L80" s="8" t="n">
        <v>-0.014</v>
      </c>
      <c r="M80" s="8" t="n">
        <v>0.003</v>
      </c>
      <c r="N80" s="90" t="n">
        <v>3.762E-006</v>
      </c>
      <c r="O80" s="8" t="n">
        <v>0.4967</v>
      </c>
      <c r="P80" s="8" t="n">
        <v>-0.0079</v>
      </c>
      <c r="Q80" s="8" t="n">
        <v>0.0065</v>
      </c>
      <c r="R80" s="89" t="n">
        <v>0.2225</v>
      </c>
      <c r="S80" s="8"/>
      <c r="T80" s="8"/>
      <c r="U80" s="8"/>
      <c r="V80" s="8"/>
      <c r="W80" s="8"/>
      <c r="X80" s="8"/>
      <c r="Y80" s="8"/>
      <c r="Z80" s="8"/>
    </row>
    <row r="81" customFormat="false" ht="15.75" hidden="false" customHeight="true" outlineLevel="0" collapsed="false">
      <c r="A81" s="8" t="s">
        <v>315</v>
      </c>
      <c r="B81" s="8" t="n">
        <v>6</v>
      </c>
      <c r="C81" s="8" t="n">
        <v>101387304</v>
      </c>
      <c r="D81" s="8" t="s">
        <v>245</v>
      </c>
      <c r="E81" s="8" t="s">
        <v>236</v>
      </c>
      <c r="F81" s="87" t="n">
        <v>0.4048</v>
      </c>
      <c r="G81" s="8" t="n">
        <v>-0.0222</v>
      </c>
      <c r="H81" s="8" t="n">
        <v>0.0035</v>
      </c>
      <c r="I81" s="88" t="n">
        <v>3.03E-010</v>
      </c>
      <c r="J81" s="89" t="s">
        <v>238</v>
      </c>
      <c r="K81" s="8" t="n">
        <v>0.3799</v>
      </c>
      <c r="L81" s="8" t="n">
        <v>-0.0181</v>
      </c>
      <c r="M81" s="8" t="n">
        <v>0.0031</v>
      </c>
      <c r="N81" s="90" t="n">
        <v>7.232E-009</v>
      </c>
      <c r="O81" s="8" t="n">
        <v>0.3349</v>
      </c>
      <c r="P81" s="8" t="n">
        <v>-0.0108</v>
      </c>
      <c r="Q81" s="8" t="n">
        <v>0.0069</v>
      </c>
      <c r="R81" s="89" t="n">
        <v>0.1165</v>
      </c>
      <c r="S81" s="8"/>
      <c r="T81" s="8"/>
      <c r="U81" s="8"/>
      <c r="V81" s="8"/>
      <c r="W81" s="8"/>
      <c r="X81" s="8"/>
      <c r="Y81" s="8"/>
      <c r="Z81" s="8"/>
    </row>
    <row r="82" customFormat="false" ht="15.75" hidden="false" customHeight="true" outlineLevel="0" collapsed="false">
      <c r="A82" s="8" t="s">
        <v>316</v>
      </c>
      <c r="B82" s="8" t="n">
        <v>6</v>
      </c>
      <c r="C82" s="8" t="n">
        <v>105365891</v>
      </c>
      <c r="D82" s="8" t="s">
        <v>237</v>
      </c>
      <c r="E82" s="8" t="s">
        <v>242</v>
      </c>
      <c r="F82" s="87" t="n">
        <v>0.4534</v>
      </c>
      <c r="G82" s="8" t="n">
        <v>-0.022</v>
      </c>
      <c r="H82" s="8" t="n">
        <v>0.0035</v>
      </c>
      <c r="I82" s="88" t="n">
        <v>1.79E-011</v>
      </c>
      <c r="J82" s="89" t="s">
        <v>238</v>
      </c>
      <c r="K82" s="8" t="n">
        <v>0.4603</v>
      </c>
      <c r="L82" s="8" t="n">
        <v>-0.0191</v>
      </c>
      <c r="M82" s="8" t="n">
        <v>0.0031</v>
      </c>
      <c r="N82" s="90" t="n">
        <v>1.028E-009</v>
      </c>
      <c r="O82" s="8" t="n">
        <v>0.5108</v>
      </c>
      <c r="P82" s="8" t="n">
        <v>-0.0097</v>
      </c>
      <c r="Q82" s="8" t="n">
        <v>0.0066</v>
      </c>
      <c r="R82" s="89" t="n">
        <v>0.1421</v>
      </c>
      <c r="S82" s="8"/>
      <c r="T82" s="8"/>
      <c r="U82" s="8"/>
      <c r="V82" s="8"/>
      <c r="W82" s="8"/>
      <c r="X82" s="8"/>
      <c r="Y82" s="8"/>
      <c r="Z82" s="8"/>
    </row>
    <row r="83" customFormat="false" ht="15.75" hidden="false" customHeight="true" outlineLevel="0" collapsed="false">
      <c r="A83" s="8" t="s">
        <v>317</v>
      </c>
      <c r="B83" s="8" t="n">
        <v>6</v>
      </c>
      <c r="C83" s="8" t="n">
        <v>124292594</v>
      </c>
      <c r="D83" s="8" t="s">
        <v>245</v>
      </c>
      <c r="E83" s="8" t="s">
        <v>242</v>
      </c>
      <c r="F83" s="87" t="n">
        <v>0.3865</v>
      </c>
      <c r="G83" s="8" t="n">
        <v>-0.0171</v>
      </c>
      <c r="H83" s="8" t="n">
        <v>0.0035</v>
      </c>
      <c r="I83" s="88" t="n">
        <v>5.87E-010</v>
      </c>
      <c r="J83" s="89" t="s">
        <v>243</v>
      </c>
      <c r="K83" s="8" t="n">
        <v>0.3684</v>
      </c>
      <c r="L83" s="8" t="n">
        <v>-0.0149</v>
      </c>
      <c r="M83" s="8" t="n">
        <v>0.0032</v>
      </c>
      <c r="N83" s="90" t="n">
        <v>3.954E-006</v>
      </c>
      <c r="O83" s="8" t="n">
        <v>0.3568</v>
      </c>
      <c r="P83" s="8" t="n">
        <v>-0.0112</v>
      </c>
      <c r="Q83" s="8" t="n">
        <v>0.0067</v>
      </c>
      <c r="R83" s="89" t="n">
        <v>0.09441</v>
      </c>
      <c r="S83" s="8"/>
      <c r="T83" s="8"/>
      <c r="U83" s="8"/>
      <c r="V83" s="8"/>
      <c r="W83" s="8"/>
      <c r="X83" s="8"/>
      <c r="Y83" s="8"/>
      <c r="Z83" s="8"/>
    </row>
    <row r="84" customFormat="false" ht="15.75" hidden="false" customHeight="true" outlineLevel="0" collapsed="false">
      <c r="A84" s="8" t="s">
        <v>318</v>
      </c>
      <c r="B84" s="8" t="n">
        <v>6</v>
      </c>
      <c r="C84" s="8" t="n">
        <v>130582515</v>
      </c>
      <c r="D84" s="8" t="s">
        <v>236</v>
      </c>
      <c r="E84" s="8" t="s">
        <v>237</v>
      </c>
      <c r="F84" s="87" t="n">
        <v>0.1127</v>
      </c>
      <c r="G84" s="8" t="n">
        <v>-0.0268</v>
      </c>
      <c r="H84" s="8" t="n">
        <v>0.0056</v>
      </c>
      <c r="I84" s="88" t="n">
        <v>4.05E-008</v>
      </c>
      <c r="J84" s="89" t="s">
        <v>243</v>
      </c>
      <c r="K84" s="8" t="n">
        <v>0.1261</v>
      </c>
      <c r="L84" s="8" t="n">
        <v>-0.0172</v>
      </c>
      <c r="M84" s="8" t="n">
        <v>0.0047</v>
      </c>
      <c r="N84" s="89" t="n">
        <v>0.0002876</v>
      </c>
      <c r="O84" s="8" t="n">
        <v>0.1484</v>
      </c>
      <c r="P84" s="8" t="n">
        <v>-0.0086</v>
      </c>
      <c r="Q84" s="8" t="n">
        <v>0.0094</v>
      </c>
      <c r="R84" s="89" t="n">
        <v>0.3621</v>
      </c>
      <c r="S84" s="8"/>
      <c r="T84" s="8"/>
      <c r="U84" s="8"/>
      <c r="V84" s="8"/>
      <c r="W84" s="8"/>
      <c r="X84" s="8"/>
      <c r="Y84" s="8"/>
      <c r="Z84" s="8"/>
    </row>
    <row r="85" customFormat="false" ht="15.75" hidden="false" customHeight="true" outlineLevel="0" collapsed="false">
      <c r="A85" s="8" t="s">
        <v>319</v>
      </c>
      <c r="B85" s="8" t="n">
        <v>6</v>
      </c>
      <c r="C85" s="8" t="n">
        <v>142996618</v>
      </c>
      <c r="D85" s="8" t="s">
        <v>237</v>
      </c>
      <c r="E85" s="8" t="s">
        <v>242</v>
      </c>
      <c r="F85" s="87" t="n">
        <v>0.5266</v>
      </c>
      <c r="G85" s="8" t="n">
        <v>-0.0231</v>
      </c>
      <c r="H85" s="8" t="n">
        <v>0.0035</v>
      </c>
      <c r="I85" s="88" t="n">
        <v>9.74E-012</v>
      </c>
      <c r="J85" s="89" t="s">
        <v>238</v>
      </c>
      <c r="K85" s="8" t="n">
        <v>0.5287</v>
      </c>
      <c r="L85" s="8" t="n">
        <v>-0.0205</v>
      </c>
      <c r="M85" s="8" t="n">
        <v>0.0031</v>
      </c>
      <c r="N85" s="90" t="n">
        <v>5.656E-011</v>
      </c>
      <c r="O85" s="8" t="n">
        <v>0.4933</v>
      </c>
      <c r="P85" s="8" t="n">
        <v>-0.0185</v>
      </c>
      <c r="Q85" s="8" t="n">
        <v>0.0069</v>
      </c>
      <c r="R85" s="89" t="n">
        <v>0.007445</v>
      </c>
      <c r="S85" s="8"/>
      <c r="T85" s="8"/>
      <c r="U85" s="8"/>
      <c r="V85" s="8"/>
      <c r="W85" s="8"/>
      <c r="X85" s="8"/>
      <c r="Y85" s="8"/>
      <c r="Z85" s="8"/>
    </row>
    <row r="86" customFormat="false" ht="15.75" hidden="false" customHeight="true" outlineLevel="0" collapsed="false">
      <c r="A86" s="8" t="s">
        <v>320</v>
      </c>
      <c r="B86" s="8" t="n">
        <v>6</v>
      </c>
      <c r="C86" s="8" t="n">
        <v>147967761</v>
      </c>
      <c r="D86" s="8" t="s">
        <v>245</v>
      </c>
      <c r="E86" s="8" t="s">
        <v>242</v>
      </c>
      <c r="F86" s="87" t="n">
        <v>0.3696</v>
      </c>
      <c r="G86" s="8" t="n">
        <v>0.0202</v>
      </c>
      <c r="H86" s="8" t="n">
        <v>0.0035</v>
      </c>
      <c r="I86" s="88" t="n">
        <v>7.49E-009</v>
      </c>
      <c r="J86" s="89" t="s">
        <v>238</v>
      </c>
      <c r="K86" s="8" t="n">
        <v>0.4035</v>
      </c>
      <c r="L86" s="8" t="n">
        <v>0.0186</v>
      </c>
      <c r="M86" s="8" t="n">
        <v>0.0031</v>
      </c>
      <c r="N86" s="90" t="n">
        <v>2.76E-009</v>
      </c>
      <c r="O86" s="8" t="n">
        <v>0.4554</v>
      </c>
      <c r="P86" s="8" t="n">
        <v>0.0107</v>
      </c>
      <c r="Q86" s="8" t="n">
        <v>0.0063</v>
      </c>
      <c r="R86" s="89" t="n">
        <v>0.0881</v>
      </c>
      <c r="S86" s="8"/>
      <c r="T86" s="8"/>
      <c r="U86" s="8"/>
      <c r="V86" s="8"/>
      <c r="W86" s="8"/>
      <c r="X86" s="8"/>
      <c r="Y86" s="8"/>
      <c r="Z86" s="8"/>
    </row>
    <row r="87" customFormat="false" ht="15.75" hidden="false" customHeight="true" outlineLevel="0" collapsed="false">
      <c r="A87" s="8" t="s">
        <v>321</v>
      </c>
      <c r="B87" s="8" t="n">
        <v>6</v>
      </c>
      <c r="C87" s="8" t="n">
        <v>152215199</v>
      </c>
      <c r="D87" s="8" t="s">
        <v>236</v>
      </c>
      <c r="E87" s="8" t="s">
        <v>242</v>
      </c>
      <c r="F87" s="87" t="n">
        <v>0.351</v>
      </c>
      <c r="G87" s="8" t="n">
        <v>0.0208</v>
      </c>
      <c r="H87" s="8" t="n">
        <v>0.0036</v>
      </c>
      <c r="I87" s="88" t="n">
        <v>9.06E-009</v>
      </c>
      <c r="J87" s="89" t="s">
        <v>238</v>
      </c>
      <c r="K87" s="8" t="n">
        <v>0.4088</v>
      </c>
      <c r="L87" s="8" t="n">
        <v>0.0199</v>
      </c>
      <c r="M87" s="8" t="n">
        <v>0.0033</v>
      </c>
      <c r="N87" s="90" t="n">
        <v>2.297E-009</v>
      </c>
      <c r="O87" s="8" t="n">
        <v>0.479</v>
      </c>
      <c r="P87" s="8" t="n">
        <v>0.0208</v>
      </c>
      <c r="Q87" s="8" t="n">
        <v>0.0066</v>
      </c>
      <c r="R87" s="89" t="n">
        <v>0.001519</v>
      </c>
      <c r="S87" s="8"/>
      <c r="T87" s="8"/>
      <c r="U87" s="8"/>
      <c r="V87" s="8"/>
      <c r="W87" s="8"/>
      <c r="X87" s="8"/>
      <c r="Y87" s="8"/>
      <c r="Z87" s="8"/>
    </row>
    <row r="88" customFormat="false" ht="15.75" hidden="false" customHeight="true" outlineLevel="0" collapsed="false">
      <c r="A88" s="8" t="s">
        <v>322</v>
      </c>
      <c r="B88" s="8" t="n">
        <v>6</v>
      </c>
      <c r="C88" s="8" t="n">
        <v>165118224</v>
      </c>
      <c r="D88" s="8" t="s">
        <v>245</v>
      </c>
      <c r="E88" s="8" t="s">
        <v>236</v>
      </c>
      <c r="F88" s="87" t="n">
        <v>0.2825</v>
      </c>
      <c r="G88" s="8" t="n">
        <v>0.0223</v>
      </c>
      <c r="H88" s="8" t="n">
        <v>0.0038</v>
      </c>
      <c r="I88" s="88" t="n">
        <v>5.41E-009</v>
      </c>
      <c r="J88" s="89" t="s">
        <v>238</v>
      </c>
      <c r="K88" s="8" t="n">
        <v>0.2886</v>
      </c>
      <c r="L88" s="8" t="n">
        <v>0.0218</v>
      </c>
      <c r="M88" s="8" t="n">
        <v>0.0033</v>
      </c>
      <c r="N88" s="90" t="n">
        <v>5.918E-011</v>
      </c>
      <c r="O88" s="8" t="n">
        <v>0.2779</v>
      </c>
      <c r="P88" s="8" t="n">
        <v>0.0289</v>
      </c>
      <c r="Q88" s="8" t="n">
        <v>0.0071</v>
      </c>
      <c r="R88" s="90" t="n">
        <v>4.48E-005</v>
      </c>
      <c r="S88" s="8"/>
      <c r="T88" s="8"/>
      <c r="U88" s="8"/>
      <c r="V88" s="8"/>
      <c r="W88" s="8"/>
      <c r="X88" s="8"/>
      <c r="Y88" s="8"/>
      <c r="Z88" s="8"/>
    </row>
    <row r="89" customFormat="false" ht="15.75" hidden="false" customHeight="true" outlineLevel="0" collapsed="false">
      <c r="A89" s="8" t="s">
        <v>323</v>
      </c>
      <c r="B89" s="8" t="n">
        <v>6</v>
      </c>
      <c r="C89" s="8" t="n">
        <v>165178877</v>
      </c>
      <c r="D89" s="8" t="s">
        <v>245</v>
      </c>
      <c r="E89" s="8" t="s">
        <v>242</v>
      </c>
      <c r="F89" s="87" t="n">
        <v>0.4474</v>
      </c>
      <c r="G89" s="8" t="n">
        <v>-0.0193</v>
      </c>
      <c r="H89" s="8" t="n">
        <v>0.0035</v>
      </c>
      <c r="I89" s="88" t="n">
        <v>8.05E-010</v>
      </c>
      <c r="J89" s="89" t="s">
        <v>243</v>
      </c>
      <c r="K89" s="8" t="n">
        <v>0.4199</v>
      </c>
      <c r="L89" s="8" t="n">
        <v>-0.0172</v>
      </c>
      <c r="M89" s="8" t="n">
        <v>0.0031</v>
      </c>
      <c r="N89" s="90" t="n">
        <v>3.846E-008</v>
      </c>
      <c r="O89" s="8" t="n">
        <v>0.3843</v>
      </c>
      <c r="P89" s="8" t="n">
        <v>-0.0184</v>
      </c>
      <c r="Q89" s="8" t="n">
        <v>0.0065</v>
      </c>
      <c r="R89" s="89" t="n">
        <v>0.004804</v>
      </c>
      <c r="S89" s="8"/>
      <c r="T89" s="8"/>
      <c r="U89" s="8"/>
      <c r="V89" s="8"/>
      <c r="W89" s="8"/>
      <c r="X89" s="8"/>
      <c r="Y89" s="8"/>
      <c r="Z89" s="8"/>
    </row>
    <row r="90" customFormat="false" ht="15.75" hidden="false" customHeight="true" outlineLevel="0" collapsed="false">
      <c r="A90" s="8" t="s">
        <v>324</v>
      </c>
      <c r="B90" s="8" t="n">
        <v>7</v>
      </c>
      <c r="C90" s="8" t="n">
        <v>2109821</v>
      </c>
      <c r="D90" s="8" t="s">
        <v>237</v>
      </c>
      <c r="E90" s="8" t="s">
        <v>242</v>
      </c>
      <c r="F90" s="87" t="n">
        <v>0.1931</v>
      </c>
      <c r="G90" s="8" t="n">
        <v>-0.0282</v>
      </c>
      <c r="H90" s="8" t="n">
        <v>0.0044</v>
      </c>
      <c r="I90" s="88" t="n">
        <v>2.45E-016</v>
      </c>
      <c r="J90" s="89" t="s">
        <v>243</v>
      </c>
      <c r="K90" s="8" t="n">
        <v>0.1866</v>
      </c>
      <c r="L90" s="8" t="n">
        <v>-0.0261</v>
      </c>
      <c r="M90" s="8" t="n">
        <v>0.0039</v>
      </c>
      <c r="N90" s="90" t="n">
        <v>3.329E-011</v>
      </c>
      <c r="O90" s="8" t="n">
        <v>0.1839</v>
      </c>
      <c r="P90" s="8" t="n">
        <v>-0.033</v>
      </c>
      <c r="Q90" s="8" t="n">
        <v>0.0084</v>
      </c>
      <c r="R90" s="90" t="n">
        <v>9.226E-005</v>
      </c>
      <c r="S90" s="8"/>
      <c r="T90" s="8"/>
      <c r="U90" s="8"/>
      <c r="V90" s="8"/>
      <c r="W90" s="8"/>
      <c r="X90" s="8"/>
      <c r="Y90" s="8"/>
      <c r="Z90" s="8"/>
    </row>
    <row r="91" customFormat="false" ht="15.75" hidden="false" customHeight="true" outlineLevel="0" collapsed="false">
      <c r="A91" s="8" t="s">
        <v>325</v>
      </c>
      <c r="B91" s="8" t="n">
        <v>7</v>
      </c>
      <c r="C91" s="8" t="n">
        <v>12253880</v>
      </c>
      <c r="D91" s="8" t="s">
        <v>245</v>
      </c>
      <c r="E91" s="8" t="s">
        <v>242</v>
      </c>
      <c r="F91" s="87" t="n">
        <v>0.4181</v>
      </c>
      <c r="G91" s="8" t="n">
        <v>0.0283</v>
      </c>
      <c r="H91" s="8" t="n">
        <v>0.0035</v>
      </c>
      <c r="I91" s="88" t="n">
        <v>3.06E-016</v>
      </c>
      <c r="J91" s="89" t="s">
        <v>238</v>
      </c>
      <c r="K91" s="8" t="n">
        <v>0.4609</v>
      </c>
      <c r="L91" s="8" t="n">
        <v>0.0244</v>
      </c>
      <c r="M91" s="8" t="n">
        <v>0.003</v>
      </c>
      <c r="N91" s="90" t="n">
        <v>7.684E-016</v>
      </c>
      <c r="O91" s="8" t="n">
        <v>0.5089</v>
      </c>
      <c r="P91" s="8" t="n">
        <v>0.0217</v>
      </c>
      <c r="Q91" s="8" t="n">
        <v>0.0061</v>
      </c>
      <c r="R91" s="89" t="n">
        <v>0.0004113</v>
      </c>
      <c r="S91" s="8"/>
      <c r="T91" s="8"/>
      <c r="U91" s="8"/>
      <c r="V91" s="8"/>
      <c r="W91" s="8"/>
      <c r="X91" s="8"/>
      <c r="Y91" s="8"/>
      <c r="Z91" s="8"/>
    </row>
    <row r="92" customFormat="false" ht="15.75" hidden="false" customHeight="true" outlineLevel="0" collapsed="false">
      <c r="A92" s="8" t="s">
        <v>326</v>
      </c>
      <c r="B92" s="8" t="n">
        <v>7</v>
      </c>
      <c r="C92" s="8" t="n">
        <v>32829444</v>
      </c>
      <c r="D92" s="8" t="s">
        <v>245</v>
      </c>
      <c r="E92" s="8" t="s">
        <v>242</v>
      </c>
      <c r="F92" s="87" t="n">
        <v>0.6282</v>
      </c>
      <c r="G92" s="8" t="n">
        <v>0.0188</v>
      </c>
      <c r="H92" s="8" t="n">
        <v>0.0037</v>
      </c>
      <c r="I92" s="88" t="n">
        <v>8.95E-010</v>
      </c>
      <c r="J92" s="89" t="s">
        <v>243</v>
      </c>
      <c r="K92" s="8" t="n">
        <v>0.6439</v>
      </c>
      <c r="L92" s="8" t="n">
        <v>0.0169</v>
      </c>
      <c r="M92" s="8" t="n">
        <v>0.0033</v>
      </c>
      <c r="N92" s="90" t="n">
        <v>3.885E-007</v>
      </c>
      <c r="O92" s="8" t="n">
        <v>0.6629</v>
      </c>
      <c r="P92" s="8" t="n">
        <v>0.0029</v>
      </c>
      <c r="Q92" s="8" t="n">
        <v>0.0075</v>
      </c>
      <c r="R92" s="89" t="n">
        <v>0.6961</v>
      </c>
      <c r="S92" s="8"/>
      <c r="T92" s="8"/>
      <c r="U92" s="8"/>
      <c r="V92" s="8"/>
      <c r="W92" s="8"/>
      <c r="X92" s="8"/>
      <c r="Y92" s="8"/>
      <c r="Z92" s="8"/>
    </row>
    <row r="93" customFormat="false" ht="15.75" hidden="false" customHeight="true" outlineLevel="0" collapsed="false">
      <c r="A93" s="8" t="s">
        <v>327</v>
      </c>
      <c r="B93" s="8" t="n">
        <v>7</v>
      </c>
      <c r="C93" s="8" t="n">
        <v>68412422</v>
      </c>
      <c r="D93" s="8" t="s">
        <v>245</v>
      </c>
      <c r="E93" s="8" t="s">
        <v>242</v>
      </c>
      <c r="F93" s="87" t="n">
        <v>0.4405</v>
      </c>
      <c r="G93" s="8" t="n">
        <v>0.0175</v>
      </c>
      <c r="H93" s="8" t="n">
        <v>0.0035</v>
      </c>
      <c r="I93" s="88" t="n">
        <v>2.05E-008</v>
      </c>
      <c r="J93" s="89" t="s">
        <v>243</v>
      </c>
      <c r="K93" s="8" t="n">
        <v>0.4136</v>
      </c>
      <c r="L93" s="8" t="n">
        <v>0.0185</v>
      </c>
      <c r="M93" s="8" t="n">
        <v>0.0031</v>
      </c>
      <c r="N93" s="90" t="n">
        <v>3.353E-009</v>
      </c>
      <c r="O93" s="8" t="n">
        <v>0.3712</v>
      </c>
      <c r="P93" s="8" t="n">
        <v>0.0247</v>
      </c>
      <c r="Q93" s="8" t="n">
        <v>0.0064</v>
      </c>
      <c r="R93" s="89" t="n">
        <v>0.0001091</v>
      </c>
      <c r="S93" s="8"/>
      <c r="T93" s="8"/>
      <c r="U93" s="8"/>
      <c r="V93" s="8"/>
      <c r="W93" s="8"/>
      <c r="X93" s="8"/>
      <c r="Y93" s="8"/>
      <c r="Z93" s="8"/>
    </row>
    <row r="94" customFormat="false" ht="15.75" hidden="false" customHeight="true" outlineLevel="0" collapsed="false">
      <c r="A94" s="8" t="s">
        <v>328</v>
      </c>
      <c r="B94" s="8" t="n">
        <v>7</v>
      </c>
      <c r="C94" s="8" t="n">
        <v>82454404</v>
      </c>
      <c r="D94" s="8" t="s">
        <v>237</v>
      </c>
      <c r="E94" s="8" t="s">
        <v>242</v>
      </c>
      <c r="F94" s="87" t="n">
        <v>0.5313</v>
      </c>
      <c r="G94" s="8" t="n">
        <v>-0.0211</v>
      </c>
      <c r="H94" s="8" t="n">
        <v>0.0035</v>
      </c>
      <c r="I94" s="88" t="n">
        <v>1.18E-009</v>
      </c>
      <c r="J94" s="89" t="s">
        <v>238</v>
      </c>
      <c r="K94" s="8" t="n">
        <v>0.5305</v>
      </c>
      <c r="L94" s="8" t="n">
        <v>-0.018</v>
      </c>
      <c r="M94" s="8" t="n">
        <v>0.0031</v>
      </c>
      <c r="N94" s="90" t="n">
        <v>8.743E-009</v>
      </c>
      <c r="O94" s="8" t="n">
        <v>0.5633</v>
      </c>
      <c r="P94" s="8" t="n">
        <v>-0.0259</v>
      </c>
      <c r="Q94" s="8" t="n">
        <v>0.0068</v>
      </c>
      <c r="R94" s="89" t="n">
        <v>0.0001325</v>
      </c>
      <c r="S94" s="8"/>
      <c r="T94" s="8"/>
      <c r="U94" s="8"/>
      <c r="V94" s="8"/>
      <c r="W94" s="8"/>
      <c r="X94" s="8"/>
      <c r="Y94" s="8"/>
      <c r="Z94" s="8"/>
    </row>
    <row r="95" customFormat="false" ht="15.75" hidden="false" customHeight="true" outlineLevel="0" collapsed="false">
      <c r="A95" s="8" t="s">
        <v>329</v>
      </c>
      <c r="B95" s="8" t="n">
        <v>7</v>
      </c>
      <c r="C95" s="8" t="n">
        <v>82936909</v>
      </c>
      <c r="D95" s="8" t="s">
        <v>236</v>
      </c>
      <c r="E95" s="8" t="s">
        <v>237</v>
      </c>
      <c r="F95" s="87" t="n">
        <v>0.4344</v>
      </c>
      <c r="G95" s="8" t="n">
        <v>0.0209</v>
      </c>
      <c r="H95" s="8" t="n">
        <v>0.0035</v>
      </c>
      <c r="I95" s="88" t="n">
        <v>1.36E-009</v>
      </c>
      <c r="J95" s="89" t="s">
        <v>238</v>
      </c>
      <c r="K95" s="8" t="n">
        <v>0.4682</v>
      </c>
      <c r="L95" s="8" t="n">
        <v>0.0163</v>
      </c>
      <c r="M95" s="8" t="n">
        <v>0.0031</v>
      </c>
      <c r="N95" s="90" t="n">
        <v>1.887E-007</v>
      </c>
      <c r="O95" s="8" t="n">
        <v>0.5154</v>
      </c>
      <c r="P95" s="8" t="n">
        <v>0.0097</v>
      </c>
      <c r="Q95" s="8" t="n">
        <v>0.0067</v>
      </c>
      <c r="R95" s="89" t="n">
        <v>0.1484</v>
      </c>
      <c r="S95" s="8"/>
      <c r="T95" s="8"/>
      <c r="U95" s="8"/>
      <c r="V95" s="8"/>
      <c r="W95" s="8"/>
      <c r="X95" s="8"/>
      <c r="Y95" s="8"/>
      <c r="Z95" s="8"/>
    </row>
    <row r="96" customFormat="false" ht="15.75" hidden="false" customHeight="true" outlineLevel="0" collapsed="false">
      <c r="A96" s="8" t="s">
        <v>330</v>
      </c>
      <c r="B96" s="8" t="n">
        <v>7</v>
      </c>
      <c r="C96" s="8" t="n">
        <v>109099919</v>
      </c>
      <c r="D96" s="8" t="s">
        <v>245</v>
      </c>
      <c r="E96" s="8" t="s">
        <v>242</v>
      </c>
      <c r="F96" s="87" t="n">
        <v>0.4691</v>
      </c>
      <c r="G96" s="8" t="n">
        <v>0.0242</v>
      </c>
      <c r="H96" s="8" t="n">
        <v>0.0035</v>
      </c>
      <c r="I96" s="88" t="n">
        <v>2.57E-012</v>
      </c>
      <c r="J96" s="89" t="s">
        <v>238</v>
      </c>
      <c r="K96" s="8" t="n">
        <v>0.4731</v>
      </c>
      <c r="L96" s="8" t="n">
        <v>0.0228</v>
      </c>
      <c r="M96" s="8" t="n">
        <v>0.0031</v>
      </c>
      <c r="N96" s="90" t="n">
        <v>3.152E-013</v>
      </c>
      <c r="O96" s="8" t="n">
        <v>0.4483</v>
      </c>
      <c r="P96" s="8" t="n">
        <v>0.0242</v>
      </c>
      <c r="Q96" s="8" t="n">
        <v>0.0064</v>
      </c>
      <c r="R96" s="89" t="n">
        <v>0.0001667</v>
      </c>
      <c r="S96" s="8"/>
      <c r="T96" s="8"/>
      <c r="U96" s="8"/>
      <c r="V96" s="8"/>
      <c r="W96" s="8"/>
      <c r="X96" s="8"/>
      <c r="Y96" s="8"/>
      <c r="Z96" s="8"/>
    </row>
    <row r="97" customFormat="false" ht="15.75" hidden="false" customHeight="true" outlineLevel="0" collapsed="false">
      <c r="A97" s="8" t="s">
        <v>331</v>
      </c>
      <c r="B97" s="8" t="n">
        <v>7</v>
      </c>
      <c r="C97" s="8" t="n">
        <v>114959247</v>
      </c>
      <c r="D97" s="8" t="s">
        <v>245</v>
      </c>
      <c r="E97" s="8" t="s">
        <v>242</v>
      </c>
      <c r="F97" s="87" t="n">
        <v>0.6198</v>
      </c>
      <c r="G97" s="8" t="n">
        <v>-0.0204</v>
      </c>
      <c r="H97" s="8" t="n">
        <v>0.0036</v>
      </c>
      <c r="I97" s="88" t="n">
        <v>8.71E-009</v>
      </c>
      <c r="J97" s="89" t="s">
        <v>238</v>
      </c>
      <c r="K97" s="8" t="n">
        <v>0.5924</v>
      </c>
      <c r="L97" s="8" t="n">
        <v>-0.0203</v>
      </c>
      <c r="M97" s="8" t="n">
        <v>0.003</v>
      </c>
      <c r="N97" s="90" t="n">
        <v>2.015E-011</v>
      </c>
      <c r="O97" s="8" t="n">
        <v>0.557</v>
      </c>
      <c r="P97" s="8" t="n">
        <v>-0.0205</v>
      </c>
      <c r="Q97" s="8" t="n">
        <v>0.0062</v>
      </c>
      <c r="R97" s="89" t="n">
        <v>0.0008739</v>
      </c>
      <c r="S97" s="8"/>
      <c r="T97" s="8"/>
      <c r="U97" s="8"/>
      <c r="V97" s="8"/>
      <c r="W97" s="8"/>
      <c r="X97" s="8"/>
      <c r="Y97" s="8"/>
      <c r="Z97" s="8"/>
    </row>
    <row r="98" customFormat="false" ht="15.75" hidden="false" customHeight="true" outlineLevel="0" collapsed="false">
      <c r="A98" s="8" t="s">
        <v>332</v>
      </c>
      <c r="B98" s="8" t="n">
        <v>7</v>
      </c>
      <c r="C98" s="8" t="n">
        <v>117502574</v>
      </c>
      <c r="D98" s="8" t="s">
        <v>236</v>
      </c>
      <c r="E98" s="8" t="s">
        <v>237</v>
      </c>
      <c r="F98" s="87" t="n">
        <v>0.5512</v>
      </c>
      <c r="G98" s="8" t="n">
        <v>0.0224</v>
      </c>
      <c r="H98" s="8" t="n">
        <v>0.0035</v>
      </c>
      <c r="I98" s="88" t="n">
        <v>5.84E-011</v>
      </c>
      <c r="J98" s="89" t="s">
        <v>238</v>
      </c>
      <c r="K98" s="8" t="n">
        <v>0.5437</v>
      </c>
      <c r="L98" s="8" t="n">
        <v>0.0143</v>
      </c>
      <c r="M98" s="8" t="n">
        <v>0.003</v>
      </c>
      <c r="N98" s="90" t="n">
        <v>2.322E-006</v>
      </c>
      <c r="O98" s="8" t="n">
        <v>0.566</v>
      </c>
      <c r="P98" s="8" t="n">
        <v>0.0066</v>
      </c>
      <c r="Q98" s="8" t="n">
        <v>0.0061</v>
      </c>
      <c r="R98" s="89" t="n">
        <v>0.2828</v>
      </c>
      <c r="S98" s="8"/>
      <c r="T98" s="8"/>
      <c r="U98" s="8"/>
      <c r="V98" s="8"/>
      <c r="W98" s="8"/>
      <c r="X98" s="8"/>
      <c r="Y98" s="8"/>
      <c r="Z98" s="8"/>
    </row>
    <row r="99" customFormat="false" ht="15.75" hidden="false" customHeight="true" outlineLevel="0" collapsed="false">
      <c r="A99" s="8" t="s">
        <v>333</v>
      </c>
      <c r="B99" s="8" t="n">
        <v>7</v>
      </c>
      <c r="C99" s="8" t="n">
        <v>135051979</v>
      </c>
      <c r="D99" s="8" t="s">
        <v>236</v>
      </c>
      <c r="E99" s="8" t="s">
        <v>237</v>
      </c>
      <c r="F99" s="87" t="n">
        <v>0.5538</v>
      </c>
      <c r="G99" s="8" t="n">
        <v>-0.0164</v>
      </c>
      <c r="H99" s="8" t="n">
        <v>0.0035</v>
      </c>
      <c r="I99" s="88" t="n">
        <v>3.75E-008</v>
      </c>
      <c r="J99" s="89" t="s">
        <v>243</v>
      </c>
      <c r="K99" s="8" t="n">
        <v>0.547</v>
      </c>
      <c r="L99" s="8" t="n">
        <v>-0.0155</v>
      </c>
      <c r="M99" s="8" t="n">
        <v>0.003</v>
      </c>
      <c r="N99" s="90" t="n">
        <v>3.063E-007</v>
      </c>
      <c r="O99" s="8" t="n">
        <v>0.5168</v>
      </c>
      <c r="P99" s="8" t="n">
        <v>-0.0155</v>
      </c>
      <c r="Q99" s="8" t="n">
        <v>0.0063</v>
      </c>
      <c r="R99" s="89" t="n">
        <v>0.01419</v>
      </c>
      <c r="S99" s="8"/>
      <c r="T99" s="8"/>
      <c r="U99" s="8"/>
      <c r="V99" s="8"/>
      <c r="W99" s="8"/>
      <c r="X99" s="8"/>
      <c r="Y99" s="8"/>
      <c r="Z99" s="8"/>
    </row>
    <row r="100" customFormat="false" ht="15.75" hidden="false" customHeight="true" outlineLevel="0" collapsed="false">
      <c r="A100" s="8" t="s">
        <v>334</v>
      </c>
      <c r="B100" s="8" t="n">
        <v>8</v>
      </c>
      <c r="C100" s="8" t="n">
        <v>10145925</v>
      </c>
      <c r="D100" s="8" t="s">
        <v>236</v>
      </c>
      <c r="E100" s="8" t="s">
        <v>242</v>
      </c>
      <c r="F100" s="87" t="n">
        <v>0.8606</v>
      </c>
      <c r="G100" s="8" t="n">
        <v>-0.0258</v>
      </c>
      <c r="H100" s="8" t="n">
        <v>0.0049</v>
      </c>
      <c r="I100" s="88" t="n">
        <v>2.08E-008</v>
      </c>
      <c r="J100" s="89" t="s">
        <v>243</v>
      </c>
      <c r="K100" s="8" t="n">
        <v>0.8473</v>
      </c>
      <c r="L100" s="8" t="n">
        <v>-0.0203</v>
      </c>
      <c r="M100" s="8" t="n">
        <v>0.0042</v>
      </c>
      <c r="N100" s="90" t="n">
        <v>1.674E-006</v>
      </c>
      <c r="O100" s="8" t="n">
        <v>0.8288</v>
      </c>
      <c r="P100" s="8" t="n">
        <v>-0.0077</v>
      </c>
      <c r="Q100" s="8" t="n">
        <v>0.008</v>
      </c>
      <c r="R100" s="89" t="n">
        <v>0.3353</v>
      </c>
      <c r="S100" s="8"/>
      <c r="T100" s="8"/>
      <c r="U100" s="8"/>
      <c r="V100" s="8"/>
      <c r="W100" s="8"/>
      <c r="X100" s="8"/>
      <c r="Y100" s="8"/>
      <c r="Z100" s="8"/>
    </row>
    <row r="101" customFormat="false" ht="15.75" hidden="false" customHeight="true" outlineLevel="0" collapsed="false">
      <c r="A101" s="8" t="s">
        <v>335</v>
      </c>
      <c r="B101" s="8" t="n">
        <v>8</v>
      </c>
      <c r="C101" s="8" t="n">
        <v>10288480</v>
      </c>
      <c r="D101" s="8" t="s">
        <v>236</v>
      </c>
      <c r="E101" s="8" t="s">
        <v>237</v>
      </c>
      <c r="F101" s="87" t="n">
        <v>0.1626</v>
      </c>
      <c r="G101" s="8" t="n">
        <v>0.0261</v>
      </c>
      <c r="H101" s="8" t="n">
        <v>0.0047</v>
      </c>
      <c r="I101" s="88" t="n">
        <v>3.82E-008</v>
      </c>
      <c r="J101" s="89" t="s">
        <v>238</v>
      </c>
      <c r="K101" s="8" t="n">
        <v>0.1525</v>
      </c>
      <c r="L101" s="8" t="n">
        <v>0.0206</v>
      </c>
      <c r="M101" s="8" t="n">
        <v>0.0042</v>
      </c>
      <c r="N101" s="90" t="n">
        <v>1.174E-006</v>
      </c>
      <c r="O101" s="8" t="n">
        <v>0.1467</v>
      </c>
      <c r="P101" s="8" t="n">
        <v>0.01</v>
      </c>
      <c r="Q101" s="8" t="n">
        <v>0.0088</v>
      </c>
      <c r="R101" s="89" t="n">
        <v>0.2566</v>
      </c>
      <c r="S101" s="8"/>
      <c r="T101" s="8"/>
      <c r="U101" s="8"/>
      <c r="V101" s="8"/>
      <c r="W101" s="8"/>
      <c r="X101" s="8"/>
      <c r="Y101" s="8"/>
      <c r="Z101" s="8"/>
    </row>
    <row r="102" customFormat="false" ht="15.75" hidden="false" customHeight="true" outlineLevel="0" collapsed="false">
      <c r="A102" s="8" t="s">
        <v>336</v>
      </c>
      <c r="B102" s="8" t="n">
        <v>8</v>
      </c>
      <c r="C102" s="8" t="n">
        <v>14241596</v>
      </c>
      <c r="D102" s="8" t="s">
        <v>245</v>
      </c>
      <c r="E102" s="8" t="s">
        <v>242</v>
      </c>
      <c r="F102" s="87" t="n">
        <v>0.2866</v>
      </c>
      <c r="G102" s="8" t="n">
        <v>-0.0198</v>
      </c>
      <c r="H102" s="8" t="n">
        <v>0.0038</v>
      </c>
      <c r="I102" s="88" t="n">
        <v>2.24E-008</v>
      </c>
      <c r="J102" s="89" t="s">
        <v>243</v>
      </c>
      <c r="K102" s="8" t="n">
        <v>0.2682</v>
      </c>
      <c r="L102" s="8" t="n">
        <v>-0.0209</v>
      </c>
      <c r="M102" s="8" t="n">
        <v>0.0035</v>
      </c>
      <c r="N102" s="90" t="n">
        <v>3.28E-009</v>
      </c>
      <c r="O102" s="8" t="n">
        <v>0.2433</v>
      </c>
      <c r="P102" s="8" t="n">
        <v>-0.0323</v>
      </c>
      <c r="Q102" s="8" t="n">
        <v>0.0079</v>
      </c>
      <c r="R102" s="90" t="n">
        <v>4.372E-005</v>
      </c>
      <c r="S102" s="8"/>
      <c r="T102" s="8"/>
      <c r="U102" s="8"/>
      <c r="V102" s="8"/>
      <c r="W102" s="8"/>
      <c r="X102" s="8"/>
      <c r="Y102" s="8"/>
      <c r="Z102" s="8"/>
    </row>
    <row r="103" customFormat="false" ht="15.75" hidden="false" customHeight="true" outlineLevel="0" collapsed="false">
      <c r="A103" s="8" t="s">
        <v>337</v>
      </c>
      <c r="B103" s="8" t="n">
        <v>8</v>
      </c>
      <c r="C103" s="8" t="n">
        <v>20772332</v>
      </c>
      <c r="D103" s="8" t="s">
        <v>236</v>
      </c>
      <c r="E103" s="8" t="s">
        <v>237</v>
      </c>
      <c r="F103" s="87" t="n">
        <v>0.4263</v>
      </c>
      <c r="G103" s="8" t="n">
        <v>0.0192</v>
      </c>
      <c r="H103" s="8" t="n">
        <v>0.0035</v>
      </c>
      <c r="I103" s="88" t="n">
        <v>2.48E-009</v>
      </c>
      <c r="J103" s="89" t="s">
        <v>243</v>
      </c>
      <c r="K103" s="8" t="n">
        <v>0.4413</v>
      </c>
      <c r="L103" s="8" t="n">
        <v>0.0152</v>
      </c>
      <c r="M103" s="8" t="n">
        <v>0.003</v>
      </c>
      <c r="N103" s="90" t="n">
        <v>5.155E-007</v>
      </c>
      <c r="O103" s="8" t="n">
        <v>0.4934</v>
      </c>
      <c r="P103" s="8" t="n">
        <v>0.0215</v>
      </c>
      <c r="Q103" s="8" t="n">
        <v>0.0063</v>
      </c>
      <c r="R103" s="89" t="n">
        <v>0.000637</v>
      </c>
      <c r="S103" s="8"/>
      <c r="T103" s="8"/>
      <c r="U103" s="8"/>
      <c r="V103" s="8"/>
      <c r="W103" s="8"/>
      <c r="X103" s="8"/>
      <c r="Y103" s="8"/>
      <c r="Z103" s="8"/>
    </row>
    <row r="104" customFormat="false" ht="15.75" hidden="false" customHeight="true" outlineLevel="0" collapsed="false">
      <c r="A104" s="8" t="s">
        <v>338</v>
      </c>
      <c r="B104" s="8" t="n">
        <v>8</v>
      </c>
      <c r="C104" s="8" t="n">
        <v>31824555</v>
      </c>
      <c r="D104" s="8" t="s">
        <v>236</v>
      </c>
      <c r="E104" s="8" t="s">
        <v>237</v>
      </c>
      <c r="F104" s="87" t="n">
        <v>0.5644</v>
      </c>
      <c r="G104" s="8" t="n">
        <v>0.0194</v>
      </c>
      <c r="H104" s="8" t="n">
        <v>0.0035</v>
      </c>
      <c r="I104" s="88" t="n">
        <v>1.2E-008</v>
      </c>
      <c r="J104" s="89" t="s">
        <v>238</v>
      </c>
      <c r="K104" s="8" t="n">
        <v>0.5907</v>
      </c>
      <c r="L104" s="8" t="n">
        <v>0.0144</v>
      </c>
      <c r="M104" s="8" t="n">
        <v>0.0032</v>
      </c>
      <c r="N104" s="90" t="n">
        <v>8.236E-006</v>
      </c>
      <c r="O104" s="8" t="n">
        <v>0.6278</v>
      </c>
      <c r="P104" s="8" t="n">
        <v>0.0138</v>
      </c>
      <c r="Q104" s="8" t="n">
        <v>0.0072</v>
      </c>
      <c r="R104" s="89" t="n">
        <v>0.05428</v>
      </c>
      <c r="S104" s="8"/>
      <c r="T104" s="8"/>
      <c r="U104" s="8"/>
      <c r="V104" s="8"/>
      <c r="W104" s="8"/>
      <c r="X104" s="8"/>
      <c r="Y104" s="8"/>
      <c r="Z104" s="8"/>
    </row>
    <row r="105" customFormat="false" ht="15.75" hidden="false" customHeight="true" outlineLevel="0" collapsed="false">
      <c r="A105" s="8" t="s">
        <v>339</v>
      </c>
      <c r="B105" s="8" t="n">
        <v>8</v>
      </c>
      <c r="C105" s="8" t="n">
        <v>65562019</v>
      </c>
      <c r="D105" s="8" t="s">
        <v>236</v>
      </c>
      <c r="E105" s="8" t="s">
        <v>242</v>
      </c>
      <c r="F105" s="87" t="n">
        <v>0.1523</v>
      </c>
      <c r="G105" s="8" t="n">
        <v>-0.0289</v>
      </c>
      <c r="H105" s="8" t="n">
        <v>0.0048</v>
      </c>
      <c r="I105" s="88" t="n">
        <v>1.64E-009</v>
      </c>
      <c r="J105" s="89" t="s">
        <v>238</v>
      </c>
      <c r="K105" s="8" t="n">
        <v>0.1768</v>
      </c>
      <c r="L105" s="8" t="n">
        <v>-0.0233</v>
      </c>
      <c r="M105" s="8" t="n">
        <v>0.0041</v>
      </c>
      <c r="N105" s="90" t="n">
        <v>1.791E-008</v>
      </c>
      <c r="O105" s="8" t="n">
        <v>0.1831</v>
      </c>
      <c r="P105" s="8" t="n">
        <v>-0.0152</v>
      </c>
      <c r="Q105" s="8" t="n">
        <v>0.0084</v>
      </c>
      <c r="R105" s="89" t="n">
        <v>0.07177</v>
      </c>
      <c r="S105" s="8"/>
      <c r="T105" s="8"/>
      <c r="U105" s="8"/>
      <c r="V105" s="8"/>
      <c r="W105" s="8"/>
      <c r="X105" s="8"/>
      <c r="Y105" s="8"/>
      <c r="Z105" s="8"/>
    </row>
    <row r="106" customFormat="false" ht="15.75" hidden="false" customHeight="true" outlineLevel="0" collapsed="false">
      <c r="A106" s="8" t="s">
        <v>340</v>
      </c>
      <c r="B106" s="8" t="n">
        <v>8</v>
      </c>
      <c r="C106" s="8" t="n">
        <v>77592275</v>
      </c>
      <c r="D106" s="8" t="s">
        <v>236</v>
      </c>
      <c r="E106" s="8" t="s">
        <v>237</v>
      </c>
      <c r="F106" s="87" t="n">
        <v>0.8636</v>
      </c>
      <c r="G106" s="8" t="n">
        <v>-0.0296</v>
      </c>
      <c r="H106" s="8" t="n">
        <v>0.0052</v>
      </c>
      <c r="I106" s="88" t="n">
        <v>1.75E-008</v>
      </c>
      <c r="J106" s="89" t="s">
        <v>238</v>
      </c>
      <c r="K106" s="8" t="n">
        <v>0.7718</v>
      </c>
      <c r="L106" s="8" t="n">
        <v>-0.0226</v>
      </c>
      <c r="M106" s="8" t="n">
        <v>0.0042</v>
      </c>
      <c r="N106" s="90" t="n">
        <v>9.721E-008</v>
      </c>
      <c r="O106" s="8" t="n">
        <v>0.6712</v>
      </c>
      <c r="P106" s="8" t="n">
        <v>-0.0137</v>
      </c>
      <c r="Q106" s="8" t="n">
        <v>0.0081</v>
      </c>
      <c r="R106" s="89" t="n">
        <v>0.09077</v>
      </c>
      <c r="S106" s="8"/>
      <c r="T106" s="8"/>
      <c r="U106" s="8"/>
      <c r="V106" s="8"/>
      <c r="W106" s="8"/>
      <c r="X106" s="8"/>
      <c r="Y106" s="8"/>
      <c r="Z106" s="8"/>
    </row>
    <row r="107" customFormat="false" ht="15.75" hidden="false" customHeight="true" outlineLevel="0" collapsed="false">
      <c r="A107" s="8" t="s">
        <v>341</v>
      </c>
      <c r="B107" s="8" t="n">
        <v>8</v>
      </c>
      <c r="C107" s="8" t="n">
        <v>94672542</v>
      </c>
      <c r="D107" s="8" t="s">
        <v>245</v>
      </c>
      <c r="E107" s="8" t="s">
        <v>242</v>
      </c>
      <c r="F107" s="87" t="n">
        <v>0.2842</v>
      </c>
      <c r="G107" s="8" t="n">
        <v>-0.0207</v>
      </c>
      <c r="H107" s="8" t="n">
        <v>0.0038</v>
      </c>
      <c r="I107" s="88" t="n">
        <v>3.79E-008</v>
      </c>
      <c r="J107" s="89" t="s">
        <v>238</v>
      </c>
      <c r="K107" s="8" t="n">
        <v>0.2656</v>
      </c>
      <c r="L107" s="8" t="n">
        <v>-0.0189</v>
      </c>
      <c r="M107" s="8" t="n">
        <v>0.0035</v>
      </c>
      <c r="N107" s="90" t="n">
        <v>8.76E-008</v>
      </c>
      <c r="O107" s="8" t="n">
        <v>0.2529</v>
      </c>
      <c r="P107" s="8" t="n">
        <v>-0.0227</v>
      </c>
      <c r="Q107" s="8" t="n">
        <v>0.0078</v>
      </c>
      <c r="R107" s="89" t="n">
        <v>0.003609</v>
      </c>
      <c r="S107" s="8"/>
      <c r="T107" s="8"/>
      <c r="U107" s="8"/>
      <c r="V107" s="8"/>
      <c r="W107" s="8"/>
      <c r="X107" s="8"/>
      <c r="Y107" s="8"/>
      <c r="Z107" s="8"/>
    </row>
    <row r="108" customFormat="false" ht="15.75" hidden="false" customHeight="true" outlineLevel="0" collapsed="false">
      <c r="A108" s="8" t="s">
        <v>342</v>
      </c>
      <c r="B108" s="8" t="n">
        <v>8</v>
      </c>
      <c r="C108" s="8" t="n">
        <v>129913448</v>
      </c>
      <c r="D108" s="8" t="s">
        <v>236</v>
      </c>
      <c r="E108" s="8" t="s">
        <v>237</v>
      </c>
      <c r="F108" s="87" t="n">
        <v>0.2851</v>
      </c>
      <c r="G108" s="8" t="n">
        <v>-0.0208</v>
      </c>
      <c r="H108" s="8" t="n">
        <v>0.0038</v>
      </c>
      <c r="I108" s="88" t="n">
        <v>4.35E-008</v>
      </c>
      <c r="J108" s="89" t="s">
        <v>238</v>
      </c>
      <c r="K108" s="8" t="n">
        <v>0.2667</v>
      </c>
      <c r="L108" s="8" t="n">
        <v>-0.0169</v>
      </c>
      <c r="M108" s="8" t="n">
        <v>0.0035</v>
      </c>
      <c r="N108" s="90" t="n">
        <v>1.714E-006</v>
      </c>
      <c r="O108" s="8" t="n">
        <v>0.2513</v>
      </c>
      <c r="P108" s="8" t="n">
        <v>-0.0129</v>
      </c>
      <c r="Q108" s="8" t="n">
        <v>0.0075</v>
      </c>
      <c r="R108" s="89" t="n">
        <v>0.08521</v>
      </c>
      <c r="S108" s="8"/>
      <c r="T108" s="8"/>
      <c r="U108" s="8"/>
      <c r="V108" s="8"/>
      <c r="W108" s="8"/>
      <c r="X108" s="8"/>
      <c r="Y108" s="8"/>
      <c r="Z108" s="8"/>
    </row>
    <row r="109" customFormat="false" ht="15.75" hidden="false" customHeight="true" outlineLevel="0" collapsed="false">
      <c r="A109" s="8" t="s">
        <v>343</v>
      </c>
      <c r="B109" s="8" t="n">
        <v>9</v>
      </c>
      <c r="C109" s="8" t="n">
        <v>2983774</v>
      </c>
      <c r="D109" s="8" t="s">
        <v>245</v>
      </c>
      <c r="E109" s="8" t="s">
        <v>237</v>
      </c>
      <c r="F109" s="87" t="n">
        <v>0.6247</v>
      </c>
      <c r="G109" s="8" t="n">
        <v>0.0213</v>
      </c>
      <c r="H109" s="8" t="n">
        <v>0.0035</v>
      </c>
      <c r="I109" s="88" t="n">
        <v>1.4E-009</v>
      </c>
      <c r="J109" s="89" t="s">
        <v>238</v>
      </c>
      <c r="K109" s="8" t="n">
        <v>0.6489</v>
      </c>
      <c r="L109" s="8" t="n">
        <v>0.0226</v>
      </c>
      <c r="M109" s="8" t="n">
        <v>0.0032</v>
      </c>
      <c r="N109" s="90" t="n">
        <v>2.595E-012</v>
      </c>
      <c r="O109" s="8" t="n">
        <v>0.6847</v>
      </c>
      <c r="P109" s="8" t="n">
        <v>0.0178</v>
      </c>
      <c r="Q109" s="8" t="n">
        <v>0.0069</v>
      </c>
      <c r="R109" s="89" t="n">
        <v>0.01018</v>
      </c>
      <c r="S109" s="8"/>
      <c r="T109" s="8"/>
      <c r="U109" s="8"/>
      <c r="V109" s="8"/>
      <c r="W109" s="8"/>
      <c r="X109" s="8"/>
      <c r="Y109" s="8"/>
      <c r="Z109" s="8"/>
    </row>
    <row r="110" customFormat="false" ht="15.75" hidden="false" customHeight="true" outlineLevel="0" collapsed="false">
      <c r="A110" s="8" t="s">
        <v>344</v>
      </c>
      <c r="B110" s="8" t="n">
        <v>9</v>
      </c>
      <c r="C110" s="8" t="n">
        <v>11522951</v>
      </c>
      <c r="D110" s="8" t="s">
        <v>236</v>
      </c>
      <c r="E110" s="8" t="s">
        <v>237</v>
      </c>
      <c r="F110" s="87" t="n">
        <v>0.7524</v>
      </c>
      <c r="G110" s="8" t="n">
        <v>0.0288</v>
      </c>
      <c r="H110" s="8" t="n">
        <v>0.004</v>
      </c>
      <c r="I110" s="88" t="n">
        <v>3.36E-013</v>
      </c>
      <c r="J110" s="89" t="s">
        <v>238</v>
      </c>
      <c r="K110" s="8" t="n">
        <v>0.7604</v>
      </c>
      <c r="L110" s="8" t="n">
        <v>0.0226</v>
      </c>
      <c r="M110" s="8" t="n">
        <v>0.0035</v>
      </c>
      <c r="N110" s="90" t="n">
        <v>1.572E-010</v>
      </c>
      <c r="O110" s="8" t="n">
        <v>0.7694</v>
      </c>
      <c r="P110" s="8" t="n">
        <v>0.0265</v>
      </c>
      <c r="Q110" s="8" t="n">
        <v>0.0076</v>
      </c>
      <c r="R110" s="89" t="n">
        <v>0.0004966</v>
      </c>
      <c r="S110" s="8"/>
      <c r="T110" s="8"/>
      <c r="U110" s="8"/>
      <c r="V110" s="8"/>
      <c r="W110" s="8"/>
      <c r="X110" s="8"/>
      <c r="Y110" s="8"/>
      <c r="Z110" s="8"/>
    </row>
    <row r="111" customFormat="false" ht="15.75" hidden="false" customHeight="true" outlineLevel="0" collapsed="false">
      <c r="A111" s="8" t="s">
        <v>345</v>
      </c>
      <c r="B111" s="8" t="n">
        <v>9</v>
      </c>
      <c r="C111" s="8" t="n">
        <v>14654819</v>
      </c>
      <c r="D111" s="8" t="s">
        <v>245</v>
      </c>
      <c r="E111" s="8" t="s">
        <v>242</v>
      </c>
      <c r="F111" s="87" t="n">
        <v>0.3953</v>
      </c>
      <c r="G111" s="8" t="n">
        <v>0.0187</v>
      </c>
      <c r="H111" s="8" t="n">
        <v>0.0035</v>
      </c>
      <c r="I111" s="88" t="n">
        <v>4.38E-008</v>
      </c>
      <c r="J111" s="89" t="s">
        <v>238</v>
      </c>
      <c r="K111" s="8" t="n">
        <v>0.3768</v>
      </c>
      <c r="L111" s="8" t="n">
        <v>0.0177</v>
      </c>
      <c r="M111" s="8" t="n">
        <v>0.0031</v>
      </c>
      <c r="N111" s="90" t="n">
        <v>1.535E-008</v>
      </c>
      <c r="O111" s="8" t="n">
        <v>0.3578</v>
      </c>
      <c r="P111" s="8" t="n">
        <v>0.0187</v>
      </c>
      <c r="Q111" s="8" t="n">
        <v>0.0064</v>
      </c>
      <c r="R111" s="89" t="n">
        <v>0.00353</v>
      </c>
      <c r="S111" s="8"/>
      <c r="T111" s="8"/>
      <c r="U111" s="8"/>
      <c r="V111" s="8"/>
      <c r="W111" s="8"/>
      <c r="X111" s="8"/>
      <c r="Y111" s="8"/>
      <c r="Z111" s="8"/>
    </row>
    <row r="112" customFormat="false" ht="15.75" hidden="false" customHeight="true" outlineLevel="0" collapsed="false">
      <c r="A112" s="8" t="s">
        <v>346</v>
      </c>
      <c r="B112" s="8" t="n">
        <v>9</v>
      </c>
      <c r="C112" s="8" t="n">
        <v>17016503</v>
      </c>
      <c r="D112" s="8" t="s">
        <v>245</v>
      </c>
      <c r="E112" s="8" t="s">
        <v>236</v>
      </c>
      <c r="F112" s="87" t="n">
        <v>0.5437</v>
      </c>
      <c r="G112" s="8" t="n">
        <v>0.0221</v>
      </c>
      <c r="H112" s="8" t="n">
        <v>0.0035</v>
      </c>
      <c r="I112" s="88" t="n">
        <v>2.18E-011</v>
      </c>
      <c r="J112" s="89" t="s">
        <v>238</v>
      </c>
      <c r="K112" s="8" t="n">
        <v>0.5186</v>
      </c>
      <c r="L112" s="8" t="n">
        <v>0.0192</v>
      </c>
      <c r="M112" s="8" t="n">
        <v>0.003</v>
      </c>
      <c r="N112" s="90" t="n">
        <v>2.274E-010</v>
      </c>
      <c r="O112" s="8" t="n">
        <v>0.464</v>
      </c>
      <c r="P112" s="8" t="n">
        <v>0.0092</v>
      </c>
      <c r="Q112" s="8" t="n">
        <v>0.0066</v>
      </c>
      <c r="R112" s="89" t="n">
        <v>0.1675</v>
      </c>
      <c r="S112" s="8"/>
      <c r="T112" s="8"/>
      <c r="U112" s="8"/>
      <c r="V112" s="8"/>
      <c r="W112" s="8"/>
      <c r="X112" s="8"/>
      <c r="Y112" s="8"/>
      <c r="Z112" s="8"/>
    </row>
    <row r="113" customFormat="false" ht="15.75" hidden="false" customHeight="true" outlineLevel="0" collapsed="false">
      <c r="A113" s="8" t="s">
        <v>347</v>
      </c>
      <c r="B113" s="8" t="n">
        <v>9</v>
      </c>
      <c r="C113" s="8" t="n">
        <v>17135434</v>
      </c>
      <c r="D113" s="8" t="s">
        <v>237</v>
      </c>
      <c r="E113" s="8" t="s">
        <v>242</v>
      </c>
      <c r="F113" s="87" t="n">
        <v>0.4505</v>
      </c>
      <c r="G113" s="8" t="n">
        <v>-0.0204</v>
      </c>
      <c r="H113" s="8" t="n">
        <v>0.0035</v>
      </c>
      <c r="I113" s="88" t="n">
        <v>3.96E-008</v>
      </c>
      <c r="J113" s="89" t="s">
        <v>243</v>
      </c>
      <c r="K113" s="8" t="n">
        <v>0.4717</v>
      </c>
      <c r="L113" s="8" t="n">
        <v>-0.0186</v>
      </c>
      <c r="M113" s="8" t="n">
        <v>0.0031</v>
      </c>
      <c r="N113" s="90" t="n">
        <v>2.76E-009</v>
      </c>
      <c r="O113" s="8" t="n">
        <v>0.4976</v>
      </c>
      <c r="P113" s="8" t="n">
        <v>-0.0089</v>
      </c>
      <c r="Q113" s="8" t="n">
        <v>0.0068</v>
      </c>
      <c r="R113" s="89" t="n">
        <v>0.1929</v>
      </c>
      <c r="S113" s="8"/>
      <c r="T113" s="8"/>
      <c r="U113" s="8"/>
      <c r="V113" s="8"/>
      <c r="W113" s="8"/>
      <c r="X113" s="8"/>
      <c r="Y113" s="8"/>
      <c r="Z113" s="8"/>
    </row>
    <row r="114" customFormat="false" ht="15.75" hidden="false" customHeight="true" outlineLevel="0" collapsed="false">
      <c r="A114" s="8" t="s">
        <v>348</v>
      </c>
      <c r="B114" s="8" t="n">
        <v>9</v>
      </c>
      <c r="C114" s="8" t="n">
        <v>23737627</v>
      </c>
      <c r="D114" s="8" t="s">
        <v>245</v>
      </c>
      <c r="E114" s="8" t="s">
        <v>242</v>
      </c>
      <c r="F114" s="87" t="n">
        <v>0.465</v>
      </c>
      <c r="G114" s="8" t="n">
        <v>-0.0222</v>
      </c>
      <c r="H114" s="8" t="n">
        <v>0.0035</v>
      </c>
      <c r="I114" s="88" t="n">
        <v>8.46E-011</v>
      </c>
      <c r="J114" s="89" t="s">
        <v>238</v>
      </c>
      <c r="K114" s="8" t="n">
        <v>0.475</v>
      </c>
      <c r="L114" s="8" t="n">
        <v>-0.0201</v>
      </c>
      <c r="M114" s="8" t="n">
        <v>0.003</v>
      </c>
      <c r="N114" s="90" t="n">
        <v>3.161E-011</v>
      </c>
      <c r="O114" s="8" t="n">
        <v>0.4846</v>
      </c>
      <c r="P114" s="8" t="n">
        <v>-0.0164</v>
      </c>
      <c r="Q114" s="8" t="n">
        <v>0.0061</v>
      </c>
      <c r="R114" s="89" t="n">
        <v>0.007226</v>
      </c>
      <c r="S114" s="8"/>
      <c r="T114" s="8"/>
      <c r="U114" s="8"/>
      <c r="V114" s="8"/>
      <c r="W114" s="8"/>
      <c r="X114" s="8"/>
      <c r="Y114" s="8"/>
      <c r="Z114" s="8"/>
    </row>
    <row r="115" customFormat="false" ht="15.75" hidden="false" customHeight="true" outlineLevel="0" collapsed="false">
      <c r="A115" s="8" t="s">
        <v>349</v>
      </c>
      <c r="B115" s="8" t="n">
        <v>9</v>
      </c>
      <c r="C115" s="8" t="n">
        <v>25197675</v>
      </c>
      <c r="D115" s="8" t="s">
        <v>245</v>
      </c>
      <c r="E115" s="8" t="s">
        <v>237</v>
      </c>
      <c r="F115" s="87" t="n">
        <v>0.8949</v>
      </c>
      <c r="G115" s="8" t="n">
        <v>0.0328</v>
      </c>
      <c r="H115" s="8" t="n">
        <v>0.0056</v>
      </c>
      <c r="I115" s="88" t="n">
        <v>5.1E-009</v>
      </c>
      <c r="J115" s="89" t="s">
        <v>238</v>
      </c>
      <c r="K115" s="8" t="n">
        <v>0.9</v>
      </c>
      <c r="L115" s="8" t="n">
        <v>0.0331</v>
      </c>
      <c r="M115" s="8" t="n">
        <v>0.0052</v>
      </c>
      <c r="N115" s="90" t="n">
        <v>2.839E-010</v>
      </c>
      <c r="O115" s="8" t="n">
        <v>0.9</v>
      </c>
      <c r="P115" s="8" t="n">
        <v>0.0393</v>
      </c>
      <c r="Q115" s="8" t="n">
        <v>0.0119</v>
      </c>
      <c r="R115" s="89" t="n">
        <v>0.0009064</v>
      </c>
      <c r="S115" s="8"/>
      <c r="T115" s="8"/>
      <c r="U115" s="8"/>
      <c r="V115" s="8"/>
      <c r="W115" s="8"/>
      <c r="X115" s="8"/>
      <c r="Y115" s="8"/>
      <c r="Z115" s="8"/>
    </row>
    <row r="116" customFormat="false" ht="15.75" hidden="false" customHeight="true" outlineLevel="0" collapsed="false">
      <c r="A116" s="8" t="s">
        <v>350</v>
      </c>
      <c r="B116" s="8" t="n">
        <v>9</v>
      </c>
      <c r="C116" s="8" t="n">
        <v>31124452</v>
      </c>
      <c r="D116" s="8" t="s">
        <v>237</v>
      </c>
      <c r="E116" s="8" t="s">
        <v>242</v>
      </c>
      <c r="F116" s="87" t="n">
        <v>0.3194</v>
      </c>
      <c r="G116" s="8" t="n">
        <v>-0.0234</v>
      </c>
      <c r="H116" s="8" t="n">
        <v>0.0038</v>
      </c>
      <c r="I116" s="88" t="n">
        <v>2.57E-010</v>
      </c>
      <c r="J116" s="89" t="s">
        <v>238</v>
      </c>
      <c r="K116" s="8" t="n">
        <v>0.3019</v>
      </c>
      <c r="L116" s="8" t="n">
        <v>-0.0237</v>
      </c>
      <c r="M116" s="8" t="n">
        <v>0.0035</v>
      </c>
      <c r="N116" s="90" t="n">
        <v>1.951E-011</v>
      </c>
      <c r="O116" s="8" t="n">
        <v>0.28</v>
      </c>
      <c r="P116" s="8" t="n">
        <v>-0.0226</v>
      </c>
      <c r="Q116" s="8" t="n">
        <v>0.0078</v>
      </c>
      <c r="R116" s="89" t="n">
        <v>0.003568</v>
      </c>
      <c r="S116" s="8"/>
      <c r="T116" s="8"/>
      <c r="U116" s="8"/>
      <c r="V116" s="8"/>
      <c r="W116" s="8"/>
      <c r="X116" s="8"/>
      <c r="Y116" s="8"/>
      <c r="Z116" s="8"/>
    </row>
    <row r="117" customFormat="false" ht="15.75" hidden="false" customHeight="true" outlineLevel="0" collapsed="false">
      <c r="A117" s="8" t="s">
        <v>351</v>
      </c>
      <c r="B117" s="8" t="n">
        <v>9</v>
      </c>
      <c r="C117" s="8" t="n">
        <v>36999369</v>
      </c>
      <c r="D117" s="8" t="s">
        <v>236</v>
      </c>
      <c r="E117" s="8" t="s">
        <v>237</v>
      </c>
      <c r="F117" s="87" t="n">
        <v>0.3744</v>
      </c>
      <c r="G117" s="8" t="n">
        <v>0.0254</v>
      </c>
      <c r="H117" s="8" t="n">
        <v>0.0036</v>
      </c>
      <c r="I117" s="88" t="n">
        <v>5.1E-016</v>
      </c>
      <c r="J117" s="89" t="s">
        <v>243</v>
      </c>
      <c r="K117" s="8" t="n">
        <v>0.3698</v>
      </c>
      <c r="L117" s="8" t="n">
        <v>0.0199</v>
      </c>
      <c r="M117" s="8" t="n">
        <v>0.0032</v>
      </c>
      <c r="N117" s="90" t="n">
        <v>7.183E-010</v>
      </c>
      <c r="O117" s="8" t="n">
        <v>0.3582</v>
      </c>
      <c r="P117" s="8" t="n">
        <v>0.0127</v>
      </c>
      <c r="Q117" s="8" t="n">
        <v>0.0066</v>
      </c>
      <c r="R117" s="89" t="n">
        <v>0.05192</v>
      </c>
      <c r="S117" s="8"/>
      <c r="T117" s="8"/>
      <c r="U117" s="8"/>
      <c r="V117" s="8"/>
      <c r="W117" s="8"/>
      <c r="X117" s="8"/>
      <c r="Y117" s="8"/>
      <c r="Z117" s="8"/>
    </row>
    <row r="118" customFormat="false" ht="15.75" hidden="false" customHeight="true" outlineLevel="0" collapsed="false">
      <c r="A118" s="8" t="s">
        <v>352</v>
      </c>
      <c r="B118" s="8" t="n">
        <v>9</v>
      </c>
      <c r="C118" s="8" t="n">
        <v>37344529</v>
      </c>
      <c r="D118" s="8" t="s">
        <v>236</v>
      </c>
      <c r="E118" s="8" t="s">
        <v>237</v>
      </c>
      <c r="F118" s="87" t="n">
        <v>0.1528</v>
      </c>
      <c r="G118" s="8" t="n">
        <v>0.033</v>
      </c>
      <c r="H118" s="8" t="n">
        <v>0.0048</v>
      </c>
      <c r="I118" s="88" t="n">
        <v>2.33E-013</v>
      </c>
      <c r="J118" s="89" t="s">
        <v>243</v>
      </c>
      <c r="K118" s="8" t="n">
        <v>0.1634</v>
      </c>
      <c r="L118" s="8" t="n">
        <v>0.0277</v>
      </c>
      <c r="M118" s="8" t="n">
        <v>0.0041</v>
      </c>
      <c r="N118" s="90" t="n">
        <v>2.165E-011</v>
      </c>
      <c r="O118" s="8" t="n">
        <v>0.1894</v>
      </c>
      <c r="P118" s="8" t="n">
        <v>0.0261</v>
      </c>
      <c r="Q118" s="8" t="n">
        <v>0.0081</v>
      </c>
      <c r="R118" s="89" t="n">
        <v>0.001338</v>
      </c>
      <c r="S118" s="8"/>
      <c r="T118" s="8"/>
      <c r="U118" s="8"/>
      <c r="V118" s="8"/>
      <c r="W118" s="8"/>
      <c r="X118" s="8"/>
      <c r="Y118" s="8"/>
      <c r="Z118" s="8"/>
    </row>
    <row r="119" customFormat="false" ht="15.75" hidden="false" customHeight="true" outlineLevel="0" collapsed="false">
      <c r="A119" s="8" t="s">
        <v>353</v>
      </c>
      <c r="B119" s="8" t="n">
        <v>9</v>
      </c>
      <c r="C119" s="8" t="n">
        <v>96225478</v>
      </c>
      <c r="D119" s="8" t="s">
        <v>245</v>
      </c>
      <c r="E119" s="8" t="s">
        <v>236</v>
      </c>
      <c r="F119" s="87" t="n">
        <v>0.8358</v>
      </c>
      <c r="G119" s="8" t="n">
        <v>-0.0253</v>
      </c>
      <c r="H119" s="8" t="n">
        <v>0.0046</v>
      </c>
      <c r="I119" s="88" t="n">
        <v>2.39E-011</v>
      </c>
      <c r="J119" s="89" t="s">
        <v>243</v>
      </c>
      <c r="K119" s="8" t="n">
        <v>0.7751</v>
      </c>
      <c r="L119" s="8" t="n">
        <v>-0.0164</v>
      </c>
      <c r="M119" s="8" t="n">
        <v>0.0038</v>
      </c>
      <c r="N119" s="90" t="n">
        <v>1.899E-005</v>
      </c>
      <c r="O119" s="8" t="n">
        <v>0.6726</v>
      </c>
      <c r="P119" s="8" t="n">
        <v>-0.0178</v>
      </c>
      <c r="Q119" s="8" t="n">
        <v>0.0072</v>
      </c>
      <c r="R119" s="89" t="n">
        <v>0.01383</v>
      </c>
      <c r="S119" s="8"/>
      <c r="T119" s="8"/>
      <c r="U119" s="8"/>
      <c r="V119" s="8"/>
      <c r="W119" s="8"/>
      <c r="X119" s="8"/>
      <c r="Y119" s="8"/>
      <c r="Z119" s="8"/>
    </row>
    <row r="120" customFormat="false" ht="15.75" hidden="false" customHeight="true" outlineLevel="0" collapsed="false">
      <c r="A120" s="8" t="s">
        <v>354</v>
      </c>
      <c r="B120" s="8" t="n">
        <v>9</v>
      </c>
      <c r="C120" s="8" t="n">
        <v>98265901</v>
      </c>
      <c r="D120" s="8" t="s">
        <v>245</v>
      </c>
      <c r="E120" s="8" t="s">
        <v>242</v>
      </c>
      <c r="F120" s="87" t="n">
        <v>0.9037</v>
      </c>
      <c r="G120" s="8" t="n">
        <v>-0.028</v>
      </c>
      <c r="H120" s="8" t="n">
        <v>0.0059</v>
      </c>
      <c r="I120" s="88" t="n">
        <v>1.39E-008</v>
      </c>
      <c r="J120" s="89" t="s">
        <v>243</v>
      </c>
      <c r="K120" s="8" t="n">
        <v>0.888</v>
      </c>
      <c r="L120" s="8" t="n">
        <v>-0.0251</v>
      </c>
      <c r="M120" s="8" t="n">
        <v>0.0049</v>
      </c>
      <c r="N120" s="90" t="n">
        <v>3.86E-007</v>
      </c>
      <c r="O120" s="8" t="n">
        <v>0.8545</v>
      </c>
      <c r="P120" s="8" t="n">
        <v>-0.0339</v>
      </c>
      <c r="Q120" s="8" t="n">
        <v>0.0093</v>
      </c>
      <c r="R120" s="89" t="n">
        <v>0.0002814</v>
      </c>
      <c r="S120" s="8"/>
      <c r="T120" s="8"/>
      <c r="U120" s="8"/>
      <c r="V120" s="8"/>
      <c r="W120" s="8"/>
      <c r="X120" s="8"/>
      <c r="Y120" s="8"/>
      <c r="Z120" s="8"/>
    </row>
    <row r="121" customFormat="false" ht="15.75" hidden="false" customHeight="true" outlineLevel="0" collapsed="false">
      <c r="A121" s="8" t="s">
        <v>355</v>
      </c>
      <c r="B121" s="8" t="n">
        <v>9</v>
      </c>
      <c r="C121" s="8" t="n">
        <v>120501644</v>
      </c>
      <c r="D121" s="8" t="s">
        <v>236</v>
      </c>
      <c r="E121" s="8" t="s">
        <v>242</v>
      </c>
      <c r="F121" s="87" t="n">
        <v>0.2395</v>
      </c>
      <c r="G121" s="8" t="n">
        <v>0.023</v>
      </c>
      <c r="H121" s="8" t="n">
        <v>0.004</v>
      </c>
      <c r="I121" s="88" t="n">
        <v>7.17E-009</v>
      </c>
      <c r="J121" s="89" t="s">
        <v>238</v>
      </c>
      <c r="K121" s="8" t="n">
        <v>0.2306</v>
      </c>
      <c r="L121" s="8" t="n">
        <v>0.0207</v>
      </c>
      <c r="M121" s="8" t="n">
        <v>0.0037</v>
      </c>
      <c r="N121" s="90" t="n">
        <v>2.964E-008</v>
      </c>
      <c r="O121" s="8" t="n">
        <v>0.2129</v>
      </c>
      <c r="P121" s="8" t="n">
        <v>0.0178</v>
      </c>
      <c r="Q121" s="8" t="n">
        <v>0.008</v>
      </c>
      <c r="R121" s="89" t="n">
        <v>0.02552</v>
      </c>
      <c r="S121" s="8"/>
      <c r="T121" s="8"/>
      <c r="U121" s="8"/>
      <c r="V121" s="8"/>
      <c r="W121" s="8"/>
      <c r="X121" s="8"/>
      <c r="Y121" s="8"/>
      <c r="Z121" s="8"/>
    </row>
    <row r="122" customFormat="false" ht="15.75" hidden="false" customHeight="true" outlineLevel="0" collapsed="false">
      <c r="A122" s="8" t="s">
        <v>356</v>
      </c>
      <c r="B122" s="8" t="n">
        <v>9</v>
      </c>
      <c r="C122" s="8" t="n">
        <v>122662720</v>
      </c>
      <c r="D122" s="8" t="s">
        <v>236</v>
      </c>
      <c r="E122" s="8" t="s">
        <v>242</v>
      </c>
      <c r="F122" s="87" t="n">
        <v>0.6029</v>
      </c>
      <c r="G122" s="8" t="n">
        <v>0.0185</v>
      </c>
      <c r="H122" s="8" t="n">
        <v>0.0035</v>
      </c>
      <c r="I122" s="88" t="n">
        <v>5.54E-011</v>
      </c>
      <c r="J122" s="89" t="s">
        <v>243</v>
      </c>
      <c r="K122" s="8" t="n">
        <v>0.5951</v>
      </c>
      <c r="L122" s="8" t="n">
        <v>0.0192</v>
      </c>
      <c r="M122" s="8" t="n">
        <v>0.0031</v>
      </c>
      <c r="N122" s="90" t="n">
        <v>8.407E-010</v>
      </c>
      <c r="O122" s="8" t="n">
        <v>0.6184</v>
      </c>
      <c r="P122" s="8" t="n">
        <v>0.0274</v>
      </c>
      <c r="Q122" s="8" t="n">
        <v>0.0066</v>
      </c>
      <c r="R122" s="90" t="n">
        <v>3.653E-005</v>
      </c>
      <c r="S122" s="8"/>
      <c r="T122" s="8"/>
      <c r="U122" s="8"/>
      <c r="V122" s="8"/>
      <c r="W122" s="8"/>
      <c r="X122" s="8"/>
      <c r="Y122" s="8"/>
      <c r="Z122" s="8"/>
    </row>
    <row r="123" customFormat="false" ht="15.75" hidden="false" customHeight="true" outlineLevel="0" collapsed="false">
      <c r="A123" s="8" t="s">
        <v>357</v>
      </c>
      <c r="B123" s="8" t="n">
        <v>9</v>
      </c>
      <c r="C123" s="8" t="n">
        <v>126634255</v>
      </c>
      <c r="D123" s="8" t="s">
        <v>236</v>
      </c>
      <c r="E123" s="8" t="s">
        <v>237</v>
      </c>
      <c r="F123" s="87" t="n">
        <v>0.7598</v>
      </c>
      <c r="G123" s="8" t="n">
        <v>-0.0258</v>
      </c>
      <c r="H123" s="8" t="n">
        <v>0.004</v>
      </c>
      <c r="I123" s="88" t="n">
        <v>2.45E-010</v>
      </c>
      <c r="J123" s="89" t="s">
        <v>238</v>
      </c>
      <c r="K123" s="8" t="n">
        <v>0.7276</v>
      </c>
      <c r="L123" s="8" t="n">
        <v>-0.0219</v>
      </c>
      <c r="M123" s="8" t="n">
        <v>0.0035</v>
      </c>
      <c r="N123" s="90" t="n">
        <v>5.644E-010</v>
      </c>
      <c r="O123" s="8" t="n">
        <v>0.6274</v>
      </c>
      <c r="P123" s="8" t="n">
        <v>-0.0152</v>
      </c>
      <c r="Q123" s="8" t="n">
        <v>0.0073</v>
      </c>
      <c r="R123" s="89" t="n">
        <v>0.03756</v>
      </c>
      <c r="S123" s="8"/>
      <c r="T123" s="8"/>
      <c r="U123" s="8"/>
      <c r="V123" s="8"/>
      <c r="W123" s="8"/>
      <c r="X123" s="8"/>
      <c r="Y123" s="8"/>
      <c r="Z123" s="8"/>
    </row>
    <row r="124" customFormat="false" ht="15.75" hidden="false" customHeight="true" outlineLevel="0" collapsed="false">
      <c r="A124" s="8" t="s">
        <v>358</v>
      </c>
      <c r="B124" s="8" t="n">
        <v>9</v>
      </c>
      <c r="C124" s="8" t="n">
        <v>129627960</v>
      </c>
      <c r="D124" s="8" t="s">
        <v>245</v>
      </c>
      <c r="E124" s="8" t="s">
        <v>242</v>
      </c>
      <c r="F124" s="87" t="n">
        <v>0.7226</v>
      </c>
      <c r="G124" s="8" t="n">
        <v>-0.0195</v>
      </c>
      <c r="H124" s="8" t="n">
        <v>0.0039</v>
      </c>
      <c r="I124" s="88" t="n">
        <v>3.1E-008</v>
      </c>
      <c r="J124" s="89" t="s">
        <v>243</v>
      </c>
      <c r="K124" s="8" t="n">
        <v>0.6933</v>
      </c>
      <c r="L124" s="8" t="n">
        <v>-0.0185</v>
      </c>
      <c r="M124" s="8" t="n">
        <v>0.0033</v>
      </c>
      <c r="N124" s="90" t="n">
        <v>2.777E-008</v>
      </c>
      <c r="O124" s="8" t="n">
        <v>0.6493</v>
      </c>
      <c r="P124" s="8" t="n">
        <v>-0.0262</v>
      </c>
      <c r="Q124" s="8" t="n">
        <v>0.0068</v>
      </c>
      <c r="R124" s="89" t="n">
        <v>0.000124</v>
      </c>
      <c r="S124" s="8"/>
      <c r="T124" s="8"/>
      <c r="U124" s="8"/>
      <c r="V124" s="8"/>
      <c r="W124" s="8"/>
      <c r="X124" s="8"/>
      <c r="Y124" s="8"/>
      <c r="Z124" s="8"/>
    </row>
    <row r="125" customFormat="false" ht="15.75" hidden="false" customHeight="true" outlineLevel="0" collapsed="false">
      <c r="A125" s="8" t="s">
        <v>359</v>
      </c>
      <c r="B125" s="8" t="n">
        <v>10</v>
      </c>
      <c r="C125" s="8" t="n">
        <v>76854564</v>
      </c>
      <c r="D125" s="8" t="s">
        <v>236</v>
      </c>
      <c r="E125" s="8" t="s">
        <v>237</v>
      </c>
      <c r="F125" s="87" t="n">
        <v>0.4132</v>
      </c>
      <c r="G125" s="8" t="n">
        <v>0.0169</v>
      </c>
      <c r="H125" s="8" t="n">
        <v>0.0035</v>
      </c>
      <c r="I125" s="88" t="n">
        <v>1.36E-010</v>
      </c>
      <c r="J125" s="89" t="s">
        <v>243</v>
      </c>
      <c r="K125" s="8" t="n">
        <v>0.4573</v>
      </c>
      <c r="L125" s="8" t="n">
        <v>0.0131</v>
      </c>
      <c r="M125" s="8" t="n">
        <v>0.0032</v>
      </c>
      <c r="N125" s="90" t="n">
        <v>4.983E-005</v>
      </c>
      <c r="O125" s="8" t="n">
        <v>0.5157</v>
      </c>
      <c r="P125" s="8" t="n">
        <v>0.0036</v>
      </c>
      <c r="Q125" s="8" t="n">
        <v>0.0063</v>
      </c>
      <c r="R125" s="89" t="n">
        <v>0.5741</v>
      </c>
      <c r="S125" s="8"/>
      <c r="T125" s="8"/>
      <c r="U125" s="8"/>
      <c r="V125" s="8"/>
      <c r="W125" s="8"/>
      <c r="X125" s="8"/>
      <c r="Y125" s="8"/>
      <c r="Z125" s="8"/>
    </row>
    <row r="126" customFormat="false" ht="15.75" hidden="false" customHeight="true" outlineLevel="0" collapsed="false">
      <c r="A126" s="8" t="s">
        <v>360</v>
      </c>
      <c r="B126" s="8" t="n">
        <v>10</v>
      </c>
      <c r="C126" s="8" t="n">
        <v>104420754</v>
      </c>
      <c r="D126" s="8" t="s">
        <v>236</v>
      </c>
      <c r="E126" s="8" t="s">
        <v>237</v>
      </c>
      <c r="F126" s="87" t="n">
        <v>0.238</v>
      </c>
      <c r="G126" s="8" t="n">
        <v>0.019</v>
      </c>
      <c r="H126" s="8" t="n">
        <v>0.004</v>
      </c>
      <c r="I126" s="88" t="n">
        <v>2.95E-009</v>
      </c>
      <c r="J126" s="89" t="s">
        <v>243</v>
      </c>
      <c r="K126" s="8" t="n">
        <v>0.2212</v>
      </c>
      <c r="L126" s="8" t="n">
        <v>0.0182</v>
      </c>
      <c r="M126" s="8" t="n">
        <v>0.0036</v>
      </c>
      <c r="N126" s="90" t="n">
        <v>5.459E-007</v>
      </c>
      <c r="O126" s="8" t="n">
        <v>0.1993</v>
      </c>
      <c r="P126" s="8" t="n">
        <v>0.021</v>
      </c>
      <c r="Q126" s="8" t="n">
        <v>0.0077</v>
      </c>
      <c r="R126" s="89" t="n">
        <v>0.006614</v>
      </c>
      <c r="S126" s="8"/>
      <c r="T126" s="8"/>
      <c r="U126" s="8"/>
      <c r="V126" s="8"/>
      <c r="W126" s="8"/>
      <c r="X126" s="8"/>
      <c r="Y126" s="8"/>
      <c r="Z126" s="8"/>
    </row>
    <row r="127" customFormat="false" ht="15.75" hidden="false" customHeight="true" outlineLevel="0" collapsed="false">
      <c r="A127" s="8" t="s">
        <v>361</v>
      </c>
      <c r="B127" s="8" t="n">
        <v>10</v>
      </c>
      <c r="C127" s="8" t="n">
        <v>106550944</v>
      </c>
      <c r="D127" s="8" t="s">
        <v>245</v>
      </c>
      <c r="E127" s="8" t="s">
        <v>242</v>
      </c>
      <c r="F127" s="87" t="n">
        <v>0.2066</v>
      </c>
      <c r="G127" s="8" t="n">
        <v>-0.0294</v>
      </c>
      <c r="H127" s="8" t="n">
        <v>0.0043</v>
      </c>
      <c r="I127" s="88" t="n">
        <v>3.86E-012</v>
      </c>
      <c r="J127" s="89" t="s">
        <v>243</v>
      </c>
      <c r="K127" s="8" t="n">
        <v>0.1936</v>
      </c>
      <c r="L127" s="8" t="n">
        <v>-0.0274</v>
      </c>
      <c r="M127" s="8" t="n">
        <v>0.0039</v>
      </c>
      <c r="N127" s="90" t="n">
        <v>3.366E-012</v>
      </c>
      <c r="O127" s="8" t="n">
        <v>0.1846</v>
      </c>
      <c r="P127" s="8" t="n">
        <v>-0.0341</v>
      </c>
      <c r="Q127" s="8" t="n">
        <v>0.0086</v>
      </c>
      <c r="R127" s="90" t="n">
        <v>7.292E-005</v>
      </c>
      <c r="S127" s="8"/>
      <c r="T127" s="8"/>
      <c r="U127" s="8"/>
      <c r="V127" s="8"/>
      <c r="W127" s="8"/>
      <c r="X127" s="8"/>
      <c r="Y127" s="8"/>
      <c r="Z127" s="8"/>
    </row>
    <row r="128" customFormat="false" ht="15.75" hidden="false" customHeight="true" outlineLevel="0" collapsed="false">
      <c r="A128" s="8" t="s">
        <v>362</v>
      </c>
      <c r="B128" s="8" t="n">
        <v>10</v>
      </c>
      <c r="C128" s="8" t="n">
        <v>106610839</v>
      </c>
      <c r="D128" s="8" t="s">
        <v>245</v>
      </c>
      <c r="E128" s="8" t="s">
        <v>242</v>
      </c>
      <c r="F128" s="87" t="n">
        <v>0.3556</v>
      </c>
      <c r="G128" s="8" t="n">
        <v>0.0308</v>
      </c>
      <c r="H128" s="8" t="n">
        <v>0.0036</v>
      </c>
      <c r="I128" s="88" t="n">
        <v>1.56E-017</v>
      </c>
      <c r="J128" s="89" t="s">
        <v>238</v>
      </c>
      <c r="K128" s="8" t="n">
        <v>0.3337</v>
      </c>
      <c r="L128" s="8" t="n">
        <v>0.0285</v>
      </c>
      <c r="M128" s="8" t="n">
        <v>0.0032</v>
      </c>
      <c r="N128" s="90" t="n">
        <v>1.095E-018</v>
      </c>
      <c r="O128" s="8" t="n">
        <v>0.32</v>
      </c>
      <c r="P128" s="8" t="n">
        <v>0.0208</v>
      </c>
      <c r="Q128" s="8" t="n">
        <v>0.007</v>
      </c>
      <c r="R128" s="89" t="n">
        <v>0.003066</v>
      </c>
      <c r="S128" s="8"/>
      <c r="T128" s="8"/>
      <c r="U128" s="8"/>
      <c r="V128" s="8"/>
      <c r="W128" s="8"/>
      <c r="X128" s="8"/>
      <c r="Y128" s="8"/>
      <c r="Z128" s="8"/>
    </row>
    <row r="129" customFormat="false" ht="15.75" hidden="false" customHeight="true" outlineLevel="0" collapsed="false">
      <c r="A129" s="8" t="s">
        <v>363</v>
      </c>
      <c r="B129" s="8" t="n">
        <v>10</v>
      </c>
      <c r="C129" s="8" t="n">
        <v>114961577</v>
      </c>
      <c r="D129" s="8" t="s">
        <v>236</v>
      </c>
      <c r="E129" s="8" t="s">
        <v>242</v>
      </c>
      <c r="F129" s="87" t="n">
        <v>0.0206</v>
      </c>
      <c r="G129" s="8" t="n">
        <v>0.061</v>
      </c>
      <c r="H129" s="8" t="n">
        <v>0.0122</v>
      </c>
      <c r="I129" s="88" t="n">
        <v>3.03E-009</v>
      </c>
      <c r="J129" s="89" t="s">
        <v>243</v>
      </c>
      <c r="K129" s="8" t="n">
        <v>0.0217</v>
      </c>
      <c r="L129" s="8" t="n">
        <v>0.0576</v>
      </c>
      <c r="M129" s="8" t="n">
        <v>0.011</v>
      </c>
      <c r="N129" s="90" t="n">
        <v>1.639E-007</v>
      </c>
      <c r="O129" s="8" t="n">
        <v>0.0234</v>
      </c>
      <c r="P129" s="8" t="n">
        <v>0.0928</v>
      </c>
      <c r="Q129" s="8" t="n">
        <v>0.0252</v>
      </c>
      <c r="R129" s="89" t="n">
        <v>0.0002374</v>
      </c>
      <c r="S129" s="8"/>
      <c r="T129" s="8"/>
      <c r="U129" s="8"/>
      <c r="V129" s="8"/>
      <c r="W129" s="8"/>
      <c r="X129" s="8"/>
      <c r="Y129" s="8"/>
      <c r="Z129" s="8"/>
    </row>
    <row r="130" customFormat="false" ht="15.75" hidden="false" customHeight="true" outlineLevel="0" collapsed="false">
      <c r="A130" s="8" t="s">
        <v>364</v>
      </c>
      <c r="B130" s="8" t="n">
        <v>11</v>
      </c>
      <c r="C130" s="8" t="n">
        <v>380242</v>
      </c>
      <c r="D130" s="8" t="s">
        <v>245</v>
      </c>
      <c r="E130" s="8" t="s">
        <v>242</v>
      </c>
      <c r="F130" s="87" t="n">
        <v>0.0816</v>
      </c>
      <c r="G130" s="8" t="n">
        <v>-0.0318</v>
      </c>
      <c r="H130" s="8" t="n">
        <v>0.0068</v>
      </c>
      <c r="I130" s="88" t="n">
        <v>8.19E-010</v>
      </c>
      <c r="J130" s="89" t="s">
        <v>243</v>
      </c>
      <c r="K130" s="8" t="n">
        <v>0.0824</v>
      </c>
      <c r="L130" s="8" t="n">
        <v>-0.0314</v>
      </c>
      <c r="M130" s="8" t="n">
        <v>0.0063</v>
      </c>
      <c r="N130" s="90" t="n">
        <v>5.213E-007</v>
      </c>
      <c r="O130" s="8" t="n">
        <v>0.0679</v>
      </c>
      <c r="P130" s="8" t="n">
        <v>-0.0145</v>
      </c>
      <c r="Q130" s="8" t="n">
        <v>0.0185</v>
      </c>
      <c r="R130" s="89" t="n">
        <v>0.4326</v>
      </c>
      <c r="S130" s="8"/>
      <c r="T130" s="8"/>
      <c r="U130" s="8"/>
      <c r="V130" s="8"/>
      <c r="W130" s="8"/>
      <c r="X130" s="8"/>
      <c r="Y130" s="8"/>
      <c r="Z130" s="8"/>
    </row>
    <row r="131" customFormat="false" ht="15.75" hidden="false" customHeight="true" outlineLevel="0" collapsed="false">
      <c r="A131" s="8" t="s">
        <v>365</v>
      </c>
      <c r="B131" s="8" t="n">
        <v>11</v>
      </c>
      <c r="C131" s="8" t="n">
        <v>30975626</v>
      </c>
      <c r="D131" s="8" t="s">
        <v>245</v>
      </c>
      <c r="E131" s="8" t="s">
        <v>242</v>
      </c>
      <c r="F131" s="87" t="n">
        <v>0.5801</v>
      </c>
      <c r="G131" s="8" t="n">
        <v>-0.0223</v>
      </c>
      <c r="H131" s="8" t="n">
        <v>0.0035</v>
      </c>
      <c r="I131" s="88" t="n">
        <v>4.23E-010</v>
      </c>
      <c r="J131" s="89" t="s">
        <v>243</v>
      </c>
      <c r="K131" s="8" t="n">
        <v>0.5324</v>
      </c>
      <c r="L131" s="8" t="n">
        <v>-0.0193</v>
      </c>
      <c r="M131" s="8" t="n">
        <v>0.0031</v>
      </c>
      <c r="N131" s="90" t="n">
        <v>6.872E-010</v>
      </c>
      <c r="O131" s="8" t="n">
        <v>0.4787</v>
      </c>
      <c r="P131" s="8" t="n">
        <v>-0.0188</v>
      </c>
      <c r="Q131" s="8" t="n">
        <v>0.0064</v>
      </c>
      <c r="R131" s="89" t="n">
        <v>0.003494</v>
      </c>
      <c r="S131" s="8"/>
      <c r="T131" s="8"/>
      <c r="U131" s="8"/>
      <c r="V131" s="8"/>
      <c r="W131" s="8"/>
      <c r="X131" s="8"/>
      <c r="Y131" s="8"/>
      <c r="Z131" s="8"/>
    </row>
    <row r="132" customFormat="false" ht="15.75" hidden="false" customHeight="true" outlineLevel="0" collapsed="false">
      <c r="A132" s="8" t="s">
        <v>366</v>
      </c>
      <c r="B132" s="8" t="n">
        <v>11</v>
      </c>
      <c r="C132" s="8" t="n">
        <v>31850105</v>
      </c>
      <c r="D132" s="8" t="s">
        <v>236</v>
      </c>
      <c r="E132" s="8" t="s">
        <v>242</v>
      </c>
      <c r="F132" s="87" t="n">
        <v>0.2268</v>
      </c>
      <c r="G132" s="8" t="n">
        <v>0.0259</v>
      </c>
      <c r="H132" s="8" t="n">
        <v>0.0042</v>
      </c>
      <c r="I132" s="88" t="n">
        <v>3.08E-011</v>
      </c>
      <c r="J132" s="89" t="s">
        <v>243</v>
      </c>
      <c r="K132" s="8" t="n">
        <v>0.2975</v>
      </c>
      <c r="L132" s="8" t="n">
        <v>0.0179</v>
      </c>
      <c r="M132" s="8" t="n">
        <v>0.0037</v>
      </c>
      <c r="N132" s="90" t="n">
        <v>1.637E-006</v>
      </c>
      <c r="O132" s="8" t="n">
        <v>0.4047</v>
      </c>
      <c r="P132" s="8" t="n">
        <v>0.0142</v>
      </c>
      <c r="Q132" s="8" t="n">
        <v>0.0071</v>
      </c>
      <c r="R132" s="89" t="n">
        <v>0.04405</v>
      </c>
      <c r="S132" s="8"/>
      <c r="T132" s="8"/>
      <c r="U132" s="8"/>
      <c r="V132" s="8"/>
      <c r="W132" s="8"/>
      <c r="X132" s="8"/>
      <c r="Y132" s="8"/>
      <c r="Z132" s="8"/>
    </row>
    <row r="133" customFormat="false" ht="15.75" hidden="false" customHeight="true" outlineLevel="0" collapsed="false">
      <c r="A133" s="8" t="s">
        <v>367</v>
      </c>
      <c r="B133" s="8" t="n">
        <v>11</v>
      </c>
      <c r="C133" s="8" t="n">
        <v>32927778</v>
      </c>
      <c r="D133" s="8" t="s">
        <v>236</v>
      </c>
      <c r="E133" s="8" t="s">
        <v>242</v>
      </c>
      <c r="F133" s="87" t="n">
        <v>0.0435</v>
      </c>
      <c r="G133" s="8" t="n">
        <v>-0.0463</v>
      </c>
      <c r="H133" s="8" t="n">
        <v>0.0087</v>
      </c>
      <c r="I133" s="88" t="n">
        <v>2.71E-010</v>
      </c>
      <c r="J133" s="89" t="s">
        <v>243</v>
      </c>
      <c r="K133" s="8" t="n">
        <v>0.042</v>
      </c>
      <c r="L133" s="8" t="n">
        <v>-0.046</v>
      </c>
      <c r="M133" s="8" t="n">
        <v>0.0085</v>
      </c>
      <c r="N133" s="90" t="n">
        <v>5.756E-008</v>
      </c>
      <c r="O133" s="8" t="n">
        <v>0.0428</v>
      </c>
      <c r="P133" s="8" t="n">
        <v>-0.051</v>
      </c>
      <c r="Q133" s="8" t="n">
        <v>0.0197</v>
      </c>
      <c r="R133" s="89" t="n">
        <v>0.009454</v>
      </c>
      <c r="S133" s="8"/>
      <c r="T133" s="8"/>
      <c r="U133" s="8"/>
      <c r="V133" s="8"/>
      <c r="W133" s="8"/>
      <c r="X133" s="8"/>
      <c r="Y133" s="8"/>
      <c r="Z133" s="8"/>
    </row>
    <row r="134" customFormat="false" ht="15.75" hidden="false" customHeight="true" outlineLevel="0" collapsed="false">
      <c r="A134" s="8" t="s">
        <v>368</v>
      </c>
      <c r="B134" s="8" t="n">
        <v>11</v>
      </c>
      <c r="C134" s="8" t="n">
        <v>38833248</v>
      </c>
      <c r="D134" s="8" t="s">
        <v>245</v>
      </c>
      <c r="E134" s="8" t="s">
        <v>242</v>
      </c>
      <c r="F134" s="87" t="n">
        <v>0.3998</v>
      </c>
      <c r="G134" s="8" t="n">
        <v>-0.0131</v>
      </c>
      <c r="H134" s="8" t="n">
        <v>0.0036</v>
      </c>
      <c r="I134" s="88" t="n">
        <v>1.05E-008</v>
      </c>
      <c r="J134" s="89" t="s">
        <v>243</v>
      </c>
      <c r="K134" s="8" t="n">
        <v>0.4063</v>
      </c>
      <c r="L134" s="8" t="n">
        <v>-0.0081</v>
      </c>
      <c r="M134" s="8" t="n">
        <v>0.0031</v>
      </c>
      <c r="N134" s="89" t="n">
        <v>0.009624</v>
      </c>
      <c r="O134" s="8" t="n">
        <v>0.4344</v>
      </c>
      <c r="P134" s="8" t="n">
        <v>0.0045</v>
      </c>
      <c r="Q134" s="8" t="n">
        <v>0.0063</v>
      </c>
      <c r="R134" s="89" t="n">
        <v>0.4744</v>
      </c>
      <c r="S134" s="8"/>
      <c r="T134" s="8"/>
      <c r="U134" s="8"/>
      <c r="V134" s="8"/>
      <c r="W134" s="8"/>
      <c r="X134" s="8"/>
      <c r="Y134" s="8"/>
      <c r="Z134" s="8"/>
    </row>
    <row r="135" customFormat="false" ht="15.75" hidden="false" customHeight="true" outlineLevel="0" collapsed="false">
      <c r="A135" s="8" t="s">
        <v>369</v>
      </c>
      <c r="B135" s="8" t="n">
        <v>11</v>
      </c>
      <c r="C135" s="8" t="n">
        <v>57650796</v>
      </c>
      <c r="D135" s="8" t="s">
        <v>236</v>
      </c>
      <c r="E135" s="8" t="s">
        <v>237</v>
      </c>
      <c r="F135" s="87" t="n">
        <v>0.3221</v>
      </c>
      <c r="G135" s="8" t="n">
        <v>0.0216</v>
      </c>
      <c r="H135" s="8" t="n">
        <v>0.0037</v>
      </c>
      <c r="I135" s="88" t="n">
        <v>6.73E-009</v>
      </c>
      <c r="J135" s="89" t="s">
        <v>238</v>
      </c>
      <c r="K135" s="8" t="n">
        <v>0.2989</v>
      </c>
      <c r="L135" s="8" t="n">
        <v>0.0209</v>
      </c>
      <c r="M135" s="8" t="n">
        <v>0.0033</v>
      </c>
      <c r="N135" s="90" t="n">
        <v>3.484E-010</v>
      </c>
      <c r="O135" s="8" t="n">
        <v>0.2937</v>
      </c>
      <c r="P135" s="8" t="n">
        <v>0.0217</v>
      </c>
      <c r="Q135" s="8" t="n">
        <v>0.007</v>
      </c>
      <c r="R135" s="89" t="n">
        <v>0.001893</v>
      </c>
      <c r="S135" s="8"/>
      <c r="T135" s="8"/>
      <c r="U135" s="8"/>
      <c r="V135" s="8"/>
      <c r="W135" s="8"/>
      <c r="X135" s="8"/>
      <c r="Y135" s="8"/>
      <c r="Z135" s="8"/>
    </row>
    <row r="136" customFormat="false" ht="15.75" hidden="false" customHeight="true" outlineLevel="0" collapsed="false">
      <c r="A136" s="8" t="s">
        <v>370</v>
      </c>
      <c r="B136" s="8" t="n">
        <v>11</v>
      </c>
      <c r="C136" s="8" t="n">
        <v>61471678</v>
      </c>
      <c r="D136" s="8" t="s">
        <v>236</v>
      </c>
      <c r="E136" s="8" t="s">
        <v>237</v>
      </c>
      <c r="F136" s="87" t="n">
        <v>0.1919</v>
      </c>
      <c r="G136" s="8" t="n">
        <v>-0.03</v>
      </c>
      <c r="H136" s="8" t="n">
        <v>0.0045</v>
      </c>
      <c r="I136" s="88" t="n">
        <v>1.14E-011</v>
      </c>
      <c r="J136" s="89" t="s">
        <v>238</v>
      </c>
      <c r="K136" s="8" t="n">
        <v>0.184</v>
      </c>
      <c r="L136" s="8" t="n">
        <v>-0.0284</v>
      </c>
      <c r="M136" s="8" t="n">
        <v>0.0043</v>
      </c>
      <c r="N136" s="90" t="n">
        <v>5.974E-011</v>
      </c>
      <c r="O136" s="8" t="n">
        <v>0.1603</v>
      </c>
      <c r="P136" s="8" t="n">
        <v>-0.03</v>
      </c>
      <c r="Q136" s="8" t="n">
        <v>0.0108</v>
      </c>
      <c r="R136" s="89" t="n">
        <v>0.005647</v>
      </c>
      <c r="S136" s="8"/>
      <c r="T136" s="8"/>
      <c r="U136" s="8"/>
      <c r="V136" s="8"/>
      <c r="W136" s="8"/>
      <c r="X136" s="8"/>
      <c r="Y136" s="8"/>
      <c r="Z136" s="8"/>
    </row>
    <row r="137" customFormat="false" ht="15.75" hidden="false" customHeight="true" outlineLevel="0" collapsed="false">
      <c r="A137" s="8" t="s">
        <v>371</v>
      </c>
      <c r="B137" s="8" t="n">
        <v>11</v>
      </c>
      <c r="C137" s="8" t="n">
        <v>61557803</v>
      </c>
      <c r="D137" s="8" t="s">
        <v>236</v>
      </c>
      <c r="E137" s="8" t="s">
        <v>237</v>
      </c>
      <c r="F137" s="87" t="n">
        <v>0.6537</v>
      </c>
      <c r="G137" s="8" t="n">
        <v>-0.0196</v>
      </c>
      <c r="H137" s="8" t="n">
        <v>0.0036</v>
      </c>
      <c r="I137" s="88" t="n">
        <v>1.44E-010</v>
      </c>
      <c r="J137" s="89" t="s">
        <v>243</v>
      </c>
      <c r="K137" s="8" t="n">
        <v>0.6156</v>
      </c>
      <c r="L137" s="8" t="n">
        <v>-0.017</v>
      </c>
      <c r="M137" s="8" t="n">
        <v>0.0032</v>
      </c>
      <c r="N137" s="90" t="n">
        <v>1.409E-007</v>
      </c>
      <c r="O137" s="8" t="n">
        <v>0.5531</v>
      </c>
      <c r="P137" s="8" t="n">
        <v>-0.0186</v>
      </c>
      <c r="Q137" s="8" t="n">
        <v>0.0064</v>
      </c>
      <c r="R137" s="89" t="n">
        <v>0.003377</v>
      </c>
      <c r="S137" s="8"/>
      <c r="T137" s="8"/>
      <c r="U137" s="8"/>
      <c r="V137" s="8"/>
      <c r="W137" s="8"/>
      <c r="X137" s="8"/>
      <c r="Y137" s="8"/>
      <c r="Z137" s="8"/>
    </row>
    <row r="138" customFormat="false" ht="15.75" hidden="false" customHeight="true" outlineLevel="0" collapsed="false">
      <c r="A138" s="8" t="s">
        <v>372</v>
      </c>
      <c r="B138" s="8" t="n">
        <v>11</v>
      </c>
      <c r="C138" s="8" t="n">
        <v>65314830</v>
      </c>
      <c r="D138" s="8" t="s">
        <v>245</v>
      </c>
      <c r="E138" s="8" t="s">
        <v>236</v>
      </c>
      <c r="F138" s="87" t="n">
        <v>0.7895</v>
      </c>
      <c r="G138" s="8" t="n">
        <v>-0.0239</v>
      </c>
      <c r="H138" s="8" t="n">
        <v>0.0042</v>
      </c>
      <c r="I138" s="88" t="n">
        <v>3.44E-008</v>
      </c>
      <c r="J138" s="89" t="s">
        <v>238</v>
      </c>
      <c r="K138" s="8" t="n">
        <v>0.7998</v>
      </c>
      <c r="L138" s="8" t="n">
        <v>-0.0173</v>
      </c>
      <c r="M138" s="8" t="n">
        <v>0.0038</v>
      </c>
      <c r="N138" s="90" t="n">
        <v>6.449E-006</v>
      </c>
      <c r="O138" s="8" t="n">
        <v>0.817</v>
      </c>
      <c r="P138" s="8" t="n">
        <v>-0.0089</v>
      </c>
      <c r="Q138" s="8" t="n">
        <v>0.008</v>
      </c>
      <c r="R138" s="89" t="n">
        <v>0.265</v>
      </c>
      <c r="S138" s="8"/>
      <c r="T138" s="8"/>
      <c r="U138" s="8"/>
      <c r="V138" s="8"/>
      <c r="W138" s="8"/>
      <c r="X138" s="8"/>
      <c r="Y138" s="8"/>
      <c r="Z138" s="8"/>
    </row>
    <row r="139" customFormat="false" ht="15.75" hidden="false" customHeight="true" outlineLevel="0" collapsed="false">
      <c r="A139" s="8" t="s">
        <v>373</v>
      </c>
      <c r="B139" s="8" t="n">
        <v>11</v>
      </c>
      <c r="C139" s="8" t="n">
        <v>70544937</v>
      </c>
      <c r="D139" s="8" t="s">
        <v>245</v>
      </c>
      <c r="E139" s="8" t="s">
        <v>242</v>
      </c>
      <c r="F139" s="87" t="n">
        <v>0.5407</v>
      </c>
      <c r="G139" s="8" t="n">
        <v>-0.0192</v>
      </c>
      <c r="H139" s="8" t="n">
        <v>0.0034</v>
      </c>
      <c r="I139" s="88" t="n">
        <v>3.74E-008</v>
      </c>
      <c r="J139" s="89" t="s">
        <v>238</v>
      </c>
      <c r="K139" s="8" t="n">
        <v>0.5751</v>
      </c>
      <c r="L139" s="8" t="n">
        <v>-0.017</v>
      </c>
      <c r="M139" s="8" t="n">
        <v>0.0031</v>
      </c>
      <c r="N139" s="90" t="n">
        <v>5.515E-008</v>
      </c>
      <c r="O139" s="8" t="n">
        <v>0.6141</v>
      </c>
      <c r="P139" s="8" t="n">
        <v>-0.0174</v>
      </c>
      <c r="Q139" s="8" t="n">
        <v>0.0065</v>
      </c>
      <c r="R139" s="89" t="n">
        <v>0.007561</v>
      </c>
      <c r="S139" s="8"/>
      <c r="T139" s="8"/>
      <c r="U139" s="8"/>
      <c r="V139" s="8"/>
      <c r="W139" s="8"/>
      <c r="X139" s="8"/>
      <c r="Y139" s="8"/>
      <c r="Z139" s="8"/>
    </row>
    <row r="140" customFormat="false" ht="15.75" hidden="false" customHeight="true" outlineLevel="0" collapsed="false">
      <c r="A140" s="8" t="s">
        <v>374</v>
      </c>
      <c r="B140" s="8" t="n">
        <v>11</v>
      </c>
      <c r="C140" s="8" t="n">
        <v>88744425</v>
      </c>
      <c r="D140" s="8" t="s">
        <v>236</v>
      </c>
      <c r="E140" s="8" t="s">
        <v>237</v>
      </c>
      <c r="F140" s="87" t="n">
        <v>0.4394</v>
      </c>
      <c r="G140" s="8" t="n">
        <v>0.0282</v>
      </c>
      <c r="H140" s="8" t="n">
        <v>0.0035</v>
      </c>
      <c r="I140" s="88" t="n">
        <v>6.88E-017</v>
      </c>
      <c r="J140" s="89" t="s">
        <v>238</v>
      </c>
      <c r="K140" s="8" t="n">
        <v>0.4281</v>
      </c>
      <c r="L140" s="8" t="n">
        <v>0.0243</v>
      </c>
      <c r="M140" s="8" t="n">
        <v>0.003</v>
      </c>
      <c r="N140" s="90" t="n">
        <v>1.006E-015</v>
      </c>
      <c r="O140" s="8" t="n">
        <v>0.4209</v>
      </c>
      <c r="P140" s="8" t="n">
        <v>0.0061</v>
      </c>
      <c r="Q140" s="8" t="n">
        <v>0.0063</v>
      </c>
      <c r="R140" s="89" t="n">
        <v>0.3323</v>
      </c>
      <c r="S140" s="8"/>
      <c r="T140" s="8"/>
      <c r="U140" s="8"/>
      <c r="V140" s="8"/>
      <c r="W140" s="8"/>
      <c r="X140" s="8"/>
      <c r="Y140" s="8"/>
      <c r="Z140" s="8"/>
    </row>
    <row r="141" customFormat="false" ht="15.75" hidden="false" customHeight="true" outlineLevel="0" collapsed="false">
      <c r="A141" s="8" t="s">
        <v>375</v>
      </c>
      <c r="B141" s="8" t="n">
        <v>11</v>
      </c>
      <c r="C141" s="8" t="n">
        <v>113223577</v>
      </c>
      <c r="D141" s="8" t="s">
        <v>236</v>
      </c>
      <c r="E141" s="8" t="s">
        <v>242</v>
      </c>
      <c r="F141" s="87" t="n">
        <v>0.0429</v>
      </c>
      <c r="G141" s="8" t="n">
        <v>-0.0441</v>
      </c>
      <c r="H141" s="8" t="n">
        <v>0.0088</v>
      </c>
      <c r="I141" s="88" t="n">
        <v>6.24E-009</v>
      </c>
      <c r="J141" s="89" t="s">
        <v>243</v>
      </c>
      <c r="K141" s="8" t="n">
        <v>0.0416</v>
      </c>
      <c r="L141" s="8" t="n">
        <v>-0.0445</v>
      </c>
      <c r="M141" s="8" t="n">
        <v>0.0085</v>
      </c>
      <c r="N141" s="90" t="n">
        <v>1.527E-007</v>
      </c>
      <c r="O141" s="8" t="n">
        <v>0.0392</v>
      </c>
      <c r="P141" s="8" t="n">
        <v>-0.0215</v>
      </c>
      <c r="Q141" s="8" t="n">
        <v>0.0207</v>
      </c>
      <c r="R141" s="89" t="n">
        <v>0.2995</v>
      </c>
      <c r="S141" s="8"/>
      <c r="T141" s="8"/>
      <c r="U141" s="8"/>
      <c r="V141" s="8"/>
      <c r="W141" s="8"/>
      <c r="X141" s="8"/>
      <c r="Y141" s="8"/>
      <c r="Z141" s="8"/>
    </row>
    <row r="142" customFormat="false" ht="15.75" hidden="false" customHeight="true" outlineLevel="0" collapsed="false">
      <c r="A142" s="8" t="s">
        <v>376</v>
      </c>
      <c r="B142" s="8" t="n">
        <v>11</v>
      </c>
      <c r="C142" s="8" t="n">
        <v>113266411</v>
      </c>
      <c r="D142" s="8" t="s">
        <v>245</v>
      </c>
      <c r="E142" s="8" t="s">
        <v>237</v>
      </c>
      <c r="F142" s="87" t="n">
        <v>0.4912</v>
      </c>
      <c r="G142" s="8" t="n">
        <v>0.0174</v>
      </c>
      <c r="H142" s="8" t="n">
        <v>0.0034</v>
      </c>
      <c r="I142" s="88" t="n">
        <v>2.16E-011</v>
      </c>
      <c r="J142" s="89" t="s">
        <v>243</v>
      </c>
      <c r="K142" s="8" t="n">
        <v>0.52</v>
      </c>
      <c r="L142" s="8" t="n">
        <v>0.0163</v>
      </c>
      <c r="M142" s="8" t="n">
        <v>0.0033</v>
      </c>
      <c r="N142" s="90" t="n">
        <v>9.864E-007</v>
      </c>
      <c r="O142" s="8" t="n">
        <v>0.582</v>
      </c>
      <c r="P142" s="8" t="n">
        <v>0.0184</v>
      </c>
      <c r="Q142" s="8" t="n">
        <v>0.0069</v>
      </c>
      <c r="R142" s="89" t="n">
        <v>0.007542</v>
      </c>
      <c r="S142" s="8"/>
      <c r="T142" s="8"/>
      <c r="U142" s="8"/>
      <c r="V142" s="8"/>
      <c r="W142" s="8"/>
      <c r="X142" s="8"/>
      <c r="Y142" s="8"/>
      <c r="Z142" s="8"/>
    </row>
    <row r="143" customFormat="false" ht="15.75" hidden="false" customHeight="true" outlineLevel="0" collapsed="false">
      <c r="A143" s="8" t="s">
        <v>377</v>
      </c>
      <c r="B143" s="8" t="n">
        <v>11</v>
      </c>
      <c r="C143" s="8" t="n">
        <v>113372671</v>
      </c>
      <c r="D143" s="8" t="s">
        <v>236</v>
      </c>
      <c r="E143" s="8" t="s">
        <v>237</v>
      </c>
      <c r="F143" s="87" t="n">
        <v>0.6328</v>
      </c>
      <c r="G143" s="8" t="n">
        <v>0.0256</v>
      </c>
      <c r="H143" s="8" t="n">
        <v>0.0036</v>
      </c>
      <c r="I143" s="88" t="n">
        <v>5.66E-014</v>
      </c>
      <c r="J143" s="89" t="s">
        <v>238</v>
      </c>
      <c r="K143" s="8" t="n">
        <v>0.6533</v>
      </c>
      <c r="L143" s="8" t="n">
        <v>0.0249</v>
      </c>
      <c r="M143" s="8" t="n">
        <v>0.0032</v>
      </c>
      <c r="N143" s="90" t="n">
        <v>1.256E-014</v>
      </c>
      <c r="O143" s="8" t="n">
        <v>0.69</v>
      </c>
      <c r="P143" s="8" t="n">
        <v>0.023</v>
      </c>
      <c r="Q143" s="8" t="n">
        <v>0.0068</v>
      </c>
      <c r="R143" s="89" t="n">
        <v>0.0007026</v>
      </c>
      <c r="S143" s="8"/>
      <c r="T143" s="8"/>
      <c r="U143" s="8"/>
      <c r="V143" s="8"/>
      <c r="W143" s="8"/>
      <c r="X143" s="8"/>
      <c r="Y143" s="8"/>
      <c r="Z143" s="8"/>
    </row>
    <row r="144" customFormat="false" ht="15.75" hidden="false" customHeight="true" outlineLevel="0" collapsed="false">
      <c r="A144" s="8" t="s">
        <v>378</v>
      </c>
      <c r="B144" s="8" t="n">
        <v>11</v>
      </c>
      <c r="C144" s="8" t="n">
        <v>113451765</v>
      </c>
      <c r="D144" s="8" t="s">
        <v>236</v>
      </c>
      <c r="E144" s="8" t="s">
        <v>242</v>
      </c>
      <c r="F144" s="87" t="n">
        <v>0.665</v>
      </c>
      <c r="G144" s="8" t="n">
        <v>-0.0189</v>
      </c>
      <c r="H144" s="8" t="n">
        <v>0.0037</v>
      </c>
      <c r="I144" s="88" t="n">
        <v>4.53E-011</v>
      </c>
      <c r="J144" s="89" t="s">
        <v>243</v>
      </c>
      <c r="K144" s="8" t="n">
        <v>0.6755</v>
      </c>
      <c r="L144" s="8" t="n">
        <v>-0.0165</v>
      </c>
      <c r="M144" s="8" t="n">
        <v>0.0033</v>
      </c>
      <c r="N144" s="90" t="n">
        <v>7.256E-007</v>
      </c>
      <c r="O144" s="8" t="n">
        <v>0.6996</v>
      </c>
      <c r="P144" s="8" t="n">
        <v>-0.0091</v>
      </c>
      <c r="Q144" s="8" t="n">
        <v>0.0074</v>
      </c>
      <c r="R144" s="89" t="n">
        <v>0.2152</v>
      </c>
      <c r="S144" s="8"/>
      <c r="T144" s="8"/>
      <c r="U144" s="8"/>
      <c r="V144" s="8"/>
      <c r="W144" s="8"/>
      <c r="X144" s="8"/>
      <c r="Y144" s="8"/>
      <c r="Z144" s="8"/>
    </row>
    <row r="145" customFormat="false" ht="15.75" hidden="false" customHeight="true" outlineLevel="0" collapsed="false">
      <c r="A145" s="8" t="s">
        <v>379</v>
      </c>
      <c r="B145" s="8" t="n">
        <v>11</v>
      </c>
      <c r="C145" s="8" t="n">
        <v>118713180</v>
      </c>
      <c r="D145" s="8" t="s">
        <v>236</v>
      </c>
      <c r="E145" s="8" t="s">
        <v>242</v>
      </c>
      <c r="F145" s="87" t="n">
        <v>0.9102</v>
      </c>
      <c r="G145" s="8" t="n">
        <v>-0.0333</v>
      </c>
      <c r="H145" s="8" t="n">
        <v>0.006</v>
      </c>
      <c r="I145" s="88" t="n">
        <v>3.18E-008</v>
      </c>
      <c r="J145" s="89" t="s">
        <v>238</v>
      </c>
      <c r="K145" s="8" t="n">
        <v>0.9137</v>
      </c>
      <c r="L145" s="8" t="n">
        <v>-0.0353</v>
      </c>
      <c r="M145" s="8" t="n">
        <v>0.0058</v>
      </c>
      <c r="N145" s="90" t="n">
        <v>8.437E-010</v>
      </c>
      <c r="O145" s="8" t="n">
        <v>0.9195</v>
      </c>
      <c r="P145" s="8" t="n">
        <v>-0.0329</v>
      </c>
      <c r="Q145" s="8" t="n">
        <v>0.0131</v>
      </c>
      <c r="R145" s="89" t="n">
        <v>0.01175</v>
      </c>
      <c r="S145" s="8"/>
      <c r="T145" s="8"/>
      <c r="U145" s="8"/>
      <c r="V145" s="8"/>
      <c r="W145" s="8"/>
      <c r="X145" s="8"/>
      <c r="Y145" s="8"/>
      <c r="Z145" s="8"/>
    </row>
    <row r="146" customFormat="false" ht="15.75" hidden="false" customHeight="true" outlineLevel="0" collapsed="false">
      <c r="A146" s="8" t="s">
        <v>380</v>
      </c>
      <c r="B146" s="8" t="n">
        <v>11</v>
      </c>
      <c r="C146" s="8" t="n">
        <v>127022560</v>
      </c>
      <c r="D146" s="8" t="s">
        <v>245</v>
      </c>
      <c r="E146" s="8" t="s">
        <v>242</v>
      </c>
      <c r="F146" s="87" t="n">
        <v>0.9257</v>
      </c>
      <c r="G146" s="8" t="n">
        <v>-0.0391</v>
      </c>
      <c r="H146" s="8" t="n">
        <v>0.0066</v>
      </c>
      <c r="I146" s="88" t="n">
        <v>2.9E-009</v>
      </c>
      <c r="J146" s="89" t="s">
        <v>238</v>
      </c>
      <c r="K146" s="8" t="n">
        <v>0.8753</v>
      </c>
      <c r="L146" s="8" t="n">
        <v>-0.0332</v>
      </c>
      <c r="M146" s="8" t="n">
        <v>0.0051</v>
      </c>
      <c r="N146" s="90" t="n">
        <v>1.115E-010</v>
      </c>
      <c r="O146" s="8" t="n">
        <v>0.86</v>
      </c>
      <c r="P146" s="8" t="n">
        <v>-0.0363</v>
      </c>
      <c r="Q146" s="8" t="n">
        <v>0.0101</v>
      </c>
      <c r="R146" s="89" t="n">
        <v>0.0003101</v>
      </c>
      <c r="S146" s="8"/>
      <c r="T146" s="8"/>
      <c r="U146" s="8"/>
      <c r="V146" s="8"/>
      <c r="W146" s="8"/>
      <c r="X146" s="8"/>
      <c r="Y146" s="8"/>
      <c r="Z146" s="8"/>
    </row>
    <row r="147" customFormat="false" ht="15.75" hidden="false" customHeight="true" outlineLevel="0" collapsed="false">
      <c r="A147" s="8" t="s">
        <v>381</v>
      </c>
      <c r="B147" s="8" t="n">
        <v>12</v>
      </c>
      <c r="C147" s="8" t="n">
        <v>23987925</v>
      </c>
      <c r="D147" s="8" t="s">
        <v>236</v>
      </c>
      <c r="E147" s="8" t="s">
        <v>242</v>
      </c>
      <c r="F147" s="87" t="n">
        <v>0.8784</v>
      </c>
      <c r="G147" s="8" t="n">
        <v>0.0301</v>
      </c>
      <c r="H147" s="8" t="n">
        <v>0.0053</v>
      </c>
      <c r="I147" s="88" t="n">
        <v>3.89E-008</v>
      </c>
      <c r="J147" s="89" t="s">
        <v>238</v>
      </c>
      <c r="K147" s="8" t="n">
        <v>0.884</v>
      </c>
      <c r="L147" s="8" t="n">
        <v>0.0311</v>
      </c>
      <c r="M147" s="8" t="n">
        <v>0.0051</v>
      </c>
      <c r="N147" s="90" t="n">
        <v>1.518E-009</v>
      </c>
      <c r="O147" s="8" t="n">
        <v>0.8908</v>
      </c>
      <c r="P147" s="8" t="n">
        <v>0.031</v>
      </c>
      <c r="Q147" s="8" t="n">
        <v>0.012</v>
      </c>
      <c r="R147" s="89" t="n">
        <v>0.009562</v>
      </c>
      <c r="S147" s="8"/>
      <c r="T147" s="8"/>
      <c r="U147" s="8"/>
      <c r="V147" s="8"/>
      <c r="W147" s="8"/>
      <c r="X147" s="8"/>
      <c r="Y147" s="8"/>
      <c r="Z147" s="8"/>
    </row>
    <row r="148" customFormat="false" ht="15.75" hidden="false" customHeight="true" outlineLevel="0" collapsed="false">
      <c r="A148" s="8" t="s">
        <v>382</v>
      </c>
      <c r="B148" s="8" t="n">
        <v>12</v>
      </c>
      <c r="C148" s="8" t="n">
        <v>52391833</v>
      </c>
      <c r="D148" s="8" t="s">
        <v>236</v>
      </c>
      <c r="E148" s="8" t="s">
        <v>237</v>
      </c>
      <c r="F148" s="87" t="n">
        <v>0.2247</v>
      </c>
      <c r="G148" s="8" t="n">
        <v>0.0224</v>
      </c>
      <c r="H148" s="8" t="n">
        <v>0.0041</v>
      </c>
      <c r="I148" s="88" t="n">
        <v>3.49E-008</v>
      </c>
      <c r="J148" s="89" t="s">
        <v>238</v>
      </c>
      <c r="K148" s="8" t="n">
        <v>0.2407</v>
      </c>
      <c r="L148" s="8" t="n">
        <v>0.0192</v>
      </c>
      <c r="M148" s="8" t="n">
        <v>0.0037</v>
      </c>
      <c r="N148" s="90" t="n">
        <v>2.721E-007</v>
      </c>
      <c r="O148" s="8" t="n">
        <v>0.2492</v>
      </c>
      <c r="P148" s="8" t="n">
        <v>0.0195</v>
      </c>
      <c r="Q148" s="8" t="n">
        <v>0.0073</v>
      </c>
      <c r="R148" s="89" t="n">
        <v>0.007196</v>
      </c>
      <c r="S148" s="8"/>
      <c r="T148" s="8"/>
      <c r="U148" s="8"/>
      <c r="V148" s="8"/>
      <c r="W148" s="8"/>
      <c r="X148" s="8"/>
      <c r="Y148" s="8"/>
      <c r="Z148" s="8"/>
    </row>
    <row r="149" customFormat="false" ht="15.75" hidden="false" customHeight="true" outlineLevel="0" collapsed="false">
      <c r="A149" s="8" t="s">
        <v>383</v>
      </c>
      <c r="B149" s="8" t="n">
        <v>12</v>
      </c>
      <c r="C149" s="8" t="n">
        <v>58294344</v>
      </c>
      <c r="D149" s="8" t="s">
        <v>245</v>
      </c>
      <c r="E149" s="8" t="s">
        <v>242</v>
      </c>
      <c r="F149" s="87" t="n">
        <v>0.3786</v>
      </c>
      <c r="G149" s="8" t="n">
        <v>-0.0165</v>
      </c>
      <c r="H149" s="8" t="n">
        <v>0.0036</v>
      </c>
      <c r="I149" s="88" t="n">
        <v>1.13E-008</v>
      </c>
      <c r="J149" s="89" t="s">
        <v>243</v>
      </c>
      <c r="K149" s="8" t="n">
        <v>0.3879</v>
      </c>
      <c r="L149" s="8" t="n">
        <v>-0.0138</v>
      </c>
      <c r="M149" s="8" t="n">
        <v>0.0033</v>
      </c>
      <c r="N149" s="90" t="n">
        <v>3.418E-005</v>
      </c>
      <c r="O149" s="8" t="n">
        <v>0.369</v>
      </c>
      <c r="P149" s="8" t="n">
        <v>-0.0115</v>
      </c>
      <c r="Q149" s="8" t="n">
        <v>0.007</v>
      </c>
      <c r="R149" s="89" t="n">
        <v>0.1005</v>
      </c>
      <c r="S149" s="8"/>
      <c r="T149" s="8"/>
      <c r="U149" s="8"/>
      <c r="V149" s="8"/>
      <c r="W149" s="8"/>
      <c r="X149" s="8"/>
      <c r="Y149" s="8"/>
      <c r="Z149" s="8"/>
    </row>
    <row r="150" customFormat="false" ht="15.75" hidden="false" customHeight="true" outlineLevel="0" collapsed="false">
      <c r="A150" s="8" t="s">
        <v>384</v>
      </c>
      <c r="B150" s="8" t="n">
        <v>12</v>
      </c>
      <c r="C150" s="8" t="n">
        <v>84474552</v>
      </c>
      <c r="D150" s="8" t="s">
        <v>236</v>
      </c>
      <c r="E150" s="8" t="s">
        <v>237</v>
      </c>
      <c r="F150" s="87" t="n">
        <v>0.7478</v>
      </c>
      <c r="G150" s="8" t="n">
        <v>-0.0262</v>
      </c>
      <c r="H150" s="8" t="n">
        <v>0.004</v>
      </c>
      <c r="I150" s="88" t="n">
        <v>4.64E-011</v>
      </c>
      <c r="J150" s="89" t="s">
        <v>238</v>
      </c>
      <c r="K150" s="8" t="n">
        <v>0.7636</v>
      </c>
      <c r="L150" s="8" t="n">
        <v>-0.025</v>
      </c>
      <c r="M150" s="8" t="n">
        <v>0.0035</v>
      </c>
      <c r="N150" s="90" t="n">
        <v>1.466E-012</v>
      </c>
      <c r="O150" s="8" t="n">
        <v>0.7889</v>
      </c>
      <c r="P150" s="8" t="n">
        <v>-0.0127</v>
      </c>
      <c r="Q150" s="8" t="n">
        <v>0.0077</v>
      </c>
      <c r="R150" s="89" t="n">
        <v>0.09953</v>
      </c>
      <c r="S150" s="8"/>
      <c r="T150" s="8"/>
      <c r="U150" s="8"/>
      <c r="V150" s="8"/>
      <c r="W150" s="8"/>
      <c r="X150" s="8"/>
      <c r="Y150" s="8"/>
      <c r="Z150" s="8"/>
    </row>
    <row r="151" customFormat="false" ht="15.75" hidden="false" customHeight="true" outlineLevel="0" collapsed="false">
      <c r="A151" s="8" t="s">
        <v>385</v>
      </c>
      <c r="B151" s="8" t="n">
        <v>12</v>
      </c>
      <c r="C151" s="8" t="n">
        <v>110741356</v>
      </c>
      <c r="D151" s="8" t="s">
        <v>236</v>
      </c>
      <c r="E151" s="8" t="s">
        <v>237</v>
      </c>
      <c r="F151" s="87" t="n">
        <v>0.1663</v>
      </c>
      <c r="G151" s="8" t="n">
        <v>-0.0276</v>
      </c>
      <c r="H151" s="8" t="n">
        <v>0.0047</v>
      </c>
      <c r="I151" s="88" t="n">
        <v>3.09E-009</v>
      </c>
      <c r="J151" s="89" t="s">
        <v>238</v>
      </c>
      <c r="K151" s="8" t="n">
        <v>0.1642</v>
      </c>
      <c r="L151" s="8" t="n">
        <v>-0.0271</v>
      </c>
      <c r="M151" s="8" t="n">
        <v>0.0047</v>
      </c>
      <c r="N151" s="90" t="n">
        <v>1.108E-008</v>
      </c>
      <c r="O151" s="8" t="n">
        <v>0.1694</v>
      </c>
      <c r="P151" s="8" t="n">
        <v>-0.0393</v>
      </c>
      <c r="Q151" s="8" t="n">
        <v>0.0108</v>
      </c>
      <c r="R151" s="89" t="n">
        <v>0.0002613</v>
      </c>
      <c r="S151" s="8"/>
      <c r="T151" s="8"/>
      <c r="U151" s="8"/>
      <c r="V151" s="8"/>
      <c r="W151" s="8"/>
      <c r="X151" s="8"/>
      <c r="Y151" s="8"/>
      <c r="Z151" s="8"/>
    </row>
    <row r="152" customFormat="false" ht="15.75" hidden="false" customHeight="true" outlineLevel="0" collapsed="false">
      <c r="A152" s="8" t="s">
        <v>386</v>
      </c>
      <c r="B152" s="8" t="n">
        <v>12</v>
      </c>
      <c r="C152" s="8" t="n">
        <v>121064031</v>
      </c>
      <c r="D152" s="8" t="s">
        <v>236</v>
      </c>
      <c r="E152" s="8" t="s">
        <v>237</v>
      </c>
      <c r="F152" s="87" t="n">
        <v>0.9505</v>
      </c>
      <c r="G152" s="8" t="n">
        <v>0.0487</v>
      </c>
      <c r="H152" s="8" t="n">
        <v>0.0081</v>
      </c>
      <c r="I152" s="88" t="n">
        <v>1.64E-008</v>
      </c>
      <c r="J152" s="89" t="s">
        <v>243</v>
      </c>
      <c r="K152" s="8" t="n">
        <v>0.9495</v>
      </c>
      <c r="L152" s="8" t="n">
        <v>0.0451</v>
      </c>
      <c r="M152" s="8" t="n">
        <v>0.0077</v>
      </c>
      <c r="N152" s="90" t="n">
        <v>4.101E-009</v>
      </c>
      <c r="O152" s="8" t="n">
        <v>0.9415</v>
      </c>
      <c r="P152" s="8" t="n">
        <v>0.0468</v>
      </c>
      <c r="Q152" s="8" t="n">
        <v>0.0171</v>
      </c>
      <c r="R152" s="89" t="n">
        <v>0.006077</v>
      </c>
      <c r="S152" s="8"/>
      <c r="T152" s="8"/>
      <c r="U152" s="8"/>
      <c r="V152" s="8"/>
      <c r="W152" s="8"/>
      <c r="X152" s="8"/>
      <c r="Y152" s="8"/>
      <c r="Z152" s="8"/>
    </row>
    <row r="153" customFormat="false" ht="15.75" hidden="false" customHeight="true" outlineLevel="0" collapsed="false">
      <c r="A153" s="8" t="s">
        <v>387</v>
      </c>
      <c r="B153" s="8" t="n">
        <v>12</v>
      </c>
      <c r="C153" s="8" t="n">
        <v>121342084</v>
      </c>
      <c r="D153" s="8" t="s">
        <v>245</v>
      </c>
      <c r="E153" s="8" t="s">
        <v>242</v>
      </c>
      <c r="F153" s="87" t="n">
        <v>0.478</v>
      </c>
      <c r="G153" s="8" t="n">
        <v>0.022</v>
      </c>
      <c r="H153" s="8" t="n">
        <v>0.0035</v>
      </c>
      <c r="I153" s="88" t="n">
        <v>1.24E-010</v>
      </c>
      <c r="J153" s="89" t="s">
        <v>238</v>
      </c>
      <c r="K153" s="8" t="n">
        <v>0.4632</v>
      </c>
      <c r="L153" s="8" t="n">
        <v>0.0219</v>
      </c>
      <c r="M153" s="8" t="n">
        <v>0.0031</v>
      </c>
      <c r="N153" s="90" t="n">
        <v>2.558E-012</v>
      </c>
      <c r="O153" s="8" t="n">
        <v>0.4098</v>
      </c>
      <c r="P153" s="8" t="n">
        <v>0.0262</v>
      </c>
      <c r="Q153" s="8" t="n">
        <v>0.0065</v>
      </c>
      <c r="R153" s="90" t="n">
        <v>6.124E-005</v>
      </c>
      <c r="S153" s="8"/>
      <c r="T153" s="8"/>
      <c r="U153" s="8"/>
      <c r="V153" s="8"/>
      <c r="W153" s="8"/>
      <c r="X153" s="8"/>
      <c r="Y153" s="8"/>
      <c r="Z153" s="8"/>
    </row>
    <row r="154" customFormat="false" ht="15.75" hidden="false" customHeight="true" outlineLevel="0" collapsed="false">
      <c r="A154" s="8" t="s">
        <v>388</v>
      </c>
      <c r="B154" s="8" t="n">
        <v>13</v>
      </c>
      <c r="C154" s="8" t="n">
        <v>31907741</v>
      </c>
      <c r="D154" s="8" t="s">
        <v>236</v>
      </c>
      <c r="E154" s="8" t="s">
        <v>237</v>
      </c>
      <c r="F154" s="87" t="n">
        <v>0.7642</v>
      </c>
      <c r="G154" s="8" t="n">
        <v>0.0256</v>
      </c>
      <c r="H154" s="8" t="n">
        <v>0.004</v>
      </c>
      <c r="I154" s="88" t="n">
        <v>2.47E-010</v>
      </c>
      <c r="J154" s="89" t="s">
        <v>238</v>
      </c>
      <c r="K154" s="8" t="n">
        <v>0.7082</v>
      </c>
      <c r="L154" s="8" t="n">
        <v>0.0226</v>
      </c>
      <c r="M154" s="8" t="n">
        <v>0.0034</v>
      </c>
      <c r="N154" s="90" t="n">
        <v>4.506E-011</v>
      </c>
      <c r="O154" s="8" t="n">
        <v>0.6441</v>
      </c>
      <c r="P154" s="8" t="n">
        <v>0.0172</v>
      </c>
      <c r="Q154" s="8" t="n">
        <v>0.0066</v>
      </c>
      <c r="R154" s="89" t="n">
        <v>0.009645</v>
      </c>
      <c r="S154" s="8"/>
      <c r="T154" s="8"/>
      <c r="U154" s="8"/>
      <c r="V154" s="8"/>
      <c r="W154" s="8"/>
      <c r="X154" s="8"/>
      <c r="Y154" s="8"/>
      <c r="Z154" s="8"/>
    </row>
    <row r="155" customFormat="false" ht="15.75" hidden="false" customHeight="true" outlineLevel="0" collapsed="false">
      <c r="A155" s="8" t="s">
        <v>389</v>
      </c>
      <c r="B155" s="8" t="n">
        <v>13</v>
      </c>
      <c r="C155" s="8" t="n">
        <v>53647048</v>
      </c>
      <c r="D155" s="8" t="s">
        <v>245</v>
      </c>
      <c r="E155" s="8" t="s">
        <v>237</v>
      </c>
      <c r="F155" s="87" t="n">
        <v>0.3844</v>
      </c>
      <c r="G155" s="8" t="n">
        <v>0.0325</v>
      </c>
      <c r="H155" s="8" t="n">
        <v>0.0035</v>
      </c>
      <c r="I155" s="88" t="n">
        <v>4.49E-020</v>
      </c>
      <c r="J155" s="89" t="s">
        <v>238</v>
      </c>
      <c r="K155" s="8" t="n">
        <v>0.3749</v>
      </c>
      <c r="L155" s="8" t="n">
        <v>0.027</v>
      </c>
      <c r="M155" s="8" t="n">
        <v>0.0031</v>
      </c>
      <c r="N155" s="90" t="n">
        <v>6.124E-018</v>
      </c>
      <c r="O155" s="8" t="n">
        <v>0.3672</v>
      </c>
      <c r="P155" s="8" t="n">
        <v>0.0263</v>
      </c>
      <c r="Q155" s="8" t="n">
        <v>0.0064</v>
      </c>
      <c r="R155" s="90" t="n">
        <v>3.425E-005</v>
      </c>
      <c r="S155" s="8"/>
      <c r="T155" s="8"/>
      <c r="U155" s="8"/>
      <c r="V155" s="8"/>
      <c r="W155" s="8"/>
      <c r="X155" s="8"/>
      <c r="Y155" s="8"/>
      <c r="Z155" s="8"/>
    </row>
    <row r="156" customFormat="false" ht="15.75" hidden="false" customHeight="true" outlineLevel="0" collapsed="false">
      <c r="A156" s="8" t="s">
        <v>390</v>
      </c>
      <c r="B156" s="8" t="n">
        <v>13</v>
      </c>
      <c r="C156" s="8" t="n">
        <v>66941792</v>
      </c>
      <c r="D156" s="8" t="s">
        <v>245</v>
      </c>
      <c r="E156" s="8" t="s">
        <v>242</v>
      </c>
      <c r="F156" s="87" t="n">
        <v>0.488</v>
      </c>
      <c r="G156" s="8" t="n">
        <v>0.0221</v>
      </c>
      <c r="H156" s="8" t="n">
        <v>0.0034</v>
      </c>
      <c r="I156" s="88" t="n">
        <v>1.22E-010</v>
      </c>
      <c r="J156" s="89" t="s">
        <v>238</v>
      </c>
      <c r="K156" s="8" t="n">
        <v>0.5138</v>
      </c>
      <c r="L156" s="8" t="n">
        <v>0.0173</v>
      </c>
      <c r="M156" s="8" t="n">
        <v>0.003</v>
      </c>
      <c r="N156" s="90" t="n">
        <v>1.103E-008</v>
      </c>
      <c r="O156" s="8" t="n">
        <v>0.524</v>
      </c>
      <c r="P156" s="8" t="n">
        <v>0.0047</v>
      </c>
      <c r="Q156" s="8" t="n">
        <v>0.0062</v>
      </c>
      <c r="R156" s="89" t="n">
        <v>0.4425</v>
      </c>
      <c r="S156" s="8"/>
      <c r="T156" s="8"/>
      <c r="U156" s="8"/>
      <c r="V156" s="8"/>
      <c r="W156" s="8"/>
      <c r="X156" s="8"/>
      <c r="Y156" s="8"/>
      <c r="Z156" s="8"/>
    </row>
    <row r="157" customFormat="false" ht="15.75" hidden="false" customHeight="true" outlineLevel="0" collapsed="false">
      <c r="A157" s="8" t="s">
        <v>391</v>
      </c>
      <c r="B157" s="8" t="n">
        <v>13</v>
      </c>
      <c r="C157" s="8" t="n">
        <v>80826373</v>
      </c>
      <c r="D157" s="8" t="s">
        <v>245</v>
      </c>
      <c r="E157" s="8" t="s">
        <v>237</v>
      </c>
      <c r="F157" s="87" t="n">
        <v>0.1809</v>
      </c>
      <c r="G157" s="8" t="n">
        <v>-0.0266</v>
      </c>
      <c r="H157" s="8" t="n">
        <v>0.0045</v>
      </c>
      <c r="I157" s="88" t="n">
        <v>6.82E-009</v>
      </c>
      <c r="J157" s="89" t="s">
        <v>238</v>
      </c>
      <c r="K157" s="8" t="n">
        <v>0.1727</v>
      </c>
      <c r="L157" s="8" t="n">
        <v>-0.027</v>
      </c>
      <c r="M157" s="8" t="n">
        <v>0.0043</v>
      </c>
      <c r="N157" s="90" t="n">
        <v>4.915E-010</v>
      </c>
      <c r="O157" s="8" t="n">
        <v>0.1618</v>
      </c>
      <c r="P157" s="8" t="n">
        <v>-0.024</v>
      </c>
      <c r="Q157" s="8" t="n">
        <v>0.0097</v>
      </c>
      <c r="R157" s="89" t="n">
        <v>0.01373</v>
      </c>
      <c r="S157" s="8"/>
      <c r="T157" s="8"/>
      <c r="U157" s="8"/>
      <c r="V157" s="8"/>
      <c r="W157" s="8"/>
      <c r="X157" s="8"/>
      <c r="Y157" s="8"/>
      <c r="Z157" s="8"/>
    </row>
    <row r="158" customFormat="false" ht="15.75" hidden="false" customHeight="true" outlineLevel="0" collapsed="false">
      <c r="A158" s="8" t="s">
        <v>392</v>
      </c>
      <c r="B158" s="8" t="n">
        <v>13</v>
      </c>
      <c r="C158" s="8" t="n">
        <v>99115041</v>
      </c>
      <c r="D158" s="8" t="s">
        <v>236</v>
      </c>
      <c r="E158" s="8" t="s">
        <v>237</v>
      </c>
      <c r="F158" s="87" t="n">
        <v>0.3731</v>
      </c>
      <c r="G158" s="8" t="n">
        <v>0.0227</v>
      </c>
      <c r="H158" s="8" t="n">
        <v>0.0036</v>
      </c>
      <c r="I158" s="88" t="n">
        <v>1.21E-010</v>
      </c>
      <c r="J158" s="89" t="s">
        <v>238</v>
      </c>
      <c r="K158" s="8" t="n">
        <v>0.3582</v>
      </c>
      <c r="L158" s="8" t="n">
        <v>0.0166</v>
      </c>
      <c r="M158" s="8" t="n">
        <v>0.0032</v>
      </c>
      <c r="N158" s="90" t="n">
        <v>2.745E-007</v>
      </c>
      <c r="O158" s="8" t="n">
        <v>0.3293</v>
      </c>
      <c r="P158" s="8" t="n">
        <v>0.0169</v>
      </c>
      <c r="Q158" s="8" t="n">
        <v>0.0069</v>
      </c>
      <c r="R158" s="89" t="n">
        <v>0.0139</v>
      </c>
      <c r="S158" s="8"/>
      <c r="T158" s="8"/>
      <c r="U158" s="8"/>
      <c r="V158" s="8"/>
      <c r="W158" s="8"/>
      <c r="X158" s="8"/>
      <c r="Y158" s="8"/>
      <c r="Z158" s="8"/>
    </row>
    <row r="159" customFormat="false" ht="15.75" hidden="false" customHeight="true" outlineLevel="0" collapsed="false">
      <c r="A159" s="8" t="s">
        <v>393</v>
      </c>
      <c r="B159" s="8" t="n">
        <v>14</v>
      </c>
      <c r="C159" s="8" t="n">
        <v>42074726</v>
      </c>
      <c r="D159" s="8" t="s">
        <v>245</v>
      </c>
      <c r="E159" s="8" t="s">
        <v>242</v>
      </c>
      <c r="F159" s="87" t="n">
        <v>0.5079</v>
      </c>
      <c r="G159" s="8" t="n">
        <v>-0.0261</v>
      </c>
      <c r="H159" s="8" t="n">
        <v>0.0034</v>
      </c>
      <c r="I159" s="88" t="n">
        <v>2.96E-014</v>
      </c>
      <c r="J159" s="89" t="s">
        <v>238</v>
      </c>
      <c r="K159" s="8" t="n">
        <v>0.4745</v>
      </c>
      <c r="L159" s="8" t="n">
        <v>-0.027</v>
      </c>
      <c r="M159" s="8" t="n">
        <v>0.0031</v>
      </c>
      <c r="N159" s="90" t="n">
        <v>6.124E-018</v>
      </c>
      <c r="O159" s="8" t="n">
        <v>0.4134</v>
      </c>
      <c r="P159" s="8" t="n">
        <v>-0.0472</v>
      </c>
      <c r="Q159" s="8" t="n">
        <v>0.0066</v>
      </c>
      <c r="R159" s="90" t="n">
        <v>9.335E-013</v>
      </c>
      <c r="S159" s="8"/>
      <c r="T159" s="8"/>
      <c r="U159" s="8"/>
      <c r="V159" s="8"/>
      <c r="W159" s="8"/>
      <c r="X159" s="8"/>
      <c r="Y159" s="8"/>
      <c r="Z159" s="8"/>
    </row>
    <row r="160" customFormat="false" ht="15.75" hidden="false" customHeight="true" outlineLevel="0" collapsed="false">
      <c r="A160" s="8" t="s">
        <v>394</v>
      </c>
      <c r="B160" s="8" t="n">
        <v>14</v>
      </c>
      <c r="C160" s="8" t="n">
        <v>57283934</v>
      </c>
      <c r="D160" s="8" t="s">
        <v>236</v>
      </c>
      <c r="E160" s="8" t="s">
        <v>237</v>
      </c>
      <c r="F160" s="87" t="n">
        <v>0.3314</v>
      </c>
      <c r="G160" s="8" t="n">
        <v>-0.0197</v>
      </c>
      <c r="H160" s="8" t="n">
        <v>0.0037</v>
      </c>
      <c r="I160" s="88" t="n">
        <v>4.59E-008</v>
      </c>
      <c r="J160" s="89" t="s">
        <v>238</v>
      </c>
      <c r="K160" s="8" t="n">
        <v>0.329</v>
      </c>
      <c r="L160" s="8" t="n">
        <v>-0.0173</v>
      </c>
      <c r="M160" s="8" t="n">
        <v>0.0032</v>
      </c>
      <c r="N160" s="90" t="n">
        <v>8.465E-008</v>
      </c>
      <c r="O160" s="8" t="n">
        <v>0.3023</v>
      </c>
      <c r="P160" s="8" t="n">
        <v>-0.021</v>
      </c>
      <c r="Q160" s="8" t="n">
        <v>0.0067</v>
      </c>
      <c r="R160" s="89" t="n">
        <v>0.001789</v>
      </c>
      <c r="S160" s="8"/>
      <c r="T160" s="8"/>
      <c r="U160" s="8"/>
      <c r="V160" s="8"/>
      <c r="W160" s="8"/>
      <c r="X160" s="8"/>
      <c r="Y160" s="8"/>
      <c r="Z160" s="8"/>
    </row>
    <row r="161" customFormat="false" ht="15.75" hidden="false" customHeight="true" outlineLevel="0" collapsed="false">
      <c r="A161" s="8" t="s">
        <v>395</v>
      </c>
      <c r="B161" s="8" t="n">
        <v>14</v>
      </c>
      <c r="C161" s="8" t="n">
        <v>60141822</v>
      </c>
      <c r="D161" s="8" t="s">
        <v>236</v>
      </c>
      <c r="E161" s="8" t="s">
        <v>242</v>
      </c>
      <c r="F161" s="87" t="n">
        <v>0.7439</v>
      </c>
      <c r="G161" s="8" t="n">
        <v>-0.0237</v>
      </c>
      <c r="H161" s="8" t="n">
        <v>0.0039</v>
      </c>
      <c r="I161" s="88" t="n">
        <v>1.89E-009</v>
      </c>
      <c r="J161" s="89" t="s">
        <v>238</v>
      </c>
      <c r="K161" s="8" t="n">
        <v>0.7126</v>
      </c>
      <c r="L161" s="8" t="n">
        <v>-0.0187</v>
      </c>
      <c r="M161" s="8" t="n">
        <v>0.0033</v>
      </c>
      <c r="N161" s="90" t="n">
        <v>1.966E-008</v>
      </c>
      <c r="O161" s="8" t="n">
        <v>0.6879</v>
      </c>
      <c r="P161" s="8" t="n">
        <v>-0.0244</v>
      </c>
      <c r="Q161" s="8" t="n">
        <v>0.0066</v>
      </c>
      <c r="R161" s="89" t="n">
        <v>0.0002031</v>
      </c>
      <c r="S161" s="8"/>
      <c r="T161" s="8"/>
      <c r="U161" s="8"/>
      <c r="V161" s="8"/>
      <c r="W161" s="8"/>
      <c r="X161" s="8"/>
      <c r="Y161" s="8"/>
      <c r="Z161" s="8"/>
    </row>
    <row r="162" customFormat="false" ht="15.75" hidden="false" customHeight="true" outlineLevel="0" collapsed="false">
      <c r="A162" s="8" t="s">
        <v>396</v>
      </c>
      <c r="B162" s="8" t="n">
        <v>14</v>
      </c>
      <c r="C162" s="8" t="n">
        <v>64697037</v>
      </c>
      <c r="D162" s="8" t="s">
        <v>236</v>
      </c>
      <c r="E162" s="8" t="s">
        <v>237</v>
      </c>
      <c r="F162" s="87" t="n">
        <v>0.4358</v>
      </c>
      <c r="G162" s="8" t="n">
        <v>-0.0218</v>
      </c>
      <c r="H162" s="8" t="n">
        <v>0.0035</v>
      </c>
      <c r="I162" s="88" t="n">
        <v>4.2E-010</v>
      </c>
      <c r="J162" s="89" t="s">
        <v>238</v>
      </c>
      <c r="K162" s="8" t="n">
        <v>0.4143</v>
      </c>
      <c r="L162" s="8" t="n">
        <v>-0.018</v>
      </c>
      <c r="M162" s="8" t="n">
        <v>0.0031</v>
      </c>
      <c r="N162" s="90" t="n">
        <v>8.743E-009</v>
      </c>
      <c r="O162" s="8" t="n">
        <v>0.3838</v>
      </c>
      <c r="P162" s="8" t="n">
        <v>-0.0208</v>
      </c>
      <c r="Q162" s="8" t="n">
        <v>0.0066</v>
      </c>
      <c r="R162" s="89" t="n">
        <v>0.00163</v>
      </c>
      <c r="S162" s="8"/>
      <c r="T162" s="8"/>
      <c r="U162" s="8"/>
      <c r="V162" s="8"/>
      <c r="W162" s="8"/>
      <c r="X162" s="8"/>
      <c r="Y162" s="8"/>
      <c r="Z162" s="8"/>
    </row>
    <row r="163" customFormat="false" ht="15.75" hidden="false" customHeight="true" outlineLevel="0" collapsed="false">
      <c r="A163" s="8" t="s">
        <v>397</v>
      </c>
      <c r="B163" s="8" t="n">
        <v>14</v>
      </c>
      <c r="C163" s="8" t="n">
        <v>75130235</v>
      </c>
      <c r="D163" s="8" t="s">
        <v>236</v>
      </c>
      <c r="E163" s="8" t="s">
        <v>242</v>
      </c>
      <c r="F163" s="87" t="n">
        <v>0.4793</v>
      </c>
      <c r="G163" s="8" t="n">
        <v>-0.0258</v>
      </c>
      <c r="H163" s="8" t="n">
        <v>0.0034</v>
      </c>
      <c r="I163" s="88" t="n">
        <v>4.8E-014</v>
      </c>
      <c r="J163" s="89" t="s">
        <v>238</v>
      </c>
      <c r="K163" s="8" t="n">
        <v>0.5032</v>
      </c>
      <c r="L163" s="8" t="n">
        <v>-0.0214</v>
      </c>
      <c r="M163" s="8" t="n">
        <v>0.0031</v>
      </c>
      <c r="N163" s="90" t="n">
        <v>7.906E-012</v>
      </c>
      <c r="O163" s="8" t="n">
        <v>0.5492</v>
      </c>
      <c r="P163" s="8" t="n">
        <v>-0.0229</v>
      </c>
      <c r="Q163" s="8" t="n">
        <v>0.0067</v>
      </c>
      <c r="R163" s="89" t="n">
        <v>0.0005947</v>
      </c>
      <c r="S163" s="8"/>
      <c r="T163" s="8"/>
      <c r="U163" s="8"/>
      <c r="V163" s="8"/>
      <c r="W163" s="8"/>
      <c r="X163" s="8"/>
      <c r="Y163" s="8"/>
      <c r="Z163" s="8"/>
    </row>
    <row r="164" customFormat="false" ht="15.75" hidden="false" customHeight="true" outlineLevel="0" collapsed="false">
      <c r="A164" s="8" t="s">
        <v>398</v>
      </c>
      <c r="B164" s="8" t="n">
        <v>14</v>
      </c>
      <c r="C164" s="8" t="n">
        <v>104017953</v>
      </c>
      <c r="D164" s="8" t="s">
        <v>245</v>
      </c>
      <c r="E164" s="8" t="s">
        <v>242</v>
      </c>
      <c r="F164" s="87" t="n">
        <v>0.4861</v>
      </c>
      <c r="G164" s="8" t="n">
        <v>-0.0282</v>
      </c>
      <c r="H164" s="8" t="n">
        <v>0.0035</v>
      </c>
      <c r="I164" s="88" t="n">
        <v>2.34E-016</v>
      </c>
      <c r="J164" s="89" t="s">
        <v>238</v>
      </c>
      <c r="K164" s="8" t="n">
        <v>0.4834</v>
      </c>
      <c r="L164" s="8" t="n">
        <v>-0.0241</v>
      </c>
      <c r="M164" s="8" t="n">
        <v>0.003</v>
      </c>
      <c r="N164" s="90" t="n">
        <v>1.72E-015</v>
      </c>
      <c r="O164" s="8" t="n">
        <v>0.4673</v>
      </c>
      <c r="P164" s="8" t="n">
        <v>-0.0277</v>
      </c>
      <c r="Q164" s="8" t="n">
        <v>0.0064</v>
      </c>
      <c r="R164" s="90" t="n">
        <v>1.395E-005</v>
      </c>
      <c r="S164" s="8"/>
      <c r="T164" s="8"/>
      <c r="U164" s="8"/>
      <c r="V164" s="8"/>
      <c r="W164" s="8"/>
      <c r="X164" s="8"/>
      <c r="Y164" s="8"/>
      <c r="Z164" s="8"/>
    </row>
    <row r="165" customFormat="false" ht="15.75" hidden="false" customHeight="true" outlineLevel="0" collapsed="false">
      <c r="A165" s="8" t="s">
        <v>399</v>
      </c>
      <c r="B165" s="8" t="n">
        <v>15</v>
      </c>
      <c r="C165" s="8" t="n">
        <v>29856238</v>
      </c>
      <c r="D165" s="8" t="s">
        <v>245</v>
      </c>
      <c r="E165" s="8" t="s">
        <v>242</v>
      </c>
      <c r="F165" s="87" t="n">
        <v>0.8804</v>
      </c>
      <c r="G165" s="8" t="n">
        <v>-0.0287</v>
      </c>
      <c r="H165" s="8" t="n">
        <v>0.0054</v>
      </c>
      <c r="I165" s="88" t="n">
        <v>1.44E-008</v>
      </c>
      <c r="J165" s="89" t="s">
        <v>243</v>
      </c>
      <c r="K165" s="8" t="n">
        <v>0.886</v>
      </c>
      <c r="L165" s="8" t="n">
        <v>-0.0241</v>
      </c>
      <c r="M165" s="8" t="n">
        <v>0.0048</v>
      </c>
      <c r="N165" s="90" t="n">
        <v>6.524E-007</v>
      </c>
      <c r="O165" s="8" t="n">
        <v>0.8934</v>
      </c>
      <c r="P165" s="8" t="n">
        <v>-0.0398</v>
      </c>
      <c r="Q165" s="8" t="n">
        <v>0.0107</v>
      </c>
      <c r="R165" s="89" t="n">
        <v>0.0002051</v>
      </c>
      <c r="S165" s="8"/>
      <c r="T165" s="8"/>
      <c r="U165" s="8"/>
      <c r="V165" s="8"/>
      <c r="W165" s="8"/>
      <c r="X165" s="8"/>
      <c r="Y165" s="8"/>
      <c r="Z165" s="8"/>
    </row>
    <row r="166" customFormat="false" ht="15.75" hidden="false" customHeight="true" outlineLevel="0" collapsed="false">
      <c r="A166" s="8" t="s">
        <v>400</v>
      </c>
      <c r="B166" s="8" t="n">
        <v>15</v>
      </c>
      <c r="C166" s="8" t="n">
        <v>37587461</v>
      </c>
      <c r="D166" s="8" t="s">
        <v>245</v>
      </c>
      <c r="E166" s="8" t="s">
        <v>242</v>
      </c>
      <c r="F166" s="87" t="n">
        <v>0.3941</v>
      </c>
      <c r="G166" s="8" t="n">
        <v>0.0231</v>
      </c>
      <c r="H166" s="8" t="n">
        <v>0.0035</v>
      </c>
      <c r="I166" s="88" t="n">
        <v>5.04E-011</v>
      </c>
      <c r="J166" s="89" t="s">
        <v>243</v>
      </c>
      <c r="K166" s="8" t="n">
        <v>0.4402</v>
      </c>
      <c r="L166" s="8" t="n">
        <v>0.0184</v>
      </c>
      <c r="M166" s="8" t="n">
        <v>0.003</v>
      </c>
      <c r="N166" s="90" t="n">
        <v>1.222E-009</v>
      </c>
      <c r="O166" s="8" t="n">
        <v>0.4809</v>
      </c>
      <c r="P166" s="8" t="n">
        <v>0.0169</v>
      </c>
      <c r="Q166" s="8" t="n">
        <v>0.0062</v>
      </c>
      <c r="R166" s="89" t="n">
        <v>0.006356</v>
      </c>
      <c r="S166" s="8"/>
      <c r="T166" s="8"/>
      <c r="U166" s="8"/>
      <c r="V166" s="8"/>
      <c r="W166" s="8"/>
      <c r="X166" s="8"/>
      <c r="Y166" s="8"/>
      <c r="Z166" s="8"/>
    </row>
    <row r="167" customFormat="false" ht="15.75" hidden="false" customHeight="true" outlineLevel="0" collapsed="false">
      <c r="A167" s="8" t="s">
        <v>401</v>
      </c>
      <c r="B167" s="8" t="n">
        <v>15</v>
      </c>
      <c r="C167" s="8" t="n">
        <v>37643831</v>
      </c>
      <c r="D167" s="8" t="s">
        <v>236</v>
      </c>
      <c r="E167" s="8" t="s">
        <v>237</v>
      </c>
      <c r="F167" s="87" t="n">
        <v>0.5546</v>
      </c>
      <c r="G167" s="8" t="n">
        <v>-0.0228</v>
      </c>
      <c r="H167" s="8" t="n">
        <v>0.0035</v>
      </c>
      <c r="I167" s="88" t="n">
        <v>2.5E-011</v>
      </c>
      <c r="J167" s="89" t="s">
        <v>238</v>
      </c>
      <c r="K167" s="8" t="n">
        <v>0.5307</v>
      </c>
      <c r="L167" s="8" t="n">
        <v>-0.0173</v>
      </c>
      <c r="M167" s="8" t="n">
        <v>0.003</v>
      </c>
      <c r="N167" s="90" t="n">
        <v>1.103E-008</v>
      </c>
      <c r="O167" s="8" t="n">
        <v>0.5111</v>
      </c>
      <c r="P167" s="8" t="n">
        <v>-0.0102</v>
      </c>
      <c r="Q167" s="8" t="n">
        <v>0.0061</v>
      </c>
      <c r="R167" s="89" t="n">
        <v>0.09496</v>
      </c>
      <c r="S167" s="8"/>
      <c r="T167" s="8"/>
      <c r="U167" s="8"/>
      <c r="V167" s="8"/>
      <c r="W167" s="8"/>
      <c r="X167" s="8"/>
      <c r="Y167" s="8"/>
      <c r="Z167" s="8"/>
    </row>
    <row r="168" customFormat="false" ht="15.75" hidden="false" customHeight="true" outlineLevel="0" collapsed="false">
      <c r="A168" s="8" t="s">
        <v>402</v>
      </c>
      <c r="B168" s="8" t="n">
        <v>15</v>
      </c>
      <c r="C168" s="8" t="n">
        <v>38836777</v>
      </c>
      <c r="D168" s="8" t="s">
        <v>245</v>
      </c>
      <c r="E168" s="8" t="s">
        <v>237</v>
      </c>
      <c r="F168" s="87" t="n">
        <v>0.1918</v>
      </c>
      <c r="G168" s="8" t="n">
        <v>0.0213</v>
      </c>
      <c r="H168" s="8" t="n">
        <v>0.0044</v>
      </c>
      <c r="I168" s="88" t="n">
        <v>9.15E-010</v>
      </c>
      <c r="J168" s="89" t="s">
        <v>243</v>
      </c>
      <c r="K168" s="8" t="n">
        <v>0.1853</v>
      </c>
      <c r="L168" s="8" t="n">
        <v>0.0217</v>
      </c>
      <c r="M168" s="8" t="n">
        <v>0.0039</v>
      </c>
      <c r="N168" s="90" t="n">
        <v>3.521E-008</v>
      </c>
      <c r="O168" s="8" t="n">
        <v>0.1659</v>
      </c>
      <c r="P168" s="8" t="n">
        <v>0.0263</v>
      </c>
      <c r="Q168" s="8" t="n">
        <v>0.0086</v>
      </c>
      <c r="R168" s="89" t="n">
        <v>0.002178</v>
      </c>
      <c r="S168" s="8"/>
      <c r="T168" s="8"/>
      <c r="U168" s="8"/>
      <c r="V168" s="8"/>
      <c r="W168" s="8"/>
      <c r="X168" s="8"/>
      <c r="Y168" s="8"/>
      <c r="Z168" s="8"/>
    </row>
    <row r="169" customFormat="false" ht="15.75" hidden="false" customHeight="true" outlineLevel="0" collapsed="false">
      <c r="A169" s="8" t="s">
        <v>403</v>
      </c>
      <c r="B169" s="8" t="n">
        <v>15</v>
      </c>
      <c r="C169" s="8" t="n">
        <v>47684936</v>
      </c>
      <c r="D169" s="8" t="s">
        <v>236</v>
      </c>
      <c r="E169" s="8" t="s">
        <v>237</v>
      </c>
      <c r="F169" s="87" t="n">
        <v>0.7882</v>
      </c>
      <c r="G169" s="8" t="n">
        <v>-0.0259</v>
      </c>
      <c r="H169" s="8" t="n">
        <v>0.0042</v>
      </c>
      <c r="I169" s="88" t="n">
        <v>9.38E-010</v>
      </c>
      <c r="J169" s="89" t="s">
        <v>238</v>
      </c>
      <c r="K169" s="8" t="n">
        <v>0.7856</v>
      </c>
      <c r="L169" s="8" t="n">
        <v>-0.0228</v>
      </c>
      <c r="M169" s="8" t="n">
        <v>0.0037</v>
      </c>
      <c r="N169" s="90" t="n">
        <v>1.022E-009</v>
      </c>
      <c r="O169" s="8" t="n">
        <v>0.7734</v>
      </c>
      <c r="P169" s="8" t="n">
        <v>-0.0301</v>
      </c>
      <c r="Q169" s="8" t="n">
        <v>0.0075</v>
      </c>
      <c r="R169" s="90" t="n">
        <v>5.341E-005</v>
      </c>
      <c r="S169" s="8"/>
      <c r="T169" s="8"/>
      <c r="U169" s="8"/>
      <c r="V169" s="8"/>
      <c r="W169" s="8"/>
      <c r="X169" s="8"/>
      <c r="Y169" s="8"/>
      <c r="Z169" s="8"/>
    </row>
    <row r="170" customFormat="false" ht="15.75" hidden="false" customHeight="true" outlineLevel="0" collapsed="false">
      <c r="A170" s="8" t="s">
        <v>404</v>
      </c>
      <c r="B170" s="8" t="n">
        <v>15</v>
      </c>
      <c r="C170" s="8" t="n">
        <v>63802297</v>
      </c>
      <c r="D170" s="8" t="s">
        <v>236</v>
      </c>
      <c r="E170" s="8" t="s">
        <v>242</v>
      </c>
      <c r="F170" s="87" t="n">
        <v>0.818</v>
      </c>
      <c r="G170" s="8" t="n">
        <v>-0.0222</v>
      </c>
      <c r="H170" s="8" t="n">
        <v>0.0045</v>
      </c>
      <c r="I170" s="88" t="n">
        <v>3.25E-009</v>
      </c>
      <c r="J170" s="89" t="s">
        <v>243</v>
      </c>
      <c r="K170" s="8" t="n">
        <v>0.8257</v>
      </c>
      <c r="L170" s="8" t="n">
        <v>-0.0209</v>
      </c>
      <c r="M170" s="8" t="n">
        <v>0.0042</v>
      </c>
      <c r="N170" s="90" t="n">
        <v>8.19E-007</v>
      </c>
      <c r="O170" s="8" t="n">
        <v>0.832</v>
      </c>
      <c r="P170" s="8" t="n">
        <v>-0.0172</v>
      </c>
      <c r="Q170" s="8" t="n">
        <v>0.0094</v>
      </c>
      <c r="R170" s="89" t="n">
        <v>0.06745</v>
      </c>
      <c r="S170" s="8"/>
      <c r="T170" s="8"/>
      <c r="U170" s="8"/>
      <c r="V170" s="8"/>
      <c r="W170" s="8"/>
      <c r="X170" s="8"/>
      <c r="Y170" s="8"/>
      <c r="Z170" s="8"/>
    </row>
    <row r="171" customFormat="false" ht="15.75" hidden="false" customHeight="true" outlineLevel="0" collapsed="false">
      <c r="A171" s="8" t="s">
        <v>405</v>
      </c>
      <c r="B171" s="8" t="n">
        <v>15</v>
      </c>
      <c r="C171" s="8" t="n">
        <v>70615407</v>
      </c>
      <c r="D171" s="8" t="s">
        <v>236</v>
      </c>
      <c r="E171" s="8" t="s">
        <v>242</v>
      </c>
      <c r="F171" s="87" t="n">
        <v>0.4782</v>
      </c>
      <c r="G171" s="8" t="n">
        <v>0.0172</v>
      </c>
      <c r="H171" s="8" t="n">
        <v>0.0035</v>
      </c>
      <c r="I171" s="88" t="n">
        <v>3.05E-008</v>
      </c>
      <c r="J171" s="89" t="s">
        <v>243</v>
      </c>
      <c r="K171" s="8" t="n">
        <v>0.501</v>
      </c>
      <c r="L171" s="8" t="n">
        <v>0.017</v>
      </c>
      <c r="M171" s="8" t="n">
        <v>0.0031</v>
      </c>
      <c r="N171" s="90" t="n">
        <v>5.515E-008</v>
      </c>
      <c r="O171" s="8" t="n">
        <v>0.5474</v>
      </c>
      <c r="P171" s="8" t="n">
        <v>0.0157</v>
      </c>
      <c r="Q171" s="8" t="n">
        <v>0.0067</v>
      </c>
      <c r="R171" s="89" t="n">
        <v>0.01918</v>
      </c>
      <c r="S171" s="8"/>
      <c r="T171" s="8"/>
      <c r="U171" s="8"/>
      <c r="V171" s="8"/>
      <c r="W171" s="8"/>
      <c r="X171" s="8"/>
      <c r="Y171" s="8"/>
      <c r="Z171" s="8"/>
    </row>
    <row r="172" customFormat="false" ht="15.75" hidden="false" customHeight="true" outlineLevel="0" collapsed="false">
      <c r="A172" s="8" t="s">
        <v>406</v>
      </c>
      <c r="B172" s="8" t="n">
        <v>15</v>
      </c>
      <c r="C172" s="8" t="n">
        <v>74012409</v>
      </c>
      <c r="D172" s="8" t="s">
        <v>236</v>
      </c>
      <c r="E172" s="8" t="s">
        <v>237</v>
      </c>
      <c r="F172" s="87" t="n">
        <v>0.617</v>
      </c>
      <c r="G172" s="8" t="n">
        <v>0.0169</v>
      </c>
      <c r="H172" s="8" t="n">
        <v>0.0036</v>
      </c>
      <c r="I172" s="88" t="n">
        <v>1.37E-009</v>
      </c>
      <c r="J172" s="89" t="s">
        <v>243</v>
      </c>
      <c r="K172" s="8" t="n">
        <v>0.6126</v>
      </c>
      <c r="L172" s="8" t="n">
        <v>0.0166</v>
      </c>
      <c r="M172" s="8" t="n">
        <v>0.0031</v>
      </c>
      <c r="N172" s="90" t="n">
        <v>1.121E-007</v>
      </c>
      <c r="O172" s="8" t="n">
        <v>0.6249</v>
      </c>
      <c r="P172" s="8" t="n">
        <v>0.0064</v>
      </c>
      <c r="Q172" s="8" t="n">
        <v>0.0067</v>
      </c>
      <c r="R172" s="89" t="n">
        <v>0.3387</v>
      </c>
      <c r="S172" s="8"/>
      <c r="T172" s="8"/>
      <c r="U172" s="8"/>
      <c r="V172" s="8"/>
      <c r="W172" s="8"/>
      <c r="X172" s="8"/>
      <c r="Y172" s="8"/>
      <c r="Z172" s="8"/>
    </row>
    <row r="173" customFormat="false" ht="15.75" hidden="false" customHeight="true" outlineLevel="0" collapsed="false">
      <c r="A173" s="8" t="s">
        <v>407</v>
      </c>
      <c r="B173" s="8" t="n">
        <v>15</v>
      </c>
      <c r="C173" s="8" t="n">
        <v>88945878</v>
      </c>
      <c r="D173" s="8" t="s">
        <v>237</v>
      </c>
      <c r="E173" s="8" t="s">
        <v>242</v>
      </c>
      <c r="F173" s="87" t="n">
        <v>0.7698</v>
      </c>
      <c r="G173" s="8" t="n">
        <v>0.0231</v>
      </c>
      <c r="H173" s="8" t="n">
        <v>0.0041</v>
      </c>
      <c r="I173" s="88" t="n">
        <v>3.38E-008</v>
      </c>
      <c r="J173" s="89" t="s">
        <v>238</v>
      </c>
      <c r="K173" s="8" t="n">
        <v>0.7728</v>
      </c>
      <c r="L173" s="8" t="n">
        <v>0.0199</v>
      </c>
      <c r="M173" s="8" t="n">
        <v>0.0038</v>
      </c>
      <c r="N173" s="90" t="n">
        <v>2.114E-007</v>
      </c>
      <c r="O173" s="8" t="n">
        <v>0.7663</v>
      </c>
      <c r="P173" s="8" t="n">
        <v>0.0206</v>
      </c>
      <c r="Q173" s="8" t="n">
        <v>0.0078</v>
      </c>
      <c r="R173" s="89" t="n">
        <v>0.008407</v>
      </c>
      <c r="S173" s="8"/>
      <c r="T173" s="8"/>
      <c r="U173" s="8"/>
      <c r="V173" s="8"/>
      <c r="W173" s="8"/>
      <c r="X173" s="8"/>
      <c r="Y173" s="8"/>
      <c r="Z173" s="8"/>
    </row>
    <row r="174" customFormat="false" ht="15.75" hidden="false" customHeight="true" outlineLevel="0" collapsed="false">
      <c r="A174" s="8" t="s">
        <v>408</v>
      </c>
      <c r="B174" s="8" t="n">
        <v>15</v>
      </c>
      <c r="C174" s="8" t="n">
        <v>91426560</v>
      </c>
      <c r="D174" s="8" t="s">
        <v>245</v>
      </c>
      <c r="E174" s="8" t="s">
        <v>242</v>
      </c>
      <c r="F174" s="87" t="n">
        <v>0.5527</v>
      </c>
      <c r="G174" s="8" t="n">
        <v>-0.0157</v>
      </c>
      <c r="H174" s="8" t="n">
        <v>0.0035</v>
      </c>
      <c r="I174" s="88" t="n">
        <v>5.82E-010</v>
      </c>
      <c r="J174" s="89" t="s">
        <v>243</v>
      </c>
      <c r="K174" s="8" t="n">
        <v>0.5677</v>
      </c>
      <c r="L174" s="8" t="n">
        <v>-0.0173</v>
      </c>
      <c r="M174" s="8" t="n">
        <v>0.0032</v>
      </c>
      <c r="N174" s="90" t="n">
        <v>8.465E-008</v>
      </c>
      <c r="O174" s="8" t="n">
        <v>0.6218</v>
      </c>
      <c r="P174" s="8" t="n">
        <v>-0.0262</v>
      </c>
      <c r="Q174" s="8" t="n">
        <v>0.0078</v>
      </c>
      <c r="R174" s="89" t="n">
        <v>0.0007571</v>
      </c>
      <c r="S174" s="8"/>
      <c r="T174" s="8"/>
      <c r="U174" s="8"/>
      <c r="V174" s="8"/>
      <c r="W174" s="8"/>
      <c r="X174" s="8"/>
      <c r="Y174" s="8"/>
      <c r="Z174" s="8"/>
    </row>
    <row r="175" customFormat="false" ht="15.75" hidden="false" customHeight="true" outlineLevel="0" collapsed="false">
      <c r="A175" s="8" t="s">
        <v>409</v>
      </c>
      <c r="B175" s="8" t="n">
        <v>16</v>
      </c>
      <c r="C175" s="8" t="n">
        <v>6315880</v>
      </c>
      <c r="D175" s="8" t="s">
        <v>245</v>
      </c>
      <c r="E175" s="8" t="s">
        <v>242</v>
      </c>
      <c r="F175" s="87" t="n">
        <v>0.6675</v>
      </c>
      <c r="G175" s="8" t="n">
        <v>-0.0264</v>
      </c>
      <c r="H175" s="8" t="n">
        <v>0.0037</v>
      </c>
      <c r="I175" s="88" t="n">
        <v>2.85E-012</v>
      </c>
      <c r="J175" s="89" t="s">
        <v>238</v>
      </c>
      <c r="K175" s="8" t="n">
        <v>0.6349</v>
      </c>
      <c r="L175" s="8" t="n">
        <v>-0.023</v>
      </c>
      <c r="M175" s="8" t="n">
        <v>0.0032</v>
      </c>
      <c r="N175" s="90" t="n">
        <v>1.064E-012</v>
      </c>
      <c r="O175" s="8" t="n">
        <v>0.5562</v>
      </c>
      <c r="P175" s="8" t="n">
        <v>-0.0255</v>
      </c>
      <c r="Q175" s="8" t="n">
        <v>0.0068</v>
      </c>
      <c r="R175" s="89" t="n">
        <v>0.0001847</v>
      </c>
      <c r="S175" s="8"/>
      <c r="T175" s="8"/>
      <c r="U175" s="8"/>
      <c r="V175" s="8"/>
      <c r="W175" s="8"/>
      <c r="X175" s="8"/>
      <c r="Y175" s="8"/>
      <c r="Z175" s="8"/>
    </row>
    <row r="176" customFormat="false" ht="15.75" hidden="false" customHeight="true" outlineLevel="0" collapsed="false">
      <c r="A176" s="8" t="s">
        <v>410</v>
      </c>
      <c r="B176" s="8" t="n">
        <v>16</v>
      </c>
      <c r="C176" s="8" t="n">
        <v>7666407</v>
      </c>
      <c r="D176" s="8" t="s">
        <v>245</v>
      </c>
      <c r="E176" s="8" t="s">
        <v>237</v>
      </c>
      <c r="F176" s="87" t="n">
        <v>0.6164</v>
      </c>
      <c r="G176" s="8" t="n">
        <v>0.0241</v>
      </c>
      <c r="H176" s="8" t="n">
        <v>0.0035</v>
      </c>
      <c r="I176" s="88" t="n">
        <v>9.44E-012</v>
      </c>
      <c r="J176" s="89" t="s">
        <v>238</v>
      </c>
      <c r="K176" s="8" t="n">
        <v>0.6036</v>
      </c>
      <c r="L176" s="8" t="n">
        <v>0.0224</v>
      </c>
      <c r="M176" s="8" t="n">
        <v>0.0031</v>
      </c>
      <c r="N176" s="90" t="n">
        <v>8.075E-013</v>
      </c>
      <c r="O176" s="8" t="n">
        <v>0.5533</v>
      </c>
      <c r="P176" s="8" t="n">
        <v>0.0206</v>
      </c>
      <c r="Q176" s="8" t="n">
        <v>0.0063</v>
      </c>
      <c r="R176" s="89" t="n">
        <v>0.001163</v>
      </c>
      <c r="S176" s="8"/>
      <c r="T176" s="8"/>
      <c r="U176" s="8"/>
      <c r="V176" s="8"/>
      <c r="W176" s="8"/>
      <c r="X176" s="8"/>
      <c r="Y176" s="8"/>
      <c r="Z176" s="8"/>
    </row>
    <row r="177" customFormat="false" ht="15.75" hidden="false" customHeight="true" outlineLevel="0" collapsed="false">
      <c r="A177" s="8" t="s">
        <v>411</v>
      </c>
      <c r="B177" s="8" t="n">
        <v>16</v>
      </c>
      <c r="C177" s="8" t="n">
        <v>13066833</v>
      </c>
      <c r="D177" s="8" t="s">
        <v>236</v>
      </c>
      <c r="E177" s="8" t="s">
        <v>237</v>
      </c>
      <c r="F177" s="87" t="n">
        <v>0.2556</v>
      </c>
      <c r="G177" s="8" t="n">
        <v>0.0286</v>
      </c>
      <c r="H177" s="8" t="n">
        <v>0.0039</v>
      </c>
      <c r="I177" s="88" t="n">
        <v>2.47E-013</v>
      </c>
      <c r="J177" s="89" t="s">
        <v>238</v>
      </c>
      <c r="K177" s="8" t="n">
        <v>0.2391</v>
      </c>
      <c r="L177" s="8" t="n">
        <v>0.0249</v>
      </c>
      <c r="M177" s="8" t="n">
        <v>0.0036</v>
      </c>
      <c r="N177" s="90" t="n">
        <v>7.203E-012</v>
      </c>
      <c r="O177" s="8" t="n">
        <v>0.2257</v>
      </c>
      <c r="P177" s="8" t="n">
        <v>0.0328</v>
      </c>
      <c r="Q177" s="8" t="n">
        <v>0.0081</v>
      </c>
      <c r="R177" s="90" t="n">
        <v>4.704E-005</v>
      </c>
      <c r="S177" s="8"/>
      <c r="T177" s="8"/>
      <c r="U177" s="8"/>
      <c r="V177" s="8"/>
      <c r="W177" s="8"/>
      <c r="X177" s="8"/>
      <c r="Y177" s="8"/>
      <c r="Z177" s="8"/>
    </row>
    <row r="178" customFormat="false" ht="15.75" hidden="false" customHeight="true" outlineLevel="0" collapsed="false">
      <c r="A178" s="8" t="s">
        <v>412</v>
      </c>
      <c r="B178" s="8" t="n">
        <v>16</v>
      </c>
      <c r="C178" s="8" t="n">
        <v>13755530</v>
      </c>
      <c r="D178" s="8" t="s">
        <v>245</v>
      </c>
      <c r="E178" s="8" t="s">
        <v>242</v>
      </c>
      <c r="F178" s="87" t="n">
        <v>0.7266</v>
      </c>
      <c r="G178" s="8" t="n">
        <v>-0.0282</v>
      </c>
      <c r="H178" s="8" t="n">
        <v>0.0039</v>
      </c>
      <c r="I178" s="88" t="n">
        <v>1.1E-013</v>
      </c>
      <c r="J178" s="89" t="s">
        <v>238</v>
      </c>
      <c r="K178" s="8" t="n">
        <v>0.7241</v>
      </c>
      <c r="L178" s="8" t="n">
        <v>-0.0233</v>
      </c>
      <c r="M178" s="8" t="n">
        <v>0.0033</v>
      </c>
      <c r="N178" s="90" t="n">
        <v>2.63E-012</v>
      </c>
      <c r="O178" s="8" t="n">
        <v>0.7063</v>
      </c>
      <c r="P178" s="8" t="n">
        <v>-0.0156</v>
      </c>
      <c r="Q178" s="8" t="n">
        <v>0.0068</v>
      </c>
      <c r="R178" s="89" t="n">
        <v>0.02049</v>
      </c>
      <c r="S178" s="8"/>
      <c r="T178" s="8"/>
      <c r="U178" s="8"/>
      <c r="V178" s="8"/>
      <c r="W178" s="8"/>
      <c r="X178" s="8"/>
      <c r="Y178" s="8"/>
      <c r="Z178" s="8"/>
    </row>
    <row r="179" customFormat="false" ht="15.75" hidden="false" customHeight="true" outlineLevel="0" collapsed="false">
      <c r="A179" s="8" t="s">
        <v>413</v>
      </c>
      <c r="B179" s="8" t="n">
        <v>16</v>
      </c>
      <c r="C179" s="8" t="n">
        <v>21639710</v>
      </c>
      <c r="D179" s="8" t="s">
        <v>245</v>
      </c>
      <c r="E179" s="8" t="s">
        <v>237</v>
      </c>
      <c r="F179" s="87" t="n">
        <v>0.5626</v>
      </c>
      <c r="G179" s="8" t="n">
        <v>-0.0221</v>
      </c>
      <c r="H179" s="8" t="n">
        <v>0.0035</v>
      </c>
      <c r="I179" s="88" t="n">
        <v>1.48E-010</v>
      </c>
      <c r="J179" s="89" t="s">
        <v>238</v>
      </c>
      <c r="K179" s="8" t="n">
        <v>0.5865</v>
      </c>
      <c r="L179" s="8" t="n">
        <v>-0.0215</v>
      </c>
      <c r="M179" s="8" t="n">
        <v>0.0032</v>
      </c>
      <c r="N179" s="90" t="n">
        <v>2.786E-011</v>
      </c>
      <c r="O179" s="8" t="n">
        <v>0.6322</v>
      </c>
      <c r="P179" s="8" t="n">
        <v>-0.024</v>
      </c>
      <c r="Q179" s="8" t="n">
        <v>0.0071</v>
      </c>
      <c r="R179" s="89" t="n">
        <v>0.0007496</v>
      </c>
      <c r="S179" s="8"/>
      <c r="T179" s="8"/>
      <c r="U179" s="8"/>
      <c r="V179" s="8"/>
      <c r="W179" s="8"/>
      <c r="X179" s="8"/>
      <c r="Y179" s="8"/>
      <c r="Z179" s="8"/>
    </row>
    <row r="180" customFormat="false" ht="15.75" hidden="false" customHeight="true" outlineLevel="0" collapsed="false">
      <c r="A180" s="8" t="s">
        <v>414</v>
      </c>
      <c r="B180" s="8" t="n">
        <v>16</v>
      </c>
      <c r="C180" s="8" t="n">
        <v>49494029</v>
      </c>
      <c r="D180" s="8" t="s">
        <v>245</v>
      </c>
      <c r="E180" s="8" t="s">
        <v>242</v>
      </c>
      <c r="F180" s="87" t="n">
        <v>0.4268</v>
      </c>
      <c r="G180" s="8" t="n">
        <v>0.0169</v>
      </c>
      <c r="H180" s="8" t="n">
        <v>0.0035</v>
      </c>
      <c r="I180" s="88" t="n">
        <v>3.76E-008</v>
      </c>
      <c r="J180" s="89" t="s">
        <v>243</v>
      </c>
      <c r="K180" s="8" t="n">
        <v>0.4101</v>
      </c>
      <c r="L180" s="8" t="n">
        <v>0.0147</v>
      </c>
      <c r="M180" s="8" t="n">
        <v>0.0031</v>
      </c>
      <c r="N180" s="90" t="n">
        <v>2.619E-006</v>
      </c>
      <c r="O180" s="8" t="n">
        <v>0.386</v>
      </c>
      <c r="P180" s="8" t="n">
        <v>0.0224</v>
      </c>
      <c r="Q180" s="8" t="n">
        <v>0.0066</v>
      </c>
      <c r="R180" s="89" t="n">
        <v>0.0006896</v>
      </c>
      <c r="S180" s="8"/>
      <c r="T180" s="8"/>
      <c r="U180" s="8"/>
      <c r="V180" s="8"/>
      <c r="W180" s="8"/>
      <c r="X180" s="8"/>
      <c r="Y180" s="8"/>
      <c r="Z180" s="8"/>
    </row>
    <row r="181" customFormat="false" ht="15.75" hidden="false" customHeight="true" outlineLevel="0" collapsed="false">
      <c r="A181" s="8" t="s">
        <v>415</v>
      </c>
      <c r="B181" s="8" t="n">
        <v>16</v>
      </c>
      <c r="C181" s="8" t="n">
        <v>72214276</v>
      </c>
      <c r="D181" s="8" t="s">
        <v>245</v>
      </c>
      <c r="E181" s="8" t="s">
        <v>237</v>
      </c>
      <c r="F181" s="87" t="n">
        <v>0.3982</v>
      </c>
      <c r="G181" s="8" t="n">
        <v>0.0202</v>
      </c>
      <c r="H181" s="8" t="n">
        <v>0.0035</v>
      </c>
      <c r="I181" s="88" t="n">
        <v>7.02E-009</v>
      </c>
      <c r="J181" s="89" t="s">
        <v>238</v>
      </c>
      <c r="K181" s="8" t="n">
        <v>0.4073</v>
      </c>
      <c r="L181" s="8" t="n">
        <v>0.0153</v>
      </c>
      <c r="M181" s="8" t="n">
        <v>0.003</v>
      </c>
      <c r="N181" s="90" t="n">
        <v>4.339E-007</v>
      </c>
      <c r="O181" s="8" t="n">
        <v>0.4417</v>
      </c>
      <c r="P181" s="8" t="n">
        <v>0.0107</v>
      </c>
      <c r="Q181" s="8" t="n">
        <v>0.0062</v>
      </c>
      <c r="R181" s="89" t="n">
        <v>0.08311</v>
      </c>
      <c r="S181" s="8"/>
      <c r="T181" s="8"/>
      <c r="U181" s="8"/>
      <c r="V181" s="8"/>
      <c r="W181" s="8"/>
      <c r="X181" s="8"/>
      <c r="Y181" s="8"/>
      <c r="Z181" s="8"/>
    </row>
    <row r="182" customFormat="false" ht="15.75" hidden="false" customHeight="true" outlineLevel="0" collapsed="false">
      <c r="A182" s="8" t="s">
        <v>416</v>
      </c>
      <c r="B182" s="8" t="n">
        <v>16</v>
      </c>
      <c r="C182" s="8" t="n">
        <v>82868852</v>
      </c>
      <c r="D182" s="8" t="s">
        <v>236</v>
      </c>
      <c r="E182" s="8" t="s">
        <v>237</v>
      </c>
      <c r="F182" s="87" t="n">
        <v>0.3349</v>
      </c>
      <c r="G182" s="8" t="n">
        <v>-0.0171</v>
      </c>
      <c r="H182" s="8" t="n">
        <v>0.0036</v>
      </c>
      <c r="I182" s="88" t="n">
        <v>3.6E-008</v>
      </c>
      <c r="J182" s="89" t="s">
        <v>243</v>
      </c>
      <c r="K182" s="8" t="n">
        <v>0.3485</v>
      </c>
      <c r="L182" s="8" t="n">
        <v>-0.0171</v>
      </c>
      <c r="M182" s="8" t="n">
        <v>0.0033</v>
      </c>
      <c r="N182" s="90" t="n">
        <v>2.828E-007</v>
      </c>
      <c r="O182" s="8" t="n">
        <v>0.33</v>
      </c>
      <c r="P182" s="8" t="n">
        <v>-0.009</v>
      </c>
      <c r="Q182" s="8" t="n">
        <v>0.007</v>
      </c>
      <c r="R182" s="89" t="n">
        <v>0.1988</v>
      </c>
      <c r="S182" s="8"/>
      <c r="T182" s="8"/>
      <c r="U182" s="8"/>
      <c r="V182" s="8"/>
      <c r="W182" s="8"/>
      <c r="X182" s="8"/>
      <c r="Y182" s="8"/>
      <c r="Z182" s="8"/>
    </row>
    <row r="183" customFormat="false" ht="15.75" hidden="false" customHeight="true" outlineLevel="0" collapsed="false">
      <c r="A183" s="8" t="s">
        <v>417</v>
      </c>
      <c r="B183" s="8" t="n">
        <v>17</v>
      </c>
      <c r="C183" s="8" t="n">
        <v>8054759</v>
      </c>
      <c r="D183" s="8" t="s">
        <v>245</v>
      </c>
      <c r="E183" s="8" t="s">
        <v>242</v>
      </c>
      <c r="F183" s="87" t="n">
        <v>0.5983</v>
      </c>
      <c r="G183" s="8" t="n">
        <v>0.0168</v>
      </c>
      <c r="H183" s="8" t="n">
        <v>0.0035</v>
      </c>
      <c r="I183" s="88" t="n">
        <v>3.53E-008</v>
      </c>
      <c r="J183" s="89" t="s">
        <v>243</v>
      </c>
      <c r="K183" s="8" t="n">
        <v>0.5621</v>
      </c>
      <c r="L183" s="8" t="n">
        <v>0.015</v>
      </c>
      <c r="M183" s="8" t="n">
        <v>0.0031</v>
      </c>
      <c r="N183" s="90" t="n">
        <v>1.63E-006</v>
      </c>
      <c r="O183" s="8" t="n">
        <v>0.5532</v>
      </c>
      <c r="P183" s="8" t="n">
        <v>0.0086</v>
      </c>
      <c r="Q183" s="8" t="n">
        <v>0.0064</v>
      </c>
      <c r="R183" s="89" t="n">
        <v>0.1789</v>
      </c>
      <c r="S183" s="8"/>
      <c r="T183" s="8"/>
      <c r="U183" s="8"/>
      <c r="V183" s="8"/>
      <c r="W183" s="8"/>
      <c r="X183" s="8"/>
      <c r="Y183" s="8"/>
      <c r="Z183" s="8"/>
    </row>
    <row r="184" customFormat="false" ht="15.75" hidden="false" customHeight="true" outlineLevel="0" collapsed="false">
      <c r="A184" s="8" t="s">
        <v>418</v>
      </c>
      <c r="B184" s="8" t="n">
        <v>17</v>
      </c>
      <c r="C184" s="8" t="n">
        <v>27363750</v>
      </c>
      <c r="D184" s="8" t="s">
        <v>245</v>
      </c>
      <c r="E184" s="8" t="s">
        <v>242</v>
      </c>
      <c r="F184" s="87" t="n">
        <v>0.117</v>
      </c>
      <c r="G184" s="8" t="n">
        <v>0.0315</v>
      </c>
      <c r="H184" s="8" t="n">
        <v>0.0053</v>
      </c>
      <c r="I184" s="88" t="n">
        <v>5.1E-009</v>
      </c>
      <c r="J184" s="89" t="s">
        <v>238</v>
      </c>
      <c r="K184" s="8" t="n">
        <v>0.1117</v>
      </c>
      <c r="L184" s="8" t="n">
        <v>0.0293</v>
      </c>
      <c r="M184" s="8" t="n">
        <v>0.0051</v>
      </c>
      <c r="N184" s="90" t="n">
        <v>1.251E-008</v>
      </c>
      <c r="O184" s="8" t="n">
        <v>0.1026</v>
      </c>
      <c r="P184" s="8" t="n">
        <v>0.0408</v>
      </c>
      <c r="Q184" s="8" t="n">
        <v>0.012</v>
      </c>
      <c r="R184" s="89" t="n">
        <v>0.0006535</v>
      </c>
      <c r="S184" s="8"/>
      <c r="T184" s="8"/>
      <c r="U184" s="8"/>
      <c r="V184" s="8"/>
      <c r="W184" s="8"/>
      <c r="X184" s="8"/>
      <c r="Y184" s="8"/>
      <c r="Z184" s="8"/>
    </row>
    <row r="185" customFormat="false" ht="15.75" hidden="false" customHeight="true" outlineLevel="0" collapsed="false">
      <c r="A185" s="8" t="s">
        <v>419</v>
      </c>
      <c r="B185" s="8" t="n">
        <v>17</v>
      </c>
      <c r="C185" s="8" t="n">
        <v>31541717</v>
      </c>
      <c r="D185" s="8" t="s">
        <v>236</v>
      </c>
      <c r="E185" s="8" t="s">
        <v>237</v>
      </c>
      <c r="F185" s="87" t="n">
        <v>0.7184</v>
      </c>
      <c r="G185" s="8" t="n">
        <v>0.0184</v>
      </c>
      <c r="H185" s="8" t="n">
        <v>0.0038</v>
      </c>
      <c r="I185" s="88" t="n">
        <v>2.31E-009</v>
      </c>
      <c r="J185" s="89" t="s">
        <v>243</v>
      </c>
      <c r="K185" s="8" t="n">
        <v>0.669</v>
      </c>
      <c r="L185" s="8" t="n">
        <v>0.0165</v>
      </c>
      <c r="M185" s="8" t="n">
        <v>0.0032</v>
      </c>
      <c r="N185" s="90" t="n">
        <v>3.235E-007</v>
      </c>
      <c r="O185" s="8" t="n">
        <v>0.6206</v>
      </c>
      <c r="P185" s="8" t="n">
        <v>0.0193</v>
      </c>
      <c r="Q185" s="8" t="n">
        <v>0.0066</v>
      </c>
      <c r="R185" s="89" t="n">
        <v>0.003292</v>
      </c>
      <c r="S185" s="8"/>
      <c r="T185" s="8"/>
      <c r="U185" s="8"/>
      <c r="V185" s="8"/>
      <c r="W185" s="8"/>
      <c r="X185" s="8"/>
      <c r="Y185" s="8"/>
      <c r="Z185" s="8"/>
    </row>
    <row r="186" customFormat="false" ht="15.75" hidden="false" customHeight="true" outlineLevel="0" collapsed="false">
      <c r="A186" s="8" t="s">
        <v>420</v>
      </c>
      <c r="B186" s="8" t="n">
        <v>18</v>
      </c>
      <c r="C186" s="8" t="n">
        <v>31400153</v>
      </c>
      <c r="D186" s="8" t="s">
        <v>245</v>
      </c>
      <c r="E186" s="8" t="s">
        <v>242</v>
      </c>
      <c r="F186" s="87" t="n">
        <v>0.4764</v>
      </c>
      <c r="G186" s="8" t="n">
        <v>0.0176</v>
      </c>
      <c r="H186" s="8" t="n">
        <v>0.0035</v>
      </c>
      <c r="I186" s="88" t="n">
        <v>1.01E-010</v>
      </c>
      <c r="J186" s="89" t="s">
        <v>243</v>
      </c>
      <c r="K186" s="8" t="n">
        <v>0.5105</v>
      </c>
      <c r="L186" s="8" t="n">
        <v>0.0146</v>
      </c>
      <c r="M186" s="8" t="n">
        <v>0.0033</v>
      </c>
      <c r="N186" s="90" t="n">
        <v>1.166E-005</v>
      </c>
      <c r="O186" s="8" t="n">
        <v>0.5678</v>
      </c>
      <c r="P186" s="8" t="n">
        <v>0.0084</v>
      </c>
      <c r="Q186" s="8" t="n">
        <v>0.0072</v>
      </c>
      <c r="R186" s="89" t="n">
        <v>0.2443</v>
      </c>
      <c r="S186" s="8"/>
      <c r="T186" s="8"/>
      <c r="U186" s="8"/>
      <c r="V186" s="8"/>
      <c r="W186" s="8"/>
      <c r="X186" s="8"/>
      <c r="Y186" s="8"/>
      <c r="Z186" s="8"/>
    </row>
    <row r="187" customFormat="false" ht="15.75" hidden="false" customHeight="true" outlineLevel="0" collapsed="false">
      <c r="A187" s="8" t="s">
        <v>421</v>
      </c>
      <c r="B187" s="8" t="n">
        <v>18</v>
      </c>
      <c r="C187" s="8" t="n">
        <v>35138245</v>
      </c>
      <c r="D187" s="8" t="s">
        <v>245</v>
      </c>
      <c r="E187" s="8" t="s">
        <v>242</v>
      </c>
      <c r="F187" s="87" t="n">
        <v>0.3302</v>
      </c>
      <c r="G187" s="8" t="n">
        <v>0.0266</v>
      </c>
      <c r="H187" s="8" t="n">
        <v>0.0037</v>
      </c>
      <c r="I187" s="88" t="n">
        <v>2.4E-013</v>
      </c>
      <c r="J187" s="89" t="s">
        <v>238</v>
      </c>
      <c r="K187" s="8" t="n">
        <v>0.3741</v>
      </c>
      <c r="L187" s="8" t="n">
        <v>0.026</v>
      </c>
      <c r="M187" s="8" t="n">
        <v>0.0032</v>
      </c>
      <c r="N187" s="90" t="n">
        <v>8.221E-016</v>
      </c>
      <c r="O187" s="8" t="n">
        <v>0.4507</v>
      </c>
      <c r="P187" s="8" t="n">
        <v>0.0276</v>
      </c>
      <c r="Q187" s="8" t="n">
        <v>0.0068</v>
      </c>
      <c r="R187" s="90" t="n">
        <v>4.323E-005</v>
      </c>
      <c r="S187" s="8"/>
      <c r="T187" s="8"/>
      <c r="U187" s="8"/>
      <c r="V187" s="8"/>
      <c r="W187" s="8"/>
      <c r="X187" s="8"/>
      <c r="Y187" s="8"/>
      <c r="Z187" s="8"/>
    </row>
    <row r="188" customFormat="false" ht="15.75" hidden="false" customHeight="true" outlineLevel="0" collapsed="false">
      <c r="A188" s="8" t="s">
        <v>422</v>
      </c>
      <c r="B188" s="8" t="n">
        <v>18</v>
      </c>
      <c r="C188" s="8" t="n">
        <v>39305256</v>
      </c>
      <c r="D188" s="8" t="s">
        <v>236</v>
      </c>
      <c r="E188" s="8" t="s">
        <v>237</v>
      </c>
      <c r="F188" s="87" t="n">
        <v>0.1882</v>
      </c>
      <c r="G188" s="8" t="n">
        <v>-0.0231</v>
      </c>
      <c r="H188" s="8" t="n">
        <v>0.0044</v>
      </c>
      <c r="I188" s="88" t="n">
        <v>1.04E-008</v>
      </c>
      <c r="J188" s="89" t="s">
        <v>243</v>
      </c>
      <c r="K188" s="8" t="n">
        <v>0.186</v>
      </c>
      <c r="L188" s="8" t="n">
        <v>-0.021</v>
      </c>
      <c r="M188" s="8" t="n">
        <v>0.0039</v>
      </c>
      <c r="N188" s="90" t="n">
        <v>9.529E-008</v>
      </c>
      <c r="O188" s="8" t="n">
        <v>0.1882</v>
      </c>
      <c r="P188" s="8" t="n">
        <v>-0.0216</v>
      </c>
      <c r="Q188" s="8" t="n">
        <v>0.008</v>
      </c>
      <c r="R188" s="89" t="n">
        <v>0.007287</v>
      </c>
      <c r="S188" s="8"/>
      <c r="T188" s="8"/>
      <c r="U188" s="8"/>
      <c r="V188" s="8"/>
      <c r="W188" s="8"/>
      <c r="X188" s="8"/>
      <c r="Y188" s="8"/>
      <c r="Z188" s="8"/>
    </row>
    <row r="189" customFormat="false" ht="15.75" hidden="false" customHeight="true" outlineLevel="0" collapsed="false">
      <c r="A189" s="8" t="s">
        <v>423</v>
      </c>
      <c r="B189" s="8" t="n">
        <v>18</v>
      </c>
      <c r="C189" s="8" t="n">
        <v>50731802</v>
      </c>
      <c r="D189" s="8" t="s">
        <v>245</v>
      </c>
      <c r="E189" s="8" t="s">
        <v>242</v>
      </c>
      <c r="F189" s="87" t="n">
        <v>0.4337</v>
      </c>
      <c r="G189" s="8" t="n">
        <v>0.0239</v>
      </c>
      <c r="H189" s="8" t="n">
        <v>0.0035</v>
      </c>
      <c r="I189" s="88" t="n">
        <v>3.43E-012</v>
      </c>
      <c r="J189" s="89" t="s">
        <v>238</v>
      </c>
      <c r="K189" s="8" t="n">
        <v>0.4103</v>
      </c>
      <c r="L189" s="8" t="n">
        <v>0.0209</v>
      </c>
      <c r="M189" s="8" t="n">
        <v>0.0031</v>
      </c>
      <c r="N189" s="90" t="n">
        <v>2.383E-011</v>
      </c>
      <c r="O189" s="8" t="n">
        <v>0.3907</v>
      </c>
      <c r="P189" s="8" t="n">
        <v>0.0195</v>
      </c>
      <c r="Q189" s="8" t="n">
        <v>0.0064</v>
      </c>
      <c r="R189" s="89" t="n">
        <v>0.002464</v>
      </c>
      <c r="S189" s="8"/>
      <c r="T189" s="8"/>
      <c r="U189" s="8"/>
      <c r="V189" s="8"/>
      <c r="W189" s="8"/>
      <c r="X189" s="8"/>
      <c r="Y189" s="8"/>
      <c r="Z189" s="8"/>
    </row>
    <row r="190" customFormat="false" ht="15.75" hidden="false" customHeight="true" outlineLevel="0" collapsed="false">
      <c r="A190" s="8" t="s">
        <v>424</v>
      </c>
      <c r="B190" s="8" t="n">
        <v>18</v>
      </c>
      <c r="C190" s="8" t="n">
        <v>52509833</v>
      </c>
      <c r="D190" s="8" t="s">
        <v>236</v>
      </c>
      <c r="E190" s="8" t="s">
        <v>237</v>
      </c>
      <c r="F190" s="87" t="n">
        <v>0.2307</v>
      </c>
      <c r="G190" s="8" t="n">
        <v>-0.0254</v>
      </c>
      <c r="H190" s="8" t="n">
        <v>0.0042</v>
      </c>
      <c r="I190" s="88" t="n">
        <v>4.13E-012</v>
      </c>
      <c r="J190" s="89" t="s">
        <v>243</v>
      </c>
      <c r="K190" s="8" t="n">
        <v>0.2392</v>
      </c>
      <c r="L190" s="8" t="n">
        <v>-0.0227</v>
      </c>
      <c r="M190" s="8" t="n">
        <v>0.0037</v>
      </c>
      <c r="N190" s="90" t="n">
        <v>1.208E-009</v>
      </c>
      <c r="O190" s="8" t="n">
        <v>0.2344</v>
      </c>
      <c r="P190" s="8" t="n">
        <v>-0.0307</v>
      </c>
      <c r="Q190" s="8" t="n">
        <v>0.0081</v>
      </c>
      <c r="R190" s="89" t="n">
        <v>0.0001598</v>
      </c>
      <c r="S190" s="8"/>
      <c r="T190" s="8"/>
      <c r="U190" s="8"/>
      <c r="V190" s="8"/>
      <c r="W190" s="8"/>
      <c r="X190" s="8"/>
      <c r="Y190" s="8"/>
      <c r="Z190" s="8"/>
    </row>
    <row r="191" customFormat="false" ht="15.75" hidden="false" customHeight="true" outlineLevel="0" collapsed="false">
      <c r="A191" s="8" t="s">
        <v>425</v>
      </c>
      <c r="B191" s="8" t="n">
        <v>18</v>
      </c>
      <c r="C191" s="8" t="n">
        <v>52747689</v>
      </c>
      <c r="D191" s="8" t="s">
        <v>236</v>
      </c>
      <c r="E191" s="8" t="s">
        <v>237</v>
      </c>
      <c r="F191" s="87" t="n">
        <v>0.5942</v>
      </c>
      <c r="G191" s="8" t="n">
        <v>0.0236</v>
      </c>
      <c r="H191" s="8" t="n">
        <v>0.0035</v>
      </c>
      <c r="I191" s="88" t="n">
        <v>2.94E-011</v>
      </c>
      <c r="J191" s="89" t="s">
        <v>238</v>
      </c>
      <c r="K191" s="8" t="n">
        <v>0.5863</v>
      </c>
      <c r="L191" s="8" t="n">
        <v>0.0189</v>
      </c>
      <c r="M191" s="8" t="n">
        <v>0.003</v>
      </c>
      <c r="N191" s="90" t="n">
        <v>4.306E-010</v>
      </c>
      <c r="O191" s="8" t="n">
        <v>0.5988</v>
      </c>
      <c r="P191" s="8" t="n">
        <v>0.0134</v>
      </c>
      <c r="Q191" s="8" t="n">
        <v>0.0061</v>
      </c>
      <c r="R191" s="89" t="n">
        <v>0.02804</v>
      </c>
      <c r="S191" s="8"/>
      <c r="T191" s="8"/>
      <c r="U191" s="8"/>
      <c r="V191" s="8"/>
      <c r="W191" s="8"/>
      <c r="X191" s="8"/>
      <c r="Y191" s="8"/>
      <c r="Z191" s="8"/>
    </row>
    <row r="192" customFormat="false" ht="15.75" hidden="false" customHeight="true" outlineLevel="0" collapsed="false">
      <c r="A192" s="8" t="s">
        <v>426</v>
      </c>
      <c r="B192" s="8" t="n">
        <v>18</v>
      </c>
      <c r="C192" s="8" t="n">
        <v>53099012</v>
      </c>
      <c r="D192" s="8" t="s">
        <v>237</v>
      </c>
      <c r="E192" s="8" t="s">
        <v>242</v>
      </c>
      <c r="F192" s="87" t="n">
        <v>0.6977</v>
      </c>
      <c r="G192" s="8" t="n">
        <v>-0.0332</v>
      </c>
      <c r="H192" s="8" t="n">
        <v>0.0038</v>
      </c>
      <c r="I192" s="88" t="n">
        <v>1.28E-018</v>
      </c>
      <c r="J192" s="89" t="s">
        <v>238</v>
      </c>
      <c r="K192" s="8" t="n">
        <v>0.6383</v>
      </c>
      <c r="L192" s="8" t="n">
        <v>-0.0248</v>
      </c>
      <c r="M192" s="8" t="n">
        <v>0.0032</v>
      </c>
      <c r="N192" s="90" t="n">
        <v>1.6E-014</v>
      </c>
      <c r="O192" s="8" t="n">
        <v>0.5595</v>
      </c>
      <c r="P192" s="8" t="n">
        <v>-0.0232</v>
      </c>
      <c r="Q192" s="8" t="n">
        <v>0.0066</v>
      </c>
      <c r="R192" s="89" t="n">
        <v>0.0004752</v>
      </c>
      <c r="S192" s="8"/>
      <c r="T192" s="8"/>
      <c r="U192" s="8"/>
      <c r="V192" s="8"/>
      <c r="W192" s="8"/>
      <c r="X192" s="8"/>
      <c r="Y192" s="8"/>
      <c r="Z192" s="8"/>
    </row>
    <row r="193" customFormat="false" ht="15.75" hidden="false" customHeight="true" outlineLevel="0" collapsed="false">
      <c r="A193" s="8" t="s">
        <v>427</v>
      </c>
      <c r="B193" s="8" t="n">
        <v>18</v>
      </c>
      <c r="C193" s="8" t="n">
        <v>53207207</v>
      </c>
      <c r="D193" s="8" t="s">
        <v>245</v>
      </c>
      <c r="E193" s="8" t="s">
        <v>242</v>
      </c>
      <c r="F193" s="87" t="n">
        <v>0.7214</v>
      </c>
      <c r="G193" s="8" t="n">
        <v>-0.024</v>
      </c>
      <c r="H193" s="8" t="n">
        <v>0.0038</v>
      </c>
      <c r="I193" s="88" t="n">
        <v>1.78E-012</v>
      </c>
      <c r="J193" s="89" t="s">
        <v>243</v>
      </c>
      <c r="K193" s="8" t="n">
        <v>0.7129</v>
      </c>
      <c r="L193" s="8" t="n">
        <v>-0.0216</v>
      </c>
      <c r="M193" s="8" t="n">
        <v>0.0033</v>
      </c>
      <c r="N193" s="90" t="n">
        <v>8.83E-011</v>
      </c>
      <c r="O193" s="8" t="n">
        <v>0.728</v>
      </c>
      <c r="P193" s="8" t="n">
        <v>-0.0183</v>
      </c>
      <c r="Q193" s="8" t="n">
        <v>0.0071</v>
      </c>
      <c r="R193" s="89" t="n">
        <v>0.01047</v>
      </c>
      <c r="S193" s="8"/>
      <c r="T193" s="8"/>
      <c r="U193" s="8"/>
      <c r="V193" s="8"/>
      <c r="W193" s="8"/>
      <c r="X193" s="8"/>
      <c r="Y193" s="8"/>
      <c r="Z193" s="8"/>
    </row>
    <row r="194" customFormat="false" ht="15.75" hidden="false" customHeight="true" outlineLevel="0" collapsed="false">
      <c r="A194" s="8" t="s">
        <v>428</v>
      </c>
      <c r="B194" s="8" t="n">
        <v>18</v>
      </c>
      <c r="C194" s="8" t="n">
        <v>77580712</v>
      </c>
      <c r="D194" s="8" t="s">
        <v>245</v>
      </c>
      <c r="E194" s="8" t="s">
        <v>242</v>
      </c>
      <c r="F194" s="87" t="n">
        <v>0.201</v>
      </c>
      <c r="G194" s="8" t="n">
        <v>0.0278</v>
      </c>
      <c r="H194" s="8" t="n">
        <v>0.0043</v>
      </c>
      <c r="I194" s="88" t="n">
        <v>1.35E-010</v>
      </c>
      <c r="J194" s="89" t="s">
        <v>238</v>
      </c>
      <c r="K194" s="8" t="n">
        <v>0.1925</v>
      </c>
      <c r="L194" s="8" t="n">
        <v>0.0268</v>
      </c>
      <c r="M194" s="8" t="n">
        <v>0.0039</v>
      </c>
      <c r="N194" s="90" t="n">
        <v>9.821E-012</v>
      </c>
      <c r="O194" s="8" t="n">
        <v>0.1817</v>
      </c>
      <c r="P194" s="8" t="n">
        <v>0.0306</v>
      </c>
      <c r="Q194" s="8" t="n">
        <v>0.0092</v>
      </c>
      <c r="R194" s="89" t="n">
        <v>0.0009032</v>
      </c>
      <c r="S194" s="8"/>
      <c r="T194" s="8"/>
      <c r="U194" s="8"/>
      <c r="V194" s="8"/>
      <c r="W194" s="8"/>
      <c r="X194" s="8"/>
      <c r="Y194" s="8"/>
      <c r="Z194" s="8"/>
    </row>
    <row r="195" customFormat="false" ht="15.75" hidden="false" customHeight="true" outlineLevel="0" collapsed="false">
      <c r="A195" s="8" t="s">
        <v>429</v>
      </c>
      <c r="B195" s="8" t="n">
        <v>19</v>
      </c>
      <c r="C195" s="8" t="n">
        <v>30939443</v>
      </c>
      <c r="D195" s="8" t="s">
        <v>245</v>
      </c>
      <c r="E195" s="8" t="s">
        <v>242</v>
      </c>
      <c r="F195" s="87" t="n">
        <v>0.3738</v>
      </c>
      <c r="G195" s="8" t="n">
        <v>-0.0204</v>
      </c>
      <c r="H195" s="8" t="n">
        <v>0.0036</v>
      </c>
      <c r="I195" s="88" t="n">
        <v>1.89E-008</v>
      </c>
      <c r="J195" s="89" t="s">
        <v>238</v>
      </c>
      <c r="K195" s="8" t="n">
        <v>0.4187</v>
      </c>
      <c r="L195" s="8" t="n">
        <v>-0.0163</v>
      </c>
      <c r="M195" s="8" t="n">
        <v>0.0031</v>
      </c>
      <c r="N195" s="90" t="n">
        <v>1.887E-007</v>
      </c>
      <c r="O195" s="8" t="n">
        <v>0.4566</v>
      </c>
      <c r="P195" s="8" t="n">
        <v>-0.0058</v>
      </c>
      <c r="Q195" s="8" t="n">
        <v>0.0063</v>
      </c>
      <c r="R195" s="89" t="n">
        <v>0.3591</v>
      </c>
      <c r="S195" s="8"/>
      <c r="T195" s="8"/>
      <c r="U195" s="8"/>
      <c r="V195" s="8"/>
      <c r="W195" s="8"/>
      <c r="X195" s="8"/>
      <c r="Y195" s="8"/>
      <c r="Z195" s="8"/>
    </row>
    <row r="196" customFormat="false" ht="15.75" hidden="false" customHeight="true" outlineLevel="0" collapsed="false">
      <c r="A196" s="8" t="s">
        <v>430</v>
      </c>
      <c r="B196" s="8" t="n">
        <v>20</v>
      </c>
      <c r="C196" s="8" t="n">
        <v>39987612</v>
      </c>
      <c r="D196" s="8" t="s">
        <v>245</v>
      </c>
      <c r="E196" s="8" t="s">
        <v>242</v>
      </c>
      <c r="F196" s="87" t="n">
        <v>0.1794</v>
      </c>
      <c r="G196" s="8" t="n">
        <v>0.0269</v>
      </c>
      <c r="H196" s="8" t="n">
        <v>0.0045</v>
      </c>
      <c r="I196" s="88" t="n">
        <v>9.17E-010</v>
      </c>
      <c r="J196" s="89" t="s">
        <v>238</v>
      </c>
      <c r="K196" s="8" t="n">
        <v>0.1702</v>
      </c>
      <c r="L196" s="8" t="n">
        <v>0.0231</v>
      </c>
      <c r="M196" s="8" t="n">
        <v>0.0041</v>
      </c>
      <c r="N196" s="90" t="n">
        <v>2.368E-008</v>
      </c>
      <c r="O196" s="8" t="n">
        <v>0.1564</v>
      </c>
      <c r="P196" s="8" t="n">
        <v>0.0171</v>
      </c>
      <c r="Q196" s="8" t="n">
        <v>0.009</v>
      </c>
      <c r="R196" s="89" t="n">
        <v>0.05585</v>
      </c>
      <c r="S196" s="8"/>
      <c r="T196" s="8"/>
      <c r="U196" s="8"/>
      <c r="V196" s="8"/>
      <c r="W196" s="8"/>
      <c r="X196" s="8"/>
      <c r="Y196" s="8"/>
      <c r="Z196" s="8"/>
    </row>
    <row r="197" customFormat="false" ht="15.75" hidden="false" customHeight="true" outlineLevel="0" collapsed="false">
      <c r="A197" s="8" t="s">
        <v>431</v>
      </c>
      <c r="B197" s="8" t="n">
        <v>20</v>
      </c>
      <c r="C197" s="8" t="n">
        <v>44680853</v>
      </c>
      <c r="D197" s="8" t="s">
        <v>245</v>
      </c>
      <c r="E197" s="8" t="s">
        <v>242</v>
      </c>
      <c r="F197" s="87" t="n">
        <v>0.2587</v>
      </c>
      <c r="G197" s="8" t="n">
        <v>0.0232</v>
      </c>
      <c r="H197" s="8" t="n">
        <v>0.0039</v>
      </c>
      <c r="I197" s="88" t="n">
        <v>2.49E-009</v>
      </c>
      <c r="J197" s="89" t="s">
        <v>238</v>
      </c>
      <c r="K197" s="8" t="n">
        <v>0.2529</v>
      </c>
      <c r="L197" s="8" t="n">
        <v>0.0191</v>
      </c>
      <c r="M197" s="8" t="n">
        <v>0.0035</v>
      </c>
      <c r="N197" s="90" t="n">
        <v>6.396E-008</v>
      </c>
      <c r="O197" s="8" t="n">
        <v>0.2369</v>
      </c>
      <c r="P197" s="8" t="n">
        <v>0.0176</v>
      </c>
      <c r="Q197" s="8" t="n">
        <v>0.0077</v>
      </c>
      <c r="R197" s="89" t="n">
        <v>0.02146</v>
      </c>
      <c r="S197" s="8"/>
      <c r="T197" s="8"/>
      <c r="U197" s="8"/>
      <c r="V197" s="8"/>
      <c r="W197" s="8"/>
      <c r="X197" s="8"/>
      <c r="Y197" s="8"/>
      <c r="Z197" s="8"/>
    </row>
    <row r="198" customFormat="false" ht="15.75" hidden="false" customHeight="true" outlineLevel="0" collapsed="false">
      <c r="A198" s="8" t="s">
        <v>432</v>
      </c>
      <c r="B198" s="8" t="n">
        <v>20</v>
      </c>
      <c r="C198" s="8" t="n">
        <v>45843856</v>
      </c>
      <c r="D198" s="8" t="s">
        <v>245</v>
      </c>
      <c r="E198" s="8" t="s">
        <v>242</v>
      </c>
      <c r="F198" s="87" t="n">
        <v>0.6271</v>
      </c>
      <c r="G198" s="8" t="n">
        <v>0.0161</v>
      </c>
      <c r="H198" s="8" t="n">
        <v>0.0036</v>
      </c>
      <c r="I198" s="88" t="n">
        <v>1.36E-010</v>
      </c>
      <c r="J198" s="89" t="s">
        <v>243</v>
      </c>
      <c r="K198" s="8" t="n">
        <v>0.6514</v>
      </c>
      <c r="L198" s="8" t="n">
        <v>0.0175</v>
      </c>
      <c r="M198" s="8" t="n">
        <v>0.0033</v>
      </c>
      <c r="N198" s="90" t="n">
        <v>1.483E-007</v>
      </c>
      <c r="O198" s="8" t="n">
        <v>0.6794</v>
      </c>
      <c r="P198" s="8" t="n">
        <v>0.0277</v>
      </c>
      <c r="Q198" s="8" t="n">
        <v>0.0075</v>
      </c>
      <c r="R198" s="89" t="n">
        <v>0.0002431</v>
      </c>
      <c r="S198" s="8"/>
      <c r="T198" s="8"/>
      <c r="U198" s="8"/>
      <c r="V198" s="8"/>
      <c r="W198" s="8"/>
      <c r="X198" s="8"/>
      <c r="Y198" s="8"/>
      <c r="Z198" s="8"/>
    </row>
    <row r="199" customFormat="false" ht="15.75" hidden="false" customHeight="true" outlineLevel="0" collapsed="false">
      <c r="A199" s="8" t="s">
        <v>433</v>
      </c>
      <c r="B199" s="8" t="n">
        <v>20</v>
      </c>
      <c r="C199" s="8" t="n">
        <v>47598497</v>
      </c>
      <c r="D199" s="8" t="s">
        <v>237</v>
      </c>
      <c r="E199" s="8" t="s">
        <v>242</v>
      </c>
      <c r="F199" s="87" t="n">
        <v>0.5901</v>
      </c>
      <c r="G199" s="8" t="n">
        <v>0.0164</v>
      </c>
      <c r="H199" s="8" t="n">
        <v>0.0035</v>
      </c>
      <c r="I199" s="88" t="n">
        <v>1.2E-008</v>
      </c>
      <c r="J199" s="89" t="s">
        <v>243</v>
      </c>
      <c r="K199" s="8" t="n">
        <v>0.6007</v>
      </c>
      <c r="L199" s="8" t="n">
        <v>0.014</v>
      </c>
      <c r="M199" s="8" t="n">
        <v>0.0031</v>
      </c>
      <c r="N199" s="90" t="n">
        <v>7.644E-006</v>
      </c>
      <c r="O199" s="8" t="n">
        <v>0.6155</v>
      </c>
      <c r="P199" s="8" t="n">
        <v>0.0099</v>
      </c>
      <c r="Q199" s="8" t="n">
        <v>0.0067</v>
      </c>
      <c r="R199" s="89" t="n">
        <v>0.1395</v>
      </c>
      <c r="S199" s="8"/>
      <c r="T199" s="8"/>
      <c r="U199" s="8"/>
      <c r="V199" s="8"/>
      <c r="W199" s="8"/>
      <c r="X199" s="8"/>
      <c r="Y199" s="8"/>
      <c r="Z199" s="8"/>
    </row>
    <row r="200" customFormat="false" ht="15.75" hidden="false" customHeight="true" outlineLevel="0" collapsed="false">
      <c r="A200" s="8" t="s">
        <v>434</v>
      </c>
      <c r="B200" s="8" t="n">
        <v>21</v>
      </c>
      <c r="C200" s="8" t="n">
        <v>46574554</v>
      </c>
      <c r="D200" s="8" t="s">
        <v>245</v>
      </c>
      <c r="E200" s="8" t="s">
        <v>242</v>
      </c>
      <c r="F200" s="87" t="n">
        <v>0.5318</v>
      </c>
      <c r="G200" s="8" t="n">
        <v>0.0181</v>
      </c>
      <c r="H200" s="8" t="n">
        <v>0.0035</v>
      </c>
      <c r="I200" s="88" t="n">
        <v>2.64E-008</v>
      </c>
      <c r="J200" s="89" t="s">
        <v>243</v>
      </c>
      <c r="K200" s="8" t="n">
        <v>0.5202</v>
      </c>
      <c r="L200" s="8" t="n">
        <v>0.0167</v>
      </c>
      <c r="M200" s="8" t="n">
        <v>0.003</v>
      </c>
      <c r="N200" s="90" t="n">
        <v>3.47E-008</v>
      </c>
      <c r="O200" s="8" t="n">
        <v>0.5129</v>
      </c>
      <c r="P200" s="8" t="n">
        <v>0.0218</v>
      </c>
      <c r="Q200" s="8" t="n">
        <v>0.0063</v>
      </c>
      <c r="R200" s="89" t="n">
        <v>0.0005448</v>
      </c>
      <c r="S200" s="8"/>
      <c r="T200" s="8"/>
      <c r="U200" s="8"/>
      <c r="V200" s="8"/>
      <c r="W200" s="8"/>
      <c r="X200" s="8"/>
      <c r="Y200" s="8"/>
      <c r="Z200" s="8"/>
    </row>
    <row r="201" customFormat="false" ht="15.75" hidden="false" customHeight="true" outlineLevel="0" collapsed="false">
      <c r="A201" s="8" t="s">
        <v>435</v>
      </c>
      <c r="B201" s="8" t="n">
        <v>22</v>
      </c>
      <c r="C201" s="8" t="n">
        <v>41617897</v>
      </c>
      <c r="D201" s="8" t="s">
        <v>245</v>
      </c>
      <c r="E201" s="8" t="s">
        <v>242</v>
      </c>
      <c r="F201" s="87" t="n">
        <v>0.2849</v>
      </c>
      <c r="G201" s="8" t="n">
        <v>0.0274</v>
      </c>
      <c r="H201" s="8" t="n">
        <v>0.0038</v>
      </c>
      <c r="I201" s="88" t="n">
        <v>3.55E-013</v>
      </c>
      <c r="J201" s="89" t="s">
        <v>238</v>
      </c>
      <c r="K201" s="8" t="n">
        <v>0.3041</v>
      </c>
      <c r="L201" s="8" t="n">
        <v>0.0235</v>
      </c>
      <c r="M201" s="8" t="n">
        <v>0.0034</v>
      </c>
      <c r="N201" s="90" t="n">
        <v>7.452E-012</v>
      </c>
      <c r="O201" s="8" t="n">
        <v>0.332</v>
      </c>
      <c r="P201" s="8" t="n">
        <v>0.0162</v>
      </c>
      <c r="Q201" s="8" t="n">
        <v>0.0065</v>
      </c>
      <c r="R201" s="89" t="n">
        <v>0.01325</v>
      </c>
      <c r="S201" s="8"/>
      <c r="T201" s="8"/>
      <c r="U201" s="8"/>
      <c r="V201" s="8"/>
      <c r="W201" s="8"/>
      <c r="X201" s="8"/>
      <c r="Y201" s="8"/>
      <c r="Z201" s="8"/>
    </row>
    <row r="202" customFormat="false" ht="15.75" hidden="false" customHeight="true" outlineLevel="0" collapsed="false">
      <c r="A202" s="67" t="s">
        <v>436</v>
      </c>
      <c r="B202" s="67" t="n">
        <v>22</v>
      </c>
      <c r="C202" s="67" t="n">
        <v>46447132</v>
      </c>
      <c r="D202" s="67" t="s">
        <v>237</v>
      </c>
      <c r="E202" s="91" t="s">
        <v>242</v>
      </c>
      <c r="F202" s="67" t="n">
        <v>0.6719</v>
      </c>
      <c r="G202" s="67" t="n">
        <v>0.0214</v>
      </c>
      <c r="H202" s="67" t="n">
        <v>0.0038</v>
      </c>
      <c r="I202" s="92" t="n">
        <v>2.11E-008</v>
      </c>
      <c r="J202" s="91" t="s">
        <v>238</v>
      </c>
      <c r="K202" s="67" t="n">
        <v>0.6764</v>
      </c>
      <c r="L202" s="67" t="n">
        <v>0.0214</v>
      </c>
      <c r="M202" s="67" t="n">
        <v>0.0035</v>
      </c>
      <c r="N202" s="93" t="n">
        <v>1.374E-009</v>
      </c>
      <c r="O202" s="67" t="n">
        <v>0.6766</v>
      </c>
      <c r="P202" s="67" t="n">
        <v>0.0286</v>
      </c>
      <c r="Q202" s="67" t="n">
        <v>0.0077</v>
      </c>
      <c r="R202" s="91" t="n">
        <v>0.0001872</v>
      </c>
      <c r="S202" s="8"/>
      <c r="T202" s="8"/>
      <c r="U202" s="8"/>
      <c r="V202" s="8"/>
      <c r="W202" s="8"/>
      <c r="X202" s="8"/>
      <c r="Y202" s="8"/>
      <c r="Z202" s="8"/>
    </row>
    <row r="203" customFormat="false" ht="15.75" hidden="false" customHeight="true" outlineLevel="0" collapsed="false">
      <c r="A203" s="8"/>
      <c r="B203" s="8"/>
      <c r="C203" s="8"/>
      <c r="D203" s="8"/>
      <c r="E203" s="8"/>
      <c r="F203" s="8"/>
      <c r="G203" s="8"/>
      <c r="H203" s="8"/>
      <c r="I203" s="8"/>
      <c r="J203" s="8"/>
      <c r="K203" s="8"/>
      <c r="L203" s="8"/>
      <c r="M203" s="8"/>
      <c r="N203" s="8"/>
      <c r="O203" s="8"/>
      <c r="P203" s="8"/>
      <c r="Q203" s="8"/>
      <c r="R203" s="43"/>
      <c r="S203" s="43"/>
      <c r="T203" s="43"/>
      <c r="U203" s="8"/>
      <c r="V203" s="8"/>
      <c r="W203" s="8"/>
      <c r="X203" s="8"/>
      <c r="Y203" s="8"/>
      <c r="Z203" s="8"/>
    </row>
    <row r="204" customFormat="false" ht="15.75" hidden="false" customHeight="true" outlineLevel="0" collapsed="false">
      <c r="A204" s="8" t="s">
        <v>437</v>
      </c>
      <c r="B204" s="8"/>
      <c r="C204" s="8"/>
      <c r="D204" s="8"/>
      <c r="E204" s="8"/>
      <c r="F204" s="8"/>
      <c r="G204" s="8"/>
      <c r="H204" s="8"/>
      <c r="I204" s="8"/>
      <c r="J204" s="8"/>
      <c r="K204" s="8"/>
      <c r="L204" s="8"/>
      <c r="M204" s="8"/>
      <c r="N204" s="8"/>
      <c r="O204" s="8"/>
      <c r="P204" s="8"/>
      <c r="Q204" s="8"/>
      <c r="R204" s="43"/>
      <c r="S204" s="43"/>
      <c r="T204" s="43"/>
      <c r="U204" s="8"/>
      <c r="V204" s="8"/>
      <c r="W204" s="8"/>
      <c r="X204" s="8"/>
      <c r="Y204" s="8"/>
      <c r="Z204" s="8"/>
    </row>
    <row r="205" customFormat="false" ht="15.75" hidden="false" customHeight="true" outlineLevel="0" collapsed="false">
      <c r="A205" s="8" t="s">
        <v>438</v>
      </c>
      <c r="B205" s="8"/>
      <c r="C205" s="8"/>
      <c r="D205" s="8"/>
      <c r="E205" s="8"/>
      <c r="F205" s="8"/>
      <c r="G205" s="8"/>
      <c r="H205" s="8"/>
      <c r="I205" s="8"/>
      <c r="J205" s="8"/>
      <c r="K205" s="8"/>
      <c r="L205" s="8"/>
      <c r="M205" s="8"/>
      <c r="N205" s="8"/>
      <c r="O205" s="8"/>
      <c r="P205" s="8"/>
      <c r="Q205" s="8"/>
      <c r="R205" s="43"/>
      <c r="S205" s="43"/>
      <c r="T205" s="43"/>
      <c r="U205" s="8"/>
      <c r="V205" s="8"/>
      <c r="W205" s="8"/>
      <c r="X205" s="8"/>
      <c r="Y205" s="8"/>
      <c r="Z205" s="8"/>
    </row>
    <row r="206" customFormat="false" ht="15.75" hidden="false" customHeight="true" outlineLevel="0" collapsed="false">
      <c r="A206" s="21" t="s">
        <v>439</v>
      </c>
    </row>
    <row r="207" customFormat="false" ht="15.75" hidden="false" customHeight="true" outlineLevel="0" collapsed="false">
      <c r="A207" s="21" t="s">
        <v>440</v>
      </c>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5.75" hidden="false" customHeight="true" outlineLevel="0" collapsed="fals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5.75" hidden="false" customHeight="true" outlineLevel="0" collapsed="fals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5.75" hidden="false" customHeight="true" outlineLevel="0" collapsed="fals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5.75" hidden="false" customHeight="true" outlineLevel="0" collapsed="fals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5.75" hidden="false" customHeight="true" outlineLevel="0" collapsed="fals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5.75" hidden="false" customHeight="true" outlineLevel="0" collapsed="fals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5.75" hidden="false" customHeight="true" outlineLevel="0" collapsed="fals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5.75" hidden="false" customHeight="true" outlineLevel="0" collapsed="fals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5.75" hidden="false" customHeight="true" outlineLevel="0" collapsed="fals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5.75" hidden="false" customHeight="true" outlineLevel="0" collapsed="fals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5.75" hidden="false" customHeight="true" outlineLevel="0" collapsed="fals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5.75" hidden="false" customHeight="true" outlineLevel="0" collapsed="fals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5.75" hidden="false" customHeight="true" outlineLevel="0" collapsed="fals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5.75" hidden="false" customHeight="true" outlineLevel="0" collapsed="fals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5.75" hidden="false" customHeight="true" outlineLevel="0" collapsed="fals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5.75" hidden="false" customHeight="true" outlineLevel="0" collapsed="fals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5.75" hidden="false" customHeight="true" outlineLevel="0" collapsed="fals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5.75" hidden="false" customHeight="true" outlineLevel="0" collapsed="fals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5.75" hidden="false" customHeight="true" outlineLevel="0" collapsed="fals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5.75" hidden="false" customHeight="true" outlineLevel="0" collapsed="fals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5.75" hidden="false" customHeight="true" outlineLevel="0" collapsed="fals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5.75" hidden="false" customHeight="true" outlineLevel="0" collapsed="fals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5.75" hidden="false" customHeight="true" outlineLevel="0" collapsed="fals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5.75" hidden="false" customHeight="true" outlineLevel="0" collapsed="fals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5.75" hidden="false" customHeight="true" outlineLevel="0" collapsed="fals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5.75" hidden="false" customHeight="true" outlineLevel="0" collapsed="fals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5.75" hidden="false" customHeight="true" outlineLevel="0" collapsed="fals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5.75" hidden="false" customHeight="true" outlineLevel="0" collapsed="fals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5.75" hidden="false" customHeight="true" outlineLevel="0" collapsed="fals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5.75" hidden="false" customHeight="true" outlineLevel="0" collapsed="fals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5.75" hidden="false" customHeight="true" outlineLevel="0" collapsed="fals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5.75" hidden="false" customHeight="true" outlineLevel="0" collapsed="fals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5.75" hidden="false" customHeight="true" outlineLevel="0" collapsed="fals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5.75" hidden="false" customHeight="true" outlineLevel="0" collapsed="fals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5.75" hidden="false" customHeight="true" outlineLevel="0" collapsed="fals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5.75" hidden="false" customHeight="true" outlineLevel="0" collapsed="fals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5.75" hidden="false" customHeight="true" outlineLevel="0" collapsed="fals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5.75" hidden="false" customHeight="true" outlineLevel="0" collapsed="fals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5.75" hidden="false" customHeight="true" outlineLevel="0" collapsed="fals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5.75" hidden="false" customHeight="true" outlineLevel="0" collapsed="fals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5.75" hidden="false" customHeight="true" outlineLevel="0" collapsed="fals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5.75" hidden="false" customHeight="true" outlineLevel="0" collapsed="fals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5.75" hidden="false" customHeight="true" outlineLevel="0" collapsed="fals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5.75" hidden="false" customHeight="true" outlineLevel="0" collapsed="fals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5.75" hidden="false" customHeight="true" outlineLevel="0" collapsed="fals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5.75" hidden="false" customHeight="true" outlineLevel="0" collapsed="fals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5.75" hidden="false" customHeight="true" outlineLevel="0" collapsed="fals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5.75" hidden="false" customHeight="true" outlineLevel="0" collapsed="fals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5.75" hidden="false" customHeight="true" outlineLevel="0" collapsed="fals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5.75" hidden="false" customHeight="true" outlineLevel="0" collapsed="fals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5.75" hidden="false" customHeight="true" outlineLevel="0" collapsed="fals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5.75" hidden="false" customHeight="true" outlineLevel="0" collapsed="false">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5.75" hidden="false" customHeight="true" outlineLevel="0" collapsed="false">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5.75" hidden="false" customHeight="true" outlineLevel="0" collapsed="false">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5.75" hidden="false" customHeight="true" outlineLevel="0" collapsed="false">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5.75" hidden="false" customHeight="true" outlineLevel="0" collapsed="false">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5.75" hidden="false" customHeight="true" outlineLevel="0" collapsed="false">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5.75" hidden="false" customHeight="true" outlineLevel="0" collapsed="false">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5.75" hidden="false" customHeight="true" outlineLevel="0" collapsed="false">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5.75" hidden="false" customHeight="true" outlineLevel="0" collapsed="false">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5.75" hidden="false" customHeight="true" outlineLevel="0" collapsed="false">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true" outlineLevel="0" collapsed="false">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Format="false" ht="15.75" hidden="false" customHeight="true" outlineLevel="0" collapsed="false">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ustomFormat="false" ht="15.75" hidden="false" customHeight="true" outlineLevel="0" collapsed="false">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Format="false" ht="15.75" hidden="false" customHeight="true" outlineLevel="0" collapsed="false">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ustomFormat="false" ht="15.75" hidden="false" customHeight="true" outlineLevel="0" collapsed="false">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ustomFormat="false" ht="15.75" hidden="false" customHeight="true" outlineLevel="0" collapsed="false">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ustomFormat="false" ht="15.75" hidden="false" customHeight="true" outlineLevel="0" collapsed="false">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ustomFormat="false" ht="15.75" hidden="false" customHeight="true" outlineLevel="0" collapsed="false">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ustomFormat="false" ht="15.75" hidden="false" customHeight="true" outlineLevel="0" collapsed="false">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ustomFormat="false" ht="15.75" hidden="false" customHeight="true" outlineLevel="0" collapsed="false">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ustomFormat="false" ht="15.75" hidden="false" customHeight="true" outlineLevel="0" collapsed="false">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ustomFormat="false" ht="15.75" hidden="false" customHeight="true" outlineLevel="0" collapsed="false">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ustomFormat="false" ht="15.75" hidden="false" customHeight="true" outlineLevel="0" collapsed="false">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ustomFormat="false" ht="15.75" hidden="false" customHeight="true" outlineLevel="0" collapsed="false">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ustomFormat="false" ht="15.75" hidden="false" customHeight="true" outlineLevel="0" collapsed="false">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ustomFormat="false" ht="15.75" hidden="false" customHeight="true" outlineLevel="0" collapsed="false">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ustomFormat="false" ht="15.75" hidden="false" customHeight="true" outlineLevel="0" collapsed="false">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ustomFormat="false" ht="15.75" hidden="false" customHeight="true" outlineLevel="0" collapsed="false">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ustomFormat="false" ht="15.75" hidden="false" customHeight="true" outlineLevel="0" collapsed="false">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ustomFormat="false" ht="15.75" hidden="false" customHeight="true" outlineLevel="0" collapsed="false">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ustomFormat="false" ht="15.75" hidden="false" customHeight="true" outlineLevel="0" collapsed="false">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ustomFormat="false" ht="15.75" hidden="false" customHeight="true" outlineLevel="0" collapsed="false">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ustomFormat="false" ht="15.75" hidden="false" customHeight="true" outlineLevel="0" collapsed="false">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ustomFormat="false" ht="15.75" hidden="false" customHeight="true" outlineLevel="0" collapsed="false">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ustomFormat="false" ht="15.75" hidden="false" customHeight="true" outlineLevel="0" collapsed="false">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ustomFormat="false" ht="15.75" hidden="false" customHeight="true" outlineLevel="0" collapsed="false">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ustomFormat="false" ht="15.75" hidden="false" customHeight="true" outlineLevel="0" collapsed="false">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ustomFormat="false" ht="15.75" hidden="false" customHeight="true" outlineLevel="0" collapsed="false">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ustomFormat="false" ht="15.75" hidden="false" customHeight="true" outlineLevel="0" collapsed="false">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ustomFormat="false" ht="15.75" hidden="false" customHeight="true" outlineLevel="0" collapsed="false">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ustomFormat="false" ht="15.75" hidden="false" customHeight="true" outlineLevel="0" collapsed="false">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ustomFormat="false" ht="15.75" hidden="false" customHeight="true" outlineLevel="0" collapsed="false">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ustomFormat="false" ht="15.75" hidden="false" customHeight="true" outlineLevel="0" collapsed="false">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ustomFormat="false" ht="15.75" hidden="false" customHeight="true" outlineLevel="0" collapsed="false">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ustomFormat="false" ht="15.75" hidden="false" customHeight="true" outlineLevel="0" collapsed="false">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ustomFormat="false" ht="15.75" hidden="false" customHeight="true" outlineLevel="0" collapsed="false">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ustomFormat="false" ht="15.75" hidden="false" customHeight="true" outlineLevel="0" collapsed="false">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ustomFormat="false" ht="15.75" hidden="false" customHeight="true" outlineLevel="0" collapsed="false">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ustomFormat="false" ht="15.75" hidden="false" customHeight="true" outlineLevel="0" collapsed="false">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ustomFormat="false" ht="15.75" hidden="false" customHeight="true" outlineLevel="0" collapsed="false">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ustomFormat="false" ht="15.75" hidden="false" customHeight="true" outlineLevel="0" collapsed="false">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ustomFormat="false" ht="15.75" hidden="false" customHeight="true" outlineLevel="0" collapsed="false">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ustomFormat="false" ht="15.75" hidden="false" customHeight="true" outlineLevel="0" collapsed="false">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ustomFormat="false" ht="15.75" hidden="false" customHeight="true" outlineLevel="0" collapsed="false">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ustomFormat="false" ht="15.75" hidden="false" customHeight="true" outlineLevel="0" collapsed="false">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ustomFormat="false" ht="15.75" hidden="false" customHeight="true" outlineLevel="0" collapsed="false">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ustomFormat="false" ht="15.75" hidden="false" customHeight="true" outlineLevel="0" collapsed="false">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ustomFormat="false" ht="15.75" hidden="false" customHeight="true" outlineLevel="0" collapsed="false">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ustomFormat="false" ht="15.75" hidden="false" customHeight="true" outlineLevel="0" collapsed="false">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ustomFormat="false" ht="15.75" hidden="false" customHeight="true" outlineLevel="0" collapsed="false">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ustomFormat="false" ht="15.75" hidden="false" customHeight="true" outlineLevel="0" collapsed="false">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ustomFormat="false" ht="15.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ustomFormat="false" ht="15.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ustomFormat="false" ht="15.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ustomFormat="false" ht="15.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ustomFormat="false" ht="15.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ustomFormat="false" ht="15.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ustomFormat="false" ht="15.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ustomFormat="false" ht="15.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ustomFormat="false" ht="15.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ustomFormat="false" ht="15.75" hidden="false" customHeight="true" outlineLevel="0" collapsed="false">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mergeCells count="4">
    <mergeCell ref="K4:R4"/>
    <mergeCell ref="F5:J5"/>
    <mergeCell ref="K5:N5"/>
    <mergeCell ref="O5:R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1"/>
  <sheetViews>
    <sheetView showFormulas="false" showGridLines="true" showRowColHeaders="true" showZeros="true" rightToLeft="false" tabSelected="false" showOutlineSymbols="true" defaultGridColor="true" view="normal" topLeftCell="A163" colorId="64" zoomScale="100" zoomScaleNormal="100" zoomScalePageLayoutView="100" workbookViewId="0">
      <pane xSplit="1" ySplit="0" topLeftCell="B163" activePane="topRight" state="frozen"/>
      <selection pane="topLeft" activeCell="A163" activeCellId="0" sqref="A163"/>
      <selection pane="topRight" activeCell="AB180" activeCellId="0" sqref="AB180"/>
    </sheetView>
  </sheetViews>
  <sheetFormatPr defaultColWidth="11.16796875" defaultRowHeight="15" customHeight="true" zeroHeight="false" outlineLevelRow="0" outlineLevelCol="0"/>
  <cols>
    <col collapsed="false" customWidth="true" hidden="false" outlineLevel="0" max="1" min="1" style="0" width="12.17"/>
    <col collapsed="false" customWidth="true" hidden="false" outlineLevel="0" max="2" min="2" style="0" width="7.17"/>
    <col collapsed="false" customWidth="true" hidden="false" outlineLevel="0" max="3" min="3" style="0" width="8.16"/>
    <col collapsed="false" customWidth="true" hidden="false" outlineLevel="0" max="4" min="4" style="0" width="5.84"/>
    <col collapsed="false" customWidth="true" hidden="false" outlineLevel="0" max="5" min="5" style="0" width="5.66"/>
    <col collapsed="false" customWidth="true" hidden="false" outlineLevel="0" max="6" min="6" style="0" width="8.16"/>
    <col collapsed="false" customWidth="true" hidden="false" outlineLevel="0" max="13" min="7" style="0" width="8.5"/>
    <col collapsed="false" customWidth="true" hidden="false" outlineLevel="0" max="20" min="14" style="0" width="8.83"/>
    <col collapsed="false" customWidth="true" hidden="false" outlineLevel="0" max="25" min="21" style="0" width="8.16"/>
    <col collapsed="false" customWidth="true" hidden="false" outlineLevel="0" max="27" min="26" style="0" width="12.5"/>
    <col collapsed="false" customWidth="true" hidden="false" outlineLevel="0" max="32" min="28" style="0" width="8.16"/>
    <col collapsed="false" customWidth="true" hidden="false" outlineLevel="0" max="33" min="33" style="0" width="12"/>
    <col collapsed="false" customWidth="true" hidden="false" outlineLevel="0" max="34" min="34" style="0" width="10.5"/>
    <col collapsed="false" customWidth="true" hidden="false" outlineLevel="0" max="35" min="35" style="0" width="8.16"/>
    <col collapsed="false" customWidth="true" hidden="false" outlineLevel="0" max="36" min="36" style="0" width="10.16"/>
    <col collapsed="false" customWidth="true" hidden="false" outlineLevel="0" max="39" min="37" style="0" width="8.16"/>
    <col collapsed="false" customWidth="true" hidden="false" outlineLevel="0" max="40" min="40" style="0" width="12.66"/>
    <col collapsed="false" customWidth="true" hidden="false" outlineLevel="0" max="41" min="41" style="0" width="10.33"/>
    <col collapsed="false" customWidth="true" hidden="false" outlineLevel="0" max="46" min="42" style="0" width="8.16"/>
    <col collapsed="false" customWidth="true" hidden="false" outlineLevel="0" max="47" min="47" style="0" width="12"/>
    <col collapsed="false" customWidth="true" hidden="false" outlineLevel="0" max="48" min="48" style="0" width="9.5"/>
    <col collapsed="false" customWidth="true" hidden="false" outlineLevel="0" max="53" min="49" style="0" width="8.16"/>
    <col collapsed="false" customWidth="true" hidden="false" outlineLevel="0" max="54" min="54" style="0" width="11.84"/>
    <col collapsed="false" customWidth="true" hidden="false" outlineLevel="0" max="55" min="55" style="0" width="11"/>
  </cols>
  <sheetData>
    <row r="1" customFormat="false" ht="24" hidden="false" customHeight="true" outlineLevel="0" collapsed="false">
      <c r="A1" s="94" t="s">
        <v>441</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row>
    <row r="2" customFormat="false" ht="15.75" hidden="false" customHeight="true" outlineLevel="0" collapsed="false">
      <c r="A2" s="95"/>
      <c r="B2" s="95"/>
      <c r="C2" s="95"/>
      <c r="D2" s="95"/>
      <c r="E2" s="95"/>
      <c r="F2" s="95"/>
    </row>
    <row r="3" customFormat="false" ht="15.75" hidden="false" customHeight="true" outlineLevel="0" collapsed="false">
      <c r="A3" s="96"/>
      <c r="B3" s="97"/>
      <c r="C3" s="97"/>
      <c r="D3" s="97"/>
      <c r="E3" s="97"/>
      <c r="F3" s="98"/>
      <c r="G3" s="99" t="s">
        <v>223</v>
      </c>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100" t="s">
        <v>224</v>
      </c>
      <c r="AJ3" s="100"/>
      <c r="AK3" s="100"/>
      <c r="AL3" s="100"/>
      <c r="AM3" s="100"/>
      <c r="AN3" s="100"/>
      <c r="AO3" s="100"/>
      <c r="AP3" s="100"/>
      <c r="AQ3" s="100"/>
      <c r="AR3" s="100"/>
      <c r="AS3" s="100"/>
      <c r="AT3" s="100"/>
      <c r="AU3" s="100"/>
      <c r="AV3" s="100"/>
      <c r="AW3" s="100"/>
      <c r="AX3" s="100"/>
      <c r="AY3" s="100"/>
      <c r="AZ3" s="100"/>
      <c r="BA3" s="100"/>
      <c r="BB3" s="100"/>
      <c r="BC3" s="100"/>
    </row>
    <row r="4" customFormat="false" ht="15.75" hidden="false" customHeight="true" outlineLevel="0" collapsed="false">
      <c r="A4" s="101"/>
      <c r="B4" s="43"/>
      <c r="C4" s="43"/>
      <c r="D4" s="43"/>
      <c r="E4" s="43"/>
      <c r="F4" s="102"/>
      <c r="G4" s="103" t="s">
        <v>442</v>
      </c>
      <c r="H4" s="103"/>
      <c r="I4" s="103"/>
      <c r="J4" s="103"/>
      <c r="K4" s="103"/>
      <c r="L4" s="103"/>
      <c r="M4" s="103"/>
      <c r="N4" s="104" t="s">
        <v>443</v>
      </c>
      <c r="O4" s="104"/>
      <c r="P4" s="104"/>
      <c r="Q4" s="104"/>
      <c r="R4" s="104"/>
      <c r="S4" s="104"/>
      <c r="T4" s="104"/>
      <c r="U4" s="104" t="s">
        <v>444</v>
      </c>
      <c r="V4" s="104"/>
      <c r="W4" s="104"/>
      <c r="X4" s="104"/>
      <c r="Y4" s="104"/>
      <c r="Z4" s="104"/>
      <c r="AA4" s="104"/>
      <c r="AB4" s="103" t="s">
        <v>445</v>
      </c>
      <c r="AC4" s="103"/>
      <c r="AD4" s="103"/>
      <c r="AE4" s="103"/>
      <c r="AF4" s="103"/>
      <c r="AG4" s="103"/>
      <c r="AH4" s="103"/>
      <c r="AI4" s="105" t="s">
        <v>442</v>
      </c>
      <c r="AJ4" s="105"/>
      <c r="AK4" s="105"/>
      <c r="AL4" s="105"/>
      <c r="AM4" s="105"/>
      <c r="AN4" s="105"/>
      <c r="AO4" s="105"/>
      <c r="AP4" s="104" t="s">
        <v>443</v>
      </c>
      <c r="AQ4" s="104"/>
      <c r="AR4" s="104"/>
      <c r="AS4" s="104"/>
      <c r="AT4" s="104"/>
      <c r="AU4" s="104"/>
      <c r="AV4" s="104"/>
      <c r="AW4" s="106" t="s">
        <v>445</v>
      </c>
      <c r="AX4" s="106"/>
      <c r="AY4" s="106"/>
      <c r="AZ4" s="106"/>
      <c r="BA4" s="106"/>
      <c r="BB4" s="106"/>
      <c r="BC4" s="106"/>
    </row>
    <row r="5" customFormat="false" ht="15.75" hidden="false" customHeight="true" outlineLevel="0" collapsed="false">
      <c r="A5" s="107" t="s">
        <v>225</v>
      </c>
      <c r="B5" s="108" t="s">
        <v>226</v>
      </c>
      <c r="C5" s="108" t="s">
        <v>227</v>
      </c>
      <c r="D5" s="108" t="s">
        <v>228</v>
      </c>
      <c r="E5" s="108" t="s">
        <v>229</v>
      </c>
      <c r="F5" s="109" t="s">
        <v>446</v>
      </c>
      <c r="G5" s="108" t="s">
        <v>230</v>
      </c>
      <c r="H5" s="108" t="s">
        <v>231</v>
      </c>
      <c r="I5" s="108" t="s">
        <v>232</v>
      </c>
      <c r="J5" s="108" t="s">
        <v>233</v>
      </c>
      <c r="K5" s="108" t="s">
        <v>447</v>
      </c>
      <c r="L5" s="108" t="s">
        <v>448</v>
      </c>
      <c r="M5" s="91" t="s">
        <v>449</v>
      </c>
      <c r="N5" s="110" t="s">
        <v>230</v>
      </c>
      <c r="O5" s="108" t="s">
        <v>231</v>
      </c>
      <c r="P5" s="108" t="s">
        <v>232</v>
      </c>
      <c r="Q5" s="108" t="s">
        <v>233</v>
      </c>
      <c r="R5" s="108" t="s">
        <v>447</v>
      </c>
      <c r="S5" s="108" t="s">
        <v>448</v>
      </c>
      <c r="T5" s="111" t="s">
        <v>449</v>
      </c>
      <c r="U5" s="110" t="s">
        <v>230</v>
      </c>
      <c r="V5" s="108" t="s">
        <v>231</v>
      </c>
      <c r="W5" s="108" t="s">
        <v>232</v>
      </c>
      <c r="X5" s="108" t="s">
        <v>233</v>
      </c>
      <c r="Y5" s="108" t="s">
        <v>447</v>
      </c>
      <c r="Z5" s="108" t="s">
        <v>448</v>
      </c>
      <c r="AA5" s="112" t="s">
        <v>449</v>
      </c>
      <c r="AB5" s="108" t="s">
        <v>230</v>
      </c>
      <c r="AC5" s="108" t="s">
        <v>231</v>
      </c>
      <c r="AD5" s="108" t="s">
        <v>232</v>
      </c>
      <c r="AE5" s="108" t="s">
        <v>233</v>
      </c>
      <c r="AF5" s="108" t="s">
        <v>447</v>
      </c>
      <c r="AG5" s="108" t="s">
        <v>448</v>
      </c>
      <c r="AH5" s="108" t="s">
        <v>449</v>
      </c>
      <c r="AI5" s="113" t="s">
        <v>230</v>
      </c>
      <c r="AJ5" s="108" t="s">
        <v>231</v>
      </c>
      <c r="AK5" s="108" t="s">
        <v>232</v>
      </c>
      <c r="AL5" s="108" t="s">
        <v>233</v>
      </c>
      <c r="AM5" s="108" t="s">
        <v>447</v>
      </c>
      <c r="AN5" s="108" t="s">
        <v>448</v>
      </c>
      <c r="AO5" s="91" t="s">
        <v>449</v>
      </c>
      <c r="AP5" s="110" t="s">
        <v>230</v>
      </c>
      <c r="AQ5" s="108" t="s">
        <v>231</v>
      </c>
      <c r="AR5" s="108" t="s">
        <v>232</v>
      </c>
      <c r="AS5" s="108" t="s">
        <v>233</v>
      </c>
      <c r="AT5" s="108" t="s">
        <v>447</v>
      </c>
      <c r="AU5" s="108" t="s">
        <v>448</v>
      </c>
      <c r="AV5" s="91" t="s">
        <v>449</v>
      </c>
      <c r="AW5" s="108" t="s">
        <v>230</v>
      </c>
      <c r="AX5" s="108" t="s">
        <v>231</v>
      </c>
      <c r="AY5" s="108" t="s">
        <v>232</v>
      </c>
      <c r="AZ5" s="108" t="s">
        <v>233</v>
      </c>
      <c r="BA5" s="108" t="s">
        <v>447</v>
      </c>
      <c r="BB5" s="108" t="s">
        <v>448</v>
      </c>
      <c r="BC5" s="91" t="s">
        <v>449</v>
      </c>
    </row>
    <row r="6" customFormat="false" ht="15.75" hidden="false" customHeight="true" outlineLevel="0" collapsed="false">
      <c r="A6" s="8" t="s">
        <v>235</v>
      </c>
      <c r="B6" s="8" t="n">
        <v>1</v>
      </c>
      <c r="C6" s="8" t="n">
        <v>8489302</v>
      </c>
      <c r="D6" s="8" t="s">
        <v>236</v>
      </c>
      <c r="E6" s="8" t="s">
        <v>237</v>
      </c>
      <c r="F6" s="114" t="n">
        <v>8</v>
      </c>
      <c r="G6" s="8" t="n">
        <v>0.6689</v>
      </c>
      <c r="H6" s="8" t="n">
        <v>-0.0139</v>
      </c>
      <c r="I6" s="8" t="n">
        <v>0.0102</v>
      </c>
      <c r="J6" s="8" t="n">
        <v>0.1723</v>
      </c>
      <c r="K6" s="8" t="n">
        <v>0.883705964232404</v>
      </c>
      <c r="L6" s="8" t="s">
        <v>21</v>
      </c>
      <c r="M6" s="18"/>
      <c r="N6" s="87" t="n">
        <v>0.8332</v>
      </c>
      <c r="O6" s="8" t="n">
        <v>-0.028</v>
      </c>
      <c r="P6" s="8" t="n">
        <v>0.0156</v>
      </c>
      <c r="Q6" s="8" t="n">
        <v>0.07149</v>
      </c>
      <c r="R6" s="8" t="n">
        <v>0.504765085062484</v>
      </c>
      <c r="S6" s="8" t="s">
        <v>450</v>
      </c>
      <c r="T6" s="115"/>
      <c r="U6" s="87" t="n">
        <v>0.5968</v>
      </c>
      <c r="V6" s="8" t="n">
        <v>-0.0391</v>
      </c>
      <c r="W6" s="8" t="n">
        <v>0.0106</v>
      </c>
      <c r="X6" s="8" t="n">
        <v>0.0002313</v>
      </c>
      <c r="Y6" s="8" t="n">
        <v>0.773580478111778</v>
      </c>
      <c r="Z6" s="8" t="s">
        <v>24</v>
      </c>
      <c r="AA6" s="116" t="s">
        <v>451</v>
      </c>
      <c r="AB6" s="8" t="n">
        <v>0.4847</v>
      </c>
      <c r="AC6" s="8" t="n">
        <v>0.0262</v>
      </c>
      <c r="AD6" s="8" t="n">
        <v>0.0249</v>
      </c>
      <c r="AE6" s="8" t="n">
        <v>0.2941</v>
      </c>
      <c r="AF6" s="8" t="n">
        <v>0.206406880703292</v>
      </c>
      <c r="AG6" s="8" t="s">
        <v>450</v>
      </c>
      <c r="AH6" s="8"/>
      <c r="AI6" s="117" t="n">
        <v>0.6736</v>
      </c>
      <c r="AJ6" s="118" t="n">
        <v>-0.0194</v>
      </c>
      <c r="AK6" s="118" t="n">
        <v>0.0119</v>
      </c>
      <c r="AL6" s="118" t="n">
        <v>0.1044</v>
      </c>
      <c r="AM6" s="118" t="n">
        <v>0.69722</v>
      </c>
      <c r="AN6" s="118" t="s">
        <v>450</v>
      </c>
      <c r="AO6" s="119"/>
      <c r="AP6" s="117" t="n">
        <v>0.8333</v>
      </c>
      <c r="AQ6" s="118" t="n">
        <v>-0.0533</v>
      </c>
      <c r="AR6" s="118" t="n">
        <v>0.0344</v>
      </c>
      <c r="AS6" s="118" t="n">
        <v>0.1213</v>
      </c>
      <c r="AT6" s="118" t="n">
        <v>0.16517</v>
      </c>
      <c r="AU6" s="120" t="s">
        <v>450</v>
      </c>
      <c r="AV6" s="116"/>
      <c r="AW6" s="118" t="n">
        <v>0.4862</v>
      </c>
      <c r="AX6" s="118" t="n">
        <v>0.0261</v>
      </c>
      <c r="AY6" s="118" t="n">
        <v>0.0255</v>
      </c>
      <c r="AZ6" s="118" t="n">
        <v>0.3061</v>
      </c>
      <c r="BA6" s="118" t="n">
        <v>0.19834</v>
      </c>
      <c r="BB6" s="18" t="s">
        <v>450</v>
      </c>
      <c r="BC6" s="119"/>
    </row>
    <row r="7" customFormat="false" ht="15.75" hidden="false" customHeight="true" outlineLevel="0" collapsed="false">
      <c r="A7" s="8" t="s">
        <v>239</v>
      </c>
      <c r="B7" s="8" t="n">
        <v>1</v>
      </c>
      <c r="C7" s="8" t="n">
        <v>37194103</v>
      </c>
      <c r="D7" s="8" t="s">
        <v>236</v>
      </c>
      <c r="E7" s="8" t="s">
        <v>237</v>
      </c>
      <c r="F7" s="114" t="n">
        <v>23</v>
      </c>
      <c r="G7" s="8" t="n">
        <v>0.2139</v>
      </c>
      <c r="H7" s="8" t="n">
        <v>-0.0093</v>
      </c>
      <c r="I7" s="8" t="n">
        <v>0.013</v>
      </c>
      <c r="J7" s="8" t="n">
        <v>0.4755</v>
      </c>
      <c r="K7" s="8" t="n">
        <v>0.838701477308391</v>
      </c>
      <c r="L7" s="8" t="s">
        <v>24</v>
      </c>
      <c r="M7" s="18" t="s">
        <v>452</v>
      </c>
      <c r="N7" s="87" t="n">
        <v>0.3597</v>
      </c>
      <c r="O7" s="8" t="n">
        <v>-0.0267</v>
      </c>
      <c r="P7" s="8" t="n">
        <v>0.0124</v>
      </c>
      <c r="Q7" s="8" t="n">
        <v>0.03085</v>
      </c>
      <c r="R7" s="8" t="n">
        <v>0.719555519545201</v>
      </c>
      <c r="S7" s="8" t="s">
        <v>24</v>
      </c>
      <c r="T7" s="18" t="s">
        <v>453</v>
      </c>
      <c r="U7" s="87" t="n">
        <v>0.5484</v>
      </c>
      <c r="V7" s="8" t="n">
        <v>-0.0405</v>
      </c>
      <c r="W7" s="8" t="n">
        <v>0.0235</v>
      </c>
      <c r="X7" s="8" t="n">
        <v>0.08537</v>
      </c>
      <c r="Y7" s="8" t="n">
        <v>0.779369439618594</v>
      </c>
      <c r="Z7" s="8" t="s">
        <v>450</v>
      </c>
      <c r="AA7" s="89"/>
      <c r="AB7" s="8" t="n">
        <v>0.5163</v>
      </c>
      <c r="AC7" s="8" t="n">
        <v>-0.0112</v>
      </c>
      <c r="AD7" s="8" t="n">
        <v>0.0259</v>
      </c>
      <c r="AE7" s="8" t="n">
        <v>0.6663</v>
      </c>
      <c r="AF7" s="8" t="n">
        <v>0.207725861678188</v>
      </c>
      <c r="AG7" s="8" t="s">
        <v>450</v>
      </c>
      <c r="AH7" s="8"/>
      <c r="AI7" s="117" t="n">
        <v>0.1947</v>
      </c>
      <c r="AJ7" s="118" t="n">
        <v>-0.0175</v>
      </c>
      <c r="AK7" s="118" t="n">
        <v>0.0156</v>
      </c>
      <c r="AL7" s="118" t="n">
        <v>0.2623</v>
      </c>
      <c r="AM7" s="118" t="n">
        <v>0.63031</v>
      </c>
      <c r="AN7" s="118" t="s">
        <v>24</v>
      </c>
      <c r="AO7" s="116" t="s">
        <v>454</v>
      </c>
      <c r="AP7" s="117" t="n">
        <v>0.3711</v>
      </c>
      <c r="AQ7" s="118" t="n">
        <v>-0.0617</v>
      </c>
      <c r="AR7" s="118" t="n">
        <v>0.0272</v>
      </c>
      <c r="AS7" s="118" t="n">
        <v>0.02309</v>
      </c>
      <c r="AT7" s="118" t="n">
        <v>0.24516</v>
      </c>
      <c r="AU7" s="18" t="s">
        <v>24</v>
      </c>
      <c r="AV7" s="116" t="s">
        <v>453</v>
      </c>
      <c r="AW7" s="118" t="n">
        <v>0.5147</v>
      </c>
      <c r="AX7" s="118" t="n">
        <v>-0.0119</v>
      </c>
      <c r="AY7" s="118" t="n">
        <v>0.0266</v>
      </c>
      <c r="AZ7" s="118" t="n">
        <v>0.654</v>
      </c>
      <c r="BA7" s="118" t="n">
        <v>0.19959</v>
      </c>
      <c r="BB7" s="18" t="s">
        <v>450</v>
      </c>
      <c r="BC7" s="116"/>
    </row>
    <row r="8" customFormat="false" ht="15.75" hidden="false" customHeight="true" outlineLevel="0" collapsed="false">
      <c r="A8" s="8" t="s">
        <v>240</v>
      </c>
      <c r="B8" s="8" t="n">
        <v>1</v>
      </c>
      <c r="C8" s="8" t="n">
        <v>37709328</v>
      </c>
      <c r="D8" s="8" t="s">
        <v>236</v>
      </c>
      <c r="E8" s="8" t="s">
        <v>237</v>
      </c>
      <c r="F8" s="114" t="n">
        <v>1</v>
      </c>
      <c r="G8" s="8" t="n">
        <v>0.3852</v>
      </c>
      <c r="H8" s="8" t="n">
        <v>-0.0191</v>
      </c>
      <c r="I8" s="8" t="n">
        <v>0.0103</v>
      </c>
      <c r="J8" s="8" t="n">
        <v>0.0632</v>
      </c>
      <c r="K8" s="8" t="n">
        <v>0.619817151359633</v>
      </c>
      <c r="L8" s="8" t="s">
        <v>450</v>
      </c>
      <c r="M8" s="18"/>
      <c r="N8" s="87" t="n">
        <v>0.8898</v>
      </c>
      <c r="O8" s="8" t="n">
        <v>-0.0247</v>
      </c>
      <c r="P8" s="8" t="n">
        <v>0.0188</v>
      </c>
      <c r="Q8" s="8" t="n">
        <v>0.1893</v>
      </c>
      <c r="R8" s="8" t="n">
        <v>0.227946775459773</v>
      </c>
      <c r="S8" s="8" t="s">
        <v>450</v>
      </c>
      <c r="T8" s="8"/>
      <c r="U8" s="87" t="n">
        <v>0.6118</v>
      </c>
      <c r="V8" s="8" t="n">
        <v>-0.0034</v>
      </c>
      <c r="W8" s="8" t="n">
        <v>0.0109</v>
      </c>
      <c r="X8" s="8" t="n">
        <v>0.7555</v>
      </c>
      <c r="Y8" s="8" t="n">
        <v>0.497538916409555</v>
      </c>
      <c r="Z8" s="8" t="s">
        <v>450</v>
      </c>
      <c r="AA8" s="89"/>
      <c r="AB8" s="8" t="n">
        <v>0.5561</v>
      </c>
      <c r="AC8" s="8" t="n">
        <v>-0.0152</v>
      </c>
      <c r="AD8" s="8" t="n">
        <v>0.0263</v>
      </c>
      <c r="AE8" s="8" t="n">
        <v>0.5643</v>
      </c>
      <c r="AF8" s="8" t="n">
        <v>0.1318621392975</v>
      </c>
      <c r="AG8" s="8" t="s">
        <v>450</v>
      </c>
      <c r="AH8" s="8"/>
      <c r="AI8" s="117" t="n">
        <v>0.3777</v>
      </c>
      <c r="AJ8" s="118" t="n">
        <v>-0.0141</v>
      </c>
      <c r="AK8" s="118" t="n">
        <v>0.0121</v>
      </c>
      <c r="AL8" s="118" t="n">
        <v>0.2441</v>
      </c>
      <c r="AM8" s="118" t="n">
        <v>0.42567</v>
      </c>
      <c r="AN8" s="118" t="s">
        <v>450</v>
      </c>
      <c r="AO8" s="116"/>
      <c r="AP8" s="117" t="n">
        <v>0.886</v>
      </c>
      <c r="AQ8" s="118" t="n">
        <v>-0.0211</v>
      </c>
      <c r="AR8" s="118" t="n">
        <v>0.0409</v>
      </c>
      <c r="AS8" s="118" t="n">
        <v>0.6064</v>
      </c>
      <c r="AT8" s="118" t="n">
        <v>0.09355</v>
      </c>
      <c r="AU8" s="18" t="s">
        <v>450</v>
      </c>
      <c r="AV8" s="116"/>
      <c r="AW8" s="118" t="n">
        <v>0.5571</v>
      </c>
      <c r="AX8" s="118" t="n">
        <v>-0.0164</v>
      </c>
      <c r="AY8" s="118" t="n">
        <v>0.027</v>
      </c>
      <c r="AZ8" s="118" t="n">
        <v>0.5421</v>
      </c>
      <c r="BA8" s="118" t="n">
        <v>0.12757</v>
      </c>
      <c r="BB8" s="18" t="s">
        <v>450</v>
      </c>
      <c r="BC8" s="116"/>
    </row>
    <row r="9" customFormat="false" ht="15.75" hidden="false" customHeight="true" outlineLevel="0" collapsed="false">
      <c r="A9" s="8" t="s">
        <v>241</v>
      </c>
      <c r="B9" s="8" t="n">
        <v>1</v>
      </c>
      <c r="C9" s="8" t="n">
        <v>47693981</v>
      </c>
      <c r="D9" s="8" t="s">
        <v>237</v>
      </c>
      <c r="E9" s="8" t="s">
        <v>242</v>
      </c>
      <c r="F9" s="114" t="n">
        <v>37</v>
      </c>
      <c r="G9" s="8" t="n">
        <v>0.6861</v>
      </c>
      <c r="H9" s="8" t="n">
        <v>0.0032</v>
      </c>
      <c r="I9" s="8" t="n">
        <v>0.0108</v>
      </c>
      <c r="J9" s="8" t="n">
        <v>0.7673</v>
      </c>
      <c r="K9" s="8" t="n">
        <v>0.509501428352086</v>
      </c>
      <c r="L9" s="8" t="s">
        <v>450</v>
      </c>
      <c r="M9" s="18"/>
      <c r="N9" s="87" t="n">
        <v>0.969</v>
      </c>
      <c r="O9" s="8" t="n">
        <v>-0.0024</v>
      </c>
      <c r="P9" s="8" t="n">
        <v>0.043</v>
      </c>
      <c r="Q9" s="8" t="n">
        <v>0.9558</v>
      </c>
      <c r="R9" s="8" t="n">
        <v>0.115903224642532</v>
      </c>
      <c r="S9" s="8" t="s">
        <v>450</v>
      </c>
      <c r="T9" s="8"/>
      <c r="U9" s="87" t="n">
        <v>0.5479</v>
      </c>
      <c r="V9" s="8" t="n">
        <v>0.0342</v>
      </c>
      <c r="W9" s="8" t="n">
        <v>0.0255</v>
      </c>
      <c r="X9" s="8" t="n">
        <v>0.1806</v>
      </c>
      <c r="Y9" s="8" t="n">
        <v>0.42968398273882</v>
      </c>
      <c r="Z9" s="8" t="s">
        <v>24</v>
      </c>
      <c r="AA9" s="116" t="s">
        <v>455</v>
      </c>
      <c r="AB9" s="8" t="n">
        <v>0.5733</v>
      </c>
      <c r="AC9" s="8" t="n">
        <v>-0.0207</v>
      </c>
      <c r="AD9" s="8" t="n">
        <v>0.0253</v>
      </c>
      <c r="AE9" s="8" t="n">
        <v>0.4118</v>
      </c>
      <c r="AF9" s="8" t="n">
        <v>0.11430730710355</v>
      </c>
      <c r="AG9" s="8" t="s">
        <v>450</v>
      </c>
      <c r="AH9" s="8"/>
      <c r="AI9" s="117" t="n">
        <v>0.6932</v>
      </c>
      <c r="AJ9" s="118" t="n">
        <v>-0.0055</v>
      </c>
      <c r="AK9" s="118" t="n">
        <v>0.0128</v>
      </c>
      <c r="AL9" s="118" t="n">
        <v>0.667</v>
      </c>
      <c r="AM9" s="118" t="n">
        <v>0.34151</v>
      </c>
      <c r="AN9" s="118" t="s">
        <v>450</v>
      </c>
      <c r="AO9" s="116"/>
      <c r="AP9" s="117" t="n">
        <v>0.9552</v>
      </c>
      <c r="AQ9" s="118" t="n">
        <v>0.0312</v>
      </c>
      <c r="AR9" s="118" t="n">
        <v>0.0657</v>
      </c>
      <c r="AS9" s="118" t="n">
        <v>0.6348</v>
      </c>
      <c r="AT9" s="118" t="n">
        <v>0.06883</v>
      </c>
      <c r="AU9" s="18" t="s">
        <v>450</v>
      </c>
      <c r="AV9" s="116"/>
      <c r="AW9" s="118" t="n">
        <v>0.5745</v>
      </c>
      <c r="AX9" s="118" t="n">
        <v>-0.0108</v>
      </c>
      <c r="AY9" s="118" t="n">
        <v>0.0259</v>
      </c>
      <c r="AZ9" s="118" t="n">
        <v>0.6767</v>
      </c>
      <c r="BA9" s="118" t="n">
        <v>0.11092</v>
      </c>
      <c r="BB9" s="18" t="s">
        <v>450</v>
      </c>
      <c r="BC9" s="116"/>
    </row>
    <row r="10" customFormat="false" ht="15.75" hidden="false" customHeight="true" outlineLevel="0" collapsed="false">
      <c r="A10" s="8" t="s">
        <v>244</v>
      </c>
      <c r="B10" s="8" t="n">
        <v>1</v>
      </c>
      <c r="C10" s="8" t="n">
        <v>49528403</v>
      </c>
      <c r="D10" s="8" t="s">
        <v>245</v>
      </c>
      <c r="E10" s="8" t="s">
        <v>237</v>
      </c>
      <c r="F10" s="114" t="n">
        <v>6</v>
      </c>
      <c r="G10" s="8" t="n">
        <v>0.0318</v>
      </c>
      <c r="H10" s="8" t="n">
        <v>-0.0468</v>
      </c>
      <c r="I10" s="8" t="n">
        <v>0.0492</v>
      </c>
      <c r="J10" s="8" t="n">
        <v>0.3417</v>
      </c>
      <c r="K10" s="8" t="n">
        <v>0.918014208730125</v>
      </c>
      <c r="L10" s="8" t="s">
        <v>21</v>
      </c>
      <c r="M10" s="18"/>
      <c r="N10" s="87" t="n">
        <v>0.2862</v>
      </c>
      <c r="O10" s="8" t="n">
        <v>-0.0384</v>
      </c>
      <c r="P10" s="8" t="n">
        <v>0.013</v>
      </c>
      <c r="Q10" s="8" t="n">
        <v>0.003071</v>
      </c>
      <c r="R10" s="8" t="n">
        <v>0.91127406196581</v>
      </c>
      <c r="S10" s="8" t="s">
        <v>24</v>
      </c>
      <c r="T10" s="18" t="s">
        <v>456</v>
      </c>
      <c r="U10" s="87" t="n">
        <v>0.1017</v>
      </c>
      <c r="V10" s="8" t="n">
        <v>-0.0372</v>
      </c>
      <c r="W10" s="8" t="n">
        <v>0.0174</v>
      </c>
      <c r="X10" s="8" t="n">
        <v>0.03283</v>
      </c>
      <c r="Y10" s="8" t="n">
        <v>0.662304002594706</v>
      </c>
      <c r="Z10" s="8" t="s">
        <v>24</v>
      </c>
      <c r="AA10" s="116" t="s">
        <v>457</v>
      </c>
      <c r="AB10" s="8" t="n">
        <v>0.1477</v>
      </c>
      <c r="AC10" s="8" t="n">
        <v>-0.032</v>
      </c>
      <c r="AD10" s="8" t="n">
        <v>0.0357</v>
      </c>
      <c r="AE10" s="8" t="n">
        <v>0.3705</v>
      </c>
      <c r="AF10" s="8" t="n">
        <v>0.220934669376834</v>
      </c>
      <c r="AG10" s="8" t="s">
        <v>450</v>
      </c>
      <c r="AH10" s="8"/>
      <c r="AI10" s="117" t="n">
        <v>0.0237</v>
      </c>
      <c r="AJ10" s="118" t="n">
        <v>-0.0345</v>
      </c>
      <c r="AK10" s="118" t="n">
        <v>0.1071</v>
      </c>
      <c r="AL10" s="118" t="n">
        <v>0.7476</v>
      </c>
      <c r="AM10" s="118" t="n">
        <v>0.75349</v>
      </c>
      <c r="AN10" s="118" t="s">
        <v>450</v>
      </c>
      <c r="AO10" s="116"/>
      <c r="AP10" s="117" t="n">
        <v>0.2987</v>
      </c>
      <c r="AQ10" s="118" t="n">
        <v>-0.0346</v>
      </c>
      <c r="AR10" s="118" t="n">
        <v>0.0281</v>
      </c>
      <c r="AS10" s="118" t="n">
        <v>0.2187</v>
      </c>
      <c r="AT10" s="118" t="n">
        <v>0.38368</v>
      </c>
      <c r="AU10" s="18" t="s">
        <v>450</v>
      </c>
      <c r="AV10" s="116"/>
      <c r="AW10" s="118" t="n">
        <v>0.1482</v>
      </c>
      <c r="AX10" s="118" t="n">
        <v>-0.0178</v>
      </c>
      <c r="AY10" s="118" t="n">
        <v>0.0364</v>
      </c>
      <c r="AZ10" s="118" t="n">
        <v>0.6236</v>
      </c>
      <c r="BA10" s="118" t="n">
        <v>0.21295</v>
      </c>
      <c r="BB10" s="18" t="s">
        <v>450</v>
      </c>
      <c r="BC10" s="116"/>
    </row>
    <row r="11" customFormat="false" ht="15.75" hidden="false" customHeight="true" outlineLevel="0" collapsed="false">
      <c r="A11" s="8" t="s">
        <v>246</v>
      </c>
      <c r="B11" s="8" t="n">
        <v>1</v>
      </c>
      <c r="C11" s="8" t="n">
        <v>50559162</v>
      </c>
      <c r="D11" s="8" t="s">
        <v>245</v>
      </c>
      <c r="E11" s="8" t="s">
        <v>242</v>
      </c>
      <c r="F11" s="114" t="n">
        <v>1</v>
      </c>
      <c r="G11" s="8" t="n">
        <v>0.9559</v>
      </c>
      <c r="H11" s="8" t="n">
        <v>0.062</v>
      </c>
      <c r="I11" s="8" t="n">
        <v>0.043</v>
      </c>
      <c r="J11" s="8" t="n">
        <v>0.1489</v>
      </c>
      <c r="K11" s="8" t="n">
        <v>0.508666741878702</v>
      </c>
      <c r="L11" s="8" t="s">
        <v>450</v>
      </c>
      <c r="M11" s="18"/>
      <c r="N11" s="87" t="n">
        <v>0.674</v>
      </c>
      <c r="O11" s="8" t="n">
        <v>0.0436</v>
      </c>
      <c r="P11" s="8" t="n">
        <v>0.0123</v>
      </c>
      <c r="Q11" s="8" t="n">
        <v>0.000397</v>
      </c>
      <c r="R11" s="8" t="n">
        <v>0.96420750917869</v>
      </c>
      <c r="S11" s="8" t="s">
        <v>24</v>
      </c>
      <c r="T11" s="18" t="s">
        <v>246</v>
      </c>
      <c r="U11" s="87" t="n">
        <v>0.8967</v>
      </c>
      <c r="V11" s="8" t="n">
        <v>0.0424</v>
      </c>
      <c r="W11" s="8" t="n">
        <v>0.0177</v>
      </c>
      <c r="X11" s="8" t="n">
        <v>0.01679</v>
      </c>
      <c r="Y11" s="8" t="n">
        <v>0.715710492047713</v>
      </c>
      <c r="Z11" s="8" t="s">
        <v>24</v>
      </c>
      <c r="AA11" s="116" t="s">
        <v>246</v>
      </c>
      <c r="AB11" s="8" t="n">
        <v>0.8879</v>
      </c>
      <c r="AC11" s="8" t="n">
        <v>0.0613</v>
      </c>
      <c r="AD11" s="8" t="n">
        <v>0.0418</v>
      </c>
      <c r="AE11" s="8" t="n">
        <v>0.1426</v>
      </c>
      <c r="AF11" s="8" t="n">
        <v>0.194057147470001</v>
      </c>
      <c r="AG11" s="8" t="s">
        <v>450</v>
      </c>
      <c r="AH11" s="8"/>
      <c r="AI11" s="117" t="n">
        <v>0.9629</v>
      </c>
      <c r="AJ11" s="118" t="n">
        <v>-0.0343</v>
      </c>
      <c r="AK11" s="118" t="n">
        <v>0.0885</v>
      </c>
      <c r="AL11" s="118" t="n">
        <v>0.6984</v>
      </c>
      <c r="AM11" s="118" t="n">
        <v>0.29938</v>
      </c>
      <c r="AN11" s="118" t="s">
        <v>450</v>
      </c>
      <c r="AO11" s="116"/>
      <c r="AP11" s="117" t="n">
        <v>0.6572</v>
      </c>
      <c r="AQ11" s="118" t="n">
        <v>0.0335</v>
      </c>
      <c r="AR11" s="118" t="n">
        <v>0.0272</v>
      </c>
      <c r="AS11" s="118" t="n">
        <v>0.2184</v>
      </c>
      <c r="AT11" s="118" t="n">
        <v>0.47144</v>
      </c>
      <c r="AU11" s="18" t="s">
        <v>450</v>
      </c>
      <c r="AV11" s="116"/>
      <c r="AW11" s="118" t="n">
        <v>0.8878</v>
      </c>
      <c r="AX11" s="118" t="n">
        <v>0.0542</v>
      </c>
      <c r="AY11" s="118" t="n">
        <v>0.0428</v>
      </c>
      <c r="AZ11" s="118" t="n">
        <v>0.2051</v>
      </c>
      <c r="BA11" s="118" t="n">
        <v>0.18669</v>
      </c>
      <c r="BB11" s="18" t="s">
        <v>450</v>
      </c>
      <c r="BC11" s="116"/>
    </row>
    <row r="12" customFormat="false" ht="15.75" hidden="false" customHeight="true" outlineLevel="0" collapsed="false">
      <c r="A12" s="8" t="s">
        <v>247</v>
      </c>
      <c r="B12" s="8" t="n">
        <v>1</v>
      </c>
      <c r="C12" s="8" t="n">
        <v>52342427</v>
      </c>
      <c r="D12" s="8" t="s">
        <v>236</v>
      </c>
      <c r="E12" s="8" t="s">
        <v>237</v>
      </c>
      <c r="F12" s="114" t="n">
        <v>13</v>
      </c>
      <c r="G12" s="8" t="n">
        <v>0.6323</v>
      </c>
      <c r="H12" s="8" t="n">
        <v>-0.0184</v>
      </c>
      <c r="I12" s="8" t="n">
        <v>0.0104</v>
      </c>
      <c r="J12" s="8" t="n">
        <v>0.07593</v>
      </c>
      <c r="K12" s="8" t="n">
        <v>0.782386188299886</v>
      </c>
      <c r="L12" s="8" t="s">
        <v>24</v>
      </c>
      <c r="M12" s="18" t="s">
        <v>458</v>
      </c>
      <c r="N12" s="87" t="n">
        <v>0.0644</v>
      </c>
      <c r="O12" s="8" t="n">
        <v>-0.0317</v>
      </c>
      <c r="P12" s="8" t="n">
        <v>0.024</v>
      </c>
      <c r="Q12" s="8" t="n">
        <v>0.1875</v>
      </c>
      <c r="R12" s="8" t="n">
        <v>0.371311049402591</v>
      </c>
      <c r="S12" s="8" t="s">
        <v>450</v>
      </c>
      <c r="T12" s="8"/>
      <c r="U12" s="87" t="n">
        <v>0.3925</v>
      </c>
      <c r="V12" s="8" t="n">
        <v>-0.018</v>
      </c>
      <c r="W12" s="8" t="n">
        <v>0.0107</v>
      </c>
      <c r="X12" s="8" t="n">
        <v>0.0931</v>
      </c>
      <c r="Y12" s="8" t="n">
        <v>0.666796682307865</v>
      </c>
      <c r="Z12" s="8" t="s">
        <v>450</v>
      </c>
      <c r="AA12" s="89"/>
      <c r="AB12" s="8" t="n">
        <v>0.5172</v>
      </c>
      <c r="AC12" s="8" t="n">
        <v>0.015</v>
      </c>
      <c r="AD12" s="8" t="n">
        <v>0.025</v>
      </c>
      <c r="AE12" s="8" t="n">
        <v>0.5471</v>
      </c>
      <c r="AF12" s="8" t="n">
        <v>0.174856426190322</v>
      </c>
      <c r="AG12" s="8" t="s">
        <v>450</v>
      </c>
      <c r="AH12" s="8"/>
      <c r="AI12" s="117" t="n">
        <v>0.6379</v>
      </c>
      <c r="AJ12" s="118" t="n">
        <v>-0.0106</v>
      </c>
      <c r="AK12" s="118" t="n">
        <v>0.0123</v>
      </c>
      <c r="AL12" s="118" t="n">
        <v>0.3883</v>
      </c>
      <c r="AM12" s="118" t="n">
        <v>0.57354</v>
      </c>
      <c r="AN12" s="118" t="s">
        <v>450</v>
      </c>
      <c r="AO12" s="116"/>
      <c r="AP12" s="117" t="n">
        <v>0.0657</v>
      </c>
      <c r="AQ12" s="118" t="n">
        <v>-0.033</v>
      </c>
      <c r="AR12" s="118" t="n">
        <v>0.0537</v>
      </c>
      <c r="AS12" s="118" t="n">
        <v>0.5384</v>
      </c>
      <c r="AT12" s="118" t="n">
        <v>0.13266</v>
      </c>
      <c r="AU12" s="18" t="s">
        <v>450</v>
      </c>
      <c r="AV12" s="116"/>
      <c r="AW12" s="118" t="n">
        <v>0.5138</v>
      </c>
      <c r="AX12" s="118" t="n">
        <v>0.0172</v>
      </c>
      <c r="AY12" s="118" t="n">
        <v>0.0256</v>
      </c>
      <c r="AZ12" s="118" t="n">
        <v>0.5002</v>
      </c>
      <c r="BA12" s="118" t="n">
        <v>0.16842</v>
      </c>
      <c r="BB12" s="18" t="s">
        <v>450</v>
      </c>
      <c r="BC12" s="116"/>
    </row>
    <row r="13" customFormat="false" ht="15.75" hidden="false" customHeight="true" outlineLevel="0" collapsed="false">
      <c r="A13" s="8" t="s">
        <v>248</v>
      </c>
      <c r="B13" s="8" t="n">
        <v>1</v>
      </c>
      <c r="C13" s="8" t="n">
        <v>72812249</v>
      </c>
      <c r="D13" s="8" t="s">
        <v>245</v>
      </c>
      <c r="E13" s="8" t="s">
        <v>242</v>
      </c>
      <c r="F13" s="114" t="n">
        <v>19</v>
      </c>
      <c r="G13" s="8" t="n">
        <v>0.4151</v>
      </c>
      <c r="H13" s="8" t="n">
        <v>-0.0124</v>
      </c>
      <c r="I13" s="8" t="n">
        <v>0.0095</v>
      </c>
      <c r="J13" s="8" t="n">
        <v>0.1929</v>
      </c>
      <c r="K13" s="8" t="n">
        <v>0.996052581120845</v>
      </c>
      <c r="L13" s="8" t="s">
        <v>24</v>
      </c>
      <c r="M13" s="18" t="s">
        <v>459</v>
      </c>
      <c r="N13" s="87" t="n">
        <v>0.0792</v>
      </c>
      <c r="O13" s="8" t="n">
        <v>-0.0373</v>
      </c>
      <c r="P13" s="8" t="n">
        <v>0.0216</v>
      </c>
      <c r="Q13" s="8" t="n">
        <v>0.08394</v>
      </c>
      <c r="R13" s="8" t="n">
        <v>0.550143408502549</v>
      </c>
      <c r="S13" s="8" t="s">
        <v>450</v>
      </c>
      <c r="T13" s="8"/>
      <c r="U13" s="87" t="n">
        <v>0.3107</v>
      </c>
      <c r="V13" s="8" t="n">
        <v>-0.0288</v>
      </c>
      <c r="W13" s="8" t="n">
        <v>0.0109</v>
      </c>
      <c r="X13" s="8" t="n">
        <v>0.008351</v>
      </c>
      <c r="Y13" s="8" t="n">
        <v>0.964698067730103</v>
      </c>
      <c r="Z13" s="8" t="s">
        <v>24</v>
      </c>
      <c r="AA13" s="116" t="s">
        <v>460</v>
      </c>
      <c r="AB13" s="8" t="n">
        <v>0.343</v>
      </c>
      <c r="AC13" s="8" t="n">
        <v>0.0095</v>
      </c>
      <c r="AD13" s="8" t="n">
        <v>0.0259</v>
      </c>
      <c r="AE13" s="8" t="n">
        <v>0.7133</v>
      </c>
      <c r="AF13" s="8" t="n">
        <v>0.351311886440748</v>
      </c>
      <c r="AG13" s="8" t="s">
        <v>450</v>
      </c>
      <c r="AH13" s="8"/>
      <c r="AI13" s="117" t="n">
        <v>0.418</v>
      </c>
      <c r="AJ13" s="118" t="n">
        <v>-0.0093</v>
      </c>
      <c r="AK13" s="118" t="n">
        <v>0.0111</v>
      </c>
      <c r="AL13" s="118" t="n">
        <v>0.4023</v>
      </c>
      <c r="AM13" s="118" t="n">
        <v>0.95221</v>
      </c>
      <c r="AN13" s="118" t="s">
        <v>21</v>
      </c>
      <c r="AO13" s="116"/>
      <c r="AP13" s="117" t="n">
        <v>0.0829</v>
      </c>
      <c r="AQ13" s="118" t="n">
        <v>-0.0038</v>
      </c>
      <c r="AR13" s="118" t="n">
        <v>0.0466</v>
      </c>
      <c r="AS13" s="118" t="n">
        <v>0.9349</v>
      </c>
      <c r="AT13" s="118" t="n">
        <v>0.18363</v>
      </c>
      <c r="AU13" s="18" t="s">
        <v>450</v>
      </c>
      <c r="AV13" s="116"/>
      <c r="AW13" s="118" t="n">
        <v>0.3424</v>
      </c>
      <c r="AX13" s="118" t="n">
        <v>0.0163</v>
      </c>
      <c r="AY13" s="118" t="n">
        <v>0.0265</v>
      </c>
      <c r="AZ13" s="118" t="n">
        <v>0.5374</v>
      </c>
      <c r="BA13" s="118" t="n">
        <v>0.33622</v>
      </c>
      <c r="BB13" s="18" t="s">
        <v>450</v>
      </c>
      <c r="BC13" s="116"/>
    </row>
    <row r="14" customFormat="false" ht="15.75" hidden="false" customHeight="true" outlineLevel="0" collapsed="false">
      <c r="A14" s="8" t="s">
        <v>249</v>
      </c>
      <c r="B14" s="8" t="n">
        <v>1</v>
      </c>
      <c r="C14" s="8" t="n">
        <v>73725998</v>
      </c>
      <c r="D14" s="8" t="s">
        <v>236</v>
      </c>
      <c r="E14" s="8" t="s">
        <v>242</v>
      </c>
      <c r="F14" s="114" t="n">
        <v>16</v>
      </c>
      <c r="G14" s="8" t="n">
        <v>0.7332</v>
      </c>
      <c r="H14" s="8" t="n">
        <v>-0.0106</v>
      </c>
      <c r="I14" s="8" t="n">
        <v>0.0115</v>
      </c>
      <c r="J14" s="8" t="n">
        <v>0.3567</v>
      </c>
      <c r="K14" s="8" t="n">
        <v>0.883522601568269</v>
      </c>
      <c r="L14" s="8" t="s">
        <v>21</v>
      </c>
      <c r="M14" s="18"/>
      <c r="N14" s="87" t="n">
        <v>0.7576</v>
      </c>
      <c r="O14" s="8" t="n">
        <v>-0.001</v>
      </c>
      <c r="P14" s="8" t="n">
        <v>0.0132</v>
      </c>
      <c r="Q14" s="8" t="n">
        <v>0.9389</v>
      </c>
      <c r="R14" s="8" t="n">
        <v>0.719050710543784</v>
      </c>
      <c r="S14" s="8" t="s">
        <v>450</v>
      </c>
      <c r="T14" s="8"/>
      <c r="U14" s="87" t="n">
        <v>0.4463</v>
      </c>
      <c r="V14" s="8" t="n">
        <v>-0.0474</v>
      </c>
      <c r="W14" s="8" t="n">
        <v>0.0107</v>
      </c>
      <c r="X14" s="88" t="n">
        <v>9.776E-006</v>
      </c>
      <c r="Y14" s="8" t="n">
        <v>0.862632881182814</v>
      </c>
      <c r="Z14" s="8" t="s">
        <v>24</v>
      </c>
      <c r="AA14" s="116" t="s">
        <v>461</v>
      </c>
      <c r="AB14" s="8" t="n">
        <v>0.6066</v>
      </c>
      <c r="AC14" s="8" t="n">
        <v>0.0115</v>
      </c>
      <c r="AD14" s="8" t="n">
        <v>0.0253</v>
      </c>
      <c r="AE14" s="8" t="n">
        <v>0.6503</v>
      </c>
      <c r="AF14" s="8" t="n">
        <v>0.239444700070655</v>
      </c>
      <c r="AG14" s="8" t="s">
        <v>450</v>
      </c>
      <c r="AH14" s="8"/>
      <c r="AI14" s="117" t="n">
        <v>0.7415</v>
      </c>
      <c r="AJ14" s="118" t="n">
        <v>-0.013</v>
      </c>
      <c r="AK14" s="118" t="n">
        <v>0.0137</v>
      </c>
      <c r="AL14" s="118" t="n">
        <v>0.3401</v>
      </c>
      <c r="AM14" s="118" t="n">
        <v>0.6884</v>
      </c>
      <c r="AN14" s="118" t="s">
        <v>450</v>
      </c>
      <c r="AO14" s="116"/>
      <c r="AP14" s="117" t="n">
        <v>0.7652</v>
      </c>
      <c r="AQ14" s="118" t="n">
        <v>-0.0314</v>
      </c>
      <c r="AR14" s="118" t="n">
        <v>0.026</v>
      </c>
      <c r="AS14" s="118" t="n">
        <v>0.2268</v>
      </c>
      <c r="AT14" s="118" t="n">
        <v>0.23811</v>
      </c>
      <c r="AU14" s="18" t="s">
        <v>450</v>
      </c>
      <c r="AV14" s="116"/>
      <c r="AW14" s="118" t="n">
        <v>0.609</v>
      </c>
      <c r="AX14" s="118" t="n">
        <v>0.009</v>
      </c>
      <c r="AY14" s="118" t="n">
        <v>0.026</v>
      </c>
      <c r="AZ14" s="118" t="n">
        <v>0.7288</v>
      </c>
      <c r="BA14" s="118" t="n">
        <v>0.2293</v>
      </c>
      <c r="BB14" s="18" t="s">
        <v>450</v>
      </c>
      <c r="BC14" s="116"/>
    </row>
    <row r="15" customFormat="false" ht="15.75" hidden="false" customHeight="true" outlineLevel="0" collapsed="false">
      <c r="A15" s="8" t="s">
        <v>250</v>
      </c>
      <c r="B15" s="8" t="n">
        <v>1</v>
      </c>
      <c r="C15" s="8" t="n">
        <v>80809636</v>
      </c>
      <c r="D15" s="8" t="s">
        <v>245</v>
      </c>
      <c r="E15" s="8" t="s">
        <v>242</v>
      </c>
      <c r="F15" s="114" t="n">
        <v>135</v>
      </c>
      <c r="G15" s="8" t="n">
        <v>0.2655</v>
      </c>
      <c r="H15" s="8" t="n">
        <v>0.0129</v>
      </c>
      <c r="I15" s="8" t="n">
        <v>0.0109</v>
      </c>
      <c r="J15" s="8" t="n">
        <v>0.2365</v>
      </c>
      <c r="K15" s="8" t="n">
        <v>0.724664277181623</v>
      </c>
      <c r="L15" s="8" t="s">
        <v>450</v>
      </c>
      <c r="M15" s="18"/>
      <c r="N15" s="87" t="n">
        <v>0.0677</v>
      </c>
      <c r="O15" s="8" t="n">
        <v>0.0564</v>
      </c>
      <c r="P15" s="8" t="n">
        <v>0.0244</v>
      </c>
      <c r="Q15" s="8" t="n">
        <v>0.02059</v>
      </c>
      <c r="R15" s="8" t="n">
        <v>0.495453023156845</v>
      </c>
      <c r="S15" s="8" t="s">
        <v>450</v>
      </c>
      <c r="T15" s="8"/>
      <c r="U15" s="87" t="n">
        <v>0.2326</v>
      </c>
      <c r="V15" s="8" t="n">
        <v>0.004</v>
      </c>
      <c r="W15" s="8" t="n">
        <v>0.0126</v>
      </c>
      <c r="X15" s="8" t="n">
        <v>0.7513</v>
      </c>
      <c r="Y15" s="8" t="n">
        <v>0.506982610401091</v>
      </c>
      <c r="Z15" s="8" t="s">
        <v>450</v>
      </c>
      <c r="AA15" s="89"/>
      <c r="AB15" s="8" t="n">
        <v>0.2899</v>
      </c>
      <c r="AC15" s="8" t="n">
        <v>-0.0011</v>
      </c>
      <c r="AD15" s="8" t="n">
        <v>0.0284</v>
      </c>
      <c r="AE15" s="8" t="n">
        <v>0.968</v>
      </c>
      <c r="AF15" s="8" t="n">
        <v>0.145139623867977</v>
      </c>
      <c r="AG15" s="8" t="s">
        <v>450</v>
      </c>
      <c r="AH15" s="8"/>
      <c r="AI15" s="117" t="n">
        <v>0.2651</v>
      </c>
      <c r="AJ15" s="118" t="n">
        <v>0.0163</v>
      </c>
      <c r="AK15" s="118" t="n">
        <v>0.0127</v>
      </c>
      <c r="AL15" s="118" t="n">
        <v>0.199</v>
      </c>
      <c r="AM15" s="118" t="n">
        <v>0.52032</v>
      </c>
      <c r="AN15" s="118" t="s">
        <v>450</v>
      </c>
      <c r="AO15" s="116"/>
      <c r="AP15" s="117" t="n">
        <v>0.0759</v>
      </c>
      <c r="AQ15" s="118" t="n">
        <v>0.0348</v>
      </c>
      <c r="AR15" s="118" t="n">
        <v>0.0413</v>
      </c>
      <c r="AS15" s="118" t="n">
        <v>0.399</v>
      </c>
      <c r="AT15" s="118" t="n">
        <v>0.16309</v>
      </c>
      <c r="AU15" s="18" t="s">
        <v>450</v>
      </c>
      <c r="AV15" s="116"/>
      <c r="AW15" s="118" t="n">
        <v>0.2891</v>
      </c>
      <c r="AX15" s="118" t="n">
        <v>-0.0031</v>
      </c>
      <c r="AY15" s="118" t="n">
        <v>0.0291</v>
      </c>
      <c r="AZ15" s="118" t="n">
        <v>0.9139</v>
      </c>
      <c r="BA15" s="118" t="n">
        <v>0.14001</v>
      </c>
      <c r="BB15" s="18" t="s">
        <v>450</v>
      </c>
      <c r="BC15" s="116"/>
    </row>
    <row r="16" customFormat="false" ht="15.75" hidden="false" customHeight="true" outlineLevel="0" collapsed="false">
      <c r="A16" s="8" t="s">
        <v>251</v>
      </c>
      <c r="B16" s="8" t="n">
        <v>1</v>
      </c>
      <c r="C16" s="8" t="n">
        <v>175913828</v>
      </c>
      <c r="D16" s="8" t="s">
        <v>236</v>
      </c>
      <c r="E16" s="8" t="s">
        <v>237</v>
      </c>
      <c r="F16" s="114" t="n">
        <v>13</v>
      </c>
      <c r="G16" s="8" t="n">
        <v>0.1177</v>
      </c>
      <c r="H16" s="8" t="n">
        <v>0.0214</v>
      </c>
      <c r="I16" s="8" t="n">
        <v>0.0185</v>
      </c>
      <c r="J16" s="8" t="n">
        <v>0.2468</v>
      </c>
      <c r="K16" s="8" t="n">
        <v>0.767490808445051</v>
      </c>
      <c r="L16" s="8" t="s">
        <v>450</v>
      </c>
      <c r="M16" s="18"/>
      <c r="N16" s="87" t="n">
        <v>0.3832</v>
      </c>
      <c r="O16" s="8" t="n">
        <v>-0.0014</v>
      </c>
      <c r="P16" s="8" t="n">
        <v>0.0134</v>
      </c>
      <c r="Q16" s="8" t="n">
        <v>0.9141</v>
      </c>
      <c r="R16" s="8" t="n">
        <v>0.707320561079848</v>
      </c>
      <c r="S16" s="8" t="s">
        <v>450</v>
      </c>
      <c r="T16" s="8"/>
      <c r="U16" s="87" t="n">
        <v>0.3442</v>
      </c>
      <c r="V16" s="8" t="n">
        <v>-0.0333</v>
      </c>
      <c r="W16" s="8" t="n">
        <v>0.025</v>
      </c>
      <c r="X16" s="8" t="n">
        <v>0.1836</v>
      </c>
      <c r="Y16" s="8" t="n">
        <v>0.720891792775007</v>
      </c>
      <c r="Z16" s="8" t="s">
        <v>450</v>
      </c>
      <c r="AA16" s="89"/>
      <c r="AB16" s="8"/>
      <c r="AC16" s="8"/>
      <c r="AD16" s="8"/>
      <c r="AE16" s="8"/>
      <c r="AF16" s="8" t="n">
        <v>0.179838062712622</v>
      </c>
      <c r="AG16" s="8" t="s">
        <v>450</v>
      </c>
      <c r="AH16" s="8"/>
      <c r="AI16" s="117" t="n">
        <v>0.105</v>
      </c>
      <c r="AJ16" s="118" t="n">
        <v>0.012</v>
      </c>
      <c r="AK16" s="118" t="n">
        <v>0.023</v>
      </c>
      <c r="AL16" s="118" t="n">
        <v>0.6018</v>
      </c>
      <c r="AM16" s="118" t="n">
        <v>0.55821</v>
      </c>
      <c r="AN16" s="118" t="s">
        <v>450</v>
      </c>
      <c r="AO16" s="116"/>
      <c r="AP16" s="117" t="n">
        <v>0.3536</v>
      </c>
      <c r="AQ16" s="118" t="n">
        <v>0.0108</v>
      </c>
      <c r="AR16" s="118" t="n">
        <v>0.027</v>
      </c>
      <c r="AS16" s="118" t="n">
        <v>0.6883</v>
      </c>
      <c r="AT16" s="118" t="n">
        <v>0.2311</v>
      </c>
      <c r="AU16" s="18" t="s">
        <v>450</v>
      </c>
      <c r="AV16" s="116"/>
      <c r="AW16" s="18"/>
      <c r="AX16" s="18"/>
      <c r="AY16" s="18"/>
      <c r="AZ16" s="18"/>
      <c r="BA16" s="18"/>
      <c r="BB16" s="18" t="s">
        <v>450</v>
      </c>
      <c r="BC16" s="116"/>
    </row>
    <row r="17" customFormat="false" ht="15.75" hidden="false" customHeight="true" outlineLevel="0" collapsed="false">
      <c r="A17" s="8" t="s">
        <v>252</v>
      </c>
      <c r="B17" s="8" t="n">
        <v>1</v>
      </c>
      <c r="C17" s="8" t="n">
        <v>177405246</v>
      </c>
      <c r="D17" s="8" t="s">
        <v>237</v>
      </c>
      <c r="E17" s="8" t="s">
        <v>242</v>
      </c>
      <c r="F17" s="114" t="n">
        <v>27</v>
      </c>
      <c r="G17" s="8" t="n">
        <v>0.0962</v>
      </c>
      <c r="H17" s="8" t="n">
        <v>0.0099</v>
      </c>
      <c r="I17" s="8" t="n">
        <v>0.0162</v>
      </c>
      <c r="J17" s="8" t="n">
        <v>0.5422</v>
      </c>
      <c r="K17" s="8" t="n">
        <v>0.997975656212675</v>
      </c>
      <c r="L17" s="8" t="s">
        <v>21</v>
      </c>
      <c r="M17" s="18"/>
      <c r="N17" s="87" t="n">
        <v>0.0819</v>
      </c>
      <c r="O17" s="8" t="n">
        <v>0.0132</v>
      </c>
      <c r="P17" s="8" t="n">
        <v>0.0211</v>
      </c>
      <c r="Q17" s="8" t="n">
        <v>0.5307</v>
      </c>
      <c r="R17" s="8" t="n">
        <v>0.631404208323655</v>
      </c>
      <c r="S17" s="8" t="s">
        <v>450</v>
      </c>
      <c r="T17" s="8"/>
      <c r="U17" s="87" t="n">
        <v>0.1162</v>
      </c>
      <c r="V17" s="8" t="n">
        <v>0.0185</v>
      </c>
      <c r="W17" s="8" t="n">
        <v>0.0159</v>
      </c>
      <c r="X17" s="8" t="n">
        <v>0.2455</v>
      </c>
      <c r="Y17" s="8" t="n">
        <v>0.87229992941335</v>
      </c>
      <c r="Z17" s="8" t="s">
        <v>21</v>
      </c>
      <c r="AA17" s="89"/>
      <c r="AB17" s="8" t="n">
        <v>0.1513</v>
      </c>
      <c r="AC17" s="8" t="n">
        <v>0.0648</v>
      </c>
      <c r="AD17" s="8" t="n">
        <v>0.035</v>
      </c>
      <c r="AE17" s="8" t="n">
        <v>0.06379</v>
      </c>
      <c r="AF17" s="8" t="n">
        <v>0.262555586737434</v>
      </c>
      <c r="AG17" s="8" t="s">
        <v>24</v>
      </c>
      <c r="AH17" s="8" t="s">
        <v>462</v>
      </c>
      <c r="AI17" s="117" t="n">
        <v>0.0966</v>
      </c>
      <c r="AJ17" s="118" t="n">
        <v>0.0144</v>
      </c>
      <c r="AK17" s="118" t="n">
        <v>0.0186</v>
      </c>
      <c r="AL17" s="118" t="n">
        <v>0.4386</v>
      </c>
      <c r="AM17" s="118" t="n">
        <v>0.96816</v>
      </c>
      <c r="AN17" s="118" t="s">
        <v>450</v>
      </c>
      <c r="AO17" s="116"/>
      <c r="AP17" s="117" t="n">
        <v>0.0791</v>
      </c>
      <c r="AQ17" s="118" t="n">
        <v>-0.0228</v>
      </c>
      <c r="AR17" s="118" t="n">
        <v>0.0412</v>
      </c>
      <c r="AS17" s="118" t="n">
        <v>0.5806</v>
      </c>
      <c r="AT17" s="118" t="n">
        <v>0.20149</v>
      </c>
      <c r="AU17" s="18" t="s">
        <v>450</v>
      </c>
      <c r="AV17" s="116"/>
      <c r="AW17" s="118" t="n">
        <v>0.1517</v>
      </c>
      <c r="AX17" s="118" t="n">
        <v>0.071</v>
      </c>
      <c r="AY17" s="118" t="n">
        <v>0.0357</v>
      </c>
      <c r="AZ17" s="118" t="n">
        <v>0.04697</v>
      </c>
      <c r="BA17" s="118" t="n">
        <v>0.25229</v>
      </c>
      <c r="BB17" s="18" t="s">
        <v>24</v>
      </c>
      <c r="BC17" s="116" t="s">
        <v>462</v>
      </c>
    </row>
    <row r="18" customFormat="false" ht="15.75" hidden="false" customHeight="true" outlineLevel="0" collapsed="false">
      <c r="A18" s="8" t="s">
        <v>253</v>
      </c>
      <c r="B18" s="8" t="n">
        <v>1</v>
      </c>
      <c r="C18" s="8" t="n">
        <v>181740924</v>
      </c>
      <c r="D18" s="8" t="s">
        <v>245</v>
      </c>
      <c r="E18" s="8" t="s">
        <v>242</v>
      </c>
      <c r="F18" s="114" t="n">
        <v>18</v>
      </c>
      <c r="G18" s="8" t="n">
        <v>0.7014</v>
      </c>
      <c r="H18" s="8" t="n">
        <v>-0.0217</v>
      </c>
      <c r="I18" s="8" t="n">
        <v>0.0112</v>
      </c>
      <c r="J18" s="8" t="n">
        <v>0.05188</v>
      </c>
      <c r="K18" s="8" t="n">
        <v>0.693687003937978</v>
      </c>
      <c r="L18" s="8" t="s">
        <v>24</v>
      </c>
      <c r="M18" s="18" t="s">
        <v>463</v>
      </c>
      <c r="N18" s="87" t="n">
        <v>0.9418</v>
      </c>
      <c r="O18" s="8" t="n">
        <v>-0.0417</v>
      </c>
      <c r="P18" s="8" t="n">
        <v>0.0253</v>
      </c>
      <c r="Q18" s="8" t="n">
        <v>0.1001</v>
      </c>
      <c r="R18" s="8" t="n">
        <v>0.182492070806985</v>
      </c>
      <c r="S18" s="8" t="s">
        <v>24</v>
      </c>
      <c r="T18" s="18" t="s">
        <v>464</v>
      </c>
      <c r="U18" s="87" t="n">
        <v>0.7189</v>
      </c>
      <c r="V18" s="8" t="n">
        <v>-0.0193</v>
      </c>
      <c r="W18" s="8" t="n">
        <v>0.0113</v>
      </c>
      <c r="X18" s="8" t="n">
        <v>0.0882</v>
      </c>
      <c r="Y18" s="8" t="n">
        <v>0.550441563680511</v>
      </c>
      <c r="Z18" s="8" t="s">
        <v>24</v>
      </c>
      <c r="AA18" s="116" t="s">
        <v>464</v>
      </c>
      <c r="AB18" s="8" t="n">
        <v>0.6708</v>
      </c>
      <c r="AC18" s="8" t="n">
        <v>-0.0127</v>
      </c>
      <c r="AD18" s="8" t="n">
        <v>0.0262</v>
      </c>
      <c r="AE18" s="8" t="n">
        <v>0.627</v>
      </c>
      <c r="AF18" s="8" t="n">
        <v>0.148669088606025</v>
      </c>
      <c r="AG18" s="8" t="s">
        <v>450</v>
      </c>
      <c r="AH18" s="8"/>
      <c r="AI18" s="117" t="n">
        <v>0.7002</v>
      </c>
      <c r="AJ18" s="118" t="n">
        <v>-0.0237</v>
      </c>
      <c r="AK18" s="118" t="n">
        <v>0.0133</v>
      </c>
      <c r="AL18" s="118" t="n">
        <v>0.07458</v>
      </c>
      <c r="AM18" s="118" t="n">
        <v>0.49183</v>
      </c>
      <c r="AN18" s="118" t="s">
        <v>450</v>
      </c>
      <c r="AO18" s="116"/>
      <c r="AP18" s="117" t="n">
        <v>0.947</v>
      </c>
      <c r="AQ18" s="118" t="n">
        <v>-0.0643</v>
      </c>
      <c r="AR18" s="118" t="n">
        <v>0.0582</v>
      </c>
      <c r="AS18" s="118" t="n">
        <v>0.269</v>
      </c>
      <c r="AT18" s="118" t="n">
        <v>0.07882</v>
      </c>
      <c r="AU18" s="18" t="s">
        <v>450</v>
      </c>
      <c r="AV18" s="116"/>
      <c r="AW18" s="118" t="n">
        <v>0.6711</v>
      </c>
      <c r="AX18" s="118" t="n">
        <v>-0.0012</v>
      </c>
      <c r="AY18" s="118" t="n">
        <v>0.0268</v>
      </c>
      <c r="AZ18" s="118" t="n">
        <v>0.9645</v>
      </c>
      <c r="BA18" s="118" t="n">
        <v>0.14349</v>
      </c>
      <c r="BB18" s="18" t="s">
        <v>450</v>
      </c>
      <c r="BC18" s="116"/>
    </row>
    <row r="19" customFormat="false" ht="15.75" hidden="false" customHeight="true" outlineLevel="0" collapsed="false">
      <c r="A19" s="8" t="s">
        <v>254</v>
      </c>
      <c r="B19" s="8" t="n">
        <v>1</v>
      </c>
      <c r="C19" s="8" t="n">
        <v>197611682</v>
      </c>
      <c r="D19" s="8" t="s">
        <v>245</v>
      </c>
      <c r="E19" s="8" t="s">
        <v>237</v>
      </c>
      <c r="F19" s="114" t="n">
        <v>9</v>
      </c>
      <c r="G19" s="8" t="n">
        <v>0.0725</v>
      </c>
      <c r="H19" s="8" t="n">
        <v>-0.0145</v>
      </c>
      <c r="I19" s="8" t="n">
        <v>0.0192</v>
      </c>
      <c r="J19" s="8" t="n">
        <v>0.4512</v>
      </c>
      <c r="K19" s="8" t="n">
        <v>0.933309671943953</v>
      </c>
      <c r="L19" s="8" t="s">
        <v>21</v>
      </c>
      <c r="M19" s="18"/>
      <c r="N19" s="87" t="n">
        <v>0.2028</v>
      </c>
      <c r="O19" s="8" t="n">
        <v>-0.0095</v>
      </c>
      <c r="P19" s="8" t="n">
        <v>0.0139</v>
      </c>
      <c r="Q19" s="8" t="n">
        <v>0.4942</v>
      </c>
      <c r="R19" s="8" t="n">
        <v>0.681677216420536</v>
      </c>
      <c r="S19" s="8" t="s">
        <v>450</v>
      </c>
      <c r="T19" s="8"/>
      <c r="U19" s="87" t="n">
        <v>0.18</v>
      </c>
      <c r="V19" s="8" t="n">
        <v>-0.005</v>
      </c>
      <c r="W19" s="8" t="n">
        <v>0.0132</v>
      </c>
      <c r="X19" s="8" t="n">
        <v>0.7053</v>
      </c>
      <c r="Y19" s="8" t="n">
        <v>0.715417875741541</v>
      </c>
      <c r="Z19" s="8" t="s">
        <v>450</v>
      </c>
      <c r="AA19" s="89"/>
      <c r="AB19" s="8" t="n">
        <v>0.2576</v>
      </c>
      <c r="AC19" s="8" t="n">
        <v>0.0629</v>
      </c>
      <c r="AD19" s="8" t="n">
        <v>0.0279</v>
      </c>
      <c r="AE19" s="8" t="n">
        <v>0.02411</v>
      </c>
      <c r="AF19" s="8" t="n">
        <v>0.210921433651568</v>
      </c>
      <c r="AG19" s="8" t="s">
        <v>450</v>
      </c>
      <c r="AH19" s="8"/>
      <c r="AI19" s="117" t="n">
        <v>0.0663</v>
      </c>
      <c r="AJ19" s="118" t="n">
        <v>-0.0133</v>
      </c>
      <c r="AK19" s="118" t="n">
        <v>0.0234</v>
      </c>
      <c r="AL19" s="118" t="n">
        <v>0.5714</v>
      </c>
      <c r="AM19" s="118" t="n">
        <v>0.77746</v>
      </c>
      <c r="AN19" s="118" t="s">
        <v>450</v>
      </c>
      <c r="AO19" s="116"/>
      <c r="AP19" s="117" t="n">
        <v>0.2179</v>
      </c>
      <c r="AQ19" s="118" t="n">
        <v>-0.0348</v>
      </c>
      <c r="AR19" s="118" t="n">
        <v>0.0262</v>
      </c>
      <c r="AS19" s="118" t="n">
        <v>0.1837</v>
      </c>
      <c r="AT19" s="118" t="n">
        <v>0.28257</v>
      </c>
      <c r="AU19" s="18" t="s">
        <v>450</v>
      </c>
      <c r="AV19" s="116"/>
      <c r="AW19" s="118" t="n">
        <v>0.2587</v>
      </c>
      <c r="AX19" s="118" t="n">
        <v>0.0619</v>
      </c>
      <c r="AY19" s="118" t="n">
        <v>0.0285</v>
      </c>
      <c r="AZ19" s="118" t="n">
        <v>0.02972</v>
      </c>
      <c r="BA19" s="118" t="n">
        <v>0.20259</v>
      </c>
      <c r="BB19" s="18" t="s">
        <v>450</v>
      </c>
      <c r="BC19" s="116"/>
    </row>
    <row r="20" customFormat="false" ht="15.75" hidden="false" customHeight="true" outlineLevel="0" collapsed="false">
      <c r="A20" s="8" t="s">
        <v>255</v>
      </c>
      <c r="B20" s="8" t="n">
        <v>1</v>
      </c>
      <c r="C20" s="8" t="n">
        <v>197868281</v>
      </c>
      <c r="D20" s="8" t="s">
        <v>237</v>
      </c>
      <c r="E20" s="8" t="s">
        <v>242</v>
      </c>
      <c r="F20" s="114" t="n">
        <v>10</v>
      </c>
      <c r="G20" s="8" t="n">
        <v>0.2075</v>
      </c>
      <c r="H20" s="8" t="n">
        <v>-0.0215</v>
      </c>
      <c r="I20" s="8" t="n">
        <v>0.0131</v>
      </c>
      <c r="J20" s="8" t="n">
        <v>0.09996</v>
      </c>
      <c r="K20" s="8" t="n">
        <v>0.462097651672472</v>
      </c>
      <c r="L20" s="8" t="s">
        <v>450</v>
      </c>
      <c r="M20" s="18"/>
      <c r="N20" s="87" t="n">
        <v>0.6684</v>
      </c>
      <c r="O20" s="8" t="n">
        <v>-0.0021</v>
      </c>
      <c r="P20" s="8" t="n">
        <v>0.0125</v>
      </c>
      <c r="Q20" s="8" t="n">
        <v>0.8645</v>
      </c>
      <c r="R20" s="8" t="n">
        <v>0.279658070887645</v>
      </c>
      <c r="S20" s="8" t="s">
        <v>450</v>
      </c>
      <c r="T20" s="8"/>
      <c r="U20" s="87" t="n">
        <v>0.5236</v>
      </c>
      <c r="V20" s="8" t="n">
        <v>0.0115</v>
      </c>
      <c r="W20" s="8" t="n">
        <v>0.0106</v>
      </c>
      <c r="X20" s="8" t="n">
        <v>0.2788</v>
      </c>
      <c r="Y20" s="8" t="n">
        <v>0.362937924061281</v>
      </c>
      <c r="Z20" s="8" t="s">
        <v>450</v>
      </c>
      <c r="AA20" s="89"/>
      <c r="AB20" s="8" t="n">
        <v>0.5074</v>
      </c>
      <c r="AC20" s="8" t="n">
        <v>-0.0328</v>
      </c>
      <c r="AD20" s="8" t="n">
        <v>0.0256</v>
      </c>
      <c r="AE20" s="8" t="n">
        <v>0.2</v>
      </c>
      <c r="AF20" s="8" t="n">
        <v>0.103099846619017</v>
      </c>
      <c r="AG20" s="8" t="s">
        <v>450</v>
      </c>
      <c r="AH20" s="8"/>
      <c r="AI20" s="117" t="n">
        <v>0.1862</v>
      </c>
      <c r="AJ20" s="118" t="n">
        <v>-0.0298</v>
      </c>
      <c r="AK20" s="118" t="n">
        <v>0.0158</v>
      </c>
      <c r="AL20" s="118" t="n">
        <v>0.05974</v>
      </c>
      <c r="AM20" s="118" t="n">
        <v>0.31002</v>
      </c>
      <c r="AN20" s="118" t="s">
        <v>450</v>
      </c>
      <c r="AO20" s="116"/>
      <c r="AP20" s="117" t="n">
        <v>0.6603</v>
      </c>
      <c r="AQ20" s="118" t="n">
        <v>0.0169</v>
      </c>
      <c r="AR20" s="118" t="n">
        <v>0.0271</v>
      </c>
      <c r="AS20" s="118" t="n">
        <v>0.5331</v>
      </c>
      <c r="AT20" s="118" t="n">
        <v>0.10651</v>
      </c>
      <c r="AU20" s="18" t="s">
        <v>450</v>
      </c>
      <c r="AV20" s="116"/>
      <c r="AW20" s="118" t="n">
        <v>0.5053</v>
      </c>
      <c r="AX20" s="118" t="n">
        <v>-0.0413</v>
      </c>
      <c r="AY20" s="118" t="n">
        <v>0.0261</v>
      </c>
      <c r="AZ20" s="118" t="n">
        <v>0.114</v>
      </c>
      <c r="BA20" s="118" t="n">
        <v>0.10037</v>
      </c>
      <c r="BB20" s="18" t="s">
        <v>450</v>
      </c>
      <c r="BC20" s="116"/>
    </row>
    <row r="21" customFormat="false" ht="15.75" hidden="false" customHeight="true" outlineLevel="0" collapsed="false">
      <c r="A21" s="8" t="s">
        <v>256</v>
      </c>
      <c r="B21" s="8" t="n">
        <v>1</v>
      </c>
      <c r="C21" s="8" t="n">
        <v>230252218</v>
      </c>
      <c r="D21" s="8" t="s">
        <v>245</v>
      </c>
      <c r="E21" s="8" t="s">
        <v>242</v>
      </c>
      <c r="F21" s="114" t="n">
        <v>50</v>
      </c>
      <c r="G21" s="8" t="n">
        <v>0.5586</v>
      </c>
      <c r="H21" s="8" t="n">
        <v>-0.0103</v>
      </c>
      <c r="I21" s="8" t="n">
        <v>0.0108</v>
      </c>
      <c r="J21" s="8" t="n">
        <v>0.3382</v>
      </c>
      <c r="K21" s="8" t="n">
        <v>0.533401532412684</v>
      </c>
      <c r="L21" s="8" t="s">
        <v>450</v>
      </c>
      <c r="M21" s="18"/>
      <c r="N21" s="87" t="n">
        <v>0.5439</v>
      </c>
      <c r="O21" s="8" t="n">
        <v>-0.0114</v>
      </c>
      <c r="P21" s="8" t="n">
        <v>0.0128</v>
      </c>
      <c r="Q21" s="8" t="n">
        <v>0.3723</v>
      </c>
      <c r="R21" s="8" t="n">
        <v>0.399245980177667</v>
      </c>
      <c r="S21" s="8" t="s">
        <v>450</v>
      </c>
      <c r="T21" s="8"/>
      <c r="U21" s="87" t="n">
        <v>0.5435</v>
      </c>
      <c r="V21" s="8" t="n">
        <v>-0.0235</v>
      </c>
      <c r="W21" s="8" t="n">
        <v>0.0227</v>
      </c>
      <c r="X21" s="8" t="n">
        <v>0.3014</v>
      </c>
      <c r="Y21" s="8" t="n">
        <v>0.423062404815822</v>
      </c>
      <c r="Z21" s="8" t="s">
        <v>24</v>
      </c>
      <c r="AA21" s="116" t="s">
        <v>465</v>
      </c>
      <c r="AB21" s="8" t="n">
        <v>0.4781</v>
      </c>
      <c r="AC21" s="8" t="n">
        <v>-0.0227</v>
      </c>
      <c r="AD21" s="8" t="n">
        <v>0.0255</v>
      </c>
      <c r="AE21" s="8" t="n">
        <v>0.3739</v>
      </c>
      <c r="AF21" s="8" t="n">
        <v>0.114382499342707</v>
      </c>
      <c r="AG21" s="8" t="s">
        <v>450</v>
      </c>
      <c r="AH21" s="8"/>
      <c r="AI21" s="117" t="n">
        <v>0.5591</v>
      </c>
      <c r="AJ21" s="118" t="n">
        <v>-0.0087</v>
      </c>
      <c r="AK21" s="118" t="n">
        <v>0.0112</v>
      </c>
      <c r="AL21" s="118" t="n">
        <v>0.4373</v>
      </c>
      <c r="AM21" s="118" t="n">
        <v>0.36149</v>
      </c>
      <c r="AN21" s="118" t="s">
        <v>450</v>
      </c>
      <c r="AO21" s="116"/>
      <c r="AP21" s="117" t="n">
        <v>0.5184</v>
      </c>
      <c r="AQ21" s="118" t="n">
        <v>-0.0329</v>
      </c>
      <c r="AR21" s="118" t="n">
        <v>0.026</v>
      </c>
      <c r="AS21" s="118" t="n">
        <v>0.2059</v>
      </c>
      <c r="AT21" s="118" t="n">
        <v>0.13549</v>
      </c>
      <c r="AU21" s="18" t="s">
        <v>450</v>
      </c>
      <c r="AV21" s="116"/>
      <c r="AW21" s="118" t="n">
        <v>0.4794</v>
      </c>
      <c r="AX21" s="118" t="n">
        <v>-0.0211</v>
      </c>
      <c r="AY21" s="118" t="n">
        <v>0.0261</v>
      </c>
      <c r="AZ21" s="118" t="n">
        <v>0.4176</v>
      </c>
      <c r="BA21" s="118" t="n">
        <v>0.11105</v>
      </c>
      <c r="BB21" s="18" t="s">
        <v>450</v>
      </c>
      <c r="BC21" s="116"/>
    </row>
    <row r="22" customFormat="false" ht="15.75" hidden="false" customHeight="true" outlineLevel="0" collapsed="false">
      <c r="A22" s="8" t="s">
        <v>257</v>
      </c>
      <c r="B22" s="8" t="n">
        <v>2</v>
      </c>
      <c r="C22" s="8" t="n">
        <v>22567003</v>
      </c>
      <c r="D22" s="8" t="s">
        <v>245</v>
      </c>
      <c r="E22" s="8" t="s">
        <v>242</v>
      </c>
      <c r="F22" s="114" t="n">
        <v>53</v>
      </c>
      <c r="G22" s="8" t="n">
        <v>0.212</v>
      </c>
      <c r="H22" s="8" t="n">
        <v>0.0018</v>
      </c>
      <c r="I22" s="8" t="n">
        <v>0.0132</v>
      </c>
      <c r="J22" s="8" t="n">
        <v>0.8888</v>
      </c>
      <c r="K22" s="8" t="n">
        <v>0.776647333330374</v>
      </c>
      <c r="L22" s="8" t="s">
        <v>450</v>
      </c>
      <c r="M22" s="18"/>
      <c r="N22" s="87" t="n">
        <v>0.12</v>
      </c>
      <c r="O22" s="8" t="n">
        <v>-0.0233</v>
      </c>
      <c r="P22" s="8" t="n">
        <v>0.0199</v>
      </c>
      <c r="Q22" s="8" t="n">
        <v>0.241</v>
      </c>
      <c r="R22" s="8" t="n">
        <v>0.316847592896137</v>
      </c>
      <c r="S22" s="8" t="s">
        <v>450</v>
      </c>
      <c r="T22" s="8"/>
      <c r="U22" s="87" t="n">
        <v>0.307</v>
      </c>
      <c r="V22" s="8" t="n">
        <v>0.0159</v>
      </c>
      <c r="W22" s="8" t="n">
        <v>0.0255</v>
      </c>
      <c r="X22" s="8" t="n">
        <v>0.5337</v>
      </c>
      <c r="Y22" s="8" t="n">
        <v>0.635492067485306</v>
      </c>
      <c r="Z22" s="8" t="s">
        <v>24</v>
      </c>
      <c r="AA22" s="116" t="s">
        <v>466</v>
      </c>
      <c r="AB22" s="8" t="n">
        <v>0.343</v>
      </c>
      <c r="AC22" s="8" t="n">
        <v>-0.0273</v>
      </c>
      <c r="AD22" s="8" t="n">
        <v>0.0294</v>
      </c>
      <c r="AE22" s="8" t="n">
        <v>0.3534</v>
      </c>
      <c r="AF22" s="8" t="n">
        <v>0.155196932434723</v>
      </c>
      <c r="AG22" s="8" t="s">
        <v>450</v>
      </c>
      <c r="AH22" s="8"/>
      <c r="AI22" s="117" t="n">
        <v>0.2017</v>
      </c>
      <c r="AJ22" s="118" t="n">
        <v>0.0145</v>
      </c>
      <c r="AK22" s="118" t="n">
        <v>0.016</v>
      </c>
      <c r="AL22" s="118" t="n">
        <v>0.3661</v>
      </c>
      <c r="AM22" s="118" t="n">
        <v>0.57001</v>
      </c>
      <c r="AN22" s="118" t="s">
        <v>450</v>
      </c>
      <c r="AO22" s="116"/>
      <c r="AP22" s="117" t="n">
        <v>0.113</v>
      </c>
      <c r="AQ22" s="118" t="n">
        <v>0.0396</v>
      </c>
      <c r="AR22" s="118" t="n">
        <v>0.041</v>
      </c>
      <c r="AS22" s="118" t="n">
        <v>0.3346</v>
      </c>
      <c r="AT22" s="118" t="n">
        <v>0.13261</v>
      </c>
      <c r="AU22" s="18" t="s">
        <v>450</v>
      </c>
      <c r="AV22" s="116"/>
      <c r="AW22" s="118" t="n">
        <v>0.3391</v>
      </c>
      <c r="AX22" s="118" t="n">
        <v>-0.0237</v>
      </c>
      <c r="AY22" s="118" t="n">
        <v>0.0304</v>
      </c>
      <c r="AZ22" s="118" t="n">
        <v>0.4352</v>
      </c>
      <c r="BA22" s="118" t="n">
        <v>0.14921</v>
      </c>
      <c r="BB22" s="18" t="s">
        <v>450</v>
      </c>
      <c r="BC22" s="116"/>
    </row>
    <row r="23" customFormat="false" ht="15.75" hidden="false" customHeight="true" outlineLevel="0" collapsed="false">
      <c r="A23" s="8" t="s">
        <v>258</v>
      </c>
      <c r="B23" s="8" t="n">
        <v>2</v>
      </c>
      <c r="C23" s="8" t="n">
        <v>51095502</v>
      </c>
      <c r="D23" s="8" t="s">
        <v>236</v>
      </c>
      <c r="E23" s="8" t="s">
        <v>242</v>
      </c>
      <c r="F23" s="114" t="n">
        <v>1</v>
      </c>
      <c r="G23" s="8" t="n">
        <v>0.0182</v>
      </c>
      <c r="H23" s="8" t="n">
        <v>-0.0234</v>
      </c>
      <c r="I23" s="8" t="n">
        <v>0.0708</v>
      </c>
      <c r="J23" s="8" t="n">
        <v>0.7408</v>
      </c>
      <c r="K23" s="8" t="n">
        <v>0.227862908592362</v>
      </c>
      <c r="L23" s="8" t="s">
        <v>450</v>
      </c>
      <c r="M23" s="18"/>
      <c r="N23" s="87"/>
      <c r="O23" s="8"/>
      <c r="P23" s="8"/>
      <c r="Q23" s="8"/>
      <c r="R23" s="8"/>
      <c r="S23" s="8" t="s">
        <v>450</v>
      </c>
      <c r="T23" s="8"/>
      <c r="U23" s="87" t="n">
        <v>0.0397</v>
      </c>
      <c r="V23" s="8" t="n">
        <v>0.0127</v>
      </c>
      <c r="W23" s="8" t="n">
        <v>0.0274</v>
      </c>
      <c r="X23" s="8" t="n">
        <v>0.6436</v>
      </c>
      <c r="Y23" s="8" t="n">
        <v>0.331783888492758</v>
      </c>
      <c r="Z23" s="8" t="s">
        <v>450</v>
      </c>
      <c r="AA23" s="89"/>
      <c r="AB23" s="8"/>
      <c r="AC23" s="8"/>
      <c r="AD23" s="8"/>
      <c r="AE23" s="8"/>
      <c r="AF23" s="8"/>
      <c r="AG23" s="8" t="s">
        <v>450</v>
      </c>
      <c r="AH23" s="8"/>
      <c r="AI23" s="117" t="n">
        <v>0.0147</v>
      </c>
      <c r="AJ23" s="118" t="n">
        <v>0.0339</v>
      </c>
      <c r="AK23" s="118" t="n">
        <v>0.1579</v>
      </c>
      <c r="AL23" s="118" t="n">
        <v>0.8299</v>
      </c>
      <c r="AM23" s="118" t="n">
        <v>0.13739</v>
      </c>
      <c r="AN23" s="118" t="s">
        <v>450</v>
      </c>
      <c r="AO23" s="116"/>
      <c r="AP23" s="121"/>
      <c r="AQ23" s="18"/>
      <c r="AR23" s="18"/>
      <c r="AS23" s="18"/>
      <c r="AT23" s="18"/>
      <c r="AU23" s="18" t="s">
        <v>450</v>
      </c>
      <c r="AV23" s="116"/>
      <c r="AW23" s="18"/>
      <c r="AX23" s="18"/>
      <c r="AY23" s="18"/>
      <c r="AZ23" s="18"/>
      <c r="BA23" s="18"/>
      <c r="BB23" s="18" t="s">
        <v>450</v>
      </c>
      <c r="BC23" s="116"/>
    </row>
    <row r="24" customFormat="false" ht="15.75" hidden="false" customHeight="true" outlineLevel="0" collapsed="false">
      <c r="A24" s="8" t="s">
        <v>259</v>
      </c>
      <c r="B24" s="8" t="n">
        <v>2</v>
      </c>
      <c r="C24" s="8" t="n">
        <v>52315585</v>
      </c>
      <c r="D24" s="8" t="s">
        <v>245</v>
      </c>
      <c r="E24" s="8" t="s">
        <v>236</v>
      </c>
      <c r="F24" s="114" t="n">
        <v>8</v>
      </c>
      <c r="G24" s="8" t="n">
        <v>0.5794</v>
      </c>
      <c r="H24" s="8" t="n">
        <v>0.009</v>
      </c>
      <c r="I24" s="8" t="n">
        <v>0.0097</v>
      </c>
      <c r="J24" s="8" t="n">
        <v>0.3546</v>
      </c>
      <c r="K24" s="8" t="n">
        <v>0.623032028342593</v>
      </c>
      <c r="L24" s="8" t="s">
        <v>450</v>
      </c>
      <c r="M24" s="18"/>
      <c r="N24" s="87" t="n">
        <v>0.6055</v>
      </c>
      <c r="O24" s="8" t="n">
        <v>0.0058</v>
      </c>
      <c r="P24" s="8" t="n">
        <v>0.0119</v>
      </c>
      <c r="Q24" s="8" t="n">
        <v>0.6264</v>
      </c>
      <c r="R24" s="8" t="n">
        <v>0.464816306370368</v>
      </c>
      <c r="S24" s="8" t="s">
        <v>450</v>
      </c>
      <c r="T24" s="8"/>
      <c r="U24" s="87" t="n">
        <v>0.4594</v>
      </c>
      <c r="V24" s="8" t="n">
        <v>-0.0122</v>
      </c>
      <c r="W24" s="8" t="n">
        <v>0.0102</v>
      </c>
      <c r="X24" s="8" t="n">
        <v>0.2325</v>
      </c>
      <c r="Y24" s="8" t="n">
        <v>0.506750639273041</v>
      </c>
      <c r="Z24" s="8" t="s">
        <v>450</v>
      </c>
      <c r="AA24" s="89"/>
      <c r="AB24" s="8" t="n">
        <v>0.5012</v>
      </c>
      <c r="AC24" s="8" t="n">
        <v>-0.0375</v>
      </c>
      <c r="AD24" s="8" t="n">
        <v>0.0248</v>
      </c>
      <c r="AE24" s="8" t="n">
        <v>0.1304</v>
      </c>
      <c r="AF24" s="8" t="n">
        <v>0.131150829915286</v>
      </c>
      <c r="AG24" s="8" t="s">
        <v>450</v>
      </c>
      <c r="AH24" s="8"/>
      <c r="AI24" s="117" t="n">
        <v>0.5814</v>
      </c>
      <c r="AJ24" s="122" t="n">
        <v>-0.0007</v>
      </c>
      <c r="AK24" s="118" t="n">
        <v>0.0114</v>
      </c>
      <c r="AL24" s="118" t="n">
        <v>0.949</v>
      </c>
      <c r="AM24" s="118" t="n">
        <v>0.43043</v>
      </c>
      <c r="AN24" s="118" t="s">
        <v>450</v>
      </c>
      <c r="AO24" s="116"/>
      <c r="AP24" s="117" t="n">
        <v>0.6082</v>
      </c>
      <c r="AQ24" s="118" t="n">
        <v>-0.0327</v>
      </c>
      <c r="AR24" s="118" t="n">
        <v>0.0262</v>
      </c>
      <c r="AS24" s="118" t="n">
        <v>0.2107</v>
      </c>
      <c r="AT24" s="118" t="n">
        <v>0.15266</v>
      </c>
      <c r="AU24" s="18" t="s">
        <v>450</v>
      </c>
      <c r="AV24" s="116"/>
      <c r="AW24" s="118" t="n">
        <v>0.5004</v>
      </c>
      <c r="AX24" s="118" t="n">
        <v>-0.0433</v>
      </c>
      <c r="AY24" s="118" t="n">
        <v>0.0254</v>
      </c>
      <c r="AZ24" s="118" t="n">
        <v>0.08878</v>
      </c>
      <c r="BA24" s="118" t="n">
        <v>0.12693</v>
      </c>
      <c r="BB24" s="18" t="s">
        <v>24</v>
      </c>
      <c r="BC24" s="116" t="s">
        <v>467</v>
      </c>
    </row>
    <row r="25" customFormat="false" ht="15.75" hidden="false" customHeight="true" outlineLevel="0" collapsed="false">
      <c r="A25" s="8" t="s">
        <v>260</v>
      </c>
      <c r="B25" s="8" t="n">
        <v>2</v>
      </c>
      <c r="C25" s="8" t="n">
        <v>58012833</v>
      </c>
      <c r="D25" s="8" t="s">
        <v>236</v>
      </c>
      <c r="E25" s="8" t="s">
        <v>237</v>
      </c>
      <c r="F25" s="114" t="n">
        <v>2</v>
      </c>
      <c r="G25" s="8" t="n">
        <v>0.1802</v>
      </c>
      <c r="H25" s="8" t="n">
        <v>0.0097</v>
      </c>
      <c r="I25" s="8" t="n">
        <v>0.0127</v>
      </c>
      <c r="J25" s="8" t="n">
        <v>0.4485</v>
      </c>
      <c r="K25" s="8" t="n">
        <v>0.677142440333</v>
      </c>
      <c r="L25" s="8" t="s">
        <v>450</v>
      </c>
      <c r="M25" s="18"/>
      <c r="N25" s="87" t="n">
        <v>0.3928</v>
      </c>
      <c r="O25" s="8" t="n">
        <v>0.0266</v>
      </c>
      <c r="P25" s="8" t="n">
        <v>0.0112</v>
      </c>
      <c r="Q25" s="8" t="n">
        <v>0.01773</v>
      </c>
      <c r="R25" s="8" t="n">
        <v>0.724574041513394</v>
      </c>
      <c r="S25" s="8" t="s">
        <v>24</v>
      </c>
      <c r="T25" s="18" t="s">
        <v>468</v>
      </c>
      <c r="U25" s="87" t="n">
        <v>0.348</v>
      </c>
      <c r="V25" s="8" t="n">
        <v>0.0181</v>
      </c>
      <c r="W25" s="8" t="n">
        <v>0.0106</v>
      </c>
      <c r="X25" s="8" t="n">
        <v>0.08828</v>
      </c>
      <c r="Y25" s="8" t="n">
        <v>0.733352184360656</v>
      </c>
      <c r="Z25" s="8" t="s">
        <v>450</v>
      </c>
      <c r="AA25" s="89"/>
      <c r="AB25" s="8" t="n">
        <v>0.3391</v>
      </c>
      <c r="AC25" s="8" t="n">
        <v>-0.0029</v>
      </c>
      <c r="AD25" s="8" t="n">
        <v>0.0254</v>
      </c>
      <c r="AE25" s="8" t="n">
        <v>0.9092</v>
      </c>
      <c r="AF25" s="8" t="n">
        <v>0.187859265578531</v>
      </c>
      <c r="AG25" s="8" t="s">
        <v>450</v>
      </c>
      <c r="AH25" s="8"/>
      <c r="AI25" s="117" t="n">
        <v>0.1725</v>
      </c>
      <c r="AJ25" s="118" t="n">
        <v>-0.011</v>
      </c>
      <c r="AK25" s="118" t="n">
        <v>0.0152</v>
      </c>
      <c r="AL25" s="118" t="n">
        <v>0.4721</v>
      </c>
      <c r="AM25" s="118" t="n">
        <v>0.46351</v>
      </c>
      <c r="AN25" s="118" t="s">
        <v>450</v>
      </c>
      <c r="AO25" s="116"/>
      <c r="AP25" s="117" t="n">
        <v>0.3874</v>
      </c>
      <c r="AQ25" s="118" t="n">
        <v>0.0848</v>
      </c>
      <c r="AR25" s="118" t="n">
        <v>0.0224</v>
      </c>
      <c r="AS25" s="118" t="n">
        <v>0.00015</v>
      </c>
      <c r="AT25" s="118" t="n">
        <v>0.24388</v>
      </c>
      <c r="AU25" s="18" t="s">
        <v>24</v>
      </c>
      <c r="AV25" s="116" t="s">
        <v>468</v>
      </c>
      <c r="AW25" s="118" t="n">
        <v>0.339</v>
      </c>
      <c r="AX25" s="118" t="n">
        <v>-0.0023</v>
      </c>
      <c r="AY25" s="118" t="n">
        <v>0.0259</v>
      </c>
      <c r="AZ25" s="118" t="n">
        <v>0.9283</v>
      </c>
      <c r="BA25" s="118" t="n">
        <v>0.18068</v>
      </c>
      <c r="BB25" s="18" t="s">
        <v>450</v>
      </c>
      <c r="BC25" s="116"/>
    </row>
    <row r="26" customFormat="false" ht="15.75" hidden="false" customHeight="true" outlineLevel="0" collapsed="false">
      <c r="A26" s="8" t="s">
        <v>261</v>
      </c>
      <c r="B26" s="8" t="n">
        <v>2</v>
      </c>
      <c r="C26" s="8" t="n">
        <v>71539301</v>
      </c>
      <c r="D26" s="8" t="s">
        <v>236</v>
      </c>
      <c r="E26" s="8" t="s">
        <v>237</v>
      </c>
      <c r="F26" s="114" t="n">
        <v>27</v>
      </c>
      <c r="G26" s="8" t="n">
        <v>0.7375</v>
      </c>
      <c r="H26" s="8" t="n">
        <v>-0.008</v>
      </c>
      <c r="I26" s="8" t="n">
        <v>0.0109</v>
      </c>
      <c r="J26" s="8" t="n">
        <v>0.4669</v>
      </c>
      <c r="K26" s="8" t="n">
        <v>0.532135539151477</v>
      </c>
      <c r="L26" s="8" t="s">
        <v>450</v>
      </c>
      <c r="M26" s="18"/>
      <c r="N26" s="87" t="n">
        <v>0.6969</v>
      </c>
      <c r="O26" s="8" t="n">
        <v>-0.0088</v>
      </c>
      <c r="P26" s="8" t="n">
        <v>0.0127</v>
      </c>
      <c r="Q26" s="8" t="n">
        <v>0.4854</v>
      </c>
      <c r="R26" s="8" t="n">
        <v>0.424602166435587</v>
      </c>
      <c r="S26" s="8" t="s">
        <v>450</v>
      </c>
      <c r="T26" s="8"/>
      <c r="U26" s="87" t="n">
        <v>0.4292</v>
      </c>
      <c r="V26" s="8" t="n">
        <v>-0.0204</v>
      </c>
      <c r="W26" s="8" t="n">
        <v>0.0104</v>
      </c>
      <c r="X26" s="8" t="n">
        <v>0.05022</v>
      </c>
      <c r="Y26" s="8" t="n">
        <v>0.504403969868852</v>
      </c>
      <c r="Z26" s="8" t="s">
        <v>24</v>
      </c>
      <c r="AA26" s="116" t="s">
        <v>469</v>
      </c>
      <c r="AB26" s="8" t="n">
        <v>0.481</v>
      </c>
      <c r="AC26" s="8" t="n">
        <v>-0.0094</v>
      </c>
      <c r="AD26" s="8" t="n">
        <v>0.025</v>
      </c>
      <c r="AE26" s="8" t="n">
        <v>0.7064</v>
      </c>
      <c r="AF26" s="8" t="n">
        <v>0.131855583998649</v>
      </c>
      <c r="AG26" s="8" t="s">
        <v>450</v>
      </c>
      <c r="AH26" s="8"/>
      <c r="AI26" s="117" t="n">
        <v>0.7482</v>
      </c>
      <c r="AJ26" s="118" t="n">
        <v>-0.007</v>
      </c>
      <c r="AK26" s="118" t="n">
        <v>0.0128</v>
      </c>
      <c r="AL26" s="118" t="n">
        <v>0.5828</v>
      </c>
      <c r="AM26" s="118" t="n">
        <v>0.35235</v>
      </c>
      <c r="AN26" s="118" t="s">
        <v>450</v>
      </c>
      <c r="AO26" s="116"/>
      <c r="AP26" s="117" t="n">
        <v>0.6794</v>
      </c>
      <c r="AQ26" s="118" t="n">
        <v>-0.0549</v>
      </c>
      <c r="AR26" s="118" t="n">
        <v>0.0279</v>
      </c>
      <c r="AS26" s="118" t="n">
        <v>0.04923</v>
      </c>
      <c r="AT26" s="118" t="n">
        <v>0.14403</v>
      </c>
      <c r="AU26" s="18" t="s">
        <v>450</v>
      </c>
      <c r="AV26" s="116"/>
      <c r="AW26" s="118" t="n">
        <v>0.4836</v>
      </c>
      <c r="AX26" s="118" t="n">
        <v>-0.0101</v>
      </c>
      <c r="AY26" s="118" t="n">
        <v>0.0255</v>
      </c>
      <c r="AZ26" s="118" t="n">
        <v>0.6928</v>
      </c>
      <c r="BA26" s="118" t="n">
        <v>0.12764</v>
      </c>
      <c r="BB26" s="18" t="s">
        <v>450</v>
      </c>
      <c r="BC26" s="116"/>
    </row>
    <row r="27" customFormat="false" ht="15.75" hidden="false" customHeight="true" outlineLevel="0" collapsed="false">
      <c r="A27" s="8" t="s">
        <v>262</v>
      </c>
      <c r="B27" s="8" t="n">
        <v>2</v>
      </c>
      <c r="C27" s="8" t="n">
        <v>86819409</v>
      </c>
      <c r="D27" s="8" t="s">
        <v>236</v>
      </c>
      <c r="E27" s="8" t="s">
        <v>237</v>
      </c>
      <c r="F27" s="114" t="n">
        <v>32</v>
      </c>
      <c r="G27" s="8" t="n">
        <v>0.6434</v>
      </c>
      <c r="H27" s="8" t="n">
        <v>-0.0089</v>
      </c>
      <c r="I27" s="8" t="n">
        <v>0.0102</v>
      </c>
      <c r="J27" s="8" t="n">
        <v>0.3809</v>
      </c>
      <c r="K27" s="8" t="n">
        <v>0.899454226704654</v>
      </c>
      <c r="L27" s="8" t="s">
        <v>21</v>
      </c>
      <c r="M27" s="18"/>
      <c r="N27" s="87"/>
      <c r="O27" s="8"/>
      <c r="P27" s="8"/>
      <c r="Q27" s="8"/>
      <c r="R27" s="8"/>
      <c r="S27" s="8" t="s">
        <v>450</v>
      </c>
      <c r="T27" s="8"/>
      <c r="U27" s="87" t="n">
        <v>0.8621</v>
      </c>
      <c r="V27" s="8" t="n">
        <v>-0.0123</v>
      </c>
      <c r="W27" s="8" t="n">
        <v>0.0153</v>
      </c>
      <c r="X27" s="8" t="n">
        <v>0.4223</v>
      </c>
      <c r="Y27" s="8" t="n">
        <v>0.521051661918203</v>
      </c>
      <c r="Z27" s="8" t="s">
        <v>450</v>
      </c>
      <c r="AA27" s="89"/>
      <c r="AB27" s="8"/>
      <c r="AC27" s="8"/>
      <c r="AD27" s="8"/>
      <c r="AE27" s="8"/>
      <c r="AF27" s="8"/>
      <c r="AG27" s="8" t="s">
        <v>450</v>
      </c>
      <c r="AH27" s="8"/>
      <c r="AI27" s="117" t="n">
        <v>0.6384</v>
      </c>
      <c r="AJ27" s="118" t="n">
        <v>-0.0092</v>
      </c>
      <c r="AK27" s="118" t="n">
        <v>0.0118</v>
      </c>
      <c r="AL27" s="118" t="n">
        <v>0.4352</v>
      </c>
      <c r="AM27" s="118" t="n">
        <v>0.72289</v>
      </c>
      <c r="AN27" s="118" t="s">
        <v>450</v>
      </c>
      <c r="AO27" s="116"/>
      <c r="AP27" s="121"/>
      <c r="AQ27" s="18"/>
      <c r="AR27" s="18"/>
      <c r="AS27" s="18"/>
      <c r="AT27" s="18"/>
      <c r="AU27" s="18" t="s">
        <v>450</v>
      </c>
      <c r="AV27" s="116"/>
      <c r="AW27" s="18"/>
      <c r="AX27" s="18"/>
      <c r="AY27" s="18"/>
      <c r="AZ27" s="18"/>
      <c r="BA27" s="18"/>
      <c r="BB27" s="18" t="s">
        <v>450</v>
      </c>
      <c r="BC27" s="116"/>
    </row>
    <row r="28" customFormat="false" ht="15.75" hidden="false" customHeight="true" outlineLevel="0" collapsed="false">
      <c r="A28" s="8" t="s">
        <v>263</v>
      </c>
      <c r="B28" s="8" t="n">
        <v>2</v>
      </c>
      <c r="C28" s="8" t="n">
        <v>104452335</v>
      </c>
      <c r="D28" s="8" t="s">
        <v>236</v>
      </c>
      <c r="E28" s="8" t="s">
        <v>237</v>
      </c>
      <c r="F28" s="114" t="n">
        <v>1</v>
      </c>
      <c r="G28" s="8" t="n">
        <v>0.4328</v>
      </c>
      <c r="H28" s="8" t="n">
        <v>0.0068</v>
      </c>
      <c r="I28" s="8" t="n">
        <v>0.0103</v>
      </c>
      <c r="J28" s="8" t="n">
        <v>0.5063</v>
      </c>
      <c r="K28" s="8" t="n">
        <v>0.63989797747725</v>
      </c>
      <c r="L28" s="8" t="s">
        <v>450</v>
      </c>
      <c r="M28" s="18"/>
      <c r="N28" s="87" t="n">
        <v>0.8909</v>
      </c>
      <c r="O28" s="88" t="n">
        <v>0.0003</v>
      </c>
      <c r="P28" s="8" t="n">
        <v>0.0222</v>
      </c>
      <c r="Q28" s="8" t="n">
        <v>0.9887</v>
      </c>
      <c r="R28" s="8" t="n">
        <v>0.228255360400409</v>
      </c>
      <c r="S28" s="8" t="s">
        <v>450</v>
      </c>
      <c r="T28" s="8"/>
      <c r="U28" s="87" t="n">
        <v>0.4847</v>
      </c>
      <c r="V28" s="8" t="n">
        <v>-0.0038</v>
      </c>
      <c r="W28" s="8" t="n">
        <v>0.0107</v>
      </c>
      <c r="X28" s="8" t="n">
        <v>0.723</v>
      </c>
      <c r="Y28" s="8" t="n">
        <v>0.521596932355969</v>
      </c>
      <c r="Z28" s="8" t="s">
        <v>450</v>
      </c>
      <c r="AA28" s="89"/>
      <c r="AB28" s="8" t="n">
        <v>0.6058</v>
      </c>
      <c r="AC28" s="8" t="n">
        <v>-0.0234</v>
      </c>
      <c r="AD28" s="8" t="n">
        <v>0.0278</v>
      </c>
      <c r="AE28" s="8" t="n">
        <v>0.4004</v>
      </c>
      <c r="AF28" s="8" t="n">
        <v>0.129981549185505</v>
      </c>
      <c r="AG28" s="8" t="s">
        <v>450</v>
      </c>
      <c r="AH28" s="8"/>
      <c r="AI28" s="117" t="n">
        <v>0.4335</v>
      </c>
      <c r="AJ28" s="118" t="n">
        <v>0.0024</v>
      </c>
      <c r="AK28" s="118" t="n">
        <v>0.0121</v>
      </c>
      <c r="AL28" s="118" t="n">
        <v>0.8454</v>
      </c>
      <c r="AM28" s="118" t="n">
        <v>0.44486</v>
      </c>
      <c r="AN28" s="118" t="s">
        <v>450</v>
      </c>
      <c r="AO28" s="116"/>
      <c r="AP28" s="117" t="n">
        <v>0.859</v>
      </c>
      <c r="AQ28" s="122" t="n">
        <v>0.0007</v>
      </c>
      <c r="AR28" s="118" t="n">
        <v>0.113</v>
      </c>
      <c r="AS28" s="118" t="n">
        <v>0.9948</v>
      </c>
      <c r="AT28" s="118" t="n">
        <v>0.10298</v>
      </c>
      <c r="AU28" s="18" t="s">
        <v>450</v>
      </c>
      <c r="AV28" s="116"/>
      <c r="AW28" s="118" t="n">
        <v>0.605</v>
      </c>
      <c r="AX28" s="118" t="n">
        <v>-0.0191</v>
      </c>
      <c r="AY28" s="118" t="n">
        <v>0.0285</v>
      </c>
      <c r="AZ28" s="118" t="n">
        <v>0.5033</v>
      </c>
      <c r="BA28" s="118" t="n">
        <v>0.12588</v>
      </c>
      <c r="BB28" s="18" t="s">
        <v>450</v>
      </c>
      <c r="BC28" s="116"/>
    </row>
    <row r="29" customFormat="false" ht="15.75" hidden="false" customHeight="true" outlineLevel="0" collapsed="false">
      <c r="A29" s="8" t="s">
        <v>264</v>
      </c>
      <c r="B29" s="8" t="n">
        <v>2</v>
      </c>
      <c r="C29" s="8" t="n">
        <v>142491507</v>
      </c>
      <c r="D29" s="8" t="s">
        <v>236</v>
      </c>
      <c r="E29" s="8" t="s">
        <v>242</v>
      </c>
      <c r="F29" s="114" t="n">
        <v>4</v>
      </c>
      <c r="G29" s="8" t="n">
        <v>0.631</v>
      </c>
      <c r="H29" s="8" t="n">
        <v>-0.0142</v>
      </c>
      <c r="I29" s="8" t="n">
        <v>0.0101</v>
      </c>
      <c r="J29" s="8" t="n">
        <v>0.1598</v>
      </c>
      <c r="K29" s="8" t="n">
        <v>0.707432596626024</v>
      </c>
      <c r="L29" s="8" t="s">
        <v>450</v>
      </c>
      <c r="M29" s="18"/>
      <c r="N29" s="87" t="n">
        <v>0.8973</v>
      </c>
      <c r="O29" s="8" t="n">
        <v>0.0087</v>
      </c>
      <c r="P29" s="8" t="n">
        <v>0.0188</v>
      </c>
      <c r="Q29" s="8" t="n">
        <v>0.6425</v>
      </c>
      <c r="R29" s="8" t="n">
        <v>0.258656462190204</v>
      </c>
      <c r="S29" s="8" t="s">
        <v>450</v>
      </c>
      <c r="T29" s="8"/>
      <c r="U29" s="87" t="n">
        <v>0.8529</v>
      </c>
      <c r="V29" s="8" t="n">
        <v>-0.0352</v>
      </c>
      <c r="W29" s="8" t="n">
        <v>0.0146</v>
      </c>
      <c r="X29" s="8" t="n">
        <v>0.0161</v>
      </c>
      <c r="Y29" s="8" t="n">
        <v>0.353809148380983</v>
      </c>
      <c r="Z29" s="8" t="s">
        <v>24</v>
      </c>
      <c r="AA29" s="116" t="s">
        <v>264</v>
      </c>
      <c r="AB29" s="8" t="n">
        <v>0.7595</v>
      </c>
      <c r="AC29" s="8" t="n">
        <v>0.0037</v>
      </c>
      <c r="AD29" s="8" t="n">
        <v>0.0284</v>
      </c>
      <c r="AE29" s="8" t="n">
        <v>0.8965</v>
      </c>
      <c r="AF29" s="8" t="n">
        <v>0.12525183425937</v>
      </c>
      <c r="AG29" s="8" t="s">
        <v>450</v>
      </c>
      <c r="AH29" s="8"/>
      <c r="AI29" s="117" t="n">
        <v>0.6218</v>
      </c>
      <c r="AJ29" s="118" t="n">
        <v>-0.0101</v>
      </c>
      <c r="AK29" s="118" t="n">
        <v>0.0117</v>
      </c>
      <c r="AL29" s="118" t="n">
        <v>0.3901</v>
      </c>
      <c r="AM29" s="118" t="n">
        <v>0.50725</v>
      </c>
      <c r="AN29" s="118" t="s">
        <v>450</v>
      </c>
      <c r="AO29" s="116"/>
      <c r="AP29" s="117" t="n">
        <v>0.8921</v>
      </c>
      <c r="AQ29" s="118" t="n">
        <v>0.0064</v>
      </c>
      <c r="AR29" s="118" t="n">
        <v>0.0354</v>
      </c>
      <c r="AS29" s="118" t="n">
        <v>0.8568</v>
      </c>
      <c r="AT29" s="118" t="n">
        <v>0.10185</v>
      </c>
      <c r="AU29" s="18" t="s">
        <v>450</v>
      </c>
      <c r="AV29" s="116"/>
      <c r="AW29" s="118" t="n">
        <v>0.7597</v>
      </c>
      <c r="AX29" s="118" t="n">
        <v>0.0014</v>
      </c>
      <c r="AY29" s="118" t="n">
        <v>0.0289</v>
      </c>
      <c r="AZ29" s="118" t="n">
        <v>0.961</v>
      </c>
      <c r="BA29" s="118" t="n">
        <v>0.1213</v>
      </c>
      <c r="BB29" s="18" t="s">
        <v>450</v>
      </c>
      <c r="BC29" s="116"/>
    </row>
    <row r="30" customFormat="false" ht="15.75" hidden="false" customHeight="true" outlineLevel="0" collapsed="false">
      <c r="A30" s="8" t="s">
        <v>265</v>
      </c>
      <c r="B30" s="8" t="n">
        <v>2</v>
      </c>
      <c r="C30" s="8" t="n">
        <v>157111313</v>
      </c>
      <c r="D30" s="8" t="s">
        <v>236</v>
      </c>
      <c r="E30" s="8" t="s">
        <v>237</v>
      </c>
      <c r="F30" s="114" t="n">
        <v>23</v>
      </c>
      <c r="G30" s="8" t="n">
        <v>0.615</v>
      </c>
      <c r="H30" s="8" t="n">
        <v>0.0065</v>
      </c>
      <c r="I30" s="8" t="n">
        <v>0.01</v>
      </c>
      <c r="J30" s="8" t="n">
        <v>0.5163</v>
      </c>
      <c r="K30" s="8" t="n">
        <v>0.886982440962327</v>
      </c>
      <c r="L30" s="8" t="s">
        <v>21</v>
      </c>
      <c r="M30" s="18"/>
      <c r="N30" s="87" t="n">
        <v>0.7336</v>
      </c>
      <c r="O30" s="8" t="n">
        <v>0.0163</v>
      </c>
      <c r="P30" s="8" t="n">
        <v>0.013</v>
      </c>
      <c r="Q30" s="8" t="n">
        <v>0.2108</v>
      </c>
      <c r="R30" s="8" t="n">
        <v>0.668285565746405</v>
      </c>
      <c r="S30" s="8" t="s">
        <v>450</v>
      </c>
      <c r="T30" s="8"/>
      <c r="U30" s="87" t="n">
        <v>0.7655</v>
      </c>
      <c r="V30" s="8" t="n">
        <v>0.0092</v>
      </c>
      <c r="W30" s="8" t="n">
        <v>0.0122</v>
      </c>
      <c r="X30" s="8" t="n">
        <v>0.4516</v>
      </c>
      <c r="Y30" s="8" t="n">
        <v>0.662009475727655</v>
      </c>
      <c r="Z30" s="8" t="s">
        <v>450</v>
      </c>
      <c r="AA30" s="89"/>
      <c r="AB30" s="8" t="n">
        <v>0.6543</v>
      </c>
      <c r="AC30" s="8" t="n">
        <v>0.0342</v>
      </c>
      <c r="AD30" s="8" t="n">
        <v>0.0279</v>
      </c>
      <c r="AE30" s="8" t="n">
        <v>0.2213</v>
      </c>
      <c r="AF30" s="8" t="n">
        <v>0.199342078673275</v>
      </c>
      <c r="AG30" s="8" t="s">
        <v>450</v>
      </c>
      <c r="AH30" s="8"/>
      <c r="AI30" s="117" t="n">
        <v>0.6087</v>
      </c>
      <c r="AJ30" s="118" t="n">
        <v>0.0086</v>
      </c>
      <c r="AK30" s="118" t="n">
        <v>0.0116</v>
      </c>
      <c r="AL30" s="118" t="n">
        <v>0.4598</v>
      </c>
      <c r="AM30" s="118" t="n">
        <v>0.70464</v>
      </c>
      <c r="AN30" s="118" t="s">
        <v>450</v>
      </c>
      <c r="AO30" s="116"/>
      <c r="AP30" s="117" t="n">
        <v>0.7367</v>
      </c>
      <c r="AQ30" s="118" t="n">
        <v>-0.0019</v>
      </c>
      <c r="AR30" s="118" t="n">
        <v>0.0251</v>
      </c>
      <c r="AS30" s="118" t="n">
        <v>0.9405</v>
      </c>
      <c r="AT30" s="118" t="n">
        <v>0.21938</v>
      </c>
      <c r="AU30" s="18" t="s">
        <v>450</v>
      </c>
      <c r="AV30" s="116"/>
      <c r="AW30" s="118" t="n">
        <v>0.6535</v>
      </c>
      <c r="AX30" s="118" t="n">
        <v>0.0346</v>
      </c>
      <c r="AY30" s="118" t="n">
        <v>0.0287</v>
      </c>
      <c r="AZ30" s="118" t="n">
        <v>0.2277</v>
      </c>
      <c r="BA30" s="118" t="n">
        <v>0.19175</v>
      </c>
      <c r="BB30" s="18" t="s">
        <v>450</v>
      </c>
      <c r="BC30" s="116"/>
    </row>
    <row r="31" customFormat="false" ht="15.75" hidden="false" customHeight="true" outlineLevel="0" collapsed="false">
      <c r="A31" s="8" t="s">
        <v>266</v>
      </c>
      <c r="B31" s="8" t="n">
        <v>2</v>
      </c>
      <c r="C31" s="8" t="n">
        <v>162095003</v>
      </c>
      <c r="D31" s="8" t="s">
        <v>236</v>
      </c>
      <c r="E31" s="8" t="s">
        <v>237</v>
      </c>
      <c r="F31" s="114" t="n">
        <v>4</v>
      </c>
      <c r="G31" s="8" t="n">
        <v>0.7922</v>
      </c>
      <c r="H31" s="8" t="n">
        <v>0.001</v>
      </c>
      <c r="I31" s="8" t="n">
        <v>0.0128</v>
      </c>
      <c r="J31" s="8" t="n">
        <v>0.9403</v>
      </c>
      <c r="K31" s="8" t="n">
        <v>0.515084557616307</v>
      </c>
      <c r="L31" s="8" t="s">
        <v>450</v>
      </c>
      <c r="M31" s="18"/>
      <c r="N31" s="87" t="n">
        <v>0.6448</v>
      </c>
      <c r="O31" s="8" t="n">
        <v>0.0108</v>
      </c>
      <c r="P31" s="8" t="n">
        <v>0.0126</v>
      </c>
      <c r="Q31" s="8" t="n">
        <v>0.392</v>
      </c>
      <c r="R31" s="8" t="n">
        <v>0.499770045001664</v>
      </c>
      <c r="S31" s="8" t="s">
        <v>450</v>
      </c>
      <c r="T31" s="8"/>
      <c r="U31" s="87" t="n">
        <v>0.7282</v>
      </c>
      <c r="V31" s="8" t="n">
        <v>0.0099</v>
      </c>
      <c r="W31" s="8" t="n">
        <v>0.0118</v>
      </c>
      <c r="X31" s="8" t="n">
        <v>0.4023</v>
      </c>
      <c r="Y31" s="8" t="n">
        <v>0.47087657929469</v>
      </c>
      <c r="Z31" s="8" t="s">
        <v>450</v>
      </c>
      <c r="AA31" s="89"/>
      <c r="AB31" s="8" t="n">
        <v>0.7538</v>
      </c>
      <c r="AC31" s="8" t="n">
        <v>-0.0068</v>
      </c>
      <c r="AD31" s="8" t="n">
        <v>0.0304</v>
      </c>
      <c r="AE31" s="8" t="n">
        <v>0.8228</v>
      </c>
      <c r="AF31" s="8" t="n">
        <v>0.11857060938751</v>
      </c>
      <c r="AG31" s="8" t="s">
        <v>450</v>
      </c>
      <c r="AH31" s="8"/>
      <c r="AI31" s="117" t="n">
        <v>0.7972</v>
      </c>
      <c r="AJ31" s="118" t="n">
        <v>0.005</v>
      </c>
      <c r="AK31" s="118" t="n">
        <v>0.0155</v>
      </c>
      <c r="AL31" s="118" t="n">
        <v>0.7467</v>
      </c>
      <c r="AM31" s="118" t="n">
        <v>0.34296</v>
      </c>
      <c r="AN31" s="118" t="s">
        <v>450</v>
      </c>
      <c r="AO31" s="116"/>
      <c r="AP31" s="117" t="n">
        <v>0.6235</v>
      </c>
      <c r="AQ31" s="118" t="n">
        <v>0.0063</v>
      </c>
      <c r="AR31" s="118" t="n">
        <v>0.027</v>
      </c>
      <c r="AS31" s="118" t="n">
        <v>0.8146</v>
      </c>
      <c r="AT31" s="118" t="n">
        <v>0.16598</v>
      </c>
      <c r="AU31" s="18" t="s">
        <v>450</v>
      </c>
      <c r="AV31" s="116"/>
      <c r="AW31" s="118" t="n">
        <v>0.7526</v>
      </c>
      <c r="AX31" s="118" t="n">
        <v>-0.0096</v>
      </c>
      <c r="AY31" s="118" t="n">
        <v>0.0311</v>
      </c>
      <c r="AZ31" s="118" t="n">
        <v>0.7565</v>
      </c>
      <c r="BA31" s="118" t="n">
        <v>0.11523</v>
      </c>
      <c r="BB31" s="18" t="s">
        <v>450</v>
      </c>
      <c r="BC31" s="116"/>
    </row>
    <row r="32" customFormat="false" ht="15.75" hidden="false" customHeight="true" outlineLevel="0" collapsed="false">
      <c r="A32" s="8" t="s">
        <v>267</v>
      </c>
      <c r="B32" s="8" t="n">
        <v>2</v>
      </c>
      <c r="C32" s="8" t="n">
        <v>175239917</v>
      </c>
      <c r="D32" s="8" t="s">
        <v>245</v>
      </c>
      <c r="E32" s="8" t="s">
        <v>236</v>
      </c>
      <c r="F32" s="114" t="n">
        <v>4</v>
      </c>
      <c r="G32" s="8" t="n">
        <v>0.7229</v>
      </c>
      <c r="H32" s="8" t="n">
        <v>-0.035</v>
      </c>
      <c r="I32" s="8" t="n">
        <v>0.0109</v>
      </c>
      <c r="J32" s="8" t="n">
        <v>0.001366</v>
      </c>
      <c r="K32" s="8" t="n">
        <v>0.405564415705349</v>
      </c>
      <c r="L32" s="8" t="s">
        <v>24</v>
      </c>
      <c r="M32" s="18" t="s">
        <v>470</v>
      </c>
      <c r="N32" s="87" t="n">
        <v>0.2195</v>
      </c>
      <c r="O32" s="88" t="n">
        <v>-0.0005</v>
      </c>
      <c r="P32" s="8" t="n">
        <v>0.0137</v>
      </c>
      <c r="Q32" s="8" t="n">
        <v>0.971</v>
      </c>
      <c r="R32" s="8" t="n">
        <v>0.263287417844997</v>
      </c>
      <c r="S32" s="8" t="s">
        <v>450</v>
      </c>
      <c r="T32" s="8"/>
      <c r="U32" s="87" t="n">
        <v>0.402</v>
      </c>
      <c r="V32" s="8" t="n">
        <v>-0.0168</v>
      </c>
      <c r="W32" s="8" t="n">
        <v>0.0108</v>
      </c>
      <c r="X32" s="8" t="n">
        <v>0.1205</v>
      </c>
      <c r="Y32" s="8" t="n">
        <v>0.368581371316395</v>
      </c>
      <c r="Z32" s="8" t="s">
        <v>450</v>
      </c>
      <c r="AA32" s="89"/>
      <c r="AB32" s="8" t="n">
        <v>0.2574</v>
      </c>
      <c r="AC32" s="8" t="n">
        <v>-0.0489</v>
      </c>
      <c r="AD32" s="8" t="n">
        <v>0.0299</v>
      </c>
      <c r="AE32" s="8" t="n">
        <v>0.1022</v>
      </c>
      <c r="AF32" s="8" t="n">
        <v>0.092583154170275</v>
      </c>
      <c r="AG32" s="8" t="s">
        <v>450</v>
      </c>
      <c r="AH32" s="8"/>
      <c r="AI32" s="117" t="n">
        <v>0.7341</v>
      </c>
      <c r="AJ32" s="118" t="n">
        <v>-0.0433</v>
      </c>
      <c r="AK32" s="118" t="n">
        <v>0.0129</v>
      </c>
      <c r="AL32" s="118" t="n">
        <v>0.00077</v>
      </c>
      <c r="AM32" s="118" t="n">
        <v>0.26609</v>
      </c>
      <c r="AN32" s="118" t="s">
        <v>24</v>
      </c>
      <c r="AO32" s="116" t="s">
        <v>471</v>
      </c>
      <c r="AP32" s="117" t="n">
        <v>0.1996</v>
      </c>
      <c r="AQ32" s="118" t="n">
        <v>-0.0251</v>
      </c>
      <c r="AR32" s="118" t="n">
        <v>0.0274</v>
      </c>
      <c r="AS32" s="118" t="n">
        <v>0.3593</v>
      </c>
      <c r="AT32" s="118" t="n">
        <v>0.0996</v>
      </c>
      <c r="AU32" s="18" t="s">
        <v>450</v>
      </c>
      <c r="AV32" s="116"/>
      <c r="AW32" s="118" t="n">
        <v>0.2574</v>
      </c>
      <c r="AX32" s="118" t="n">
        <v>-0.0489</v>
      </c>
      <c r="AY32" s="118" t="n">
        <v>0.0299</v>
      </c>
      <c r="AZ32" s="118" t="n">
        <v>0.1022</v>
      </c>
      <c r="BA32" s="118" t="n">
        <v>0.09044</v>
      </c>
      <c r="BB32" s="18" t="s">
        <v>450</v>
      </c>
      <c r="BC32" s="116"/>
    </row>
    <row r="33" customFormat="false" ht="15.75" hidden="false" customHeight="true" outlineLevel="0" collapsed="false">
      <c r="A33" s="8" t="s">
        <v>268</v>
      </c>
      <c r="B33" s="8" t="n">
        <v>2</v>
      </c>
      <c r="C33" s="8" t="n">
        <v>185785791</v>
      </c>
      <c r="D33" s="8" t="s">
        <v>245</v>
      </c>
      <c r="E33" s="8" t="s">
        <v>242</v>
      </c>
      <c r="F33" s="114" t="n">
        <v>2</v>
      </c>
      <c r="G33" s="8" t="n">
        <v>0.9039</v>
      </c>
      <c r="H33" s="8" t="n">
        <v>-0.0102</v>
      </c>
      <c r="I33" s="8" t="n">
        <v>0.0169</v>
      </c>
      <c r="J33" s="8" t="n">
        <v>0.545</v>
      </c>
      <c r="K33" s="8" t="n">
        <v>0.207282796193352</v>
      </c>
      <c r="L33" s="8" t="s">
        <v>450</v>
      </c>
      <c r="M33" s="18"/>
      <c r="N33" s="87" t="n">
        <v>0.487</v>
      </c>
      <c r="O33" s="8" t="n">
        <v>0.0115</v>
      </c>
      <c r="P33" s="8" t="n">
        <v>0.0113</v>
      </c>
      <c r="Q33" s="8" t="n">
        <v>0.3107</v>
      </c>
      <c r="R33" s="8" t="n">
        <v>0.362813281661103</v>
      </c>
      <c r="S33" s="8" t="s">
        <v>450</v>
      </c>
      <c r="T33" s="8"/>
      <c r="U33" s="87" t="n">
        <v>0.6445</v>
      </c>
      <c r="V33" s="8" t="n">
        <v>0.0023</v>
      </c>
      <c r="W33" s="8" t="n">
        <v>0.0106</v>
      </c>
      <c r="X33" s="8" t="n">
        <v>0.8285</v>
      </c>
      <c r="Y33" s="8" t="n">
        <v>0.358025325632636</v>
      </c>
      <c r="Z33" s="8" t="s">
        <v>450</v>
      </c>
      <c r="AA33" s="89"/>
      <c r="AB33" s="8" t="n">
        <v>0.637</v>
      </c>
      <c r="AC33" s="8" t="n">
        <v>-0.014</v>
      </c>
      <c r="AD33" s="8" t="n">
        <v>0.0254</v>
      </c>
      <c r="AE33" s="8" t="n">
        <v>0.5817</v>
      </c>
      <c r="AF33" s="8" t="n">
        <v>0.102469658703612</v>
      </c>
      <c r="AG33" s="8" t="s">
        <v>450</v>
      </c>
      <c r="AH33" s="8"/>
      <c r="AI33" s="117" t="n">
        <v>0.9174</v>
      </c>
      <c r="AJ33" s="118" t="n">
        <v>-0.0029</v>
      </c>
      <c r="AK33" s="118" t="n">
        <v>0.0207</v>
      </c>
      <c r="AL33" s="118" t="n">
        <v>0.8906</v>
      </c>
      <c r="AM33" s="118" t="n">
        <v>0.13327</v>
      </c>
      <c r="AN33" s="118" t="s">
        <v>450</v>
      </c>
      <c r="AO33" s="116"/>
      <c r="AP33" s="117" t="n">
        <v>0.5091</v>
      </c>
      <c r="AQ33" s="118" t="n">
        <v>0.0673</v>
      </c>
      <c r="AR33" s="118" t="n">
        <v>0.0219</v>
      </c>
      <c r="AS33" s="118" t="n">
        <v>0.00212</v>
      </c>
      <c r="AT33" s="118" t="n">
        <v>0.12544</v>
      </c>
      <c r="AU33" s="18" t="s">
        <v>24</v>
      </c>
      <c r="AV33" s="116" t="s">
        <v>472</v>
      </c>
      <c r="AW33" s="118" t="n">
        <v>0.6362</v>
      </c>
      <c r="AX33" s="118" t="n">
        <v>-0.0157</v>
      </c>
      <c r="AY33" s="118" t="n">
        <v>0.026</v>
      </c>
      <c r="AZ33" s="118" t="n">
        <v>0.5442</v>
      </c>
      <c r="BA33" s="118" t="n">
        <v>0.0998</v>
      </c>
      <c r="BB33" s="18" t="s">
        <v>450</v>
      </c>
      <c r="BC33" s="116"/>
    </row>
    <row r="34" customFormat="false" ht="15.75" hidden="false" customHeight="true" outlineLevel="0" collapsed="false">
      <c r="A34" s="8" t="s">
        <v>269</v>
      </c>
      <c r="B34" s="8" t="n">
        <v>2</v>
      </c>
      <c r="C34" s="8" t="n">
        <v>198280586</v>
      </c>
      <c r="D34" s="8" t="s">
        <v>236</v>
      </c>
      <c r="E34" s="8" t="s">
        <v>237</v>
      </c>
      <c r="F34" s="114" t="n">
        <v>39</v>
      </c>
      <c r="G34" s="8" t="n">
        <v>0.1806</v>
      </c>
      <c r="H34" s="8" t="n">
        <v>-0.0131</v>
      </c>
      <c r="I34" s="8" t="n">
        <v>0.0205</v>
      </c>
      <c r="J34" s="8" t="n">
        <v>0.5214</v>
      </c>
      <c r="K34" s="8" t="n">
        <v>0.672778116718232</v>
      </c>
      <c r="L34" s="8" t="s">
        <v>450</v>
      </c>
      <c r="M34" s="18"/>
      <c r="N34" s="87" t="n">
        <v>0.4038</v>
      </c>
      <c r="O34" s="8" t="n">
        <v>0.0035</v>
      </c>
      <c r="P34" s="8" t="n">
        <v>0.0122</v>
      </c>
      <c r="Q34" s="8" t="n">
        <v>0.775</v>
      </c>
      <c r="R34" s="8" t="n">
        <v>0.535302081796395</v>
      </c>
      <c r="S34" s="8" t="s">
        <v>450</v>
      </c>
      <c r="T34" s="8"/>
      <c r="U34" s="87" t="n">
        <v>0.3707</v>
      </c>
      <c r="V34" s="8" t="n">
        <v>0.0278</v>
      </c>
      <c r="W34" s="8" t="n">
        <v>0.0108</v>
      </c>
      <c r="X34" s="8" t="n">
        <v>0.01018</v>
      </c>
      <c r="Y34" s="8" t="n">
        <v>0.543651156977038</v>
      </c>
      <c r="Z34" s="8" t="s">
        <v>24</v>
      </c>
      <c r="AA34" s="116" t="s">
        <v>473</v>
      </c>
      <c r="AB34" s="8" t="n">
        <v>0.3107</v>
      </c>
      <c r="AC34" s="8" t="n">
        <v>-0.0052</v>
      </c>
      <c r="AD34" s="8" t="n">
        <v>0.0287</v>
      </c>
      <c r="AE34" s="8" t="n">
        <v>0.8552</v>
      </c>
      <c r="AF34" s="8" t="n">
        <v>0.133446300603259</v>
      </c>
      <c r="AG34" s="8" t="s">
        <v>450</v>
      </c>
      <c r="AH34" s="8"/>
      <c r="AI34" s="117" t="n">
        <v>0.166</v>
      </c>
      <c r="AJ34" s="118" t="n">
        <v>-0.024</v>
      </c>
      <c r="AK34" s="118" t="n">
        <v>0.0385</v>
      </c>
      <c r="AL34" s="118" t="n">
        <v>0.5339</v>
      </c>
      <c r="AM34" s="118" t="n">
        <v>0.47193</v>
      </c>
      <c r="AN34" s="118" t="s">
        <v>450</v>
      </c>
      <c r="AO34" s="116"/>
      <c r="AP34" s="117" t="n">
        <v>0.4309</v>
      </c>
      <c r="AQ34" s="118" t="n">
        <v>0.0153</v>
      </c>
      <c r="AR34" s="118" t="n">
        <v>0.0261</v>
      </c>
      <c r="AS34" s="118" t="n">
        <v>0.5594</v>
      </c>
      <c r="AT34" s="118" t="n">
        <v>0.17494</v>
      </c>
      <c r="AU34" s="18" t="s">
        <v>450</v>
      </c>
      <c r="AV34" s="116"/>
      <c r="AW34" s="118" t="n">
        <v>0.3131</v>
      </c>
      <c r="AX34" s="122" t="n">
        <v>0.0003</v>
      </c>
      <c r="AY34" s="118" t="n">
        <v>0.0293</v>
      </c>
      <c r="AZ34" s="118" t="n">
        <v>0.9914</v>
      </c>
      <c r="BA34" s="118" t="n">
        <v>0.12939</v>
      </c>
      <c r="BB34" s="18" t="s">
        <v>450</v>
      </c>
      <c r="BC34" s="116"/>
    </row>
    <row r="35" customFormat="false" ht="15.75" hidden="false" customHeight="true" outlineLevel="0" collapsed="false">
      <c r="A35" s="8" t="s">
        <v>270</v>
      </c>
      <c r="B35" s="8" t="n">
        <v>2</v>
      </c>
      <c r="C35" s="8" t="n">
        <v>208044470</v>
      </c>
      <c r="D35" s="8" t="s">
        <v>245</v>
      </c>
      <c r="E35" s="8" t="s">
        <v>242</v>
      </c>
      <c r="F35" s="114" t="n">
        <v>35</v>
      </c>
      <c r="G35" s="8" t="n">
        <v>0.1196</v>
      </c>
      <c r="H35" s="8" t="n">
        <v>0.0081</v>
      </c>
      <c r="I35" s="8" t="n">
        <v>0.0153</v>
      </c>
      <c r="J35" s="8" t="n">
        <v>0.597</v>
      </c>
      <c r="K35" s="8" t="n">
        <v>0.812385055272341</v>
      </c>
      <c r="L35" s="8" t="s">
        <v>450</v>
      </c>
      <c r="M35" s="18"/>
      <c r="N35" s="87" t="n">
        <v>0.1233</v>
      </c>
      <c r="O35" s="8" t="n">
        <v>-0.011</v>
      </c>
      <c r="P35" s="8" t="n">
        <v>0.0173</v>
      </c>
      <c r="Q35" s="8" t="n">
        <v>0.5238</v>
      </c>
      <c r="R35" s="8" t="n">
        <v>0.372382161887188</v>
      </c>
      <c r="S35" s="8" t="s">
        <v>450</v>
      </c>
      <c r="T35" s="8"/>
      <c r="U35" s="87" t="n">
        <v>0.2388</v>
      </c>
      <c r="V35" s="8" t="n">
        <v>0.0224</v>
      </c>
      <c r="W35" s="8" t="n">
        <v>0.0123</v>
      </c>
      <c r="X35" s="8" t="n">
        <v>0.06908</v>
      </c>
      <c r="Y35" s="8" t="n">
        <v>0.602202594774923</v>
      </c>
      <c r="Z35" s="8" t="s">
        <v>24</v>
      </c>
      <c r="AA35" s="116" t="s">
        <v>474</v>
      </c>
      <c r="AB35" s="8" t="n">
        <v>0.2541</v>
      </c>
      <c r="AC35" s="8" t="n">
        <v>0.0342</v>
      </c>
      <c r="AD35" s="8" t="n">
        <v>0.0292</v>
      </c>
      <c r="AE35" s="8" t="n">
        <v>0.2415</v>
      </c>
      <c r="AF35" s="8" t="n">
        <v>0.16058866241922</v>
      </c>
      <c r="AG35" s="8" t="s">
        <v>450</v>
      </c>
      <c r="AH35" s="8"/>
      <c r="AI35" s="117" t="n">
        <v>0.1125</v>
      </c>
      <c r="AJ35" s="118" t="n">
        <v>0.0136</v>
      </c>
      <c r="AK35" s="118" t="n">
        <v>0.0182</v>
      </c>
      <c r="AL35" s="118" t="n">
        <v>0.4557</v>
      </c>
      <c r="AM35" s="118" t="n">
        <v>0.6077</v>
      </c>
      <c r="AN35" s="118" t="s">
        <v>450</v>
      </c>
      <c r="AO35" s="116"/>
      <c r="AP35" s="117" t="n">
        <v>0.1204</v>
      </c>
      <c r="AQ35" s="118" t="n">
        <v>0.0095</v>
      </c>
      <c r="AR35" s="118" t="n">
        <v>0.034</v>
      </c>
      <c r="AS35" s="118" t="n">
        <v>0.7793</v>
      </c>
      <c r="AT35" s="118" t="n">
        <v>0.12626</v>
      </c>
      <c r="AU35" s="18" t="s">
        <v>450</v>
      </c>
      <c r="AV35" s="116"/>
      <c r="AW35" s="118" t="n">
        <v>0.2531</v>
      </c>
      <c r="AX35" s="118" t="n">
        <v>0.0332</v>
      </c>
      <c r="AY35" s="118" t="n">
        <v>0.0298</v>
      </c>
      <c r="AZ35" s="118" t="n">
        <v>0.2652</v>
      </c>
      <c r="BA35" s="118" t="n">
        <v>0.15502</v>
      </c>
      <c r="BB35" s="18" t="s">
        <v>450</v>
      </c>
      <c r="BC35" s="116"/>
    </row>
    <row r="36" customFormat="false" ht="15.75" hidden="false" customHeight="true" outlineLevel="0" collapsed="false">
      <c r="A36" s="8" t="s">
        <v>271</v>
      </c>
      <c r="B36" s="8" t="n">
        <v>2</v>
      </c>
      <c r="C36" s="8" t="n">
        <v>212693775</v>
      </c>
      <c r="D36" s="8" t="s">
        <v>236</v>
      </c>
      <c r="E36" s="8" t="s">
        <v>237</v>
      </c>
      <c r="F36" s="114" t="n">
        <v>1</v>
      </c>
      <c r="G36" s="8" t="n">
        <v>0.9533</v>
      </c>
      <c r="H36" s="8" t="n">
        <v>0.0323</v>
      </c>
      <c r="I36" s="8" t="n">
        <v>0.0258</v>
      </c>
      <c r="J36" s="8" t="n">
        <v>0.2105</v>
      </c>
      <c r="K36" s="8" t="n">
        <v>0.252691408614234</v>
      </c>
      <c r="L36" s="8" t="s">
        <v>450</v>
      </c>
      <c r="M36" s="18"/>
      <c r="N36" s="87"/>
      <c r="O36" s="8"/>
      <c r="P36" s="8"/>
      <c r="Q36" s="8"/>
      <c r="R36" s="8"/>
      <c r="S36" s="8" t="s">
        <v>450</v>
      </c>
      <c r="T36" s="8"/>
      <c r="U36" s="87" t="n">
        <v>0.9089</v>
      </c>
      <c r="V36" s="8" t="n">
        <v>-0.0103</v>
      </c>
      <c r="W36" s="8" t="n">
        <v>0.0188</v>
      </c>
      <c r="X36" s="8" t="n">
        <v>0.5844</v>
      </c>
      <c r="Y36" s="8" t="n">
        <v>0.329451001629211</v>
      </c>
      <c r="Z36" s="8" t="s">
        <v>450</v>
      </c>
      <c r="AA36" s="89"/>
      <c r="AB36" s="8"/>
      <c r="AC36" s="8"/>
      <c r="AD36" s="8"/>
      <c r="AE36" s="8"/>
      <c r="AF36" s="8"/>
      <c r="AG36" s="8" t="s">
        <v>450</v>
      </c>
      <c r="AH36" s="8"/>
      <c r="AI36" s="117" t="n">
        <v>0.9598</v>
      </c>
      <c r="AJ36" s="118" t="n">
        <v>0.0236</v>
      </c>
      <c r="AK36" s="118" t="n">
        <v>0.0313</v>
      </c>
      <c r="AL36" s="118" t="n">
        <v>0.45</v>
      </c>
      <c r="AM36" s="118" t="n">
        <v>0.15686</v>
      </c>
      <c r="AN36" s="118" t="s">
        <v>450</v>
      </c>
      <c r="AO36" s="116"/>
      <c r="AP36" s="121"/>
      <c r="AQ36" s="18"/>
      <c r="AR36" s="18"/>
      <c r="AS36" s="18"/>
      <c r="AT36" s="18"/>
      <c r="AU36" s="18" t="s">
        <v>450</v>
      </c>
      <c r="AV36" s="116"/>
      <c r="AW36" s="18"/>
      <c r="AX36" s="18"/>
      <c r="AY36" s="18"/>
      <c r="AZ36" s="18"/>
      <c r="BA36" s="18"/>
      <c r="BB36" s="18" t="s">
        <v>450</v>
      </c>
      <c r="BC36" s="116"/>
    </row>
    <row r="37" customFormat="false" ht="15.75" hidden="false" customHeight="true" outlineLevel="0" collapsed="false">
      <c r="A37" s="8" t="s">
        <v>272</v>
      </c>
      <c r="B37" s="8" t="n">
        <v>2</v>
      </c>
      <c r="C37" s="8" t="n">
        <v>233645968</v>
      </c>
      <c r="D37" s="8" t="s">
        <v>237</v>
      </c>
      <c r="E37" s="8" t="s">
        <v>242</v>
      </c>
      <c r="F37" s="114" t="n">
        <v>61</v>
      </c>
      <c r="G37" s="8" t="n">
        <v>0.7539</v>
      </c>
      <c r="H37" s="8" t="n">
        <v>-0.0137</v>
      </c>
      <c r="I37" s="8" t="n">
        <v>0.0112</v>
      </c>
      <c r="J37" s="8" t="n">
        <v>0.22</v>
      </c>
      <c r="K37" s="8" t="n">
        <v>0.43987469276588</v>
      </c>
      <c r="L37" s="8" t="s">
        <v>24</v>
      </c>
      <c r="M37" s="18" t="s">
        <v>475</v>
      </c>
      <c r="N37" s="87" t="n">
        <v>0.6944</v>
      </c>
      <c r="O37" s="8" t="n">
        <v>-0.0017</v>
      </c>
      <c r="P37" s="8" t="n">
        <v>0.0127</v>
      </c>
      <c r="Q37" s="8" t="n">
        <v>0.8935</v>
      </c>
      <c r="R37" s="8" t="n">
        <v>0.310497929689791</v>
      </c>
      <c r="S37" s="8" t="s">
        <v>450</v>
      </c>
      <c r="T37" s="8"/>
      <c r="U37" s="87" t="n">
        <v>0.7099</v>
      </c>
      <c r="V37" s="8" t="n">
        <v>-0.0239</v>
      </c>
      <c r="W37" s="8" t="n">
        <v>0.0113</v>
      </c>
      <c r="X37" s="8" t="n">
        <v>0.03475</v>
      </c>
      <c r="Y37" s="8" t="n">
        <v>0.318762490989483</v>
      </c>
      <c r="Z37" s="8" t="s">
        <v>24</v>
      </c>
      <c r="AA37" s="116" t="s">
        <v>476</v>
      </c>
      <c r="AB37" s="8" t="n">
        <v>0.4172</v>
      </c>
      <c r="AC37" s="8" t="n">
        <v>-0.0502</v>
      </c>
      <c r="AD37" s="8" t="n">
        <v>0.0271</v>
      </c>
      <c r="AE37" s="8" t="n">
        <v>0.06365</v>
      </c>
      <c r="AF37" s="8" t="n">
        <v>0.103917239929116</v>
      </c>
      <c r="AG37" s="8" t="s">
        <v>450</v>
      </c>
      <c r="AH37" s="8"/>
      <c r="AI37" s="117" t="n">
        <v>0.7587</v>
      </c>
      <c r="AJ37" s="118" t="n">
        <v>-0.0046</v>
      </c>
      <c r="AK37" s="118" t="n">
        <v>0.0132</v>
      </c>
      <c r="AL37" s="118" t="n">
        <v>0.7299</v>
      </c>
      <c r="AM37" s="118" t="n">
        <v>0.29589</v>
      </c>
      <c r="AN37" s="118" t="s">
        <v>24</v>
      </c>
      <c r="AO37" s="116" t="s">
        <v>477</v>
      </c>
      <c r="AP37" s="117" t="n">
        <v>0.6843</v>
      </c>
      <c r="AQ37" s="118" t="n">
        <v>0.0062</v>
      </c>
      <c r="AR37" s="118" t="n">
        <v>0.0278</v>
      </c>
      <c r="AS37" s="118" t="n">
        <v>0.8236</v>
      </c>
      <c r="AT37" s="118" t="n">
        <v>0.11328</v>
      </c>
      <c r="AU37" s="18" t="s">
        <v>450</v>
      </c>
      <c r="AV37" s="116"/>
      <c r="AW37" s="118" t="n">
        <v>0.4172</v>
      </c>
      <c r="AX37" s="118" t="n">
        <v>-0.0502</v>
      </c>
      <c r="AY37" s="118" t="n">
        <v>0.0271</v>
      </c>
      <c r="AZ37" s="118" t="n">
        <v>0.06365</v>
      </c>
      <c r="BA37" s="118" t="n">
        <v>0.10121</v>
      </c>
      <c r="BB37" s="18" t="s">
        <v>450</v>
      </c>
      <c r="BC37" s="116"/>
    </row>
    <row r="38" customFormat="false" ht="15.75" hidden="false" customHeight="true" outlineLevel="0" collapsed="false">
      <c r="A38" s="8" t="s">
        <v>273</v>
      </c>
      <c r="B38" s="8" t="n">
        <v>3</v>
      </c>
      <c r="C38" s="8" t="n">
        <v>44635461</v>
      </c>
      <c r="D38" s="8" t="s">
        <v>245</v>
      </c>
      <c r="E38" s="8" t="s">
        <v>242</v>
      </c>
      <c r="F38" s="114" t="n">
        <v>9</v>
      </c>
      <c r="G38" s="8" t="n">
        <v>0.2668</v>
      </c>
      <c r="H38" s="8" t="n">
        <v>-0.0192</v>
      </c>
      <c r="I38" s="8" t="n">
        <v>0.0109</v>
      </c>
      <c r="J38" s="8" t="n">
        <v>0.07837</v>
      </c>
      <c r="K38" s="8" t="n">
        <v>0.513410277942731</v>
      </c>
      <c r="L38" s="8" t="s">
        <v>24</v>
      </c>
      <c r="M38" s="18" t="s">
        <v>478</v>
      </c>
      <c r="N38" s="87" t="n">
        <v>0.8402</v>
      </c>
      <c r="O38" s="8" t="n">
        <v>-0.0193</v>
      </c>
      <c r="P38" s="8" t="n">
        <v>0.0171</v>
      </c>
      <c r="Q38" s="8" t="n">
        <v>0.2582</v>
      </c>
      <c r="R38" s="8" t="n">
        <v>0.28397680977653</v>
      </c>
      <c r="S38" s="8" t="s">
        <v>450</v>
      </c>
      <c r="T38" s="8"/>
      <c r="U38" s="87" t="n">
        <v>0.4585</v>
      </c>
      <c r="V38" s="8" t="n">
        <v>-0.0101</v>
      </c>
      <c r="W38" s="8" t="n">
        <v>0.0106</v>
      </c>
      <c r="X38" s="8" t="n">
        <v>0.3415</v>
      </c>
      <c r="Y38" s="8" t="n">
        <v>0.489865962478158</v>
      </c>
      <c r="Z38" s="8" t="s">
        <v>450</v>
      </c>
      <c r="AA38" s="89"/>
      <c r="AB38" s="8" t="n">
        <v>0.6636</v>
      </c>
      <c r="AC38" s="8" t="n">
        <v>-0.0256</v>
      </c>
      <c r="AD38" s="8" t="n">
        <v>0.0273</v>
      </c>
      <c r="AE38" s="8" t="n">
        <v>0.3492</v>
      </c>
      <c r="AF38" s="8" t="n">
        <v>0.119246994607456</v>
      </c>
      <c r="AG38" s="8" t="s">
        <v>450</v>
      </c>
      <c r="AH38" s="8"/>
      <c r="AI38" s="117" t="n">
        <v>0.2614</v>
      </c>
      <c r="AJ38" s="118" t="n">
        <v>-0.0271</v>
      </c>
      <c r="AK38" s="118" t="n">
        <v>0.0127</v>
      </c>
      <c r="AL38" s="118" t="n">
        <v>0.03288</v>
      </c>
      <c r="AM38" s="118" t="n">
        <v>0.34318</v>
      </c>
      <c r="AN38" s="118" t="s">
        <v>24</v>
      </c>
      <c r="AO38" s="116" t="s">
        <v>478</v>
      </c>
      <c r="AP38" s="117" t="n">
        <v>0.8133</v>
      </c>
      <c r="AQ38" s="118" t="n">
        <v>-0.0091</v>
      </c>
      <c r="AR38" s="118" t="n">
        <v>0.0287</v>
      </c>
      <c r="AS38" s="118" t="n">
        <v>0.7511</v>
      </c>
      <c r="AT38" s="118" t="n">
        <v>0.11228</v>
      </c>
      <c r="AU38" s="18" t="s">
        <v>450</v>
      </c>
      <c r="AV38" s="116"/>
      <c r="AW38" s="118" t="n">
        <v>0.6633</v>
      </c>
      <c r="AX38" s="118" t="n">
        <v>-0.0333</v>
      </c>
      <c r="AY38" s="118" t="n">
        <v>0.028</v>
      </c>
      <c r="AZ38" s="118" t="n">
        <v>0.2346</v>
      </c>
      <c r="BA38" s="118" t="n">
        <v>0.11565</v>
      </c>
      <c r="BB38" s="18" t="s">
        <v>450</v>
      </c>
      <c r="BC38" s="116"/>
    </row>
    <row r="39" customFormat="false" ht="15.75" hidden="false" customHeight="true" outlineLevel="0" collapsed="false">
      <c r="A39" s="8" t="s">
        <v>274</v>
      </c>
      <c r="B39" s="8" t="n">
        <v>3</v>
      </c>
      <c r="C39" s="8" t="n">
        <v>44731730</v>
      </c>
      <c r="D39" s="8" t="s">
        <v>245</v>
      </c>
      <c r="E39" s="8" t="s">
        <v>242</v>
      </c>
      <c r="F39" s="114" t="n">
        <v>18</v>
      </c>
      <c r="G39" s="8" t="n">
        <v>0.3612</v>
      </c>
      <c r="H39" s="8" t="n">
        <v>0.0059</v>
      </c>
      <c r="I39" s="8" t="n">
        <v>0.0104</v>
      </c>
      <c r="J39" s="8" t="n">
        <v>0.5668</v>
      </c>
      <c r="K39" s="8" t="n">
        <v>0.819498153733977</v>
      </c>
      <c r="L39" s="8" t="s">
        <v>21</v>
      </c>
      <c r="M39" s="18"/>
      <c r="N39" s="87" t="n">
        <v>0.0229</v>
      </c>
      <c r="O39" s="8" t="n">
        <v>0.3195</v>
      </c>
      <c r="P39" s="8" t="n">
        <v>0.1998</v>
      </c>
      <c r="Q39" s="8" t="n">
        <v>0.1098</v>
      </c>
      <c r="R39" s="8" t="n">
        <v>0.106851145969141</v>
      </c>
      <c r="S39" s="8" t="s">
        <v>450</v>
      </c>
      <c r="T39" s="8"/>
      <c r="U39" s="87" t="n">
        <v>0.2408</v>
      </c>
      <c r="V39" s="88" t="n">
        <v>0.0008</v>
      </c>
      <c r="W39" s="8" t="n">
        <v>0.0124</v>
      </c>
      <c r="X39" s="8" t="n">
        <v>0.9487</v>
      </c>
      <c r="Y39" s="8" t="n">
        <v>0.597003913768033</v>
      </c>
      <c r="Z39" s="8" t="s">
        <v>450</v>
      </c>
      <c r="AA39" s="89"/>
      <c r="AB39" s="8" t="n">
        <v>0.0918</v>
      </c>
      <c r="AC39" s="8" t="n">
        <v>0.0153</v>
      </c>
      <c r="AD39" s="8" t="n">
        <v>0.0435</v>
      </c>
      <c r="AE39" s="8" t="n">
        <v>0.7257</v>
      </c>
      <c r="AF39" s="8" t="n">
        <v>0.0949913978819294</v>
      </c>
      <c r="AG39" s="8" t="s">
        <v>450</v>
      </c>
      <c r="AH39" s="8"/>
      <c r="AI39" s="117" t="n">
        <v>0.3628</v>
      </c>
      <c r="AJ39" s="118" t="n">
        <v>0.0056</v>
      </c>
      <c r="AK39" s="118" t="n">
        <v>0.0122</v>
      </c>
      <c r="AL39" s="118" t="n">
        <v>0.6425</v>
      </c>
      <c r="AM39" s="118" t="n">
        <v>0.61994</v>
      </c>
      <c r="AN39" s="118" t="s">
        <v>450</v>
      </c>
      <c r="AO39" s="116"/>
      <c r="AP39" s="117" t="n">
        <v>0.0229</v>
      </c>
      <c r="AQ39" s="118" t="n">
        <v>0.3195</v>
      </c>
      <c r="AR39" s="118" t="n">
        <v>0.1998</v>
      </c>
      <c r="AS39" s="118" t="n">
        <v>0.1098</v>
      </c>
      <c r="AT39" s="118" t="n">
        <v>0.06369</v>
      </c>
      <c r="AU39" s="18" t="s">
        <v>450</v>
      </c>
      <c r="AV39" s="116"/>
      <c r="AW39" s="118" t="n">
        <v>0.0912</v>
      </c>
      <c r="AX39" s="118" t="n">
        <v>0.0144</v>
      </c>
      <c r="AY39" s="118" t="n">
        <v>0.0446</v>
      </c>
      <c r="AZ39" s="118" t="n">
        <v>0.7479</v>
      </c>
      <c r="BA39" s="118" t="n">
        <v>0.09267</v>
      </c>
      <c r="BB39" s="18" t="s">
        <v>450</v>
      </c>
      <c r="BC39" s="116"/>
    </row>
    <row r="40" customFormat="false" ht="15.75" hidden="false" customHeight="true" outlineLevel="0" collapsed="false">
      <c r="A40" s="8" t="s">
        <v>275</v>
      </c>
      <c r="B40" s="8" t="n">
        <v>3</v>
      </c>
      <c r="C40" s="8" t="n">
        <v>49214303</v>
      </c>
      <c r="D40" s="8" t="s">
        <v>236</v>
      </c>
      <c r="E40" s="8" t="s">
        <v>242</v>
      </c>
      <c r="F40" s="114" t="n">
        <v>18</v>
      </c>
      <c r="G40" s="8" t="n">
        <v>0.6672</v>
      </c>
      <c r="H40" s="8" t="n">
        <v>-0.0332</v>
      </c>
      <c r="I40" s="8" t="n">
        <v>0.0101</v>
      </c>
      <c r="J40" s="8" t="n">
        <v>0.001049</v>
      </c>
      <c r="K40" s="8" t="n">
        <v>0.810453657029281</v>
      </c>
      <c r="L40" s="8" t="s">
        <v>24</v>
      </c>
      <c r="M40" s="18" t="s">
        <v>479</v>
      </c>
      <c r="N40" s="87" t="n">
        <v>0.987</v>
      </c>
      <c r="O40" s="8" t="n">
        <v>-0.0826</v>
      </c>
      <c r="P40" s="8" t="n">
        <v>0.16</v>
      </c>
      <c r="Q40" s="8" t="n">
        <v>0.6057</v>
      </c>
      <c r="R40" s="8" t="n">
        <v>0.0888073317808796</v>
      </c>
      <c r="S40" s="8" t="s">
        <v>450</v>
      </c>
      <c r="T40" s="8"/>
      <c r="U40" s="87" t="n">
        <v>0.8019</v>
      </c>
      <c r="V40" s="8" t="n">
        <v>-0.0117</v>
      </c>
      <c r="W40" s="8" t="n">
        <v>0.013</v>
      </c>
      <c r="X40" s="8" t="n">
        <v>0.369</v>
      </c>
      <c r="Y40" s="8" t="n">
        <v>0.543336240939221</v>
      </c>
      <c r="Z40" s="8" t="s">
        <v>450</v>
      </c>
      <c r="AA40" s="89"/>
      <c r="AB40" s="8" t="n">
        <v>0.9175</v>
      </c>
      <c r="AC40" s="8" t="n">
        <v>-0.074</v>
      </c>
      <c r="AD40" s="8" t="n">
        <v>0.0468</v>
      </c>
      <c r="AE40" s="8" t="n">
        <v>0.1139</v>
      </c>
      <c r="AF40" s="8" t="n">
        <v>0.0914428774032914</v>
      </c>
      <c r="AG40" s="8" t="s">
        <v>450</v>
      </c>
      <c r="AH40" s="8"/>
      <c r="AI40" s="117" t="n">
        <v>0.663</v>
      </c>
      <c r="AJ40" s="118" t="n">
        <v>-0.0376</v>
      </c>
      <c r="AK40" s="118" t="n">
        <v>0.0119</v>
      </c>
      <c r="AL40" s="118" t="n">
        <v>0.00158</v>
      </c>
      <c r="AM40" s="118" t="n">
        <v>0.60924</v>
      </c>
      <c r="AN40" s="118" t="s">
        <v>24</v>
      </c>
      <c r="AO40" s="116" t="s">
        <v>479</v>
      </c>
      <c r="AP40" s="117" t="n">
        <v>0.96</v>
      </c>
      <c r="AQ40" s="118" t="n">
        <v>-0.1388</v>
      </c>
      <c r="AR40" s="118" t="n">
        <v>0.356</v>
      </c>
      <c r="AS40" s="118" t="n">
        <v>0.6965</v>
      </c>
      <c r="AT40" s="118" t="n">
        <v>0.07755</v>
      </c>
      <c r="AU40" s="18" t="s">
        <v>450</v>
      </c>
      <c r="AV40" s="116"/>
      <c r="AW40" s="118" t="n">
        <v>0.9173</v>
      </c>
      <c r="AX40" s="118" t="n">
        <v>-0.0868</v>
      </c>
      <c r="AY40" s="118" t="n">
        <v>0.0479</v>
      </c>
      <c r="AZ40" s="118" t="n">
        <v>0.06979</v>
      </c>
      <c r="BA40" s="118" t="n">
        <v>0.08939</v>
      </c>
      <c r="BB40" s="18" t="s">
        <v>450</v>
      </c>
      <c r="BC40" s="116"/>
    </row>
    <row r="41" customFormat="false" ht="15.75" hidden="false" customHeight="true" outlineLevel="0" collapsed="false">
      <c r="A41" s="8" t="s">
        <v>276</v>
      </c>
      <c r="B41" s="8" t="n">
        <v>3</v>
      </c>
      <c r="C41" s="8" t="n">
        <v>53244151</v>
      </c>
      <c r="D41" s="8" t="s">
        <v>236</v>
      </c>
      <c r="E41" s="8" t="s">
        <v>242</v>
      </c>
      <c r="F41" s="114" t="n">
        <v>8</v>
      </c>
      <c r="G41" s="8" t="n">
        <v>0.0773</v>
      </c>
      <c r="H41" s="8" t="n">
        <v>0.004</v>
      </c>
      <c r="I41" s="8" t="n">
        <v>0.0189</v>
      </c>
      <c r="J41" s="8" t="n">
        <v>0.8306</v>
      </c>
      <c r="K41" s="8" t="n">
        <v>0.331783467275554</v>
      </c>
      <c r="L41" s="8" t="s">
        <v>450</v>
      </c>
      <c r="M41" s="18"/>
      <c r="N41" s="87" t="n">
        <v>0.0363</v>
      </c>
      <c r="O41" s="8" t="n">
        <v>-0.0148</v>
      </c>
      <c r="P41" s="8" t="n">
        <v>0.0388</v>
      </c>
      <c r="Q41" s="8" t="n">
        <v>0.7035</v>
      </c>
      <c r="R41" s="8" t="n">
        <v>0.151005999339918</v>
      </c>
      <c r="S41" s="8" t="s">
        <v>450</v>
      </c>
      <c r="T41" s="8"/>
      <c r="U41" s="87" t="n">
        <v>0.1345</v>
      </c>
      <c r="V41" s="8" t="n">
        <v>0.0031</v>
      </c>
      <c r="W41" s="8" t="n">
        <v>0.0154</v>
      </c>
      <c r="X41" s="8" t="n">
        <v>0.8407</v>
      </c>
      <c r="Y41" s="8" t="n">
        <v>0.38886592476305</v>
      </c>
      <c r="Z41" s="8" t="s">
        <v>450</v>
      </c>
      <c r="AA41" s="89"/>
      <c r="AB41" s="8" t="n">
        <v>0.1487</v>
      </c>
      <c r="AC41" s="8" t="n">
        <v>0.0172</v>
      </c>
      <c r="AD41" s="8" t="n">
        <v>0.0356</v>
      </c>
      <c r="AE41" s="8" t="n">
        <v>0.6283</v>
      </c>
      <c r="AF41" s="8" t="n">
        <v>0.113341033490979</v>
      </c>
      <c r="AG41" s="8" t="s">
        <v>450</v>
      </c>
      <c r="AH41" s="8"/>
      <c r="AI41" s="117" t="n">
        <v>0.0727</v>
      </c>
      <c r="AJ41" s="118" t="n">
        <v>0.0022</v>
      </c>
      <c r="AK41" s="118" t="n">
        <v>0.0227</v>
      </c>
      <c r="AL41" s="118" t="n">
        <v>0.9225</v>
      </c>
      <c r="AM41" s="118" t="n">
        <v>0.21391</v>
      </c>
      <c r="AN41" s="118" t="s">
        <v>450</v>
      </c>
      <c r="AO41" s="116"/>
      <c r="AP41" s="117" t="n">
        <v>0.0397</v>
      </c>
      <c r="AQ41" s="118" t="n">
        <v>-0.0584</v>
      </c>
      <c r="AR41" s="118" t="n">
        <v>0.0581</v>
      </c>
      <c r="AS41" s="118" t="n">
        <v>0.3149</v>
      </c>
      <c r="AT41" s="118" t="n">
        <v>0.0745</v>
      </c>
      <c r="AU41" s="18" t="s">
        <v>450</v>
      </c>
      <c r="AV41" s="116"/>
      <c r="AW41" s="118" t="n">
        <v>0.1488</v>
      </c>
      <c r="AX41" s="118" t="n">
        <v>0.0127</v>
      </c>
      <c r="AY41" s="118" t="n">
        <v>0.0365</v>
      </c>
      <c r="AZ41" s="118" t="n">
        <v>0.728</v>
      </c>
      <c r="BA41" s="118" t="n">
        <v>0.11013</v>
      </c>
      <c r="BB41" s="18" t="s">
        <v>450</v>
      </c>
      <c r="BC41" s="116"/>
    </row>
    <row r="42" customFormat="false" ht="15.75" hidden="false" customHeight="true" outlineLevel="0" collapsed="false">
      <c r="A42" s="8" t="s">
        <v>277</v>
      </c>
      <c r="B42" s="8" t="n">
        <v>3</v>
      </c>
      <c r="C42" s="8" t="n">
        <v>61255413</v>
      </c>
      <c r="D42" s="8" t="s">
        <v>245</v>
      </c>
      <c r="E42" s="8" t="s">
        <v>242</v>
      </c>
      <c r="F42" s="114" t="n">
        <v>29</v>
      </c>
      <c r="G42" s="8" t="n">
        <v>0.855</v>
      </c>
      <c r="H42" s="8" t="n">
        <v>-0.0113</v>
      </c>
      <c r="I42" s="8" t="n">
        <v>0.0166</v>
      </c>
      <c r="J42" s="8" t="n">
        <v>0.4973</v>
      </c>
      <c r="K42" s="8" t="n">
        <v>0.686789486938542</v>
      </c>
      <c r="L42" s="8" t="s">
        <v>450</v>
      </c>
      <c r="M42" s="18"/>
      <c r="N42" s="87" t="n">
        <v>0.8849</v>
      </c>
      <c r="O42" s="8" t="n">
        <v>0.0284</v>
      </c>
      <c r="P42" s="8" t="n">
        <v>0.0183</v>
      </c>
      <c r="Q42" s="8" t="n">
        <v>0.1209</v>
      </c>
      <c r="R42" s="8" t="n">
        <v>0.613881137857289</v>
      </c>
      <c r="S42" s="8" t="s">
        <v>450</v>
      </c>
      <c r="T42" s="8"/>
      <c r="U42" s="87" t="n">
        <v>0.6284</v>
      </c>
      <c r="V42" s="8" t="n">
        <v>-0.0413</v>
      </c>
      <c r="W42" s="8" t="n">
        <v>0.0267</v>
      </c>
      <c r="X42" s="8" t="n">
        <v>0.1226</v>
      </c>
      <c r="Y42" s="8" t="n">
        <v>0.662588331850848</v>
      </c>
      <c r="Z42" s="8" t="s">
        <v>450</v>
      </c>
      <c r="AA42" s="89"/>
      <c r="AB42" s="8" t="n">
        <v>0.5768</v>
      </c>
      <c r="AC42" s="8" t="n">
        <v>0.0171</v>
      </c>
      <c r="AD42" s="8" t="n">
        <v>0.0253</v>
      </c>
      <c r="AE42" s="8" t="n">
        <v>0.4998</v>
      </c>
      <c r="AF42" s="8" t="n">
        <v>0.170903194959989</v>
      </c>
      <c r="AG42" s="8" t="s">
        <v>450</v>
      </c>
      <c r="AH42" s="8"/>
      <c r="AI42" s="117" t="n">
        <v>0.857</v>
      </c>
      <c r="AJ42" s="118" t="n">
        <v>-0.0166</v>
      </c>
      <c r="AK42" s="118" t="n">
        <v>0.0174</v>
      </c>
      <c r="AL42" s="118" t="n">
        <v>0.3395</v>
      </c>
      <c r="AM42" s="118" t="n">
        <v>0.4765</v>
      </c>
      <c r="AN42" s="118" t="s">
        <v>450</v>
      </c>
      <c r="AO42" s="116"/>
      <c r="AP42" s="117" t="n">
        <v>0.8798</v>
      </c>
      <c r="AQ42" s="118" t="n">
        <v>0.033</v>
      </c>
      <c r="AR42" s="118" t="n">
        <v>0.0399</v>
      </c>
      <c r="AS42" s="118" t="n">
        <v>0.4079</v>
      </c>
      <c r="AT42" s="118" t="n">
        <v>0.20264</v>
      </c>
      <c r="AU42" s="18" t="s">
        <v>450</v>
      </c>
      <c r="AV42" s="116"/>
      <c r="AW42" s="118" t="n">
        <v>0.5763</v>
      </c>
      <c r="AX42" s="118" t="n">
        <v>0.0255</v>
      </c>
      <c r="AY42" s="118" t="n">
        <v>0.0259</v>
      </c>
      <c r="AZ42" s="118" t="n">
        <v>0.3249</v>
      </c>
      <c r="BA42" s="118" t="n">
        <v>0.16465</v>
      </c>
      <c r="BB42" s="18" t="s">
        <v>450</v>
      </c>
      <c r="BC42" s="116"/>
    </row>
    <row r="43" customFormat="false" ht="15.75" hidden="false" customHeight="true" outlineLevel="0" collapsed="false">
      <c r="A43" s="8" t="s">
        <v>278</v>
      </c>
      <c r="B43" s="8" t="n">
        <v>3</v>
      </c>
      <c r="C43" s="8" t="n">
        <v>101274807</v>
      </c>
      <c r="D43" s="8" t="s">
        <v>236</v>
      </c>
      <c r="E43" s="8" t="s">
        <v>242</v>
      </c>
      <c r="F43" s="114" t="n">
        <v>3</v>
      </c>
      <c r="G43" s="8" t="n">
        <v>0.3077</v>
      </c>
      <c r="H43" s="8" t="n">
        <v>-0.0077</v>
      </c>
      <c r="I43" s="8" t="n">
        <v>0.0107</v>
      </c>
      <c r="J43" s="8" t="n">
        <v>0.4734</v>
      </c>
      <c r="K43" s="8" t="n">
        <v>0.620160402497133</v>
      </c>
      <c r="L43" s="8" t="s">
        <v>450</v>
      </c>
      <c r="M43" s="18"/>
      <c r="N43" s="87" t="n">
        <v>0.6204</v>
      </c>
      <c r="O43" s="8" t="n">
        <v>-0.0055</v>
      </c>
      <c r="P43" s="8" t="n">
        <v>0.0121</v>
      </c>
      <c r="Q43" s="8" t="n">
        <v>0.6517</v>
      </c>
      <c r="R43" s="8" t="n">
        <v>0.487083702468516</v>
      </c>
      <c r="S43" s="8" t="s">
        <v>450</v>
      </c>
      <c r="T43" s="8"/>
      <c r="U43" s="87" t="n">
        <v>0.4859</v>
      </c>
      <c r="V43" s="8" t="n">
        <v>-0.0026</v>
      </c>
      <c r="W43" s="8" t="n">
        <v>0.0103</v>
      </c>
      <c r="X43" s="8" t="n">
        <v>0.8011</v>
      </c>
      <c r="Y43" s="8" t="n">
        <v>0.538427018259841</v>
      </c>
      <c r="Z43" s="8" t="s">
        <v>450</v>
      </c>
      <c r="AA43" s="89"/>
      <c r="AB43" s="8" t="n">
        <v>0.4775</v>
      </c>
      <c r="AC43" s="8" t="n">
        <v>-0.0037</v>
      </c>
      <c r="AD43" s="8" t="n">
        <v>0.0251</v>
      </c>
      <c r="AE43" s="8" t="n">
        <v>0.884</v>
      </c>
      <c r="AF43" s="8" t="n">
        <v>0.137296363699535</v>
      </c>
      <c r="AG43" s="8" t="s">
        <v>450</v>
      </c>
      <c r="AH43" s="8"/>
      <c r="AI43" s="117" t="n">
        <v>0.3022</v>
      </c>
      <c r="AJ43" s="118" t="n">
        <v>0.0084</v>
      </c>
      <c r="AK43" s="118" t="n">
        <v>0.0127</v>
      </c>
      <c r="AL43" s="118" t="n">
        <v>0.5076</v>
      </c>
      <c r="AM43" s="118" t="n">
        <v>0.42734</v>
      </c>
      <c r="AN43" s="118" t="s">
        <v>450</v>
      </c>
      <c r="AO43" s="116"/>
      <c r="AP43" s="117" t="n">
        <v>0.5988</v>
      </c>
      <c r="AQ43" s="118" t="n">
        <v>-0.0033</v>
      </c>
      <c r="AR43" s="118" t="n">
        <v>0.0261</v>
      </c>
      <c r="AS43" s="118" t="n">
        <v>0.8993</v>
      </c>
      <c r="AT43" s="118" t="n">
        <v>0.1616</v>
      </c>
      <c r="AU43" s="18" t="s">
        <v>450</v>
      </c>
      <c r="AV43" s="116"/>
      <c r="AW43" s="118" t="n">
        <v>0.4783</v>
      </c>
      <c r="AX43" s="118" t="n">
        <v>-0.0182</v>
      </c>
      <c r="AY43" s="118" t="n">
        <v>0.0257</v>
      </c>
      <c r="AZ43" s="118" t="n">
        <v>0.4775</v>
      </c>
      <c r="BA43" s="118" t="n">
        <v>0.13277</v>
      </c>
      <c r="BB43" s="18" t="s">
        <v>450</v>
      </c>
      <c r="BC43" s="116"/>
    </row>
    <row r="44" customFormat="false" ht="15.75" hidden="false" customHeight="true" outlineLevel="0" collapsed="false">
      <c r="A44" s="8" t="s">
        <v>279</v>
      </c>
      <c r="B44" s="8" t="n">
        <v>3</v>
      </c>
      <c r="C44" s="8" t="n">
        <v>117509984</v>
      </c>
      <c r="D44" s="8" t="s">
        <v>236</v>
      </c>
      <c r="E44" s="8" t="s">
        <v>237</v>
      </c>
      <c r="F44" s="114" t="n">
        <v>16</v>
      </c>
      <c r="G44" s="8" t="n">
        <v>0.1893</v>
      </c>
      <c r="H44" s="8" t="n">
        <v>0.0078</v>
      </c>
      <c r="I44" s="8" t="n">
        <v>0.0129</v>
      </c>
      <c r="J44" s="8" t="n">
        <v>0.5453</v>
      </c>
      <c r="K44" s="8" t="n">
        <v>0.620801273059326</v>
      </c>
      <c r="L44" s="8" t="s">
        <v>450</v>
      </c>
      <c r="M44" s="18"/>
      <c r="N44" s="87" t="n">
        <v>0.0229</v>
      </c>
      <c r="O44" s="8" t="n">
        <v>-0.0279</v>
      </c>
      <c r="P44" s="8" t="n">
        <v>0.0409</v>
      </c>
      <c r="Q44" s="8" t="n">
        <v>0.4948</v>
      </c>
      <c r="R44" s="8" t="n">
        <v>0.127112491977605</v>
      </c>
      <c r="S44" s="8" t="s">
        <v>450</v>
      </c>
      <c r="T44" s="8"/>
      <c r="U44" s="87" t="n">
        <v>0.2094</v>
      </c>
      <c r="V44" s="8" t="n">
        <v>0.0115</v>
      </c>
      <c r="W44" s="8" t="n">
        <v>0.0128</v>
      </c>
      <c r="X44" s="8" t="n">
        <v>0.3698</v>
      </c>
      <c r="Y44" s="8" t="n">
        <v>0.47075313324578</v>
      </c>
      <c r="Z44" s="8" t="s">
        <v>450</v>
      </c>
      <c r="AA44" s="89"/>
      <c r="AB44" s="8" t="n">
        <v>0.3254</v>
      </c>
      <c r="AC44" s="8" t="n">
        <v>0.059</v>
      </c>
      <c r="AD44" s="8" t="n">
        <v>0.0266</v>
      </c>
      <c r="AE44" s="8" t="n">
        <v>0.02679</v>
      </c>
      <c r="AF44" s="8" t="n">
        <v>0.147170990937911</v>
      </c>
      <c r="AG44" s="8" t="s">
        <v>24</v>
      </c>
      <c r="AH44" s="8" t="s">
        <v>480</v>
      </c>
      <c r="AI44" s="117" t="n">
        <v>0.1869</v>
      </c>
      <c r="AJ44" s="118" t="n">
        <v>-0.0012</v>
      </c>
      <c r="AK44" s="118" t="n">
        <v>0.0154</v>
      </c>
      <c r="AL44" s="118" t="n">
        <v>0.9358</v>
      </c>
      <c r="AM44" s="118" t="n">
        <v>0.42908</v>
      </c>
      <c r="AN44" s="118" t="s">
        <v>450</v>
      </c>
      <c r="AO44" s="116"/>
      <c r="AP44" s="117" t="n">
        <v>0.0294</v>
      </c>
      <c r="AQ44" s="118" t="n">
        <v>-0.105</v>
      </c>
      <c r="AR44" s="118" t="n">
        <v>0.0689</v>
      </c>
      <c r="AS44" s="118" t="n">
        <v>0.1278</v>
      </c>
      <c r="AT44" s="118" t="n">
        <v>0.07126</v>
      </c>
      <c r="AU44" s="18" t="s">
        <v>450</v>
      </c>
      <c r="AV44" s="116"/>
      <c r="AW44" s="118" t="n">
        <v>0.325</v>
      </c>
      <c r="AX44" s="118" t="n">
        <v>0.06</v>
      </c>
      <c r="AY44" s="118" t="n">
        <v>0.0272</v>
      </c>
      <c r="AZ44" s="118" t="n">
        <v>0.02743</v>
      </c>
      <c r="BA44" s="118" t="n">
        <v>0.14209</v>
      </c>
      <c r="BB44" s="18" t="s">
        <v>24</v>
      </c>
      <c r="BC44" s="116" t="s">
        <v>480</v>
      </c>
    </row>
    <row r="45" customFormat="false" ht="15.75" hidden="false" customHeight="true" outlineLevel="0" collapsed="false">
      <c r="A45" s="8" t="s">
        <v>280</v>
      </c>
      <c r="B45" s="8" t="n">
        <v>3</v>
      </c>
      <c r="C45" s="8" t="n">
        <v>157984210</v>
      </c>
      <c r="D45" s="8" t="s">
        <v>245</v>
      </c>
      <c r="E45" s="8" t="s">
        <v>236</v>
      </c>
      <c r="F45" s="114" t="n">
        <v>107</v>
      </c>
      <c r="G45" s="8" t="n">
        <v>0.4585</v>
      </c>
      <c r="H45" s="8" t="n">
        <v>-0.0066</v>
      </c>
      <c r="I45" s="8" t="n">
        <v>0.0095</v>
      </c>
      <c r="J45" s="8" t="n">
        <v>0.4901</v>
      </c>
      <c r="K45" s="8" t="n">
        <v>0.904349275527948</v>
      </c>
      <c r="L45" s="8" t="s">
        <v>21</v>
      </c>
      <c r="M45" s="18"/>
      <c r="N45" s="87" t="n">
        <v>0.3659</v>
      </c>
      <c r="O45" s="8" t="n">
        <v>0.0105</v>
      </c>
      <c r="P45" s="8" t="n">
        <v>0.0115</v>
      </c>
      <c r="Q45" s="8" t="n">
        <v>0.3626</v>
      </c>
      <c r="R45" s="8" t="n">
        <v>0.748517158576536</v>
      </c>
      <c r="S45" s="8" t="s">
        <v>450</v>
      </c>
      <c r="T45" s="8"/>
      <c r="U45" s="87" t="n">
        <v>0.5547</v>
      </c>
      <c r="V45" s="8" t="n">
        <v>-0.0088</v>
      </c>
      <c r="W45" s="8" t="n">
        <v>0.0102</v>
      </c>
      <c r="X45" s="8" t="n">
        <v>0.3891</v>
      </c>
      <c r="Y45" s="8" t="n">
        <v>0.802612219593762</v>
      </c>
      <c r="Z45" s="8" t="s">
        <v>21</v>
      </c>
      <c r="AA45" s="89"/>
      <c r="AB45" s="8" t="n">
        <v>0.7155</v>
      </c>
      <c r="AC45" s="8" t="n">
        <v>-0.0616</v>
      </c>
      <c r="AD45" s="8" t="n">
        <v>0.027</v>
      </c>
      <c r="AE45" s="8" t="n">
        <v>0.02233</v>
      </c>
      <c r="AF45" s="8" t="n">
        <v>0.18582621170083</v>
      </c>
      <c r="AG45" s="8" t="s">
        <v>24</v>
      </c>
      <c r="AH45" s="18" t="s">
        <v>481</v>
      </c>
      <c r="AI45" s="117" t="n">
        <v>0.4545</v>
      </c>
      <c r="AJ45" s="118" t="n">
        <v>-0.0028</v>
      </c>
      <c r="AK45" s="118" t="n">
        <v>0.0111</v>
      </c>
      <c r="AL45" s="118" t="n">
        <v>0.8009</v>
      </c>
      <c r="AM45" s="118" t="n">
        <v>0.72661</v>
      </c>
      <c r="AN45" s="118" t="s">
        <v>450</v>
      </c>
      <c r="AO45" s="116"/>
      <c r="AP45" s="117" t="n">
        <v>0.3552</v>
      </c>
      <c r="AQ45" s="118" t="n">
        <v>-0.0435</v>
      </c>
      <c r="AR45" s="118" t="n">
        <v>0.0228</v>
      </c>
      <c r="AS45" s="118" t="n">
        <v>0.05636</v>
      </c>
      <c r="AT45" s="118" t="n">
        <v>0.25367</v>
      </c>
      <c r="AU45" s="18" t="s">
        <v>450</v>
      </c>
      <c r="AV45" s="116"/>
      <c r="AW45" s="118" t="n">
        <v>0.7154</v>
      </c>
      <c r="AX45" s="118" t="n">
        <v>-0.0727</v>
      </c>
      <c r="AY45" s="118" t="n">
        <v>0.0276</v>
      </c>
      <c r="AZ45" s="118" t="n">
        <v>0.00839</v>
      </c>
      <c r="BA45" s="118" t="n">
        <v>0.17885</v>
      </c>
      <c r="BB45" s="18" t="s">
        <v>24</v>
      </c>
      <c r="BC45" s="116" t="s">
        <v>482</v>
      </c>
    </row>
    <row r="46" customFormat="false" ht="15.75" hidden="false" customHeight="true" outlineLevel="0" collapsed="false">
      <c r="A46" s="8" t="s">
        <v>281</v>
      </c>
      <c r="B46" s="8" t="n">
        <v>3</v>
      </c>
      <c r="C46" s="8" t="n">
        <v>158039605</v>
      </c>
      <c r="D46" s="8" t="s">
        <v>245</v>
      </c>
      <c r="E46" s="8" t="s">
        <v>242</v>
      </c>
      <c r="F46" s="114" t="n">
        <v>11</v>
      </c>
      <c r="G46" s="8" t="n">
        <v>0.6125</v>
      </c>
      <c r="H46" s="8" t="n">
        <v>-0.0015</v>
      </c>
      <c r="I46" s="8" t="n">
        <v>0.0098</v>
      </c>
      <c r="J46" s="8" t="n">
        <v>0.8754</v>
      </c>
      <c r="K46" s="8" t="n">
        <v>0.858552505761804</v>
      </c>
      <c r="L46" s="8" t="s">
        <v>21</v>
      </c>
      <c r="M46" s="18"/>
      <c r="N46" s="87" t="n">
        <v>0.7355</v>
      </c>
      <c r="O46" s="8" t="n">
        <v>-0.008</v>
      </c>
      <c r="P46" s="8" t="n">
        <v>0.0128</v>
      </c>
      <c r="Q46" s="8" t="n">
        <v>0.5296</v>
      </c>
      <c r="R46" s="8" t="n">
        <v>0.614277734494728</v>
      </c>
      <c r="S46" s="8" t="s">
        <v>450</v>
      </c>
      <c r="T46" s="8"/>
      <c r="U46" s="87" t="n">
        <v>0.6051</v>
      </c>
      <c r="V46" s="8" t="n">
        <v>0.0089</v>
      </c>
      <c r="W46" s="8" t="n">
        <v>0.0104</v>
      </c>
      <c r="X46" s="8" t="n">
        <v>0.393</v>
      </c>
      <c r="Y46" s="8" t="n">
        <v>0.729572972414002</v>
      </c>
      <c r="Z46" s="8" t="s">
        <v>450</v>
      </c>
      <c r="AA46" s="89"/>
      <c r="AB46" s="8" t="n">
        <v>0.4671</v>
      </c>
      <c r="AC46" s="8" t="n">
        <v>0.0327</v>
      </c>
      <c r="AD46" s="8" t="n">
        <v>0.0251</v>
      </c>
      <c r="AE46" s="8" t="n">
        <v>0.1931</v>
      </c>
      <c r="AF46" s="8" t="n">
        <v>0.195128804585783</v>
      </c>
      <c r="AG46" s="8" t="s">
        <v>450</v>
      </c>
      <c r="AH46" s="8"/>
      <c r="AI46" s="117" t="n">
        <v>0.6137</v>
      </c>
      <c r="AJ46" s="118" t="n">
        <v>-0.0037</v>
      </c>
      <c r="AK46" s="118" t="n">
        <v>0.0115</v>
      </c>
      <c r="AL46" s="118" t="n">
        <v>0.747</v>
      </c>
      <c r="AM46" s="118" t="n">
        <v>0.66402</v>
      </c>
      <c r="AN46" s="118" t="s">
        <v>450</v>
      </c>
      <c r="AO46" s="116"/>
      <c r="AP46" s="117" t="n">
        <v>0.7409</v>
      </c>
      <c r="AQ46" s="118" t="n">
        <v>0.031</v>
      </c>
      <c r="AR46" s="118" t="n">
        <v>0.0255</v>
      </c>
      <c r="AS46" s="118" t="n">
        <v>0.2231</v>
      </c>
      <c r="AT46" s="118" t="n">
        <v>0.19722</v>
      </c>
      <c r="AU46" s="18" t="s">
        <v>450</v>
      </c>
      <c r="AV46" s="116"/>
      <c r="AW46" s="118" t="n">
        <v>0.4658</v>
      </c>
      <c r="AX46" s="118" t="n">
        <v>0.0401</v>
      </c>
      <c r="AY46" s="118" t="n">
        <v>0.0257</v>
      </c>
      <c r="AZ46" s="118" t="n">
        <v>0.1184</v>
      </c>
      <c r="BA46" s="118" t="n">
        <v>0.18755</v>
      </c>
      <c r="BB46" s="18" t="s">
        <v>450</v>
      </c>
      <c r="BC46" s="116"/>
    </row>
    <row r="47" customFormat="false" ht="15.75" hidden="false" customHeight="true" outlineLevel="0" collapsed="false">
      <c r="A47" s="8" t="s">
        <v>282</v>
      </c>
      <c r="B47" s="8" t="n">
        <v>3</v>
      </c>
      <c r="C47" s="8" t="n">
        <v>173113041</v>
      </c>
      <c r="D47" s="8" t="s">
        <v>245</v>
      </c>
      <c r="E47" s="8" t="s">
        <v>242</v>
      </c>
      <c r="F47" s="114" t="n">
        <v>17</v>
      </c>
      <c r="G47" s="8" t="n">
        <v>0.5958</v>
      </c>
      <c r="H47" s="8" t="n">
        <v>0.0076</v>
      </c>
      <c r="I47" s="8" t="n">
        <v>0.0099</v>
      </c>
      <c r="J47" s="8" t="n">
        <v>0.4382</v>
      </c>
      <c r="K47" s="8" t="n">
        <v>0.557158929905681</v>
      </c>
      <c r="L47" s="8" t="s">
        <v>450</v>
      </c>
      <c r="M47" s="18"/>
      <c r="N47" s="87" t="n">
        <v>0.595</v>
      </c>
      <c r="O47" s="8" t="n">
        <v>-0.0058</v>
      </c>
      <c r="P47" s="8" t="n">
        <v>0.0114</v>
      </c>
      <c r="Q47" s="8" t="n">
        <v>0.6091</v>
      </c>
      <c r="R47" s="8" t="n">
        <v>0.416851979704302</v>
      </c>
      <c r="S47" s="8" t="s">
        <v>450</v>
      </c>
      <c r="T47" s="8"/>
      <c r="U47" s="87" t="n">
        <v>0.546</v>
      </c>
      <c r="V47" s="8" t="n">
        <v>0.0174</v>
      </c>
      <c r="W47" s="8" t="n">
        <v>0.0103</v>
      </c>
      <c r="X47" s="8" t="n">
        <v>0.09173</v>
      </c>
      <c r="Y47" s="8" t="n">
        <v>0.454173147459762</v>
      </c>
      <c r="Z47" s="8" t="s">
        <v>450</v>
      </c>
      <c r="AA47" s="89"/>
      <c r="AB47" s="8" t="n">
        <v>0.5535</v>
      </c>
      <c r="AC47" s="8" t="n">
        <v>0.0134</v>
      </c>
      <c r="AD47" s="8" t="n">
        <v>0.0271</v>
      </c>
      <c r="AE47" s="8" t="n">
        <v>0.6215</v>
      </c>
      <c r="AF47" s="8" t="n">
        <v>0.119233901110833</v>
      </c>
      <c r="AG47" s="8" t="s">
        <v>450</v>
      </c>
      <c r="AH47" s="8"/>
      <c r="AI47" s="117" t="n">
        <v>0.5985</v>
      </c>
      <c r="AJ47" s="118" t="n">
        <v>0.0049</v>
      </c>
      <c r="AK47" s="118" t="n">
        <v>0.0115</v>
      </c>
      <c r="AL47" s="118" t="n">
        <v>0.6704</v>
      </c>
      <c r="AM47" s="118" t="n">
        <v>0.37865</v>
      </c>
      <c r="AN47" s="118" t="s">
        <v>450</v>
      </c>
      <c r="AO47" s="116"/>
      <c r="AP47" s="117" t="n">
        <v>0.6004</v>
      </c>
      <c r="AQ47" s="118" t="n">
        <v>-0.0105</v>
      </c>
      <c r="AR47" s="118" t="n">
        <v>0.022</v>
      </c>
      <c r="AS47" s="118" t="n">
        <v>0.6345</v>
      </c>
      <c r="AT47" s="118" t="n">
        <v>0.13923</v>
      </c>
      <c r="AU47" s="18" t="s">
        <v>450</v>
      </c>
      <c r="AV47" s="116"/>
      <c r="AW47" s="118" t="n">
        <v>0.5512</v>
      </c>
      <c r="AX47" s="118" t="n">
        <v>0.0156</v>
      </c>
      <c r="AY47" s="118" t="n">
        <v>0.0278</v>
      </c>
      <c r="AZ47" s="118" t="n">
        <v>0.5736</v>
      </c>
      <c r="BA47" s="118" t="n">
        <v>0.11571</v>
      </c>
      <c r="BB47" s="18" t="s">
        <v>450</v>
      </c>
      <c r="BC47" s="116"/>
    </row>
    <row r="48" customFormat="false" ht="15.75" hidden="false" customHeight="true" outlineLevel="0" collapsed="false">
      <c r="A48" s="8" t="s">
        <v>283</v>
      </c>
      <c r="B48" s="8" t="n">
        <v>4</v>
      </c>
      <c r="C48" s="8" t="n">
        <v>3078937</v>
      </c>
      <c r="D48" s="8" t="s">
        <v>245</v>
      </c>
      <c r="E48" s="8" t="s">
        <v>242</v>
      </c>
      <c r="F48" s="114" t="n">
        <v>12</v>
      </c>
      <c r="G48" s="8" t="n">
        <v>0.4421</v>
      </c>
      <c r="H48" s="8" t="n">
        <v>-0.0012</v>
      </c>
      <c r="I48" s="8" t="n">
        <v>0.0101</v>
      </c>
      <c r="J48" s="8" t="n">
        <v>0.9062</v>
      </c>
      <c r="K48" s="8" t="n">
        <v>0.677596434820316</v>
      </c>
      <c r="L48" s="8" t="s">
        <v>450</v>
      </c>
      <c r="M48" s="18"/>
      <c r="N48" s="87" t="n">
        <v>0.5374</v>
      </c>
      <c r="O48" s="8" t="n">
        <v>0.0219</v>
      </c>
      <c r="P48" s="8" t="n">
        <v>0.0118</v>
      </c>
      <c r="Q48" s="8" t="n">
        <v>0.06451</v>
      </c>
      <c r="R48" s="8" t="n">
        <v>0.524348735293097</v>
      </c>
      <c r="S48" s="8" t="s">
        <v>450</v>
      </c>
      <c r="T48" s="8"/>
      <c r="U48" s="87" t="n">
        <v>0.583</v>
      </c>
      <c r="V48" s="8" t="n">
        <v>0.0177</v>
      </c>
      <c r="W48" s="8" t="n">
        <v>0.0107</v>
      </c>
      <c r="X48" s="8" t="n">
        <v>0.09868</v>
      </c>
      <c r="Y48" s="8" t="n">
        <v>0.543936841126492</v>
      </c>
      <c r="Z48" s="8" t="s">
        <v>450</v>
      </c>
      <c r="AA48" s="89"/>
      <c r="AB48" s="8" t="n">
        <v>0.6956</v>
      </c>
      <c r="AC48" s="8" t="n">
        <v>0.0057</v>
      </c>
      <c r="AD48" s="8" t="n">
        <v>0.0273</v>
      </c>
      <c r="AE48" s="8" t="n">
        <v>0.8336</v>
      </c>
      <c r="AF48" s="8" t="n">
        <v>0.126904502746083</v>
      </c>
      <c r="AG48" s="8" t="s">
        <v>450</v>
      </c>
      <c r="AH48" s="8"/>
      <c r="AI48" s="117" t="n">
        <v>0.4392</v>
      </c>
      <c r="AJ48" s="118" t="n">
        <v>-0.004</v>
      </c>
      <c r="AK48" s="118" t="n">
        <v>0.0119</v>
      </c>
      <c r="AL48" s="118" t="n">
        <v>0.7358</v>
      </c>
      <c r="AM48" s="118" t="n">
        <v>0.47623</v>
      </c>
      <c r="AN48" s="118" t="s">
        <v>450</v>
      </c>
      <c r="AO48" s="116"/>
      <c r="AP48" s="117" t="n">
        <v>0.5139</v>
      </c>
      <c r="AQ48" s="118" t="n">
        <v>-0.0261</v>
      </c>
      <c r="AR48" s="118" t="n">
        <v>0.0261</v>
      </c>
      <c r="AS48" s="118" t="n">
        <v>0.3172</v>
      </c>
      <c r="AT48" s="118" t="n">
        <v>0.17112</v>
      </c>
      <c r="AU48" s="18" t="s">
        <v>450</v>
      </c>
      <c r="AV48" s="116"/>
      <c r="AW48" s="118" t="n">
        <v>0.6952</v>
      </c>
      <c r="AX48" s="118" t="n">
        <v>0.0297</v>
      </c>
      <c r="AY48" s="118" t="n">
        <v>0.0279</v>
      </c>
      <c r="AZ48" s="118" t="n">
        <v>0.2872</v>
      </c>
      <c r="BA48" s="118" t="n">
        <v>0.12297</v>
      </c>
      <c r="BB48" s="18" t="s">
        <v>450</v>
      </c>
      <c r="BC48" s="116"/>
    </row>
    <row r="49" customFormat="false" ht="15.75" hidden="false" customHeight="true" outlineLevel="0" collapsed="false">
      <c r="A49" s="8" t="s">
        <v>284</v>
      </c>
      <c r="B49" s="8" t="n">
        <v>4</v>
      </c>
      <c r="C49" s="8" t="n">
        <v>42110353</v>
      </c>
      <c r="D49" s="8" t="s">
        <v>236</v>
      </c>
      <c r="E49" s="8" t="s">
        <v>237</v>
      </c>
      <c r="F49" s="114" t="n">
        <v>1</v>
      </c>
      <c r="G49" s="8" t="n">
        <v>0.9149</v>
      </c>
      <c r="H49" s="8" t="n">
        <v>-0.0143</v>
      </c>
      <c r="I49" s="8" t="n">
        <v>0.0186</v>
      </c>
      <c r="J49" s="8" t="n">
        <v>0.4414</v>
      </c>
      <c r="K49" s="8" t="n">
        <v>0.63694981515453</v>
      </c>
      <c r="L49" s="8" t="s">
        <v>450</v>
      </c>
      <c r="M49" s="18"/>
      <c r="N49" s="87" t="n">
        <v>0.9764</v>
      </c>
      <c r="O49" s="8" t="n">
        <v>0.0085</v>
      </c>
      <c r="P49" s="8" t="n">
        <v>0.0399</v>
      </c>
      <c r="Q49" s="8" t="n">
        <v>0.8304</v>
      </c>
      <c r="R49" s="8" t="n">
        <v>0.18144632388148</v>
      </c>
      <c r="S49" s="8" t="s">
        <v>450</v>
      </c>
      <c r="T49" s="8"/>
      <c r="U49" s="87" t="n">
        <v>0.8938</v>
      </c>
      <c r="V49" s="8" t="n">
        <v>0.0314</v>
      </c>
      <c r="W49" s="8" t="n">
        <v>0.0168</v>
      </c>
      <c r="X49" s="8" t="n">
        <v>0.06208</v>
      </c>
      <c r="Y49" s="8" t="n">
        <v>0.593773550742855</v>
      </c>
      <c r="Z49" s="8" t="s">
        <v>450</v>
      </c>
      <c r="AA49" s="89"/>
      <c r="AB49" s="8" t="n">
        <v>0.9128</v>
      </c>
      <c r="AC49" s="8" t="n">
        <v>0.0222</v>
      </c>
      <c r="AD49" s="8" t="n">
        <v>0.0433</v>
      </c>
      <c r="AE49" s="8" t="n">
        <v>0.6076</v>
      </c>
      <c r="AF49" s="8" t="n">
        <v>0.133579086603156</v>
      </c>
      <c r="AG49" s="8" t="s">
        <v>450</v>
      </c>
      <c r="AH49" s="8"/>
      <c r="AI49" s="117" t="n">
        <v>0.9152</v>
      </c>
      <c r="AJ49" s="118" t="n">
        <v>-0.0339</v>
      </c>
      <c r="AK49" s="118" t="n">
        <v>0.022</v>
      </c>
      <c r="AL49" s="118" t="n">
        <v>0.1239</v>
      </c>
      <c r="AM49" s="118" t="n">
        <v>0.44114</v>
      </c>
      <c r="AN49" s="118" t="s">
        <v>450</v>
      </c>
      <c r="AO49" s="116"/>
      <c r="AP49" s="117" t="n">
        <v>0.9826</v>
      </c>
      <c r="AQ49" s="118" t="n">
        <v>0.0178</v>
      </c>
      <c r="AR49" s="118" t="n">
        <v>0.0863</v>
      </c>
      <c r="AS49" s="118" t="n">
        <v>0.837</v>
      </c>
      <c r="AT49" s="118" t="n">
        <v>0.07311</v>
      </c>
      <c r="AU49" s="18" t="s">
        <v>450</v>
      </c>
      <c r="AV49" s="116"/>
      <c r="AW49" s="118" t="n">
        <v>0.9128</v>
      </c>
      <c r="AX49" s="118" t="n">
        <v>0.0261</v>
      </c>
      <c r="AY49" s="118" t="n">
        <v>0.0441</v>
      </c>
      <c r="AZ49" s="118" t="n">
        <v>0.5541</v>
      </c>
      <c r="BA49" s="118" t="n">
        <v>0.12924</v>
      </c>
      <c r="BB49" s="18" t="s">
        <v>450</v>
      </c>
      <c r="BC49" s="116"/>
    </row>
    <row r="50" customFormat="false" ht="15.75" hidden="false" customHeight="true" outlineLevel="0" collapsed="false">
      <c r="A50" s="8" t="s">
        <v>285</v>
      </c>
      <c r="B50" s="8" t="n">
        <v>4</v>
      </c>
      <c r="C50" s="8" t="n">
        <v>80210167</v>
      </c>
      <c r="D50" s="8" t="s">
        <v>245</v>
      </c>
      <c r="E50" s="8" t="s">
        <v>236</v>
      </c>
      <c r="F50" s="114" t="n">
        <v>20</v>
      </c>
      <c r="G50" s="8" t="n">
        <v>0.7838</v>
      </c>
      <c r="H50" s="8" t="n">
        <v>0.0075</v>
      </c>
      <c r="I50" s="8" t="n">
        <v>0.012</v>
      </c>
      <c r="J50" s="8" t="n">
        <v>0.5308</v>
      </c>
      <c r="K50" s="8" t="n">
        <v>0.646364963012884</v>
      </c>
      <c r="L50" s="8" t="s">
        <v>450</v>
      </c>
      <c r="M50" s="18"/>
      <c r="N50" s="87" t="n">
        <v>0.2362</v>
      </c>
      <c r="O50" s="8" t="n">
        <v>-0.0435</v>
      </c>
      <c r="P50" s="8" t="n">
        <v>0.0137</v>
      </c>
      <c r="Q50" s="8" t="n">
        <v>0.001536</v>
      </c>
      <c r="R50" s="8" t="n">
        <v>0.397702281162321</v>
      </c>
      <c r="S50" s="8" t="s">
        <v>24</v>
      </c>
      <c r="T50" s="18" t="s">
        <v>483</v>
      </c>
      <c r="U50" s="87" t="n">
        <v>0.5911</v>
      </c>
      <c r="V50" s="8" t="n">
        <v>-0.0071</v>
      </c>
      <c r="W50" s="8" t="n">
        <v>0.0104</v>
      </c>
      <c r="X50" s="8" t="n">
        <v>0.4956</v>
      </c>
      <c r="Y50" s="8" t="n">
        <v>0.52928223467341</v>
      </c>
      <c r="Z50" s="8" t="s">
        <v>450</v>
      </c>
      <c r="AA50" s="89"/>
      <c r="AB50" s="8" t="n">
        <v>0.5021</v>
      </c>
      <c r="AC50" s="8" t="n">
        <v>-0.0038</v>
      </c>
      <c r="AD50" s="8" t="n">
        <v>0.0251</v>
      </c>
      <c r="AE50" s="8" t="n">
        <v>0.8786</v>
      </c>
      <c r="AF50" s="8" t="n">
        <v>0.138399457510508</v>
      </c>
      <c r="AG50" s="8" t="s">
        <v>450</v>
      </c>
      <c r="AH50" s="8"/>
      <c r="AI50" s="117" t="n">
        <v>0.7922</v>
      </c>
      <c r="AJ50" s="118" t="n">
        <v>0.0135</v>
      </c>
      <c r="AK50" s="118" t="n">
        <v>0.0142</v>
      </c>
      <c r="AL50" s="118" t="n">
        <v>0.3437</v>
      </c>
      <c r="AM50" s="118" t="n">
        <v>0.44988</v>
      </c>
      <c r="AN50" s="118" t="s">
        <v>450</v>
      </c>
      <c r="AO50" s="116"/>
      <c r="AP50" s="117" t="n">
        <v>0.2355</v>
      </c>
      <c r="AQ50" s="118" t="n">
        <v>-0.0746</v>
      </c>
      <c r="AR50" s="118" t="n">
        <v>0.0308</v>
      </c>
      <c r="AS50" s="118" t="n">
        <v>0.01541</v>
      </c>
      <c r="AT50" s="118" t="n">
        <v>0.13463</v>
      </c>
      <c r="AU50" s="18" t="s">
        <v>24</v>
      </c>
      <c r="AV50" s="116" t="s">
        <v>483</v>
      </c>
      <c r="AW50" s="118" t="n">
        <v>0.5006</v>
      </c>
      <c r="AX50" s="118" t="n">
        <v>-0.0058</v>
      </c>
      <c r="AY50" s="118" t="n">
        <v>0.0257</v>
      </c>
      <c r="AZ50" s="118" t="n">
        <v>0.8212</v>
      </c>
      <c r="BA50" s="118" t="n">
        <v>0.13381</v>
      </c>
      <c r="BB50" s="18" t="s">
        <v>450</v>
      </c>
      <c r="BC50" s="116"/>
    </row>
    <row r="51" customFormat="false" ht="15.75" hidden="false" customHeight="true" outlineLevel="0" collapsed="false">
      <c r="A51" s="8" t="s">
        <v>286</v>
      </c>
      <c r="B51" s="8" t="n">
        <v>4</v>
      </c>
      <c r="C51" s="8" t="n">
        <v>91091770</v>
      </c>
      <c r="D51" s="8" t="s">
        <v>245</v>
      </c>
      <c r="E51" s="8" t="s">
        <v>237</v>
      </c>
      <c r="F51" s="114" t="n">
        <v>5</v>
      </c>
      <c r="G51" s="8" t="n">
        <v>0.7759</v>
      </c>
      <c r="H51" s="8" t="n">
        <v>0.0116</v>
      </c>
      <c r="I51" s="8" t="n">
        <v>0.0121</v>
      </c>
      <c r="J51" s="8" t="n">
        <v>0.337</v>
      </c>
      <c r="K51" s="8" t="n">
        <v>0.349606973959926</v>
      </c>
      <c r="L51" s="8" t="s">
        <v>450</v>
      </c>
      <c r="M51" s="18"/>
      <c r="N51" s="87" t="n">
        <v>0.8424</v>
      </c>
      <c r="O51" s="8" t="n">
        <v>0.0198</v>
      </c>
      <c r="P51" s="8" t="n">
        <v>0.0156</v>
      </c>
      <c r="Q51" s="8" t="n">
        <v>0.2041</v>
      </c>
      <c r="R51" s="8" t="n">
        <v>0.211210409959006</v>
      </c>
      <c r="S51" s="8" t="s">
        <v>450</v>
      </c>
      <c r="T51" s="8"/>
      <c r="U51" s="87" t="n">
        <v>0.5864</v>
      </c>
      <c r="V51" s="8" t="n">
        <v>0.0119</v>
      </c>
      <c r="W51" s="8" t="n">
        <v>0.0106</v>
      </c>
      <c r="X51" s="8" t="n">
        <v>0.2624</v>
      </c>
      <c r="Y51" s="8" t="n">
        <v>0.36116338898879</v>
      </c>
      <c r="Z51" s="8" t="s">
        <v>450</v>
      </c>
      <c r="AA51" s="89"/>
      <c r="AB51" s="8" t="n">
        <v>0.6073</v>
      </c>
      <c r="AC51" s="8" t="n">
        <v>-0.0096</v>
      </c>
      <c r="AD51" s="8" t="n">
        <v>0.0262</v>
      </c>
      <c r="AE51" s="8" t="n">
        <v>0.715</v>
      </c>
      <c r="AF51" s="8" t="n">
        <v>0.102003893102854</v>
      </c>
      <c r="AG51" s="8" t="s">
        <v>450</v>
      </c>
      <c r="AH51" s="8"/>
      <c r="AI51" s="117" t="n">
        <v>0.7803</v>
      </c>
      <c r="AJ51" s="118" t="n">
        <v>0.0226</v>
      </c>
      <c r="AK51" s="118" t="n">
        <v>0.0144</v>
      </c>
      <c r="AL51" s="118" t="n">
        <v>0.1155</v>
      </c>
      <c r="AM51" s="118" t="n">
        <v>0.23245</v>
      </c>
      <c r="AN51" s="118" t="s">
        <v>450</v>
      </c>
      <c r="AO51" s="116"/>
      <c r="AP51" s="117" t="n">
        <v>0.8367</v>
      </c>
      <c r="AQ51" s="118" t="n">
        <v>0.0092</v>
      </c>
      <c r="AR51" s="118" t="n">
        <v>0.0299</v>
      </c>
      <c r="AS51" s="118" t="n">
        <v>0.7594</v>
      </c>
      <c r="AT51" s="118" t="n">
        <v>0.0918</v>
      </c>
      <c r="AU51" s="18" t="s">
        <v>450</v>
      </c>
      <c r="AV51" s="116"/>
      <c r="AW51" s="118" t="n">
        <v>0.6053</v>
      </c>
      <c r="AX51" s="118" t="n">
        <v>-0.004</v>
      </c>
      <c r="AY51" s="118" t="n">
        <v>0.0268</v>
      </c>
      <c r="AZ51" s="118" t="n">
        <v>0.8814</v>
      </c>
      <c r="BA51" s="118" t="n">
        <v>0.0994</v>
      </c>
      <c r="BB51" s="18" t="s">
        <v>450</v>
      </c>
      <c r="BC51" s="116"/>
    </row>
    <row r="52" customFormat="false" ht="15.75" hidden="false" customHeight="true" outlineLevel="0" collapsed="false">
      <c r="A52" s="8" t="s">
        <v>287</v>
      </c>
      <c r="B52" s="8" t="n">
        <v>4</v>
      </c>
      <c r="C52" s="8" t="n">
        <v>123388893</v>
      </c>
      <c r="D52" s="8" t="s">
        <v>237</v>
      </c>
      <c r="E52" s="8" t="s">
        <v>242</v>
      </c>
      <c r="F52" s="114" t="n">
        <v>1</v>
      </c>
      <c r="G52" s="8" t="n">
        <v>0.986</v>
      </c>
      <c r="H52" s="8" t="n">
        <v>-0.0688</v>
      </c>
      <c r="I52" s="8" t="n">
        <v>0.0708</v>
      </c>
      <c r="J52" s="8" t="n">
        <v>0.3309</v>
      </c>
      <c r="K52" s="8" t="n">
        <v>0.23923835878709</v>
      </c>
      <c r="L52" s="8" t="s">
        <v>450</v>
      </c>
      <c r="M52" s="18"/>
      <c r="N52" s="87"/>
      <c r="O52" s="8"/>
      <c r="P52" s="8"/>
      <c r="Q52" s="8"/>
      <c r="R52" s="8"/>
      <c r="S52" s="8" t="s">
        <v>450</v>
      </c>
      <c r="T52" s="8"/>
      <c r="U52" s="87" t="n">
        <v>0.9705</v>
      </c>
      <c r="V52" s="88" t="n">
        <v>0.0003</v>
      </c>
      <c r="W52" s="8" t="n">
        <v>0.0303</v>
      </c>
      <c r="X52" s="8" t="n">
        <v>0.9921</v>
      </c>
      <c r="Y52" s="8" t="n">
        <v>0.340923992862908</v>
      </c>
      <c r="Z52" s="8" t="s">
        <v>450</v>
      </c>
      <c r="AA52" s="89"/>
      <c r="AB52" s="8"/>
      <c r="AC52" s="8"/>
      <c r="AD52" s="8"/>
      <c r="AE52" s="8"/>
      <c r="AF52" s="8"/>
      <c r="AG52" s="8" t="s">
        <v>450</v>
      </c>
      <c r="AH52" s="8"/>
      <c r="AI52" s="117" t="n">
        <v>0.9913</v>
      </c>
      <c r="AJ52" s="118" t="n">
        <v>-0.2523</v>
      </c>
      <c r="AK52" s="118" t="n">
        <v>0.1818</v>
      </c>
      <c r="AL52" s="118" t="n">
        <v>0.1652</v>
      </c>
      <c r="AM52" s="118" t="n">
        <v>0.12122</v>
      </c>
      <c r="AN52" s="118" t="s">
        <v>450</v>
      </c>
      <c r="AO52" s="116"/>
      <c r="AP52" s="121"/>
      <c r="AQ52" s="18"/>
      <c r="AR52" s="18"/>
      <c r="AS52" s="18"/>
      <c r="AT52" s="18"/>
      <c r="AU52" s="18" t="s">
        <v>450</v>
      </c>
      <c r="AV52" s="116"/>
      <c r="AW52" s="18"/>
      <c r="AX52" s="18"/>
      <c r="AY52" s="18"/>
      <c r="AZ52" s="18"/>
      <c r="BA52" s="18"/>
      <c r="BB52" s="18" t="s">
        <v>450</v>
      </c>
      <c r="BC52" s="116"/>
    </row>
    <row r="53" customFormat="false" ht="15.75" hidden="false" customHeight="true" outlineLevel="0" collapsed="false">
      <c r="A53" s="8" t="s">
        <v>288</v>
      </c>
      <c r="B53" s="8" t="n">
        <v>4</v>
      </c>
      <c r="C53" s="8" t="n">
        <v>131237381</v>
      </c>
      <c r="D53" s="8" t="s">
        <v>236</v>
      </c>
      <c r="E53" s="8" t="s">
        <v>237</v>
      </c>
      <c r="F53" s="114" t="n">
        <v>24</v>
      </c>
      <c r="G53" s="8" t="n">
        <v>0.8648</v>
      </c>
      <c r="H53" s="8" t="n">
        <v>-0.0023</v>
      </c>
      <c r="I53" s="8" t="n">
        <v>0.0153</v>
      </c>
      <c r="J53" s="8" t="n">
        <v>0.8799</v>
      </c>
      <c r="K53" s="8" t="n">
        <v>0.66327614263763</v>
      </c>
      <c r="L53" s="8" t="s">
        <v>450</v>
      </c>
      <c r="M53" s="18"/>
      <c r="N53" s="87" t="n">
        <v>0.7815</v>
      </c>
      <c r="O53" s="8" t="n">
        <v>-0.0135</v>
      </c>
      <c r="P53" s="8" t="n">
        <v>0.0143</v>
      </c>
      <c r="Q53" s="8" t="n">
        <v>0.3437</v>
      </c>
      <c r="R53" s="8" t="n">
        <v>0.565860293910498</v>
      </c>
      <c r="S53" s="8" t="s">
        <v>450</v>
      </c>
      <c r="T53" s="8"/>
      <c r="U53" s="87" t="n">
        <v>0.7529</v>
      </c>
      <c r="V53" s="8" t="n">
        <v>-0.0202</v>
      </c>
      <c r="W53" s="8" t="n">
        <v>0.0123</v>
      </c>
      <c r="X53" s="8" t="n">
        <v>0.1011</v>
      </c>
      <c r="Y53" s="8" t="n">
        <v>0.586370836510992</v>
      </c>
      <c r="Z53" s="8" t="s">
        <v>24</v>
      </c>
      <c r="AA53" s="116" t="s">
        <v>484</v>
      </c>
      <c r="AB53" s="8" t="n">
        <v>0.8468</v>
      </c>
      <c r="AC53" s="8" t="n">
        <v>0.0229</v>
      </c>
      <c r="AD53" s="8" t="n">
        <v>0.0364</v>
      </c>
      <c r="AE53" s="8" t="n">
        <v>0.5293</v>
      </c>
      <c r="AF53" s="8" t="n">
        <v>0.126165837013478</v>
      </c>
      <c r="AG53" s="8" t="s">
        <v>450</v>
      </c>
      <c r="AH53" s="8"/>
      <c r="AI53" s="117" t="n">
        <v>0.8701</v>
      </c>
      <c r="AJ53" s="118" t="n">
        <v>-0.0137</v>
      </c>
      <c r="AK53" s="118" t="n">
        <v>0.0183</v>
      </c>
      <c r="AL53" s="118" t="n">
        <v>0.455</v>
      </c>
      <c r="AM53" s="118" t="n">
        <v>0.46334</v>
      </c>
      <c r="AN53" s="118" t="s">
        <v>450</v>
      </c>
      <c r="AO53" s="116"/>
      <c r="AP53" s="117" t="n">
        <v>0.7655</v>
      </c>
      <c r="AQ53" s="118" t="n">
        <v>0.0037</v>
      </c>
      <c r="AR53" s="118" t="n">
        <v>0.0309</v>
      </c>
      <c r="AS53" s="118" t="n">
        <v>0.9058</v>
      </c>
      <c r="AT53" s="118" t="n">
        <v>0.1821</v>
      </c>
      <c r="AU53" s="18" t="s">
        <v>450</v>
      </c>
      <c r="AV53" s="116"/>
      <c r="AW53" s="118" t="n">
        <v>0.846</v>
      </c>
      <c r="AX53" s="118" t="n">
        <v>0.035</v>
      </c>
      <c r="AY53" s="118" t="n">
        <v>0.0372</v>
      </c>
      <c r="AZ53" s="118" t="n">
        <v>0.3478</v>
      </c>
      <c r="BA53" s="118" t="n">
        <v>0.12248</v>
      </c>
      <c r="BB53" s="18" t="s">
        <v>450</v>
      </c>
      <c r="BC53" s="116"/>
    </row>
    <row r="54" customFormat="false" ht="15.75" hidden="false" customHeight="true" outlineLevel="0" collapsed="false">
      <c r="A54" s="8" t="s">
        <v>289</v>
      </c>
      <c r="B54" s="8" t="n">
        <v>4</v>
      </c>
      <c r="C54" s="8" t="n">
        <v>140919035</v>
      </c>
      <c r="D54" s="8" t="s">
        <v>245</v>
      </c>
      <c r="E54" s="8" t="s">
        <v>236</v>
      </c>
      <c r="F54" s="114" t="n">
        <v>38</v>
      </c>
      <c r="G54" s="8" t="n">
        <v>0.2717</v>
      </c>
      <c r="H54" s="8" t="n">
        <v>0.0124</v>
      </c>
      <c r="I54" s="8" t="n">
        <v>0.0111</v>
      </c>
      <c r="J54" s="8" t="n">
        <v>0.2663</v>
      </c>
      <c r="K54" s="8" t="n">
        <v>0.489971478474083</v>
      </c>
      <c r="L54" s="8" t="s">
        <v>450</v>
      </c>
      <c r="M54" s="18"/>
      <c r="N54" s="87" t="n">
        <v>0.3437</v>
      </c>
      <c r="O54" s="8" t="n">
        <v>0.007</v>
      </c>
      <c r="P54" s="8" t="n">
        <v>0.0122</v>
      </c>
      <c r="Q54" s="8" t="n">
        <v>0.5682</v>
      </c>
      <c r="R54" s="8" t="n">
        <v>0.33528645674629</v>
      </c>
      <c r="S54" s="8" t="s">
        <v>450</v>
      </c>
      <c r="T54" s="8"/>
      <c r="U54" s="87" t="n">
        <v>0.3721</v>
      </c>
      <c r="V54" s="8" t="n">
        <v>-0.0186</v>
      </c>
      <c r="W54" s="8" t="n">
        <v>0.0263</v>
      </c>
      <c r="X54" s="8" t="n">
        <v>0.4802</v>
      </c>
      <c r="Y54" s="8" t="n">
        <v>0.378892413180999</v>
      </c>
      <c r="Z54" s="8" t="s">
        <v>24</v>
      </c>
      <c r="AA54" s="116" t="s">
        <v>485</v>
      </c>
      <c r="AB54" s="8" t="n">
        <v>0.4566</v>
      </c>
      <c r="AC54" s="8" t="n">
        <v>0.0147</v>
      </c>
      <c r="AD54" s="8" t="n">
        <v>0.0251</v>
      </c>
      <c r="AE54" s="8" t="n">
        <v>0.5576</v>
      </c>
      <c r="AF54" s="8" t="n">
        <v>0.106825848715678</v>
      </c>
      <c r="AG54" s="8" t="s">
        <v>450</v>
      </c>
      <c r="AH54" s="8"/>
      <c r="AI54" s="117" t="n">
        <v>0.2617</v>
      </c>
      <c r="AJ54" s="118" t="n">
        <v>0.0234</v>
      </c>
      <c r="AK54" s="118" t="n">
        <v>0.0131</v>
      </c>
      <c r="AL54" s="118" t="n">
        <v>0.0738</v>
      </c>
      <c r="AM54" s="118" t="n">
        <v>0.33006</v>
      </c>
      <c r="AN54" s="118" t="s">
        <v>450</v>
      </c>
      <c r="AO54" s="116"/>
      <c r="AP54" s="117" t="n">
        <v>0.3542</v>
      </c>
      <c r="AQ54" s="118" t="n">
        <v>0.0093</v>
      </c>
      <c r="AR54" s="118" t="n">
        <v>0.0269</v>
      </c>
      <c r="AS54" s="118" t="n">
        <v>0.7299</v>
      </c>
      <c r="AT54" s="118" t="n">
        <v>0.12015</v>
      </c>
      <c r="AU54" s="18" t="s">
        <v>450</v>
      </c>
      <c r="AV54" s="116"/>
      <c r="AW54" s="118" t="n">
        <v>0.454</v>
      </c>
      <c r="AX54" s="118" t="n">
        <v>0.0166</v>
      </c>
      <c r="AY54" s="118" t="n">
        <v>0.0257</v>
      </c>
      <c r="AZ54" s="118" t="n">
        <v>0.5197</v>
      </c>
      <c r="BA54" s="118" t="n">
        <v>0.10388</v>
      </c>
      <c r="BB54" s="18" t="s">
        <v>450</v>
      </c>
      <c r="BC54" s="116"/>
    </row>
    <row r="55" customFormat="false" ht="15.75" hidden="false" customHeight="true" outlineLevel="0" collapsed="false">
      <c r="A55" s="8" t="s">
        <v>290</v>
      </c>
      <c r="B55" s="8" t="n">
        <v>4</v>
      </c>
      <c r="C55" s="8" t="n">
        <v>176851045</v>
      </c>
      <c r="D55" s="8" t="s">
        <v>245</v>
      </c>
      <c r="E55" s="8" t="s">
        <v>236</v>
      </c>
      <c r="F55" s="114" t="n">
        <v>7</v>
      </c>
      <c r="G55" s="8" t="n">
        <v>0.8143</v>
      </c>
      <c r="H55" s="8" t="n">
        <v>0.0056</v>
      </c>
      <c r="I55" s="8" t="n">
        <v>0.0127</v>
      </c>
      <c r="J55" s="8" t="n">
        <v>0.6618</v>
      </c>
      <c r="K55" s="8" t="n">
        <v>0.653044589593984</v>
      </c>
      <c r="L55" s="8" t="s">
        <v>450</v>
      </c>
      <c r="M55" s="18"/>
      <c r="N55" s="87" t="n">
        <v>0.9022</v>
      </c>
      <c r="O55" s="8" t="n">
        <v>0.0246</v>
      </c>
      <c r="P55" s="8" t="n">
        <v>0.0192</v>
      </c>
      <c r="Q55" s="8" t="n">
        <v>0.1988</v>
      </c>
      <c r="R55" s="8" t="n">
        <v>0.301865107322017</v>
      </c>
      <c r="S55" s="8" t="s">
        <v>450</v>
      </c>
      <c r="T55" s="8"/>
      <c r="U55" s="87" t="n">
        <v>0.8189</v>
      </c>
      <c r="V55" s="8" t="n">
        <v>0.0128</v>
      </c>
      <c r="W55" s="8" t="n">
        <v>0.0133</v>
      </c>
      <c r="X55" s="8" t="n">
        <v>0.3367</v>
      </c>
      <c r="Y55" s="8" t="n">
        <v>0.489626123414166</v>
      </c>
      <c r="Z55" s="8" t="s">
        <v>450</v>
      </c>
      <c r="AA55" s="89"/>
      <c r="AB55" s="8" t="n">
        <v>0.8215</v>
      </c>
      <c r="AC55" s="8" t="n">
        <v>-0.0482</v>
      </c>
      <c r="AD55" s="8" t="n">
        <v>0.032</v>
      </c>
      <c r="AE55" s="8" t="n">
        <v>0.132</v>
      </c>
      <c r="AF55" s="8" t="n">
        <v>0.126161253533247</v>
      </c>
      <c r="AG55" s="8" t="s">
        <v>450</v>
      </c>
      <c r="AH55" s="8"/>
      <c r="AI55" s="117" t="n">
        <v>0.8138</v>
      </c>
      <c r="AJ55" s="118" t="n">
        <v>0.006</v>
      </c>
      <c r="AK55" s="118" t="n">
        <v>0.015</v>
      </c>
      <c r="AL55" s="118" t="n">
        <v>0.6903</v>
      </c>
      <c r="AM55" s="118" t="n">
        <v>0.45761</v>
      </c>
      <c r="AN55" s="118" t="s">
        <v>450</v>
      </c>
      <c r="AO55" s="116"/>
      <c r="AP55" s="117" t="n">
        <v>0.9042</v>
      </c>
      <c r="AQ55" s="118" t="n">
        <v>0.0234</v>
      </c>
      <c r="AR55" s="118" t="n">
        <v>0.0375</v>
      </c>
      <c r="AS55" s="118" t="n">
        <v>0.5328</v>
      </c>
      <c r="AT55" s="118" t="n">
        <v>0.10898</v>
      </c>
      <c r="AU55" s="18" t="s">
        <v>450</v>
      </c>
      <c r="AV55" s="116"/>
      <c r="AW55" s="118" t="n">
        <v>0.8221</v>
      </c>
      <c r="AX55" s="118" t="n">
        <v>-0.0514</v>
      </c>
      <c r="AY55" s="118" t="n">
        <v>0.0328</v>
      </c>
      <c r="AZ55" s="118" t="n">
        <v>0.1166</v>
      </c>
      <c r="BA55" s="118" t="n">
        <v>0.12201</v>
      </c>
      <c r="BB55" s="18" t="s">
        <v>450</v>
      </c>
      <c r="BC55" s="116"/>
    </row>
    <row r="56" customFormat="false" ht="15.75" hidden="false" customHeight="true" outlineLevel="0" collapsed="false">
      <c r="A56" s="8" t="s">
        <v>291</v>
      </c>
      <c r="B56" s="8" t="n">
        <v>4</v>
      </c>
      <c r="C56" s="8" t="n">
        <v>177383115</v>
      </c>
      <c r="D56" s="8" t="s">
        <v>245</v>
      </c>
      <c r="E56" s="8" t="s">
        <v>242</v>
      </c>
      <c r="F56" s="114" t="n">
        <v>14</v>
      </c>
      <c r="G56" s="8" t="n">
        <v>0.5714</v>
      </c>
      <c r="H56" s="8" t="n">
        <v>0.0182</v>
      </c>
      <c r="I56" s="8" t="n">
        <v>0.0102</v>
      </c>
      <c r="J56" s="8" t="n">
        <v>0.07347</v>
      </c>
      <c r="K56" s="8" t="n">
        <v>0.722661770701153</v>
      </c>
      <c r="L56" s="8" t="s">
        <v>450</v>
      </c>
      <c r="M56" s="18"/>
      <c r="N56" s="87" t="n">
        <v>0.8091</v>
      </c>
      <c r="O56" s="8" t="n">
        <v>-0.0022</v>
      </c>
      <c r="P56" s="8" t="n">
        <v>0.0149</v>
      </c>
      <c r="Q56" s="8" t="n">
        <v>0.8836</v>
      </c>
      <c r="R56" s="8" t="n">
        <v>0.390281338624682</v>
      </c>
      <c r="S56" s="8" t="s">
        <v>450</v>
      </c>
      <c r="T56" s="8"/>
      <c r="U56" s="87" t="n">
        <v>0.6508</v>
      </c>
      <c r="V56" s="8" t="n">
        <v>-0.0105</v>
      </c>
      <c r="W56" s="8" t="n">
        <v>0.0107</v>
      </c>
      <c r="X56" s="8" t="n">
        <v>0.3273</v>
      </c>
      <c r="Y56" s="8" t="n">
        <v>0.560547229910262</v>
      </c>
      <c r="Z56" s="8" t="s">
        <v>450</v>
      </c>
      <c r="AA56" s="89"/>
      <c r="AB56" s="8" t="n">
        <v>0.6967</v>
      </c>
      <c r="AC56" s="8" t="n">
        <v>0.0472</v>
      </c>
      <c r="AD56" s="8" t="n">
        <v>0.0279</v>
      </c>
      <c r="AE56" s="8" t="n">
        <v>0.09096</v>
      </c>
      <c r="AF56" s="8" t="n">
        <v>0.135706608080578</v>
      </c>
      <c r="AG56" s="8" t="s">
        <v>450</v>
      </c>
      <c r="AH56" s="8"/>
      <c r="AI56" s="117" t="n">
        <v>0.5686</v>
      </c>
      <c r="AJ56" s="118" t="n">
        <v>0.0231</v>
      </c>
      <c r="AK56" s="118" t="n">
        <v>0.0121</v>
      </c>
      <c r="AL56" s="118" t="n">
        <v>0.05588</v>
      </c>
      <c r="AM56" s="118" t="n">
        <v>0.51788</v>
      </c>
      <c r="AN56" s="118" t="s">
        <v>450</v>
      </c>
      <c r="AO56" s="116"/>
      <c r="AP56" s="117" t="n">
        <v>0.8066</v>
      </c>
      <c r="AQ56" s="118" t="n">
        <v>0.0394</v>
      </c>
      <c r="AR56" s="118" t="n">
        <v>0.0326</v>
      </c>
      <c r="AS56" s="118" t="n">
        <v>0.2269</v>
      </c>
      <c r="AT56" s="118" t="n">
        <v>0.13339</v>
      </c>
      <c r="AU56" s="18" t="s">
        <v>450</v>
      </c>
      <c r="AV56" s="116"/>
      <c r="AW56" s="118" t="n">
        <v>0.698</v>
      </c>
      <c r="AX56" s="118" t="n">
        <v>0.0435</v>
      </c>
      <c r="AY56" s="118" t="n">
        <v>0.0287</v>
      </c>
      <c r="AZ56" s="118" t="n">
        <v>0.1295</v>
      </c>
      <c r="BA56" s="118" t="n">
        <v>0.13105</v>
      </c>
      <c r="BB56" s="18" t="s">
        <v>450</v>
      </c>
      <c r="BC56" s="116"/>
    </row>
    <row r="57" customFormat="false" ht="15.75" hidden="false" customHeight="true" outlineLevel="0" collapsed="false">
      <c r="A57" s="8" t="s">
        <v>292</v>
      </c>
      <c r="B57" s="8" t="n">
        <v>5</v>
      </c>
      <c r="C57" s="8" t="n">
        <v>30842054</v>
      </c>
      <c r="D57" s="8" t="s">
        <v>236</v>
      </c>
      <c r="E57" s="8" t="s">
        <v>242</v>
      </c>
      <c r="F57" s="114" t="n">
        <v>5</v>
      </c>
      <c r="G57" s="8" t="n">
        <v>0.8008</v>
      </c>
      <c r="H57" s="8" t="n">
        <v>-0.0219</v>
      </c>
      <c r="I57" s="8" t="n">
        <v>0.0123</v>
      </c>
      <c r="J57" s="8" t="n">
        <v>0.07528</v>
      </c>
      <c r="K57" s="8" t="n">
        <v>0.406036367268047</v>
      </c>
      <c r="L57" s="8" t="s">
        <v>450</v>
      </c>
      <c r="M57" s="18"/>
      <c r="N57" s="87" t="n">
        <v>0.8908</v>
      </c>
      <c r="O57" s="8" t="n">
        <v>-0.0226</v>
      </c>
      <c r="P57" s="8" t="n">
        <v>0.0185</v>
      </c>
      <c r="Q57" s="8" t="n">
        <v>0.2213</v>
      </c>
      <c r="R57" s="8" t="n">
        <v>0.200962458097247</v>
      </c>
      <c r="S57" s="8" t="s">
        <v>450</v>
      </c>
      <c r="T57" s="8"/>
      <c r="U57" s="87" t="n">
        <v>0.6509</v>
      </c>
      <c r="V57" s="8" t="n">
        <v>-0.0056</v>
      </c>
      <c r="W57" s="8" t="n">
        <v>0.0267</v>
      </c>
      <c r="X57" s="8" t="n">
        <v>0.8342</v>
      </c>
      <c r="Y57" s="8" t="n">
        <v>0.424826661420462</v>
      </c>
      <c r="Z57" s="8" t="s">
        <v>450</v>
      </c>
      <c r="AA57" s="89"/>
      <c r="AB57" s="8" t="n">
        <v>0.5557</v>
      </c>
      <c r="AC57" s="8" t="n">
        <v>-0.0529</v>
      </c>
      <c r="AD57" s="8" t="n">
        <v>0.025</v>
      </c>
      <c r="AE57" s="8" t="n">
        <v>0.03409</v>
      </c>
      <c r="AF57" s="8" t="n">
        <v>0.119977633609138</v>
      </c>
      <c r="AG57" s="8" t="s">
        <v>24</v>
      </c>
      <c r="AH57" s="18" t="s">
        <v>486</v>
      </c>
      <c r="AI57" s="117" t="n">
        <v>0.814</v>
      </c>
      <c r="AJ57" s="118" t="n">
        <v>-0.0235</v>
      </c>
      <c r="AK57" s="118" t="n">
        <v>0.0147</v>
      </c>
      <c r="AL57" s="118" t="n">
        <v>0.1095</v>
      </c>
      <c r="AM57" s="118" t="n">
        <v>0.26085</v>
      </c>
      <c r="AN57" s="118" t="s">
        <v>450</v>
      </c>
      <c r="AO57" s="116"/>
      <c r="AP57" s="117" t="n">
        <v>0.8844</v>
      </c>
      <c r="AQ57" s="118" t="n">
        <v>-0.0501</v>
      </c>
      <c r="AR57" s="118" t="n">
        <v>0.0341</v>
      </c>
      <c r="AS57" s="118" t="n">
        <v>0.1413</v>
      </c>
      <c r="AT57" s="118" t="n">
        <v>0.08773</v>
      </c>
      <c r="AU57" s="18" t="s">
        <v>450</v>
      </c>
      <c r="AV57" s="116"/>
      <c r="AW57" s="118" t="n">
        <v>0.5578</v>
      </c>
      <c r="AX57" s="118" t="n">
        <v>-0.0528</v>
      </c>
      <c r="AY57" s="118" t="n">
        <v>0.0256</v>
      </c>
      <c r="AZ57" s="118" t="n">
        <v>0.03921</v>
      </c>
      <c r="BA57" s="118" t="n">
        <v>0.11628</v>
      </c>
      <c r="BB57" s="18" t="s">
        <v>24</v>
      </c>
      <c r="BC57" s="116" t="s">
        <v>486</v>
      </c>
    </row>
    <row r="58" customFormat="false" ht="15.75" hidden="false" customHeight="true" outlineLevel="0" collapsed="false">
      <c r="A58" s="8" t="s">
        <v>293</v>
      </c>
      <c r="B58" s="8" t="n">
        <v>5</v>
      </c>
      <c r="C58" s="8" t="n">
        <v>61480775</v>
      </c>
      <c r="D58" s="8" t="s">
        <v>245</v>
      </c>
      <c r="E58" s="8" t="s">
        <v>242</v>
      </c>
      <c r="F58" s="114" t="n">
        <v>23</v>
      </c>
      <c r="G58" s="8" t="n">
        <v>0.2631</v>
      </c>
      <c r="H58" s="8" t="n">
        <v>0.011</v>
      </c>
      <c r="I58" s="8" t="n">
        <v>0.0115</v>
      </c>
      <c r="J58" s="8" t="n">
        <v>0.3414</v>
      </c>
      <c r="K58" s="8" t="n">
        <v>0.681691432305487</v>
      </c>
      <c r="L58" s="8" t="s">
        <v>450</v>
      </c>
      <c r="M58" s="18"/>
      <c r="N58" s="87" t="n">
        <v>0.6422</v>
      </c>
      <c r="O58" s="8" t="n">
        <v>-0.0038</v>
      </c>
      <c r="P58" s="8" t="n">
        <v>0.0122</v>
      </c>
      <c r="Q58" s="8" t="n">
        <v>0.7552</v>
      </c>
      <c r="R58" s="8" t="n">
        <v>0.519315055654617</v>
      </c>
      <c r="S58" s="8" t="s">
        <v>450</v>
      </c>
      <c r="T58" s="8"/>
      <c r="U58" s="87" t="n">
        <v>0.4633</v>
      </c>
      <c r="V58" s="8" t="n">
        <v>0.0057</v>
      </c>
      <c r="W58" s="8" t="n">
        <v>0.0102</v>
      </c>
      <c r="X58" s="8" t="n">
        <v>0.577</v>
      </c>
      <c r="Y58" s="8" t="n">
        <v>0.58019858918925</v>
      </c>
      <c r="Z58" s="8" t="s">
        <v>450</v>
      </c>
      <c r="AA58" s="89"/>
      <c r="AB58" s="8" t="n">
        <v>0.3765</v>
      </c>
      <c r="AC58" s="8" t="n">
        <v>0.014</v>
      </c>
      <c r="AD58" s="8" t="n">
        <v>0.0257</v>
      </c>
      <c r="AE58" s="8" t="n">
        <v>0.5849</v>
      </c>
      <c r="AF58" s="8" t="n">
        <v>0.142947035838342</v>
      </c>
      <c r="AG58" s="8" t="s">
        <v>450</v>
      </c>
      <c r="AH58" s="8"/>
      <c r="AI58" s="117" t="n">
        <v>0.2548</v>
      </c>
      <c r="AJ58" s="118" t="n">
        <v>0.0064</v>
      </c>
      <c r="AK58" s="118" t="n">
        <v>0.0138</v>
      </c>
      <c r="AL58" s="118" t="n">
        <v>0.6432</v>
      </c>
      <c r="AM58" s="118" t="n">
        <v>0.48009</v>
      </c>
      <c r="AN58" s="118" t="s">
        <v>450</v>
      </c>
      <c r="AO58" s="116"/>
      <c r="AP58" s="117" t="n">
        <v>0.6338</v>
      </c>
      <c r="AQ58" s="118" t="n">
        <v>-0.0364</v>
      </c>
      <c r="AR58" s="118" t="n">
        <v>0.0271</v>
      </c>
      <c r="AS58" s="118" t="n">
        <v>0.1785</v>
      </c>
      <c r="AT58" s="118" t="n">
        <v>0.17289</v>
      </c>
      <c r="AU58" s="18" t="s">
        <v>450</v>
      </c>
      <c r="AV58" s="116"/>
      <c r="AW58" s="118" t="n">
        <v>0.3788</v>
      </c>
      <c r="AX58" s="118" t="n">
        <v>0.0182</v>
      </c>
      <c r="AY58" s="118" t="n">
        <v>0.0262</v>
      </c>
      <c r="AZ58" s="118" t="n">
        <v>0.4869</v>
      </c>
      <c r="BA58" s="118" t="n">
        <v>0.13811</v>
      </c>
      <c r="BB58" s="18" t="s">
        <v>450</v>
      </c>
      <c r="BC58" s="116"/>
    </row>
    <row r="59" customFormat="false" ht="15.75" hidden="false" customHeight="true" outlineLevel="0" collapsed="false">
      <c r="A59" s="8" t="s">
        <v>294</v>
      </c>
      <c r="B59" s="8" t="n">
        <v>5</v>
      </c>
      <c r="C59" s="8" t="n">
        <v>87545318</v>
      </c>
      <c r="D59" s="8" t="s">
        <v>236</v>
      </c>
      <c r="E59" s="8" t="s">
        <v>237</v>
      </c>
      <c r="F59" s="114" t="n">
        <v>4</v>
      </c>
      <c r="G59" s="8" t="n">
        <v>0.238</v>
      </c>
      <c r="H59" s="8" t="n">
        <v>-0.0148</v>
      </c>
      <c r="I59" s="8" t="n">
        <v>0.0122</v>
      </c>
      <c r="J59" s="8" t="n">
        <v>0.2257</v>
      </c>
      <c r="K59" s="8" t="n">
        <v>0.839456513479184</v>
      </c>
      <c r="L59" s="8" t="s">
        <v>450</v>
      </c>
      <c r="M59" s="18"/>
      <c r="N59" s="87" t="n">
        <v>0.6391</v>
      </c>
      <c r="O59" s="8" t="n">
        <v>-0.0301</v>
      </c>
      <c r="P59" s="8" t="n">
        <v>0.0121</v>
      </c>
      <c r="Q59" s="8" t="n">
        <v>0.01293</v>
      </c>
      <c r="R59" s="8" t="n">
        <v>0.790555763221605</v>
      </c>
      <c r="S59" s="8" t="s">
        <v>24</v>
      </c>
      <c r="T59" s="18" t="s">
        <v>487</v>
      </c>
      <c r="U59" s="87" t="n">
        <v>0.4771</v>
      </c>
      <c r="V59" s="8" t="n">
        <v>0.0035</v>
      </c>
      <c r="W59" s="8" t="n">
        <v>0.0103</v>
      </c>
      <c r="X59" s="8" t="n">
        <v>0.7345</v>
      </c>
      <c r="Y59" s="8" t="n">
        <v>0.846716537673371</v>
      </c>
      <c r="Z59" s="8" t="s">
        <v>21</v>
      </c>
      <c r="AA59" s="89"/>
      <c r="AB59" s="8" t="n">
        <v>0.4287</v>
      </c>
      <c r="AC59" s="8" t="n">
        <v>0.0178</v>
      </c>
      <c r="AD59" s="8" t="n">
        <v>0.0263</v>
      </c>
      <c r="AE59" s="8" t="n">
        <v>0.499</v>
      </c>
      <c r="AF59" s="8" t="n">
        <v>0.233800801517172</v>
      </c>
      <c r="AG59" s="8" t="s">
        <v>450</v>
      </c>
      <c r="AH59" s="8"/>
      <c r="AI59" s="117" t="n">
        <v>0.2294</v>
      </c>
      <c r="AJ59" s="118" t="n">
        <v>-0.003</v>
      </c>
      <c r="AK59" s="118" t="n">
        <v>0.0145</v>
      </c>
      <c r="AL59" s="118" t="n">
        <v>0.8346</v>
      </c>
      <c r="AM59" s="118" t="n">
        <v>0.62907</v>
      </c>
      <c r="AN59" s="118" t="s">
        <v>450</v>
      </c>
      <c r="AO59" s="116"/>
      <c r="AP59" s="117" t="n">
        <v>0.646</v>
      </c>
      <c r="AQ59" s="118" t="n">
        <v>-0.0108</v>
      </c>
      <c r="AR59" s="118" t="n">
        <v>0.0269</v>
      </c>
      <c r="AS59" s="118" t="n">
        <v>0.6884</v>
      </c>
      <c r="AT59" s="118" t="n">
        <v>0.27684</v>
      </c>
      <c r="AU59" s="18" t="s">
        <v>450</v>
      </c>
      <c r="AV59" s="116"/>
      <c r="AW59" s="118" t="n">
        <v>0.4303</v>
      </c>
      <c r="AX59" s="118" t="n">
        <v>0.0149</v>
      </c>
      <c r="AY59" s="118" t="n">
        <v>0.027</v>
      </c>
      <c r="AZ59" s="118" t="n">
        <v>0.5799</v>
      </c>
      <c r="BA59" s="118" t="n">
        <v>0.22449</v>
      </c>
      <c r="BB59" s="18" t="s">
        <v>450</v>
      </c>
      <c r="BC59" s="116"/>
    </row>
    <row r="60" customFormat="false" ht="15.75" hidden="false" customHeight="true" outlineLevel="0" collapsed="false">
      <c r="A60" s="8" t="s">
        <v>295</v>
      </c>
      <c r="B60" s="8" t="n">
        <v>5</v>
      </c>
      <c r="C60" s="8" t="n">
        <v>87943710</v>
      </c>
      <c r="D60" s="8" t="s">
        <v>245</v>
      </c>
      <c r="E60" s="8" t="s">
        <v>237</v>
      </c>
      <c r="F60" s="114" t="n">
        <v>9</v>
      </c>
      <c r="G60" s="8" t="n">
        <v>0.3426</v>
      </c>
      <c r="H60" s="8" t="n">
        <v>0.0173</v>
      </c>
      <c r="I60" s="8" t="n">
        <v>0.0104</v>
      </c>
      <c r="J60" s="8" t="n">
        <v>0.09537</v>
      </c>
      <c r="K60" s="8" t="n">
        <v>0.980959359917184</v>
      </c>
      <c r="L60" s="8" t="s">
        <v>21</v>
      </c>
      <c r="M60" s="18"/>
      <c r="N60" s="87" t="n">
        <v>0.4725</v>
      </c>
      <c r="O60" s="8" t="n">
        <v>0.0388</v>
      </c>
      <c r="P60" s="8" t="n">
        <v>0.0112</v>
      </c>
      <c r="Q60" s="8" t="n">
        <v>0.0005225</v>
      </c>
      <c r="R60" s="8" t="n">
        <v>0.941623976468499</v>
      </c>
      <c r="S60" s="8" t="s">
        <v>24</v>
      </c>
      <c r="T60" s="18" t="s">
        <v>488</v>
      </c>
      <c r="U60" s="87" t="n">
        <v>0.2091</v>
      </c>
      <c r="V60" s="8" t="n">
        <v>0.027</v>
      </c>
      <c r="W60" s="8" t="n">
        <v>0.013</v>
      </c>
      <c r="X60" s="8" t="n">
        <v>0.03815</v>
      </c>
      <c r="Y60" s="8" t="n">
        <v>0.845523521591288</v>
      </c>
      <c r="Z60" s="8" t="s">
        <v>24</v>
      </c>
      <c r="AA60" s="116" t="s">
        <v>489</v>
      </c>
      <c r="AB60" s="8" t="n">
        <v>0.2691</v>
      </c>
      <c r="AC60" s="8" t="n">
        <v>0.0047</v>
      </c>
      <c r="AD60" s="8" t="n">
        <v>0.0281</v>
      </c>
      <c r="AE60" s="8" t="n">
        <v>0.8663</v>
      </c>
      <c r="AF60" s="8" t="n">
        <v>0.272371435947489</v>
      </c>
      <c r="AG60" s="8" t="s">
        <v>450</v>
      </c>
      <c r="AH60" s="8"/>
      <c r="AI60" s="117" t="n">
        <v>0.3482</v>
      </c>
      <c r="AJ60" s="118" t="n">
        <v>0.0103</v>
      </c>
      <c r="AK60" s="118" t="n">
        <v>0.0121</v>
      </c>
      <c r="AL60" s="118" t="n">
        <v>0.3916</v>
      </c>
      <c r="AM60" s="118" t="n">
        <v>0.88889</v>
      </c>
      <c r="AN60" s="118" t="s">
        <v>21</v>
      </c>
      <c r="AO60" s="116"/>
      <c r="AP60" s="117" t="n">
        <v>0.4675</v>
      </c>
      <c r="AQ60" s="118" t="n">
        <v>0.0343</v>
      </c>
      <c r="AR60" s="118" t="n">
        <v>0.022</v>
      </c>
      <c r="AS60" s="118" t="n">
        <v>0.1181</v>
      </c>
      <c r="AT60" s="118" t="n">
        <v>0.41619</v>
      </c>
      <c r="AU60" s="18" t="s">
        <v>450</v>
      </c>
      <c r="AV60" s="116"/>
      <c r="AW60" s="118" t="n">
        <v>0.2678</v>
      </c>
      <c r="AX60" s="118" t="n">
        <v>0.0027</v>
      </c>
      <c r="AY60" s="118" t="n">
        <v>0.0288</v>
      </c>
      <c r="AZ60" s="118" t="n">
        <v>0.9258</v>
      </c>
      <c r="BA60" s="118" t="n">
        <v>0.26038</v>
      </c>
      <c r="BB60" s="18" t="s">
        <v>450</v>
      </c>
      <c r="BC60" s="116"/>
    </row>
    <row r="61" customFormat="false" ht="15.75" hidden="false" customHeight="true" outlineLevel="0" collapsed="false">
      <c r="A61" s="8" t="s">
        <v>296</v>
      </c>
      <c r="B61" s="8" t="n">
        <v>5</v>
      </c>
      <c r="C61" s="8" t="n">
        <v>93071630</v>
      </c>
      <c r="D61" s="8" t="s">
        <v>237</v>
      </c>
      <c r="E61" s="8" t="s">
        <v>242</v>
      </c>
      <c r="F61" s="114" t="n">
        <v>33</v>
      </c>
      <c r="G61" s="8" t="n">
        <v>0.4576</v>
      </c>
      <c r="H61" s="8" t="n">
        <v>-0.0032</v>
      </c>
      <c r="I61" s="8" t="n">
        <v>0.0102</v>
      </c>
      <c r="J61" s="8" t="n">
        <v>0.7517</v>
      </c>
      <c r="K61" s="8" t="n">
        <v>0.911310396575599</v>
      </c>
      <c r="L61" s="8" t="s">
        <v>24</v>
      </c>
      <c r="M61" s="18" t="s">
        <v>490</v>
      </c>
      <c r="N61" s="87" t="n">
        <v>0.1876</v>
      </c>
      <c r="O61" s="8" t="n">
        <v>-0.0337</v>
      </c>
      <c r="P61" s="8" t="n">
        <v>0.015</v>
      </c>
      <c r="Q61" s="8" t="n">
        <v>0.02468</v>
      </c>
      <c r="R61" s="8" t="n">
        <v>0.55225435932187</v>
      </c>
      <c r="S61" s="8" t="s">
        <v>24</v>
      </c>
      <c r="T61" s="18" t="s">
        <v>491</v>
      </c>
      <c r="U61" s="87" t="n">
        <v>0.2218</v>
      </c>
      <c r="V61" s="8" t="n">
        <v>-0.0341</v>
      </c>
      <c r="W61" s="8" t="n">
        <v>0.0128</v>
      </c>
      <c r="X61" s="8" t="n">
        <v>0.007829</v>
      </c>
      <c r="Y61" s="8" t="n">
        <v>0.635133437082214</v>
      </c>
      <c r="Z61" s="8" t="s">
        <v>24</v>
      </c>
      <c r="AA61" s="116" t="s">
        <v>491</v>
      </c>
      <c r="AB61" s="8" t="n">
        <v>0.1317</v>
      </c>
      <c r="AC61" s="8" t="n">
        <v>-0.0211</v>
      </c>
      <c r="AD61" s="8" t="n">
        <v>0.0367</v>
      </c>
      <c r="AE61" s="8" t="n">
        <v>0.5648</v>
      </c>
      <c r="AF61" s="8" t="n">
        <v>0.128683642041346</v>
      </c>
      <c r="AG61" s="8" t="s">
        <v>450</v>
      </c>
      <c r="AH61" s="8"/>
      <c r="AI61" s="117" t="n">
        <v>0.4646</v>
      </c>
      <c r="AJ61" s="118" t="n">
        <v>-0.0097</v>
      </c>
      <c r="AK61" s="118" t="n">
        <v>0.0121</v>
      </c>
      <c r="AL61" s="118" t="n">
        <v>0.42</v>
      </c>
      <c r="AM61" s="118" t="n">
        <v>0.74336</v>
      </c>
      <c r="AN61" s="118" t="s">
        <v>24</v>
      </c>
      <c r="AO61" s="116" t="s">
        <v>492</v>
      </c>
      <c r="AP61" s="117" t="n">
        <v>0.1983</v>
      </c>
      <c r="AQ61" s="118" t="n">
        <v>0.0023</v>
      </c>
      <c r="AR61" s="118" t="n">
        <v>0.032</v>
      </c>
      <c r="AS61" s="118" t="n">
        <v>0.9432</v>
      </c>
      <c r="AT61" s="118" t="n">
        <v>0.18501</v>
      </c>
      <c r="AU61" s="18" t="s">
        <v>450</v>
      </c>
      <c r="AV61" s="116"/>
      <c r="AW61" s="118" t="n">
        <v>0.132</v>
      </c>
      <c r="AX61" s="118" t="n">
        <v>-0.0173</v>
      </c>
      <c r="AY61" s="118" t="n">
        <v>0.0374</v>
      </c>
      <c r="AZ61" s="118" t="n">
        <v>0.6449</v>
      </c>
      <c r="BA61" s="118" t="n">
        <v>0.12511</v>
      </c>
      <c r="BB61" s="18" t="s">
        <v>450</v>
      </c>
      <c r="BC61" s="116"/>
    </row>
    <row r="62" customFormat="false" ht="15.75" hidden="false" customHeight="true" outlineLevel="0" collapsed="false">
      <c r="A62" s="8" t="s">
        <v>297</v>
      </c>
      <c r="B62" s="8" t="n">
        <v>5</v>
      </c>
      <c r="C62" s="8" t="n">
        <v>103743732</v>
      </c>
      <c r="D62" s="8" t="s">
        <v>236</v>
      </c>
      <c r="E62" s="8" t="s">
        <v>237</v>
      </c>
      <c r="F62" s="114" t="n">
        <v>26</v>
      </c>
      <c r="G62" s="8" t="n">
        <v>0.2093</v>
      </c>
      <c r="H62" s="8" t="n">
        <v>0.0197</v>
      </c>
      <c r="I62" s="8" t="n">
        <v>0.0124</v>
      </c>
      <c r="J62" s="8" t="n">
        <v>0.1133</v>
      </c>
      <c r="K62" s="8" t="n">
        <v>0.874511661493403</v>
      </c>
      <c r="L62" s="8" t="s">
        <v>24</v>
      </c>
      <c r="M62" s="18" t="s">
        <v>493</v>
      </c>
      <c r="N62" s="87" t="n">
        <v>0.3681</v>
      </c>
      <c r="O62" s="8" t="n">
        <v>-0.0099</v>
      </c>
      <c r="P62" s="8" t="n">
        <v>0.0122</v>
      </c>
      <c r="Q62" s="8" t="n">
        <v>0.4177</v>
      </c>
      <c r="R62" s="8" t="n">
        <v>0.764143137792019</v>
      </c>
      <c r="S62" s="8" t="s">
        <v>450</v>
      </c>
      <c r="T62" s="8"/>
      <c r="U62" s="87" t="n">
        <v>0.3349</v>
      </c>
      <c r="V62" s="8" t="n">
        <v>0.0131</v>
      </c>
      <c r="W62" s="8" t="n">
        <v>0.011</v>
      </c>
      <c r="X62" s="8" t="n">
        <v>0.2345</v>
      </c>
      <c r="Y62" s="8" t="n">
        <v>0.760934652447596</v>
      </c>
      <c r="Z62" s="8" t="s">
        <v>24</v>
      </c>
      <c r="AA62" s="116" t="s">
        <v>494</v>
      </c>
      <c r="AB62" s="8" t="n">
        <v>0.5201</v>
      </c>
      <c r="AC62" s="8" t="n">
        <v>0.0228</v>
      </c>
      <c r="AD62" s="8" t="n">
        <v>0.0269</v>
      </c>
      <c r="AE62" s="8" t="n">
        <v>0.3971</v>
      </c>
      <c r="AF62" s="8" t="n">
        <v>0.221873415458623</v>
      </c>
      <c r="AG62" s="8" t="s">
        <v>450</v>
      </c>
      <c r="AH62" s="8"/>
      <c r="AI62" s="117" t="n">
        <v>0.2019</v>
      </c>
      <c r="AJ62" s="118" t="n">
        <v>0.0155</v>
      </c>
      <c r="AK62" s="118" t="n">
        <v>0.0149</v>
      </c>
      <c r="AL62" s="118" t="n">
        <v>0.2963</v>
      </c>
      <c r="AM62" s="118" t="n">
        <v>0.68518</v>
      </c>
      <c r="AN62" s="118" t="s">
        <v>24</v>
      </c>
      <c r="AO62" s="116" t="s">
        <v>493</v>
      </c>
      <c r="AP62" s="117" t="n">
        <v>0.3848</v>
      </c>
      <c r="AQ62" s="118" t="n">
        <v>-0.041</v>
      </c>
      <c r="AR62" s="118" t="n">
        <v>0.0262</v>
      </c>
      <c r="AS62" s="118" t="n">
        <v>0.1182</v>
      </c>
      <c r="AT62" s="118" t="n">
        <v>0.26796</v>
      </c>
      <c r="AU62" s="18" t="s">
        <v>450</v>
      </c>
      <c r="AV62" s="116"/>
      <c r="AW62" s="118" t="n">
        <v>0.518</v>
      </c>
      <c r="AX62" s="118" t="n">
        <v>0.0226</v>
      </c>
      <c r="AY62" s="118" t="n">
        <v>0.0276</v>
      </c>
      <c r="AZ62" s="118" t="n">
        <v>0.4128</v>
      </c>
      <c r="BA62" s="118" t="n">
        <v>0.21292</v>
      </c>
      <c r="BB62" s="18" t="s">
        <v>450</v>
      </c>
      <c r="BC62" s="116"/>
    </row>
    <row r="63" customFormat="false" ht="15.75" hidden="false" customHeight="true" outlineLevel="0" collapsed="false">
      <c r="A63" s="8" t="s">
        <v>298</v>
      </c>
      <c r="B63" s="8" t="n">
        <v>5</v>
      </c>
      <c r="C63" s="8" t="n">
        <v>103972357</v>
      </c>
      <c r="D63" s="8" t="s">
        <v>245</v>
      </c>
      <c r="E63" s="8" t="s">
        <v>242</v>
      </c>
      <c r="F63" s="114" t="n">
        <v>5</v>
      </c>
      <c r="G63" s="8" t="n">
        <v>0.0909</v>
      </c>
      <c r="H63" s="8" t="n">
        <v>0.0252</v>
      </c>
      <c r="I63" s="8" t="n">
        <v>0.0186</v>
      </c>
      <c r="J63" s="8" t="n">
        <v>0.1745</v>
      </c>
      <c r="K63" s="8" t="n">
        <v>0.686331817295054</v>
      </c>
      <c r="L63" s="8" t="s">
        <v>450</v>
      </c>
      <c r="M63" s="18"/>
      <c r="N63" s="87" t="n">
        <v>0.1069</v>
      </c>
      <c r="O63" s="8" t="n">
        <v>-0.0092</v>
      </c>
      <c r="P63" s="8" t="n">
        <v>0.0193</v>
      </c>
      <c r="Q63" s="8" t="n">
        <v>0.6319</v>
      </c>
      <c r="R63" s="8" t="n">
        <v>0.540331456058121</v>
      </c>
      <c r="S63" s="8" t="s">
        <v>450</v>
      </c>
      <c r="T63" s="8"/>
      <c r="U63" s="87" t="n">
        <v>0.1919</v>
      </c>
      <c r="V63" s="8" t="n">
        <v>0.0566</v>
      </c>
      <c r="W63" s="8" t="n">
        <v>0.0311</v>
      </c>
      <c r="X63" s="8" t="n">
        <v>0.06837</v>
      </c>
      <c r="Y63" s="8" t="n">
        <v>0.770176846581594</v>
      </c>
      <c r="Z63" s="8" t="s">
        <v>450</v>
      </c>
      <c r="AA63" s="89"/>
      <c r="AB63" s="8" t="n">
        <v>0.3582</v>
      </c>
      <c r="AC63" s="8" t="n">
        <v>0.0637</v>
      </c>
      <c r="AD63" s="8" t="n">
        <v>0.026</v>
      </c>
      <c r="AE63" s="8" t="n">
        <v>0.01422</v>
      </c>
      <c r="AF63" s="8" t="n">
        <v>0.257341188191291</v>
      </c>
      <c r="AG63" s="8" t="s">
        <v>24</v>
      </c>
      <c r="AH63" s="8" t="s">
        <v>495</v>
      </c>
      <c r="AI63" s="117" t="n">
        <v>0.0797</v>
      </c>
      <c r="AJ63" s="118" t="n">
        <v>0.0362</v>
      </c>
      <c r="AK63" s="118" t="n">
        <v>0.0231</v>
      </c>
      <c r="AL63" s="118" t="n">
        <v>0.1164</v>
      </c>
      <c r="AM63" s="118" t="n">
        <v>0.46296</v>
      </c>
      <c r="AN63" s="118" t="s">
        <v>24</v>
      </c>
      <c r="AO63" s="116" t="s">
        <v>496</v>
      </c>
      <c r="AP63" s="117" t="n">
        <v>0.1207</v>
      </c>
      <c r="AQ63" s="118" t="n">
        <v>-0.0187</v>
      </c>
      <c r="AR63" s="118" t="n">
        <v>0.0395</v>
      </c>
      <c r="AS63" s="118" t="n">
        <v>0.6362</v>
      </c>
      <c r="AT63" s="118" t="n">
        <v>0.17558</v>
      </c>
      <c r="AU63" s="18" t="s">
        <v>450</v>
      </c>
      <c r="AV63" s="116"/>
      <c r="AW63" s="118" t="n">
        <v>0.359</v>
      </c>
      <c r="AX63" s="118" t="n">
        <v>0.0705</v>
      </c>
      <c r="AY63" s="118" t="n">
        <v>0.0266</v>
      </c>
      <c r="AZ63" s="118" t="n">
        <v>0.00791</v>
      </c>
      <c r="BA63" s="118" t="n">
        <v>0.24692</v>
      </c>
      <c r="BB63" s="18" t="s">
        <v>24</v>
      </c>
      <c r="BC63" s="18" t="s">
        <v>495</v>
      </c>
    </row>
    <row r="64" customFormat="false" ht="15.75" hidden="false" customHeight="true" outlineLevel="0" collapsed="false">
      <c r="A64" s="8" t="s">
        <v>299</v>
      </c>
      <c r="B64" s="8" t="n">
        <v>5</v>
      </c>
      <c r="C64" s="8" t="n">
        <v>124262051</v>
      </c>
      <c r="D64" s="8" t="s">
        <v>236</v>
      </c>
      <c r="E64" s="8" t="s">
        <v>237</v>
      </c>
      <c r="F64" s="114" t="n">
        <v>9</v>
      </c>
      <c r="G64" s="8" t="n">
        <v>0.7065</v>
      </c>
      <c r="H64" s="8" t="n">
        <v>0.0086</v>
      </c>
      <c r="I64" s="8" t="n">
        <v>0.0107</v>
      </c>
      <c r="J64" s="8" t="n">
        <v>0.4187</v>
      </c>
      <c r="K64" s="8" t="n">
        <v>0.598194124566405</v>
      </c>
      <c r="L64" s="8" t="s">
        <v>450</v>
      </c>
      <c r="M64" s="18"/>
      <c r="N64" s="87" t="n">
        <v>0.579</v>
      </c>
      <c r="O64" s="8" t="n">
        <v>0.0201</v>
      </c>
      <c r="P64" s="8" t="n">
        <v>0.0113</v>
      </c>
      <c r="Q64" s="8" t="n">
        <v>0.076</v>
      </c>
      <c r="R64" s="8" t="n">
        <v>0.512463978235795</v>
      </c>
      <c r="S64" s="8" t="s">
        <v>450</v>
      </c>
      <c r="T64" s="8"/>
      <c r="U64" s="87" t="n">
        <v>0.47</v>
      </c>
      <c r="V64" s="8" t="n">
        <v>0.0132</v>
      </c>
      <c r="W64" s="8" t="n">
        <v>0.0107</v>
      </c>
      <c r="X64" s="8" t="n">
        <v>0.2181</v>
      </c>
      <c r="Y64" s="8" t="n">
        <v>0.549804370758551</v>
      </c>
      <c r="Z64" s="8" t="s">
        <v>450</v>
      </c>
      <c r="AA64" s="89"/>
      <c r="AB64" s="8" t="n">
        <v>0.5264</v>
      </c>
      <c r="AC64" s="8" t="n">
        <v>0.0092</v>
      </c>
      <c r="AD64" s="8" t="n">
        <v>0.0251</v>
      </c>
      <c r="AE64" s="8" t="n">
        <v>0.7145</v>
      </c>
      <c r="AF64" s="8" t="n">
        <v>0.140006951424362</v>
      </c>
      <c r="AG64" s="8" t="s">
        <v>450</v>
      </c>
      <c r="AH64" s="8"/>
      <c r="AI64" s="117" t="n">
        <v>0.7114</v>
      </c>
      <c r="AJ64" s="118" t="n">
        <v>0.0081</v>
      </c>
      <c r="AK64" s="118" t="n">
        <v>0.0125</v>
      </c>
      <c r="AL64" s="118" t="n">
        <v>0.5184</v>
      </c>
      <c r="AM64" s="118" t="n">
        <v>0.40768</v>
      </c>
      <c r="AN64" s="118" t="s">
        <v>450</v>
      </c>
      <c r="AO64" s="116"/>
      <c r="AP64" s="117" t="n">
        <v>0.5869</v>
      </c>
      <c r="AQ64" s="118" t="n">
        <v>0.0129</v>
      </c>
      <c r="AR64" s="118" t="n">
        <v>0.0222</v>
      </c>
      <c r="AS64" s="118" t="n">
        <v>0.5617</v>
      </c>
      <c r="AT64" s="118" t="n">
        <v>0.16625</v>
      </c>
      <c r="AU64" s="18" t="s">
        <v>450</v>
      </c>
      <c r="AV64" s="116"/>
      <c r="AW64" s="118" t="n">
        <v>0.5273</v>
      </c>
      <c r="AX64" s="118" t="n">
        <v>0.01</v>
      </c>
      <c r="AY64" s="118" t="n">
        <v>0.0257</v>
      </c>
      <c r="AZ64" s="118" t="n">
        <v>0.6978</v>
      </c>
      <c r="BA64" s="118" t="n">
        <v>0.13531</v>
      </c>
      <c r="BB64" s="18" t="s">
        <v>450</v>
      </c>
      <c r="BC64" s="116"/>
    </row>
    <row r="65" customFormat="false" ht="15.75" hidden="false" customHeight="true" outlineLevel="0" collapsed="false">
      <c r="A65" s="8" t="s">
        <v>300</v>
      </c>
      <c r="B65" s="8" t="n">
        <v>5</v>
      </c>
      <c r="C65" s="8" t="n">
        <v>140213510</v>
      </c>
      <c r="D65" s="8" t="s">
        <v>245</v>
      </c>
      <c r="E65" s="8" t="s">
        <v>236</v>
      </c>
      <c r="F65" s="114" t="n">
        <v>75</v>
      </c>
      <c r="G65" s="8" t="n">
        <v>0.5669</v>
      </c>
      <c r="H65" s="8" t="n">
        <v>-0.0148</v>
      </c>
      <c r="I65" s="8" t="n">
        <v>0.0098</v>
      </c>
      <c r="J65" s="8" t="n">
        <v>0.1314</v>
      </c>
      <c r="K65" s="8" t="n">
        <v>0.641180538557242</v>
      </c>
      <c r="L65" s="8" t="s">
        <v>450</v>
      </c>
      <c r="M65" s="18"/>
      <c r="N65" s="87" t="n">
        <v>0.4718</v>
      </c>
      <c r="O65" s="8" t="n">
        <v>0.0096</v>
      </c>
      <c r="P65" s="8" t="n">
        <v>0.0118</v>
      </c>
      <c r="Q65" s="8" t="n">
        <v>0.4153</v>
      </c>
      <c r="R65" s="8" t="n">
        <v>0.505031661806888</v>
      </c>
      <c r="S65" s="8" t="s">
        <v>450</v>
      </c>
      <c r="T65" s="8"/>
      <c r="U65" s="87" t="n">
        <v>0.4667</v>
      </c>
      <c r="V65" s="8" t="n">
        <v>-0.0343</v>
      </c>
      <c r="W65" s="8" t="n">
        <v>0.0104</v>
      </c>
      <c r="X65" s="8" t="n">
        <v>0.0009939</v>
      </c>
      <c r="Y65" s="8" t="n">
        <v>0.527134862421748</v>
      </c>
      <c r="Z65" s="8" t="s">
        <v>24</v>
      </c>
      <c r="AA65" s="116" t="s">
        <v>497</v>
      </c>
      <c r="AB65" s="8" t="n">
        <v>0.4727</v>
      </c>
      <c r="AC65" s="8" t="n">
        <v>-0.0219</v>
      </c>
      <c r="AD65" s="8" t="n">
        <v>0.0246</v>
      </c>
      <c r="AE65" s="8" t="n">
        <v>0.3731</v>
      </c>
      <c r="AF65" s="8" t="n">
        <v>0.136260293389615</v>
      </c>
      <c r="AG65" s="8" t="s">
        <v>450</v>
      </c>
      <c r="AH65" s="8"/>
      <c r="AI65" s="117" t="n">
        <v>0.5703</v>
      </c>
      <c r="AJ65" s="118" t="n">
        <v>-0.0091</v>
      </c>
      <c r="AK65" s="118" t="n">
        <v>0.0114</v>
      </c>
      <c r="AL65" s="118" t="n">
        <v>0.4255</v>
      </c>
      <c r="AM65" s="118" t="n">
        <v>0.44563</v>
      </c>
      <c r="AN65" s="118" t="s">
        <v>450</v>
      </c>
      <c r="AO65" s="116"/>
      <c r="AP65" s="117" t="n">
        <v>0.4422</v>
      </c>
      <c r="AQ65" s="118" t="n">
        <v>0.0103</v>
      </c>
      <c r="AR65" s="118" t="n">
        <v>0.0261</v>
      </c>
      <c r="AS65" s="118" t="n">
        <v>0.6921</v>
      </c>
      <c r="AT65" s="118" t="n">
        <v>0.16346</v>
      </c>
      <c r="AU65" s="18" t="s">
        <v>450</v>
      </c>
      <c r="AV65" s="116"/>
      <c r="AW65" s="118" t="n">
        <v>0.4734</v>
      </c>
      <c r="AX65" s="118" t="n">
        <v>-0.0174</v>
      </c>
      <c r="AY65" s="118" t="n">
        <v>0.0251</v>
      </c>
      <c r="AZ65" s="118" t="n">
        <v>0.4899</v>
      </c>
      <c r="BA65" s="118" t="n">
        <v>0.13179</v>
      </c>
      <c r="BB65" s="18" t="s">
        <v>450</v>
      </c>
      <c r="BC65" s="116"/>
    </row>
    <row r="66" customFormat="false" ht="15.75" hidden="false" customHeight="true" outlineLevel="0" collapsed="false">
      <c r="A66" s="8" t="s">
        <v>301</v>
      </c>
      <c r="B66" s="8" t="n">
        <v>5</v>
      </c>
      <c r="C66" s="8" t="n">
        <v>164523472</v>
      </c>
      <c r="D66" s="8" t="s">
        <v>245</v>
      </c>
      <c r="E66" s="8" t="s">
        <v>237</v>
      </c>
      <c r="F66" s="114" t="n">
        <v>44</v>
      </c>
      <c r="G66" s="8" t="n">
        <v>0.2991</v>
      </c>
      <c r="H66" s="8" t="n">
        <v>0.0045</v>
      </c>
      <c r="I66" s="8" t="n">
        <v>0.0105</v>
      </c>
      <c r="J66" s="8" t="n">
        <v>0.67</v>
      </c>
      <c r="K66" s="8" t="n">
        <v>0.923905629478325</v>
      </c>
      <c r="L66" s="8" t="s">
        <v>450</v>
      </c>
      <c r="M66" s="18"/>
      <c r="N66" s="87" t="n">
        <v>0.1734</v>
      </c>
      <c r="O66" s="8" t="n">
        <v>-0.0065</v>
      </c>
      <c r="P66" s="8" t="n">
        <v>0.0155</v>
      </c>
      <c r="Q66" s="8" t="n">
        <v>0.6729</v>
      </c>
      <c r="R66" s="8" t="n">
        <v>0.606707235057864</v>
      </c>
      <c r="S66" s="8" t="s">
        <v>450</v>
      </c>
      <c r="T66" s="8"/>
      <c r="U66" s="87" t="n">
        <v>0.391</v>
      </c>
      <c r="V66" s="8" t="n">
        <v>-0.0184</v>
      </c>
      <c r="W66" s="8" t="n">
        <v>0.0108</v>
      </c>
      <c r="X66" s="8" t="n">
        <v>0.089</v>
      </c>
      <c r="Y66" s="8" t="n">
        <v>0.849055226856053</v>
      </c>
      <c r="Z66" s="8" t="s">
        <v>21</v>
      </c>
      <c r="AA66" s="89"/>
      <c r="AB66" s="8" t="n">
        <v>0.474</v>
      </c>
      <c r="AC66" s="8" t="n">
        <v>-0.0501</v>
      </c>
      <c r="AD66" s="8" t="n">
        <v>0.025</v>
      </c>
      <c r="AE66" s="8" t="n">
        <v>0.04517</v>
      </c>
      <c r="AF66" s="8" t="n">
        <v>0.234484330737055</v>
      </c>
      <c r="AG66" s="8" t="s">
        <v>450</v>
      </c>
      <c r="AH66" s="8"/>
      <c r="AI66" s="117" t="n">
        <v>0.2904</v>
      </c>
      <c r="AJ66" s="118" t="n">
        <v>-0.0128</v>
      </c>
      <c r="AK66" s="118" t="n">
        <v>0.0123</v>
      </c>
      <c r="AL66" s="118" t="n">
        <v>0.2955</v>
      </c>
      <c r="AM66" s="118" t="n">
        <v>0.75897</v>
      </c>
      <c r="AN66" s="118" t="s">
        <v>450</v>
      </c>
      <c r="AO66" s="116"/>
      <c r="AP66" s="117" t="n">
        <v>0.1625</v>
      </c>
      <c r="AQ66" s="118" t="n">
        <v>-0.0136</v>
      </c>
      <c r="AR66" s="118" t="n">
        <v>0.0352</v>
      </c>
      <c r="AS66" s="118" t="n">
        <v>0.6996</v>
      </c>
      <c r="AT66" s="118" t="n">
        <v>0.21162</v>
      </c>
      <c r="AU66" s="18" t="s">
        <v>450</v>
      </c>
      <c r="AV66" s="116"/>
      <c r="AW66" s="118" t="n">
        <v>0.4723</v>
      </c>
      <c r="AX66" s="118" t="n">
        <v>-0.0446</v>
      </c>
      <c r="AY66" s="118" t="n">
        <v>0.0256</v>
      </c>
      <c r="AZ66" s="118" t="n">
        <v>0.08162</v>
      </c>
      <c r="BA66" s="118" t="n">
        <v>0.22491</v>
      </c>
      <c r="BB66" s="18" t="s">
        <v>450</v>
      </c>
      <c r="BC66" s="116"/>
    </row>
    <row r="67" customFormat="false" ht="15.75" hidden="false" customHeight="true" outlineLevel="0" collapsed="false">
      <c r="A67" s="8" t="s">
        <v>302</v>
      </c>
      <c r="B67" s="8" t="n">
        <v>5</v>
      </c>
      <c r="C67" s="8" t="n">
        <v>166996466</v>
      </c>
      <c r="D67" s="8" t="s">
        <v>245</v>
      </c>
      <c r="E67" s="8" t="s">
        <v>236</v>
      </c>
      <c r="F67" s="114" t="n">
        <v>24</v>
      </c>
      <c r="G67" s="8" t="n">
        <v>0.769</v>
      </c>
      <c r="H67" s="88" t="n">
        <v>0.0002</v>
      </c>
      <c r="I67" s="8" t="n">
        <v>0.0118</v>
      </c>
      <c r="J67" s="8" t="n">
        <v>0.9861</v>
      </c>
      <c r="K67" s="8" t="n">
        <v>0.699621689447726</v>
      </c>
      <c r="L67" s="8" t="s">
        <v>450</v>
      </c>
      <c r="M67" s="18"/>
      <c r="N67" s="87" t="n">
        <v>0.5075</v>
      </c>
      <c r="O67" s="8" t="n">
        <v>0.0066</v>
      </c>
      <c r="P67" s="8" t="n">
        <v>0.0116</v>
      </c>
      <c r="Q67" s="8" t="n">
        <v>0.5687</v>
      </c>
      <c r="R67" s="8" t="n">
        <v>0.566836241118316</v>
      </c>
      <c r="S67" s="8" t="s">
        <v>450</v>
      </c>
      <c r="T67" s="8"/>
      <c r="U67" s="87" t="n">
        <v>0.3983</v>
      </c>
      <c r="V67" s="8" t="n">
        <v>0.0073</v>
      </c>
      <c r="W67" s="8" t="n">
        <v>0.0108</v>
      </c>
      <c r="X67" s="8" t="n">
        <v>0.4998</v>
      </c>
      <c r="Y67" s="8" t="n">
        <v>0.581379059545737</v>
      </c>
      <c r="Z67" s="8" t="s">
        <v>450</v>
      </c>
      <c r="AA67" s="89"/>
      <c r="AB67" s="8" t="n">
        <v>0.4693</v>
      </c>
      <c r="AC67" s="8" t="n">
        <v>0.0514</v>
      </c>
      <c r="AD67" s="8" t="n">
        <v>0.0263</v>
      </c>
      <c r="AE67" s="8" t="n">
        <v>0.05076</v>
      </c>
      <c r="AF67" s="8" t="n">
        <v>0.150481768847131</v>
      </c>
      <c r="AG67" s="8" t="s">
        <v>24</v>
      </c>
      <c r="AH67" s="8" t="s">
        <v>498</v>
      </c>
      <c r="AI67" s="117" t="n">
        <v>0.7866</v>
      </c>
      <c r="AJ67" s="118" t="n">
        <v>0.0055</v>
      </c>
      <c r="AK67" s="118" t="n">
        <v>0.014</v>
      </c>
      <c r="AL67" s="118" t="n">
        <v>0.6916</v>
      </c>
      <c r="AM67" s="118" t="n">
        <v>0.49585</v>
      </c>
      <c r="AN67" s="118" t="s">
        <v>450</v>
      </c>
      <c r="AO67" s="116"/>
      <c r="AP67" s="117" t="n">
        <v>0.5337</v>
      </c>
      <c r="AQ67" s="118" t="n">
        <v>0.0117</v>
      </c>
      <c r="AR67" s="118" t="n">
        <v>0.0261</v>
      </c>
      <c r="AS67" s="118" t="n">
        <v>0.6545</v>
      </c>
      <c r="AT67" s="118" t="n">
        <v>0.18343</v>
      </c>
      <c r="AU67" s="18" t="s">
        <v>450</v>
      </c>
      <c r="AV67" s="116"/>
      <c r="AW67" s="118" t="n">
        <v>0.4708</v>
      </c>
      <c r="AX67" s="118" t="n">
        <v>0.045</v>
      </c>
      <c r="AY67" s="118" t="n">
        <v>0.0269</v>
      </c>
      <c r="AZ67" s="118" t="n">
        <v>0.09438</v>
      </c>
      <c r="BA67" s="118" t="n">
        <v>0.14529</v>
      </c>
      <c r="BB67" s="18" t="s">
        <v>450</v>
      </c>
      <c r="BC67" s="116"/>
    </row>
    <row r="68" customFormat="false" ht="15.75" hidden="false" customHeight="true" outlineLevel="0" collapsed="false">
      <c r="A68" s="8" t="s">
        <v>303</v>
      </c>
      <c r="B68" s="8" t="n">
        <v>6</v>
      </c>
      <c r="C68" s="8" t="n">
        <v>17028673</v>
      </c>
      <c r="D68" s="8" t="s">
        <v>236</v>
      </c>
      <c r="E68" s="8" t="s">
        <v>242</v>
      </c>
      <c r="F68" s="114" t="n">
        <v>17</v>
      </c>
      <c r="G68" s="8" t="n">
        <v>0.1064</v>
      </c>
      <c r="H68" s="8" t="n">
        <v>0.0052</v>
      </c>
      <c r="I68" s="8" t="n">
        <v>0.0165</v>
      </c>
      <c r="J68" s="8" t="n">
        <v>0.7542</v>
      </c>
      <c r="K68" s="8" t="n">
        <v>0.400486639238051</v>
      </c>
      <c r="L68" s="8" t="s">
        <v>450</v>
      </c>
      <c r="M68" s="18"/>
      <c r="N68" s="87" t="n">
        <v>0.2977</v>
      </c>
      <c r="O68" s="8" t="n">
        <v>-0.0096</v>
      </c>
      <c r="P68" s="8" t="n">
        <v>0.0128</v>
      </c>
      <c r="Q68" s="8" t="n">
        <v>0.4532</v>
      </c>
      <c r="R68" s="8" t="n">
        <v>0.516941333910825</v>
      </c>
      <c r="S68" s="8" t="s">
        <v>450</v>
      </c>
      <c r="T68" s="8"/>
      <c r="U68" s="87" t="n">
        <v>0.2589</v>
      </c>
      <c r="V68" s="88" t="n">
        <v>-0.0006</v>
      </c>
      <c r="W68" s="8" t="n">
        <v>0.0122</v>
      </c>
      <c r="X68" s="8" t="n">
        <v>0.9608</v>
      </c>
      <c r="Y68" s="8" t="n">
        <v>0.519910543599673</v>
      </c>
      <c r="Z68" s="8" t="s">
        <v>450</v>
      </c>
      <c r="AA68" s="89"/>
      <c r="AB68" s="8" t="n">
        <v>0.3212</v>
      </c>
      <c r="AC68" s="8" t="n">
        <v>0.0139</v>
      </c>
      <c r="AD68" s="8" t="n">
        <v>0.0276</v>
      </c>
      <c r="AE68" s="8" t="n">
        <v>0.614</v>
      </c>
      <c r="AF68" s="8" t="n">
        <v>0.145553771053967</v>
      </c>
      <c r="AG68" s="8" t="s">
        <v>450</v>
      </c>
      <c r="AH68" s="8"/>
      <c r="AI68" s="117" t="n">
        <v>0.0978</v>
      </c>
      <c r="AJ68" s="118" t="n">
        <v>0.0133</v>
      </c>
      <c r="AK68" s="118" t="n">
        <v>0.0198</v>
      </c>
      <c r="AL68" s="118" t="n">
        <v>0.5012</v>
      </c>
      <c r="AM68" s="118" t="n">
        <v>0.25584</v>
      </c>
      <c r="AN68" s="118" t="s">
        <v>450</v>
      </c>
      <c r="AO68" s="116"/>
      <c r="AP68" s="117" t="n">
        <v>0.2866</v>
      </c>
      <c r="AQ68" s="118" t="n">
        <v>-0.0044</v>
      </c>
      <c r="AR68" s="118" t="n">
        <v>0.028</v>
      </c>
      <c r="AS68" s="118" t="n">
        <v>0.8743</v>
      </c>
      <c r="AT68" s="118" t="n">
        <v>0.16557</v>
      </c>
      <c r="AU68" s="18" t="s">
        <v>450</v>
      </c>
      <c r="AV68" s="116"/>
      <c r="AW68" s="118" t="n">
        <v>0.3193</v>
      </c>
      <c r="AX68" s="118" t="n">
        <v>0.0184</v>
      </c>
      <c r="AY68" s="118" t="n">
        <v>0.0283</v>
      </c>
      <c r="AZ68" s="118" t="n">
        <v>0.5149</v>
      </c>
      <c r="BA68" s="118" t="n">
        <v>0.14017</v>
      </c>
      <c r="BB68" s="18" t="s">
        <v>450</v>
      </c>
      <c r="BC68" s="116"/>
    </row>
    <row r="69" customFormat="false" ht="15.75" hidden="false" customHeight="true" outlineLevel="0" collapsed="false">
      <c r="A69" s="8" t="s">
        <v>304</v>
      </c>
      <c r="B69" s="8" t="n">
        <v>6</v>
      </c>
      <c r="C69" s="8" t="n">
        <v>26189356</v>
      </c>
      <c r="D69" s="8" t="s">
        <v>237</v>
      </c>
      <c r="E69" s="8" t="s">
        <v>242</v>
      </c>
      <c r="F69" s="114" t="n">
        <v>3</v>
      </c>
      <c r="G69" s="8" t="n">
        <v>0.0419</v>
      </c>
      <c r="H69" s="8" t="n">
        <v>-0.0068</v>
      </c>
      <c r="I69" s="8" t="n">
        <v>0.0241</v>
      </c>
      <c r="J69" s="8" t="n">
        <v>0.7765</v>
      </c>
      <c r="K69" s="8" t="n">
        <v>0.491549249887749</v>
      </c>
      <c r="L69" s="8" t="s">
        <v>450</v>
      </c>
      <c r="M69" s="18"/>
      <c r="N69" s="87"/>
      <c r="O69" s="8"/>
      <c r="P69" s="8"/>
      <c r="Q69" s="8"/>
      <c r="R69" s="8"/>
      <c r="S69" s="8" t="s">
        <v>450</v>
      </c>
      <c r="T69" s="8"/>
      <c r="U69" s="87" t="n">
        <v>0.0373</v>
      </c>
      <c r="V69" s="8" t="n">
        <v>-0.0773</v>
      </c>
      <c r="W69" s="8" t="n">
        <v>0.0274</v>
      </c>
      <c r="X69" s="8" t="n">
        <v>0.00486</v>
      </c>
      <c r="Y69" s="8" t="n">
        <v>0.351926795759607</v>
      </c>
      <c r="Z69" s="8" t="s">
        <v>24</v>
      </c>
      <c r="AA69" s="116" t="s">
        <v>499</v>
      </c>
      <c r="AB69" s="8"/>
      <c r="AC69" s="8"/>
      <c r="AD69" s="8"/>
      <c r="AE69" s="8"/>
      <c r="AF69" s="8"/>
      <c r="AG69" s="8" t="s">
        <v>450</v>
      </c>
      <c r="AH69" s="8"/>
      <c r="AI69" s="117" t="n">
        <v>0.0409</v>
      </c>
      <c r="AJ69" s="118" t="n">
        <v>-0.0081</v>
      </c>
      <c r="AK69" s="118" t="n">
        <v>0.0283</v>
      </c>
      <c r="AL69" s="118" t="n">
        <v>0.7744</v>
      </c>
      <c r="AM69" s="118" t="n">
        <v>0.32491</v>
      </c>
      <c r="AN69" s="118" t="s">
        <v>450</v>
      </c>
      <c r="AO69" s="116"/>
      <c r="AP69" s="121"/>
      <c r="AQ69" s="18"/>
      <c r="AR69" s="18"/>
      <c r="AS69" s="18"/>
      <c r="AT69" s="18"/>
      <c r="AU69" s="18" t="s">
        <v>450</v>
      </c>
      <c r="AV69" s="116"/>
      <c r="AW69" s="18"/>
      <c r="AX69" s="18"/>
      <c r="AY69" s="18"/>
      <c r="AZ69" s="18"/>
      <c r="BA69" s="18"/>
      <c r="BB69" s="18" t="s">
        <v>450</v>
      </c>
      <c r="BC69" s="116"/>
    </row>
    <row r="70" customFormat="false" ht="15.75" hidden="false" customHeight="true" outlineLevel="0" collapsed="false">
      <c r="A70" s="8" t="s">
        <v>305</v>
      </c>
      <c r="B70" s="8" t="n">
        <v>6</v>
      </c>
      <c r="C70" s="8" t="n">
        <v>26483910</v>
      </c>
      <c r="D70" s="8" t="s">
        <v>245</v>
      </c>
      <c r="E70" s="8" t="s">
        <v>237</v>
      </c>
      <c r="F70" s="114" t="n">
        <v>7</v>
      </c>
      <c r="G70" s="8" t="n">
        <v>0.8434</v>
      </c>
      <c r="H70" s="88" t="n">
        <v>-0.0006</v>
      </c>
      <c r="I70" s="8" t="n">
        <v>0.0135</v>
      </c>
      <c r="J70" s="8" t="n">
        <v>0.9671</v>
      </c>
      <c r="K70" s="8" t="n">
        <v>0.505999049501264</v>
      </c>
      <c r="L70" s="8" t="s">
        <v>450</v>
      </c>
      <c r="M70" s="18"/>
      <c r="N70" s="87" t="n">
        <v>0.3225</v>
      </c>
      <c r="O70" s="8" t="n">
        <v>0.0067</v>
      </c>
      <c r="P70" s="8" t="n">
        <v>0.012</v>
      </c>
      <c r="Q70" s="8" t="n">
        <v>0.5777</v>
      </c>
      <c r="R70" s="8" t="n">
        <v>0.54743545060825</v>
      </c>
      <c r="S70" s="8" t="s">
        <v>450</v>
      </c>
      <c r="T70" s="8"/>
      <c r="U70" s="87" t="n">
        <v>0.5106</v>
      </c>
      <c r="V70" s="8" t="n">
        <v>-0.0111</v>
      </c>
      <c r="W70" s="8" t="n">
        <v>0.0103</v>
      </c>
      <c r="X70" s="8" t="n">
        <v>0.282</v>
      </c>
      <c r="Y70" s="8" t="n">
        <v>0.628816219700733</v>
      </c>
      <c r="Z70" s="8" t="s">
        <v>450</v>
      </c>
      <c r="AA70" s="89"/>
      <c r="AB70" s="8" t="n">
        <v>0.4188</v>
      </c>
      <c r="AC70" s="8" t="n">
        <v>0.0068</v>
      </c>
      <c r="AD70" s="8" t="n">
        <v>0.0248</v>
      </c>
      <c r="AE70" s="8" t="n">
        <v>0.7856</v>
      </c>
      <c r="AF70" s="8" t="n">
        <v>0.156117132779978</v>
      </c>
      <c r="AG70" s="8" t="s">
        <v>450</v>
      </c>
      <c r="AH70" s="8"/>
      <c r="AI70" s="117" t="n">
        <v>0.857</v>
      </c>
      <c r="AJ70" s="118" t="n">
        <v>-0.004</v>
      </c>
      <c r="AK70" s="118" t="n">
        <v>0.0162</v>
      </c>
      <c r="AL70" s="118" t="n">
        <v>0.8058</v>
      </c>
      <c r="AM70" s="118" t="n">
        <v>0.32567</v>
      </c>
      <c r="AN70" s="118" t="s">
        <v>450</v>
      </c>
      <c r="AO70" s="116"/>
      <c r="AP70" s="117" t="n">
        <v>0.32</v>
      </c>
      <c r="AQ70" s="118" t="n">
        <v>0.0061</v>
      </c>
      <c r="AR70" s="118" t="n">
        <v>0.0241</v>
      </c>
      <c r="AS70" s="118" t="n">
        <v>0.7996</v>
      </c>
      <c r="AT70" s="118" t="n">
        <v>0.17732</v>
      </c>
      <c r="AU70" s="18" t="s">
        <v>450</v>
      </c>
      <c r="AV70" s="116"/>
      <c r="AW70" s="118" t="n">
        <v>0.4183</v>
      </c>
      <c r="AX70" s="118" t="n">
        <v>0.0021</v>
      </c>
      <c r="AY70" s="118" t="n">
        <v>0.0253</v>
      </c>
      <c r="AZ70" s="118" t="n">
        <v>0.9336</v>
      </c>
      <c r="BA70" s="118" t="n">
        <v>0.15056</v>
      </c>
      <c r="BB70" s="18" t="s">
        <v>450</v>
      </c>
      <c r="BC70" s="116"/>
    </row>
    <row r="71" customFormat="false" ht="15.75" hidden="false" customHeight="true" outlineLevel="0" collapsed="false">
      <c r="A71" s="8" t="s">
        <v>306</v>
      </c>
      <c r="B71" s="8" t="n">
        <v>6</v>
      </c>
      <c r="C71" s="8" t="n">
        <v>27174557</v>
      </c>
      <c r="D71" s="8" t="s">
        <v>245</v>
      </c>
      <c r="E71" s="8" t="s">
        <v>242</v>
      </c>
      <c r="F71" s="114" t="n">
        <v>6</v>
      </c>
      <c r="G71" s="8" t="n">
        <v>0.9893</v>
      </c>
      <c r="H71" s="8" t="n">
        <v>-0.1178</v>
      </c>
      <c r="I71" s="8" t="n">
        <v>0.087</v>
      </c>
      <c r="J71" s="8" t="n">
        <v>0.1756</v>
      </c>
      <c r="K71" s="8" t="n">
        <v>0.395060854196658</v>
      </c>
      <c r="L71" s="8" t="s">
        <v>450</v>
      </c>
      <c r="M71" s="18"/>
      <c r="N71" s="87" t="n">
        <v>0.9823</v>
      </c>
      <c r="O71" s="8" t="n">
        <v>-0.0221</v>
      </c>
      <c r="P71" s="8" t="n">
        <v>0.0578</v>
      </c>
      <c r="Q71" s="8" t="n">
        <v>0.7021</v>
      </c>
      <c r="R71" s="8" t="n">
        <v>0.47990838248277</v>
      </c>
      <c r="S71" s="8" t="s">
        <v>450</v>
      </c>
      <c r="T71" s="8"/>
      <c r="U71" s="87" t="n">
        <v>0.9752</v>
      </c>
      <c r="V71" s="8" t="n">
        <v>-0.0562</v>
      </c>
      <c r="W71" s="8" t="n">
        <v>0.0328</v>
      </c>
      <c r="X71" s="8" t="n">
        <v>0.08623</v>
      </c>
      <c r="Y71" s="8" t="n">
        <v>0.586945696320342</v>
      </c>
      <c r="Z71" s="8" t="s">
        <v>450</v>
      </c>
      <c r="AA71" s="89"/>
      <c r="AB71" s="8"/>
      <c r="AC71" s="8"/>
      <c r="AD71" s="8"/>
      <c r="AE71" s="8"/>
      <c r="AF71" s="8"/>
      <c r="AG71" s="8" t="s">
        <v>450</v>
      </c>
      <c r="AH71" s="8"/>
      <c r="AI71" s="117" t="n">
        <v>0.9924</v>
      </c>
      <c r="AJ71" s="118" t="n">
        <v>-0.1871</v>
      </c>
      <c r="AK71" s="118" t="n">
        <v>0.2057</v>
      </c>
      <c r="AL71" s="118" t="n">
        <v>0.363</v>
      </c>
      <c r="AM71" s="118" t="n">
        <v>0.19226</v>
      </c>
      <c r="AN71" s="118" t="s">
        <v>450</v>
      </c>
      <c r="AO71" s="116"/>
      <c r="AP71" s="121"/>
      <c r="AQ71" s="18"/>
      <c r="AR71" s="18"/>
      <c r="AS71" s="18"/>
      <c r="AT71" s="18"/>
      <c r="AU71" s="18" t="s">
        <v>450</v>
      </c>
      <c r="AV71" s="116"/>
      <c r="AW71" s="18"/>
      <c r="AX71" s="18"/>
      <c r="AY71" s="18"/>
      <c r="AZ71" s="18"/>
      <c r="BA71" s="18"/>
      <c r="BB71" s="18" t="s">
        <v>450</v>
      </c>
      <c r="BC71" s="116"/>
    </row>
    <row r="72" customFormat="false" ht="15.75" hidden="false" customHeight="true" outlineLevel="0" collapsed="false">
      <c r="A72" s="8" t="s">
        <v>307</v>
      </c>
      <c r="B72" s="8" t="n">
        <v>6</v>
      </c>
      <c r="C72" s="8" t="n">
        <v>27327000</v>
      </c>
      <c r="D72" s="8" t="s">
        <v>236</v>
      </c>
      <c r="E72" s="8" t="s">
        <v>237</v>
      </c>
      <c r="F72" s="114" t="n">
        <v>8</v>
      </c>
      <c r="G72" s="8" t="n">
        <v>0.0259</v>
      </c>
      <c r="H72" s="8" t="n">
        <v>-0.025</v>
      </c>
      <c r="I72" s="8" t="n">
        <v>0.0316</v>
      </c>
      <c r="J72" s="8" t="n">
        <v>0.4298</v>
      </c>
      <c r="K72" s="8" t="n">
        <v>0.989294687825221</v>
      </c>
      <c r="L72" s="8" t="s">
        <v>21</v>
      </c>
      <c r="M72" s="18"/>
      <c r="N72" s="87"/>
      <c r="O72" s="8"/>
      <c r="P72" s="8"/>
      <c r="Q72" s="8"/>
      <c r="R72" s="8" t="n">
        <v>0.19299699836738</v>
      </c>
      <c r="S72" s="8" t="s">
        <v>450</v>
      </c>
      <c r="T72" s="8"/>
      <c r="U72" s="87" t="n">
        <v>0.0396</v>
      </c>
      <c r="V72" s="8" t="n">
        <v>-0.0846</v>
      </c>
      <c r="W72" s="8" t="n">
        <v>0.0269</v>
      </c>
      <c r="X72" s="8" t="n">
        <v>0.001693</v>
      </c>
      <c r="Y72" s="8" t="n">
        <v>0.712844135167108</v>
      </c>
      <c r="Z72" s="8" t="s">
        <v>24</v>
      </c>
      <c r="AA72" s="116" t="s">
        <v>500</v>
      </c>
      <c r="AB72" s="8"/>
      <c r="AC72" s="8"/>
      <c r="AD72" s="8"/>
      <c r="AE72" s="8"/>
      <c r="AF72" s="8"/>
      <c r="AG72" s="8" t="s">
        <v>450</v>
      </c>
      <c r="AH72" s="8"/>
      <c r="AI72" s="117" t="n">
        <v>0.0228</v>
      </c>
      <c r="AJ72" s="118" t="n">
        <v>-0.002</v>
      </c>
      <c r="AK72" s="118" t="n">
        <v>0.0381</v>
      </c>
      <c r="AL72" s="118" t="n">
        <v>0.9587</v>
      </c>
      <c r="AM72" s="118" t="n">
        <v>0.92104</v>
      </c>
      <c r="AN72" s="118" t="s">
        <v>21</v>
      </c>
      <c r="AO72" s="116"/>
      <c r="AP72" s="121"/>
      <c r="AQ72" s="18"/>
      <c r="AR72" s="18"/>
      <c r="AS72" s="18"/>
      <c r="AT72" s="18"/>
      <c r="AU72" s="18" t="s">
        <v>450</v>
      </c>
      <c r="AV72" s="116"/>
      <c r="AW72" s="18"/>
      <c r="AX72" s="18"/>
      <c r="AY72" s="18"/>
      <c r="AZ72" s="18"/>
      <c r="BA72" s="18"/>
      <c r="BB72" s="18" t="s">
        <v>450</v>
      </c>
      <c r="BC72" s="116"/>
    </row>
    <row r="73" customFormat="false" ht="15.75" hidden="false" customHeight="true" outlineLevel="0" collapsed="false">
      <c r="A73" s="8" t="s">
        <v>308</v>
      </c>
      <c r="B73" s="8" t="n">
        <v>6</v>
      </c>
      <c r="C73" s="8" t="n">
        <v>28276584</v>
      </c>
      <c r="D73" s="8" t="s">
        <v>245</v>
      </c>
      <c r="E73" s="8" t="s">
        <v>242</v>
      </c>
      <c r="F73" s="114" t="n">
        <v>4</v>
      </c>
      <c r="G73" s="8" t="n">
        <v>0.0131</v>
      </c>
      <c r="H73" s="8" t="n">
        <v>0.0401</v>
      </c>
      <c r="I73" s="8" t="n">
        <v>0.0763</v>
      </c>
      <c r="J73" s="8" t="n">
        <v>0.599</v>
      </c>
      <c r="K73" s="8" t="n">
        <v>0.287528945354497</v>
      </c>
      <c r="L73" s="8" t="s">
        <v>450</v>
      </c>
      <c r="M73" s="18"/>
      <c r="N73" s="87" t="n">
        <v>0.0146</v>
      </c>
      <c r="O73" s="8" t="n">
        <v>0.112</v>
      </c>
      <c r="P73" s="8" t="n">
        <v>0.0602</v>
      </c>
      <c r="Q73" s="8" t="n">
        <v>0.06304</v>
      </c>
      <c r="R73" s="8" t="n">
        <v>0.232331812220695</v>
      </c>
      <c r="S73" s="8" t="s">
        <v>24</v>
      </c>
      <c r="T73" s="18" t="s">
        <v>501</v>
      </c>
      <c r="U73" s="87" t="n">
        <v>0.0278</v>
      </c>
      <c r="V73" s="8" t="n">
        <v>0.0614</v>
      </c>
      <c r="W73" s="8" t="n">
        <v>0.0309</v>
      </c>
      <c r="X73" s="8" t="n">
        <v>0.04659</v>
      </c>
      <c r="Y73" s="8" t="n">
        <v>0.413559842356031</v>
      </c>
      <c r="Z73" s="8" t="s">
        <v>24</v>
      </c>
      <c r="AA73" s="116" t="s">
        <v>502</v>
      </c>
      <c r="AB73" s="8" t="n">
        <v>0.0579</v>
      </c>
      <c r="AC73" s="8" t="n">
        <v>0.0354</v>
      </c>
      <c r="AD73" s="8" t="n">
        <v>0.0519</v>
      </c>
      <c r="AE73" s="8" t="n">
        <v>0.4948</v>
      </c>
      <c r="AF73" s="8" t="n">
        <v>0.177777033642813</v>
      </c>
      <c r="AG73" s="8" t="s">
        <v>450</v>
      </c>
      <c r="AH73" s="8"/>
      <c r="AI73" s="117" t="n">
        <v>0.0084</v>
      </c>
      <c r="AJ73" s="118" t="n">
        <v>0.2126</v>
      </c>
      <c r="AK73" s="118" t="n">
        <v>0.1908</v>
      </c>
      <c r="AL73" s="118" t="n">
        <v>0.2652</v>
      </c>
      <c r="AM73" s="118" t="n">
        <v>0.14266</v>
      </c>
      <c r="AN73" s="118" t="s">
        <v>450</v>
      </c>
      <c r="AO73" s="116"/>
      <c r="AP73" s="117" t="n">
        <v>0.0171</v>
      </c>
      <c r="AQ73" s="118" t="n">
        <v>0.1896</v>
      </c>
      <c r="AR73" s="118" t="n">
        <v>0.1073</v>
      </c>
      <c r="AS73" s="118" t="n">
        <v>0.07736</v>
      </c>
      <c r="AT73" s="118" t="n">
        <v>0.10074</v>
      </c>
      <c r="AU73" s="18" t="s">
        <v>450</v>
      </c>
      <c r="AV73" s="116"/>
      <c r="AW73" s="118" t="n">
        <v>0.0579</v>
      </c>
      <c r="AX73" s="118" t="n">
        <v>0.0354</v>
      </c>
      <c r="AY73" s="118" t="n">
        <v>0.0519</v>
      </c>
      <c r="AZ73" s="118" t="n">
        <v>0.4948</v>
      </c>
      <c r="BA73" s="118" t="n">
        <v>0.17113</v>
      </c>
      <c r="BB73" s="18" t="s">
        <v>450</v>
      </c>
      <c r="BC73" s="116"/>
    </row>
    <row r="74" customFormat="false" ht="15.75" hidden="false" customHeight="true" outlineLevel="0" collapsed="false">
      <c r="A74" s="8" t="s">
        <v>309</v>
      </c>
      <c r="B74" s="8" t="n">
        <v>6</v>
      </c>
      <c r="C74" s="8" t="n">
        <v>28354835</v>
      </c>
      <c r="D74" s="8" t="s">
        <v>237</v>
      </c>
      <c r="E74" s="8" t="s">
        <v>242</v>
      </c>
      <c r="F74" s="114" t="n">
        <v>18</v>
      </c>
      <c r="G74" s="8" t="n">
        <v>0.9669</v>
      </c>
      <c r="H74" s="8" t="n">
        <v>-0.0056</v>
      </c>
      <c r="I74" s="8" t="n">
        <v>0.0267</v>
      </c>
      <c r="J74" s="8" t="n">
        <v>0.8331</v>
      </c>
      <c r="K74" s="8" t="n">
        <v>0.596518116870001</v>
      </c>
      <c r="L74" s="8" t="s">
        <v>450</v>
      </c>
      <c r="M74" s="18"/>
      <c r="N74" s="87"/>
      <c r="O74" s="8"/>
      <c r="P74" s="8"/>
      <c r="Q74" s="8"/>
      <c r="R74" s="8"/>
      <c r="S74" s="8" t="s">
        <v>450</v>
      </c>
      <c r="T74" s="8"/>
      <c r="U74" s="87" t="n">
        <v>0.9604</v>
      </c>
      <c r="V74" s="8" t="n">
        <v>0.0806</v>
      </c>
      <c r="W74" s="8" t="n">
        <v>0.0264</v>
      </c>
      <c r="X74" s="8" t="n">
        <v>0.002307</v>
      </c>
      <c r="Y74" s="8" t="n">
        <v>0.543721959473678</v>
      </c>
      <c r="Z74" s="8" t="s">
        <v>24</v>
      </c>
      <c r="AA74" s="116" t="s">
        <v>503</v>
      </c>
      <c r="AB74" s="8"/>
      <c r="AC74" s="8"/>
      <c r="AD74" s="8"/>
      <c r="AE74" s="8"/>
      <c r="AF74" s="8"/>
      <c r="AG74" s="8" t="s">
        <v>450</v>
      </c>
      <c r="AH74" s="8"/>
      <c r="AI74" s="117" t="n">
        <v>0.9688</v>
      </c>
      <c r="AJ74" s="118" t="n">
        <v>0.0057</v>
      </c>
      <c r="AK74" s="118" t="n">
        <v>0.032</v>
      </c>
      <c r="AL74" s="118" t="n">
        <v>0.8599</v>
      </c>
      <c r="AM74" s="118" t="n">
        <v>0.39087</v>
      </c>
      <c r="AN74" s="118" t="s">
        <v>450</v>
      </c>
      <c r="AO74" s="116"/>
      <c r="AP74" s="121"/>
      <c r="AQ74" s="18"/>
      <c r="AR74" s="18"/>
      <c r="AS74" s="18"/>
      <c r="AT74" s="18"/>
      <c r="AU74" s="18" t="s">
        <v>450</v>
      </c>
      <c r="AV74" s="116"/>
      <c r="AW74" s="18"/>
      <c r="AX74" s="18"/>
      <c r="AY74" s="18"/>
      <c r="AZ74" s="18"/>
      <c r="BA74" s="18"/>
      <c r="BB74" s="18" t="s">
        <v>450</v>
      </c>
      <c r="BC74" s="116"/>
    </row>
    <row r="75" customFormat="false" ht="15.75" hidden="false" customHeight="true" outlineLevel="0" collapsed="false">
      <c r="A75" s="8" t="s">
        <v>310</v>
      </c>
      <c r="B75" s="8" t="n">
        <v>6</v>
      </c>
      <c r="C75" s="8" t="n">
        <v>29317177</v>
      </c>
      <c r="D75" s="8" t="s">
        <v>236</v>
      </c>
      <c r="E75" s="8" t="s">
        <v>237</v>
      </c>
      <c r="F75" s="114" t="n">
        <v>1</v>
      </c>
      <c r="G75" s="8" t="n">
        <v>0.0118</v>
      </c>
      <c r="H75" s="8" t="n">
        <v>-0.0385</v>
      </c>
      <c r="I75" s="8" t="n">
        <v>0.0482</v>
      </c>
      <c r="J75" s="8" t="n">
        <v>0.4249</v>
      </c>
      <c r="K75" s="8" t="n">
        <v>0.375662661167756</v>
      </c>
      <c r="L75" s="8" t="s">
        <v>450</v>
      </c>
      <c r="M75" s="18"/>
      <c r="N75" s="87" t="n">
        <v>0.0188</v>
      </c>
      <c r="O75" s="8" t="n">
        <v>0.0469</v>
      </c>
      <c r="P75" s="8" t="n">
        <v>0.0543</v>
      </c>
      <c r="Q75" s="8" t="n">
        <v>0.388</v>
      </c>
      <c r="R75" s="8" t="n">
        <v>0.404486007899049</v>
      </c>
      <c r="S75" s="8" t="s">
        <v>450</v>
      </c>
      <c r="T75" s="8"/>
      <c r="U75" s="87" t="n">
        <v>0.0306</v>
      </c>
      <c r="V75" s="8" t="n">
        <v>0.0765</v>
      </c>
      <c r="W75" s="8" t="n">
        <v>0.0296</v>
      </c>
      <c r="X75" s="8" t="n">
        <v>0.009636</v>
      </c>
      <c r="Y75" s="8" t="n">
        <v>0.616673483862509</v>
      </c>
      <c r="Z75" s="8" t="s">
        <v>24</v>
      </c>
      <c r="AA75" s="116" t="s">
        <v>310</v>
      </c>
      <c r="AB75" s="8" t="n">
        <v>0.0843</v>
      </c>
      <c r="AC75" s="8" t="n">
        <v>0.044</v>
      </c>
      <c r="AD75" s="8" t="n">
        <v>0.0431</v>
      </c>
      <c r="AE75" s="8" t="n">
        <v>0.3069</v>
      </c>
      <c r="AF75" s="8" t="n">
        <v>0.329089152517302</v>
      </c>
      <c r="AG75" s="8" t="s">
        <v>450</v>
      </c>
      <c r="AH75" s="8"/>
      <c r="AI75" s="117" t="n">
        <v>0.0104</v>
      </c>
      <c r="AJ75" s="118" t="n">
        <v>-0.0476</v>
      </c>
      <c r="AK75" s="118" t="n">
        <v>0.0575</v>
      </c>
      <c r="AL75" s="118" t="n">
        <v>0.4076</v>
      </c>
      <c r="AM75" s="118" t="n">
        <v>0.22804</v>
      </c>
      <c r="AN75" s="118" t="s">
        <v>450</v>
      </c>
      <c r="AO75" s="116"/>
      <c r="AP75" s="121"/>
      <c r="AQ75" s="18"/>
      <c r="AR75" s="18"/>
      <c r="AS75" s="18"/>
      <c r="AT75" s="18"/>
      <c r="AU75" s="18" t="s">
        <v>450</v>
      </c>
      <c r="AV75" s="116"/>
      <c r="AW75" s="118" t="n">
        <v>0.0846</v>
      </c>
      <c r="AX75" s="118" t="n">
        <v>0.0388</v>
      </c>
      <c r="AY75" s="118" t="n">
        <v>0.0439</v>
      </c>
      <c r="AZ75" s="118" t="n">
        <v>0.3763</v>
      </c>
      <c r="BA75" s="118" t="n">
        <v>0.31602</v>
      </c>
      <c r="BB75" s="18" t="s">
        <v>450</v>
      </c>
      <c r="BC75" s="116"/>
    </row>
    <row r="76" customFormat="false" ht="15.75" hidden="false" customHeight="true" outlineLevel="0" collapsed="false">
      <c r="A76" s="8" t="s">
        <v>311</v>
      </c>
      <c r="B76" s="8" t="n">
        <v>6</v>
      </c>
      <c r="C76" s="8" t="n">
        <v>33345582</v>
      </c>
      <c r="D76" s="8" t="s">
        <v>245</v>
      </c>
      <c r="E76" s="8" t="s">
        <v>242</v>
      </c>
      <c r="F76" s="114" t="n">
        <v>1</v>
      </c>
      <c r="G76" s="8"/>
      <c r="H76" s="8"/>
      <c r="I76" s="8"/>
      <c r="J76" s="8"/>
      <c r="K76" s="8"/>
      <c r="L76" s="8" t="s">
        <v>450</v>
      </c>
      <c r="M76" s="18"/>
      <c r="N76" s="87" t="n">
        <v>0.9639</v>
      </c>
      <c r="O76" s="8" t="n">
        <v>-0.0384</v>
      </c>
      <c r="P76" s="8" t="n">
        <v>0.0551</v>
      </c>
      <c r="Q76" s="8" t="n">
        <v>0.4856</v>
      </c>
      <c r="R76" s="8" t="n">
        <v>0.768479364921537</v>
      </c>
      <c r="S76" s="8" t="s">
        <v>450</v>
      </c>
      <c r="T76" s="8"/>
      <c r="U76" s="87"/>
      <c r="V76" s="8"/>
      <c r="W76" s="8"/>
      <c r="X76" s="8"/>
      <c r="Y76" s="8"/>
      <c r="Z76" s="8" t="s">
        <v>450</v>
      </c>
      <c r="AA76" s="89"/>
      <c r="AB76" s="8"/>
      <c r="AC76" s="8"/>
      <c r="AD76" s="8"/>
      <c r="AE76" s="8"/>
      <c r="AF76" s="8"/>
      <c r="AG76" s="8" t="s">
        <v>450</v>
      </c>
      <c r="AH76" s="8"/>
      <c r="AI76" s="121"/>
      <c r="AJ76" s="18"/>
      <c r="AK76" s="18"/>
      <c r="AL76" s="18"/>
      <c r="AM76" s="18"/>
      <c r="AN76" s="18" t="s">
        <v>450</v>
      </c>
      <c r="AO76" s="116"/>
      <c r="AP76" s="121"/>
      <c r="AQ76" s="18"/>
      <c r="AR76" s="18"/>
      <c r="AS76" s="18"/>
      <c r="AT76" s="18"/>
      <c r="AU76" s="18" t="s">
        <v>450</v>
      </c>
      <c r="AV76" s="116"/>
      <c r="AW76" s="18"/>
      <c r="AX76" s="18"/>
      <c r="AY76" s="18"/>
      <c r="AZ76" s="18"/>
      <c r="BA76" s="18"/>
      <c r="BB76" s="18" t="s">
        <v>450</v>
      </c>
      <c r="BC76" s="116"/>
    </row>
    <row r="77" customFormat="false" ht="15.75" hidden="false" customHeight="true" outlineLevel="0" collapsed="false">
      <c r="A77" s="8" t="s">
        <v>312</v>
      </c>
      <c r="B77" s="8" t="n">
        <v>6</v>
      </c>
      <c r="C77" s="8" t="n">
        <v>33558658</v>
      </c>
      <c r="D77" s="8" t="s">
        <v>245</v>
      </c>
      <c r="E77" s="8" t="s">
        <v>242</v>
      </c>
      <c r="F77" s="114" t="n">
        <v>5</v>
      </c>
      <c r="G77" s="8" t="n">
        <v>0.5484</v>
      </c>
      <c r="H77" s="8" t="n">
        <v>-0.0069</v>
      </c>
      <c r="I77" s="8" t="n">
        <v>0.0098</v>
      </c>
      <c r="J77" s="8" t="n">
        <v>0.4791</v>
      </c>
      <c r="K77" s="8" t="n">
        <v>0.568834426539229</v>
      </c>
      <c r="L77" s="8" t="s">
        <v>450</v>
      </c>
      <c r="M77" s="18"/>
      <c r="N77" s="87" t="n">
        <v>0.8535</v>
      </c>
      <c r="O77" s="88" t="n">
        <v>-0.0005</v>
      </c>
      <c r="P77" s="8" t="n">
        <v>0.0165</v>
      </c>
      <c r="Q77" s="8" t="n">
        <v>0.9749</v>
      </c>
      <c r="R77" s="8" t="n">
        <v>0.246150105472263</v>
      </c>
      <c r="S77" s="8" t="s">
        <v>450</v>
      </c>
      <c r="T77" s="8"/>
      <c r="U77" s="87" t="n">
        <v>0.6631</v>
      </c>
      <c r="V77" s="8" t="n">
        <v>-0.0153</v>
      </c>
      <c r="W77" s="8" t="n">
        <v>0.0108</v>
      </c>
      <c r="X77" s="8" t="n">
        <v>0.1573</v>
      </c>
      <c r="Y77" s="8" t="n">
        <v>0.415131537095833</v>
      </c>
      <c r="Z77" s="8" t="s">
        <v>450</v>
      </c>
      <c r="AA77" s="89"/>
      <c r="AB77" s="8" t="n">
        <v>0.8301</v>
      </c>
      <c r="AC77" s="8" t="n">
        <v>-0.0327</v>
      </c>
      <c r="AD77" s="8" t="n">
        <v>0.0324</v>
      </c>
      <c r="AE77" s="8" t="n">
        <v>0.3132</v>
      </c>
      <c r="AF77" s="8" t="n">
        <v>0.0890348353588117</v>
      </c>
      <c r="AG77" s="8" t="s">
        <v>450</v>
      </c>
      <c r="AH77" s="8"/>
      <c r="AI77" s="117" t="n">
        <v>0.5431</v>
      </c>
      <c r="AJ77" s="118" t="n">
        <v>-0.0056</v>
      </c>
      <c r="AK77" s="118" t="n">
        <v>0.0115</v>
      </c>
      <c r="AL77" s="118" t="n">
        <v>0.625</v>
      </c>
      <c r="AM77" s="118" t="n">
        <v>0.38884</v>
      </c>
      <c r="AN77" s="118" t="s">
        <v>450</v>
      </c>
      <c r="AO77" s="116"/>
      <c r="AP77" s="117" t="n">
        <v>0.8672</v>
      </c>
      <c r="AQ77" s="118" t="n">
        <v>-0.0536</v>
      </c>
      <c r="AR77" s="118" t="n">
        <v>0.0386</v>
      </c>
      <c r="AS77" s="118" t="n">
        <v>0.1652</v>
      </c>
      <c r="AT77" s="118" t="n">
        <v>0.09259</v>
      </c>
      <c r="AU77" s="18" t="s">
        <v>450</v>
      </c>
      <c r="AV77" s="116"/>
      <c r="AW77" s="118" t="n">
        <v>0.8304</v>
      </c>
      <c r="AX77" s="118" t="n">
        <v>-0.019</v>
      </c>
      <c r="AY77" s="118" t="n">
        <v>0.0332</v>
      </c>
      <c r="AZ77" s="118" t="n">
        <v>0.568</v>
      </c>
      <c r="BA77" s="118" t="n">
        <v>0.08697</v>
      </c>
      <c r="BB77" s="18" t="s">
        <v>450</v>
      </c>
      <c r="BC77" s="116"/>
    </row>
    <row r="78" customFormat="false" ht="15.75" hidden="false" customHeight="true" outlineLevel="0" collapsed="false">
      <c r="A78" s="8" t="s">
        <v>313</v>
      </c>
      <c r="B78" s="8" t="n">
        <v>6</v>
      </c>
      <c r="C78" s="8" t="n">
        <v>66562181</v>
      </c>
      <c r="D78" s="8" t="s">
        <v>236</v>
      </c>
      <c r="E78" s="8" t="s">
        <v>237</v>
      </c>
      <c r="F78" s="114" t="n">
        <v>23</v>
      </c>
      <c r="G78" s="8" t="n">
        <v>0.8124</v>
      </c>
      <c r="H78" s="8" t="n">
        <v>0.0095</v>
      </c>
      <c r="I78" s="8" t="n">
        <v>0.0128</v>
      </c>
      <c r="J78" s="8" t="n">
        <v>0.4606</v>
      </c>
      <c r="K78" s="8" t="n">
        <v>0.806525975964653</v>
      </c>
      <c r="L78" s="8" t="s">
        <v>21</v>
      </c>
      <c r="M78" s="18"/>
      <c r="N78" s="87" t="n">
        <v>0.5657</v>
      </c>
      <c r="O78" s="8" t="n">
        <v>0.0042</v>
      </c>
      <c r="P78" s="8" t="n">
        <v>0.0117</v>
      </c>
      <c r="Q78" s="8" t="n">
        <v>0.72</v>
      </c>
      <c r="R78" s="8" t="n">
        <v>0.67862141390631</v>
      </c>
      <c r="S78" s="8" t="s">
        <v>450</v>
      </c>
      <c r="T78" s="8"/>
      <c r="U78" s="87" t="n">
        <v>0.6583</v>
      </c>
      <c r="V78" s="8" t="n">
        <v>0.0045</v>
      </c>
      <c r="W78" s="8" t="n">
        <v>0.011</v>
      </c>
      <c r="X78" s="8" t="n">
        <v>0.683</v>
      </c>
      <c r="Y78" s="8" t="n">
        <v>0.689959606656842</v>
      </c>
      <c r="Z78" s="8" t="s">
        <v>450</v>
      </c>
      <c r="AA78" s="89"/>
      <c r="AB78" s="8" t="n">
        <v>0.7112</v>
      </c>
      <c r="AC78" s="8" t="n">
        <v>-0.0398</v>
      </c>
      <c r="AD78" s="8" t="n">
        <v>0.0272</v>
      </c>
      <c r="AE78" s="8" t="n">
        <v>0.1429</v>
      </c>
      <c r="AF78" s="8" t="n">
        <v>0.161890722208443</v>
      </c>
      <c r="AG78" s="8" t="s">
        <v>450</v>
      </c>
      <c r="AH78" s="8"/>
      <c r="AI78" s="117" t="n">
        <v>0.818</v>
      </c>
      <c r="AJ78" s="118" t="n">
        <v>-0.0033</v>
      </c>
      <c r="AK78" s="118" t="n">
        <v>0.0153</v>
      </c>
      <c r="AL78" s="118" t="n">
        <v>0.8265</v>
      </c>
      <c r="AM78" s="118" t="n">
        <v>0.6018</v>
      </c>
      <c r="AN78" s="118" t="s">
        <v>450</v>
      </c>
      <c r="AO78" s="116"/>
      <c r="AP78" s="117" t="n">
        <v>0.5628</v>
      </c>
      <c r="AQ78" s="118" t="n">
        <v>-0.0265</v>
      </c>
      <c r="AR78" s="118" t="n">
        <v>0.0261</v>
      </c>
      <c r="AS78" s="118" t="n">
        <v>0.3099</v>
      </c>
      <c r="AT78" s="118" t="n">
        <v>0.22486</v>
      </c>
      <c r="AU78" s="18" t="s">
        <v>450</v>
      </c>
      <c r="AV78" s="116"/>
      <c r="AW78" s="118" t="n">
        <v>0.7099</v>
      </c>
      <c r="AX78" s="118" t="n">
        <v>-0.0492</v>
      </c>
      <c r="AY78" s="118" t="n">
        <v>0.0278</v>
      </c>
      <c r="AZ78" s="118" t="n">
        <v>0.07688</v>
      </c>
      <c r="BA78" s="118" t="n">
        <v>0.15607</v>
      </c>
      <c r="BB78" s="18" t="s">
        <v>450</v>
      </c>
      <c r="BC78" s="116"/>
    </row>
    <row r="79" customFormat="false" ht="15.75" hidden="false" customHeight="true" outlineLevel="0" collapsed="false">
      <c r="A79" s="8" t="s">
        <v>314</v>
      </c>
      <c r="B79" s="8" t="n">
        <v>6</v>
      </c>
      <c r="C79" s="8" t="n">
        <v>76249698</v>
      </c>
      <c r="D79" s="8" t="s">
        <v>237</v>
      </c>
      <c r="E79" s="8" t="s">
        <v>242</v>
      </c>
      <c r="F79" s="114" t="n">
        <v>28</v>
      </c>
      <c r="G79" s="8" t="n">
        <v>0.459</v>
      </c>
      <c r="H79" s="8" t="n">
        <v>0.0084</v>
      </c>
      <c r="I79" s="8" t="n">
        <v>0.0097</v>
      </c>
      <c r="J79" s="8" t="n">
        <v>0.3897</v>
      </c>
      <c r="K79" s="8" t="n">
        <v>0.612597182894911</v>
      </c>
      <c r="L79" s="8" t="s">
        <v>450</v>
      </c>
      <c r="M79" s="18"/>
      <c r="N79" s="87" t="n">
        <v>0.7309</v>
      </c>
      <c r="O79" s="88" t="n">
        <v>0.0006</v>
      </c>
      <c r="P79" s="8" t="n">
        <v>0.0127</v>
      </c>
      <c r="Q79" s="8" t="n">
        <v>0.9648</v>
      </c>
      <c r="R79" s="8" t="n">
        <v>0.431908439996286</v>
      </c>
      <c r="S79" s="8" t="s">
        <v>450</v>
      </c>
      <c r="T79" s="8"/>
      <c r="U79" s="87" t="n">
        <v>0.5789</v>
      </c>
      <c r="V79" s="8" t="n">
        <v>-0.0094</v>
      </c>
      <c r="W79" s="8" t="n">
        <v>0.0106</v>
      </c>
      <c r="X79" s="8" t="n">
        <v>0.376</v>
      </c>
      <c r="Y79" s="8" t="n">
        <v>0.482843544444785</v>
      </c>
      <c r="Z79" s="8" t="s">
        <v>450</v>
      </c>
      <c r="AA79" s="89"/>
      <c r="AB79" s="8" t="n">
        <v>0.532</v>
      </c>
      <c r="AC79" s="8" t="n">
        <v>-0.0169</v>
      </c>
      <c r="AD79" s="8" t="n">
        <v>0.0246</v>
      </c>
      <c r="AE79" s="8" t="n">
        <v>0.492</v>
      </c>
      <c r="AF79" s="8" t="n">
        <v>0.127320402938398</v>
      </c>
      <c r="AG79" s="8" t="s">
        <v>450</v>
      </c>
      <c r="AH79" s="8"/>
      <c r="AI79" s="117" t="n">
        <v>0.4577</v>
      </c>
      <c r="AJ79" s="118" t="n">
        <v>0.0081</v>
      </c>
      <c r="AK79" s="118" t="n">
        <v>0.0114</v>
      </c>
      <c r="AL79" s="118" t="n">
        <v>0.4805</v>
      </c>
      <c r="AM79" s="118" t="n">
        <v>0.42232</v>
      </c>
      <c r="AN79" s="118" t="s">
        <v>450</v>
      </c>
      <c r="AO79" s="116"/>
      <c r="AP79" s="117" t="n">
        <v>0.7193</v>
      </c>
      <c r="AQ79" s="118" t="n">
        <v>0.0108</v>
      </c>
      <c r="AR79" s="118" t="n">
        <v>0.0242</v>
      </c>
      <c r="AS79" s="118" t="n">
        <v>0.6555</v>
      </c>
      <c r="AT79" s="118" t="n">
        <v>0.14417</v>
      </c>
      <c r="AU79" s="18" t="s">
        <v>450</v>
      </c>
      <c r="AV79" s="116"/>
      <c r="AW79" s="118" t="n">
        <v>0.5328</v>
      </c>
      <c r="AX79" s="118" t="n">
        <v>-0.019</v>
      </c>
      <c r="AY79" s="118" t="n">
        <v>0.0251</v>
      </c>
      <c r="AZ79" s="118" t="n">
        <v>0.4485</v>
      </c>
      <c r="BA79" s="118" t="n">
        <v>0.12329</v>
      </c>
      <c r="BB79" s="18" t="s">
        <v>450</v>
      </c>
      <c r="BC79" s="116"/>
    </row>
    <row r="80" customFormat="false" ht="15.75" hidden="false" customHeight="true" outlineLevel="0" collapsed="false">
      <c r="A80" s="8" t="s">
        <v>315</v>
      </c>
      <c r="B80" s="8" t="n">
        <v>6</v>
      </c>
      <c r="C80" s="8" t="n">
        <v>101387304</v>
      </c>
      <c r="D80" s="8" t="s">
        <v>245</v>
      </c>
      <c r="E80" s="8" t="s">
        <v>236</v>
      </c>
      <c r="F80" s="114" t="n">
        <v>30</v>
      </c>
      <c r="G80" s="8" t="n">
        <v>0.1351</v>
      </c>
      <c r="H80" s="8" t="n">
        <v>0.0021</v>
      </c>
      <c r="I80" s="8" t="n">
        <v>0.0148</v>
      </c>
      <c r="J80" s="8" t="n">
        <v>0.8849</v>
      </c>
      <c r="K80" s="8" t="n">
        <v>0.522153031004727</v>
      </c>
      <c r="L80" s="8" t="s">
        <v>450</v>
      </c>
      <c r="M80" s="18"/>
      <c r="N80" s="87" t="n">
        <v>0.2743</v>
      </c>
      <c r="O80" s="8" t="n">
        <v>-0.0025</v>
      </c>
      <c r="P80" s="8" t="n">
        <v>0.0126</v>
      </c>
      <c r="Q80" s="8" t="n">
        <v>0.8446</v>
      </c>
      <c r="R80" s="8" t="n">
        <v>0.522941536946107</v>
      </c>
      <c r="S80" s="8" t="s">
        <v>450</v>
      </c>
      <c r="T80" s="8"/>
      <c r="U80" s="87" t="n">
        <v>0.3842</v>
      </c>
      <c r="V80" s="8" t="n">
        <v>-0.0084</v>
      </c>
      <c r="W80" s="8" t="n">
        <v>0.0106</v>
      </c>
      <c r="X80" s="8" t="n">
        <v>0.4289</v>
      </c>
      <c r="Y80" s="8" t="n">
        <v>0.624912405291499</v>
      </c>
      <c r="Z80" s="8" t="s">
        <v>450</v>
      </c>
      <c r="AA80" s="89"/>
      <c r="AB80" s="8" t="n">
        <v>0.1977</v>
      </c>
      <c r="AC80" s="8" t="n">
        <v>0.0278</v>
      </c>
      <c r="AD80" s="8" t="n">
        <v>0.0307</v>
      </c>
      <c r="AE80" s="8" t="n">
        <v>0.3658</v>
      </c>
      <c r="AF80" s="8" t="n">
        <v>0.121566014474765</v>
      </c>
      <c r="AG80" s="8" t="s">
        <v>450</v>
      </c>
      <c r="AH80" s="8"/>
      <c r="AI80" s="117" t="n">
        <v>0.1247</v>
      </c>
      <c r="AJ80" s="118" t="n">
        <v>0.0077</v>
      </c>
      <c r="AK80" s="118" t="n">
        <v>0.018</v>
      </c>
      <c r="AL80" s="118" t="n">
        <v>0.6704</v>
      </c>
      <c r="AM80" s="118" t="n">
        <v>0.34635</v>
      </c>
      <c r="AN80" s="118" t="s">
        <v>450</v>
      </c>
      <c r="AO80" s="116"/>
      <c r="AP80" s="117" t="n">
        <v>0.2639</v>
      </c>
      <c r="AQ80" s="118" t="n">
        <v>0.0418</v>
      </c>
      <c r="AR80" s="118" t="n">
        <v>0.0251</v>
      </c>
      <c r="AS80" s="118" t="n">
        <v>0.09612</v>
      </c>
      <c r="AT80" s="118" t="n">
        <v>0.16711</v>
      </c>
      <c r="AU80" s="18" t="s">
        <v>450</v>
      </c>
      <c r="AV80" s="116"/>
      <c r="AW80" s="118" t="n">
        <v>0.1981</v>
      </c>
      <c r="AX80" s="118" t="n">
        <v>0.0145</v>
      </c>
      <c r="AY80" s="118" t="n">
        <v>0.0313</v>
      </c>
      <c r="AZ80" s="118" t="n">
        <v>0.6431</v>
      </c>
      <c r="BA80" s="118" t="n">
        <v>0.11796</v>
      </c>
      <c r="BB80" s="18" t="s">
        <v>450</v>
      </c>
      <c r="BC80" s="116"/>
    </row>
    <row r="81" customFormat="false" ht="15.75" hidden="false" customHeight="true" outlineLevel="0" collapsed="false">
      <c r="A81" s="8" t="s">
        <v>316</v>
      </c>
      <c r="B81" s="8" t="n">
        <v>6</v>
      </c>
      <c r="C81" s="8" t="n">
        <v>105365891</v>
      </c>
      <c r="D81" s="8" t="s">
        <v>237</v>
      </c>
      <c r="E81" s="8" t="s">
        <v>242</v>
      </c>
      <c r="F81" s="114" t="n">
        <v>20</v>
      </c>
      <c r="G81" s="8" t="n">
        <v>0.6794</v>
      </c>
      <c r="H81" s="8" t="n">
        <v>0.0022</v>
      </c>
      <c r="I81" s="8" t="n">
        <v>0.0104</v>
      </c>
      <c r="J81" s="8" t="n">
        <v>0.8314</v>
      </c>
      <c r="K81" s="8" t="n">
        <v>0.726675403280619</v>
      </c>
      <c r="L81" s="8" t="s">
        <v>450</v>
      </c>
      <c r="M81" s="18"/>
      <c r="N81" s="87" t="n">
        <v>0.2988</v>
      </c>
      <c r="O81" s="8" t="n">
        <v>-0.0034</v>
      </c>
      <c r="P81" s="8" t="n">
        <v>0.0127</v>
      </c>
      <c r="Q81" s="8" t="n">
        <v>0.789</v>
      </c>
      <c r="R81" s="8" t="n">
        <v>0.567871949592282</v>
      </c>
      <c r="S81" s="8" t="s">
        <v>450</v>
      </c>
      <c r="T81" s="8"/>
      <c r="U81" s="87" t="n">
        <v>0.416</v>
      </c>
      <c r="V81" s="8" t="n">
        <v>-0.0186</v>
      </c>
      <c r="W81" s="8" t="n">
        <v>0.0105</v>
      </c>
      <c r="X81" s="8" t="n">
        <v>0.07701</v>
      </c>
      <c r="Y81" s="8" t="n">
        <v>0.661625791235943</v>
      </c>
      <c r="Z81" s="8" t="s">
        <v>450</v>
      </c>
      <c r="AA81" s="89"/>
      <c r="AB81" s="8" t="n">
        <v>0.4123</v>
      </c>
      <c r="AC81" s="8" t="n">
        <v>-0.0372</v>
      </c>
      <c r="AD81" s="8" t="n">
        <v>0.0253</v>
      </c>
      <c r="AE81" s="8" t="n">
        <v>0.1407</v>
      </c>
      <c r="AF81" s="8" t="n">
        <v>0.166741809186893</v>
      </c>
      <c r="AG81" s="8" t="s">
        <v>450</v>
      </c>
      <c r="AH81" s="8"/>
      <c r="AI81" s="117" t="n">
        <v>0.6879</v>
      </c>
      <c r="AJ81" s="118" t="n">
        <v>0.0057</v>
      </c>
      <c r="AK81" s="118" t="n">
        <v>0.0123</v>
      </c>
      <c r="AL81" s="118" t="n">
        <v>0.6405</v>
      </c>
      <c r="AM81" s="118" t="n">
        <v>0.51562</v>
      </c>
      <c r="AN81" s="118" t="s">
        <v>450</v>
      </c>
      <c r="AO81" s="116"/>
      <c r="AP81" s="117" t="n">
        <v>0.2922</v>
      </c>
      <c r="AQ81" s="118" t="n">
        <v>0.0106</v>
      </c>
      <c r="AR81" s="118" t="n">
        <v>0.0279</v>
      </c>
      <c r="AS81" s="118" t="n">
        <v>0.7035</v>
      </c>
      <c r="AT81" s="118" t="n">
        <v>0.1924</v>
      </c>
      <c r="AU81" s="18" t="s">
        <v>450</v>
      </c>
      <c r="AV81" s="116"/>
      <c r="AW81" s="118" t="n">
        <v>0.4121</v>
      </c>
      <c r="AX81" s="118" t="n">
        <v>-0.0289</v>
      </c>
      <c r="AY81" s="118" t="n">
        <v>0.0258</v>
      </c>
      <c r="AZ81" s="118" t="n">
        <v>0.2637</v>
      </c>
      <c r="BA81" s="118" t="n">
        <v>0.16064</v>
      </c>
      <c r="BB81" s="18" t="s">
        <v>450</v>
      </c>
      <c r="BC81" s="116"/>
    </row>
    <row r="82" customFormat="false" ht="15.75" hidden="false" customHeight="true" outlineLevel="0" collapsed="false">
      <c r="A82" s="8" t="s">
        <v>317</v>
      </c>
      <c r="B82" s="8" t="n">
        <v>6</v>
      </c>
      <c r="C82" s="8" t="n">
        <v>124292594</v>
      </c>
      <c r="D82" s="8" t="s">
        <v>245</v>
      </c>
      <c r="E82" s="8" t="s">
        <v>242</v>
      </c>
      <c r="F82" s="114" t="n">
        <v>2</v>
      </c>
      <c r="G82" s="8" t="n">
        <v>0.3136</v>
      </c>
      <c r="H82" s="8" t="n">
        <v>0.001</v>
      </c>
      <c r="I82" s="8" t="n">
        <v>0.0105</v>
      </c>
      <c r="J82" s="8" t="n">
        <v>0.9208</v>
      </c>
      <c r="K82" s="8" t="n">
        <v>0.493443770912549</v>
      </c>
      <c r="L82" s="8" t="s">
        <v>450</v>
      </c>
      <c r="M82" s="18"/>
      <c r="N82" s="87" t="n">
        <v>0.0995</v>
      </c>
      <c r="O82" s="8" t="n">
        <v>-0.0131</v>
      </c>
      <c r="P82" s="8" t="n">
        <v>0.0188</v>
      </c>
      <c r="Q82" s="8" t="n">
        <v>0.4861</v>
      </c>
      <c r="R82" s="8" t="n">
        <v>0.189077420185384</v>
      </c>
      <c r="S82" s="8" t="s">
        <v>450</v>
      </c>
      <c r="T82" s="8"/>
      <c r="U82" s="87" t="n">
        <v>0.3479</v>
      </c>
      <c r="V82" s="8" t="n">
        <v>-0.0129</v>
      </c>
      <c r="W82" s="8" t="n">
        <v>0.0111</v>
      </c>
      <c r="X82" s="8" t="n">
        <v>0.246</v>
      </c>
      <c r="Y82" s="8" t="n">
        <v>0.404712686244329</v>
      </c>
      <c r="Z82" s="8" t="s">
        <v>450</v>
      </c>
      <c r="AA82" s="89"/>
      <c r="AB82" s="8" t="n">
        <v>0.1893</v>
      </c>
      <c r="AC82" s="8" t="n">
        <v>-0.0665</v>
      </c>
      <c r="AD82" s="8" t="n">
        <v>0.0916</v>
      </c>
      <c r="AE82" s="8" t="n">
        <v>0.4678</v>
      </c>
      <c r="AF82" s="8" t="n">
        <v>0.0905842102700367</v>
      </c>
      <c r="AG82" s="8" t="s">
        <v>450</v>
      </c>
      <c r="AH82" s="8"/>
      <c r="AI82" s="117" t="n">
        <v>0.3122</v>
      </c>
      <c r="AJ82" s="118" t="n">
        <v>0.0039</v>
      </c>
      <c r="AK82" s="118" t="n">
        <v>0.0122</v>
      </c>
      <c r="AL82" s="118" t="n">
        <v>0.7483</v>
      </c>
      <c r="AM82" s="118" t="n">
        <v>0.33189</v>
      </c>
      <c r="AN82" s="118" t="s">
        <v>450</v>
      </c>
      <c r="AO82" s="116"/>
      <c r="AP82" s="117" t="n">
        <v>0.0943</v>
      </c>
      <c r="AQ82" s="118" t="n">
        <v>-0.0332</v>
      </c>
      <c r="AR82" s="118" t="n">
        <v>0.0376</v>
      </c>
      <c r="AS82" s="118" t="n">
        <v>0.3768</v>
      </c>
      <c r="AT82" s="118" t="n">
        <v>0.08245</v>
      </c>
      <c r="AU82" s="18" t="s">
        <v>450</v>
      </c>
      <c r="AV82" s="116"/>
      <c r="AW82" s="18"/>
      <c r="AX82" s="18"/>
      <c r="AY82" s="18"/>
      <c r="AZ82" s="18"/>
      <c r="BA82" s="18"/>
      <c r="BB82" s="18" t="s">
        <v>450</v>
      </c>
      <c r="BC82" s="116"/>
    </row>
    <row r="83" customFormat="false" ht="15.75" hidden="false" customHeight="true" outlineLevel="0" collapsed="false">
      <c r="A83" s="8" t="s">
        <v>318</v>
      </c>
      <c r="B83" s="8" t="n">
        <v>6</v>
      </c>
      <c r="C83" s="8" t="n">
        <v>130582515</v>
      </c>
      <c r="D83" s="8" t="s">
        <v>236</v>
      </c>
      <c r="E83" s="8" t="s">
        <v>237</v>
      </c>
      <c r="F83" s="114" t="n">
        <v>26</v>
      </c>
      <c r="G83" s="8" t="n">
        <v>0.1891</v>
      </c>
      <c r="H83" s="8" t="n">
        <v>0.0226</v>
      </c>
      <c r="I83" s="8" t="n">
        <v>0.013</v>
      </c>
      <c r="J83" s="8" t="n">
        <v>0.08172</v>
      </c>
      <c r="K83" s="8" t="n">
        <v>0.729324653931277</v>
      </c>
      <c r="L83" s="8" t="s">
        <v>450</v>
      </c>
      <c r="M83" s="18"/>
      <c r="N83" s="87" t="n">
        <v>0.1098</v>
      </c>
      <c r="O83" s="8" t="n">
        <v>-0.0106</v>
      </c>
      <c r="P83" s="8" t="n">
        <v>0.0208</v>
      </c>
      <c r="Q83" s="8" t="n">
        <v>0.6097</v>
      </c>
      <c r="R83" s="8" t="n">
        <v>0.446355909208221</v>
      </c>
      <c r="S83" s="8" t="s">
        <v>450</v>
      </c>
      <c r="T83" s="8"/>
      <c r="U83" s="87" t="n">
        <v>0.1475</v>
      </c>
      <c r="V83" s="8" t="n">
        <v>-0.0116</v>
      </c>
      <c r="W83" s="8" t="n">
        <v>0.0146</v>
      </c>
      <c r="X83" s="8" t="n">
        <v>0.4277</v>
      </c>
      <c r="Y83" s="8" t="n">
        <v>0.547490401227643</v>
      </c>
      <c r="Z83" s="8" t="s">
        <v>450</v>
      </c>
      <c r="AA83" s="89"/>
      <c r="AB83" s="8" t="n">
        <v>0.1321</v>
      </c>
      <c r="AC83" s="8" t="n">
        <v>0.0376</v>
      </c>
      <c r="AD83" s="8" t="n">
        <v>0.0376</v>
      </c>
      <c r="AE83" s="8" t="n">
        <v>0.317</v>
      </c>
      <c r="AF83" s="8" t="n">
        <v>0.134695101604594</v>
      </c>
      <c r="AG83" s="8" t="s">
        <v>450</v>
      </c>
      <c r="AH83" s="8"/>
      <c r="AI83" s="117" t="n">
        <v>0.193</v>
      </c>
      <c r="AJ83" s="118" t="n">
        <v>0.0201</v>
      </c>
      <c r="AK83" s="118" t="n">
        <v>0.0152</v>
      </c>
      <c r="AL83" s="118" t="n">
        <v>0.1838</v>
      </c>
      <c r="AM83" s="118" t="n">
        <v>0.52993</v>
      </c>
      <c r="AN83" s="118" t="s">
        <v>450</v>
      </c>
      <c r="AO83" s="116"/>
      <c r="AP83" s="117" t="n">
        <v>0.1102</v>
      </c>
      <c r="AQ83" s="118" t="n">
        <v>-0.0404</v>
      </c>
      <c r="AR83" s="118" t="n">
        <v>0.0352</v>
      </c>
      <c r="AS83" s="118" t="n">
        <v>0.2507</v>
      </c>
      <c r="AT83" s="118" t="n">
        <v>0.14476</v>
      </c>
      <c r="AU83" s="18" t="s">
        <v>450</v>
      </c>
      <c r="AV83" s="116"/>
      <c r="AW83" s="118" t="n">
        <v>0.1321</v>
      </c>
      <c r="AX83" s="118" t="n">
        <v>0.0376</v>
      </c>
      <c r="AY83" s="118" t="n">
        <v>0.0376</v>
      </c>
      <c r="AZ83" s="118" t="n">
        <v>0.317</v>
      </c>
      <c r="BA83" s="118" t="n">
        <v>0.13008</v>
      </c>
      <c r="BB83" s="18" t="s">
        <v>450</v>
      </c>
      <c r="BC83" s="116"/>
    </row>
    <row r="84" customFormat="false" ht="15.75" hidden="false" customHeight="true" outlineLevel="0" collapsed="false">
      <c r="A84" s="8" t="s">
        <v>319</v>
      </c>
      <c r="B84" s="8" t="n">
        <v>6</v>
      </c>
      <c r="C84" s="8" t="n">
        <v>142996618</v>
      </c>
      <c r="D84" s="8" t="s">
        <v>237</v>
      </c>
      <c r="E84" s="8" t="s">
        <v>242</v>
      </c>
      <c r="F84" s="114" t="n">
        <v>4</v>
      </c>
      <c r="G84" s="8" t="n">
        <v>0.3266</v>
      </c>
      <c r="H84" s="8" t="n">
        <v>-0.005</v>
      </c>
      <c r="I84" s="8" t="n">
        <v>0.0117</v>
      </c>
      <c r="J84" s="8" t="n">
        <v>0.6686</v>
      </c>
      <c r="K84" s="8" t="n">
        <v>0.756071439042576</v>
      </c>
      <c r="L84" s="8" t="s">
        <v>450</v>
      </c>
      <c r="M84" s="18"/>
      <c r="N84" s="87" t="n">
        <v>0.78</v>
      </c>
      <c r="O84" s="8" t="n">
        <v>-0.0166</v>
      </c>
      <c r="P84" s="8" t="n">
        <v>0.0144</v>
      </c>
      <c r="Q84" s="8" t="n">
        <v>0.2482</v>
      </c>
      <c r="R84" s="8" t="n">
        <v>0.495689265644308</v>
      </c>
      <c r="S84" s="8" t="s">
        <v>450</v>
      </c>
      <c r="T84" s="8"/>
      <c r="U84" s="87" t="n">
        <v>0.5714</v>
      </c>
      <c r="V84" s="8" t="n">
        <v>-0.0105</v>
      </c>
      <c r="W84" s="8" t="n">
        <v>0.0109</v>
      </c>
      <c r="X84" s="8" t="n">
        <v>0.3363</v>
      </c>
      <c r="Y84" s="8" t="n">
        <v>0.674381484003062</v>
      </c>
      <c r="Z84" s="8" t="s">
        <v>450</v>
      </c>
      <c r="AA84" s="89"/>
      <c r="AB84" s="8" t="n">
        <v>0.5747</v>
      </c>
      <c r="AC84" s="8" t="n">
        <v>-0.0307</v>
      </c>
      <c r="AD84" s="8" t="n">
        <v>0.0258</v>
      </c>
      <c r="AE84" s="8" t="n">
        <v>0.2346</v>
      </c>
      <c r="AF84" s="8" t="n">
        <v>0.171065039202189</v>
      </c>
      <c r="AG84" s="8" t="s">
        <v>450</v>
      </c>
      <c r="AH84" s="8"/>
      <c r="AI84" s="117" t="n">
        <v>0.3247</v>
      </c>
      <c r="AJ84" s="118" t="n">
        <v>0.0135</v>
      </c>
      <c r="AK84" s="118" t="n">
        <v>0.0141</v>
      </c>
      <c r="AL84" s="118" t="n">
        <v>0.3391</v>
      </c>
      <c r="AM84" s="118" t="n">
        <v>0.54827</v>
      </c>
      <c r="AN84" s="118" t="s">
        <v>450</v>
      </c>
      <c r="AO84" s="116"/>
      <c r="AP84" s="117" t="n">
        <v>0.7727</v>
      </c>
      <c r="AQ84" s="118" t="n">
        <v>-0.0422</v>
      </c>
      <c r="AR84" s="118" t="n">
        <v>0.0308</v>
      </c>
      <c r="AS84" s="118" t="n">
        <v>0.1713</v>
      </c>
      <c r="AT84" s="118" t="n">
        <v>0.16458</v>
      </c>
      <c r="AU84" s="18" t="s">
        <v>450</v>
      </c>
      <c r="AV84" s="116"/>
      <c r="AW84" s="118" t="n">
        <v>0.5758</v>
      </c>
      <c r="AX84" s="118" t="n">
        <v>-0.0433</v>
      </c>
      <c r="AY84" s="118" t="n">
        <v>0.0264</v>
      </c>
      <c r="AZ84" s="118" t="n">
        <v>0.1007</v>
      </c>
      <c r="BA84" s="118" t="n">
        <v>0.16469</v>
      </c>
      <c r="BB84" s="18" t="s">
        <v>450</v>
      </c>
      <c r="BC84" s="116"/>
    </row>
    <row r="85" customFormat="false" ht="15.75" hidden="false" customHeight="true" outlineLevel="0" collapsed="false">
      <c r="A85" s="8" t="s">
        <v>320</v>
      </c>
      <c r="B85" s="8" t="n">
        <v>6</v>
      </c>
      <c r="C85" s="8" t="n">
        <v>147967761</v>
      </c>
      <c r="D85" s="8" t="s">
        <v>245</v>
      </c>
      <c r="E85" s="8" t="s">
        <v>242</v>
      </c>
      <c r="F85" s="114" t="n">
        <v>19</v>
      </c>
      <c r="G85" s="8" t="n">
        <v>0.6735</v>
      </c>
      <c r="H85" s="8" t="n">
        <v>-0.001</v>
      </c>
      <c r="I85" s="8" t="n">
        <v>0.0105</v>
      </c>
      <c r="J85" s="8" t="n">
        <v>0.9251</v>
      </c>
      <c r="K85" s="8" t="n">
        <v>0.685626028733656</v>
      </c>
      <c r="L85" s="8" t="s">
        <v>450</v>
      </c>
      <c r="M85" s="18"/>
      <c r="N85" s="87" t="n">
        <v>0.4635</v>
      </c>
      <c r="O85" s="8" t="n">
        <v>0.0208</v>
      </c>
      <c r="P85" s="8" t="n">
        <v>0.0112</v>
      </c>
      <c r="Q85" s="8" t="n">
        <v>0.06397</v>
      </c>
      <c r="R85" s="8" t="n">
        <v>0.537721799447213</v>
      </c>
      <c r="S85" s="8" t="s">
        <v>24</v>
      </c>
      <c r="T85" s="18" t="s">
        <v>504</v>
      </c>
      <c r="U85" s="87" t="n">
        <v>0.3918</v>
      </c>
      <c r="V85" s="8" t="n">
        <v>0.0279</v>
      </c>
      <c r="W85" s="8" t="n">
        <v>0.0105</v>
      </c>
      <c r="X85" s="8" t="n">
        <v>0.007991</v>
      </c>
      <c r="Y85" s="8" t="n">
        <v>0.549656075680673</v>
      </c>
      <c r="Z85" s="8" t="s">
        <v>24</v>
      </c>
      <c r="AA85" s="116" t="s">
        <v>505</v>
      </c>
      <c r="AB85" s="8" t="n">
        <v>0.2915</v>
      </c>
      <c r="AC85" s="8" t="n">
        <v>-0.0304</v>
      </c>
      <c r="AD85" s="8" t="n">
        <v>0.0279</v>
      </c>
      <c r="AE85" s="8" t="n">
        <v>0.277</v>
      </c>
      <c r="AF85" s="8" t="n">
        <v>0.127443780061799</v>
      </c>
      <c r="AG85" s="8" t="s">
        <v>450</v>
      </c>
      <c r="AH85" s="8"/>
      <c r="AI85" s="117" t="n">
        <v>0.684</v>
      </c>
      <c r="AJ85" s="118" t="n">
        <v>-0.0068</v>
      </c>
      <c r="AK85" s="118" t="n">
        <v>0.0123</v>
      </c>
      <c r="AL85" s="118" t="n">
        <v>0.5806</v>
      </c>
      <c r="AM85" s="118" t="n">
        <v>0.48239</v>
      </c>
      <c r="AN85" s="118" t="s">
        <v>450</v>
      </c>
      <c r="AO85" s="116"/>
      <c r="AP85" s="117" t="n">
        <v>0.4575</v>
      </c>
      <c r="AQ85" s="118" t="n">
        <v>0.0413</v>
      </c>
      <c r="AR85" s="118" t="n">
        <v>0.0221</v>
      </c>
      <c r="AS85" s="118" t="n">
        <v>0.06225</v>
      </c>
      <c r="AT85" s="118" t="n">
        <v>0.17439</v>
      </c>
      <c r="AU85" s="18" t="s">
        <v>24</v>
      </c>
      <c r="AV85" s="116" t="s">
        <v>506</v>
      </c>
      <c r="AW85" s="118" t="n">
        <v>0.2926</v>
      </c>
      <c r="AX85" s="118" t="n">
        <v>-0.0352</v>
      </c>
      <c r="AY85" s="118" t="n">
        <v>0.0286</v>
      </c>
      <c r="AZ85" s="118" t="n">
        <v>0.2181</v>
      </c>
      <c r="BA85" s="118" t="n">
        <v>0.12357</v>
      </c>
      <c r="BB85" s="18" t="s">
        <v>450</v>
      </c>
      <c r="BC85" s="116"/>
    </row>
    <row r="86" customFormat="false" ht="15.75" hidden="false" customHeight="true" outlineLevel="0" collapsed="false">
      <c r="A86" s="8" t="s">
        <v>321</v>
      </c>
      <c r="B86" s="8" t="n">
        <v>6</v>
      </c>
      <c r="C86" s="8" t="n">
        <v>152215199</v>
      </c>
      <c r="D86" s="8" t="s">
        <v>236</v>
      </c>
      <c r="E86" s="8" t="s">
        <v>242</v>
      </c>
      <c r="F86" s="114" t="n">
        <v>12</v>
      </c>
      <c r="G86" s="8" t="n">
        <v>0.6725</v>
      </c>
      <c r="H86" s="8" t="n">
        <v>0.0072</v>
      </c>
      <c r="I86" s="8" t="n">
        <v>0.0111</v>
      </c>
      <c r="J86" s="8" t="n">
        <v>0.5157</v>
      </c>
      <c r="K86" s="8" t="n">
        <v>0.695226154340692</v>
      </c>
      <c r="L86" s="8" t="s">
        <v>450</v>
      </c>
      <c r="M86" s="18"/>
      <c r="N86" s="87" t="n">
        <v>0.7712</v>
      </c>
      <c r="O86" s="8" t="n">
        <v>0.0397</v>
      </c>
      <c r="P86" s="8" t="n">
        <v>0.014</v>
      </c>
      <c r="Q86" s="8" t="n">
        <v>0.004718</v>
      </c>
      <c r="R86" s="8" t="n">
        <v>0.499342323750102</v>
      </c>
      <c r="S86" s="8" t="s">
        <v>24</v>
      </c>
      <c r="T86" s="18" t="s">
        <v>507</v>
      </c>
      <c r="U86" s="87" t="n">
        <v>0.5234</v>
      </c>
      <c r="V86" s="8" t="n">
        <v>0.0164</v>
      </c>
      <c r="W86" s="8" t="n">
        <v>0.0258</v>
      </c>
      <c r="X86" s="8" t="n">
        <v>0.5257</v>
      </c>
      <c r="Y86" s="8" t="n">
        <v>0.59624742637685</v>
      </c>
      <c r="Z86" s="8" t="s">
        <v>450</v>
      </c>
      <c r="AA86" s="116"/>
      <c r="AB86" s="8" t="n">
        <v>0.6436</v>
      </c>
      <c r="AC86" s="8" t="n">
        <v>-0.0209</v>
      </c>
      <c r="AD86" s="8" t="n">
        <v>0.0259</v>
      </c>
      <c r="AE86" s="8" t="n">
        <v>0.4208</v>
      </c>
      <c r="AF86" s="8" t="n">
        <v>0.141985491990357</v>
      </c>
      <c r="AG86" s="8" t="s">
        <v>450</v>
      </c>
      <c r="AH86" s="8"/>
      <c r="AI86" s="117" t="n">
        <v>0.6854</v>
      </c>
      <c r="AJ86" s="118" t="n">
        <v>0.0042</v>
      </c>
      <c r="AK86" s="118" t="n">
        <v>0.0132</v>
      </c>
      <c r="AL86" s="118" t="n">
        <v>0.7492</v>
      </c>
      <c r="AM86" s="118" t="n">
        <v>0.48784</v>
      </c>
      <c r="AN86" s="118" t="s">
        <v>450</v>
      </c>
      <c r="AO86" s="116"/>
      <c r="AP86" s="117" t="n">
        <v>0.7804</v>
      </c>
      <c r="AQ86" s="118" t="n">
        <v>0.0281</v>
      </c>
      <c r="AR86" s="118" t="n">
        <v>0.0314</v>
      </c>
      <c r="AS86" s="118" t="n">
        <v>0.3699</v>
      </c>
      <c r="AT86" s="118" t="n">
        <v>0.1635</v>
      </c>
      <c r="AU86" s="18" t="s">
        <v>450</v>
      </c>
      <c r="AV86" s="116"/>
      <c r="AW86" s="118" t="n">
        <v>0.6458</v>
      </c>
      <c r="AX86" s="118" t="n">
        <v>-0.0359</v>
      </c>
      <c r="AY86" s="118" t="n">
        <v>0.0265</v>
      </c>
      <c r="AZ86" s="118" t="n">
        <v>0.1757</v>
      </c>
      <c r="BA86" s="118" t="n">
        <v>0.13689</v>
      </c>
      <c r="BB86" s="18" t="s">
        <v>450</v>
      </c>
      <c r="BC86" s="116"/>
    </row>
    <row r="87" customFormat="false" ht="15.75" hidden="false" customHeight="true" outlineLevel="0" collapsed="false">
      <c r="A87" s="8" t="s">
        <v>322</v>
      </c>
      <c r="B87" s="8" t="n">
        <v>6</v>
      </c>
      <c r="C87" s="8" t="n">
        <v>165118224</v>
      </c>
      <c r="D87" s="8" t="s">
        <v>245</v>
      </c>
      <c r="E87" s="8" t="s">
        <v>236</v>
      </c>
      <c r="F87" s="114" t="n">
        <v>36</v>
      </c>
      <c r="G87" s="8" t="n">
        <v>0.119</v>
      </c>
      <c r="H87" s="8" t="n">
        <v>0.0392</v>
      </c>
      <c r="I87" s="8" t="n">
        <v>0.0148</v>
      </c>
      <c r="J87" s="8" t="n">
        <v>0.008235</v>
      </c>
      <c r="K87" s="8" t="n">
        <v>0.481802741025706</v>
      </c>
      <c r="L87" s="8" t="s">
        <v>24</v>
      </c>
      <c r="M87" s="18" t="s">
        <v>508</v>
      </c>
      <c r="N87" s="87" t="n">
        <v>0.4853</v>
      </c>
      <c r="O87" s="8" t="n">
        <v>0.0187</v>
      </c>
      <c r="P87" s="8" t="n">
        <v>0.0112</v>
      </c>
      <c r="Q87" s="8" t="n">
        <v>0.09543</v>
      </c>
      <c r="R87" s="8" t="n">
        <v>0.621871826619744</v>
      </c>
      <c r="S87" s="8" t="s">
        <v>24</v>
      </c>
      <c r="T87" s="18" t="s">
        <v>509</v>
      </c>
      <c r="U87" s="87" t="n">
        <v>0.2096</v>
      </c>
      <c r="V87" s="8" t="n">
        <v>0.0028</v>
      </c>
      <c r="W87" s="8" t="n">
        <v>0.0127</v>
      </c>
      <c r="X87" s="8" t="n">
        <v>0.8258</v>
      </c>
      <c r="Y87" s="8" t="n">
        <v>0.488389341716614</v>
      </c>
      <c r="Z87" s="8" t="s">
        <v>450</v>
      </c>
      <c r="AA87" s="89"/>
      <c r="AB87" s="8" t="n">
        <v>0.349</v>
      </c>
      <c r="AC87" s="8" t="n">
        <v>0.0404</v>
      </c>
      <c r="AD87" s="8" t="n">
        <v>0.0261</v>
      </c>
      <c r="AE87" s="8" t="n">
        <v>0.1219</v>
      </c>
      <c r="AF87" s="8" t="n">
        <v>0.156330781707327</v>
      </c>
      <c r="AG87" s="8" t="s">
        <v>450</v>
      </c>
      <c r="AH87" s="8"/>
      <c r="AI87" s="117" t="n">
        <v>0.1115</v>
      </c>
      <c r="AJ87" s="118" t="n">
        <v>0.0169</v>
      </c>
      <c r="AK87" s="118" t="n">
        <v>0.0178</v>
      </c>
      <c r="AL87" s="118" t="n">
        <v>0.3426</v>
      </c>
      <c r="AM87" s="118" t="n">
        <v>0.31414</v>
      </c>
      <c r="AN87" s="118" t="s">
        <v>450</v>
      </c>
      <c r="AO87" s="116"/>
      <c r="AP87" s="117" t="n">
        <v>0.4656</v>
      </c>
      <c r="AQ87" s="118" t="n">
        <v>0.0544</v>
      </c>
      <c r="AR87" s="118" t="n">
        <v>0.0221</v>
      </c>
      <c r="AS87" s="118" t="n">
        <v>0.01389</v>
      </c>
      <c r="AT87" s="118" t="n">
        <v>0.20236</v>
      </c>
      <c r="AU87" s="18" t="s">
        <v>24</v>
      </c>
      <c r="AV87" s="116" t="s">
        <v>509</v>
      </c>
      <c r="AW87" s="118" t="n">
        <v>0.3498</v>
      </c>
      <c r="AX87" s="118" t="n">
        <v>0.0444</v>
      </c>
      <c r="AY87" s="118" t="n">
        <v>0.0267</v>
      </c>
      <c r="AZ87" s="118" t="n">
        <v>0.09634</v>
      </c>
      <c r="BA87" s="118" t="n">
        <v>0.1509</v>
      </c>
      <c r="BB87" s="18" t="s">
        <v>450</v>
      </c>
      <c r="BC87" s="116"/>
    </row>
    <row r="88" customFormat="false" ht="15.75" hidden="false" customHeight="true" outlineLevel="0" collapsed="false">
      <c r="A88" s="8" t="s">
        <v>323</v>
      </c>
      <c r="B88" s="8" t="n">
        <v>6</v>
      </c>
      <c r="C88" s="8" t="n">
        <v>165178877</v>
      </c>
      <c r="D88" s="8" t="s">
        <v>245</v>
      </c>
      <c r="E88" s="8" t="s">
        <v>242</v>
      </c>
      <c r="F88" s="114" t="n">
        <v>73</v>
      </c>
      <c r="G88" s="8" t="n">
        <v>0.2754</v>
      </c>
      <c r="H88" s="8" t="n">
        <v>-0.0142</v>
      </c>
      <c r="I88" s="8" t="n">
        <v>0.0113</v>
      </c>
      <c r="J88" s="8" t="n">
        <v>0.2076</v>
      </c>
      <c r="K88" s="8" t="n">
        <v>0.601843555413618</v>
      </c>
      <c r="L88" s="8" t="s">
        <v>24</v>
      </c>
      <c r="M88" s="18" t="s">
        <v>510</v>
      </c>
      <c r="N88" s="87" t="n">
        <v>0.2099</v>
      </c>
      <c r="O88" s="8" t="n">
        <v>-0.0062</v>
      </c>
      <c r="P88" s="8" t="n">
        <v>0.0147</v>
      </c>
      <c r="Q88" s="8" t="n">
        <v>0.6754</v>
      </c>
      <c r="R88" s="8" t="n">
        <v>0.416263803764752</v>
      </c>
      <c r="S88" s="8" t="s">
        <v>450</v>
      </c>
      <c r="T88" s="8"/>
      <c r="U88" s="87" t="n">
        <v>0.4193</v>
      </c>
      <c r="V88" s="8" t="n">
        <v>-0.0045</v>
      </c>
      <c r="W88" s="8" t="n">
        <v>0.0108</v>
      </c>
      <c r="X88" s="8" t="n">
        <v>0.6775</v>
      </c>
      <c r="Y88" s="8" t="n">
        <v>0.52603273576204</v>
      </c>
      <c r="Z88" s="8" t="s">
        <v>450</v>
      </c>
      <c r="AA88" s="89"/>
      <c r="AB88" s="8" t="n">
        <v>0.2957</v>
      </c>
      <c r="AC88" s="8" t="n">
        <v>-0.0392</v>
      </c>
      <c r="AD88" s="8" t="n">
        <v>0.028</v>
      </c>
      <c r="AE88" s="8" t="n">
        <v>0.1614</v>
      </c>
      <c r="AF88" s="8" t="n">
        <v>0.121722718121843</v>
      </c>
      <c r="AG88" s="8" t="s">
        <v>450</v>
      </c>
      <c r="AH88" s="8"/>
      <c r="AI88" s="117" t="n">
        <v>0.2689</v>
      </c>
      <c r="AJ88" s="118" t="n">
        <v>-0.013</v>
      </c>
      <c r="AK88" s="118" t="n">
        <v>0.0134</v>
      </c>
      <c r="AL88" s="118" t="n">
        <v>0.33</v>
      </c>
      <c r="AM88" s="118" t="n">
        <v>0.41211</v>
      </c>
      <c r="AN88" s="118" t="s">
        <v>450</v>
      </c>
      <c r="AO88" s="116"/>
      <c r="AP88" s="117" t="n">
        <v>0.2173</v>
      </c>
      <c r="AQ88" s="118" t="n">
        <v>-0.071</v>
      </c>
      <c r="AR88" s="118" t="n">
        <v>0.0316</v>
      </c>
      <c r="AS88" s="118" t="n">
        <v>0.0246</v>
      </c>
      <c r="AT88" s="118" t="n">
        <v>0.14575</v>
      </c>
      <c r="AU88" s="18" t="s">
        <v>450</v>
      </c>
      <c r="AV88" s="116"/>
      <c r="AW88" s="118" t="n">
        <v>0.2949</v>
      </c>
      <c r="AX88" s="118" t="n">
        <v>-0.0402</v>
      </c>
      <c r="AY88" s="118" t="n">
        <v>0.0287</v>
      </c>
      <c r="AZ88" s="118" t="n">
        <v>0.1603</v>
      </c>
      <c r="BA88" s="118" t="n">
        <v>0.11803</v>
      </c>
      <c r="BB88" s="18" t="s">
        <v>450</v>
      </c>
      <c r="BC88" s="116"/>
    </row>
    <row r="89" customFormat="false" ht="15.75" hidden="false" customHeight="true" outlineLevel="0" collapsed="false">
      <c r="A89" s="8" t="s">
        <v>324</v>
      </c>
      <c r="B89" s="8" t="n">
        <v>7</v>
      </c>
      <c r="C89" s="8" t="n">
        <v>2109821</v>
      </c>
      <c r="D89" s="8" t="s">
        <v>237</v>
      </c>
      <c r="E89" s="8" t="s">
        <v>242</v>
      </c>
      <c r="F89" s="114" t="n">
        <v>25</v>
      </c>
      <c r="G89" s="8" t="n">
        <v>0.0626</v>
      </c>
      <c r="H89" s="8" t="n">
        <v>-0.0195</v>
      </c>
      <c r="I89" s="8" t="n">
        <v>0.0207</v>
      </c>
      <c r="J89" s="8" t="n">
        <v>0.3471</v>
      </c>
      <c r="K89" s="8" t="n">
        <v>0.856090601610208</v>
      </c>
      <c r="L89" s="8" t="s">
        <v>21</v>
      </c>
      <c r="M89" s="18"/>
      <c r="N89" s="87" t="n">
        <v>0.1574</v>
      </c>
      <c r="O89" s="8" t="n">
        <v>-0.0047</v>
      </c>
      <c r="P89" s="8" t="n">
        <v>0.0157</v>
      </c>
      <c r="Q89" s="8" t="n">
        <v>0.7648</v>
      </c>
      <c r="R89" s="8" t="n">
        <v>0.629227949292735</v>
      </c>
      <c r="S89" s="8" t="s">
        <v>450</v>
      </c>
      <c r="T89" s="8"/>
      <c r="U89" s="87" t="n">
        <v>0.1695</v>
      </c>
      <c r="V89" s="8" t="n">
        <v>-0.023</v>
      </c>
      <c r="W89" s="8" t="n">
        <v>0.014</v>
      </c>
      <c r="X89" s="8" t="n">
        <v>0.101</v>
      </c>
      <c r="Y89" s="8" t="n">
        <v>0.677075087396395</v>
      </c>
      <c r="Z89" s="8" t="s">
        <v>24</v>
      </c>
      <c r="AA89" s="116" t="s">
        <v>511</v>
      </c>
      <c r="AB89" s="8" t="n">
        <v>0.2957</v>
      </c>
      <c r="AC89" s="8" t="n">
        <v>-0.0314</v>
      </c>
      <c r="AD89" s="8" t="n">
        <v>0.0265</v>
      </c>
      <c r="AE89" s="8" t="n">
        <v>0.2357</v>
      </c>
      <c r="AF89" s="8" t="n">
        <v>0.208177300516329</v>
      </c>
      <c r="AG89" s="8" t="s">
        <v>450</v>
      </c>
      <c r="AH89" s="8"/>
      <c r="AI89" s="117" t="n">
        <v>0.0573</v>
      </c>
      <c r="AJ89" s="118" t="n">
        <v>-0.0321</v>
      </c>
      <c r="AK89" s="118" t="n">
        <v>0.0252</v>
      </c>
      <c r="AL89" s="118" t="n">
        <v>0.2014</v>
      </c>
      <c r="AM89" s="118" t="n">
        <v>0.66299</v>
      </c>
      <c r="AN89" s="118" t="s">
        <v>450</v>
      </c>
      <c r="AO89" s="116"/>
      <c r="AP89" s="117" t="n">
        <v>0.1637</v>
      </c>
      <c r="AQ89" s="118" t="n">
        <v>0.0206</v>
      </c>
      <c r="AR89" s="118" t="n">
        <v>0.0292</v>
      </c>
      <c r="AS89" s="118" t="n">
        <v>0.4797</v>
      </c>
      <c r="AT89" s="118" t="n">
        <v>0.20455</v>
      </c>
      <c r="AU89" s="18" t="s">
        <v>450</v>
      </c>
      <c r="AV89" s="116"/>
      <c r="AW89" s="118" t="n">
        <v>0.2956</v>
      </c>
      <c r="AX89" s="118" t="n">
        <v>-0.0325</v>
      </c>
      <c r="AY89" s="118" t="n">
        <v>0.0271</v>
      </c>
      <c r="AZ89" s="118" t="n">
        <v>0.2298</v>
      </c>
      <c r="BA89" s="118" t="n">
        <v>0.19995</v>
      </c>
      <c r="BB89" s="18" t="s">
        <v>450</v>
      </c>
      <c r="BC89" s="116"/>
    </row>
    <row r="90" customFormat="false" ht="15.75" hidden="false" customHeight="true" outlineLevel="0" collapsed="false">
      <c r="A90" s="8" t="s">
        <v>325</v>
      </c>
      <c r="B90" s="8" t="n">
        <v>7</v>
      </c>
      <c r="C90" s="8" t="n">
        <v>12253880</v>
      </c>
      <c r="D90" s="8" t="s">
        <v>245</v>
      </c>
      <c r="E90" s="8" t="s">
        <v>242</v>
      </c>
      <c r="F90" s="114" t="n">
        <v>105</v>
      </c>
      <c r="G90" s="8" t="n">
        <v>0.6319</v>
      </c>
      <c r="H90" s="8" t="n">
        <v>0.0135</v>
      </c>
      <c r="I90" s="8" t="n">
        <v>0.0099</v>
      </c>
      <c r="J90" s="8" t="n">
        <v>0.1744</v>
      </c>
      <c r="K90" s="8" t="n">
        <v>0.930143381626054</v>
      </c>
      <c r="L90" s="8" t="s">
        <v>21</v>
      </c>
      <c r="M90" s="18"/>
      <c r="N90" s="87" t="n">
        <v>0.6341</v>
      </c>
      <c r="O90" s="8" t="n">
        <v>-0.0069</v>
      </c>
      <c r="P90" s="8" t="n">
        <v>0.0121</v>
      </c>
      <c r="Q90" s="8" t="n">
        <v>0.569</v>
      </c>
      <c r="R90" s="8" t="n">
        <v>0.811562943671212</v>
      </c>
      <c r="S90" s="8" t="s">
        <v>21</v>
      </c>
      <c r="T90" s="8"/>
      <c r="U90" s="87" t="n">
        <v>0.507</v>
      </c>
      <c r="V90" s="8" t="n">
        <v>0.0241</v>
      </c>
      <c r="W90" s="8" t="n">
        <v>0.0103</v>
      </c>
      <c r="X90" s="8" t="n">
        <v>0.01951</v>
      </c>
      <c r="Y90" s="8" t="n">
        <v>0.849884933447987</v>
      </c>
      <c r="Z90" s="8" t="s">
        <v>24</v>
      </c>
      <c r="AA90" s="116" t="s">
        <v>512</v>
      </c>
      <c r="AB90" s="8" t="n">
        <v>0.6144</v>
      </c>
      <c r="AC90" s="8" t="n">
        <v>0.0051</v>
      </c>
      <c r="AD90" s="8" t="n">
        <v>0.0251</v>
      </c>
      <c r="AE90" s="8" t="n">
        <v>0.8403</v>
      </c>
      <c r="AF90" s="8" t="n">
        <v>0.228902605609978</v>
      </c>
      <c r="AG90" s="8" t="s">
        <v>450</v>
      </c>
      <c r="AH90" s="8"/>
      <c r="AI90" s="117" t="n">
        <v>0.6385</v>
      </c>
      <c r="AJ90" s="118" t="n">
        <v>0.0227</v>
      </c>
      <c r="AK90" s="118" t="n">
        <v>0.0117</v>
      </c>
      <c r="AL90" s="118" t="n">
        <v>0.05182</v>
      </c>
      <c r="AM90" s="118" t="n">
        <v>0.77027</v>
      </c>
      <c r="AN90" s="118" t="s">
        <v>450</v>
      </c>
      <c r="AO90" s="116"/>
      <c r="AP90" s="117" t="n">
        <v>0.6491</v>
      </c>
      <c r="AQ90" s="118" t="n">
        <v>-0.0357</v>
      </c>
      <c r="AR90" s="118" t="n">
        <v>0.0269</v>
      </c>
      <c r="AS90" s="118" t="n">
        <v>0.1844</v>
      </c>
      <c r="AT90" s="118" t="n">
        <v>0.29416</v>
      </c>
      <c r="AU90" s="18" t="s">
        <v>450</v>
      </c>
      <c r="AV90" s="116"/>
      <c r="AW90" s="118" t="n">
        <v>0.6143</v>
      </c>
      <c r="AX90" s="123" t="s">
        <v>513</v>
      </c>
      <c r="AY90" s="118" t="n">
        <v>0.0257</v>
      </c>
      <c r="AZ90" s="118" t="n">
        <v>0.9794</v>
      </c>
      <c r="BA90" s="118" t="n">
        <v>0.21969</v>
      </c>
      <c r="BB90" s="18" t="s">
        <v>450</v>
      </c>
      <c r="BC90" s="116"/>
    </row>
    <row r="91" customFormat="false" ht="15.75" hidden="false" customHeight="true" outlineLevel="0" collapsed="false">
      <c r="A91" s="8" t="s">
        <v>326</v>
      </c>
      <c r="B91" s="8" t="n">
        <v>7</v>
      </c>
      <c r="C91" s="8" t="n">
        <v>32829444</v>
      </c>
      <c r="D91" s="8" t="s">
        <v>245</v>
      </c>
      <c r="E91" s="8" t="s">
        <v>242</v>
      </c>
      <c r="F91" s="114" t="n">
        <v>16</v>
      </c>
      <c r="G91" s="8" t="n">
        <v>0.7588</v>
      </c>
      <c r="H91" s="8" t="n">
        <v>0.0099</v>
      </c>
      <c r="I91" s="8" t="n">
        <v>0.0117</v>
      </c>
      <c r="J91" s="8" t="n">
        <v>0.3958</v>
      </c>
      <c r="K91" s="8" t="n">
        <v>0.533765797749527</v>
      </c>
      <c r="L91" s="8" t="s">
        <v>450</v>
      </c>
      <c r="M91" s="18"/>
      <c r="N91" s="87" t="n">
        <v>0.8038</v>
      </c>
      <c r="O91" s="8" t="n">
        <v>-0.025</v>
      </c>
      <c r="P91" s="8" t="n">
        <v>0.0158</v>
      </c>
      <c r="Q91" s="8" t="n">
        <v>0.1139</v>
      </c>
      <c r="R91" s="8" t="n">
        <v>0.352699188829387</v>
      </c>
      <c r="S91" s="8" t="s">
        <v>450</v>
      </c>
      <c r="T91" s="8"/>
      <c r="U91" s="87" t="n">
        <v>0.6051</v>
      </c>
      <c r="V91" s="8" t="n">
        <v>0.0256</v>
      </c>
      <c r="W91" s="8" t="n">
        <v>0.0109</v>
      </c>
      <c r="X91" s="8" t="n">
        <v>0.01905</v>
      </c>
      <c r="Y91" s="8" t="n">
        <v>0.523063330990805</v>
      </c>
      <c r="Z91" s="8" t="s">
        <v>24</v>
      </c>
      <c r="AA91" s="116" t="s">
        <v>514</v>
      </c>
      <c r="AB91" s="8"/>
      <c r="AC91" s="8"/>
      <c r="AD91" s="8"/>
      <c r="AE91" s="8"/>
      <c r="AF91" s="8" t="n">
        <v>0.10483316750333</v>
      </c>
      <c r="AG91" s="8" t="s">
        <v>450</v>
      </c>
      <c r="AH91" s="8"/>
      <c r="AI91" s="117" t="n">
        <v>0.7645</v>
      </c>
      <c r="AJ91" s="118" t="n">
        <v>0.0014</v>
      </c>
      <c r="AK91" s="118" t="n">
        <v>0.0137</v>
      </c>
      <c r="AL91" s="118" t="n">
        <v>0.9177</v>
      </c>
      <c r="AM91" s="118" t="n">
        <v>0.35764</v>
      </c>
      <c r="AN91" s="118" t="s">
        <v>450</v>
      </c>
      <c r="AO91" s="116"/>
      <c r="AP91" s="117" t="n">
        <v>0.8145</v>
      </c>
      <c r="AQ91" s="118" t="n">
        <v>-0.0782</v>
      </c>
      <c r="AR91" s="118" t="n">
        <v>0.0455</v>
      </c>
      <c r="AS91" s="118" t="n">
        <v>0.08561</v>
      </c>
      <c r="AT91" s="118" t="n">
        <v>0.11815</v>
      </c>
      <c r="AU91" s="18" t="s">
        <v>450</v>
      </c>
      <c r="AV91" s="116"/>
      <c r="AW91" s="18"/>
      <c r="AX91" s="18"/>
      <c r="AY91" s="18"/>
      <c r="AZ91" s="18"/>
      <c r="BA91" s="118" t="n">
        <v>0.102</v>
      </c>
      <c r="BB91" s="18" t="s">
        <v>450</v>
      </c>
      <c r="BC91" s="116"/>
    </row>
    <row r="92" customFormat="false" ht="15.75" hidden="false" customHeight="true" outlineLevel="0" collapsed="false">
      <c r="A92" s="8" t="s">
        <v>327</v>
      </c>
      <c r="B92" s="8" t="n">
        <v>7</v>
      </c>
      <c r="C92" s="8" t="n">
        <v>68412422</v>
      </c>
      <c r="D92" s="8" t="s">
        <v>245</v>
      </c>
      <c r="E92" s="8" t="s">
        <v>242</v>
      </c>
      <c r="F92" s="114" t="n">
        <v>82</v>
      </c>
      <c r="G92" s="8" t="n">
        <v>0.2891</v>
      </c>
      <c r="H92" s="8" t="n">
        <v>0.0188</v>
      </c>
      <c r="I92" s="8" t="n">
        <v>0.0106</v>
      </c>
      <c r="J92" s="8" t="n">
        <v>0.07631</v>
      </c>
      <c r="K92" s="8" t="n">
        <v>0.544884722182491</v>
      </c>
      <c r="L92" s="8" t="s">
        <v>450</v>
      </c>
      <c r="M92" s="18"/>
      <c r="N92" s="87" t="n">
        <v>0.1398</v>
      </c>
      <c r="O92" s="8" t="n">
        <v>0.0349</v>
      </c>
      <c r="P92" s="8" t="n">
        <v>0.0187</v>
      </c>
      <c r="Q92" s="8" t="n">
        <v>0.06215</v>
      </c>
      <c r="R92" s="8" t="n">
        <v>0.24644259102873</v>
      </c>
      <c r="S92" s="8" t="s">
        <v>24</v>
      </c>
      <c r="T92" s="18" t="s">
        <v>515</v>
      </c>
      <c r="U92" s="87" t="n">
        <v>0.3929</v>
      </c>
      <c r="V92" s="8" t="n">
        <v>0.0227</v>
      </c>
      <c r="W92" s="8" t="n">
        <v>0.0106</v>
      </c>
      <c r="X92" s="8" t="n">
        <v>0.03254</v>
      </c>
      <c r="Y92" s="8" t="n">
        <v>0.466159446559844</v>
      </c>
      <c r="Z92" s="8" t="s">
        <v>24</v>
      </c>
      <c r="AA92" s="116" t="s">
        <v>516</v>
      </c>
      <c r="AB92" s="8" t="n">
        <v>0.2829</v>
      </c>
      <c r="AC92" s="8" t="n">
        <v>0.023</v>
      </c>
      <c r="AD92" s="8" t="n">
        <v>0.0278</v>
      </c>
      <c r="AE92" s="8" t="n">
        <v>0.4064</v>
      </c>
      <c r="AF92" s="8" t="n">
        <v>0.110211775848583</v>
      </c>
      <c r="AG92" s="8" t="s">
        <v>450</v>
      </c>
      <c r="AH92" s="8"/>
      <c r="AI92" s="117" t="n">
        <v>0.2842</v>
      </c>
      <c r="AJ92" s="118" t="n">
        <v>0.0211</v>
      </c>
      <c r="AK92" s="118" t="n">
        <v>0.0124</v>
      </c>
      <c r="AL92" s="118" t="n">
        <v>0.08923</v>
      </c>
      <c r="AM92" s="118" t="n">
        <v>0.36971</v>
      </c>
      <c r="AN92" s="118" t="s">
        <v>450</v>
      </c>
      <c r="AO92" s="116"/>
      <c r="AP92" s="117" t="n">
        <v>0.1378</v>
      </c>
      <c r="AQ92" s="118" t="n">
        <v>0.038</v>
      </c>
      <c r="AR92" s="118" t="n">
        <v>0.032</v>
      </c>
      <c r="AS92" s="118" t="n">
        <v>0.2346</v>
      </c>
      <c r="AT92" s="118" t="n">
        <v>0.09448</v>
      </c>
      <c r="AU92" s="18" t="s">
        <v>450</v>
      </c>
      <c r="AV92" s="116"/>
      <c r="AW92" s="118" t="n">
        <v>0.2817</v>
      </c>
      <c r="AX92" s="118" t="n">
        <v>0.0102</v>
      </c>
      <c r="AY92" s="118" t="n">
        <v>0.0285</v>
      </c>
      <c r="AZ92" s="118" t="n">
        <v>0.7212</v>
      </c>
      <c r="BA92" s="118" t="n">
        <v>0.10709</v>
      </c>
      <c r="BB92" s="18" t="s">
        <v>450</v>
      </c>
      <c r="BC92" s="116"/>
    </row>
    <row r="93" customFormat="false" ht="15.75" hidden="false" customHeight="true" outlineLevel="0" collapsed="false">
      <c r="A93" s="8" t="s">
        <v>328</v>
      </c>
      <c r="B93" s="8" t="n">
        <v>7</v>
      </c>
      <c r="C93" s="8" t="n">
        <v>82454404</v>
      </c>
      <c r="D93" s="8" t="s">
        <v>237</v>
      </c>
      <c r="E93" s="8" t="s">
        <v>242</v>
      </c>
      <c r="F93" s="114" t="n">
        <v>56</v>
      </c>
      <c r="G93" s="8" t="n">
        <v>0.7591</v>
      </c>
      <c r="H93" s="8" t="n">
        <v>-0.0151</v>
      </c>
      <c r="I93" s="8" t="n">
        <v>0.0115</v>
      </c>
      <c r="J93" s="8" t="n">
        <v>0.1892</v>
      </c>
      <c r="K93" s="8" t="n">
        <v>0.717150263836923</v>
      </c>
      <c r="L93" s="8" t="s">
        <v>450</v>
      </c>
      <c r="M93" s="18"/>
      <c r="N93" s="87" t="n">
        <v>0.1451</v>
      </c>
      <c r="O93" s="8" t="n">
        <v>0.0017</v>
      </c>
      <c r="P93" s="8" t="n">
        <v>0.0162</v>
      </c>
      <c r="Q93" s="8" t="n">
        <v>0.9144</v>
      </c>
      <c r="R93" s="8" t="n">
        <v>0.524519440710025</v>
      </c>
      <c r="S93" s="8" t="s">
        <v>450</v>
      </c>
      <c r="T93" s="8"/>
      <c r="U93" s="87" t="n">
        <v>0.5154</v>
      </c>
      <c r="V93" s="88" t="n">
        <v>0.0008</v>
      </c>
      <c r="W93" s="8" t="n">
        <v>0.0103</v>
      </c>
      <c r="X93" s="8" t="n">
        <v>0.9382</v>
      </c>
      <c r="Y93" s="8" t="n">
        <v>0.616854643847293</v>
      </c>
      <c r="Z93" s="8" t="s">
        <v>450</v>
      </c>
      <c r="AA93" s="89"/>
      <c r="AB93" s="8" t="n">
        <v>0.3978</v>
      </c>
      <c r="AC93" s="8" t="n">
        <v>-0.0175</v>
      </c>
      <c r="AD93" s="8" t="n">
        <v>0.0252</v>
      </c>
      <c r="AE93" s="8" t="n">
        <v>0.4888</v>
      </c>
      <c r="AF93" s="8" t="n">
        <v>0.150745740035657</v>
      </c>
      <c r="AG93" s="8" t="s">
        <v>450</v>
      </c>
      <c r="AH93" s="8"/>
      <c r="AI93" s="117" t="n">
        <v>0.7663</v>
      </c>
      <c r="AJ93" s="118" t="n">
        <v>-0.0119</v>
      </c>
      <c r="AK93" s="118" t="n">
        <v>0.0136</v>
      </c>
      <c r="AL93" s="118" t="n">
        <v>0.38</v>
      </c>
      <c r="AM93" s="118" t="n">
        <v>0.51121</v>
      </c>
      <c r="AN93" s="118" t="s">
        <v>24</v>
      </c>
      <c r="AO93" s="116" t="s">
        <v>517</v>
      </c>
      <c r="AP93" s="117" t="n">
        <v>0.1673</v>
      </c>
      <c r="AQ93" s="118" t="n">
        <v>0.0132</v>
      </c>
      <c r="AR93" s="118" t="n">
        <v>0.0305</v>
      </c>
      <c r="AS93" s="118" t="n">
        <v>0.6642</v>
      </c>
      <c r="AT93" s="118" t="n">
        <v>0.18312</v>
      </c>
      <c r="AU93" s="18" t="s">
        <v>450</v>
      </c>
      <c r="AV93" s="116"/>
      <c r="AW93" s="118" t="n">
        <v>0.3973</v>
      </c>
      <c r="AX93" s="118" t="n">
        <v>-0.0218</v>
      </c>
      <c r="AY93" s="118" t="n">
        <v>0.0259</v>
      </c>
      <c r="AZ93" s="118" t="n">
        <v>0.3982</v>
      </c>
      <c r="BA93" s="118" t="n">
        <v>0.14547</v>
      </c>
      <c r="BB93" s="18" t="s">
        <v>450</v>
      </c>
      <c r="BC93" s="116"/>
    </row>
    <row r="94" customFormat="false" ht="15.75" hidden="false" customHeight="true" outlineLevel="0" collapsed="false">
      <c r="A94" s="8" t="s">
        <v>329</v>
      </c>
      <c r="B94" s="8" t="n">
        <v>7</v>
      </c>
      <c r="C94" s="8" t="n">
        <v>82936909</v>
      </c>
      <c r="D94" s="8" t="s">
        <v>236</v>
      </c>
      <c r="E94" s="8" t="s">
        <v>237</v>
      </c>
      <c r="F94" s="114" t="n">
        <v>66</v>
      </c>
      <c r="G94" s="8" t="n">
        <v>0.8337</v>
      </c>
      <c r="H94" s="8" t="n">
        <v>-0.0102</v>
      </c>
      <c r="I94" s="8" t="n">
        <v>0.0158</v>
      </c>
      <c r="J94" s="8" t="n">
        <v>0.5178</v>
      </c>
      <c r="K94" s="8" t="n">
        <v>0.66373711852481</v>
      </c>
      <c r="L94" s="8" t="s">
        <v>450</v>
      </c>
      <c r="M94" s="18"/>
      <c r="N94" s="87" t="n">
        <v>0.5638</v>
      </c>
      <c r="O94" s="8" t="n">
        <v>-0.0017</v>
      </c>
      <c r="P94" s="8" t="n">
        <v>0.0117</v>
      </c>
      <c r="Q94" s="8" t="n">
        <v>0.8836</v>
      </c>
      <c r="R94" s="8" t="n">
        <v>0.560226987655435</v>
      </c>
      <c r="S94" s="8" t="s">
        <v>450</v>
      </c>
      <c r="T94" s="8"/>
      <c r="U94" s="87" t="n">
        <v>0.5499</v>
      </c>
      <c r="V94" s="8" t="n">
        <v>0.0087</v>
      </c>
      <c r="W94" s="8" t="n">
        <v>0.0103</v>
      </c>
      <c r="X94" s="8" t="n">
        <v>0.3991</v>
      </c>
      <c r="Y94" s="8" t="n">
        <v>0.592486019927619</v>
      </c>
      <c r="Z94" s="8" t="s">
        <v>450</v>
      </c>
      <c r="AA94" s="89"/>
      <c r="AB94" s="8" t="n">
        <v>0.4295</v>
      </c>
      <c r="AC94" s="8" t="n">
        <v>-0.032</v>
      </c>
      <c r="AD94" s="8" t="n">
        <v>0.0252</v>
      </c>
      <c r="AE94" s="8" t="n">
        <v>0.2038</v>
      </c>
      <c r="AF94" s="8" t="n">
        <v>0.148812335333729</v>
      </c>
      <c r="AG94" s="8" t="s">
        <v>450</v>
      </c>
      <c r="AH94" s="8"/>
      <c r="AI94" s="117" t="n">
        <v>0.8343</v>
      </c>
      <c r="AJ94" s="118" t="n">
        <v>-0.0055</v>
      </c>
      <c r="AK94" s="118" t="n">
        <v>0.0166</v>
      </c>
      <c r="AL94" s="118" t="n">
        <v>0.7408</v>
      </c>
      <c r="AM94" s="118" t="n">
        <v>0.46247</v>
      </c>
      <c r="AN94" s="118" t="s">
        <v>450</v>
      </c>
      <c r="AO94" s="116"/>
      <c r="AP94" s="117" t="n">
        <v>0.5626</v>
      </c>
      <c r="AQ94" s="118" t="n">
        <v>-0.0264</v>
      </c>
      <c r="AR94" s="118" t="n">
        <v>0.026</v>
      </c>
      <c r="AS94" s="118" t="n">
        <v>0.3102</v>
      </c>
      <c r="AT94" s="118" t="n">
        <v>0.18208</v>
      </c>
      <c r="AU94" s="18" t="s">
        <v>450</v>
      </c>
      <c r="AV94" s="116"/>
      <c r="AW94" s="118" t="n">
        <v>0.4301</v>
      </c>
      <c r="AX94" s="118" t="n">
        <v>-0.0245</v>
      </c>
      <c r="AY94" s="118" t="n">
        <v>0.0257</v>
      </c>
      <c r="AZ94" s="118" t="n">
        <v>0.3408</v>
      </c>
      <c r="BA94" s="118" t="n">
        <v>0.14371</v>
      </c>
      <c r="BB94" s="18" t="s">
        <v>450</v>
      </c>
      <c r="BC94" s="116"/>
    </row>
    <row r="95" customFormat="false" ht="15.75" hidden="false" customHeight="true" outlineLevel="0" collapsed="false">
      <c r="A95" s="8" t="s">
        <v>330</v>
      </c>
      <c r="B95" s="8" t="n">
        <v>7</v>
      </c>
      <c r="C95" s="8" t="n">
        <v>109099919</v>
      </c>
      <c r="D95" s="8" t="s">
        <v>245</v>
      </c>
      <c r="E95" s="8" t="s">
        <v>242</v>
      </c>
      <c r="F95" s="114" t="n">
        <v>20</v>
      </c>
      <c r="G95" s="8" t="n">
        <v>0.3111</v>
      </c>
      <c r="H95" s="8" t="n">
        <v>0.0319</v>
      </c>
      <c r="I95" s="8" t="n">
        <v>0.011</v>
      </c>
      <c r="J95" s="8" t="n">
        <v>0.003587</v>
      </c>
      <c r="K95" s="8" t="n">
        <v>0.806578879728167</v>
      </c>
      <c r="L95" s="8" t="s">
        <v>24</v>
      </c>
      <c r="M95" s="18" t="s">
        <v>518</v>
      </c>
      <c r="N95" s="87" t="n">
        <v>0.7444</v>
      </c>
      <c r="O95" s="8" t="n">
        <v>0.0086</v>
      </c>
      <c r="P95" s="8" t="n">
        <v>0.0138</v>
      </c>
      <c r="Q95" s="8" t="n">
        <v>0.5347</v>
      </c>
      <c r="R95" s="8" t="n">
        <v>0.575400925423196</v>
      </c>
      <c r="S95" s="8" t="s">
        <v>450</v>
      </c>
      <c r="T95" s="8"/>
      <c r="U95" s="87" t="n">
        <v>0.4828</v>
      </c>
      <c r="V95" s="8" t="n">
        <v>0.0098</v>
      </c>
      <c r="W95" s="8" t="n">
        <v>0.0105</v>
      </c>
      <c r="X95" s="8" t="n">
        <v>0.3515</v>
      </c>
      <c r="Y95" s="8" t="n">
        <v>0.72292300110834</v>
      </c>
      <c r="Z95" s="8" t="s">
        <v>450</v>
      </c>
      <c r="AA95" s="89"/>
      <c r="AB95" s="8" t="n">
        <v>0.5922</v>
      </c>
      <c r="AC95" s="8" t="n">
        <v>0.0292</v>
      </c>
      <c r="AD95" s="8" t="n">
        <v>0.0267</v>
      </c>
      <c r="AE95" s="8" t="n">
        <v>0.274</v>
      </c>
      <c r="AF95" s="8" t="n">
        <v>0.181565450301411</v>
      </c>
      <c r="AG95" s="8" t="s">
        <v>450</v>
      </c>
      <c r="AH95" s="8"/>
      <c r="AI95" s="117" t="n">
        <v>0.306</v>
      </c>
      <c r="AJ95" s="118" t="n">
        <v>0.0265</v>
      </c>
      <c r="AK95" s="118" t="n">
        <v>0.0131</v>
      </c>
      <c r="AL95" s="118" t="n">
        <v>0.04284</v>
      </c>
      <c r="AM95" s="118" t="n">
        <v>0.60234</v>
      </c>
      <c r="AN95" s="118" t="s">
        <v>24</v>
      </c>
      <c r="AO95" s="116" t="s">
        <v>518</v>
      </c>
      <c r="AP95" s="117" t="n">
        <v>0.7598</v>
      </c>
      <c r="AQ95" s="118" t="n">
        <v>0.0297</v>
      </c>
      <c r="AR95" s="118" t="n">
        <v>0.03</v>
      </c>
      <c r="AS95" s="118" t="n">
        <v>0.3226</v>
      </c>
      <c r="AT95" s="118" t="n">
        <v>0.18113</v>
      </c>
      <c r="AU95" s="18" t="s">
        <v>450</v>
      </c>
      <c r="AV95" s="116"/>
      <c r="AW95" s="118" t="n">
        <v>0.5921</v>
      </c>
      <c r="AX95" s="118" t="n">
        <v>0.0331</v>
      </c>
      <c r="AY95" s="118" t="n">
        <v>0.0274</v>
      </c>
      <c r="AZ95" s="118" t="n">
        <v>0.2262</v>
      </c>
      <c r="BA95" s="118" t="n">
        <v>0.17474</v>
      </c>
      <c r="BB95" s="18" t="s">
        <v>450</v>
      </c>
      <c r="BC95" s="116"/>
    </row>
    <row r="96" customFormat="false" ht="15.75" hidden="false" customHeight="true" outlineLevel="0" collapsed="false">
      <c r="A96" s="8" t="s">
        <v>331</v>
      </c>
      <c r="B96" s="8" t="n">
        <v>7</v>
      </c>
      <c r="C96" s="8" t="n">
        <v>114959247</v>
      </c>
      <c r="D96" s="8" t="s">
        <v>245</v>
      </c>
      <c r="E96" s="8" t="s">
        <v>242</v>
      </c>
      <c r="F96" s="114" t="n">
        <v>3</v>
      </c>
      <c r="G96" s="8" t="n">
        <v>0.4999</v>
      </c>
      <c r="H96" s="8" t="n">
        <v>-0.0233</v>
      </c>
      <c r="I96" s="8" t="n">
        <v>0.0096</v>
      </c>
      <c r="J96" s="8" t="n">
        <v>0.0147</v>
      </c>
      <c r="K96" s="8" t="n">
        <v>0.704925491136287</v>
      </c>
      <c r="L96" s="8" t="s">
        <v>24</v>
      </c>
      <c r="M96" s="18" t="s">
        <v>519</v>
      </c>
      <c r="N96" s="87" t="n">
        <v>0.4788</v>
      </c>
      <c r="O96" s="8" t="n">
        <v>-0.0183</v>
      </c>
      <c r="P96" s="8" t="n">
        <v>0.0112</v>
      </c>
      <c r="Q96" s="8" t="n">
        <v>0.1027</v>
      </c>
      <c r="R96" s="8" t="n">
        <v>0.546087782058928</v>
      </c>
      <c r="S96" s="8" t="s">
        <v>450</v>
      </c>
      <c r="T96" s="8"/>
      <c r="U96" s="87" t="n">
        <v>0.5699</v>
      </c>
      <c r="V96" s="8" t="n">
        <v>-0.0227</v>
      </c>
      <c r="W96" s="8" t="n">
        <v>0.0105</v>
      </c>
      <c r="X96" s="8" t="n">
        <v>0.03092</v>
      </c>
      <c r="Y96" s="8" t="n">
        <v>0.56792050191971</v>
      </c>
      <c r="Z96" s="8" t="s">
        <v>24</v>
      </c>
      <c r="AA96" s="116" t="s">
        <v>331</v>
      </c>
      <c r="AB96" s="8" t="n">
        <v>0.5614</v>
      </c>
      <c r="AC96" s="8" t="n">
        <v>0.015</v>
      </c>
      <c r="AD96" s="8" t="n">
        <v>0.0254</v>
      </c>
      <c r="AE96" s="8" t="n">
        <v>0.5552</v>
      </c>
      <c r="AF96" s="8" t="n">
        <v>0.144488946309967</v>
      </c>
      <c r="AG96" s="8" t="s">
        <v>450</v>
      </c>
      <c r="AH96" s="8"/>
      <c r="AI96" s="117" t="n">
        <v>0.497</v>
      </c>
      <c r="AJ96" s="118" t="n">
        <v>-0.0236</v>
      </c>
      <c r="AK96" s="118" t="n">
        <v>0.0111</v>
      </c>
      <c r="AL96" s="118" t="n">
        <v>0.03412</v>
      </c>
      <c r="AM96" s="118" t="n">
        <v>0.50104</v>
      </c>
      <c r="AN96" s="118" t="s">
        <v>24</v>
      </c>
      <c r="AO96" s="116" t="s">
        <v>519</v>
      </c>
      <c r="AP96" s="117" t="n">
        <v>0.4728</v>
      </c>
      <c r="AQ96" s="118" t="n">
        <v>-0.005</v>
      </c>
      <c r="AR96" s="118" t="n">
        <v>0.022</v>
      </c>
      <c r="AS96" s="118" t="n">
        <v>0.8187</v>
      </c>
      <c r="AT96" s="118" t="n">
        <v>0.17716</v>
      </c>
      <c r="AU96" s="18" t="s">
        <v>450</v>
      </c>
      <c r="AV96" s="116"/>
      <c r="AW96" s="118" t="n">
        <v>0.5602</v>
      </c>
      <c r="AX96" s="118" t="n">
        <v>0.0216</v>
      </c>
      <c r="AY96" s="118" t="n">
        <v>0.026</v>
      </c>
      <c r="AZ96" s="118" t="n">
        <v>0.4065</v>
      </c>
      <c r="BA96" s="118" t="n">
        <v>0.13963</v>
      </c>
      <c r="BB96" s="18" t="s">
        <v>450</v>
      </c>
      <c r="BC96" s="116"/>
    </row>
    <row r="97" customFormat="false" ht="15.75" hidden="false" customHeight="true" outlineLevel="0" collapsed="false">
      <c r="A97" s="8" t="s">
        <v>332</v>
      </c>
      <c r="B97" s="8" t="n">
        <v>7</v>
      </c>
      <c r="C97" s="8" t="n">
        <v>117502574</v>
      </c>
      <c r="D97" s="8" t="s">
        <v>236</v>
      </c>
      <c r="E97" s="8" t="s">
        <v>237</v>
      </c>
      <c r="F97" s="114" t="n">
        <v>10</v>
      </c>
      <c r="G97" s="8" t="n">
        <v>0.612</v>
      </c>
      <c r="H97" s="8" t="n">
        <v>-0.0027</v>
      </c>
      <c r="I97" s="8" t="n">
        <v>0.0099</v>
      </c>
      <c r="J97" s="8" t="n">
        <v>0.7883</v>
      </c>
      <c r="K97" s="8" t="n">
        <v>0.806677274970723</v>
      </c>
      <c r="L97" s="8" t="s">
        <v>450</v>
      </c>
      <c r="M97" s="18"/>
      <c r="N97" s="87" t="n">
        <v>0.4524</v>
      </c>
      <c r="O97" s="8" t="n">
        <v>-0.0186</v>
      </c>
      <c r="P97" s="8" t="n">
        <v>0.0117</v>
      </c>
      <c r="Q97" s="8" t="n">
        <v>0.1134</v>
      </c>
      <c r="R97" s="8" t="n">
        <v>0.660476087238649</v>
      </c>
      <c r="S97" s="8" t="s">
        <v>450</v>
      </c>
      <c r="T97" s="8"/>
      <c r="U97" s="87" t="n">
        <v>0.4781</v>
      </c>
      <c r="V97" s="8" t="n">
        <v>-0.0124</v>
      </c>
      <c r="W97" s="8" t="n">
        <v>0.0103</v>
      </c>
      <c r="X97" s="8" t="n">
        <v>0.2295</v>
      </c>
      <c r="Y97" s="8" t="n">
        <v>0.701092473072704</v>
      </c>
      <c r="Z97" s="8" t="s">
        <v>450</v>
      </c>
      <c r="AA97" s="89"/>
      <c r="AB97" s="8" t="n">
        <v>0.5005</v>
      </c>
      <c r="AC97" s="88" t="n">
        <v>-0.0002</v>
      </c>
      <c r="AD97" s="8" t="n">
        <v>0.0248</v>
      </c>
      <c r="AE97" s="8" t="n">
        <v>0.9941</v>
      </c>
      <c r="AF97" s="8" t="n">
        <v>0.179467863212646</v>
      </c>
      <c r="AG97" s="8" t="s">
        <v>450</v>
      </c>
      <c r="AH97" s="8"/>
      <c r="AI97" s="117" t="n">
        <v>0.6152</v>
      </c>
      <c r="AJ97" s="118" t="n">
        <v>-0.0034</v>
      </c>
      <c r="AK97" s="118" t="n">
        <v>0.0117</v>
      </c>
      <c r="AL97" s="118" t="n">
        <v>0.7706</v>
      </c>
      <c r="AM97" s="118" t="n">
        <v>0.60068</v>
      </c>
      <c r="AN97" s="118" t="s">
        <v>450</v>
      </c>
      <c r="AO97" s="116"/>
      <c r="AP97" s="117" t="n">
        <v>0.44</v>
      </c>
      <c r="AQ97" s="118" t="n">
        <v>-0.0042</v>
      </c>
      <c r="AR97" s="118" t="n">
        <v>0.0261</v>
      </c>
      <c r="AS97" s="118" t="n">
        <v>0.8712</v>
      </c>
      <c r="AT97" s="118" t="n">
        <v>0.21748</v>
      </c>
      <c r="AU97" s="18" t="s">
        <v>450</v>
      </c>
      <c r="AV97" s="116"/>
      <c r="AW97" s="118" t="n">
        <v>0.4996</v>
      </c>
      <c r="AX97" s="118" t="n">
        <v>-0.0021</v>
      </c>
      <c r="AY97" s="118" t="n">
        <v>0.0254</v>
      </c>
      <c r="AZ97" s="118" t="n">
        <v>0.9328</v>
      </c>
      <c r="BA97" s="118" t="n">
        <v>0.17274</v>
      </c>
      <c r="BB97" s="18" t="s">
        <v>450</v>
      </c>
      <c r="BC97" s="116"/>
    </row>
    <row r="98" customFormat="false" ht="15.75" hidden="false" customHeight="true" outlineLevel="0" collapsed="false">
      <c r="A98" s="8" t="s">
        <v>333</v>
      </c>
      <c r="B98" s="8" t="n">
        <v>7</v>
      </c>
      <c r="C98" s="8" t="n">
        <v>135051979</v>
      </c>
      <c r="D98" s="8" t="s">
        <v>236</v>
      </c>
      <c r="E98" s="8" t="s">
        <v>237</v>
      </c>
      <c r="F98" s="114" t="n">
        <v>11</v>
      </c>
      <c r="G98" s="8" t="n">
        <v>0.4114</v>
      </c>
      <c r="H98" s="8" t="n">
        <v>-0.0064</v>
      </c>
      <c r="I98" s="8" t="n">
        <v>0.0104</v>
      </c>
      <c r="J98" s="8" t="n">
        <v>0.5337</v>
      </c>
      <c r="K98" s="8" t="n">
        <v>0.506785007811692</v>
      </c>
      <c r="L98" s="8" t="s">
        <v>450</v>
      </c>
      <c r="M98" s="18"/>
      <c r="N98" s="87" t="n">
        <v>0.7574</v>
      </c>
      <c r="O98" s="8" t="n">
        <v>-0.0265</v>
      </c>
      <c r="P98" s="8" t="n">
        <v>0.0136</v>
      </c>
      <c r="Q98" s="8" t="n">
        <v>0.0513</v>
      </c>
      <c r="R98" s="8" t="n">
        <v>0.299062964226196</v>
      </c>
      <c r="S98" s="8" t="s">
        <v>24</v>
      </c>
      <c r="T98" s="18" t="s">
        <v>520</v>
      </c>
      <c r="U98" s="87" t="n">
        <v>0.5126</v>
      </c>
      <c r="V98" s="8" t="n">
        <v>-0.0115</v>
      </c>
      <c r="W98" s="8" t="n">
        <v>0.0104</v>
      </c>
      <c r="X98" s="8" t="n">
        <v>0.2697</v>
      </c>
      <c r="Y98" s="8" t="n">
        <v>0.409013361070614</v>
      </c>
      <c r="Z98" s="8" t="s">
        <v>450</v>
      </c>
      <c r="AA98" s="89"/>
      <c r="AB98" s="8" t="n">
        <v>0.4478</v>
      </c>
      <c r="AC98" s="8" t="n">
        <v>0.015</v>
      </c>
      <c r="AD98" s="8" t="n">
        <v>0.026</v>
      </c>
      <c r="AE98" s="8" t="n">
        <v>0.565</v>
      </c>
      <c r="AF98" s="8" t="n">
        <v>0.11064679604241</v>
      </c>
      <c r="AG98" s="8" t="s">
        <v>450</v>
      </c>
      <c r="AH98" s="8"/>
      <c r="AI98" s="117" t="n">
        <v>0.405</v>
      </c>
      <c r="AJ98" s="118" t="n">
        <v>-0.0094</v>
      </c>
      <c r="AK98" s="118" t="n">
        <v>0.0122</v>
      </c>
      <c r="AL98" s="118" t="n">
        <v>0.4412</v>
      </c>
      <c r="AM98" s="118" t="n">
        <v>0.34076</v>
      </c>
      <c r="AN98" s="118" t="s">
        <v>450</v>
      </c>
      <c r="AO98" s="116"/>
      <c r="AP98" s="117" t="n">
        <v>0.7601</v>
      </c>
      <c r="AQ98" s="118" t="n">
        <v>-0.042</v>
      </c>
      <c r="AR98" s="118" t="n">
        <v>0.0298</v>
      </c>
      <c r="AS98" s="118" t="n">
        <v>0.1578</v>
      </c>
      <c r="AT98" s="118" t="n">
        <v>0.10895</v>
      </c>
      <c r="AU98" s="18" t="s">
        <v>450</v>
      </c>
      <c r="AV98" s="116"/>
      <c r="AW98" s="118" t="n">
        <v>0.4453</v>
      </c>
      <c r="AX98" s="118" t="n">
        <v>0.0183</v>
      </c>
      <c r="AY98" s="118" t="n">
        <v>0.0266</v>
      </c>
      <c r="AZ98" s="118" t="n">
        <v>0.4909</v>
      </c>
      <c r="BA98" s="118" t="n">
        <v>0.10744</v>
      </c>
      <c r="BB98" s="18" t="s">
        <v>450</v>
      </c>
      <c r="BC98" s="116"/>
    </row>
    <row r="99" customFormat="false" ht="15.75" hidden="false" customHeight="true" outlineLevel="0" collapsed="false">
      <c r="A99" s="8" t="s">
        <v>334</v>
      </c>
      <c r="B99" s="8" t="n">
        <v>8</v>
      </c>
      <c r="C99" s="8" t="n">
        <v>10145925</v>
      </c>
      <c r="D99" s="8" t="s">
        <v>236</v>
      </c>
      <c r="E99" s="8" t="s">
        <v>242</v>
      </c>
      <c r="F99" s="114" t="n">
        <v>14</v>
      </c>
      <c r="G99" s="8" t="n">
        <v>0.7871</v>
      </c>
      <c r="H99" s="8" t="n">
        <v>-0.0108</v>
      </c>
      <c r="I99" s="8" t="n">
        <v>0.0115</v>
      </c>
      <c r="J99" s="8" t="n">
        <v>0.3476</v>
      </c>
      <c r="K99" s="8" t="n">
        <v>0.740678744944434</v>
      </c>
      <c r="L99" s="8" t="s">
        <v>450</v>
      </c>
      <c r="M99" s="18"/>
      <c r="N99" s="87" t="n">
        <v>0.8055</v>
      </c>
      <c r="O99" s="8" t="n">
        <v>-0.0111</v>
      </c>
      <c r="P99" s="8" t="n">
        <v>0.0145</v>
      </c>
      <c r="Q99" s="8" t="n">
        <v>0.4458</v>
      </c>
      <c r="R99" s="8" t="n">
        <v>0.547798602007395</v>
      </c>
      <c r="S99" s="8" t="s">
        <v>450</v>
      </c>
      <c r="T99" s="8"/>
      <c r="U99" s="87" t="n">
        <v>0.865</v>
      </c>
      <c r="V99" s="8" t="n">
        <v>-0.0022</v>
      </c>
      <c r="W99" s="8" t="n">
        <v>0.0152</v>
      </c>
      <c r="X99" s="8" t="n">
        <v>0.8851</v>
      </c>
      <c r="Y99" s="8" t="n">
        <v>0.460336863794393</v>
      </c>
      <c r="Z99" s="8" t="s">
        <v>450</v>
      </c>
      <c r="AA99" s="89"/>
      <c r="AB99" s="8" t="n">
        <v>0.8974</v>
      </c>
      <c r="AC99" s="8" t="n">
        <v>0.0369</v>
      </c>
      <c r="AD99" s="8" t="n">
        <v>0.0417</v>
      </c>
      <c r="AE99" s="8" t="n">
        <v>0.3761</v>
      </c>
      <c r="AF99" s="8" t="n">
        <v>0.107551636484738</v>
      </c>
      <c r="AG99" s="8" t="s">
        <v>450</v>
      </c>
      <c r="AH99" s="8"/>
      <c r="AI99" s="117" t="n">
        <v>0.7861</v>
      </c>
      <c r="AJ99" s="118" t="n">
        <v>0.0049</v>
      </c>
      <c r="AK99" s="118" t="n">
        <v>0.0134</v>
      </c>
      <c r="AL99" s="118" t="n">
        <v>0.715</v>
      </c>
      <c r="AM99" s="118" t="n">
        <v>0.53793</v>
      </c>
      <c r="AN99" s="118" t="s">
        <v>450</v>
      </c>
      <c r="AO99" s="116"/>
      <c r="AP99" s="117" t="n">
        <v>0.7956</v>
      </c>
      <c r="AQ99" s="118" t="n">
        <v>0.0091</v>
      </c>
      <c r="AR99" s="118" t="n">
        <v>0.0269</v>
      </c>
      <c r="AS99" s="118" t="n">
        <v>0.7369</v>
      </c>
      <c r="AT99" s="118" t="n">
        <v>0.18285</v>
      </c>
      <c r="AU99" s="18" t="s">
        <v>450</v>
      </c>
      <c r="AV99" s="116"/>
      <c r="AW99" s="118" t="n">
        <v>0.8969</v>
      </c>
      <c r="AX99" s="118" t="n">
        <v>0.0378</v>
      </c>
      <c r="AY99" s="118" t="n">
        <v>0.0426</v>
      </c>
      <c r="AZ99" s="118" t="n">
        <v>0.3757</v>
      </c>
      <c r="BA99" s="118" t="n">
        <v>0.10441</v>
      </c>
      <c r="BB99" s="18" t="s">
        <v>450</v>
      </c>
      <c r="BC99" s="116"/>
    </row>
    <row r="100" customFormat="false" ht="15.75" hidden="false" customHeight="true" outlineLevel="0" collapsed="false">
      <c r="A100" s="8" t="s">
        <v>335</v>
      </c>
      <c r="B100" s="8" t="n">
        <v>8</v>
      </c>
      <c r="C100" s="8" t="n">
        <v>10288480</v>
      </c>
      <c r="D100" s="8" t="s">
        <v>236</v>
      </c>
      <c r="E100" s="8" t="s">
        <v>237</v>
      </c>
      <c r="F100" s="114" t="n">
        <v>29</v>
      </c>
      <c r="G100" s="8" t="n">
        <v>0.1095</v>
      </c>
      <c r="H100" s="8" t="n">
        <v>-0.0122</v>
      </c>
      <c r="I100" s="8" t="n">
        <v>0.0159</v>
      </c>
      <c r="J100" s="8" t="n">
        <v>0.4408</v>
      </c>
      <c r="K100" s="8" t="n">
        <v>0.631865604105711</v>
      </c>
      <c r="L100" s="8" t="s">
        <v>450</v>
      </c>
      <c r="M100" s="18"/>
      <c r="N100" s="87" t="n">
        <v>0.0964</v>
      </c>
      <c r="O100" s="8" t="n">
        <v>0.0189</v>
      </c>
      <c r="P100" s="8" t="n">
        <v>0.0205</v>
      </c>
      <c r="Q100" s="8" t="n">
        <v>0.3562</v>
      </c>
      <c r="R100" s="8" t="n">
        <v>0.483112332033499</v>
      </c>
      <c r="S100" s="8" t="s">
        <v>450</v>
      </c>
      <c r="T100" s="8"/>
      <c r="U100" s="87" t="n">
        <v>0.1097</v>
      </c>
      <c r="V100" s="8" t="n">
        <v>0.0017</v>
      </c>
      <c r="W100" s="8" t="n">
        <v>0.0163</v>
      </c>
      <c r="X100" s="8" t="n">
        <v>0.9171</v>
      </c>
      <c r="Y100" s="8" t="n">
        <v>0.405680910554049</v>
      </c>
      <c r="Z100" s="8" t="s">
        <v>450</v>
      </c>
      <c r="AA100" s="89"/>
      <c r="AB100" s="8" t="n">
        <v>0.1478</v>
      </c>
      <c r="AC100" s="8" t="n">
        <v>-0.0546</v>
      </c>
      <c r="AD100" s="8" t="n">
        <v>0.0373</v>
      </c>
      <c r="AE100" s="8" t="n">
        <v>0.1425</v>
      </c>
      <c r="AF100" s="8" t="n">
        <v>0.131505913157306</v>
      </c>
      <c r="AG100" s="8" t="s">
        <v>450</v>
      </c>
      <c r="AH100" s="8"/>
      <c r="AI100" s="117" t="n">
        <v>0.1086</v>
      </c>
      <c r="AJ100" s="118" t="n">
        <v>-0.0181</v>
      </c>
      <c r="AK100" s="118" t="n">
        <v>0.0189</v>
      </c>
      <c r="AL100" s="118" t="n">
        <v>0.3382</v>
      </c>
      <c r="AM100" s="118" t="n">
        <v>0.43951</v>
      </c>
      <c r="AN100" s="118" t="s">
        <v>450</v>
      </c>
      <c r="AO100" s="116"/>
      <c r="AP100" s="117" t="n">
        <v>0.0891</v>
      </c>
      <c r="AQ100" s="118" t="n">
        <v>0.0054</v>
      </c>
      <c r="AR100" s="118" t="n">
        <v>0.0454</v>
      </c>
      <c r="AS100" s="118" t="n">
        <v>0.9062</v>
      </c>
      <c r="AT100" s="118" t="n">
        <v>0.16216</v>
      </c>
      <c r="AU100" s="18" t="s">
        <v>450</v>
      </c>
      <c r="AV100" s="116"/>
      <c r="AW100" s="118" t="n">
        <v>0.1488</v>
      </c>
      <c r="AX100" s="118" t="n">
        <v>-0.0603</v>
      </c>
      <c r="AY100" s="118" t="n">
        <v>0.0381</v>
      </c>
      <c r="AZ100" s="118" t="n">
        <v>0.1138</v>
      </c>
      <c r="BA100" s="118" t="n">
        <v>0.12788</v>
      </c>
      <c r="BB100" s="18" t="s">
        <v>450</v>
      </c>
      <c r="BC100" s="116"/>
    </row>
    <row r="101" customFormat="false" ht="15.75" hidden="false" customHeight="true" outlineLevel="0" collapsed="false">
      <c r="A101" s="8" t="s">
        <v>336</v>
      </c>
      <c r="B101" s="8" t="n">
        <v>8</v>
      </c>
      <c r="C101" s="8" t="n">
        <v>14241596</v>
      </c>
      <c r="D101" s="8" t="s">
        <v>245</v>
      </c>
      <c r="E101" s="8" t="s">
        <v>242</v>
      </c>
      <c r="F101" s="114" t="n">
        <v>98</v>
      </c>
      <c r="G101" s="8" t="n">
        <v>0.0636</v>
      </c>
      <c r="H101" s="8" t="n">
        <v>-0.0205</v>
      </c>
      <c r="I101" s="8" t="n">
        <v>0.0206</v>
      </c>
      <c r="J101" s="8" t="n">
        <v>0.3182</v>
      </c>
      <c r="K101" s="8" t="n">
        <v>0.576407156206656</v>
      </c>
      <c r="L101" s="8" t="s">
        <v>450</v>
      </c>
      <c r="M101" s="18"/>
      <c r="N101" s="87" t="n">
        <v>0.0661</v>
      </c>
      <c r="O101" s="88" t="n">
        <v>0.0004</v>
      </c>
      <c r="P101" s="8" t="n">
        <v>0.0231</v>
      </c>
      <c r="Q101" s="8" t="n">
        <v>0.986</v>
      </c>
      <c r="R101" s="8" t="n">
        <v>0.265453431847142</v>
      </c>
      <c r="S101" s="8" t="s">
        <v>450</v>
      </c>
      <c r="T101" s="8"/>
      <c r="U101" s="87" t="n">
        <v>0.2177</v>
      </c>
      <c r="V101" s="8" t="n">
        <v>-0.039</v>
      </c>
      <c r="W101" s="8" t="n">
        <v>0.0127</v>
      </c>
      <c r="X101" s="8" t="n">
        <v>0.002174</v>
      </c>
      <c r="Y101" s="8" t="n">
        <v>0.413625294239112</v>
      </c>
      <c r="Z101" s="8" t="s">
        <v>24</v>
      </c>
      <c r="AA101" s="116" t="s">
        <v>521</v>
      </c>
      <c r="AB101" s="8" t="n">
        <v>0.1201</v>
      </c>
      <c r="AC101" s="8" t="n">
        <v>-0.0149</v>
      </c>
      <c r="AD101" s="8" t="n">
        <v>0.0381</v>
      </c>
      <c r="AE101" s="8" t="n">
        <v>0.695</v>
      </c>
      <c r="AF101" s="8" t="n">
        <v>0.0890029316144373</v>
      </c>
      <c r="AG101" s="8" t="s">
        <v>450</v>
      </c>
      <c r="AH101" s="8"/>
      <c r="AI101" s="117" t="n">
        <v>0.054</v>
      </c>
      <c r="AJ101" s="118" t="n">
        <v>-0.037</v>
      </c>
      <c r="AK101" s="118" t="n">
        <v>0.0253</v>
      </c>
      <c r="AL101" s="118" t="n">
        <v>0.1429</v>
      </c>
      <c r="AM101" s="118" t="n">
        <v>0.395</v>
      </c>
      <c r="AN101" s="118" t="s">
        <v>450</v>
      </c>
      <c r="AO101" s="116"/>
      <c r="AP101" s="117" t="n">
        <v>0.0735</v>
      </c>
      <c r="AQ101" s="118" t="n">
        <v>0.0024</v>
      </c>
      <c r="AR101" s="118" t="n">
        <v>0.0415</v>
      </c>
      <c r="AS101" s="118" t="n">
        <v>0.953</v>
      </c>
      <c r="AT101" s="118" t="n">
        <v>0.10236</v>
      </c>
      <c r="AU101" s="18" t="s">
        <v>450</v>
      </c>
      <c r="AV101" s="116"/>
      <c r="AW101" s="118" t="n">
        <v>0.1208</v>
      </c>
      <c r="AX101" s="118" t="n">
        <v>-0.0152</v>
      </c>
      <c r="AY101" s="118" t="n">
        <v>0.0389</v>
      </c>
      <c r="AZ101" s="118" t="n">
        <v>0.6963</v>
      </c>
      <c r="BA101" s="118" t="n">
        <v>0.08714</v>
      </c>
      <c r="BB101" s="18" t="s">
        <v>450</v>
      </c>
      <c r="BC101" s="116"/>
    </row>
    <row r="102" customFormat="false" ht="15.75" hidden="false" customHeight="true" outlineLevel="0" collapsed="false">
      <c r="A102" s="8" t="s">
        <v>337</v>
      </c>
      <c r="B102" s="8" t="n">
        <v>8</v>
      </c>
      <c r="C102" s="8" t="n">
        <v>20772332</v>
      </c>
      <c r="D102" s="8" t="s">
        <v>236</v>
      </c>
      <c r="E102" s="8" t="s">
        <v>237</v>
      </c>
      <c r="F102" s="114" t="n">
        <v>1</v>
      </c>
      <c r="G102" s="8" t="n">
        <v>0.6736</v>
      </c>
      <c r="H102" s="8" t="n">
        <v>0.0236</v>
      </c>
      <c r="I102" s="8" t="n">
        <v>0.0105</v>
      </c>
      <c r="J102" s="8" t="n">
        <v>0.02509</v>
      </c>
      <c r="K102" s="8" t="n">
        <v>0.596920153404961</v>
      </c>
      <c r="L102" s="8" t="s">
        <v>24</v>
      </c>
      <c r="M102" s="18" t="s">
        <v>337</v>
      </c>
      <c r="N102" s="87" t="n">
        <v>0.2121</v>
      </c>
      <c r="O102" s="8" t="n">
        <v>-0.0095</v>
      </c>
      <c r="P102" s="8" t="n">
        <v>0.0143</v>
      </c>
      <c r="Q102" s="8" t="n">
        <v>0.5065</v>
      </c>
      <c r="R102" s="8" t="n">
        <v>0.359124742697742</v>
      </c>
      <c r="S102" s="8" t="s">
        <v>450</v>
      </c>
      <c r="T102" s="8"/>
      <c r="U102" s="87" t="n">
        <v>0.4657</v>
      </c>
      <c r="V102" s="8" t="n">
        <v>-0.0088</v>
      </c>
      <c r="W102" s="8" t="n">
        <v>0.0103</v>
      </c>
      <c r="X102" s="8" t="n">
        <v>0.3937</v>
      </c>
      <c r="Y102" s="8" t="n">
        <v>0.524273045876873</v>
      </c>
      <c r="Z102" s="8" t="s">
        <v>450</v>
      </c>
      <c r="AA102" s="89"/>
      <c r="AB102" s="8" t="n">
        <v>0.4944</v>
      </c>
      <c r="AC102" s="8" t="n">
        <v>-0.0345</v>
      </c>
      <c r="AD102" s="8" t="n">
        <v>0.0248</v>
      </c>
      <c r="AE102" s="8" t="n">
        <v>0.1642</v>
      </c>
      <c r="AF102" s="8" t="n">
        <v>0.134725580132344</v>
      </c>
      <c r="AG102" s="8" t="s">
        <v>450</v>
      </c>
      <c r="AH102" s="8"/>
      <c r="AI102" s="117" t="n">
        <v>0.6857</v>
      </c>
      <c r="AJ102" s="118" t="n">
        <v>0.0201</v>
      </c>
      <c r="AK102" s="118" t="n">
        <v>0.0124</v>
      </c>
      <c r="AL102" s="118" t="n">
        <v>0.1067</v>
      </c>
      <c r="AM102" s="118" t="n">
        <v>0.40334</v>
      </c>
      <c r="AN102" s="118" t="s">
        <v>450</v>
      </c>
      <c r="AO102" s="116"/>
      <c r="AP102" s="117" t="n">
        <v>0.2111</v>
      </c>
      <c r="AQ102" s="118" t="n">
        <v>-0.0133</v>
      </c>
      <c r="AR102" s="118" t="n">
        <v>0.0316</v>
      </c>
      <c r="AS102" s="118" t="n">
        <v>0.6728</v>
      </c>
      <c r="AT102" s="118" t="n">
        <v>0.1242</v>
      </c>
      <c r="AU102" s="18" t="s">
        <v>450</v>
      </c>
      <c r="AV102" s="116"/>
      <c r="AW102" s="118" t="n">
        <v>0.4928</v>
      </c>
      <c r="AX102" s="118" t="n">
        <v>-0.034</v>
      </c>
      <c r="AY102" s="118" t="n">
        <v>0.0254</v>
      </c>
      <c r="AZ102" s="118" t="n">
        <v>0.1797</v>
      </c>
      <c r="BA102" s="118" t="n">
        <v>0.13031</v>
      </c>
      <c r="BB102" s="18" t="s">
        <v>450</v>
      </c>
      <c r="BC102" s="116"/>
    </row>
    <row r="103" customFormat="false" ht="15.75" hidden="false" customHeight="true" outlineLevel="0" collapsed="false">
      <c r="A103" s="8" t="s">
        <v>338</v>
      </c>
      <c r="B103" s="8" t="n">
        <v>8</v>
      </c>
      <c r="C103" s="8" t="n">
        <v>31824555</v>
      </c>
      <c r="D103" s="8" t="s">
        <v>236</v>
      </c>
      <c r="E103" s="8" t="s">
        <v>237</v>
      </c>
      <c r="F103" s="114" t="n">
        <v>1</v>
      </c>
      <c r="G103" s="8" t="n">
        <v>0.8975</v>
      </c>
      <c r="H103" s="8" t="n">
        <v>-0.0469</v>
      </c>
      <c r="I103" s="8" t="n">
        <v>0.0174</v>
      </c>
      <c r="J103" s="8" t="n">
        <v>0.007123</v>
      </c>
      <c r="K103" s="8" t="n">
        <v>0.302353942946975</v>
      </c>
      <c r="L103" s="8" t="s">
        <v>450</v>
      </c>
      <c r="M103" s="18"/>
      <c r="N103" s="87" t="n">
        <v>0.8905</v>
      </c>
      <c r="O103" s="8" t="n">
        <v>-0.0084</v>
      </c>
      <c r="P103" s="8" t="n">
        <v>0.0186</v>
      </c>
      <c r="Q103" s="8" t="n">
        <v>0.6537</v>
      </c>
      <c r="R103" s="8" t="n">
        <v>0.234598582408905</v>
      </c>
      <c r="S103" s="8" t="s">
        <v>450</v>
      </c>
      <c r="T103" s="8"/>
      <c r="U103" s="87" t="n">
        <v>0.622</v>
      </c>
      <c r="V103" s="8" t="n">
        <v>-0.0058</v>
      </c>
      <c r="W103" s="8" t="n">
        <v>0.0112</v>
      </c>
      <c r="X103" s="8" t="n">
        <v>0.6052</v>
      </c>
      <c r="Y103" s="8" t="n">
        <v>0.509935426951069</v>
      </c>
      <c r="Z103" s="8" t="s">
        <v>450</v>
      </c>
      <c r="AA103" s="89"/>
      <c r="AB103" s="8" t="n">
        <v>0.6115</v>
      </c>
      <c r="AC103" s="8" t="n">
        <v>0.0334</v>
      </c>
      <c r="AD103" s="8" t="n">
        <v>0.0281</v>
      </c>
      <c r="AE103" s="8" t="n">
        <v>0.235</v>
      </c>
      <c r="AF103" s="8" t="n">
        <v>0.132142377521473</v>
      </c>
      <c r="AG103" s="8" t="s">
        <v>450</v>
      </c>
      <c r="AH103" s="8"/>
      <c r="AI103" s="117" t="n">
        <v>0.9121</v>
      </c>
      <c r="AJ103" s="118" t="n">
        <v>-0.0495</v>
      </c>
      <c r="AK103" s="118" t="n">
        <v>0.0211</v>
      </c>
      <c r="AL103" s="118" t="n">
        <v>0.01889</v>
      </c>
      <c r="AM103" s="118" t="n">
        <v>0.18452</v>
      </c>
      <c r="AN103" s="118" t="s">
        <v>450</v>
      </c>
      <c r="AO103" s="116"/>
      <c r="AP103" s="117" t="n">
        <v>0.8824</v>
      </c>
      <c r="AQ103" s="122" t="n">
        <v>0.0008</v>
      </c>
      <c r="AR103" s="118" t="n">
        <v>0.035</v>
      </c>
      <c r="AS103" s="118" t="n">
        <v>0.9822</v>
      </c>
      <c r="AT103" s="118" t="n">
        <v>0.09671</v>
      </c>
      <c r="AU103" s="18" t="s">
        <v>450</v>
      </c>
      <c r="AV103" s="116"/>
      <c r="AW103" s="118" t="n">
        <v>0.6119</v>
      </c>
      <c r="AX103" s="118" t="n">
        <v>0.0415</v>
      </c>
      <c r="AY103" s="118" t="n">
        <v>0.0287</v>
      </c>
      <c r="AZ103" s="118" t="n">
        <v>0.1489</v>
      </c>
      <c r="BA103" s="118" t="n">
        <v>0.12784</v>
      </c>
      <c r="BB103" s="18" t="s">
        <v>450</v>
      </c>
      <c r="BC103" s="116"/>
    </row>
    <row r="104" customFormat="false" ht="15.75" hidden="false" customHeight="true" outlineLevel="0" collapsed="false">
      <c r="A104" s="8" t="s">
        <v>339</v>
      </c>
      <c r="B104" s="8" t="n">
        <v>8</v>
      </c>
      <c r="C104" s="8" t="n">
        <v>65562019</v>
      </c>
      <c r="D104" s="8" t="s">
        <v>236</v>
      </c>
      <c r="E104" s="8" t="s">
        <v>242</v>
      </c>
      <c r="F104" s="114" t="n">
        <v>8</v>
      </c>
      <c r="G104" s="8" t="n">
        <v>0.098</v>
      </c>
      <c r="H104" s="8" t="n">
        <v>0.021</v>
      </c>
      <c r="I104" s="8" t="n">
        <v>0.0164</v>
      </c>
      <c r="J104" s="8" t="n">
        <v>0.2015</v>
      </c>
      <c r="K104" s="8" t="n">
        <v>0.702227575544344</v>
      </c>
      <c r="L104" s="8" t="s">
        <v>450</v>
      </c>
      <c r="M104" s="18"/>
      <c r="N104" s="87" t="n">
        <v>0.3566</v>
      </c>
      <c r="O104" s="8" t="n">
        <v>-0.0164</v>
      </c>
      <c r="P104" s="8" t="n">
        <v>0.0118</v>
      </c>
      <c r="Q104" s="8" t="n">
        <v>0.1658</v>
      </c>
      <c r="R104" s="8" t="n">
        <v>0.804991988439014</v>
      </c>
      <c r="S104" s="8" t="s">
        <v>21</v>
      </c>
      <c r="T104" s="8"/>
      <c r="U104" s="87" t="n">
        <v>0.1661</v>
      </c>
      <c r="V104" s="8" t="n">
        <v>-0.0214</v>
      </c>
      <c r="W104" s="8" t="n">
        <v>0.0138</v>
      </c>
      <c r="X104" s="8" t="n">
        <v>0.1216</v>
      </c>
      <c r="Y104" s="8" t="n">
        <v>0.630726699452998</v>
      </c>
      <c r="Z104" s="8" t="s">
        <v>450</v>
      </c>
      <c r="AA104" s="89"/>
      <c r="AB104" s="8" t="n">
        <v>0.2849</v>
      </c>
      <c r="AC104" s="8" t="n">
        <v>-0.0029</v>
      </c>
      <c r="AD104" s="8" t="n">
        <v>0.0282</v>
      </c>
      <c r="AE104" s="8" t="n">
        <v>0.9173</v>
      </c>
      <c r="AF104" s="8" t="n">
        <v>0.20900438690236</v>
      </c>
      <c r="AG104" s="8" t="s">
        <v>450</v>
      </c>
      <c r="AH104" s="8"/>
      <c r="AI104" s="117" t="n">
        <v>0.0974</v>
      </c>
      <c r="AJ104" s="118" t="n">
        <v>0.0145</v>
      </c>
      <c r="AK104" s="118" t="n">
        <v>0.0194</v>
      </c>
      <c r="AL104" s="118" t="n">
        <v>0.4549</v>
      </c>
      <c r="AM104" s="118" t="n">
        <v>0.49711</v>
      </c>
      <c r="AN104" s="118" t="s">
        <v>450</v>
      </c>
      <c r="AO104" s="116"/>
      <c r="AP104" s="117" t="n">
        <v>0.3734</v>
      </c>
      <c r="AQ104" s="118" t="n">
        <v>0.0094</v>
      </c>
      <c r="AR104" s="118" t="n">
        <v>0.0227</v>
      </c>
      <c r="AS104" s="118" t="n">
        <v>0.6806</v>
      </c>
      <c r="AT104" s="118" t="n">
        <v>0.29203</v>
      </c>
      <c r="AU104" s="18" t="s">
        <v>450</v>
      </c>
      <c r="AV104" s="116"/>
      <c r="AW104" s="118" t="n">
        <v>0.2863</v>
      </c>
      <c r="AX104" s="118" t="n">
        <v>-0.0167</v>
      </c>
      <c r="AY104" s="118" t="n">
        <v>0.0289</v>
      </c>
      <c r="AZ104" s="118" t="n">
        <v>0.5627</v>
      </c>
      <c r="BA104" s="118" t="n">
        <v>0.20122</v>
      </c>
      <c r="BB104" s="18" t="s">
        <v>450</v>
      </c>
      <c r="BC104" s="116"/>
    </row>
    <row r="105" customFormat="false" ht="15.75" hidden="false" customHeight="true" outlineLevel="0" collapsed="false">
      <c r="A105" s="8" t="s">
        <v>340</v>
      </c>
      <c r="B105" s="8" t="n">
        <v>8</v>
      </c>
      <c r="C105" s="8" t="n">
        <v>77592275</v>
      </c>
      <c r="D105" s="8" t="s">
        <v>236</v>
      </c>
      <c r="E105" s="8" t="s">
        <v>237</v>
      </c>
      <c r="F105" s="114" t="n">
        <v>8</v>
      </c>
      <c r="G105" s="8" t="n">
        <v>0.4788</v>
      </c>
      <c r="H105" s="88" t="n">
        <v>0.0001</v>
      </c>
      <c r="I105" s="8" t="n">
        <v>0.0107</v>
      </c>
      <c r="J105" s="8" t="n">
        <v>0.9917</v>
      </c>
      <c r="K105" s="8" t="n">
        <v>0.951759162011747</v>
      </c>
      <c r="L105" s="8" t="s">
        <v>21</v>
      </c>
      <c r="M105" s="18"/>
      <c r="N105" s="87" t="n">
        <v>0.5427</v>
      </c>
      <c r="O105" s="8" t="n">
        <v>-0.0249</v>
      </c>
      <c r="P105" s="8" t="n">
        <v>0.0157</v>
      </c>
      <c r="Q105" s="8" t="n">
        <v>0.1112</v>
      </c>
      <c r="R105" s="8" t="n">
        <v>0.851642621866053</v>
      </c>
      <c r="S105" s="8" t="s">
        <v>21</v>
      </c>
      <c r="T105" s="8"/>
      <c r="U105" s="87" t="n">
        <v>0.7909</v>
      </c>
      <c r="V105" s="8" t="n">
        <v>-0.013</v>
      </c>
      <c r="W105" s="8" t="n">
        <v>0.013</v>
      </c>
      <c r="X105" s="8" t="n">
        <v>0.3182</v>
      </c>
      <c r="Y105" s="8" t="n">
        <v>0.718985950004332</v>
      </c>
      <c r="Z105" s="8" t="s">
        <v>450</v>
      </c>
      <c r="AA105" s="89"/>
      <c r="AB105" s="8" t="n">
        <v>0.8557</v>
      </c>
      <c r="AC105" s="8" t="n">
        <v>-0.0133</v>
      </c>
      <c r="AD105" s="8" t="n">
        <v>0.1041</v>
      </c>
      <c r="AE105" s="8" t="n">
        <v>0.8983</v>
      </c>
      <c r="AF105" s="8" t="n">
        <v>0.149907836221654</v>
      </c>
      <c r="AG105" s="8" t="s">
        <v>450</v>
      </c>
      <c r="AH105" s="8"/>
      <c r="AI105" s="117" t="n">
        <v>0.4649</v>
      </c>
      <c r="AJ105" s="118" t="n">
        <v>-0.0015</v>
      </c>
      <c r="AK105" s="118" t="n">
        <v>0.0125</v>
      </c>
      <c r="AL105" s="118" t="n">
        <v>0.903</v>
      </c>
      <c r="AM105" s="118" t="n">
        <v>0.81072</v>
      </c>
      <c r="AN105" s="118" t="s">
        <v>21</v>
      </c>
      <c r="AO105" s="116"/>
      <c r="AP105" s="117" t="n">
        <v>0.6397</v>
      </c>
      <c r="AQ105" s="118" t="n">
        <v>-0.105</v>
      </c>
      <c r="AR105" s="118" t="n">
        <v>0.0791</v>
      </c>
      <c r="AS105" s="118" t="n">
        <v>0.1842</v>
      </c>
      <c r="AT105" s="118" t="n">
        <v>0.30007</v>
      </c>
      <c r="AU105" s="18" t="s">
        <v>450</v>
      </c>
      <c r="AV105" s="116"/>
      <c r="AW105" s="18"/>
      <c r="AX105" s="18"/>
      <c r="AY105" s="18"/>
      <c r="AZ105" s="18"/>
      <c r="BA105" s="118" t="n">
        <v>0.14295</v>
      </c>
      <c r="BB105" s="18" t="s">
        <v>450</v>
      </c>
      <c r="BC105" s="116"/>
    </row>
    <row r="106" customFormat="false" ht="15.75" hidden="false" customHeight="true" outlineLevel="0" collapsed="false">
      <c r="A106" s="8" t="s">
        <v>341</v>
      </c>
      <c r="B106" s="8" t="n">
        <v>8</v>
      </c>
      <c r="C106" s="8" t="n">
        <v>94672542</v>
      </c>
      <c r="D106" s="8" t="s">
        <v>245</v>
      </c>
      <c r="E106" s="8" t="s">
        <v>242</v>
      </c>
      <c r="F106" s="114" t="n">
        <v>7</v>
      </c>
      <c r="G106" s="8" t="n">
        <v>0.0689</v>
      </c>
      <c r="H106" s="8" t="n">
        <v>0.007</v>
      </c>
      <c r="I106" s="8" t="n">
        <v>0.0212</v>
      </c>
      <c r="J106" s="8" t="n">
        <v>0.7422</v>
      </c>
      <c r="K106" s="8" t="n">
        <v>0.368754061845881</v>
      </c>
      <c r="L106" s="8" t="s">
        <v>450</v>
      </c>
      <c r="M106" s="18"/>
      <c r="N106" s="87" t="n">
        <v>0.1265</v>
      </c>
      <c r="O106" s="8" t="n">
        <v>-0.0449</v>
      </c>
      <c r="P106" s="8" t="n">
        <v>0.0174</v>
      </c>
      <c r="Q106" s="8" t="n">
        <v>0.009812</v>
      </c>
      <c r="R106" s="8" t="n">
        <v>0.303837956594353</v>
      </c>
      <c r="S106" s="8" t="s">
        <v>24</v>
      </c>
      <c r="T106" s="18" t="s">
        <v>522</v>
      </c>
      <c r="U106" s="87" t="n">
        <v>0.2102</v>
      </c>
      <c r="V106" s="88" t="n">
        <v>-0.0003</v>
      </c>
      <c r="W106" s="8" t="n">
        <v>0.0128</v>
      </c>
      <c r="X106" s="8" t="n">
        <v>0.9813</v>
      </c>
      <c r="Y106" s="8" t="n">
        <v>0.428510180551413</v>
      </c>
      <c r="Z106" s="8" t="s">
        <v>450</v>
      </c>
      <c r="AA106" s="89"/>
      <c r="AB106" s="8" t="n">
        <v>0.2405</v>
      </c>
      <c r="AC106" s="8" t="n">
        <v>0.0217</v>
      </c>
      <c r="AD106" s="8" t="n">
        <v>0.0295</v>
      </c>
      <c r="AE106" s="8" t="n">
        <v>0.4624</v>
      </c>
      <c r="AF106" s="8" t="n">
        <v>0.121656325253647</v>
      </c>
      <c r="AG106" s="8" t="s">
        <v>450</v>
      </c>
      <c r="AH106" s="8"/>
      <c r="AI106" s="117" t="n">
        <v>0.0607</v>
      </c>
      <c r="AJ106" s="118" t="n">
        <v>0.0178</v>
      </c>
      <c r="AK106" s="118" t="n">
        <v>0.0261</v>
      </c>
      <c r="AL106" s="118" t="n">
        <v>0.4957</v>
      </c>
      <c r="AM106" s="118" t="n">
        <v>0.24243</v>
      </c>
      <c r="AN106" s="118" t="s">
        <v>450</v>
      </c>
      <c r="AO106" s="116"/>
      <c r="AP106" s="117" t="n">
        <v>0.1093</v>
      </c>
      <c r="AQ106" s="118" t="n">
        <v>-0.0495</v>
      </c>
      <c r="AR106" s="118" t="n">
        <v>0.0353</v>
      </c>
      <c r="AS106" s="118" t="n">
        <v>0.1603</v>
      </c>
      <c r="AT106" s="118" t="n">
        <v>0.10134</v>
      </c>
      <c r="AU106" s="18" t="s">
        <v>450</v>
      </c>
      <c r="AV106" s="116"/>
      <c r="AW106" s="118" t="n">
        <v>0.2401</v>
      </c>
      <c r="AX106" s="118" t="n">
        <v>0.0234</v>
      </c>
      <c r="AY106" s="118" t="n">
        <v>0.0301</v>
      </c>
      <c r="AZ106" s="118" t="n">
        <v>0.4378</v>
      </c>
      <c r="BA106" s="118" t="n">
        <v>0.11786</v>
      </c>
      <c r="BB106" s="18" t="s">
        <v>450</v>
      </c>
      <c r="BC106" s="116"/>
    </row>
    <row r="107" customFormat="false" ht="15.75" hidden="false" customHeight="true" outlineLevel="0" collapsed="false">
      <c r="A107" s="8" t="s">
        <v>342</v>
      </c>
      <c r="B107" s="8" t="n">
        <v>8</v>
      </c>
      <c r="C107" s="8" t="n">
        <v>129913448</v>
      </c>
      <c r="D107" s="8" t="s">
        <v>236</v>
      </c>
      <c r="E107" s="8" t="s">
        <v>237</v>
      </c>
      <c r="F107" s="114" t="n">
        <v>9</v>
      </c>
      <c r="G107" s="8" t="n">
        <v>0.1223</v>
      </c>
      <c r="H107" s="8" t="n">
        <v>0.0386</v>
      </c>
      <c r="I107" s="8" t="n">
        <v>0.0151</v>
      </c>
      <c r="J107" s="8" t="n">
        <v>0.01061</v>
      </c>
      <c r="K107" s="8" t="n">
        <v>0.684256662037945</v>
      </c>
      <c r="L107" s="8" t="s">
        <v>450</v>
      </c>
      <c r="M107" s="18"/>
      <c r="N107" s="87" t="n">
        <v>0.0631</v>
      </c>
      <c r="O107" s="8" t="n">
        <v>-0.0599</v>
      </c>
      <c r="P107" s="8" t="n">
        <v>0.0273</v>
      </c>
      <c r="Q107" s="8" t="n">
        <v>0.02807</v>
      </c>
      <c r="R107" s="8" t="n">
        <v>0.187409566355674</v>
      </c>
      <c r="S107" s="8" t="s">
        <v>24</v>
      </c>
      <c r="T107" s="18" t="s">
        <v>523</v>
      </c>
      <c r="U107" s="87" t="n">
        <v>0.206</v>
      </c>
      <c r="V107" s="8" t="n">
        <v>-0.0103</v>
      </c>
      <c r="W107" s="8" t="n">
        <v>0.0128</v>
      </c>
      <c r="X107" s="8" t="n">
        <v>0.4218</v>
      </c>
      <c r="Y107" s="8" t="n">
        <v>0.462780630550287</v>
      </c>
      <c r="Z107" s="8" t="s">
        <v>450</v>
      </c>
      <c r="AA107" s="89"/>
      <c r="AB107" s="8" t="n">
        <v>0.2663</v>
      </c>
      <c r="AC107" s="8" t="n">
        <v>0.0211</v>
      </c>
      <c r="AD107" s="8" t="n">
        <v>0.0288</v>
      </c>
      <c r="AE107" s="8" t="n">
        <v>0.4626</v>
      </c>
      <c r="AF107" s="8" t="n">
        <v>0.128896037458168</v>
      </c>
      <c r="AG107" s="8" t="s">
        <v>450</v>
      </c>
      <c r="AH107" s="8"/>
      <c r="AI107" s="117" t="n">
        <v>0.1171</v>
      </c>
      <c r="AJ107" s="118" t="n">
        <v>0.0487</v>
      </c>
      <c r="AK107" s="118" t="n">
        <v>0.018</v>
      </c>
      <c r="AL107" s="118" t="n">
        <v>0.00699</v>
      </c>
      <c r="AM107" s="118" t="n">
        <v>0.48462</v>
      </c>
      <c r="AN107" s="118" t="s">
        <v>450</v>
      </c>
      <c r="AO107" s="116"/>
      <c r="AP107" s="117" t="n">
        <v>0.0431</v>
      </c>
      <c r="AQ107" s="118" t="n">
        <v>-0.052</v>
      </c>
      <c r="AR107" s="118" t="n">
        <v>0.0654</v>
      </c>
      <c r="AS107" s="118" t="n">
        <v>0.427</v>
      </c>
      <c r="AT107" s="118" t="n">
        <v>0.07707</v>
      </c>
      <c r="AU107" s="18" t="s">
        <v>450</v>
      </c>
      <c r="AV107" s="116"/>
      <c r="AW107" s="118" t="n">
        <v>0.2666</v>
      </c>
      <c r="AX107" s="118" t="n">
        <v>0.0257</v>
      </c>
      <c r="AY107" s="118" t="n">
        <v>0.0294</v>
      </c>
      <c r="AZ107" s="118" t="n">
        <v>0.383</v>
      </c>
      <c r="BA107" s="118" t="n">
        <v>0.12488</v>
      </c>
      <c r="BB107" s="18" t="s">
        <v>450</v>
      </c>
      <c r="BC107" s="116"/>
    </row>
    <row r="108" customFormat="false" ht="15.75" hidden="false" customHeight="true" outlineLevel="0" collapsed="false">
      <c r="A108" s="8" t="s">
        <v>343</v>
      </c>
      <c r="B108" s="8" t="n">
        <v>9</v>
      </c>
      <c r="C108" s="8" t="n">
        <v>2983774</v>
      </c>
      <c r="D108" s="8" t="s">
        <v>245</v>
      </c>
      <c r="E108" s="8" t="s">
        <v>237</v>
      </c>
      <c r="F108" s="114" t="n">
        <v>17</v>
      </c>
      <c r="G108" s="8" t="n">
        <v>0.8235</v>
      </c>
      <c r="H108" s="8" t="n">
        <v>0.0159</v>
      </c>
      <c r="I108" s="8" t="n">
        <v>0.0127</v>
      </c>
      <c r="J108" s="8" t="n">
        <v>0.208</v>
      </c>
      <c r="K108" s="8" t="n">
        <v>0.638282575234981</v>
      </c>
      <c r="L108" s="8" t="s">
        <v>24</v>
      </c>
      <c r="M108" s="18" t="s">
        <v>524</v>
      </c>
      <c r="N108" s="87" t="n">
        <v>0.9541</v>
      </c>
      <c r="O108" s="8" t="n">
        <v>0.0036</v>
      </c>
      <c r="P108" s="8" t="n">
        <v>0.0335</v>
      </c>
      <c r="Q108" s="8" t="n">
        <v>0.915</v>
      </c>
      <c r="R108" s="8" t="n">
        <v>0.20202251063376</v>
      </c>
      <c r="S108" s="8" t="s">
        <v>450</v>
      </c>
      <c r="T108" s="8"/>
      <c r="U108" s="87" t="n">
        <v>0.7134</v>
      </c>
      <c r="V108" s="8" t="n">
        <v>0.0405</v>
      </c>
      <c r="W108" s="8" t="n">
        <v>0.0116</v>
      </c>
      <c r="X108" s="8" t="n">
        <v>0.0004918</v>
      </c>
      <c r="Y108" s="8" t="n">
        <v>0.53243816011344</v>
      </c>
      <c r="Z108" s="8" t="s">
        <v>24</v>
      </c>
      <c r="AA108" s="116" t="s">
        <v>524</v>
      </c>
      <c r="AB108" s="8" t="n">
        <v>0.742</v>
      </c>
      <c r="AC108" s="8" t="n">
        <v>0.0552</v>
      </c>
      <c r="AD108" s="8" t="n">
        <v>0.0305</v>
      </c>
      <c r="AE108" s="8" t="n">
        <v>0.07035</v>
      </c>
      <c r="AF108" s="8" t="n">
        <v>0.130141257480009</v>
      </c>
      <c r="AG108" s="8" t="s">
        <v>24</v>
      </c>
      <c r="AH108" s="8" t="s">
        <v>525</v>
      </c>
      <c r="AI108" s="117" t="n">
        <v>0.8292</v>
      </c>
      <c r="AJ108" s="122" t="n">
        <v>-0.0002</v>
      </c>
      <c r="AK108" s="118" t="n">
        <v>0.0148</v>
      </c>
      <c r="AL108" s="118" t="n">
        <v>0.9883</v>
      </c>
      <c r="AM108" s="118" t="n">
        <v>0.44013</v>
      </c>
      <c r="AN108" s="118" t="s">
        <v>450</v>
      </c>
      <c r="AO108" s="116"/>
      <c r="AP108" s="117" t="n">
        <v>0.9773</v>
      </c>
      <c r="AQ108" s="118" t="n">
        <v>-0.0243</v>
      </c>
      <c r="AR108" s="118" t="n">
        <v>0.097</v>
      </c>
      <c r="AS108" s="118" t="n">
        <v>0.8021</v>
      </c>
      <c r="AT108" s="118" t="n">
        <v>0.09086</v>
      </c>
      <c r="AU108" s="18" t="s">
        <v>450</v>
      </c>
      <c r="AV108" s="116"/>
      <c r="AW108" s="118" t="n">
        <v>0.7407</v>
      </c>
      <c r="AX108" s="118" t="n">
        <v>0.0489</v>
      </c>
      <c r="AY108" s="118" t="n">
        <v>0.0312</v>
      </c>
      <c r="AZ108" s="118" t="n">
        <v>0.1177</v>
      </c>
      <c r="BA108" s="118" t="n">
        <v>0.12616</v>
      </c>
      <c r="BB108" s="18" t="s">
        <v>450</v>
      </c>
      <c r="BC108" s="116"/>
    </row>
    <row r="109" customFormat="false" ht="15.75" hidden="false" customHeight="true" outlineLevel="0" collapsed="false">
      <c r="A109" s="8" t="s">
        <v>344</v>
      </c>
      <c r="B109" s="8" t="n">
        <v>9</v>
      </c>
      <c r="C109" s="8" t="n">
        <v>11522951</v>
      </c>
      <c r="D109" s="8" t="s">
        <v>236</v>
      </c>
      <c r="E109" s="8" t="s">
        <v>237</v>
      </c>
      <c r="F109" s="114" t="n">
        <v>11</v>
      </c>
      <c r="G109" s="8" t="n">
        <v>0.9141</v>
      </c>
      <c r="H109" s="8" t="n">
        <v>0.0175</v>
      </c>
      <c r="I109" s="8" t="n">
        <v>0.018</v>
      </c>
      <c r="J109" s="8" t="n">
        <v>0.3322</v>
      </c>
      <c r="K109" s="8" t="n">
        <v>0.929002972630674</v>
      </c>
      <c r="L109" s="8" t="s">
        <v>24</v>
      </c>
      <c r="M109" s="18" t="s">
        <v>526</v>
      </c>
      <c r="N109" s="87" t="n">
        <v>0.7352</v>
      </c>
      <c r="O109" s="8" t="n">
        <v>-0.0071</v>
      </c>
      <c r="P109" s="8" t="n">
        <v>0.0126</v>
      </c>
      <c r="Q109" s="8" t="n">
        <v>0.5714</v>
      </c>
      <c r="R109" s="8" t="n">
        <v>0.735091729503719</v>
      </c>
      <c r="S109" s="8" t="s">
        <v>450</v>
      </c>
      <c r="T109" s="8"/>
      <c r="U109" s="87" t="n">
        <v>0.7946</v>
      </c>
      <c r="V109" s="8" t="n">
        <v>0.0038</v>
      </c>
      <c r="W109" s="8" t="n">
        <v>0.0126</v>
      </c>
      <c r="X109" s="8" t="n">
        <v>0.7634</v>
      </c>
      <c r="Y109" s="8" t="n">
        <v>0.743486359495582</v>
      </c>
      <c r="Z109" s="8" t="s">
        <v>450</v>
      </c>
      <c r="AA109" s="89"/>
      <c r="AB109" s="8" t="n">
        <v>0.7424</v>
      </c>
      <c r="AC109" s="8" t="n">
        <v>-0.0362</v>
      </c>
      <c r="AD109" s="8" t="n">
        <v>0.0277</v>
      </c>
      <c r="AE109" s="8" t="n">
        <v>0.1912</v>
      </c>
      <c r="AF109" s="8" t="n">
        <v>0.197985401362257</v>
      </c>
      <c r="AG109" s="8" t="s">
        <v>450</v>
      </c>
      <c r="AH109" s="8"/>
      <c r="AI109" s="117" t="n">
        <v>0.9181</v>
      </c>
      <c r="AJ109" s="118" t="n">
        <v>0.0165</v>
      </c>
      <c r="AK109" s="118" t="n">
        <v>0.0216</v>
      </c>
      <c r="AL109" s="118" t="n">
        <v>0.4455</v>
      </c>
      <c r="AM109" s="118" t="n">
        <v>0.76648</v>
      </c>
      <c r="AN109" s="118" t="s">
        <v>24</v>
      </c>
      <c r="AO109" s="116" t="s">
        <v>526</v>
      </c>
      <c r="AP109" s="117" t="n">
        <v>0.7335</v>
      </c>
      <c r="AQ109" s="118" t="n">
        <v>-0.0331</v>
      </c>
      <c r="AR109" s="118" t="n">
        <v>0.0243</v>
      </c>
      <c r="AS109" s="118" t="n">
        <v>0.1721</v>
      </c>
      <c r="AT109" s="118" t="n">
        <v>0.25063</v>
      </c>
      <c r="AU109" s="18" t="s">
        <v>450</v>
      </c>
      <c r="AV109" s="116"/>
      <c r="AW109" s="118" t="n">
        <v>0.7441</v>
      </c>
      <c r="AX109" s="118" t="n">
        <v>-0.0277</v>
      </c>
      <c r="AY109" s="118" t="n">
        <v>0.0284</v>
      </c>
      <c r="AZ109" s="118" t="n">
        <v>0.3285</v>
      </c>
      <c r="BA109" s="118" t="n">
        <v>0.18969</v>
      </c>
      <c r="BB109" s="18" t="s">
        <v>450</v>
      </c>
      <c r="BC109" s="116"/>
    </row>
    <row r="110" customFormat="false" ht="15.75" hidden="false" customHeight="true" outlineLevel="0" collapsed="false">
      <c r="A110" s="8" t="s">
        <v>345</v>
      </c>
      <c r="B110" s="8" t="n">
        <v>9</v>
      </c>
      <c r="C110" s="8" t="n">
        <v>14654819</v>
      </c>
      <c r="D110" s="8" t="s">
        <v>245</v>
      </c>
      <c r="E110" s="8" t="s">
        <v>242</v>
      </c>
      <c r="F110" s="114" t="n">
        <v>31</v>
      </c>
      <c r="G110" s="8" t="n">
        <v>0.2904</v>
      </c>
      <c r="H110" s="8" t="n">
        <v>0.014</v>
      </c>
      <c r="I110" s="8" t="n">
        <v>0.0108</v>
      </c>
      <c r="J110" s="8" t="n">
        <v>0.1929</v>
      </c>
      <c r="K110" s="8" t="n">
        <v>0.615354166378379</v>
      </c>
      <c r="L110" s="8" t="s">
        <v>450</v>
      </c>
      <c r="M110" s="18"/>
      <c r="N110" s="87" t="n">
        <v>0.2685</v>
      </c>
      <c r="O110" s="8" t="n">
        <v>0.025</v>
      </c>
      <c r="P110" s="8" t="n">
        <v>0.0132</v>
      </c>
      <c r="Q110" s="8" t="n">
        <v>0.05727</v>
      </c>
      <c r="R110" s="8" t="n">
        <v>0.392955671205162</v>
      </c>
      <c r="S110" s="8" t="s">
        <v>24</v>
      </c>
      <c r="T110" s="18" t="s">
        <v>527</v>
      </c>
      <c r="U110" s="87" t="n">
        <v>0.364</v>
      </c>
      <c r="V110" s="8" t="n">
        <v>0.0021</v>
      </c>
      <c r="W110" s="8" t="n">
        <v>0.0106</v>
      </c>
      <c r="X110" s="8" t="n">
        <v>0.8432</v>
      </c>
      <c r="Y110" s="8" t="n">
        <v>0.475513280119611</v>
      </c>
      <c r="Z110" s="8" t="s">
        <v>450</v>
      </c>
      <c r="AA110" s="89"/>
      <c r="AB110" s="8" t="n">
        <v>0.3595</v>
      </c>
      <c r="AC110" s="8" t="n">
        <v>0.0427</v>
      </c>
      <c r="AD110" s="8" t="n">
        <v>0.0261</v>
      </c>
      <c r="AE110" s="8" t="n">
        <v>0.1015</v>
      </c>
      <c r="AF110" s="8" t="n">
        <v>0.123771198585887</v>
      </c>
      <c r="AG110" s="8" t="s">
        <v>450</v>
      </c>
      <c r="AH110" s="8"/>
      <c r="AI110" s="117" t="n">
        <v>0.2868</v>
      </c>
      <c r="AJ110" s="118" t="n">
        <v>0.0107</v>
      </c>
      <c r="AK110" s="118" t="n">
        <v>0.0127</v>
      </c>
      <c r="AL110" s="118" t="n">
        <v>0.4007</v>
      </c>
      <c r="AM110" s="118" t="n">
        <v>0.42478</v>
      </c>
      <c r="AN110" s="118" t="s">
        <v>450</v>
      </c>
      <c r="AO110" s="116"/>
      <c r="AP110" s="117" t="n">
        <v>0.2496</v>
      </c>
      <c r="AQ110" s="118" t="n">
        <v>0.02</v>
      </c>
      <c r="AR110" s="118" t="n">
        <v>0.0299</v>
      </c>
      <c r="AS110" s="118" t="n">
        <v>0.5032</v>
      </c>
      <c r="AT110" s="118" t="n">
        <v>0.12929</v>
      </c>
      <c r="AU110" s="18" t="s">
        <v>450</v>
      </c>
      <c r="AV110" s="116"/>
      <c r="AW110" s="118" t="n">
        <v>0.3594</v>
      </c>
      <c r="AX110" s="118" t="n">
        <v>0.0458</v>
      </c>
      <c r="AY110" s="118" t="n">
        <v>0.0267</v>
      </c>
      <c r="AZ110" s="118" t="n">
        <v>0.08617</v>
      </c>
      <c r="BA110" s="118" t="n">
        <v>0.11993</v>
      </c>
      <c r="BB110" s="18" t="s">
        <v>450</v>
      </c>
      <c r="BC110" s="116"/>
    </row>
    <row r="111" customFormat="false" ht="15.75" hidden="false" customHeight="true" outlineLevel="0" collapsed="false">
      <c r="A111" s="8" t="s">
        <v>346</v>
      </c>
      <c r="B111" s="8" t="n">
        <v>9</v>
      </c>
      <c r="C111" s="8" t="n">
        <v>17016503</v>
      </c>
      <c r="D111" s="8" t="s">
        <v>245</v>
      </c>
      <c r="E111" s="8" t="s">
        <v>236</v>
      </c>
      <c r="F111" s="114" t="n">
        <v>19</v>
      </c>
      <c r="G111" s="8" t="n">
        <v>0.3014</v>
      </c>
      <c r="H111" s="8" t="n">
        <v>0.0068</v>
      </c>
      <c r="I111" s="8" t="n">
        <v>0.0109</v>
      </c>
      <c r="J111" s="8" t="n">
        <v>0.5299</v>
      </c>
      <c r="K111" s="8" t="n">
        <v>0.765553738275693</v>
      </c>
      <c r="L111" s="8" t="s">
        <v>450</v>
      </c>
      <c r="M111" s="18"/>
      <c r="N111" s="87" t="n">
        <v>0.5071</v>
      </c>
      <c r="O111" s="8" t="n">
        <v>0.0046</v>
      </c>
      <c r="P111" s="8" t="n">
        <v>0.0118</v>
      </c>
      <c r="Q111" s="8" t="n">
        <v>0.6939</v>
      </c>
      <c r="R111" s="8" t="n">
        <v>0.631817707059715</v>
      </c>
      <c r="S111" s="8" t="s">
        <v>450</v>
      </c>
      <c r="T111" s="8"/>
      <c r="U111" s="87" t="n">
        <v>0.5083</v>
      </c>
      <c r="V111" s="8" t="n">
        <v>0.0152</v>
      </c>
      <c r="W111" s="8" t="n">
        <v>0.0102</v>
      </c>
      <c r="X111" s="8" t="n">
        <v>0.1369</v>
      </c>
      <c r="Y111" s="8" t="n">
        <v>0.66429782469153</v>
      </c>
      <c r="Z111" s="8" t="s">
        <v>24</v>
      </c>
      <c r="AA111" s="116" t="s">
        <v>528</v>
      </c>
      <c r="AB111" s="8" t="n">
        <v>0.4781</v>
      </c>
      <c r="AC111" s="8" t="n">
        <v>0.0139</v>
      </c>
      <c r="AD111" s="8" t="n">
        <v>0.025</v>
      </c>
      <c r="AE111" s="8" t="n">
        <v>0.5784</v>
      </c>
      <c r="AF111" s="8" t="n">
        <v>0.167969205495667</v>
      </c>
      <c r="AG111" s="8" t="s">
        <v>450</v>
      </c>
      <c r="AH111" s="8"/>
      <c r="AI111" s="117" t="n">
        <v>0.2905</v>
      </c>
      <c r="AJ111" s="118" t="n">
        <v>-0.0097</v>
      </c>
      <c r="AK111" s="118" t="n">
        <v>0.013</v>
      </c>
      <c r="AL111" s="118" t="n">
        <v>0.4578</v>
      </c>
      <c r="AM111" s="118" t="n">
        <v>0.55753</v>
      </c>
      <c r="AN111" s="118" t="s">
        <v>450</v>
      </c>
      <c r="AO111" s="116"/>
      <c r="AP111" s="117" t="n">
        <v>0.504</v>
      </c>
      <c r="AQ111" s="118" t="n">
        <v>0.0187</v>
      </c>
      <c r="AR111" s="118" t="n">
        <v>0.0261</v>
      </c>
      <c r="AS111" s="118" t="n">
        <v>0.4745</v>
      </c>
      <c r="AT111" s="118" t="n">
        <v>0.20604</v>
      </c>
      <c r="AU111" s="18" t="s">
        <v>450</v>
      </c>
      <c r="AV111" s="116"/>
      <c r="AW111" s="118" t="n">
        <v>0.4785</v>
      </c>
      <c r="AX111" s="118" t="n">
        <v>0.0151</v>
      </c>
      <c r="AY111" s="118" t="n">
        <v>0.0255</v>
      </c>
      <c r="AZ111" s="118" t="n">
        <v>0.5545</v>
      </c>
      <c r="BA111" s="118" t="n">
        <v>0.16187</v>
      </c>
      <c r="BB111" s="18" t="s">
        <v>450</v>
      </c>
      <c r="BC111" s="116"/>
    </row>
    <row r="112" customFormat="false" ht="15.75" hidden="false" customHeight="true" outlineLevel="0" collapsed="false">
      <c r="A112" s="8" t="s">
        <v>347</v>
      </c>
      <c r="B112" s="8" t="n">
        <v>9</v>
      </c>
      <c r="C112" s="8" t="n">
        <v>17135434</v>
      </c>
      <c r="D112" s="8" t="s">
        <v>237</v>
      </c>
      <c r="E112" s="8" t="s">
        <v>242</v>
      </c>
      <c r="F112" s="114" t="n">
        <v>1</v>
      </c>
      <c r="G112" s="8" t="n">
        <v>0.5717</v>
      </c>
      <c r="H112" s="8" t="n">
        <v>-0.0053</v>
      </c>
      <c r="I112" s="8" t="n">
        <v>0.0108</v>
      </c>
      <c r="J112" s="8" t="n">
        <v>0.6231</v>
      </c>
      <c r="K112" s="8" t="n">
        <v>0.695953782732079</v>
      </c>
      <c r="L112" s="8" t="s">
        <v>450</v>
      </c>
      <c r="M112" s="18"/>
      <c r="N112" s="87" t="n">
        <v>0.6354</v>
      </c>
      <c r="O112" s="8" t="n">
        <v>-0.0086</v>
      </c>
      <c r="P112" s="8" t="n">
        <v>0.0126</v>
      </c>
      <c r="Q112" s="8" t="n">
        <v>0.4956</v>
      </c>
      <c r="R112" s="8" t="n">
        <v>0.515973586360554</v>
      </c>
      <c r="S112" s="8" t="s">
        <v>450</v>
      </c>
      <c r="T112" s="8"/>
      <c r="U112" s="87" t="n">
        <v>0.4458</v>
      </c>
      <c r="V112" s="8" t="n">
        <v>-0.0229</v>
      </c>
      <c r="W112" s="8" t="n">
        <v>0.0107</v>
      </c>
      <c r="X112" s="8" t="n">
        <v>0.03265</v>
      </c>
      <c r="Y112" s="8" t="n">
        <v>0.571240465530541</v>
      </c>
      <c r="Z112" s="8" t="s">
        <v>24</v>
      </c>
      <c r="AA112" s="116" t="s">
        <v>347</v>
      </c>
      <c r="AB112" s="8" t="n">
        <v>0.4873</v>
      </c>
      <c r="AC112" s="8" t="n">
        <v>-0.0134</v>
      </c>
      <c r="AD112" s="8" t="n">
        <v>0.0258</v>
      </c>
      <c r="AE112" s="8" t="n">
        <v>0.6021</v>
      </c>
      <c r="AF112" s="8" t="n">
        <v>0.145912060978631</v>
      </c>
      <c r="AG112" s="8" t="s">
        <v>450</v>
      </c>
      <c r="AH112" s="8"/>
      <c r="AI112" s="117" t="n">
        <v>0.5779</v>
      </c>
      <c r="AJ112" s="118" t="n">
        <v>-0.0053</v>
      </c>
      <c r="AK112" s="118" t="n">
        <v>0.0131</v>
      </c>
      <c r="AL112" s="118" t="n">
        <v>0.6875</v>
      </c>
      <c r="AM112" s="118" t="n">
        <v>0.4915</v>
      </c>
      <c r="AN112" s="118" t="s">
        <v>450</v>
      </c>
      <c r="AO112" s="116"/>
      <c r="AP112" s="117" t="n">
        <v>0.6456</v>
      </c>
      <c r="AQ112" s="118" t="n">
        <v>-0.004</v>
      </c>
      <c r="AR112" s="118" t="n">
        <v>0.0279</v>
      </c>
      <c r="AS112" s="118" t="n">
        <v>0.8853</v>
      </c>
      <c r="AT112" s="118" t="n">
        <v>0.16646</v>
      </c>
      <c r="AU112" s="18" t="s">
        <v>450</v>
      </c>
      <c r="AV112" s="116"/>
      <c r="AW112" s="118" t="n">
        <v>0.4871</v>
      </c>
      <c r="AX112" s="118" t="n">
        <v>-0.0103</v>
      </c>
      <c r="AY112" s="118" t="n">
        <v>0.0264</v>
      </c>
      <c r="AZ112" s="118" t="n">
        <v>0.6966</v>
      </c>
      <c r="BA112" s="118" t="n">
        <v>0.14092</v>
      </c>
      <c r="BB112" s="18" t="s">
        <v>450</v>
      </c>
      <c r="BC112" s="116"/>
    </row>
    <row r="113" customFormat="false" ht="15.75" hidden="false" customHeight="true" outlineLevel="0" collapsed="false">
      <c r="A113" s="8" t="s">
        <v>348</v>
      </c>
      <c r="B113" s="8" t="n">
        <v>9</v>
      </c>
      <c r="C113" s="8" t="n">
        <v>23737627</v>
      </c>
      <c r="D113" s="8" t="s">
        <v>245</v>
      </c>
      <c r="E113" s="8" t="s">
        <v>242</v>
      </c>
      <c r="F113" s="114" t="n">
        <v>2</v>
      </c>
      <c r="G113" s="8" t="n">
        <v>0.5056</v>
      </c>
      <c r="H113" s="8" t="n">
        <v>-0.0011</v>
      </c>
      <c r="I113" s="8" t="n">
        <v>0.0097</v>
      </c>
      <c r="J113" s="8" t="n">
        <v>0.9066</v>
      </c>
      <c r="K113" s="8" t="n">
        <v>0.776045222380067</v>
      </c>
      <c r="L113" s="8" t="s">
        <v>450</v>
      </c>
      <c r="M113" s="18"/>
      <c r="N113" s="87" t="n">
        <v>0.4962</v>
      </c>
      <c r="O113" s="8" t="n">
        <v>-0.0231</v>
      </c>
      <c r="P113" s="8" t="n">
        <v>0.0115</v>
      </c>
      <c r="Q113" s="8" t="n">
        <v>0.04404</v>
      </c>
      <c r="R113" s="8" t="n">
        <v>0.618240245954237</v>
      </c>
      <c r="S113" s="8" t="s">
        <v>24</v>
      </c>
      <c r="T113" s="18" t="s">
        <v>348</v>
      </c>
      <c r="U113" s="87" t="n">
        <v>0.5021</v>
      </c>
      <c r="V113" s="8" t="n">
        <v>-0.0196</v>
      </c>
      <c r="W113" s="8" t="n">
        <v>0.0107</v>
      </c>
      <c r="X113" s="8" t="n">
        <v>0.06747</v>
      </c>
      <c r="Y113" s="8" t="n">
        <v>0.648790745049238</v>
      </c>
      <c r="Z113" s="8" t="s">
        <v>450</v>
      </c>
      <c r="AA113" s="89"/>
      <c r="AB113" s="8" t="n">
        <v>0.5601</v>
      </c>
      <c r="AC113" s="8" t="n">
        <v>-0.0273</v>
      </c>
      <c r="AD113" s="8" t="n">
        <v>0.0278</v>
      </c>
      <c r="AE113" s="8" t="n">
        <v>0.3264</v>
      </c>
      <c r="AF113" s="8" t="n">
        <v>0.162495980816951</v>
      </c>
      <c r="AG113" s="8" t="s">
        <v>450</v>
      </c>
      <c r="AH113" s="8"/>
      <c r="AI113" s="117" t="n">
        <v>0.5089</v>
      </c>
      <c r="AJ113" s="118" t="n">
        <v>-0.008</v>
      </c>
      <c r="AK113" s="118" t="n">
        <v>0.0115</v>
      </c>
      <c r="AL113" s="118" t="n">
        <v>0.4831</v>
      </c>
      <c r="AM113" s="118" t="n">
        <v>0.56962</v>
      </c>
      <c r="AN113" s="118" t="s">
        <v>450</v>
      </c>
      <c r="AO113" s="116"/>
      <c r="AP113" s="117" t="n">
        <v>0.495</v>
      </c>
      <c r="AQ113" s="118" t="n">
        <v>-0.0335</v>
      </c>
      <c r="AR113" s="118" t="n">
        <v>0.022</v>
      </c>
      <c r="AS113" s="118" t="n">
        <v>0.128</v>
      </c>
      <c r="AT113" s="118" t="n">
        <v>0.20168</v>
      </c>
      <c r="AU113" s="18" t="s">
        <v>450</v>
      </c>
      <c r="AV113" s="116"/>
      <c r="AW113" s="118" t="n">
        <v>0.5594</v>
      </c>
      <c r="AX113" s="118" t="n">
        <v>-0.0324</v>
      </c>
      <c r="AY113" s="118" t="n">
        <v>0.0285</v>
      </c>
      <c r="AZ113" s="118" t="n">
        <v>0.256</v>
      </c>
      <c r="BA113" s="118" t="n">
        <v>0.15668</v>
      </c>
      <c r="BB113" s="18" t="s">
        <v>450</v>
      </c>
      <c r="BC113" s="116"/>
    </row>
    <row r="114" customFormat="false" ht="15.75" hidden="false" customHeight="true" outlineLevel="0" collapsed="false">
      <c r="A114" s="8" t="s">
        <v>349</v>
      </c>
      <c r="B114" s="8" t="n">
        <v>9</v>
      </c>
      <c r="C114" s="8" t="n">
        <v>25197675</v>
      </c>
      <c r="D114" s="8" t="s">
        <v>245</v>
      </c>
      <c r="E114" s="8" t="s">
        <v>237</v>
      </c>
      <c r="F114" s="114" t="n">
        <v>83</v>
      </c>
      <c r="G114" s="8" t="n">
        <v>0.9083</v>
      </c>
      <c r="H114" s="8" t="n">
        <v>0.0369</v>
      </c>
      <c r="I114" s="8" t="n">
        <v>0.0295</v>
      </c>
      <c r="J114" s="8" t="n">
        <v>0.2117</v>
      </c>
      <c r="K114" s="8" t="n">
        <v>0.962444147058468</v>
      </c>
      <c r="L114" s="8" t="s">
        <v>21</v>
      </c>
      <c r="M114" s="18"/>
      <c r="N114" s="87" t="n">
        <v>0.9334</v>
      </c>
      <c r="O114" s="8" t="n">
        <v>0.0509</v>
      </c>
      <c r="P114" s="8" t="n">
        <v>0.0228</v>
      </c>
      <c r="Q114" s="8" t="n">
        <v>0.02548</v>
      </c>
      <c r="R114" s="8" t="n">
        <v>0.433008090657275</v>
      </c>
      <c r="S114" s="8" t="s">
        <v>450</v>
      </c>
      <c r="T114" s="8"/>
      <c r="U114" s="87" t="n">
        <v>0.9305</v>
      </c>
      <c r="V114" s="8" t="n">
        <v>0.0208</v>
      </c>
      <c r="W114" s="8" t="n">
        <v>0.0203</v>
      </c>
      <c r="X114" s="8" t="n">
        <v>0.3064</v>
      </c>
      <c r="Y114" s="8" t="n">
        <v>0.566013188941355</v>
      </c>
      <c r="Z114" s="8" t="s">
        <v>450</v>
      </c>
      <c r="AA114" s="89"/>
      <c r="AB114" s="8" t="n">
        <v>0.9486</v>
      </c>
      <c r="AC114" s="8" t="n">
        <v>0.0082</v>
      </c>
      <c r="AD114" s="8" t="n">
        <v>0.0582</v>
      </c>
      <c r="AE114" s="8" t="n">
        <v>0.8874</v>
      </c>
      <c r="AF114" s="8" t="n">
        <v>0.146533394807196</v>
      </c>
      <c r="AG114" s="8" t="s">
        <v>450</v>
      </c>
      <c r="AH114" s="8"/>
      <c r="AI114" s="117" t="n">
        <v>0.9113</v>
      </c>
      <c r="AJ114" s="118" t="n">
        <v>0.0958</v>
      </c>
      <c r="AK114" s="118" t="n">
        <v>0.0626</v>
      </c>
      <c r="AL114" s="118" t="n">
        <v>0.1258</v>
      </c>
      <c r="AM114" s="118" t="n">
        <v>0.8408</v>
      </c>
      <c r="AN114" s="118" t="s">
        <v>24</v>
      </c>
      <c r="AO114" s="116" t="s">
        <v>529</v>
      </c>
      <c r="AP114" s="117" t="n">
        <v>0.9355</v>
      </c>
      <c r="AQ114" s="118" t="n">
        <v>0.0465</v>
      </c>
      <c r="AR114" s="118" t="n">
        <v>0.0452</v>
      </c>
      <c r="AS114" s="118" t="n">
        <v>0.3043</v>
      </c>
      <c r="AT114" s="118" t="n">
        <v>0.15215</v>
      </c>
      <c r="AU114" s="18" t="s">
        <v>450</v>
      </c>
      <c r="AV114" s="116"/>
      <c r="AW114" s="118" t="n">
        <v>0.9492</v>
      </c>
      <c r="AX114" s="118" t="n">
        <v>0.0121</v>
      </c>
      <c r="AY114" s="118" t="n">
        <v>0.06</v>
      </c>
      <c r="AZ114" s="118" t="n">
        <v>0.8402</v>
      </c>
      <c r="BA114" s="118" t="n">
        <v>0.14071</v>
      </c>
      <c r="BB114" s="18" t="s">
        <v>450</v>
      </c>
      <c r="BC114" s="116"/>
    </row>
    <row r="115" customFormat="false" ht="15.75" hidden="false" customHeight="true" outlineLevel="0" collapsed="false">
      <c r="A115" s="8" t="s">
        <v>350</v>
      </c>
      <c r="B115" s="8" t="n">
        <v>9</v>
      </c>
      <c r="C115" s="8" t="n">
        <v>31124452</v>
      </c>
      <c r="D115" s="8" t="s">
        <v>237</v>
      </c>
      <c r="E115" s="8" t="s">
        <v>242</v>
      </c>
      <c r="F115" s="114" t="n">
        <v>15</v>
      </c>
      <c r="G115" s="8" t="n">
        <v>0.0968</v>
      </c>
      <c r="H115" s="8" t="n">
        <v>-0.0045</v>
      </c>
      <c r="I115" s="8" t="n">
        <v>0.0186</v>
      </c>
      <c r="J115" s="8" t="n">
        <v>0.8085</v>
      </c>
      <c r="K115" s="8" t="n">
        <v>0.756862541967426</v>
      </c>
      <c r="L115" s="8" t="s">
        <v>450</v>
      </c>
      <c r="M115" s="18"/>
      <c r="N115" s="87" t="n">
        <v>0.0625</v>
      </c>
      <c r="O115" s="8" t="n">
        <v>-0.0096</v>
      </c>
      <c r="P115" s="8" t="n">
        <v>0.0272</v>
      </c>
      <c r="Q115" s="8" t="n">
        <v>0.7243</v>
      </c>
      <c r="R115" s="8" t="n">
        <v>0.475284570789728</v>
      </c>
      <c r="S115" s="8" t="s">
        <v>450</v>
      </c>
      <c r="T115" s="8"/>
      <c r="U115" s="87" t="n">
        <v>0.2673</v>
      </c>
      <c r="V115" s="8" t="n">
        <v>-0.0363</v>
      </c>
      <c r="W115" s="8" t="n">
        <v>0.0124</v>
      </c>
      <c r="X115" s="8" t="n">
        <v>0.003475</v>
      </c>
      <c r="Y115" s="8" t="n">
        <v>0.589030675576323</v>
      </c>
      <c r="Z115" s="8" t="s">
        <v>24</v>
      </c>
      <c r="AA115" s="116" t="s">
        <v>530</v>
      </c>
      <c r="AB115" s="8" t="n">
        <v>0.1421</v>
      </c>
      <c r="AC115" s="8" t="n">
        <v>-0.0413</v>
      </c>
      <c r="AD115" s="8" t="n">
        <v>0.0397</v>
      </c>
      <c r="AE115" s="8" t="n">
        <v>0.298</v>
      </c>
      <c r="AF115" s="8" t="n">
        <v>0.110875097344889</v>
      </c>
      <c r="AG115" s="8" t="s">
        <v>450</v>
      </c>
      <c r="AH115" s="8"/>
      <c r="AI115" s="117" t="n">
        <v>0.0849</v>
      </c>
      <c r="AJ115" s="118" t="n">
        <v>0.0258</v>
      </c>
      <c r="AK115" s="118" t="n">
        <v>0.0229</v>
      </c>
      <c r="AL115" s="118" t="n">
        <v>0.2587</v>
      </c>
      <c r="AM115" s="118" t="n">
        <v>0.55056</v>
      </c>
      <c r="AN115" s="118" t="s">
        <v>450</v>
      </c>
      <c r="AO115" s="116"/>
      <c r="AP115" s="117" t="n">
        <v>0.0666</v>
      </c>
      <c r="AQ115" s="118" t="n">
        <v>-0.0454</v>
      </c>
      <c r="AR115" s="118" t="n">
        <v>0.045</v>
      </c>
      <c r="AS115" s="118" t="n">
        <v>0.313</v>
      </c>
      <c r="AT115" s="118" t="n">
        <v>0.15781</v>
      </c>
      <c r="AU115" s="18" t="s">
        <v>450</v>
      </c>
      <c r="AV115" s="116"/>
      <c r="AW115" s="118" t="n">
        <v>0.1417</v>
      </c>
      <c r="AX115" s="118" t="n">
        <v>-0.0415</v>
      </c>
      <c r="AY115" s="118" t="n">
        <v>0.0406</v>
      </c>
      <c r="AZ115" s="118" t="n">
        <v>0.3068</v>
      </c>
      <c r="BA115" s="118" t="n">
        <v>0.10758</v>
      </c>
      <c r="BB115" s="18" t="s">
        <v>450</v>
      </c>
      <c r="BC115" s="116"/>
    </row>
    <row r="116" customFormat="false" ht="15.75" hidden="false" customHeight="true" outlineLevel="0" collapsed="false">
      <c r="A116" s="8" t="s">
        <v>351</v>
      </c>
      <c r="B116" s="8" t="n">
        <v>9</v>
      </c>
      <c r="C116" s="8" t="n">
        <v>36999369</v>
      </c>
      <c r="D116" s="8" t="s">
        <v>236</v>
      </c>
      <c r="E116" s="8" t="s">
        <v>237</v>
      </c>
      <c r="F116" s="114" t="n">
        <v>2</v>
      </c>
      <c r="G116" s="8" t="n">
        <v>0.2349</v>
      </c>
      <c r="H116" s="8" t="n">
        <v>-0.0083</v>
      </c>
      <c r="I116" s="8" t="n">
        <v>0.0116</v>
      </c>
      <c r="J116" s="8" t="n">
        <v>0.4739</v>
      </c>
      <c r="K116" s="8" t="n">
        <v>0.751033852340916</v>
      </c>
      <c r="L116" s="8" t="s">
        <v>450</v>
      </c>
      <c r="M116" s="18"/>
      <c r="N116" s="87" t="n">
        <v>0.4325</v>
      </c>
      <c r="O116" s="8" t="n">
        <v>-0.007</v>
      </c>
      <c r="P116" s="8" t="n">
        <v>0.0117</v>
      </c>
      <c r="Q116" s="8" t="n">
        <v>0.5523</v>
      </c>
      <c r="R116" s="8" t="n">
        <v>0.726783691056647</v>
      </c>
      <c r="S116" s="8" t="s">
        <v>450</v>
      </c>
      <c r="T116" s="8"/>
      <c r="U116" s="87" t="n">
        <v>0.4465</v>
      </c>
      <c r="V116" s="8" t="n">
        <v>0.0402</v>
      </c>
      <c r="W116" s="8" t="n">
        <v>0.0264</v>
      </c>
      <c r="X116" s="8" t="n">
        <v>0.1285</v>
      </c>
      <c r="Y116" s="8" t="n">
        <v>0.759366582939684</v>
      </c>
      <c r="Z116" s="8" t="s">
        <v>450</v>
      </c>
      <c r="AA116" s="89"/>
      <c r="AB116" s="8" t="n">
        <v>0.421</v>
      </c>
      <c r="AC116" s="8" t="n">
        <v>-0.0121</v>
      </c>
      <c r="AD116" s="8" t="n">
        <v>0.025</v>
      </c>
      <c r="AE116" s="8" t="n">
        <v>0.6293</v>
      </c>
      <c r="AF116" s="8" t="n">
        <v>0.196685760467497</v>
      </c>
      <c r="AG116" s="8" t="s">
        <v>450</v>
      </c>
      <c r="AH116" s="8"/>
      <c r="AI116" s="117" t="n">
        <v>0.2317</v>
      </c>
      <c r="AJ116" s="118" t="n">
        <v>-0.0083</v>
      </c>
      <c r="AK116" s="118" t="n">
        <v>0.0137</v>
      </c>
      <c r="AL116" s="118" t="n">
        <v>0.541</v>
      </c>
      <c r="AM116" s="118" t="n">
        <v>0.54063</v>
      </c>
      <c r="AN116" s="118" t="s">
        <v>450</v>
      </c>
      <c r="AO116" s="116"/>
      <c r="AP116" s="117" t="n">
        <v>0.4253</v>
      </c>
      <c r="AQ116" s="118" t="n">
        <v>-0.0049</v>
      </c>
      <c r="AR116" s="118" t="n">
        <v>0.0262</v>
      </c>
      <c r="AS116" s="118" t="n">
        <v>0.8515</v>
      </c>
      <c r="AT116" s="118" t="n">
        <v>0.24506</v>
      </c>
      <c r="AU116" s="18" t="s">
        <v>450</v>
      </c>
      <c r="AV116" s="116"/>
      <c r="AW116" s="118" t="n">
        <v>0.4223</v>
      </c>
      <c r="AX116" s="118" t="n">
        <v>-0.0223</v>
      </c>
      <c r="AY116" s="118" t="n">
        <v>0.0255</v>
      </c>
      <c r="AZ116" s="118" t="n">
        <v>0.3813</v>
      </c>
      <c r="BA116" s="118" t="n">
        <v>0.18919</v>
      </c>
      <c r="BB116" s="18" t="s">
        <v>450</v>
      </c>
      <c r="BC116" s="116"/>
    </row>
    <row r="117" customFormat="false" ht="15.75" hidden="false" customHeight="true" outlineLevel="0" collapsed="false">
      <c r="A117" s="8" t="s">
        <v>352</v>
      </c>
      <c r="B117" s="8" t="n">
        <v>9</v>
      </c>
      <c r="C117" s="8" t="n">
        <v>37344529</v>
      </c>
      <c r="D117" s="8" t="s">
        <v>236</v>
      </c>
      <c r="E117" s="8" t="s">
        <v>237</v>
      </c>
      <c r="F117" s="114" t="n">
        <v>12</v>
      </c>
      <c r="G117" s="8" t="n">
        <v>0.2534</v>
      </c>
      <c r="H117" s="8" t="n">
        <v>0.0104</v>
      </c>
      <c r="I117" s="8" t="n">
        <v>0.0117</v>
      </c>
      <c r="J117" s="8" t="n">
        <v>0.3744</v>
      </c>
      <c r="K117" s="8" t="n">
        <v>0.940154202675728</v>
      </c>
      <c r="L117" s="8" t="s">
        <v>21</v>
      </c>
      <c r="M117" s="18"/>
      <c r="N117" s="87" t="n">
        <v>0.1017</v>
      </c>
      <c r="O117" s="8" t="n">
        <v>-0.0074</v>
      </c>
      <c r="P117" s="8" t="n">
        <v>0.0196</v>
      </c>
      <c r="Q117" s="8" t="n">
        <v>0.7058</v>
      </c>
      <c r="R117" s="8" t="n">
        <v>0.528582442227848</v>
      </c>
      <c r="S117" s="8" t="s">
        <v>450</v>
      </c>
      <c r="T117" s="8"/>
      <c r="U117" s="87" t="n">
        <v>0.1613</v>
      </c>
      <c r="V117" s="8" t="n">
        <v>0.0377</v>
      </c>
      <c r="W117" s="8" t="n">
        <v>0.0143</v>
      </c>
      <c r="X117" s="8" t="n">
        <v>0.008496</v>
      </c>
      <c r="Y117" s="8" t="n">
        <v>0.726080178047326</v>
      </c>
      <c r="Z117" s="8" t="s">
        <v>24</v>
      </c>
      <c r="AA117" s="116" t="s">
        <v>531</v>
      </c>
      <c r="AB117" s="8" t="n">
        <v>0.1313</v>
      </c>
      <c r="AC117" s="8" t="n">
        <v>-0.039</v>
      </c>
      <c r="AD117" s="8" t="n">
        <v>0.038</v>
      </c>
      <c r="AE117" s="8" t="n">
        <v>0.3056</v>
      </c>
      <c r="AF117" s="8" t="n">
        <v>0.16514462906678</v>
      </c>
      <c r="AG117" s="8" t="s">
        <v>450</v>
      </c>
      <c r="AH117" s="8"/>
      <c r="AI117" s="117" t="n">
        <v>0.2566</v>
      </c>
      <c r="AJ117" s="118" t="n">
        <v>0.0091</v>
      </c>
      <c r="AK117" s="118" t="n">
        <v>0.0138</v>
      </c>
      <c r="AL117" s="118" t="n">
        <v>0.5091</v>
      </c>
      <c r="AM117" s="118" t="n">
        <v>0.79193</v>
      </c>
      <c r="AN117" s="118" t="s">
        <v>450</v>
      </c>
      <c r="AO117" s="116"/>
      <c r="AP117" s="117" t="n">
        <v>0.1085</v>
      </c>
      <c r="AQ117" s="118" t="n">
        <v>-0.0372</v>
      </c>
      <c r="AR117" s="118" t="n">
        <v>0.0415</v>
      </c>
      <c r="AS117" s="118" t="n">
        <v>0.3699</v>
      </c>
      <c r="AT117" s="118" t="n">
        <v>0.17918</v>
      </c>
      <c r="AU117" s="18" t="s">
        <v>450</v>
      </c>
      <c r="AV117" s="116"/>
      <c r="AW117" s="118" t="n">
        <v>0.1305</v>
      </c>
      <c r="AX117" s="118" t="n">
        <v>-0.034</v>
      </c>
      <c r="AY117" s="118" t="n">
        <v>0.039</v>
      </c>
      <c r="AZ117" s="118" t="n">
        <v>0.3824</v>
      </c>
      <c r="BA117" s="118" t="n">
        <v>0.15857</v>
      </c>
      <c r="BB117" s="18" t="s">
        <v>450</v>
      </c>
      <c r="BC117" s="116"/>
    </row>
    <row r="118" customFormat="false" ht="15.75" hidden="false" customHeight="true" outlineLevel="0" collapsed="false">
      <c r="A118" s="8" t="s">
        <v>353</v>
      </c>
      <c r="B118" s="8" t="n">
        <v>9</v>
      </c>
      <c r="C118" s="8" t="n">
        <v>96225478</v>
      </c>
      <c r="D118" s="8" t="s">
        <v>245</v>
      </c>
      <c r="E118" s="8" t="s">
        <v>236</v>
      </c>
      <c r="F118" s="114" t="n">
        <v>8</v>
      </c>
      <c r="G118" s="8" t="n">
        <v>0.4607</v>
      </c>
      <c r="H118" s="8" t="n">
        <v>0.0098</v>
      </c>
      <c r="I118" s="8" t="n">
        <v>0.0099</v>
      </c>
      <c r="J118" s="8" t="n">
        <v>0.3177</v>
      </c>
      <c r="K118" s="8" t="n">
        <v>0.87389214933117</v>
      </c>
      <c r="L118" s="8" t="s">
        <v>21</v>
      </c>
      <c r="M118" s="18"/>
      <c r="N118" s="87" t="n">
        <v>0.8261</v>
      </c>
      <c r="O118" s="8" t="n">
        <v>-0.0244</v>
      </c>
      <c r="P118" s="8" t="n">
        <v>0.0148</v>
      </c>
      <c r="Q118" s="8" t="n">
        <v>0.09913</v>
      </c>
      <c r="R118" s="8" t="n">
        <v>0.501521065394416</v>
      </c>
      <c r="S118" s="8" t="s">
        <v>450</v>
      </c>
      <c r="T118" s="8"/>
      <c r="U118" s="87" t="n">
        <v>0.7918</v>
      </c>
      <c r="V118" s="8" t="n">
        <v>0.0068</v>
      </c>
      <c r="W118" s="8" t="n">
        <v>0.0129</v>
      </c>
      <c r="X118" s="8" t="n">
        <v>0.5987</v>
      </c>
      <c r="Y118" s="8" t="n">
        <v>0.582178035646411</v>
      </c>
      <c r="Z118" s="8" t="s">
        <v>450</v>
      </c>
      <c r="AA118" s="89"/>
      <c r="AB118" s="8" t="n">
        <v>0.8512</v>
      </c>
      <c r="AC118" s="8" t="n">
        <v>0.0156</v>
      </c>
      <c r="AD118" s="8" t="n">
        <v>0.0346</v>
      </c>
      <c r="AE118" s="8" t="n">
        <v>0.6523</v>
      </c>
      <c r="AF118" s="8" t="n">
        <v>0.12545820816182</v>
      </c>
      <c r="AG118" s="8" t="s">
        <v>450</v>
      </c>
      <c r="AH118" s="8"/>
      <c r="AI118" s="117" t="n">
        <v>0.4482</v>
      </c>
      <c r="AJ118" s="118" t="n">
        <v>0.006</v>
      </c>
      <c r="AK118" s="118" t="n">
        <v>0.0114</v>
      </c>
      <c r="AL118" s="118" t="n">
        <v>0.6012</v>
      </c>
      <c r="AM118" s="118" t="n">
        <v>0.68569</v>
      </c>
      <c r="AN118" s="118" t="s">
        <v>450</v>
      </c>
      <c r="AO118" s="116"/>
      <c r="AP118" s="117" t="n">
        <v>0.8117</v>
      </c>
      <c r="AQ118" s="118" t="n">
        <v>-0.0612</v>
      </c>
      <c r="AR118" s="118" t="n">
        <v>0.0277</v>
      </c>
      <c r="AS118" s="118" t="n">
        <v>0.02697</v>
      </c>
      <c r="AT118" s="118" t="n">
        <v>0.1699</v>
      </c>
      <c r="AU118" s="18" t="s">
        <v>24</v>
      </c>
      <c r="AV118" s="116" t="s">
        <v>532</v>
      </c>
      <c r="AW118" s="118" t="n">
        <v>0.8507</v>
      </c>
      <c r="AX118" s="118" t="n">
        <v>0.0149</v>
      </c>
      <c r="AY118" s="118" t="n">
        <v>0.0354</v>
      </c>
      <c r="AZ118" s="118" t="n">
        <v>0.6727</v>
      </c>
      <c r="BA118" s="118" t="n">
        <v>0.12182</v>
      </c>
      <c r="BB118" s="18" t="s">
        <v>450</v>
      </c>
      <c r="BC118" s="116"/>
    </row>
    <row r="119" customFormat="false" ht="15.75" hidden="false" customHeight="true" outlineLevel="0" collapsed="false">
      <c r="A119" s="8" t="s">
        <v>354</v>
      </c>
      <c r="B119" s="8" t="n">
        <v>9</v>
      </c>
      <c r="C119" s="8" t="n">
        <v>98265901</v>
      </c>
      <c r="D119" s="8" t="s">
        <v>245</v>
      </c>
      <c r="E119" s="8" t="s">
        <v>242</v>
      </c>
      <c r="F119" s="114" t="n">
        <v>41</v>
      </c>
      <c r="G119" s="8" t="n">
        <v>0.7949</v>
      </c>
      <c r="H119" s="8" t="n">
        <v>-0.0102</v>
      </c>
      <c r="I119" s="8" t="n">
        <v>0.0124</v>
      </c>
      <c r="J119" s="8" t="n">
        <v>0.4082</v>
      </c>
      <c r="K119" s="8" t="n">
        <v>0.906008070598996</v>
      </c>
      <c r="L119" s="8" t="s">
        <v>21</v>
      </c>
      <c r="M119" s="18"/>
      <c r="N119" s="87" t="n">
        <v>0.9126</v>
      </c>
      <c r="O119" s="8" t="n">
        <v>-0.0262</v>
      </c>
      <c r="P119" s="8" t="n">
        <v>0.0201</v>
      </c>
      <c r="Q119" s="8" t="n">
        <v>0.1934</v>
      </c>
      <c r="R119" s="8" t="n">
        <v>0.636629598928352</v>
      </c>
      <c r="S119" s="8" t="s">
        <v>450</v>
      </c>
      <c r="T119" s="8"/>
      <c r="U119" s="87" t="n">
        <v>0.9167</v>
      </c>
      <c r="V119" s="8" t="n">
        <v>-0.0225</v>
      </c>
      <c r="W119" s="8" t="n">
        <v>0.0185</v>
      </c>
      <c r="X119" s="8" t="n">
        <v>0.2247</v>
      </c>
      <c r="Y119" s="8" t="n">
        <v>0.476566279701292</v>
      </c>
      <c r="Z119" s="8" t="s">
        <v>24</v>
      </c>
      <c r="AA119" s="116" t="s">
        <v>533</v>
      </c>
      <c r="AB119" s="8"/>
      <c r="AC119" s="8"/>
      <c r="AD119" s="8"/>
      <c r="AE119" s="8"/>
      <c r="AF119" s="8" t="n">
        <v>0.107251735428503</v>
      </c>
      <c r="AG119" s="8" t="s">
        <v>450</v>
      </c>
      <c r="AH119" s="8"/>
      <c r="AI119" s="117" t="n">
        <v>0.7902</v>
      </c>
      <c r="AJ119" s="118" t="n">
        <v>-0.024</v>
      </c>
      <c r="AK119" s="118" t="n">
        <v>0.0144</v>
      </c>
      <c r="AL119" s="118" t="n">
        <v>0.09448</v>
      </c>
      <c r="AM119" s="118" t="n">
        <v>0.73037</v>
      </c>
      <c r="AN119" s="118" t="s">
        <v>450</v>
      </c>
      <c r="AO119" s="116"/>
      <c r="AP119" s="117" t="n">
        <v>0.9099</v>
      </c>
      <c r="AQ119" s="118" t="n">
        <v>-0.0026</v>
      </c>
      <c r="AR119" s="118" t="n">
        <v>0.0395</v>
      </c>
      <c r="AS119" s="118" t="n">
        <v>0.9484</v>
      </c>
      <c r="AT119" s="118" t="n">
        <v>0.21372</v>
      </c>
      <c r="AU119" s="18" t="s">
        <v>450</v>
      </c>
      <c r="AV119" s="116"/>
      <c r="AW119" s="18"/>
      <c r="AX119" s="18"/>
      <c r="AY119" s="18"/>
      <c r="AZ119" s="18"/>
      <c r="BA119" s="118" t="n">
        <v>0.10466</v>
      </c>
      <c r="BB119" s="18" t="s">
        <v>450</v>
      </c>
      <c r="BC119" s="116"/>
    </row>
    <row r="120" customFormat="false" ht="15.75" hidden="false" customHeight="true" outlineLevel="0" collapsed="false">
      <c r="A120" s="8" t="s">
        <v>355</v>
      </c>
      <c r="B120" s="8" t="n">
        <v>9</v>
      </c>
      <c r="C120" s="8" t="n">
        <v>120501644</v>
      </c>
      <c r="D120" s="8" t="s">
        <v>236</v>
      </c>
      <c r="E120" s="8" t="s">
        <v>242</v>
      </c>
      <c r="F120" s="114" t="n">
        <v>4</v>
      </c>
      <c r="G120" s="8" t="n">
        <v>0.1286</v>
      </c>
      <c r="H120" s="8" t="n">
        <v>0.0039</v>
      </c>
      <c r="I120" s="8" t="n">
        <v>0.0147</v>
      </c>
      <c r="J120" s="8" t="n">
        <v>0.7904</v>
      </c>
      <c r="K120" s="8" t="n">
        <v>0.593349573240941</v>
      </c>
      <c r="L120" s="8" t="s">
        <v>450</v>
      </c>
      <c r="M120" s="18"/>
      <c r="N120" s="87" t="n">
        <v>0.0095</v>
      </c>
      <c r="O120" s="8" t="n">
        <v>-0.1426</v>
      </c>
      <c r="P120" s="8" t="n">
        <v>0.0754</v>
      </c>
      <c r="Q120" s="8" t="n">
        <v>0.0587</v>
      </c>
      <c r="R120" s="8" t="n">
        <v>0.155877882017951</v>
      </c>
      <c r="S120" s="8" t="s">
        <v>450</v>
      </c>
      <c r="T120" s="8"/>
      <c r="U120" s="87" t="n">
        <v>0.2297</v>
      </c>
      <c r="V120" s="8" t="n">
        <v>0.02</v>
      </c>
      <c r="W120" s="8" t="n">
        <v>0.0121</v>
      </c>
      <c r="X120" s="8" t="n">
        <v>0.09895</v>
      </c>
      <c r="Y120" s="8" t="n">
        <v>0.532442253518699</v>
      </c>
      <c r="Z120" s="8" t="s">
        <v>450</v>
      </c>
      <c r="AA120" s="89"/>
      <c r="AB120" s="8" t="n">
        <v>0.2073</v>
      </c>
      <c r="AC120" s="8" t="n">
        <v>-0.0329</v>
      </c>
      <c r="AD120" s="8" t="n">
        <v>0.0322</v>
      </c>
      <c r="AE120" s="8" t="n">
        <v>0.3077</v>
      </c>
      <c r="AF120" s="8" t="n">
        <v>0.129802402507547</v>
      </c>
      <c r="AG120" s="8" t="s">
        <v>450</v>
      </c>
      <c r="AH120" s="8"/>
      <c r="AI120" s="117" t="n">
        <v>0.1248</v>
      </c>
      <c r="AJ120" s="118" t="n">
        <v>-0.0112</v>
      </c>
      <c r="AK120" s="118" t="n">
        <v>0.0175</v>
      </c>
      <c r="AL120" s="118" t="n">
        <v>0.5215</v>
      </c>
      <c r="AM120" s="118" t="n">
        <v>0.39908</v>
      </c>
      <c r="AN120" s="118" t="s">
        <v>450</v>
      </c>
      <c r="AO120" s="116"/>
      <c r="AP120" s="117" t="n">
        <v>0.0451</v>
      </c>
      <c r="AQ120" s="118" t="n">
        <v>-0.0081</v>
      </c>
      <c r="AR120" s="118" t="n">
        <v>0.3659</v>
      </c>
      <c r="AS120" s="118" t="n">
        <v>0.9824</v>
      </c>
      <c r="AT120" s="118" t="n">
        <v>0.07841</v>
      </c>
      <c r="AU120" s="18" t="s">
        <v>450</v>
      </c>
      <c r="AV120" s="116"/>
      <c r="AW120" s="118" t="n">
        <v>0.2071</v>
      </c>
      <c r="AX120" s="118" t="n">
        <v>-0.0279</v>
      </c>
      <c r="AY120" s="118" t="n">
        <v>0.0331</v>
      </c>
      <c r="AZ120" s="118" t="n">
        <v>0.3986</v>
      </c>
      <c r="BA120" s="118" t="n">
        <v>0.1256</v>
      </c>
      <c r="BB120" s="18" t="s">
        <v>450</v>
      </c>
      <c r="BC120" s="116"/>
    </row>
    <row r="121" customFormat="false" ht="15.75" hidden="false" customHeight="true" outlineLevel="0" collapsed="false">
      <c r="A121" s="8" t="s">
        <v>356</v>
      </c>
      <c r="B121" s="8" t="n">
        <v>9</v>
      </c>
      <c r="C121" s="8" t="n">
        <v>122662720</v>
      </c>
      <c r="D121" s="8" t="s">
        <v>236</v>
      </c>
      <c r="E121" s="8" t="s">
        <v>242</v>
      </c>
      <c r="F121" s="114" t="n">
        <v>39</v>
      </c>
      <c r="G121" s="8" t="n">
        <v>0.8042</v>
      </c>
      <c r="H121" s="8" t="n">
        <v>0.0142</v>
      </c>
      <c r="I121" s="8" t="n">
        <v>0.0127</v>
      </c>
      <c r="J121" s="8" t="n">
        <v>0.2615</v>
      </c>
      <c r="K121" s="8" t="n">
        <v>0.656294118937505</v>
      </c>
      <c r="L121" s="8" t="s">
        <v>24</v>
      </c>
      <c r="M121" s="18" t="s">
        <v>534</v>
      </c>
      <c r="N121" s="87" t="n">
        <v>0.2827</v>
      </c>
      <c r="O121" s="8" t="n">
        <v>0.0122</v>
      </c>
      <c r="P121" s="8" t="n">
        <v>0.0126</v>
      </c>
      <c r="Q121" s="8" t="n">
        <v>0.3328</v>
      </c>
      <c r="R121" s="8" t="n">
        <v>0.429199620431112</v>
      </c>
      <c r="S121" s="8" t="s">
        <v>450</v>
      </c>
      <c r="T121" s="8"/>
      <c r="U121" s="87" t="n">
        <v>0.6224</v>
      </c>
      <c r="V121" s="8" t="n">
        <v>0.0351</v>
      </c>
      <c r="W121" s="8" t="n">
        <v>0.0106</v>
      </c>
      <c r="X121" s="8" t="n">
        <v>0.0009482</v>
      </c>
      <c r="Y121" s="8" t="n">
        <v>0.516070410398066</v>
      </c>
      <c r="Z121" s="8" t="s">
        <v>24</v>
      </c>
      <c r="AA121" s="116" t="s">
        <v>535</v>
      </c>
      <c r="AB121" s="8" t="n">
        <v>0.473</v>
      </c>
      <c r="AC121" s="8" t="n">
        <v>0.0192</v>
      </c>
      <c r="AD121" s="8" t="n">
        <v>0.0256</v>
      </c>
      <c r="AE121" s="8" t="n">
        <v>0.4541</v>
      </c>
      <c r="AF121" s="8" t="n">
        <v>0.134380118541</v>
      </c>
      <c r="AG121" s="8" t="s">
        <v>450</v>
      </c>
      <c r="AH121" s="8"/>
      <c r="AI121" s="117" t="n">
        <v>0.8128</v>
      </c>
      <c r="AJ121" s="118" t="n">
        <v>0.0082</v>
      </c>
      <c r="AK121" s="118" t="n">
        <v>0.0151</v>
      </c>
      <c r="AL121" s="118" t="n">
        <v>0.5854</v>
      </c>
      <c r="AM121" s="118" t="n">
        <v>0.4587</v>
      </c>
      <c r="AN121" s="118" t="s">
        <v>450</v>
      </c>
      <c r="AO121" s="116"/>
      <c r="AP121" s="117" t="n">
        <v>0.3041</v>
      </c>
      <c r="AQ121" s="118" t="n">
        <v>0.0466</v>
      </c>
      <c r="AR121" s="118" t="n">
        <v>0.0243</v>
      </c>
      <c r="AS121" s="118" t="n">
        <v>0.05536</v>
      </c>
      <c r="AT121" s="118" t="n">
        <v>0.15389</v>
      </c>
      <c r="AU121" s="18" t="s">
        <v>24</v>
      </c>
      <c r="AV121" s="116" t="s">
        <v>536</v>
      </c>
      <c r="AW121" s="118" t="n">
        <v>0.4727</v>
      </c>
      <c r="AX121" s="118" t="n">
        <v>0.0222</v>
      </c>
      <c r="AY121" s="118" t="n">
        <v>0.0262</v>
      </c>
      <c r="AZ121" s="118" t="n">
        <v>0.3967</v>
      </c>
      <c r="BA121" s="118" t="n">
        <v>0.12999</v>
      </c>
      <c r="BB121" s="18" t="s">
        <v>450</v>
      </c>
      <c r="BC121" s="116"/>
    </row>
    <row r="122" customFormat="false" ht="15.75" hidden="false" customHeight="true" outlineLevel="0" collapsed="false">
      <c r="A122" s="8" t="s">
        <v>357</v>
      </c>
      <c r="B122" s="8" t="n">
        <v>9</v>
      </c>
      <c r="C122" s="8" t="n">
        <v>126634255</v>
      </c>
      <c r="D122" s="8" t="s">
        <v>236</v>
      </c>
      <c r="E122" s="8" t="s">
        <v>237</v>
      </c>
      <c r="F122" s="114" t="n">
        <v>7</v>
      </c>
      <c r="G122" s="8" t="n">
        <v>0.2076</v>
      </c>
      <c r="H122" s="8" t="n">
        <v>0.0298</v>
      </c>
      <c r="I122" s="8" t="n">
        <v>0.015</v>
      </c>
      <c r="J122" s="8" t="n">
        <v>0.04762</v>
      </c>
      <c r="K122" s="8" t="n">
        <v>0.807386712695434</v>
      </c>
      <c r="L122" s="8" t="s">
        <v>21</v>
      </c>
      <c r="M122" s="18"/>
      <c r="N122" s="87" t="n">
        <v>0.8249</v>
      </c>
      <c r="O122" s="8" t="n">
        <v>-0.0204</v>
      </c>
      <c r="P122" s="8" t="n">
        <v>0.0153</v>
      </c>
      <c r="Q122" s="8" t="n">
        <v>0.1813</v>
      </c>
      <c r="R122" s="8" t="n">
        <v>0.585738406944283</v>
      </c>
      <c r="S122" s="8" t="s">
        <v>450</v>
      </c>
      <c r="T122" s="8"/>
      <c r="U122" s="87" t="n">
        <v>0.7124</v>
      </c>
      <c r="V122" s="8" t="n">
        <v>-0.0222</v>
      </c>
      <c r="W122" s="8" t="n">
        <v>0.0116</v>
      </c>
      <c r="X122" s="8" t="n">
        <v>0.05608</v>
      </c>
      <c r="Y122" s="8" t="n">
        <v>0.692892679458613</v>
      </c>
      <c r="Z122" s="8" t="s">
        <v>24</v>
      </c>
      <c r="AA122" s="116" t="s">
        <v>537</v>
      </c>
      <c r="AB122" s="8" t="n">
        <v>0.7265</v>
      </c>
      <c r="AC122" s="8" t="n">
        <v>-0.0116</v>
      </c>
      <c r="AD122" s="8" t="n">
        <v>0.0273</v>
      </c>
      <c r="AE122" s="8" t="n">
        <v>0.6713</v>
      </c>
      <c r="AF122" s="8" t="n">
        <v>0.172815847309603</v>
      </c>
      <c r="AG122" s="8" t="s">
        <v>450</v>
      </c>
      <c r="AH122" s="8"/>
      <c r="AI122" s="117" t="n">
        <v>0.2055</v>
      </c>
      <c r="AJ122" s="118" t="n">
        <v>0.0256</v>
      </c>
      <c r="AK122" s="118" t="n">
        <v>0.0158</v>
      </c>
      <c r="AL122" s="118" t="n">
        <v>0.1045</v>
      </c>
      <c r="AM122" s="118" t="n">
        <v>0.60076</v>
      </c>
      <c r="AN122" s="118" t="s">
        <v>450</v>
      </c>
      <c r="AO122" s="116"/>
      <c r="AP122" s="117" t="n">
        <v>0.8241</v>
      </c>
      <c r="AQ122" s="118" t="n">
        <v>-0.0111</v>
      </c>
      <c r="AR122" s="118" t="n">
        <v>0.0337</v>
      </c>
      <c r="AS122" s="118" t="n">
        <v>0.7419</v>
      </c>
      <c r="AT122" s="118" t="n">
        <v>0.19063</v>
      </c>
      <c r="AU122" s="18" t="s">
        <v>450</v>
      </c>
      <c r="AV122" s="116"/>
      <c r="AW122" s="118" t="n">
        <v>0.7268</v>
      </c>
      <c r="AX122" s="118" t="n">
        <v>-0.0195</v>
      </c>
      <c r="AY122" s="118" t="n">
        <v>0.0279</v>
      </c>
      <c r="AZ122" s="118" t="n">
        <v>0.4842</v>
      </c>
      <c r="BA122" s="118" t="n">
        <v>0.16635</v>
      </c>
      <c r="BB122" s="18" t="s">
        <v>450</v>
      </c>
      <c r="BC122" s="116"/>
    </row>
    <row r="123" customFormat="false" ht="15.75" hidden="false" customHeight="true" outlineLevel="0" collapsed="false">
      <c r="A123" s="8" t="s">
        <v>358</v>
      </c>
      <c r="B123" s="8" t="n">
        <v>9</v>
      </c>
      <c r="C123" s="8" t="n">
        <v>129627960</v>
      </c>
      <c r="D123" s="8" t="s">
        <v>245</v>
      </c>
      <c r="E123" s="8" t="s">
        <v>242</v>
      </c>
      <c r="F123" s="114" t="n">
        <v>39</v>
      </c>
      <c r="G123" s="8" t="n">
        <v>0.4876</v>
      </c>
      <c r="H123" s="8" t="n">
        <v>-0.0137</v>
      </c>
      <c r="I123" s="8" t="n">
        <v>0.0103</v>
      </c>
      <c r="J123" s="8" t="n">
        <v>0.1812</v>
      </c>
      <c r="K123" s="8" t="n">
        <v>0.670263111996782</v>
      </c>
      <c r="L123" s="8" t="s">
        <v>450</v>
      </c>
      <c r="M123" s="18"/>
      <c r="N123" s="87" t="n">
        <v>0.7836</v>
      </c>
      <c r="O123" s="8" t="n">
        <v>0.008</v>
      </c>
      <c r="P123" s="8" t="n">
        <v>0.0144</v>
      </c>
      <c r="Q123" s="8" t="n">
        <v>0.5818</v>
      </c>
      <c r="R123" s="8" t="n">
        <v>0.424676497239705</v>
      </c>
      <c r="S123" s="8" t="s">
        <v>450</v>
      </c>
      <c r="T123" s="8"/>
      <c r="U123" s="87" t="n">
        <v>0.6252</v>
      </c>
      <c r="V123" s="8" t="n">
        <v>-0.0199</v>
      </c>
      <c r="W123" s="8" t="n">
        <v>0.0107</v>
      </c>
      <c r="X123" s="8" t="n">
        <v>0.06338</v>
      </c>
      <c r="Y123" s="8" t="n">
        <v>0.516144696091356</v>
      </c>
      <c r="Z123" s="8" t="s">
        <v>24</v>
      </c>
      <c r="AA123" s="116" t="s">
        <v>538</v>
      </c>
      <c r="AB123" s="8" t="n">
        <v>0.7639</v>
      </c>
      <c r="AC123" s="8" t="n">
        <v>-0.0453</v>
      </c>
      <c r="AD123" s="8" t="n">
        <v>0.0299</v>
      </c>
      <c r="AE123" s="8" t="n">
        <v>0.1299</v>
      </c>
      <c r="AF123" s="8" t="n">
        <v>0.122178527785932</v>
      </c>
      <c r="AG123" s="8" t="s">
        <v>450</v>
      </c>
      <c r="AH123" s="8"/>
      <c r="AI123" s="117" t="n">
        <v>0.4788</v>
      </c>
      <c r="AJ123" s="118" t="n">
        <v>-0.0211</v>
      </c>
      <c r="AK123" s="118" t="n">
        <v>0.0121</v>
      </c>
      <c r="AL123" s="118" t="n">
        <v>0.08121</v>
      </c>
      <c r="AM123" s="118" t="n">
        <v>0.47034</v>
      </c>
      <c r="AN123" s="118" t="s">
        <v>450</v>
      </c>
      <c r="AO123" s="116"/>
      <c r="AP123" s="117" t="n">
        <v>0.8015</v>
      </c>
      <c r="AQ123" s="118" t="n">
        <v>-0.0283</v>
      </c>
      <c r="AR123" s="118" t="n">
        <v>0.033</v>
      </c>
      <c r="AS123" s="118" t="n">
        <v>0.3924</v>
      </c>
      <c r="AT123" s="118" t="n">
        <v>0.14082</v>
      </c>
      <c r="AU123" s="18" t="s">
        <v>450</v>
      </c>
      <c r="AV123" s="116"/>
      <c r="AW123" s="118" t="n">
        <v>0.7633</v>
      </c>
      <c r="AX123" s="118" t="n">
        <v>-0.045</v>
      </c>
      <c r="AY123" s="118" t="n">
        <v>0.0306</v>
      </c>
      <c r="AZ123" s="118" t="n">
        <v>0.1416</v>
      </c>
      <c r="BA123" s="118" t="n">
        <v>0.11862</v>
      </c>
      <c r="BB123" s="18" t="s">
        <v>450</v>
      </c>
      <c r="BC123" s="116"/>
    </row>
    <row r="124" customFormat="false" ht="15.75" hidden="false" customHeight="true" outlineLevel="0" collapsed="false">
      <c r="A124" s="8" t="s">
        <v>359</v>
      </c>
      <c r="B124" s="8" t="n">
        <v>10</v>
      </c>
      <c r="C124" s="8" t="n">
        <v>76854564</v>
      </c>
      <c r="D124" s="8" t="s">
        <v>236</v>
      </c>
      <c r="E124" s="8" t="s">
        <v>237</v>
      </c>
      <c r="F124" s="114" t="n">
        <v>17</v>
      </c>
      <c r="G124" s="8" t="n">
        <v>0.6626</v>
      </c>
      <c r="H124" s="8" t="n">
        <v>-0.0022</v>
      </c>
      <c r="I124" s="8" t="n">
        <v>0.01</v>
      </c>
      <c r="J124" s="8" t="n">
        <v>0.8253</v>
      </c>
      <c r="K124" s="8" t="n">
        <v>0.53291609700104</v>
      </c>
      <c r="L124" s="8" t="s">
        <v>450</v>
      </c>
      <c r="M124" s="18"/>
      <c r="N124" s="87" t="n">
        <v>0.8995</v>
      </c>
      <c r="O124" s="8" t="n">
        <v>-0.0131</v>
      </c>
      <c r="P124" s="8" t="n">
        <v>0.0186</v>
      </c>
      <c r="Q124" s="8" t="n">
        <v>0.4817</v>
      </c>
      <c r="R124" s="8" t="n">
        <v>0.191541302936904</v>
      </c>
      <c r="S124" s="8" t="s">
        <v>450</v>
      </c>
      <c r="T124" s="8"/>
      <c r="U124" s="87" t="n">
        <v>0.6203</v>
      </c>
      <c r="V124" s="8" t="n">
        <v>-0.0243</v>
      </c>
      <c r="W124" s="8" t="n">
        <v>0.0262</v>
      </c>
      <c r="X124" s="8" t="n">
        <v>0.3545</v>
      </c>
      <c r="Y124" s="8" t="n">
        <v>0.434962482297822</v>
      </c>
      <c r="Z124" s="8" t="s">
        <v>450</v>
      </c>
      <c r="AA124" s="89"/>
      <c r="AB124" s="8" t="n">
        <v>0.4985</v>
      </c>
      <c r="AC124" s="8" t="n">
        <v>-0.0116</v>
      </c>
      <c r="AD124" s="8" t="n">
        <v>0.0247</v>
      </c>
      <c r="AE124" s="8" t="n">
        <v>0.6375</v>
      </c>
      <c r="AF124" s="8" t="n">
        <v>0.120055981109272</v>
      </c>
      <c r="AG124" s="8" t="s">
        <v>450</v>
      </c>
      <c r="AH124" s="8"/>
      <c r="AI124" s="117" t="n">
        <v>0.6686</v>
      </c>
      <c r="AJ124" s="118" t="n">
        <v>-0.0058</v>
      </c>
      <c r="AK124" s="118" t="n">
        <v>0.0117</v>
      </c>
      <c r="AL124" s="118" t="n">
        <v>0.6195</v>
      </c>
      <c r="AM124" s="118" t="n">
        <v>0.35835</v>
      </c>
      <c r="AN124" s="118" t="s">
        <v>450</v>
      </c>
      <c r="AO124" s="116"/>
      <c r="AP124" s="117" t="n">
        <v>0.8961</v>
      </c>
      <c r="AQ124" s="118" t="n">
        <v>0.0449</v>
      </c>
      <c r="AR124" s="118" t="n">
        <v>0.0358</v>
      </c>
      <c r="AS124" s="118" t="n">
        <v>0.2094</v>
      </c>
      <c r="AT124" s="118" t="n">
        <v>0.08594</v>
      </c>
      <c r="AU124" s="18" t="s">
        <v>450</v>
      </c>
      <c r="AV124" s="116"/>
      <c r="AW124" s="118" t="n">
        <v>0.4986</v>
      </c>
      <c r="AX124" s="118" t="n">
        <v>-0.0153</v>
      </c>
      <c r="AY124" s="118" t="n">
        <v>0.0253</v>
      </c>
      <c r="AZ124" s="118" t="n">
        <v>0.5438</v>
      </c>
      <c r="BA124" s="118" t="n">
        <v>0.11642</v>
      </c>
      <c r="BB124" s="18" t="s">
        <v>450</v>
      </c>
      <c r="BC124" s="116"/>
    </row>
    <row r="125" customFormat="false" ht="15.75" hidden="false" customHeight="true" outlineLevel="0" collapsed="false">
      <c r="A125" s="8" t="s">
        <v>360</v>
      </c>
      <c r="B125" s="8" t="n">
        <v>10</v>
      </c>
      <c r="C125" s="8" t="n">
        <v>104420754</v>
      </c>
      <c r="D125" s="8" t="s">
        <v>236</v>
      </c>
      <c r="E125" s="8" t="s">
        <v>237</v>
      </c>
      <c r="F125" s="114" t="n">
        <v>5</v>
      </c>
      <c r="G125" s="8" t="n">
        <v>0.1288</v>
      </c>
      <c r="H125" s="8" t="n">
        <v>0.0033</v>
      </c>
      <c r="I125" s="8" t="n">
        <v>0.0144</v>
      </c>
      <c r="J125" s="8" t="n">
        <v>0.8168</v>
      </c>
      <c r="K125" s="8" t="n">
        <v>0.378948107330971</v>
      </c>
      <c r="L125" s="8" t="s">
        <v>450</v>
      </c>
      <c r="M125" s="18"/>
      <c r="N125" s="87" t="n">
        <v>0.1182</v>
      </c>
      <c r="O125" s="8" t="n">
        <v>-0.0012</v>
      </c>
      <c r="P125" s="8" t="n">
        <v>0.0175</v>
      </c>
      <c r="Q125" s="8" t="n">
        <v>0.9473</v>
      </c>
      <c r="R125" s="8" t="n">
        <v>0.276863205381113</v>
      </c>
      <c r="S125" s="8" t="s">
        <v>450</v>
      </c>
      <c r="T125" s="8"/>
      <c r="U125" s="87" t="n">
        <v>0.1788</v>
      </c>
      <c r="V125" s="8" t="n">
        <v>0.0283</v>
      </c>
      <c r="W125" s="8" t="n">
        <v>0.0135</v>
      </c>
      <c r="X125" s="8" t="n">
        <v>0.03639</v>
      </c>
      <c r="Y125" s="8" t="n">
        <v>0.359652728114548</v>
      </c>
      <c r="Z125" s="8" t="s">
        <v>24</v>
      </c>
      <c r="AA125" s="116" t="s">
        <v>539</v>
      </c>
      <c r="AB125" s="8" t="n">
        <v>0.2056</v>
      </c>
      <c r="AC125" s="8" t="n">
        <v>0.045</v>
      </c>
      <c r="AD125" s="8" t="n">
        <v>0.0304</v>
      </c>
      <c r="AE125" s="8" t="n">
        <v>0.1392</v>
      </c>
      <c r="AF125" s="8" t="n">
        <v>0.125653362896282</v>
      </c>
      <c r="AG125" s="8" t="s">
        <v>450</v>
      </c>
      <c r="AH125" s="8"/>
      <c r="AI125" s="117" t="n">
        <v>0.1254</v>
      </c>
      <c r="AJ125" s="118" t="n">
        <v>0.0058</v>
      </c>
      <c r="AK125" s="118" t="n">
        <v>0.0169</v>
      </c>
      <c r="AL125" s="118" t="n">
        <v>0.7319</v>
      </c>
      <c r="AM125" s="118" t="n">
        <v>0.24967</v>
      </c>
      <c r="AN125" s="118" t="s">
        <v>450</v>
      </c>
      <c r="AO125" s="116"/>
      <c r="AP125" s="117" t="n">
        <v>0.1236</v>
      </c>
      <c r="AQ125" s="118" t="n">
        <v>-0.0514</v>
      </c>
      <c r="AR125" s="118" t="n">
        <v>0.0338</v>
      </c>
      <c r="AS125" s="118" t="n">
        <v>0.1278</v>
      </c>
      <c r="AT125" s="118" t="n">
        <v>0.10611</v>
      </c>
      <c r="AU125" s="18" t="s">
        <v>450</v>
      </c>
      <c r="AV125" s="116"/>
      <c r="AW125" s="118" t="n">
        <v>0.2068</v>
      </c>
      <c r="AX125" s="118" t="n">
        <v>0.0485</v>
      </c>
      <c r="AY125" s="118" t="n">
        <v>0.0311</v>
      </c>
      <c r="AZ125" s="118" t="n">
        <v>0.1185</v>
      </c>
      <c r="BA125" s="118" t="n">
        <v>0.12168</v>
      </c>
      <c r="BB125" s="18" t="s">
        <v>450</v>
      </c>
      <c r="BC125" s="116"/>
    </row>
    <row r="126" customFormat="false" ht="15.75" hidden="false" customHeight="true" outlineLevel="0" collapsed="false">
      <c r="A126" s="8" t="s">
        <v>361</v>
      </c>
      <c r="B126" s="8" t="n">
        <v>10</v>
      </c>
      <c r="C126" s="8" t="n">
        <v>106550944</v>
      </c>
      <c r="D126" s="8" t="s">
        <v>245</v>
      </c>
      <c r="E126" s="8" t="s">
        <v>242</v>
      </c>
      <c r="F126" s="114" t="n">
        <v>16</v>
      </c>
      <c r="G126" s="8" t="n">
        <v>0.0615</v>
      </c>
      <c r="H126" s="8" t="n">
        <v>0.0084</v>
      </c>
      <c r="I126" s="8" t="n">
        <v>0.0208</v>
      </c>
      <c r="J126" s="8" t="n">
        <v>0.686</v>
      </c>
      <c r="K126" s="8" t="n">
        <v>0.673441962549642</v>
      </c>
      <c r="L126" s="8" t="s">
        <v>450</v>
      </c>
      <c r="M126" s="18"/>
      <c r="N126" s="87" t="n">
        <v>0.0388</v>
      </c>
      <c r="O126" s="8" t="n">
        <v>-0.0072</v>
      </c>
      <c r="P126" s="8" t="n">
        <v>0.0303</v>
      </c>
      <c r="Q126" s="8" t="n">
        <v>0.813</v>
      </c>
      <c r="R126" s="8" t="n">
        <v>0.340947046013617</v>
      </c>
      <c r="S126" s="8" t="s">
        <v>450</v>
      </c>
      <c r="T126" s="8"/>
      <c r="U126" s="87" t="n">
        <v>0.1495</v>
      </c>
      <c r="V126" s="8" t="n">
        <v>-0.0367</v>
      </c>
      <c r="W126" s="8" t="n">
        <v>0.0146</v>
      </c>
      <c r="X126" s="8" t="n">
        <v>0.0121</v>
      </c>
      <c r="Y126" s="8" t="n">
        <v>0.616017530459864</v>
      </c>
      <c r="Z126" s="8" t="s">
        <v>24</v>
      </c>
      <c r="AA126" s="116" t="s">
        <v>540</v>
      </c>
      <c r="AB126" s="8" t="n">
        <v>0.1463</v>
      </c>
      <c r="AC126" s="8" t="n">
        <v>0.0274</v>
      </c>
      <c r="AD126" s="8" t="n">
        <v>0.0343</v>
      </c>
      <c r="AE126" s="8" t="n">
        <v>0.4245</v>
      </c>
      <c r="AF126" s="8" t="n">
        <v>0.153504724124905</v>
      </c>
      <c r="AG126" s="8" t="s">
        <v>450</v>
      </c>
      <c r="AH126" s="8"/>
      <c r="AI126" s="117" t="n">
        <v>0.0546</v>
      </c>
      <c r="AJ126" s="118" t="n">
        <v>0.013</v>
      </c>
      <c r="AK126" s="118" t="n">
        <v>0.0255</v>
      </c>
      <c r="AL126" s="118" t="n">
        <v>0.6094</v>
      </c>
      <c r="AM126" s="118" t="n">
        <v>0.46628</v>
      </c>
      <c r="AN126" s="118" t="s">
        <v>450</v>
      </c>
      <c r="AO126" s="116"/>
      <c r="AP126" s="117" t="n">
        <v>0.0423</v>
      </c>
      <c r="AQ126" s="118" t="n">
        <v>-0.0374</v>
      </c>
      <c r="AR126" s="118" t="n">
        <v>0.0558</v>
      </c>
      <c r="AS126" s="118" t="n">
        <v>0.5033</v>
      </c>
      <c r="AT126" s="118" t="n">
        <v>0.12142</v>
      </c>
      <c r="AU126" s="18" t="s">
        <v>450</v>
      </c>
      <c r="AV126" s="116"/>
      <c r="AW126" s="118" t="n">
        <v>0.1461</v>
      </c>
      <c r="AX126" s="118" t="n">
        <v>0.0305</v>
      </c>
      <c r="AY126" s="118" t="n">
        <v>0.035</v>
      </c>
      <c r="AZ126" s="118" t="n">
        <v>0.3836</v>
      </c>
      <c r="BA126" s="118" t="n">
        <v>0.14795</v>
      </c>
      <c r="BB126" s="18" t="s">
        <v>450</v>
      </c>
      <c r="BC126" s="116"/>
    </row>
    <row r="127" customFormat="false" ht="15.75" hidden="false" customHeight="true" outlineLevel="0" collapsed="false">
      <c r="A127" s="8" t="s">
        <v>362</v>
      </c>
      <c r="B127" s="8" t="n">
        <v>10</v>
      </c>
      <c r="C127" s="8" t="n">
        <v>106610839</v>
      </c>
      <c r="D127" s="8" t="s">
        <v>245</v>
      </c>
      <c r="E127" s="8" t="s">
        <v>242</v>
      </c>
      <c r="F127" s="114" t="n">
        <v>4</v>
      </c>
      <c r="G127" s="8" t="n">
        <v>0.1286</v>
      </c>
      <c r="H127" s="8" t="n">
        <v>0.0042</v>
      </c>
      <c r="I127" s="8" t="n">
        <v>0.0152</v>
      </c>
      <c r="J127" s="8" t="n">
        <v>0.7838</v>
      </c>
      <c r="K127" s="8" t="n">
        <v>0.740182841934122</v>
      </c>
      <c r="L127" s="8" t="s">
        <v>450</v>
      </c>
      <c r="M127" s="18"/>
      <c r="N127" s="87" t="n">
        <v>0.1699</v>
      </c>
      <c r="O127" s="8" t="n">
        <v>0.0188</v>
      </c>
      <c r="P127" s="8" t="n">
        <v>0.0162</v>
      </c>
      <c r="Q127" s="8" t="n">
        <v>0.2462</v>
      </c>
      <c r="R127" s="8" t="n">
        <v>0.653944603976244</v>
      </c>
      <c r="S127" s="8" t="s">
        <v>450</v>
      </c>
      <c r="T127" s="8"/>
      <c r="U127" s="87" t="n">
        <v>0.2838</v>
      </c>
      <c r="V127" s="8" t="n">
        <v>0.0191</v>
      </c>
      <c r="W127" s="8" t="n">
        <v>0.0114</v>
      </c>
      <c r="X127" s="8" t="n">
        <v>0.09443</v>
      </c>
      <c r="Y127" s="8" t="n">
        <v>0.833942508662098</v>
      </c>
      <c r="Z127" s="8" t="s">
        <v>21</v>
      </c>
      <c r="AA127" s="89"/>
      <c r="AB127" s="8" t="n">
        <v>0.4487</v>
      </c>
      <c r="AC127" s="8" t="n">
        <v>0.0464</v>
      </c>
      <c r="AD127" s="8" t="n">
        <v>0.0247</v>
      </c>
      <c r="AE127" s="8" t="n">
        <v>0.06067</v>
      </c>
      <c r="AF127" s="8" t="n">
        <v>0.270330731722556</v>
      </c>
      <c r="AG127" s="8" t="s">
        <v>450</v>
      </c>
      <c r="AH127" s="8"/>
      <c r="AI127" s="117" t="n">
        <v>0.1216</v>
      </c>
      <c r="AJ127" s="118" t="n">
        <v>0.0107</v>
      </c>
      <c r="AK127" s="118" t="n">
        <v>0.0183</v>
      </c>
      <c r="AL127" s="118" t="n">
        <v>0.5599</v>
      </c>
      <c r="AM127" s="118" t="n">
        <v>0.52296</v>
      </c>
      <c r="AN127" s="118" t="s">
        <v>450</v>
      </c>
      <c r="AO127" s="116"/>
      <c r="AP127" s="117" t="n">
        <v>0.127</v>
      </c>
      <c r="AQ127" s="118" t="n">
        <v>-0.0041</v>
      </c>
      <c r="AR127" s="118" t="n">
        <v>0.039</v>
      </c>
      <c r="AS127" s="118" t="n">
        <v>0.916</v>
      </c>
      <c r="AT127" s="118" t="n">
        <v>0.17898</v>
      </c>
      <c r="AU127" s="18" t="s">
        <v>450</v>
      </c>
      <c r="AV127" s="116"/>
      <c r="AW127" s="118" t="n">
        <v>0.4494</v>
      </c>
      <c r="AX127" s="118" t="n">
        <v>0.0421</v>
      </c>
      <c r="AY127" s="118" t="n">
        <v>0.0252</v>
      </c>
      <c r="AZ127" s="118" t="n">
        <v>0.09521</v>
      </c>
      <c r="BA127" s="118" t="n">
        <v>0.25915</v>
      </c>
      <c r="BB127" s="18" t="s">
        <v>450</v>
      </c>
      <c r="BC127" s="116"/>
    </row>
    <row r="128" customFormat="false" ht="15.75" hidden="false" customHeight="true" outlineLevel="0" collapsed="false">
      <c r="A128" s="8" t="s">
        <v>363</v>
      </c>
      <c r="B128" s="8" t="n">
        <v>10</v>
      </c>
      <c r="C128" s="8" t="n">
        <v>114961577</v>
      </c>
      <c r="D128" s="8" t="s">
        <v>236</v>
      </c>
      <c r="E128" s="8" t="s">
        <v>242</v>
      </c>
      <c r="F128" s="114" t="n">
        <v>39</v>
      </c>
      <c r="G128" s="8" t="n">
        <v>0.0133</v>
      </c>
      <c r="H128" s="8" t="n">
        <v>-0.08</v>
      </c>
      <c r="I128" s="8" t="n">
        <v>0.1472</v>
      </c>
      <c r="J128" s="8" t="n">
        <v>0.5868</v>
      </c>
      <c r="K128" s="8" t="n">
        <v>0.999363604896776</v>
      </c>
      <c r="L128" s="8" t="s">
        <v>21</v>
      </c>
      <c r="M128" s="18"/>
      <c r="N128" s="87" t="n">
        <v>0.0298</v>
      </c>
      <c r="O128" s="8" t="n">
        <v>0.056</v>
      </c>
      <c r="P128" s="8" t="n">
        <v>0.0349</v>
      </c>
      <c r="Q128" s="8" t="n">
        <v>0.1083</v>
      </c>
      <c r="R128" s="8" t="n">
        <v>0.575499332786345</v>
      </c>
      <c r="S128" s="8" t="s">
        <v>450</v>
      </c>
      <c r="T128" s="8"/>
      <c r="U128" s="87" t="n">
        <v>0.0165</v>
      </c>
      <c r="V128" s="8" t="n">
        <v>0.0556</v>
      </c>
      <c r="W128" s="8" t="n">
        <v>0.0405</v>
      </c>
      <c r="X128" s="8" t="n">
        <v>0.1695</v>
      </c>
      <c r="Y128" s="8" t="n">
        <v>0.658600180902529</v>
      </c>
      <c r="Z128" s="8" t="s">
        <v>450</v>
      </c>
      <c r="AA128" s="89"/>
      <c r="AB128" s="8"/>
      <c r="AC128" s="8"/>
      <c r="AD128" s="8"/>
      <c r="AE128" s="8"/>
      <c r="AF128" s="8" t="n">
        <v>0.252109859449225</v>
      </c>
      <c r="AG128" s="8" t="s">
        <v>450</v>
      </c>
      <c r="AH128" s="8"/>
      <c r="AI128" s="117" t="n">
        <v>0.0134</v>
      </c>
      <c r="AJ128" s="118" t="n">
        <v>-0.072</v>
      </c>
      <c r="AK128" s="118" t="n">
        <v>0.1815</v>
      </c>
      <c r="AL128" s="118" t="n">
        <v>0.6915</v>
      </c>
      <c r="AM128" s="118" t="n">
        <v>0.98412</v>
      </c>
      <c r="AN128" s="118" t="s">
        <v>21</v>
      </c>
      <c r="AO128" s="116"/>
      <c r="AP128" s="117" t="n">
        <v>0.0284</v>
      </c>
      <c r="AQ128" s="118" t="n">
        <v>0.0811</v>
      </c>
      <c r="AR128" s="118" t="n">
        <v>0.0777</v>
      </c>
      <c r="AS128" s="118" t="n">
        <v>0.2965</v>
      </c>
      <c r="AT128" s="118" t="n">
        <v>0.18137</v>
      </c>
      <c r="AU128" s="18" t="s">
        <v>450</v>
      </c>
      <c r="AV128" s="116"/>
      <c r="AW128" s="18"/>
      <c r="AX128" s="18"/>
      <c r="AY128" s="18"/>
      <c r="AZ128" s="18"/>
      <c r="BA128" s="118" t="n">
        <v>0.24094</v>
      </c>
      <c r="BB128" s="18" t="s">
        <v>450</v>
      </c>
      <c r="BC128" s="116"/>
    </row>
    <row r="129" customFormat="false" ht="15.75" hidden="false" customHeight="true" outlineLevel="0" collapsed="false">
      <c r="A129" s="8" t="s">
        <v>364</v>
      </c>
      <c r="B129" s="8" t="n">
        <v>11</v>
      </c>
      <c r="C129" s="8" t="n">
        <v>380242</v>
      </c>
      <c r="D129" s="8" t="s">
        <v>245</v>
      </c>
      <c r="E129" s="8" t="s">
        <v>242</v>
      </c>
      <c r="F129" s="114" t="n">
        <v>7</v>
      </c>
      <c r="G129" s="8" t="n">
        <v>0.0198</v>
      </c>
      <c r="H129" s="8" t="n">
        <v>-0.011</v>
      </c>
      <c r="I129" s="8" t="n">
        <v>0.0372</v>
      </c>
      <c r="J129" s="8" t="n">
        <v>0.7672</v>
      </c>
      <c r="K129" s="8" t="n">
        <v>0.322428298894722</v>
      </c>
      <c r="L129" s="8" t="s">
        <v>450</v>
      </c>
      <c r="M129" s="18"/>
      <c r="N129" s="87"/>
      <c r="O129" s="8"/>
      <c r="P129" s="8"/>
      <c r="Q129" s="8"/>
      <c r="R129" s="8"/>
      <c r="S129" s="8" t="s">
        <v>450</v>
      </c>
      <c r="T129" s="8"/>
      <c r="U129" s="87" t="n">
        <v>0.107</v>
      </c>
      <c r="V129" s="8" t="n">
        <v>-0.0395</v>
      </c>
      <c r="W129" s="8" t="n">
        <v>0.0182</v>
      </c>
      <c r="X129" s="8" t="n">
        <v>0.03027</v>
      </c>
      <c r="Y129" s="8" t="n">
        <v>0.582970617824845</v>
      </c>
      <c r="Z129" s="8" t="s">
        <v>24</v>
      </c>
      <c r="AA129" s="116" t="s">
        <v>364</v>
      </c>
      <c r="AB129" s="8"/>
      <c r="AC129" s="8"/>
      <c r="AD129" s="8"/>
      <c r="AE129" s="8"/>
      <c r="AF129" s="8"/>
      <c r="AG129" s="8" t="s">
        <v>450</v>
      </c>
      <c r="AH129" s="8"/>
      <c r="AI129" s="117" t="n">
        <v>0.0164</v>
      </c>
      <c r="AJ129" s="118" t="n">
        <v>0.0027</v>
      </c>
      <c r="AK129" s="118" t="n">
        <v>0.0446</v>
      </c>
      <c r="AL129" s="118" t="n">
        <v>0.9519</v>
      </c>
      <c r="AM129" s="118" t="n">
        <v>0.20783</v>
      </c>
      <c r="AN129" s="118" t="s">
        <v>450</v>
      </c>
      <c r="AO129" s="116"/>
      <c r="AP129" s="121"/>
      <c r="AQ129" s="18"/>
      <c r="AR129" s="18"/>
      <c r="AS129" s="18"/>
      <c r="AT129" s="18"/>
      <c r="AU129" s="18" t="s">
        <v>450</v>
      </c>
      <c r="AV129" s="116"/>
      <c r="AW129" s="18"/>
      <c r="AX129" s="18"/>
      <c r="AY129" s="18"/>
      <c r="AZ129" s="18"/>
      <c r="BA129" s="18"/>
      <c r="BB129" s="18" t="s">
        <v>450</v>
      </c>
      <c r="BC129" s="116"/>
    </row>
    <row r="130" customFormat="false" ht="15.75" hidden="false" customHeight="true" outlineLevel="0" collapsed="false">
      <c r="A130" s="8" t="s">
        <v>365</v>
      </c>
      <c r="B130" s="8" t="n">
        <v>11</v>
      </c>
      <c r="C130" s="8" t="n">
        <v>30975626</v>
      </c>
      <c r="D130" s="8" t="s">
        <v>245</v>
      </c>
      <c r="E130" s="8" t="s">
        <v>242</v>
      </c>
      <c r="F130" s="114" t="n">
        <v>33</v>
      </c>
      <c r="G130" s="8" t="n">
        <v>0.2985</v>
      </c>
      <c r="H130" s="88" t="n">
        <v>-0.0005</v>
      </c>
      <c r="I130" s="8" t="n">
        <v>0.011</v>
      </c>
      <c r="J130" s="8" t="n">
        <v>0.964</v>
      </c>
      <c r="K130" s="8" t="n">
        <v>0.72026745482255</v>
      </c>
      <c r="L130" s="8" t="s">
        <v>450</v>
      </c>
      <c r="M130" s="18"/>
      <c r="N130" s="87" t="n">
        <v>0.317</v>
      </c>
      <c r="O130" s="8" t="n">
        <v>-0.0185</v>
      </c>
      <c r="P130" s="8" t="n">
        <v>0.0126</v>
      </c>
      <c r="Q130" s="8" t="n">
        <v>0.1404</v>
      </c>
      <c r="R130" s="8" t="n">
        <v>0.56102235079817</v>
      </c>
      <c r="S130" s="8" t="s">
        <v>450</v>
      </c>
      <c r="T130" s="8"/>
      <c r="U130" s="87" t="n">
        <v>0.4698</v>
      </c>
      <c r="V130" s="8" t="n">
        <v>-0.0048</v>
      </c>
      <c r="W130" s="8" t="n">
        <v>0.0105</v>
      </c>
      <c r="X130" s="8" t="n">
        <v>0.6481</v>
      </c>
      <c r="Y130" s="8" t="n">
        <v>0.651114928170302</v>
      </c>
      <c r="Z130" s="8" t="s">
        <v>450</v>
      </c>
      <c r="AA130" s="89"/>
      <c r="AB130" s="8" t="n">
        <v>0.4967</v>
      </c>
      <c r="AC130" s="8" t="n">
        <v>-0.0418</v>
      </c>
      <c r="AD130" s="8" t="n">
        <v>0.0249</v>
      </c>
      <c r="AE130" s="8" t="n">
        <v>0.09269</v>
      </c>
      <c r="AF130" s="8" t="n">
        <v>0.165245016665786</v>
      </c>
      <c r="AG130" s="8" t="s">
        <v>450</v>
      </c>
      <c r="AH130" s="8"/>
      <c r="AI130" s="117" t="n">
        <v>0.2861</v>
      </c>
      <c r="AJ130" s="118" t="n">
        <v>-0.009</v>
      </c>
      <c r="AK130" s="118" t="n">
        <v>0.0131</v>
      </c>
      <c r="AL130" s="118" t="n">
        <v>0.4929</v>
      </c>
      <c r="AM130" s="118" t="n">
        <v>0.51537</v>
      </c>
      <c r="AN130" s="118" t="s">
        <v>450</v>
      </c>
      <c r="AO130" s="116"/>
      <c r="AP130" s="117" t="n">
        <v>0.3001</v>
      </c>
      <c r="AQ130" s="118" t="n">
        <v>-0.0165</v>
      </c>
      <c r="AR130" s="118" t="n">
        <v>0.0281</v>
      </c>
      <c r="AS130" s="118" t="n">
        <v>0.5577</v>
      </c>
      <c r="AT130" s="118" t="n">
        <v>0.17807</v>
      </c>
      <c r="AU130" s="18" t="s">
        <v>450</v>
      </c>
      <c r="AV130" s="116"/>
      <c r="AW130" s="118" t="n">
        <v>0.4971</v>
      </c>
      <c r="AX130" s="118" t="n">
        <v>-0.0442</v>
      </c>
      <c r="AY130" s="118" t="n">
        <v>0.0254</v>
      </c>
      <c r="AZ130" s="118" t="n">
        <v>0.08248</v>
      </c>
      <c r="BA130" s="118" t="n">
        <v>0.15925</v>
      </c>
      <c r="BB130" s="18" t="s">
        <v>450</v>
      </c>
      <c r="BC130" s="116"/>
    </row>
    <row r="131" customFormat="false" ht="15.75" hidden="false" customHeight="true" outlineLevel="0" collapsed="false">
      <c r="A131" s="8" t="s">
        <v>366</v>
      </c>
      <c r="B131" s="8" t="n">
        <v>11</v>
      </c>
      <c r="C131" s="8" t="n">
        <v>31850105</v>
      </c>
      <c r="D131" s="8" t="s">
        <v>236</v>
      </c>
      <c r="E131" s="8" t="s">
        <v>242</v>
      </c>
      <c r="F131" s="114" t="n">
        <v>1</v>
      </c>
      <c r="G131" s="8" t="n">
        <v>0.7236</v>
      </c>
      <c r="H131" s="8" t="n">
        <v>-0.0122</v>
      </c>
      <c r="I131" s="8" t="n">
        <v>0.0128</v>
      </c>
      <c r="J131" s="8" t="n">
        <v>0.3424</v>
      </c>
      <c r="K131" s="8" t="n">
        <v>0.80985676443486</v>
      </c>
      <c r="L131" s="8" t="s">
        <v>21</v>
      </c>
      <c r="M131" s="18"/>
      <c r="N131" s="87" t="n">
        <v>0.4735</v>
      </c>
      <c r="O131" s="8" t="n">
        <v>-0.0101</v>
      </c>
      <c r="P131" s="8" t="n">
        <v>0.0113</v>
      </c>
      <c r="Q131" s="8" t="n">
        <v>0.3745</v>
      </c>
      <c r="R131" s="8" t="n">
        <v>0.749846003794804</v>
      </c>
      <c r="S131" s="8" t="s">
        <v>450</v>
      </c>
      <c r="T131" s="8"/>
      <c r="U131" s="87" t="n">
        <v>0.4284</v>
      </c>
      <c r="V131" s="8" t="n">
        <v>0.0139</v>
      </c>
      <c r="W131" s="8" t="n">
        <v>0.027</v>
      </c>
      <c r="X131" s="8" t="n">
        <v>0.6073</v>
      </c>
      <c r="Y131" s="8" t="n">
        <v>0.771633459019937</v>
      </c>
      <c r="Z131" s="8" t="s">
        <v>450</v>
      </c>
      <c r="AA131" s="89"/>
      <c r="AB131" s="8" t="n">
        <v>0.2679</v>
      </c>
      <c r="AC131" s="8" t="n">
        <v>-0.0324</v>
      </c>
      <c r="AD131" s="8" t="n">
        <v>0.029</v>
      </c>
      <c r="AE131" s="8" t="n">
        <v>0.2632</v>
      </c>
      <c r="AF131" s="8" t="n">
        <v>0.172152679385408</v>
      </c>
      <c r="AG131" s="8" t="s">
        <v>450</v>
      </c>
      <c r="AH131" s="8"/>
      <c r="AI131" s="117" t="n">
        <v>0.7273</v>
      </c>
      <c r="AJ131" s="118" t="n">
        <v>-0.0081</v>
      </c>
      <c r="AK131" s="118" t="n">
        <v>0.0134</v>
      </c>
      <c r="AL131" s="118" t="n">
        <v>0.5428</v>
      </c>
      <c r="AM131" s="118" t="n">
        <v>0.60231</v>
      </c>
      <c r="AN131" s="118" t="s">
        <v>450</v>
      </c>
      <c r="AO131" s="116"/>
      <c r="AP131" s="117" t="n">
        <v>0.4675</v>
      </c>
      <c r="AQ131" s="118" t="n">
        <v>-0.0107</v>
      </c>
      <c r="AR131" s="118" t="n">
        <v>0.0218</v>
      </c>
      <c r="AS131" s="118" t="n">
        <v>0.6241</v>
      </c>
      <c r="AT131" s="118" t="n">
        <v>0.25671</v>
      </c>
      <c r="AU131" s="18" t="s">
        <v>450</v>
      </c>
      <c r="AV131" s="116"/>
      <c r="AW131" s="118" t="n">
        <v>0.2686</v>
      </c>
      <c r="AX131" s="118" t="n">
        <v>-0.0357</v>
      </c>
      <c r="AY131" s="118" t="n">
        <v>0.0296</v>
      </c>
      <c r="AZ131" s="118" t="n">
        <v>0.2277</v>
      </c>
      <c r="BA131" s="118" t="n">
        <v>0.166</v>
      </c>
      <c r="BB131" s="18" t="s">
        <v>450</v>
      </c>
      <c r="BC131" s="116"/>
    </row>
    <row r="132" customFormat="false" ht="15.75" hidden="false" customHeight="true" outlineLevel="0" collapsed="false">
      <c r="A132" s="8" t="s">
        <v>367</v>
      </c>
      <c r="B132" s="8" t="n">
        <v>11</v>
      </c>
      <c r="C132" s="8" t="n">
        <v>32927778</v>
      </c>
      <c r="D132" s="8" t="s">
        <v>236</v>
      </c>
      <c r="E132" s="8" t="s">
        <v>242</v>
      </c>
      <c r="F132" s="114" t="n">
        <v>2</v>
      </c>
      <c r="G132" s="8" t="n">
        <v>0.0127</v>
      </c>
      <c r="H132" s="8" t="n">
        <v>-0.0987</v>
      </c>
      <c r="I132" s="8" t="n">
        <v>0.0842</v>
      </c>
      <c r="J132" s="8" t="n">
        <v>0.2409</v>
      </c>
      <c r="K132" s="8" t="n">
        <v>0.245723270779063</v>
      </c>
      <c r="L132" s="8" t="s">
        <v>450</v>
      </c>
      <c r="M132" s="18"/>
      <c r="N132" s="87"/>
      <c r="O132" s="8"/>
      <c r="P132" s="8"/>
      <c r="Q132" s="8"/>
      <c r="R132" s="8"/>
      <c r="S132" s="8" t="s">
        <v>450</v>
      </c>
      <c r="T132" s="8"/>
      <c r="U132" s="87" t="n">
        <v>0.0248</v>
      </c>
      <c r="V132" s="8" t="n">
        <v>-0.0427</v>
      </c>
      <c r="W132" s="8" t="n">
        <v>0.0346</v>
      </c>
      <c r="X132" s="8" t="n">
        <v>0.2166</v>
      </c>
      <c r="Y132" s="8" t="n">
        <v>0.329951346339071</v>
      </c>
      <c r="Z132" s="8" t="s">
        <v>450</v>
      </c>
      <c r="AA132" s="89"/>
      <c r="AB132" s="8"/>
      <c r="AC132" s="8"/>
      <c r="AD132" s="8"/>
      <c r="AE132" s="8"/>
      <c r="AF132" s="8"/>
      <c r="AG132" s="8" t="s">
        <v>450</v>
      </c>
      <c r="AH132" s="8"/>
      <c r="AI132" s="117" t="n">
        <v>0.0078</v>
      </c>
      <c r="AJ132" s="118" t="n">
        <v>0.3192</v>
      </c>
      <c r="AK132" s="118" t="n">
        <v>0.1948</v>
      </c>
      <c r="AL132" s="118" t="n">
        <v>0.1013</v>
      </c>
      <c r="AM132" s="118" t="n">
        <v>0.12278</v>
      </c>
      <c r="AN132" s="118" t="s">
        <v>450</v>
      </c>
      <c r="AO132" s="116"/>
      <c r="AP132" s="121"/>
      <c r="AQ132" s="18"/>
      <c r="AR132" s="18"/>
      <c r="AS132" s="18"/>
      <c r="AT132" s="18"/>
      <c r="AU132" s="18" t="s">
        <v>450</v>
      </c>
      <c r="AV132" s="116"/>
      <c r="AW132" s="18"/>
      <c r="AX132" s="18"/>
      <c r="AY132" s="18"/>
      <c r="AZ132" s="18"/>
      <c r="BA132" s="18"/>
      <c r="BB132" s="18" t="s">
        <v>450</v>
      </c>
      <c r="BC132" s="116"/>
    </row>
    <row r="133" customFormat="false" ht="15.75" hidden="false" customHeight="true" outlineLevel="0" collapsed="false">
      <c r="A133" s="8" t="s">
        <v>368</v>
      </c>
      <c r="B133" s="8" t="n">
        <v>11</v>
      </c>
      <c r="C133" s="8" t="n">
        <v>38833248</v>
      </c>
      <c r="D133" s="8" t="s">
        <v>245</v>
      </c>
      <c r="E133" s="8" t="s">
        <v>242</v>
      </c>
      <c r="F133" s="114" t="n">
        <v>64</v>
      </c>
      <c r="G133" s="8" t="n">
        <v>0.4713</v>
      </c>
      <c r="H133" s="88" t="n">
        <v>-0.0007</v>
      </c>
      <c r="I133" s="8" t="n">
        <v>0.0097</v>
      </c>
      <c r="J133" s="8" t="n">
        <v>0.9399</v>
      </c>
      <c r="K133" s="8" t="n">
        <v>0.374245395896968</v>
      </c>
      <c r="L133" s="8" t="s">
        <v>450</v>
      </c>
      <c r="M133" s="18"/>
      <c r="N133" s="87" t="n">
        <v>0.4514</v>
      </c>
      <c r="O133" s="8" t="n">
        <v>0.0104</v>
      </c>
      <c r="P133" s="8" t="n">
        <v>0.0117</v>
      </c>
      <c r="Q133" s="8" t="n">
        <v>0.3722</v>
      </c>
      <c r="R133" s="8" t="n">
        <v>0.27408360529343</v>
      </c>
      <c r="S133" s="8" t="s">
        <v>450</v>
      </c>
      <c r="T133" s="8"/>
      <c r="U133" s="87" t="n">
        <v>0.3354</v>
      </c>
      <c r="V133" s="8" t="n">
        <v>0.0058</v>
      </c>
      <c r="W133" s="8" t="n">
        <v>0.0111</v>
      </c>
      <c r="X133" s="8" t="n">
        <v>0.6019</v>
      </c>
      <c r="Y133" s="8" t="n">
        <v>0.265892351071633</v>
      </c>
      <c r="Z133" s="8" t="s">
        <v>450</v>
      </c>
      <c r="AA133" s="89"/>
      <c r="AB133" s="8" t="n">
        <v>0.4239</v>
      </c>
      <c r="AC133" s="8" t="n">
        <v>0.0287</v>
      </c>
      <c r="AD133" s="8" t="n">
        <v>0.0263</v>
      </c>
      <c r="AE133" s="8" t="n">
        <v>0.2745</v>
      </c>
      <c r="AF133" s="8" t="n">
        <v>0.0896731597324008</v>
      </c>
      <c r="AG133" s="8" t="s">
        <v>450</v>
      </c>
      <c r="AH133" s="8"/>
      <c r="AI133" s="117" t="n">
        <v>0.4743</v>
      </c>
      <c r="AJ133" s="118" t="n">
        <v>0.0012</v>
      </c>
      <c r="AK133" s="118" t="n">
        <v>0.0112</v>
      </c>
      <c r="AL133" s="118" t="n">
        <v>0.9171</v>
      </c>
      <c r="AM133" s="118" t="n">
        <v>0.2514</v>
      </c>
      <c r="AN133" s="118" t="s">
        <v>450</v>
      </c>
      <c r="AO133" s="116"/>
      <c r="AP133" s="117" t="n">
        <v>0.4514</v>
      </c>
      <c r="AQ133" s="118" t="n">
        <v>0.035</v>
      </c>
      <c r="AR133" s="118" t="n">
        <v>0.0262</v>
      </c>
      <c r="AS133" s="118" t="n">
        <v>0.1816</v>
      </c>
      <c r="AT133" s="118" t="n">
        <v>0.1032</v>
      </c>
      <c r="AU133" s="18" t="s">
        <v>450</v>
      </c>
      <c r="AV133" s="116"/>
      <c r="AW133" s="118" t="n">
        <v>0.4256</v>
      </c>
      <c r="AX133" s="118" t="n">
        <v>0.0253</v>
      </c>
      <c r="AY133" s="118" t="n">
        <v>0.027</v>
      </c>
      <c r="AZ133" s="118" t="n">
        <v>0.3477</v>
      </c>
      <c r="BA133" s="118" t="n">
        <v>0.08763</v>
      </c>
      <c r="BB133" s="18" t="s">
        <v>450</v>
      </c>
      <c r="BC133" s="116"/>
    </row>
    <row r="134" customFormat="false" ht="15.75" hidden="false" customHeight="true" outlineLevel="0" collapsed="false">
      <c r="A134" s="8" t="s">
        <v>369</v>
      </c>
      <c r="B134" s="8" t="n">
        <v>11</v>
      </c>
      <c r="C134" s="8" t="n">
        <v>57650796</v>
      </c>
      <c r="D134" s="8" t="s">
        <v>236</v>
      </c>
      <c r="E134" s="8" t="s">
        <v>237</v>
      </c>
      <c r="F134" s="114" t="n">
        <v>26</v>
      </c>
      <c r="G134" s="8" t="n">
        <v>0.1962</v>
      </c>
      <c r="H134" s="8" t="n">
        <v>0.0098</v>
      </c>
      <c r="I134" s="8" t="n">
        <v>0.0125</v>
      </c>
      <c r="J134" s="8" t="n">
        <v>0.4324</v>
      </c>
      <c r="K134" s="8" t="n">
        <v>0.664356805096823</v>
      </c>
      <c r="L134" s="8" t="s">
        <v>450</v>
      </c>
      <c r="M134" s="18"/>
      <c r="N134" s="87" t="n">
        <v>0.143</v>
      </c>
      <c r="O134" s="8" t="n">
        <v>0.0153</v>
      </c>
      <c r="P134" s="8" t="n">
        <v>0.0166</v>
      </c>
      <c r="Q134" s="8" t="n">
        <v>0.3563</v>
      </c>
      <c r="R134" s="8" t="n">
        <v>0.337542922860243</v>
      </c>
      <c r="S134" s="8" t="s">
        <v>450</v>
      </c>
      <c r="T134" s="8"/>
      <c r="U134" s="87" t="n">
        <v>0.2266</v>
      </c>
      <c r="V134" s="8" t="n">
        <v>0.0313</v>
      </c>
      <c r="W134" s="8" t="n">
        <v>0.0124</v>
      </c>
      <c r="X134" s="8" t="n">
        <v>0.01174</v>
      </c>
      <c r="Y134" s="8" t="n">
        <v>0.479289772261306</v>
      </c>
      <c r="Z134" s="8" t="s">
        <v>24</v>
      </c>
      <c r="AA134" s="116" t="s">
        <v>541</v>
      </c>
      <c r="AB134" s="8" t="n">
        <v>0.2859</v>
      </c>
      <c r="AC134" s="8" t="n">
        <v>-0.0053</v>
      </c>
      <c r="AD134" s="8" t="n">
        <v>0.0286</v>
      </c>
      <c r="AE134" s="8" t="n">
        <v>0.8543</v>
      </c>
      <c r="AF134" s="8" t="n">
        <v>0.137658766160863</v>
      </c>
      <c r="AG134" s="8" t="s">
        <v>450</v>
      </c>
      <c r="AH134" s="8"/>
      <c r="AI134" s="117" t="n">
        <v>0.1898</v>
      </c>
      <c r="AJ134" s="118" t="n">
        <v>0.0016</v>
      </c>
      <c r="AK134" s="118" t="n">
        <v>0.0149</v>
      </c>
      <c r="AL134" s="118" t="n">
        <v>0.9127</v>
      </c>
      <c r="AM134" s="118" t="n">
        <v>0.46589</v>
      </c>
      <c r="AN134" s="118" t="s">
        <v>450</v>
      </c>
      <c r="AO134" s="116"/>
      <c r="AP134" s="117" t="n">
        <v>0.1641</v>
      </c>
      <c r="AQ134" s="118" t="n">
        <v>-0.0138</v>
      </c>
      <c r="AR134" s="118" t="n">
        <v>0.0312</v>
      </c>
      <c r="AS134" s="118" t="n">
        <v>0.6569</v>
      </c>
      <c r="AT134" s="118" t="n">
        <v>0.12743</v>
      </c>
      <c r="AU134" s="18" t="s">
        <v>450</v>
      </c>
      <c r="AV134" s="116"/>
      <c r="AW134" s="118" t="n">
        <v>0.2877</v>
      </c>
      <c r="AX134" s="118" t="n">
        <v>-0.0028</v>
      </c>
      <c r="AY134" s="118" t="n">
        <v>0.0293</v>
      </c>
      <c r="AZ134" s="118" t="n">
        <v>0.925</v>
      </c>
      <c r="BA134" s="118" t="n">
        <v>0.13342</v>
      </c>
      <c r="BB134" s="18" t="s">
        <v>450</v>
      </c>
      <c r="BC134" s="116"/>
    </row>
    <row r="135" customFormat="false" ht="15.75" hidden="false" customHeight="true" outlineLevel="0" collapsed="false">
      <c r="A135" s="8" t="s">
        <v>370</v>
      </c>
      <c r="B135" s="8" t="n">
        <v>11</v>
      </c>
      <c r="C135" s="8" t="n">
        <v>61471678</v>
      </c>
      <c r="D135" s="8" t="s">
        <v>236</v>
      </c>
      <c r="E135" s="8" t="s">
        <v>237</v>
      </c>
      <c r="F135" s="114" t="n">
        <v>1</v>
      </c>
      <c r="G135" s="8" t="n">
        <v>0.0435</v>
      </c>
      <c r="H135" s="8" t="n">
        <v>-0.0138</v>
      </c>
      <c r="I135" s="8" t="n">
        <v>0.026</v>
      </c>
      <c r="J135" s="8" t="n">
        <v>0.5957</v>
      </c>
      <c r="K135" s="8" t="n">
        <v>0.322681455548521</v>
      </c>
      <c r="L135" s="8" t="s">
        <v>450</v>
      </c>
      <c r="M135" s="18"/>
      <c r="N135" s="87"/>
      <c r="O135" s="8"/>
      <c r="P135" s="8"/>
      <c r="Q135" s="8"/>
      <c r="R135" s="8"/>
      <c r="S135" s="8" t="s">
        <v>450</v>
      </c>
      <c r="T135" s="8"/>
      <c r="U135" s="87" t="n">
        <v>0.1514</v>
      </c>
      <c r="V135" s="8" t="n">
        <v>-0.0199</v>
      </c>
      <c r="W135" s="8" t="n">
        <v>0.0152</v>
      </c>
      <c r="X135" s="8" t="n">
        <v>0.1912</v>
      </c>
      <c r="Y135" s="8" t="n">
        <v>0.621302596149984</v>
      </c>
      <c r="Z135" s="8" t="s">
        <v>450</v>
      </c>
      <c r="AA135" s="89"/>
      <c r="AB135" s="8"/>
      <c r="AC135" s="8"/>
      <c r="AD135" s="8"/>
      <c r="AE135" s="8"/>
      <c r="AF135" s="8"/>
      <c r="AG135" s="8" t="s">
        <v>450</v>
      </c>
      <c r="AH135" s="8"/>
      <c r="AI135" s="117" t="n">
        <v>0.0362</v>
      </c>
      <c r="AJ135" s="118" t="n">
        <v>-0.0458</v>
      </c>
      <c r="AK135" s="118" t="n">
        <v>0.0326</v>
      </c>
      <c r="AL135" s="118" t="n">
        <v>0.1606</v>
      </c>
      <c r="AM135" s="118" t="n">
        <v>0.19013</v>
      </c>
      <c r="AN135" s="118" t="s">
        <v>450</v>
      </c>
      <c r="AO135" s="116"/>
      <c r="AP135" s="121"/>
      <c r="AQ135" s="18"/>
      <c r="AR135" s="18"/>
      <c r="AS135" s="18"/>
      <c r="AT135" s="18"/>
      <c r="AU135" s="18" t="s">
        <v>450</v>
      </c>
      <c r="AV135" s="116"/>
      <c r="AW135" s="18"/>
      <c r="AX135" s="18"/>
      <c r="AY135" s="18"/>
      <c r="AZ135" s="18"/>
      <c r="BA135" s="18"/>
      <c r="BB135" s="18" t="s">
        <v>450</v>
      </c>
      <c r="BC135" s="116"/>
    </row>
    <row r="136" customFormat="false" ht="15.75" hidden="false" customHeight="true" outlineLevel="0" collapsed="false">
      <c r="A136" s="8" t="s">
        <v>371</v>
      </c>
      <c r="B136" s="8" t="n">
        <v>11</v>
      </c>
      <c r="C136" s="8" t="n">
        <v>61557803</v>
      </c>
      <c r="D136" s="8" t="s">
        <v>236</v>
      </c>
      <c r="E136" s="8" t="s">
        <v>237</v>
      </c>
      <c r="F136" s="114" t="n">
        <v>33</v>
      </c>
      <c r="G136" s="8" t="n">
        <v>0.3521</v>
      </c>
      <c r="H136" s="8" t="n">
        <v>-0.0027</v>
      </c>
      <c r="I136" s="8" t="n">
        <v>0.0101</v>
      </c>
      <c r="J136" s="8" t="n">
        <v>0.7887</v>
      </c>
      <c r="K136" s="8" t="n">
        <v>0.635205743404317</v>
      </c>
      <c r="L136" s="8" t="s">
        <v>24</v>
      </c>
      <c r="M136" s="18" t="s">
        <v>542</v>
      </c>
      <c r="N136" s="87" t="n">
        <v>0.5705</v>
      </c>
      <c r="O136" s="8" t="n">
        <v>-0.0148</v>
      </c>
      <c r="P136" s="8" t="n">
        <v>0.0131</v>
      </c>
      <c r="Q136" s="8" t="n">
        <v>0.2601</v>
      </c>
      <c r="R136" s="8" t="n">
        <v>0.516315894635818</v>
      </c>
      <c r="S136" s="8" t="s">
        <v>450</v>
      </c>
      <c r="T136" s="8"/>
      <c r="U136" s="87" t="n">
        <v>0.4234</v>
      </c>
      <c r="V136" s="8" t="n">
        <v>0.0405</v>
      </c>
      <c r="W136" s="8" t="n">
        <v>0.0263</v>
      </c>
      <c r="X136" s="8" t="n">
        <v>0.1242</v>
      </c>
      <c r="Y136" s="8" t="n">
        <v>0.548910306422515</v>
      </c>
      <c r="Z136" s="8" t="s">
        <v>450</v>
      </c>
      <c r="AA136" s="89"/>
      <c r="AB136" s="8" t="n">
        <v>0.7874</v>
      </c>
      <c r="AC136" s="8" t="n">
        <v>-0.0317</v>
      </c>
      <c r="AD136" s="8" t="n">
        <v>0.0294</v>
      </c>
      <c r="AE136" s="8" t="n">
        <v>0.282</v>
      </c>
      <c r="AF136" s="8" t="n">
        <v>0.108596300965484</v>
      </c>
      <c r="AG136" s="8" t="s">
        <v>450</v>
      </c>
      <c r="AH136" s="8"/>
      <c r="AI136" s="117" t="n">
        <v>0.3395</v>
      </c>
      <c r="AJ136" s="118" t="n">
        <v>-0.0167</v>
      </c>
      <c r="AK136" s="118" t="n">
        <v>0.0118</v>
      </c>
      <c r="AL136" s="118" t="n">
        <v>0.1571</v>
      </c>
      <c r="AM136" s="118" t="n">
        <v>0.44202</v>
      </c>
      <c r="AN136" s="118" t="s">
        <v>24</v>
      </c>
      <c r="AO136" s="116" t="s">
        <v>542</v>
      </c>
      <c r="AP136" s="117" t="n">
        <v>0.5727</v>
      </c>
      <c r="AQ136" s="118" t="n">
        <v>-0.0259</v>
      </c>
      <c r="AR136" s="118" t="n">
        <v>0.0272</v>
      </c>
      <c r="AS136" s="118" t="n">
        <v>0.3417</v>
      </c>
      <c r="AT136" s="118" t="n">
        <v>0.16799</v>
      </c>
      <c r="AU136" s="18" t="s">
        <v>450</v>
      </c>
      <c r="AV136" s="116"/>
      <c r="AW136" s="118" t="n">
        <v>0.7856</v>
      </c>
      <c r="AX136" s="118" t="n">
        <v>-0.034</v>
      </c>
      <c r="AY136" s="118" t="n">
        <v>0.03</v>
      </c>
      <c r="AZ136" s="118" t="n">
        <v>0.256</v>
      </c>
      <c r="BA136" s="118" t="n">
        <v>0.10591</v>
      </c>
      <c r="BB136" s="18" t="s">
        <v>450</v>
      </c>
      <c r="BC136" s="116"/>
    </row>
    <row r="137" customFormat="false" ht="15.75" hidden="false" customHeight="true" outlineLevel="0" collapsed="false">
      <c r="A137" s="8" t="s">
        <v>372</v>
      </c>
      <c r="B137" s="8" t="n">
        <v>11</v>
      </c>
      <c r="C137" s="8" t="n">
        <v>65314830</v>
      </c>
      <c r="D137" s="8" t="s">
        <v>245</v>
      </c>
      <c r="E137" s="8" t="s">
        <v>236</v>
      </c>
      <c r="F137" s="114" t="n">
        <v>10</v>
      </c>
      <c r="G137" s="8" t="n">
        <v>0.8435</v>
      </c>
      <c r="H137" s="8" t="n">
        <v>0.0049</v>
      </c>
      <c r="I137" s="8" t="n">
        <v>0.0136</v>
      </c>
      <c r="J137" s="8" t="n">
        <v>0.7169</v>
      </c>
      <c r="K137" s="8" t="n">
        <v>0.566393093694665</v>
      </c>
      <c r="L137" s="8" t="s">
        <v>450</v>
      </c>
      <c r="M137" s="18"/>
      <c r="N137" s="87" t="n">
        <v>0.8365</v>
      </c>
      <c r="O137" s="8" t="n">
        <v>0.0403</v>
      </c>
      <c r="P137" s="8" t="n">
        <v>0.0173</v>
      </c>
      <c r="Q137" s="8" t="n">
        <v>0.01951</v>
      </c>
      <c r="R137" s="8" t="n">
        <v>0.453096696667464</v>
      </c>
      <c r="S137" s="8" t="s">
        <v>450</v>
      </c>
      <c r="T137" s="8"/>
      <c r="U137" s="87" t="n">
        <v>0.8301</v>
      </c>
      <c r="V137" s="8" t="n">
        <v>-0.0119</v>
      </c>
      <c r="W137" s="8" t="n">
        <v>0.0137</v>
      </c>
      <c r="X137" s="8" t="n">
        <v>0.3859</v>
      </c>
      <c r="Y137" s="8" t="n">
        <v>0.473670049171131</v>
      </c>
      <c r="Z137" s="8" t="s">
        <v>450</v>
      </c>
      <c r="AA137" s="89"/>
      <c r="AB137" s="8" t="n">
        <v>0.9073</v>
      </c>
      <c r="AC137" s="8" t="n">
        <v>0.0376</v>
      </c>
      <c r="AD137" s="8" t="n">
        <v>0.0429</v>
      </c>
      <c r="AE137" s="8" t="n">
        <v>0.3809</v>
      </c>
      <c r="AF137" s="8" t="n">
        <v>0.0961351400289163</v>
      </c>
      <c r="AG137" s="8" t="s">
        <v>450</v>
      </c>
      <c r="AH137" s="8"/>
      <c r="AI137" s="117" t="n">
        <v>0.8453</v>
      </c>
      <c r="AJ137" s="118" t="n">
        <v>0.0078</v>
      </c>
      <c r="AK137" s="118" t="n">
        <v>0.0159</v>
      </c>
      <c r="AL137" s="118" t="n">
        <v>0.6237</v>
      </c>
      <c r="AM137" s="118" t="n">
        <v>0.38334</v>
      </c>
      <c r="AN137" s="118" t="s">
        <v>450</v>
      </c>
      <c r="AO137" s="116"/>
      <c r="AP137" s="117" t="n">
        <v>0.8318</v>
      </c>
      <c r="AQ137" s="118" t="n">
        <v>0.0437</v>
      </c>
      <c r="AR137" s="118" t="n">
        <v>0.0292</v>
      </c>
      <c r="AS137" s="118" t="n">
        <v>0.1338</v>
      </c>
      <c r="AT137" s="118" t="n">
        <v>0.14902</v>
      </c>
      <c r="AU137" s="18" t="s">
        <v>450</v>
      </c>
      <c r="AV137" s="116"/>
      <c r="AW137" s="118" t="n">
        <v>0.9076</v>
      </c>
      <c r="AX137" s="118" t="n">
        <v>0.0337</v>
      </c>
      <c r="AY137" s="118" t="n">
        <v>0.0439</v>
      </c>
      <c r="AZ137" s="118" t="n">
        <v>0.4431</v>
      </c>
      <c r="BA137" s="118" t="n">
        <v>0.0936</v>
      </c>
      <c r="BB137" s="18" t="s">
        <v>450</v>
      </c>
      <c r="BC137" s="116"/>
    </row>
    <row r="138" customFormat="false" ht="15.75" hidden="false" customHeight="true" outlineLevel="0" collapsed="false">
      <c r="A138" s="8" t="s">
        <v>373</v>
      </c>
      <c r="B138" s="8" t="n">
        <v>11</v>
      </c>
      <c r="C138" s="8" t="n">
        <v>70544937</v>
      </c>
      <c r="D138" s="8" t="s">
        <v>245</v>
      </c>
      <c r="E138" s="8" t="s">
        <v>242</v>
      </c>
      <c r="F138" s="114" t="n">
        <v>21</v>
      </c>
      <c r="G138" s="8" t="n">
        <v>0.8004</v>
      </c>
      <c r="H138" s="8" t="n">
        <v>0.006</v>
      </c>
      <c r="I138" s="8" t="n">
        <v>0.0123</v>
      </c>
      <c r="J138" s="8" t="n">
        <v>0.6259</v>
      </c>
      <c r="K138" s="8" t="n">
        <v>0.585415142446645</v>
      </c>
      <c r="L138" s="8" t="s">
        <v>450</v>
      </c>
      <c r="M138" s="18"/>
      <c r="N138" s="87" t="n">
        <v>0.7163</v>
      </c>
      <c r="O138" s="8" t="n">
        <v>-0.0125</v>
      </c>
      <c r="P138" s="8" t="n">
        <v>0.0124</v>
      </c>
      <c r="Q138" s="8" t="n">
        <v>0.3141</v>
      </c>
      <c r="R138" s="8" t="n">
        <v>0.454701638852091</v>
      </c>
      <c r="S138" s="8" t="s">
        <v>450</v>
      </c>
      <c r="T138" s="8"/>
      <c r="U138" s="87" t="n">
        <v>0.6207</v>
      </c>
      <c r="V138" s="8" t="n">
        <v>-0.0098</v>
      </c>
      <c r="W138" s="8" t="n">
        <v>0.0105</v>
      </c>
      <c r="X138" s="8" t="n">
        <v>0.3515</v>
      </c>
      <c r="Y138" s="8" t="n">
        <v>0.534626219463791</v>
      </c>
      <c r="Z138" s="8" t="s">
        <v>450</v>
      </c>
      <c r="AA138" s="89"/>
      <c r="AB138" s="8" t="n">
        <v>0.6786</v>
      </c>
      <c r="AC138" s="8" t="n">
        <v>-0.0509</v>
      </c>
      <c r="AD138" s="8" t="n">
        <v>0.0269</v>
      </c>
      <c r="AE138" s="8" t="n">
        <v>0.05844</v>
      </c>
      <c r="AF138" s="8" t="n">
        <v>0.130028974797966</v>
      </c>
      <c r="AG138" s="8" t="s">
        <v>24</v>
      </c>
      <c r="AH138" s="8" t="s">
        <v>543</v>
      </c>
      <c r="AI138" s="117" t="n">
        <v>0.8109</v>
      </c>
      <c r="AJ138" s="118" t="n">
        <v>0.0088</v>
      </c>
      <c r="AK138" s="118" t="n">
        <v>0.0147</v>
      </c>
      <c r="AL138" s="118" t="n">
        <v>0.5502</v>
      </c>
      <c r="AM138" s="118" t="n">
        <v>0.40085</v>
      </c>
      <c r="AN138" s="118" t="s">
        <v>450</v>
      </c>
      <c r="AO138" s="116"/>
      <c r="AP138" s="117" t="n">
        <v>0.7111</v>
      </c>
      <c r="AQ138" s="118" t="n">
        <v>-0.0465</v>
      </c>
      <c r="AR138" s="118" t="n">
        <v>0.0243</v>
      </c>
      <c r="AS138" s="118" t="n">
        <v>0.05531</v>
      </c>
      <c r="AT138" s="118" t="n">
        <v>0.15029</v>
      </c>
      <c r="AU138" s="18" t="s">
        <v>24</v>
      </c>
      <c r="AV138" s="116" t="s">
        <v>544</v>
      </c>
      <c r="AW138" s="118" t="n">
        <v>0.6783</v>
      </c>
      <c r="AX138" s="118" t="n">
        <v>-0.0456</v>
      </c>
      <c r="AY138" s="118" t="n">
        <v>0.0275</v>
      </c>
      <c r="AZ138" s="118" t="n">
        <v>0.09758</v>
      </c>
      <c r="BA138" s="118" t="n">
        <v>0.1259</v>
      </c>
      <c r="BB138" s="18" t="s">
        <v>450</v>
      </c>
      <c r="BC138" s="116"/>
    </row>
    <row r="139" customFormat="false" ht="15.75" hidden="false" customHeight="true" outlineLevel="0" collapsed="false">
      <c r="A139" s="8" t="s">
        <v>374</v>
      </c>
      <c r="B139" s="8" t="n">
        <v>11</v>
      </c>
      <c r="C139" s="8" t="n">
        <v>88744425</v>
      </c>
      <c r="D139" s="8" t="s">
        <v>236</v>
      </c>
      <c r="E139" s="8" t="s">
        <v>237</v>
      </c>
      <c r="F139" s="114" t="n">
        <v>37</v>
      </c>
      <c r="G139" s="8" t="n">
        <v>0.4132</v>
      </c>
      <c r="H139" s="8" t="n">
        <v>-0.0019</v>
      </c>
      <c r="I139" s="8" t="n">
        <v>0.0103</v>
      </c>
      <c r="J139" s="8" t="n">
        <v>0.8529</v>
      </c>
      <c r="K139" s="8" t="n">
        <v>0.925278488055851</v>
      </c>
      <c r="L139" s="8" t="s">
        <v>21</v>
      </c>
      <c r="M139" s="18"/>
      <c r="N139" s="87" t="n">
        <v>0.3742</v>
      </c>
      <c r="O139" s="8" t="n">
        <v>0.0154</v>
      </c>
      <c r="P139" s="8" t="n">
        <v>0.0122</v>
      </c>
      <c r="Q139" s="8" t="n">
        <v>0.2067</v>
      </c>
      <c r="R139" s="8" t="n">
        <v>0.808172240321423</v>
      </c>
      <c r="S139" s="8" t="s">
        <v>21</v>
      </c>
      <c r="T139" s="8"/>
      <c r="U139" s="87" t="n">
        <v>0.4039</v>
      </c>
      <c r="V139" s="8" t="n">
        <v>0.0206</v>
      </c>
      <c r="W139" s="8" t="n">
        <v>0.0103</v>
      </c>
      <c r="X139" s="8" t="n">
        <v>0.04588</v>
      </c>
      <c r="Y139" s="8" t="n">
        <v>0.834619407186102</v>
      </c>
      <c r="Z139" s="8" t="s">
        <v>24</v>
      </c>
      <c r="AA139" s="116" t="s">
        <v>545</v>
      </c>
      <c r="AB139" s="8" t="n">
        <v>0.2855</v>
      </c>
      <c r="AC139" s="8" t="n">
        <v>0.0085</v>
      </c>
      <c r="AD139" s="8" t="n">
        <v>0.0269</v>
      </c>
      <c r="AE139" s="8" t="n">
        <v>0.7514</v>
      </c>
      <c r="AF139" s="8" t="n">
        <v>0.221065542122848</v>
      </c>
      <c r="AG139" s="8" t="s">
        <v>450</v>
      </c>
      <c r="AH139" s="8"/>
      <c r="AI139" s="117" t="n">
        <v>0.416</v>
      </c>
      <c r="AJ139" s="118" t="n">
        <v>-0.0031</v>
      </c>
      <c r="AK139" s="118" t="n">
        <v>0.0123</v>
      </c>
      <c r="AL139" s="118" t="n">
        <v>0.7974</v>
      </c>
      <c r="AM139" s="118" t="n">
        <v>0.7625</v>
      </c>
      <c r="AN139" s="118" t="s">
        <v>450</v>
      </c>
      <c r="AO139" s="116"/>
      <c r="AP139" s="117" t="n">
        <v>0.3531</v>
      </c>
      <c r="AQ139" s="118" t="n">
        <v>-0.015</v>
      </c>
      <c r="AR139" s="118" t="n">
        <v>0.0271</v>
      </c>
      <c r="AS139" s="118" t="n">
        <v>0.5803</v>
      </c>
      <c r="AT139" s="118" t="n">
        <v>0.2893</v>
      </c>
      <c r="AU139" s="18" t="s">
        <v>450</v>
      </c>
      <c r="AV139" s="116"/>
      <c r="AW139" s="118" t="n">
        <v>0.2856</v>
      </c>
      <c r="AX139" s="118" t="n">
        <v>0.0061</v>
      </c>
      <c r="AY139" s="118" t="n">
        <v>0.0275</v>
      </c>
      <c r="AZ139" s="118" t="n">
        <v>0.8254</v>
      </c>
      <c r="BA139" s="118" t="n">
        <v>0.2124</v>
      </c>
      <c r="BB139" s="18" t="s">
        <v>450</v>
      </c>
      <c r="BC139" s="116"/>
    </row>
    <row r="140" customFormat="false" ht="15.75" hidden="false" customHeight="true" outlineLevel="0" collapsed="false">
      <c r="A140" s="8" t="s">
        <v>375</v>
      </c>
      <c r="B140" s="8" t="n">
        <v>11</v>
      </c>
      <c r="C140" s="8" t="n">
        <v>113223577</v>
      </c>
      <c r="D140" s="8" t="s">
        <v>236</v>
      </c>
      <c r="E140" s="8" t="s">
        <v>242</v>
      </c>
      <c r="F140" s="114" t="n">
        <v>3</v>
      </c>
      <c r="G140" s="8" t="n">
        <v>0.0118</v>
      </c>
      <c r="H140" s="8" t="n">
        <v>-0.0757</v>
      </c>
      <c r="I140" s="8" t="n">
        <v>0.0958</v>
      </c>
      <c r="J140" s="8" t="n">
        <v>0.4298</v>
      </c>
      <c r="K140" s="8" t="n">
        <v>0.239860821821069</v>
      </c>
      <c r="L140" s="8" t="s">
        <v>450</v>
      </c>
      <c r="M140" s="18"/>
      <c r="N140" s="87"/>
      <c r="O140" s="8"/>
      <c r="P140" s="8"/>
      <c r="Q140" s="8"/>
      <c r="R140" s="8"/>
      <c r="S140" s="8" t="s">
        <v>450</v>
      </c>
      <c r="T140" s="8"/>
      <c r="U140" s="87" t="n">
        <v>0.0266</v>
      </c>
      <c r="V140" s="8" t="n">
        <v>-0.0674</v>
      </c>
      <c r="W140" s="8" t="n">
        <v>0.0346</v>
      </c>
      <c r="X140" s="8" t="n">
        <v>0.05116</v>
      </c>
      <c r="Y140" s="8" t="n">
        <v>0.35381874423843</v>
      </c>
      <c r="Z140" s="8" t="s">
        <v>24</v>
      </c>
      <c r="AA140" s="116" t="s">
        <v>546</v>
      </c>
      <c r="AB140" s="8"/>
      <c r="AC140" s="8"/>
      <c r="AD140" s="8"/>
      <c r="AE140" s="8"/>
      <c r="AF140" s="8"/>
      <c r="AG140" s="8" t="s">
        <v>450</v>
      </c>
      <c r="AH140" s="8"/>
      <c r="AI140" s="121"/>
      <c r="AJ140" s="18"/>
      <c r="AK140" s="18"/>
      <c r="AL140" s="18"/>
      <c r="AM140" s="118" t="n">
        <v>0.14904</v>
      </c>
      <c r="AN140" s="118" t="s">
        <v>450</v>
      </c>
      <c r="AO140" s="116"/>
      <c r="AP140" s="121"/>
      <c r="AQ140" s="18"/>
      <c r="AR140" s="18"/>
      <c r="AS140" s="18"/>
      <c r="AT140" s="18"/>
      <c r="AU140" s="18" t="s">
        <v>450</v>
      </c>
      <c r="AV140" s="116"/>
      <c r="AW140" s="18"/>
      <c r="AX140" s="18"/>
      <c r="AY140" s="18"/>
      <c r="AZ140" s="18"/>
      <c r="BA140" s="18"/>
      <c r="BB140" s="18" t="s">
        <v>450</v>
      </c>
      <c r="BC140" s="116"/>
    </row>
    <row r="141" customFormat="false" ht="15.75" hidden="false" customHeight="true" outlineLevel="0" collapsed="false">
      <c r="A141" s="8" t="s">
        <v>376</v>
      </c>
      <c r="B141" s="8" t="n">
        <v>11</v>
      </c>
      <c r="C141" s="8" t="n">
        <v>113266411</v>
      </c>
      <c r="D141" s="8" t="s">
        <v>245</v>
      </c>
      <c r="E141" s="8" t="s">
        <v>237</v>
      </c>
      <c r="F141" s="114" t="n">
        <v>9</v>
      </c>
      <c r="G141" s="8" t="n">
        <v>0.8878</v>
      </c>
      <c r="H141" s="8" t="n">
        <v>0.0179</v>
      </c>
      <c r="I141" s="8" t="n">
        <v>0.0174</v>
      </c>
      <c r="J141" s="8" t="n">
        <v>0.3034</v>
      </c>
      <c r="K141" s="8" t="n">
        <v>0.432716443206527</v>
      </c>
      <c r="L141" s="8" t="s">
        <v>450</v>
      </c>
      <c r="M141" s="18"/>
      <c r="N141" s="87" t="n">
        <v>0.9353</v>
      </c>
      <c r="O141" s="8" t="n">
        <v>-0.0076</v>
      </c>
      <c r="P141" s="8" t="n">
        <v>0.0227</v>
      </c>
      <c r="Q141" s="8" t="n">
        <v>0.7377</v>
      </c>
      <c r="R141" s="8" t="n">
        <v>0.164987178282583</v>
      </c>
      <c r="S141" s="8" t="s">
        <v>450</v>
      </c>
      <c r="T141" s="8"/>
      <c r="U141" s="87" t="n">
        <v>0.6923</v>
      </c>
      <c r="V141" s="8" t="n">
        <v>-0.0298</v>
      </c>
      <c r="W141" s="8" t="n">
        <v>0.0268</v>
      </c>
      <c r="X141" s="8" t="n">
        <v>0.267</v>
      </c>
      <c r="Y141" s="8" t="n">
        <v>0.491992309987794</v>
      </c>
      <c r="Z141" s="8" t="s">
        <v>450</v>
      </c>
      <c r="AA141" s="89"/>
      <c r="AB141" s="8" t="n">
        <v>0.6815</v>
      </c>
      <c r="AC141" s="8" t="n">
        <v>0.0113</v>
      </c>
      <c r="AD141" s="8" t="n">
        <v>0.0266</v>
      </c>
      <c r="AE141" s="8" t="n">
        <v>0.6717</v>
      </c>
      <c r="AF141" s="8" t="n">
        <v>0.127558652666236</v>
      </c>
      <c r="AG141" s="8" t="s">
        <v>450</v>
      </c>
      <c r="AH141" s="8"/>
      <c r="AI141" s="117" t="n">
        <v>0.8896</v>
      </c>
      <c r="AJ141" s="118" t="n">
        <v>0.0309</v>
      </c>
      <c r="AK141" s="118" t="n">
        <v>0.0183</v>
      </c>
      <c r="AL141" s="118" t="n">
        <v>0.09185</v>
      </c>
      <c r="AM141" s="118" t="n">
        <v>0.28849</v>
      </c>
      <c r="AN141" s="118" t="s">
        <v>450</v>
      </c>
      <c r="AO141" s="116"/>
      <c r="AP141" s="117" t="n">
        <v>0.9296</v>
      </c>
      <c r="AQ141" s="118" t="n">
        <v>-0.0054</v>
      </c>
      <c r="AR141" s="118" t="n">
        <v>0.0431</v>
      </c>
      <c r="AS141" s="118" t="n">
        <v>0.8996</v>
      </c>
      <c r="AT141" s="118" t="n">
        <v>0.07989</v>
      </c>
      <c r="AU141" s="18" t="s">
        <v>450</v>
      </c>
      <c r="AV141" s="116"/>
      <c r="AW141" s="118" t="n">
        <v>0.6844</v>
      </c>
      <c r="AX141" s="118" t="n">
        <v>0.0062</v>
      </c>
      <c r="AY141" s="118" t="n">
        <v>0.0272</v>
      </c>
      <c r="AZ141" s="118" t="n">
        <v>0.8212</v>
      </c>
      <c r="BA141" s="118" t="n">
        <v>0.12319</v>
      </c>
      <c r="BB141" s="18" t="s">
        <v>450</v>
      </c>
      <c r="BC141" s="116"/>
    </row>
    <row r="142" customFormat="false" ht="15.75" hidden="false" customHeight="true" outlineLevel="0" collapsed="false">
      <c r="A142" s="8" t="s">
        <v>377</v>
      </c>
      <c r="B142" s="8" t="n">
        <v>11</v>
      </c>
      <c r="C142" s="8" t="n">
        <v>113372671</v>
      </c>
      <c r="D142" s="8" t="s">
        <v>236</v>
      </c>
      <c r="E142" s="8" t="s">
        <v>237</v>
      </c>
      <c r="F142" s="114" t="n">
        <v>25</v>
      </c>
      <c r="G142" s="8" t="n">
        <v>0.7943</v>
      </c>
      <c r="H142" s="8" t="n">
        <v>0.0107</v>
      </c>
      <c r="I142" s="8" t="n">
        <v>0.0118</v>
      </c>
      <c r="J142" s="8" t="n">
        <v>0.3666</v>
      </c>
      <c r="K142" s="8" t="n">
        <v>0.717297289313362</v>
      </c>
      <c r="L142" s="8" t="s">
        <v>450</v>
      </c>
      <c r="M142" s="18"/>
      <c r="N142" s="87" t="n">
        <v>0.9672</v>
      </c>
      <c r="O142" s="8" t="n">
        <v>0.0349</v>
      </c>
      <c r="P142" s="8" t="n">
        <v>0.0338</v>
      </c>
      <c r="Q142" s="8" t="n">
        <v>0.3024</v>
      </c>
      <c r="R142" s="8" t="n">
        <v>0.153147915101079</v>
      </c>
      <c r="S142" s="8" t="s">
        <v>450</v>
      </c>
      <c r="T142" s="8"/>
      <c r="U142" s="87" t="n">
        <v>0.682</v>
      </c>
      <c r="V142" s="8" t="n">
        <v>0.0308</v>
      </c>
      <c r="W142" s="8" t="n">
        <v>0.0111</v>
      </c>
      <c r="X142" s="8" t="n">
        <v>0.005608</v>
      </c>
      <c r="Y142" s="8" t="n">
        <v>0.710717862346337</v>
      </c>
      <c r="Z142" s="8" t="s">
        <v>24</v>
      </c>
      <c r="AA142" s="116" t="s">
        <v>547</v>
      </c>
      <c r="AB142" s="8" t="n">
        <v>0.7509</v>
      </c>
      <c r="AC142" s="8" t="n">
        <v>0.0036</v>
      </c>
      <c r="AD142" s="8" t="n">
        <v>0.0288</v>
      </c>
      <c r="AE142" s="8" t="n">
        <v>0.8996</v>
      </c>
      <c r="AF142" s="8" t="n">
        <v>0.163876529871204</v>
      </c>
      <c r="AG142" s="8" t="s">
        <v>450</v>
      </c>
      <c r="AH142" s="8"/>
      <c r="AI142" s="117" t="n">
        <v>0.7998</v>
      </c>
      <c r="AJ142" s="118" t="n">
        <v>0.0126</v>
      </c>
      <c r="AK142" s="118" t="n">
        <v>0.0139</v>
      </c>
      <c r="AL142" s="118" t="n">
        <v>0.3655</v>
      </c>
      <c r="AM142" s="118" t="n">
        <v>0.50442</v>
      </c>
      <c r="AN142" s="118" t="s">
        <v>450</v>
      </c>
      <c r="AO142" s="116"/>
      <c r="AP142" s="117" t="n">
        <v>0.9568</v>
      </c>
      <c r="AQ142" s="118" t="n">
        <v>-0.0078</v>
      </c>
      <c r="AR142" s="118" t="n">
        <v>0.0602</v>
      </c>
      <c r="AS142" s="118" t="n">
        <v>0.8968</v>
      </c>
      <c r="AT142" s="118" t="n">
        <v>0.09519</v>
      </c>
      <c r="AU142" s="18" t="s">
        <v>450</v>
      </c>
      <c r="AV142" s="116"/>
      <c r="AW142" s="118" t="n">
        <v>0.7511</v>
      </c>
      <c r="AX142" s="118" t="n">
        <v>0.0064</v>
      </c>
      <c r="AY142" s="118" t="n">
        <v>0.0295</v>
      </c>
      <c r="AZ142" s="118" t="n">
        <v>0.8271</v>
      </c>
      <c r="BA142" s="118" t="n">
        <v>0.15789</v>
      </c>
      <c r="BB142" s="18" t="s">
        <v>450</v>
      </c>
      <c r="BC142" s="116"/>
    </row>
    <row r="143" customFormat="false" ht="15.75" hidden="false" customHeight="true" outlineLevel="0" collapsed="false">
      <c r="A143" s="8" t="s">
        <v>378</v>
      </c>
      <c r="B143" s="8" t="n">
        <v>11</v>
      </c>
      <c r="C143" s="8" t="n">
        <v>113451765</v>
      </c>
      <c r="D143" s="8" t="s">
        <v>236</v>
      </c>
      <c r="E143" s="8" t="s">
        <v>242</v>
      </c>
      <c r="F143" s="114" t="n">
        <v>1</v>
      </c>
      <c r="G143" s="8" t="n">
        <v>0.7762</v>
      </c>
      <c r="H143" s="8" t="n">
        <v>0.0054</v>
      </c>
      <c r="I143" s="8" t="n">
        <v>0.0119</v>
      </c>
      <c r="J143" s="8" t="n">
        <v>0.6475</v>
      </c>
      <c r="K143" s="8" t="n">
        <v>0.487944087966415</v>
      </c>
      <c r="L143" s="8" t="s">
        <v>450</v>
      </c>
      <c r="M143" s="18"/>
      <c r="N143" s="87" t="n">
        <v>0.7227</v>
      </c>
      <c r="O143" s="8" t="n">
        <v>0.0025</v>
      </c>
      <c r="P143" s="8" t="n">
        <v>0.0137</v>
      </c>
      <c r="Q143" s="8" t="n">
        <v>0.8539</v>
      </c>
      <c r="R143" s="8" t="n">
        <v>0.40658232894242</v>
      </c>
      <c r="S143" s="8" t="s">
        <v>450</v>
      </c>
      <c r="T143" s="8"/>
      <c r="U143" s="87" t="n">
        <v>0.6472</v>
      </c>
      <c r="V143" s="8" t="n">
        <v>-0.0277</v>
      </c>
      <c r="W143" s="8" t="n">
        <v>0.0119</v>
      </c>
      <c r="X143" s="8" t="n">
        <v>0.02015</v>
      </c>
      <c r="Y143" s="8" t="n">
        <v>0.47834507075767</v>
      </c>
      <c r="Z143" s="8" t="s">
        <v>24</v>
      </c>
      <c r="AA143" s="116" t="s">
        <v>378</v>
      </c>
      <c r="AB143" s="8"/>
      <c r="AC143" s="8"/>
      <c r="AD143" s="8"/>
      <c r="AE143" s="8"/>
      <c r="AF143" s="8"/>
      <c r="AG143" s="8" t="s">
        <v>450</v>
      </c>
      <c r="AH143" s="8"/>
      <c r="AI143" s="117" t="n">
        <v>0.7814</v>
      </c>
      <c r="AJ143" s="118" t="n">
        <v>0.0125</v>
      </c>
      <c r="AK143" s="118" t="n">
        <v>0.0137</v>
      </c>
      <c r="AL143" s="118" t="n">
        <v>0.3603</v>
      </c>
      <c r="AM143" s="118" t="n">
        <v>0.32408</v>
      </c>
      <c r="AN143" s="118" t="s">
        <v>450</v>
      </c>
      <c r="AO143" s="116"/>
      <c r="AP143" s="117" t="n">
        <v>0.667</v>
      </c>
      <c r="AQ143" s="118" t="n">
        <v>-0.0444</v>
      </c>
      <c r="AR143" s="118" t="n">
        <v>0.0394</v>
      </c>
      <c r="AS143" s="118" t="n">
        <v>0.2599</v>
      </c>
      <c r="AT143" s="118" t="n">
        <v>0.14655</v>
      </c>
      <c r="AU143" s="18" t="s">
        <v>450</v>
      </c>
      <c r="AV143" s="116"/>
      <c r="AW143" s="18"/>
      <c r="AX143" s="18"/>
      <c r="AY143" s="18"/>
      <c r="AZ143" s="18"/>
      <c r="BA143" s="18"/>
      <c r="BB143" s="18" t="s">
        <v>450</v>
      </c>
      <c r="BC143" s="116"/>
    </row>
    <row r="144" customFormat="false" ht="15.75" hidden="false" customHeight="true" outlineLevel="0" collapsed="false">
      <c r="A144" s="8" t="s">
        <v>379</v>
      </c>
      <c r="B144" s="8" t="n">
        <v>11</v>
      </c>
      <c r="C144" s="8" t="n">
        <v>118713180</v>
      </c>
      <c r="D144" s="8" t="s">
        <v>236</v>
      </c>
      <c r="E144" s="8" t="s">
        <v>242</v>
      </c>
      <c r="F144" s="114" t="n">
        <v>2</v>
      </c>
      <c r="G144" s="8" t="n">
        <v>0.9845</v>
      </c>
      <c r="H144" s="8" t="n">
        <v>-0.0284</v>
      </c>
      <c r="I144" s="8" t="n">
        <v>0.045</v>
      </c>
      <c r="J144" s="8" t="n">
        <v>0.5281</v>
      </c>
      <c r="K144" s="8" t="n">
        <v>0.172453881689877</v>
      </c>
      <c r="L144" s="8" t="s">
        <v>450</v>
      </c>
      <c r="M144" s="18"/>
      <c r="N144" s="87"/>
      <c r="O144" s="8"/>
      <c r="P144" s="8"/>
      <c r="Q144" s="8"/>
      <c r="R144" s="8"/>
      <c r="S144" s="8" t="s">
        <v>450</v>
      </c>
      <c r="T144" s="8"/>
      <c r="U144" s="87" t="n">
        <v>0.9436</v>
      </c>
      <c r="V144" s="8" t="n">
        <v>-0.0573</v>
      </c>
      <c r="W144" s="8" t="n">
        <v>0.0229</v>
      </c>
      <c r="X144" s="8" t="n">
        <v>0.0125</v>
      </c>
      <c r="Y144" s="8" t="n">
        <v>0.374431216932954</v>
      </c>
      <c r="Z144" s="8" t="s">
        <v>24</v>
      </c>
      <c r="AA144" s="116" t="s">
        <v>548</v>
      </c>
      <c r="AB144" s="8" t="n">
        <v>0.9269</v>
      </c>
      <c r="AC144" s="8" t="n">
        <v>-0.0784</v>
      </c>
      <c r="AD144" s="8" t="n">
        <v>0.0497</v>
      </c>
      <c r="AE144" s="8" t="n">
        <v>0.1146</v>
      </c>
      <c r="AF144" s="8" t="n">
        <v>0.11871680331847</v>
      </c>
      <c r="AG144" s="8" t="s">
        <v>450</v>
      </c>
      <c r="AH144" s="8"/>
      <c r="AI144" s="117" t="n">
        <v>0.9852</v>
      </c>
      <c r="AJ144" s="118" t="n">
        <v>-0.0441</v>
      </c>
      <c r="AK144" s="118" t="n">
        <v>0.0467</v>
      </c>
      <c r="AL144" s="118" t="n">
        <v>0.345</v>
      </c>
      <c r="AM144" s="118" t="n">
        <v>0.1215</v>
      </c>
      <c r="AN144" s="118" t="s">
        <v>450</v>
      </c>
      <c r="AO144" s="116"/>
      <c r="AP144" s="121"/>
      <c r="AQ144" s="18"/>
      <c r="AR144" s="18"/>
      <c r="AS144" s="18"/>
      <c r="AT144" s="18"/>
      <c r="AU144" s="18" t="s">
        <v>450</v>
      </c>
      <c r="AV144" s="116"/>
      <c r="AW144" s="118" t="n">
        <v>0.9269</v>
      </c>
      <c r="AX144" s="118" t="n">
        <v>-0.0932</v>
      </c>
      <c r="AY144" s="118" t="n">
        <v>0.0506</v>
      </c>
      <c r="AZ144" s="118" t="n">
        <v>0.06567</v>
      </c>
      <c r="BA144" s="118" t="n">
        <v>0.11515</v>
      </c>
      <c r="BB144" s="18" t="s">
        <v>450</v>
      </c>
      <c r="BC144" s="116"/>
    </row>
    <row r="145" customFormat="false" ht="15.75" hidden="false" customHeight="true" outlineLevel="0" collapsed="false">
      <c r="A145" s="8" t="s">
        <v>380</v>
      </c>
      <c r="B145" s="8" t="n">
        <v>11</v>
      </c>
      <c r="C145" s="8" t="n">
        <v>127022560</v>
      </c>
      <c r="D145" s="8" t="s">
        <v>245</v>
      </c>
      <c r="E145" s="8" t="s">
        <v>242</v>
      </c>
      <c r="F145" s="114" t="n">
        <v>50</v>
      </c>
      <c r="G145" s="8" t="n">
        <v>0.8284</v>
      </c>
      <c r="H145" s="8" t="n">
        <v>-0.0338</v>
      </c>
      <c r="I145" s="8" t="n">
        <v>0.0141</v>
      </c>
      <c r="J145" s="8" t="n">
        <v>0.01684</v>
      </c>
      <c r="K145" s="8" t="n">
        <v>0.986023976787211</v>
      </c>
      <c r="L145" s="8" t="s">
        <v>24</v>
      </c>
      <c r="M145" s="18" t="s">
        <v>380</v>
      </c>
      <c r="N145" s="87" t="n">
        <v>0.7261</v>
      </c>
      <c r="O145" s="8" t="n">
        <v>-0.001</v>
      </c>
      <c r="P145" s="8" t="n">
        <v>0.0132</v>
      </c>
      <c r="Q145" s="8" t="n">
        <v>0.9378</v>
      </c>
      <c r="R145" s="8" t="n">
        <v>0.944264524447122</v>
      </c>
      <c r="S145" s="8" t="s">
        <v>21</v>
      </c>
      <c r="T145" s="8"/>
      <c r="U145" s="87" t="n">
        <v>0.8525</v>
      </c>
      <c r="V145" s="8" t="n">
        <v>-0.0452</v>
      </c>
      <c r="W145" s="8" t="n">
        <v>0.015</v>
      </c>
      <c r="X145" s="8" t="n">
        <v>0.00263</v>
      </c>
      <c r="Y145" s="8" t="n">
        <v>0.832841074785815</v>
      </c>
      <c r="Z145" s="8" t="s">
        <v>24</v>
      </c>
      <c r="AA145" s="116" t="s">
        <v>549</v>
      </c>
      <c r="AB145" s="8" t="n">
        <v>0.8919</v>
      </c>
      <c r="AC145" s="8" t="n">
        <v>-0.0203</v>
      </c>
      <c r="AD145" s="8" t="n">
        <v>0.0401</v>
      </c>
      <c r="AE145" s="8" t="n">
        <v>0.6133</v>
      </c>
      <c r="AF145" s="8" t="n">
        <v>0.187263417220872</v>
      </c>
      <c r="AG145" s="8" t="s">
        <v>450</v>
      </c>
      <c r="AH145" s="8"/>
      <c r="AI145" s="117" t="n">
        <v>0.8291</v>
      </c>
      <c r="AJ145" s="118" t="n">
        <v>-0.0423</v>
      </c>
      <c r="AK145" s="118" t="n">
        <v>0.0171</v>
      </c>
      <c r="AL145" s="118" t="n">
        <v>0.01329</v>
      </c>
      <c r="AM145" s="118" t="n">
        <v>0.90676</v>
      </c>
      <c r="AN145" s="118" t="s">
        <v>24</v>
      </c>
      <c r="AO145" s="116" t="s">
        <v>550</v>
      </c>
      <c r="AP145" s="117" t="n">
        <v>0.7192</v>
      </c>
      <c r="AQ145" s="118" t="n">
        <v>-0.0032</v>
      </c>
      <c r="AR145" s="118" t="n">
        <v>0.0288</v>
      </c>
      <c r="AS145" s="118" t="n">
        <v>0.9126</v>
      </c>
      <c r="AT145" s="118" t="n">
        <v>0.42636</v>
      </c>
      <c r="AU145" s="18" t="s">
        <v>450</v>
      </c>
      <c r="AV145" s="116"/>
      <c r="AW145" s="118" t="n">
        <v>0.8927</v>
      </c>
      <c r="AX145" s="118" t="n">
        <v>-0.0246</v>
      </c>
      <c r="AY145" s="118" t="n">
        <v>0.0412</v>
      </c>
      <c r="AZ145" s="118" t="n">
        <v>0.5506</v>
      </c>
      <c r="BA145" s="118" t="n">
        <v>0.17926</v>
      </c>
      <c r="BB145" s="18" t="s">
        <v>450</v>
      </c>
      <c r="BC145" s="116"/>
    </row>
    <row r="146" customFormat="false" ht="15.75" hidden="false" customHeight="true" outlineLevel="0" collapsed="false">
      <c r="A146" s="8" t="s">
        <v>381</v>
      </c>
      <c r="B146" s="8" t="n">
        <v>12</v>
      </c>
      <c r="C146" s="8" t="n">
        <v>23987925</v>
      </c>
      <c r="D146" s="8" t="s">
        <v>236</v>
      </c>
      <c r="E146" s="8" t="s">
        <v>242</v>
      </c>
      <c r="F146" s="114" t="n">
        <v>4</v>
      </c>
      <c r="G146" s="8" t="n">
        <v>0.9732</v>
      </c>
      <c r="H146" s="8" t="n">
        <v>0.003</v>
      </c>
      <c r="I146" s="8" t="n">
        <v>0.0321</v>
      </c>
      <c r="J146" s="8" t="n">
        <v>0.9248</v>
      </c>
      <c r="K146" s="8" t="n">
        <v>0.304758561870265</v>
      </c>
      <c r="L146" s="8" t="s">
        <v>450</v>
      </c>
      <c r="M146" s="18"/>
      <c r="N146" s="87"/>
      <c r="O146" s="8"/>
      <c r="P146" s="8"/>
      <c r="Q146" s="8"/>
      <c r="R146" s="8"/>
      <c r="S146" s="8" t="s">
        <v>450</v>
      </c>
      <c r="T146" s="8"/>
      <c r="U146" s="87" t="n">
        <v>0.919</v>
      </c>
      <c r="V146" s="8" t="n">
        <v>0.0548</v>
      </c>
      <c r="W146" s="8" t="n">
        <v>0.0194</v>
      </c>
      <c r="X146" s="8" t="n">
        <v>0.004806</v>
      </c>
      <c r="Y146" s="8" t="n">
        <v>0.410237132464998</v>
      </c>
      <c r="Z146" s="8" t="s">
        <v>24</v>
      </c>
      <c r="AA146" s="116" t="s">
        <v>551</v>
      </c>
      <c r="AB146" s="8"/>
      <c r="AC146" s="8"/>
      <c r="AD146" s="8"/>
      <c r="AE146" s="8"/>
      <c r="AF146" s="8"/>
      <c r="AG146" s="8" t="s">
        <v>450</v>
      </c>
      <c r="AH146" s="8"/>
      <c r="AI146" s="117" t="n">
        <v>0.9779</v>
      </c>
      <c r="AJ146" s="118" t="n">
        <v>-0.0076</v>
      </c>
      <c r="AK146" s="118" t="n">
        <v>0.0399</v>
      </c>
      <c r="AL146" s="118" t="n">
        <v>0.8492</v>
      </c>
      <c r="AM146" s="118" t="n">
        <v>0.19697</v>
      </c>
      <c r="AN146" s="118" t="s">
        <v>450</v>
      </c>
      <c r="AO146" s="116"/>
      <c r="AP146" s="121"/>
      <c r="AQ146" s="18"/>
      <c r="AR146" s="18"/>
      <c r="AS146" s="18"/>
      <c r="AT146" s="18"/>
      <c r="AU146" s="18" t="s">
        <v>450</v>
      </c>
      <c r="AV146" s="116"/>
      <c r="AW146" s="18"/>
      <c r="AX146" s="18"/>
      <c r="AY146" s="18"/>
      <c r="AZ146" s="18"/>
      <c r="BA146" s="18"/>
      <c r="BB146" s="18" t="s">
        <v>450</v>
      </c>
      <c r="BC146" s="116"/>
    </row>
    <row r="147" customFormat="false" ht="15.75" hidden="false" customHeight="true" outlineLevel="0" collapsed="false">
      <c r="A147" s="8" t="s">
        <v>382</v>
      </c>
      <c r="B147" s="8" t="n">
        <v>12</v>
      </c>
      <c r="C147" s="8" t="n">
        <v>52391833</v>
      </c>
      <c r="D147" s="8" t="s">
        <v>236</v>
      </c>
      <c r="E147" s="8" t="s">
        <v>237</v>
      </c>
      <c r="F147" s="114" t="n">
        <v>15</v>
      </c>
      <c r="G147" s="8" t="n">
        <v>0.2306</v>
      </c>
      <c r="H147" s="8" t="n">
        <v>0.0081</v>
      </c>
      <c r="I147" s="8" t="n">
        <v>0.0122</v>
      </c>
      <c r="J147" s="8" t="n">
        <v>0.5078</v>
      </c>
      <c r="K147" s="8" t="n">
        <v>0.63731996181018</v>
      </c>
      <c r="L147" s="8" t="s">
        <v>24</v>
      </c>
      <c r="M147" s="18" t="s">
        <v>552</v>
      </c>
      <c r="N147" s="87" t="n">
        <v>0.3562</v>
      </c>
      <c r="O147" s="8" t="n">
        <v>0.0093</v>
      </c>
      <c r="P147" s="8" t="n">
        <v>0.0123</v>
      </c>
      <c r="Q147" s="8" t="n">
        <v>0.4498</v>
      </c>
      <c r="R147" s="8" t="n">
        <v>0.602069401363174</v>
      </c>
      <c r="S147" s="8" t="s">
        <v>450</v>
      </c>
      <c r="T147" s="8"/>
      <c r="U147" s="87" t="n">
        <v>0.4178</v>
      </c>
      <c r="V147" s="8" t="n">
        <v>0.0147</v>
      </c>
      <c r="W147" s="8" t="n">
        <v>0.0272</v>
      </c>
      <c r="X147" s="8" t="n">
        <v>0.5896</v>
      </c>
      <c r="Y147" s="8" t="n">
        <v>0.650014860924134</v>
      </c>
      <c r="Z147" s="8" t="s">
        <v>450</v>
      </c>
      <c r="AA147" s="89"/>
      <c r="AB147" s="8" t="n">
        <v>0.2488</v>
      </c>
      <c r="AC147" s="8" t="n">
        <v>-0.0148</v>
      </c>
      <c r="AD147" s="8" t="n">
        <v>0.0287</v>
      </c>
      <c r="AE147" s="8" t="n">
        <v>0.6052</v>
      </c>
      <c r="AF147" s="8" t="n">
        <v>0.136264771439329</v>
      </c>
      <c r="AG147" s="8" t="s">
        <v>450</v>
      </c>
      <c r="AH147" s="8"/>
      <c r="AI147" s="117" t="n">
        <v>0.23</v>
      </c>
      <c r="AJ147" s="118" t="n">
        <v>0.006</v>
      </c>
      <c r="AK147" s="118" t="n">
        <v>0.0144</v>
      </c>
      <c r="AL147" s="118" t="n">
        <v>0.6767</v>
      </c>
      <c r="AM147" s="118" t="n">
        <v>0.44194</v>
      </c>
      <c r="AN147" s="118" t="s">
        <v>450</v>
      </c>
      <c r="AO147" s="116"/>
      <c r="AP147" s="117" t="n">
        <v>0.3559</v>
      </c>
      <c r="AQ147" s="118" t="n">
        <v>0.0164</v>
      </c>
      <c r="AR147" s="118" t="n">
        <v>0.0272</v>
      </c>
      <c r="AS147" s="118" t="n">
        <v>0.546</v>
      </c>
      <c r="AT147" s="118" t="n">
        <v>0.198</v>
      </c>
      <c r="AU147" s="18" t="s">
        <v>450</v>
      </c>
      <c r="AV147" s="116"/>
      <c r="AW147" s="118" t="n">
        <v>0.2492</v>
      </c>
      <c r="AX147" s="118" t="n">
        <v>-0.0163</v>
      </c>
      <c r="AY147" s="118" t="n">
        <v>0.0293</v>
      </c>
      <c r="AZ147" s="118" t="n">
        <v>0.5785</v>
      </c>
      <c r="BA147" s="118" t="n">
        <v>0.13187</v>
      </c>
      <c r="BB147" s="18" t="s">
        <v>450</v>
      </c>
      <c r="BC147" s="116"/>
    </row>
    <row r="148" customFormat="false" ht="15.75" hidden="false" customHeight="true" outlineLevel="0" collapsed="false">
      <c r="A148" s="8" t="s">
        <v>383</v>
      </c>
      <c r="B148" s="8" t="n">
        <v>12</v>
      </c>
      <c r="C148" s="8" t="n">
        <v>58294344</v>
      </c>
      <c r="D148" s="8" t="s">
        <v>245</v>
      </c>
      <c r="E148" s="8" t="s">
        <v>242</v>
      </c>
      <c r="F148" s="114" t="n">
        <v>9</v>
      </c>
      <c r="G148" s="8" t="n">
        <v>0.1123</v>
      </c>
      <c r="H148" s="8" t="n">
        <v>0.019</v>
      </c>
      <c r="I148" s="8" t="n">
        <v>0.016</v>
      </c>
      <c r="J148" s="8" t="n">
        <v>0.2347</v>
      </c>
      <c r="K148" s="8" t="n">
        <v>0.479549909452435</v>
      </c>
      <c r="L148" s="8" t="s">
        <v>450</v>
      </c>
      <c r="M148" s="18"/>
      <c r="N148" s="87" t="n">
        <v>0.6984</v>
      </c>
      <c r="O148" s="8" t="n">
        <v>-0.0039</v>
      </c>
      <c r="P148" s="8" t="n">
        <v>0.0133</v>
      </c>
      <c r="Q148" s="8" t="n">
        <v>0.7694</v>
      </c>
      <c r="R148" s="8" t="n">
        <v>0.338370451178452</v>
      </c>
      <c r="S148" s="8" t="s">
        <v>450</v>
      </c>
      <c r="T148" s="8"/>
      <c r="U148" s="87" t="n">
        <v>0.369</v>
      </c>
      <c r="V148" s="8" t="n">
        <v>0.0092</v>
      </c>
      <c r="W148" s="8" t="n">
        <v>0.0282</v>
      </c>
      <c r="X148" s="8" t="n">
        <v>0.7447</v>
      </c>
      <c r="Y148" s="8" t="n">
        <v>0.391857850121632</v>
      </c>
      <c r="Z148" s="8" t="s">
        <v>450</v>
      </c>
      <c r="AA148" s="89"/>
      <c r="AB148" s="8" t="n">
        <v>0.4399</v>
      </c>
      <c r="AC148" s="8" t="n">
        <v>-0.0149</v>
      </c>
      <c r="AD148" s="8" t="n">
        <v>0.0262</v>
      </c>
      <c r="AE148" s="8" t="n">
        <v>0.57</v>
      </c>
      <c r="AF148" s="8" t="n">
        <v>0.11118074635362</v>
      </c>
      <c r="AG148" s="8" t="s">
        <v>450</v>
      </c>
      <c r="AH148" s="8"/>
      <c r="AI148" s="117" t="n">
        <v>0.1027</v>
      </c>
      <c r="AJ148" s="118" t="n">
        <v>0.0173</v>
      </c>
      <c r="AK148" s="118" t="n">
        <v>0.0192</v>
      </c>
      <c r="AL148" s="118" t="n">
        <v>0.3664</v>
      </c>
      <c r="AM148" s="118" t="n">
        <v>0.32291</v>
      </c>
      <c r="AN148" s="118" t="s">
        <v>450</v>
      </c>
      <c r="AO148" s="116"/>
      <c r="AP148" s="117" t="n">
        <v>0.6751</v>
      </c>
      <c r="AQ148" s="118" t="n">
        <v>-0.0237</v>
      </c>
      <c r="AR148" s="118" t="n">
        <v>0.0279</v>
      </c>
      <c r="AS148" s="118" t="n">
        <v>0.3963</v>
      </c>
      <c r="AT148" s="118" t="n">
        <v>0.12212</v>
      </c>
      <c r="AU148" s="18" t="s">
        <v>450</v>
      </c>
      <c r="AV148" s="116"/>
      <c r="AW148" s="118" t="n">
        <v>0.439</v>
      </c>
      <c r="AX148" s="118" t="n">
        <v>-0.014</v>
      </c>
      <c r="AY148" s="118" t="n">
        <v>0.0269</v>
      </c>
      <c r="AZ148" s="118" t="n">
        <v>0.6028</v>
      </c>
      <c r="BA148" s="118" t="n">
        <v>0.10798</v>
      </c>
      <c r="BB148" s="18" t="s">
        <v>450</v>
      </c>
      <c r="BC148" s="116"/>
    </row>
    <row r="149" customFormat="false" ht="15.75" hidden="false" customHeight="true" outlineLevel="0" collapsed="false">
      <c r="A149" s="8" t="s">
        <v>384</v>
      </c>
      <c r="B149" s="8" t="n">
        <v>12</v>
      </c>
      <c r="C149" s="8" t="n">
        <v>84474552</v>
      </c>
      <c r="D149" s="8" t="s">
        <v>236</v>
      </c>
      <c r="E149" s="8" t="s">
        <v>237</v>
      </c>
      <c r="F149" s="114" t="n">
        <v>11</v>
      </c>
      <c r="G149" s="8" t="n">
        <v>0.8885</v>
      </c>
      <c r="H149" s="8" t="n">
        <v>-0.0259</v>
      </c>
      <c r="I149" s="8" t="n">
        <v>0.0159</v>
      </c>
      <c r="J149" s="8" t="n">
        <v>0.1021</v>
      </c>
      <c r="K149" s="8" t="n">
        <v>0.683268229663982</v>
      </c>
      <c r="L149" s="8" t="s">
        <v>24</v>
      </c>
      <c r="M149" s="18" t="s">
        <v>553</v>
      </c>
      <c r="N149" s="87" t="n">
        <v>0.8345</v>
      </c>
      <c r="O149" s="8" t="n">
        <v>-0.0174</v>
      </c>
      <c r="P149" s="8" t="n">
        <v>0.015</v>
      </c>
      <c r="Q149" s="8" t="n">
        <v>0.2459</v>
      </c>
      <c r="R149" s="8" t="n">
        <v>0.509304776466128</v>
      </c>
      <c r="S149" s="8" t="s">
        <v>450</v>
      </c>
      <c r="T149" s="8"/>
      <c r="U149" s="87" t="n">
        <v>0.7906</v>
      </c>
      <c r="V149" s="8" t="n">
        <v>-0.0129</v>
      </c>
      <c r="W149" s="8" t="n">
        <v>0.0125</v>
      </c>
      <c r="X149" s="8" t="n">
        <v>0.3029</v>
      </c>
      <c r="Y149" s="8" t="n">
        <v>0.613827299281485</v>
      </c>
      <c r="Z149" s="8" t="s">
        <v>450</v>
      </c>
      <c r="AA149" s="89"/>
      <c r="AB149" s="8" t="n">
        <v>0.7942</v>
      </c>
      <c r="AC149" s="8" t="n">
        <v>-0.0501</v>
      </c>
      <c r="AD149" s="8" t="n">
        <v>0.0297</v>
      </c>
      <c r="AE149" s="8" t="n">
        <v>0.09175</v>
      </c>
      <c r="AF149" s="8" t="n">
        <v>0.153715207018728</v>
      </c>
      <c r="AG149" s="8" t="s">
        <v>450</v>
      </c>
      <c r="AH149" s="8"/>
      <c r="AI149" s="117" t="n">
        <v>0.8944</v>
      </c>
      <c r="AJ149" s="118" t="n">
        <v>-0.0226</v>
      </c>
      <c r="AK149" s="118" t="n">
        <v>0.0192</v>
      </c>
      <c r="AL149" s="118" t="n">
        <v>0.2381</v>
      </c>
      <c r="AM149" s="118" t="n">
        <v>0.47603</v>
      </c>
      <c r="AN149" s="118" t="s">
        <v>450</v>
      </c>
      <c r="AO149" s="116"/>
      <c r="AP149" s="117" t="n">
        <v>0.8347</v>
      </c>
      <c r="AQ149" s="118" t="n">
        <v>-0.0066</v>
      </c>
      <c r="AR149" s="118" t="n">
        <v>0.0296</v>
      </c>
      <c r="AS149" s="118" t="n">
        <v>0.8238</v>
      </c>
      <c r="AT149" s="118" t="n">
        <v>0.16582</v>
      </c>
      <c r="AU149" s="18" t="s">
        <v>450</v>
      </c>
      <c r="AV149" s="116"/>
      <c r="AW149" s="118" t="n">
        <v>0.7942</v>
      </c>
      <c r="AX149" s="118" t="n">
        <v>-0.04</v>
      </c>
      <c r="AY149" s="118" t="n">
        <v>0.0303</v>
      </c>
      <c r="AZ149" s="118" t="n">
        <v>0.187</v>
      </c>
      <c r="BA149" s="118" t="n">
        <v>0.14832</v>
      </c>
      <c r="BB149" s="18" t="s">
        <v>450</v>
      </c>
      <c r="BC149" s="116"/>
    </row>
    <row r="150" customFormat="false" ht="15.75" hidden="false" customHeight="true" outlineLevel="0" collapsed="false">
      <c r="A150" s="8" t="s">
        <v>385</v>
      </c>
      <c r="B150" s="8" t="n">
        <v>12</v>
      </c>
      <c r="C150" s="8" t="n">
        <v>110741356</v>
      </c>
      <c r="D150" s="8" t="s">
        <v>236</v>
      </c>
      <c r="E150" s="8" t="s">
        <v>237</v>
      </c>
      <c r="F150" s="114" t="n">
        <v>2</v>
      </c>
      <c r="G150" s="8" t="n">
        <v>0.0426</v>
      </c>
      <c r="H150" s="8" t="n">
        <v>0.0253</v>
      </c>
      <c r="I150" s="8" t="n">
        <v>0.0457</v>
      </c>
      <c r="J150" s="8" t="n">
        <v>0.5792</v>
      </c>
      <c r="K150" s="8" t="n">
        <v>0.27650106905215</v>
      </c>
      <c r="L150" s="8" t="s">
        <v>450</v>
      </c>
      <c r="M150" s="18"/>
      <c r="N150" s="87"/>
      <c r="O150" s="8"/>
      <c r="P150" s="8"/>
      <c r="Q150" s="8"/>
      <c r="R150" s="8"/>
      <c r="S150" s="8" t="s">
        <v>450</v>
      </c>
      <c r="T150" s="8"/>
      <c r="U150" s="87" t="n">
        <v>0.0924</v>
      </c>
      <c r="V150" s="8" t="n">
        <v>-0.0345</v>
      </c>
      <c r="W150" s="8" t="n">
        <v>0.0448</v>
      </c>
      <c r="X150" s="8" t="n">
        <v>0.441</v>
      </c>
      <c r="Y150" s="8" t="n">
        <v>0.392341747750589</v>
      </c>
      <c r="Z150" s="8" t="s">
        <v>450</v>
      </c>
      <c r="AA150" s="89"/>
      <c r="AB150" s="8"/>
      <c r="AC150" s="8"/>
      <c r="AD150" s="8"/>
      <c r="AE150" s="8"/>
      <c r="AF150" s="8"/>
      <c r="AG150" s="8" t="s">
        <v>450</v>
      </c>
      <c r="AH150" s="8"/>
      <c r="AI150" s="117" t="n">
        <v>0.0263</v>
      </c>
      <c r="AJ150" s="118" t="n">
        <v>0.1169</v>
      </c>
      <c r="AK150" s="118" t="n">
        <v>0.1294</v>
      </c>
      <c r="AL150" s="118" t="n">
        <v>0.3661</v>
      </c>
      <c r="AM150" s="118" t="n">
        <v>0.13594</v>
      </c>
      <c r="AN150" s="118" t="s">
        <v>450</v>
      </c>
      <c r="AO150" s="116"/>
      <c r="AP150" s="121"/>
      <c r="AQ150" s="18"/>
      <c r="AR150" s="18"/>
      <c r="AS150" s="18"/>
      <c r="AT150" s="18"/>
      <c r="AU150" s="18" t="s">
        <v>450</v>
      </c>
      <c r="AV150" s="116"/>
      <c r="AW150" s="18"/>
      <c r="AX150" s="18"/>
      <c r="AY150" s="18"/>
      <c r="AZ150" s="18"/>
      <c r="BA150" s="18"/>
      <c r="BB150" s="18" t="s">
        <v>450</v>
      </c>
      <c r="BC150" s="116"/>
    </row>
    <row r="151" customFormat="false" ht="15.75" hidden="false" customHeight="true" outlineLevel="0" collapsed="false">
      <c r="A151" s="8" t="s">
        <v>386</v>
      </c>
      <c r="B151" s="8" t="n">
        <v>12</v>
      </c>
      <c r="C151" s="8" t="n">
        <v>121064031</v>
      </c>
      <c r="D151" s="8" t="s">
        <v>236</v>
      </c>
      <c r="E151" s="8" t="s">
        <v>237</v>
      </c>
      <c r="F151" s="114" t="n">
        <v>16</v>
      </c>
      <c r="G151" s="8" t="n">
        <v>0.9849</v>
      </c>
      <c r="H151" s="8" t="n">
        <v>-0.0567</v>
      </c>
      <c r="I151" s="8" t="n">
        <v>0.0713</v>
      </c>
      <c r="J151" s="8" t="n">
        <v>0.4265</v>
      </c>
      <c r="K151" s="8" t="n">
        <v>0.811118990340538</v>
      </c>
      <c r="L151" s="8" t="s">
        <v>21</v>
      </c>
      <c r="M151" s="18"/>
      <c r="N151" s="87"/>
      <c r="O151" s="8"/>
      <c r="P151" s="8"/>
      <c r="Q151" s="8"/>
      <c r="R151" s="8"/>
      <c r="S151" s="8" t="s">
        <v>450</v>
      </c>
      <c r="T151" s="8"/>
      <c r="U151" s="87" t="n">
        <v>0.9645</v>
      </c>
      <c r="V151" s="8" t="n">
        <v>0.0111</v>
      </c>
      <c r="W151" s="8" t="n">
        <v>0.0284</v>
      </c>
      <c r="X151" s="8" t="n">
        <v>0.6954</v>
      </c>
      <c r="Y151" s="8" t="n">
        <v>0.534456172553453</v>
      </c>
      <c r="Z151" s="8" t="s">
        <v>450</v>
      </c>
      <c r="AA151" s="89"/>
      <c r="AB151" s="8" t="n">
        <v>0.888</v>
      </c>
      <c r="AC151" s="8" t="n">
        <v>0.0569</v>
      </c>
      <c r="AD151" s="8" t="n">
        <v>0.0389</v>
      </c>
      <c r="AE151" s="8" t="n">
        <v>0.1441</v>
      </c>
      <c r="AF151" s="8" t="n">
        <v>0.299206346088533</v>
      </c>
      <c r="AG151" s="8" t="s">
        <v>450</v>
      </c>
      <c r="AH151" s="8"/>
      <c r="AI151" s="117" t="n">
        <v>0.9891</v>
      </c>
      <c r="AJ151" s="118" t="n">
        <v>-0.1583</v>
      </c>
      <c r="AK151" s="118" t="n">
        <v>0.1689</v>
      </c>
      <c r="AL151" s="118" t="n">
        <v>0.3485</v>
      </c>
      <c r="AM151" s="118" t="n">
        <v>0.60595</v>
      </c>
      <c r="AN151" s="118" t="s">
        <v>450</v>
      </c>
      <c r="AO151" s="116"/>
      <c r="AP151" s="121"/>
      <c r="AQ151" s="18"/>
      <c r="AR151" s="18"/>
      <c r="AS151" s="18"/>
      <c r="AT151" s="18"/>
      <c r="AU151" s="18" t="s">
        <v>450</v>
      </c>
      <c r="AV151" s="116"/>
      <c r="AW151" s="118" t="n">
        <v>0.8888</v>
      </c>
      <c r="AX151" s="118" t="n">
        <v>0.0701</v>
      </c>
      <c r="AY151" s="118" t="n">
        <v>0.0399</v>
      </c>
      <c r="AZ151" s="118" t="n">
        <v>0.07887</v>
      </c>
      <c r="BA151" s="118" t="n">
        <v>0.28534</v>
      </c>
      <c r="BB151" s="18" t="s">
        <v>450</v>
      </c>
      <c r="BC151" s="116"/>
    </row>
    <row r="152" customFormat="false" ht="15.75" hidden="false" customHeight="true" outlineLevel="0" collapsed="false">
      <c r="A152" s="8" t="s">
        <v>387</v>
      </c>
      <c r="B152" s="8" t="n">
        <v>12</v>
      </c>
      <c r="C152" s="8" t="n">
        <v>121342084</v>
      </c>
      <c r="D152" s="8" t="s">
        <v>245</v>
      </c>
      <c r="E152" s="8" t="s">
        <v>242</v>
      </c>
      <c r="F152" s="114" t="n">
        <v>42</v>
      </c>
      <c r="G152" s="8" t="n">
        <v>0.2139</v>
      </c>
      <c r="H152" s="8" t="n">
        <v>0.0267</v>
      </c>
      <c r="I152" s="8" t="n">
        <v>0.012</v>
      </c>
      <c r="J152" s="8" t="n">
        <v>0.02647</v>
      </c>
      <c r="K152" s="8" t="n">
        <v>0.740476196315813</v>
      </c>
      <c r="L152" s="8" t="s">
        <v>24</v>
      </c>
      <c r="M152" s="18" t="s">
        <v>554</v>
      </c>
      <c r="N152" s="87" t="n">
        <v>0.4508</v>
      </c>
      <c r="O152" s="8" t="n">
        <v>0.0138</v>
      </c>
      <c r="P152" s="8" t="n">
        <v>0.0135</v>
      </c>
      <c r="Q152" s="8" t="n">
        <v>0.307</v>
      </c>
      <c r="R152" s="8" t="n">
        <v>0.606300869675416</v>
      </c>
      <c r="S152" s="8" t="s">
        <v>450</v>
      </c>
      <c r="T152" s="8"/>
      <c r="U152" s="87" t="n">
        <v>0.527</v>
      </c>
      <c r="V152" s="8" t="n">
        <v>0.0238</v>
      </c>
      <c r="W152" s="8" t="n">
        <v>0.0105</v>
      </c>
      <c r="X152" s="8" t="n">
        <v>0.02366</v>
      </c>
      <c r="Y152" s="8" t="n">
        <v>0.639676869599368</v>
      </c>
      <c r="Z152" s="8" t="s">
        <v>24</v>
      </c>
      <c r="AA152" s="116" t="s">
        <v>555</v>
      </c>
      <c r="AB152" s="8" t="n">
        <v>0.4546</v>
      </c>
      <c r="AC152" s="8" t="n">
        <v>0.0046</v>
      </c>
      <c r="AD152" s="8" t="n">
        <v>0.0245</v>
      </c>
      <c r="AE152" s="8" t="n">
        <v>0.85</v>
      </c>
      <c r="AF152" s="8" t="n">
        <v>0.161137408841899</v>
      </c>
      <c r="AG152" s="8" t="s">
        <v>450</v>
      </c>
      <c r="AH152" s="8"/>
      <c r="AI152" s="117" t="n">
        <v>0.2071</v>
      </c>
      <c r="AJ152" s="118" t="n">
        <v>0.0432</v>
      </c>
      <c r="AK152" s="118" t="n">
        <v>0.0141</v>
      </c>
      <c r="AL152" s="118" t="n">
        <v>0.00228</v>
      </c>
      <c r="AM152" s="118" t="n">
        <v>0.53403</v>
      </c>
      <c r="AN152" s="118" t="s">
        <v>24</v>
      </c>
      <c r="AO152" s="116" t="s">
        <v>554</v>
      </c>
      <c r="AP152" s="117" t="n">
        <v>0.457</v>
      </c>
      <c r="AQ152" s="118" t="n">
        <v>0.0543</v>
      </c>
      <c r="AR152" s="118" t="n">
        <v>0.0261</v>
      </c>
      <c r="AS152" s="118" t="n">
        <v>0.03706</v>
      </c>
      <c r="AT152" s="118" t="n">
        <v>0.19779</v>
      </c>
      <c r="AU152" s="18" t="s">
        <v>24</v>
      </c>
      <c r="AV152" s="116" t="s">
        <v>556</v>
      </c>
      <c r="AW152" s="118" t="n">
        <v>0.4546</v>
      </c>
      <c r="AX152" s="118" t="n">
        <v>0.0062</v>
      </c>
      <c r="AY152" s="118" t="n">
        <v>0.0251</v>
      </c>
      <c r="AZ152" s="118" t="n">
        <v>0.8051</v>
      </c>
      <c r="BA152" s="118" t="n">
        <v>0.15536</v>
      </c>
      <c r="BB152" s="18" t="s">
        <v>450</v>
      </c>
      <c r="BC152" s="116"/>
    </row>
    <row r="153" customFormat="false" ht="15.75" hidden="false" customHeight="true" outlineLevel="0" collapsed="false">
      <c r="A153" s="8" t="s">
        <v>388</v>
      </c>
      <c r="B153" s="8" t="n">
        <v>13</v>
      </c>
      <c r="C153" s="8" t="n">
        <v>31907741</v>
      </c>
      <c r="D153" s="8" t="s">
        <v>236</v>
      </c>
      <c r="E153" s="8" t="s">
        <v>237</v>
      </c>
      <c r="F153" s="114" t="n">
        <v>58</v>
      </c>
      <c r="G153" s="8" t="n">
        <v>0.4948</v>
      </c>
      <c r="H153" s="8" t="n">
        <v>0.0117</v>
      </c>
      <c r="I153" s="8" t="n">
        <v>0.0097</v>
      </c>
      <c r="J153" s="8" t="n">
        <v>0.2267</v>
      </c>
      <c r="K153" s="8" t="n">
        <v>0.880068728930348</v>
      </c>
      <c r="L153" s="8" t="s">
        <v>450</v>
      </c>
      <c r="M153" s="18"/>
      <c r="N153" s="87" t="n">
        <v>0.5791</v>
      </c>
      <c r="O153" s="8" t="n">
        <v>0.0319</v>
      </c>
      <c r="P153" s="8" t="n">
        <v>0.0118</v>
      </c>
      <c r="Q153" s="8" t="n">
        <v>0.006752</v>
      </c>
      <c r="R153" s="8" t="n">
        <v>0.730501685998887</v>
      </c>
      <c r="S153" s="8" t="s">
        <v>24</v>
      </c>
      <c r="T153" s="18" t="s">
        <v>557</v>
      </c>
      <c r="U153" s="87" t="n">
        <v>0.6916</v>
      </c>
      <c r="V153" s="8" t="n">
        <v>0.0076</v>
      </c>
      <c r="W153" s="8" t="n">
        <v>0.0112</v>
      </c>
      <c r="X153" s="8" t="n">
        <v>0.4982</v>
      </c>
      <c r="Y153" s="8" t="n">
        <v>0.703999997507594</v>
      </c>
      <c r="Z153" s="8" t="s">
        <v>450</v>
      </c>
      <c r="AA153" s="89"/>
      <c r="AB153" s="8" t="n">
        <v>0.6392</v>
      </c>
      <c r="AC153" s="8" t="n">
        <v>0.0095</v>
      </c>
      <c r="AD153" s="8" t="n">
        <v>0.0263</v>
      </c>
      <c r="AE153" s="8" t="n">
        <v>0.719</v>
      </c>
      <c r="AF153" s="8" t="n">
        <v>0.190837406871542</v>
      </c>
      <c r="AG153" s="8" t="s">
        <v>450</v>
      </c>
      <c r="AH153" s="8"/>
      <c r="AI153" s="117" t="n">
        <v>0.488</v>
      </c>
      <c r="AJ153" s="118" t="n">
        <v>0.0072</v>
      </c>
      <c r="AK153" s="118" t="n">
        <v>0.0112</v>
      </c>
      <c r="AL153" s="118" t="n">
        <v>0.5183</v>
      </c>
      <c r="AM153" s="118" t="n">
        <v>0.6922</v>
      </c>
      <c r="AN153" s="118" t="s">
        <v>450</v>
      </c>
      <c r="AO153" s="116"/>
      <c r="AP153" s="117" t="n">
        <v>0.5742</v>
      </c>
      <c r="AQ153" s="118" t="n">
        <v>0.0493</v>
      </c>
      <c r="AR153" s="118" t="n">
        <v>0.0261</v>
      </c>
      <c r="AS153" s="118" t="n">
        <v>0.05903</v>
      </c>
      <c r="AT153" s="118" t="n">
        <v>0.24825</v>
      </c>
      <c r="AU153" s="18" t="s">
        <v>450</v>
      </c>
      <c r="AV153" s="116"/>
      <c r="AW153" s="118" t="n">
        <v>0.6372</v>
      </c>
      <c r="AX153" s="118" t="n">
        <v>0.008</v>
      </c>
      <c r="AY153" s="118" t="n">
        <v>0.0269</v>
      </c>
      <c r="AZ153" s="118" t="n">
        <v>0.7666</v>
      </c>
      <c r="BA153" s="118" t="n">
        <v>0.18385</v>
      </c>
      <c r="BB153" s="18" t="s">
        <v>450</v>
      </c>
      <c r="BC153" s="116"/>
    </row>
    <row r="154" customFormat="false" ht="15.75" hidden="false" customHeight="true" outlineLevel="0" collapsed="false">
      <c r="A154" s="8" t="s">
        <v>389</v>
      </c>
      <c r="B154" s="8" t="n">
        <v>13</v>
      </c>
      <c r="C154" s="8" t="n">
        <v>53647048</v>
      </c>
      <c r="D154" s="8" t="s">
        <v>245</v>
      </c>
      <c r="E154" s="8" t="s">
        <v>237</v>
      </c>
      <c r="F154" s="114" t="n">
        <v>10</v>
      </c>
      <c r="G154" s="8" t="n">
        <v>0.3673</v>
      </c>
      <c r="H154" s="8" t="n">
        <v>0.0051</v>
      </c>
      <c r="I154" s="8" t="n">
        <v>0.01</v>
      </c>
      <c r="J154" s="8" t="n">
        <v>0.6097</v>
      </c>
      <c r="K154" s="8" t="n">
        <v>0.969799491079853</v>
      </c>
      <c r="L154" s="8" t="s">
        <v>21</v>
      </c>
      <c r="M154" s="18"/>
      <c r="N154" s="87" t="n">
        <v>0.2092</v>
      </c>
      <c r="O154" s="88" t="n">
        <v>0.0003</v>
      </c>
      <c r="P154" s="8" t="n">
        <v>0.0145</v>
      </c>
      <c r="Q154" s="8" t="n">
        <v>0.984</v>
      </c>
      <c r="R154" s="8" t="n">
        <v>0.802009915491218</v>
      </c>
      <c r="S154" s="8" t="s">
        <v>21</v>
      </c>
      <c r="T154" s="8"/>
      <c r="U154" s="87" t="n">
        <v>0.3965</v>
      </c>
      <c r="V154" s="8" t="n">
        <v>0.0143</v>
      </c>
      <c r="W154" s="8" t="n">
        <v>0.0104</v>
      </c>
      <c r="X154" s="8" t="n">
        <v>0.1699</v>
      </c>
      <c r="Y154" s="8" t="n">
        <v>0.918402740127884</v>
      </c>
      <c r="Z154" s="8" t="s">
        <v>24</v>
      </c>
      <c r="AA154" s="116" t="s">
        <v>558</v>
      </c>
      <c r="AB154" s="8" t="n">
        <v>0.3121</v>
      </c>
      <c r="AC154" s="8" t="n">
        <v>0.0369</v>
      </c>
      <c r="AD154" s="8" t="n">
        <v>0.0267</v>
      </c>
      <c r="AE154" s="8" t="n">
        <v>0.1667</v>
      </c>
      <c r="AF154" s="8" t="n">
        <v>0.269504196369343</v>
      </c>
      <c r="AG154" s="8" t="s">
        <v>450</v>
      </c>
      <c r="AH154" s="8"/>
      <c r="AI154" s="117" t="n">
        <v>0.3643</v>
      </c>
      <c r="AJ154" s="118" t="n">
        <v>-0.0067</v>
      </c>
      <c r="AK154" s="118" t="n">
        <v>0.0118</v>
      </c>
      <c r="AL154" s="118" t="n">
        <v>0.5686</v>
      </c>
      <c r="AM154" s="118" t="n">
        <v>0.85296</v>
      </c>
      <c r="AN154" s="118" t="s">
        <v>21</v>
      </c>
      <c r="AO154" s="116"/>
      <c r="AP154" s="117" t="n">
        <v>0.1977</v>
      </c>
      <c r="AQ154" s="118" t="n">
        <v>-0.0017</v>
      </c>
      <c r="AR154" s="118" t="n">
        <v>0.0325</v>
      </c>
      <c r="AS154" s="118" t="n">
        <v>0.9585</v>
      </c>
      <c r="AT154" s="118" t="n">
        <v>0.28719</v>
      </c>
      <c r="AU154" s="18" t="s">
        <v>450</v>
      </c>
      <c r="AV154" s="116"/>
      <c r="AW154" s="118" t="n">
        <v>0.3121</v>
      </c>
      <c r="AX154" s="118" t="n">
        <v>0.0358</v>
      </c>
      <c r="AY154" s="118" t="n">
        <v>0.0273</v>
      </c>
      <c r="AZ154" s="118" t="n">
        <v>0.1904</v>
      </c>
      <c r="BA154" s="118" t="n">
        <v>0.25837</v>
      </c>
      <c r="BB154" s="18" t="s">
        <v>450</v>
      </c>
      <c r="BC154" s="116"/>
    </row>
    <row r="155" customFormat="false" ht="15.75" hidden="false" customHeight="true" outlineLevel="0" collapsed="false">
      <c r="A155" s="8" t="s">
        <v>390</v>
      </c>
      <c r="B155" s="8" t="n">
        <v>13</v>
      </c>
      <c r="C155" s="8" t="n">
        <v>66941792</v>
      </c>
      <c r="D155" s="8" t="s">
        <v>245</v>
      </c>
      <c r="E155" s="8" t="s">
        <v>242</v>
      </c>
      <c r="F155" s="114" t="n">
        <v>31</v>
      </c>
      <c r="G155" s="8" t="n">
        <v>0.5312</v>
      </c>
      <c r="H155" s="8" t="n">
        <v>-0.0174</v>
      </c>
      <c r="I155" s="8" t="n">
        <v>0.01</v>
      </c>
      <c r="J155" s="8" t="n">
        <v>0.08081</v>
      </c>
      <c r="K155" s="8" t="n">
        <v>0.770820831697763</v>
      </c>
      <c r="L155" s="8" t="s">
        <v>450</v>
      </c>
      <c r="M155" s="18"/>
      <c r="N155" s="87" t="n">
        <v>0.6992</v>
      </c>
      <c r="O155" s="8" t="n">
        <v>0.0185</v>
      </c>
      <c r="P155" s="8" t="n">
        <v>0.0124</v>
      </c>
      <c r="Q155" s="8" t="n">
        <v>0.1368</v>
      </c>
      <c r="R155" s="8" t="n">
        <v>0.57552758658952</v>
      </c>
      <c r="S155" s="8" t="s">
        <v>24</v>
      </c>
      <c r="T155" s="18" t="s">
        <v>559</v>
      </c>
      <c r="U155" s="87" t="n">
        <v>0.5927</v>
      </c>
      <c r="V155" s="8" t="n">
        <v>0.0164</v>
      </c>
      <c r="W155" s="8" t="n">
        <v>0.0108</v>
      </c>
      <c r="X155" s="8" t="n">
        <v>0.1296</v>
      </c>
      <c r="Y155" s="8" t="n">
        <v>0.629840188351616</v>
      </c>
      <c r="Z155" s="8" t="s">
        <v>450</v>
      </c>
      <c r="AA155" s="89"/>
      <c r="AB155" s="8" t="n">
        <v>0.606</v>
      </c>
      <c r="AC155" s="8" t="n">
        <v>-0.0259</v>
      </c>
      <c r="AD155" s="8" t="n">
        <v>0.0258</v>
      </c>
      <c r="AE155" s="8" t="n">
        <v>0.3163</v>
      </c>
      <c r="AF155" s="8" t="n">
        <v>0.158482708609505</v>
      </c>
      <c r="AG155" s="8" t="s">
        <v>450</v>
      </c>
      <c r="AH155" s="8"/>
      <c r="AI155" s="117" t="n">
        <v>0.5331</v>
      </c>
      <c r="AJ155" s="118" t="n">
        <v>-0.0293</v>
      </c>
      <c r="AK155" s="118" t="n">
        <v>0.0118</v>
      </c>
      <c r="AL155" s="118" t="n">
        <v>0.01269</v>
      </c>
      <c r="AM155" s="118" t="n">
        <v>0.56414</v>
      </c>
      <c r="AN155" s="118" t="s">
        <v>450</v>
      </c>
      <c r="AO155" s="116"/>
      <c r="AP155" s="117" t="n">
        <v>0.7043</v>
      </c>
      <c r="AQ155" s="118" t="n">
        <v>0.0836</v>
      </c>
      <c r="AR155" s="118" t="n">
        <v>0.0281</v>
      </c>
      <c r="AS155" s="118" t="n">
        <v>0.00288</v>
      </c>
      <c r="AT155" s="118" t="n">
        <v>0.18817</v>
      </c>
      <c r="AU155" s="18" t="s">
        <v>24</v>
      </c>
      <c r="AV155" s="116" t="s">
        <v>560</v>
      </c>
      <c r="AW155" s="118" t="n">
        <v>0.6068</v>
      </c>
      <c r="AX155" s="118" t="n">
        <v>-0.0142</v>
      </c>
      <c r="AY155" s="118" t="n">
        <v>0.0264</v>
      </c>
      <c r="AZ155" s="118" t="n">
        <v>0.5926</v>
      </c>
      <c r="BA155" s="118" t="n">
        <v>0.15288</v>
      </c>
      <c r="BB155" s="18" t="s">
        <v>450</v>
      </c>
      <c r="BC155" s="116"/>
    </row>
    <row r="156" customFormat="false" ht="15.75" hidden="false" customHeight="true" outlineLevel="0" collapsed="false">
      <c r="A156" s="8" t="s">
        <v>391</v>
      </c>
      <c r="B156" s="8" t="n">
        <v>13</v>
      </c>
      <c r="C156" s="8" t="n">
        <v>80826373</v>
      </c>
      <c r="D156" s="8" t="s">
        <v>245</v>
      </c>
      <c r="E156" s="8" t="s">
        <v>237</v>
      </c>
      <c r="F156" s="114" t="n">
        <v>18</v>
      </c>
      <c r="G156" s="8" t="n">
        <v>0.05</v>
      </c>
      <c r="H156" s="8" t="n">
        <v>-0.088</v>
      </c>
      <c r="I156" s="8" t="n">
        <v>0.0246</v>
      </c>
      <c r="J156" s="8" t="n">
        <v>0.0003504</v>
      </c>
      <c r="K156" s="8" t="n">
        <v>0.56361507164797</v>
      </c>
      <c r="L156" s="8" t="s">
        <v>24</v>
      </c>
      <c r="M156" s="18" t="s">
        <v>561</v>
      </c>
      <c r="N156" s="87"/>
      <c r="O156" s="8"/>
      <c r="P156" s="8"/>
      <c r="Q156" s="8"/>
      <c r="R156" s="8"/>
      <c r="S156" s="8" t="s">
        <v>450</v>
      </c>
      <c r="T156" s="8"/>
      <c r="U156" s="87" t="n">
        <v>0.1328</v>
      </c>
      <c r="V156" s="8" t="n">
        <v>-0.0213</v>
      </c>
      <c r="W156" s="8" t="n">
        <v>0.0155</v>
      </c>
      <c r="X156" s="8" t="n">
        <v>0.1701</v>
      </c>
      <c r="Y156" s="8" t="n">
        <v>0.47798700083516</v>
      </c>
      <c r="Z156" s="8" t="s">
        <v>450</v>
      </c>
      <c r="AA156" s="89"/>
      <c r="AB156" s="8" t="n">
        <v>0.0976</v>
      </c>
      <c r="AC156" s="8" t="n">
        <v>0.0562</v>
      </c>
      <c r="AD156" s="8" t="n">
        <v>0.0442</v>
      </c>
      <c r="AE156" s="8" t="n">
        <v>0.2039</v>
      </c>
      <c r="AF156" s="8" t="n">
        <v>0.106741229573492</v>
      </c>
      <c r="AG156" s="8" t="s">
        <v>450</v>
      </c>
      <c r="AH156" s="8"/>
      <c r="AI156" s="117" t="n">
        <v>0.0425</v>
      </c>
      <c r="AJ156" s="118" t="n">
        <v>-0.0789</v>
      </c>
      <c r="AK156" s="118" t="n">
        <v>0.0301</v>
      </c>
      <c r="AL156" s="118" t="n">
        <v>0.00874</v>
      </c>
      <c r="AM156" s="118" t="n">
        <v>0.38113</v>
      </c>
      <c r="AN156" s="118" t="s">
        <v>24</v>
      </c>
      <c r="AO156" s="116" t="s">
        <v>562</v>
      </c>
      <c r="AP156" s="121"/>
      <c r="AQ156" s="18"/>
      <c r="AR156" s="18"/>
      <c r="AS156" s="18"/>
      <c r="AT156" s="18"/>
      <c r="AU156" s="18" t="s">
        <v>450</v>
      </c>
      <c r="AV156" s="116"/>
      <c r="AW156" s="118" t="n">
        <v>0.0964</v>
      </c>
      <c r="AX156" s="118" t="n">
        <v>0.0606</v>
      </c>
      <c r="AY156" s="118" t="n">
        <v>0.0455</v>
      </c>
      <c r="AZ156" s="118" t="n">
        <v>0.1824</v>
      </c>
      <c r="BA156" s="118" t="n">
        <v>0.1032</v>
      </c>
      <c r="BB156" s="18" t="s">
        <v>450</v>
      </c>
      <c r="BC156" s="116"/>
    </row>
    <row r="157" customFormat="false" ht="15.75" hidden="false" customHeight="true" outlineLevel="0" collapsed="false">
      <c r="A157" s="8" t="s">
        <v>392</v>
      </c>
      <c r="B157" s="8" t="n">
        <v>13</v>
      </c>
      <c r="C157" s="8" t="n">
        <v>99115041</v>
      </c>
      <c r="D157" s="8" t="s">
        <v>236</v>
      </c>
      <c r="E157" s="8" t="s">
        <v>237</v>
      </c>
      <c r="F157" s="114" t="n">
        <v>3</v>
      </c>
      <c r="G157" s="8" t="n">
        <v>0.1524</v>
      </c>
      <c r="H157" s="8" t="n">
        <v>-0.0222</v>
      </c>
      <c r="I157" s="8" t="n">
        <v>0.0144</v>
      </c>
      <c r="J157" s="8" t="n">
        <v>0.1226</v>
      </c>
      <c r="K157" s="8" t="n">
        <v>0.515410106208426</v>
      </c>
      <c r="L157" s="8" t="s">
        <v>450</v>
      </c>
      <c r="M157" s="18"/>
      <c r="N157" s="87" t="n">
        <v>0.4242</v>
      </c>
      <c r="O157" s="8" t="n">
        <v>-0.0114</v>
      </c>
      <c r="P157" s="8" t="n">
        <v>0.0114</v>
      </c>
      <c r="Q157" s="8" t="n">
        <v>0.3136</v>
      </c>
      <c r="R157" s="8" t="n">
        <v>0.627456793109611</v>
      </c>
      <c r="S157" s="8" t="s">
        <v>450</v>
      </c>
      <c r="T157" s="8"/>
      <c r="U157" s="87" t="n">
        <v>0.2805</v>
      </c>
      <c r="V157" s="8" t="n">
        <v>0.0106</v>
      </c>
      <c r="W157" s="8" t="n">
        <v>0.0118</v>
      </c>
      <c r="X157" s="8" t="n">
        <v>0.3699</v>
      </c>
      <c r="Y157" s="8" t="n">
        <v>0.576032561910175</v>
      </c>
      <c r="Z157" s="8" t="s">
        <v>450</v>
      </c>
      <c r="AA157" s="89"/>
      <c r="AB157" s="8" t="n">
        <v>0.2341</v>
      </c>
      <c r="AC157" s="8" t="n">
        <v>-0.0205</v>
      </c>
      <c r="AD157" s="8" t="n">
        <v>0.0299</v>
      </c>
      <c r="AE157" s="8" t="n">
        <v>0.4919</v>
      </c>
      <c r="AF157" s="8" t="n">
        <v>0.134953702586823</v>
      </c>
      <c r="AG157" s="8" t="s">
        <v>450</v>
      </c>
      <c r="AH157" s="8"/>
      <c r="AI157" s="117" t="n">
        <v>0.1435</v>
      </c>
      <c r="AJ157" s="118" t="n">
        <v>-0.0129</v>
      </c>
      <c r="AK157" s="118" t="n">
        <v>0.0173</v>
      </c>
      <c r="AL157" s="118" t="n">
        <v>0.4544</v>
      </c>
      <c r="AM157" s="118" t="n">
        <v>0.33428</v>
      </c>
      <c r="AN157" s="118" t="s">
        <v>450</v>
      </c>
      <c r="AO157" s="116"/>
      <c r="AP157" s="117" t="n">
        <v>0.4023</v>
      </c>
      <c r="AQ157" s="123" t="s">
        <v>513</v>
      </c>
      <c r="AR157" s="118" t="n">
        <v>0.0222</v>
      </c>
      <c r="AS157" s="118" t="n">
        <v>0.9951</v>
      </c>
      <c r="AT157" s="118" t="n">
        <v>0.20257</v>
      </c>
      <c r="AU157" s="18" t="s">
        <v>450</v>
      </c>
      <c r="AV157" s="116"/>
      <c r="AW157" s="118" t="n">
        <v>0.2348</v>
      </c>
      <c r="AX157" s="118" t="n">
        <v>-0.0223</v>
      </c>
      <c r="AY157" s="118" t="n">
        <v>0.0305</v>
      </c>
      <c r="AZ157" s="118" t="n">
        <v>0.4659</v>
      </c>
      <c r="BA157" s="118" t="n">
        <v>0.13071</v>
      </c>
      <c r="BB157" s="18" t="s">
        <v>450</v>
      </c>
      <c r="BC157" s="116"/>
    </row>
    <row r="158" customFormat="false" ht="15.75" hidden="false" customHeight="true" outlineLevel="0" collapsed="false">
      <c r="A158" s="8" t="s">
        <v>393</v>
      </c>
      <c r="B158" s="8" t="n">
        <v>14</v>
      </c>
      <c r="C158" s="8" t="n">
        <v>42074726</v>
      </c>
      <c r="D158" s="8" t="s">
        <v>245</v>
      </c>
      <c r="E158" s="8" t="s">
        <v>242</v>
      </c>
      <c r="F158" s="114" t="n">
        <v>30</v>
      </c>
      <c r="G158" s="8" t="n">
        <v>0.2105</v>
      </c>
      <c r="H158" s="8" t="n">
        <v>-0.0442</v>
      </c>
      <c r="I158" s="8" t="n">
        <v>0.0118</v>
      </c>
      <c r="J158" s="8" t="n">
        <v>0.00019</v>
      </c>
      <c r="K158" s="8" t="n">
        <v>0.854730728892347</v>
      </c>
      <c r="L158" s="8" t="s">
        <v>24</v>
      </c>
      <c r="M158" s="18" t="s">
        <v>563</v>
      </c>
      <c r="N158" s="87" t="n">
        <v>0.0212</v>
      </c>
      <c r="O158" s="8" t="n">
        <v>-0.0687</v>
      </c>
      <c r="P158" s="8" t="n">
        <v>0.0416</v>
      </c>
      <c r="Q158" s="8" t="n">
        <v>0.09887</v>
      </c>
      <c r="R158" s="8" t="n">
        <v>0.669548207040323</v>
      </c>
      <c r="S158" s="8" t="s">
        <v>450</v>
      </c>
      <c r="T158" s="8"/>
      <c r="U158" s="87" t="n">
        <v>0.4264</v>
      </c>
      <c r="V158" s="8" t="n">
        <v>-0.016</v>
      </c>
      <c r="W158" s="8" t="n">
        <v>0.0104</v>
      </c>
      <c r="X158" s="8" t="n">
        <v>0.1246</v>
      </c>
      <c r="Y158" s="8" t="n">
        <v>0.777418004719458</v>
      </c>
      <c r="Z158" s="8" t="s">
        <v>450</v>
      </c>
      <c r="AA158" s="89"/>
      <c r="AB158" s="8" t="n">
        <v>0.269</v>
      </c>
      <c r="AC158" s="8" t="n">
        <v>-0.0414</v>
      </c>
      <c r="AD158" s="8" t="n">
        <v>0.0276</v>
      </c>
      <c r="AE158" s="8" t="n">
        <v>0.1338</v>
      </c>
      <c r="AF158" s="8" t="n">
        <v>0.188070130173834</v>
      </c>
      <c r="AG158" s="8" t="s">
        <v>450</v>
      </c>
      <c r="AH158" s="8"/>
      <c r="AI158" s="117" t="n">
        <v>0.2014</v>
      </c>
      <c r="AJ158" s="118" t="n">
        <v>-0.0569</v>
      </c>
      <c r="AK158" s="118" t="n">
        <v>0.014</v>
      </c>
      <c r="AL158" s="122" t="n">
        <v>4.6E-005</v>
      </c>
      <c r="AM158" s="118" t="n">
        <v>0.65839</v>
      </c>
      <c r="AN158" s="118" t="s">
        <v>24</v>
      </c>
      <c r="AO158" s="116" t="s">
        <v>563</v>
      </c>
      <c r="AP158" s="117" t="n">
        <v>0.0276</v>
      </c>
      <c r="AQ158" s="118" t="n">
        <v>-0.0863</v>
      </c>
      <c r="AR158" s="118" t="n">
        <v>0.0712</v>
      </c>
      <c r="AS158" s="118" t="n">
        <v>0.2251</v>
      </c>
      <c r="AT158" s="118" t="n">
        <v>0.21008</v>
      </c>
      <c r="AU158" s="18" t="s">
        <v>450</v>
      </c>
      <c r="AV158" s="116"/>
      <c r="AW158" s="118" t="n">
        <v>0.2664</v>
      </c>
      <c r="AX158" s="118" t="n">
        <v>-0.0397</v>
      </c>
      <c r="AY158" s="118" t="n">
        <v>0.0282</v>
      </c>
      <c r="AZ158" s="118" t="n">
        <v>0.1597</v>
      </c>
      <c r="BA158" s="118" t="n">
        <v>0.18064</v>
      </c>
      <c r="BB158" s="18" t="s">
        <v>450</v>
      </c>
      <c r="BC158" s="116"/>
    </row>
    <row r="159" customFormat="false" ht="15.75" hidden="false" customHeight="true" outlineLevel="0" collapsed="false">
      <c r="A159" s="8" t="s">
        <v>394</v>
      </c>
      <c r="B159" s="8" t="n">
        <v>14</v>
      </c>
      <c r="C159" s="8" t="n">
        <v>57283934</v>
      </c>
      <c r="D159" s="8" t="s">
        <v>236</v>
      </c>
      <c r="E159" s="8" t="s">
        <v>237</v>
      </c>
      <c r="F159" s="114" t="n">
        <v>8</v>
      </c>
      <c r="G159" s="8" t="n">
        <v>0.1987</v>
      </c>
      <c r="H159" s="8" t="n">
        <v>-0.0282</v>
      </c>
      <c r="I159" s="8" t="n">
        <v>0.0124</v>
      </c>
      <c r="J159" s="8" t="n">
        <v>0.02266</v>
      </c>
      <c r="K159" s="8" t="n">
        <v>0.604207458077544</v>
      </c>
      <c r="L159" s="8" t="s">
        <v>24</v>
      </c>
      <c r="M159" s="18" t="s">
        <v>564</v>
      </c>
      <c r="N159" s="87" t="n">
        <v>0.2817</v>
      </c>
      <c r="O159" s="8" t="n">
        <v>-0.0107</v>
      </c>
      <c r="P159" s="8" t="n">
        <v>0.0126</v>
      </c>
      <c r="Q159" s="8" t="n">
        <v>0.3985</v>
      </c>
      <c r="R159" s="8" t="n">
        <v>0.441894905132612</v>
      </c>
      <c r="S159" s="8" t="s">
        <v>450</v>
      </c>
      <c r="T159" s="8"/>
      <c r="U159" s="87" t="n">
        <v>0.4451</v>
      </c>
      <c r="V159" s="8" t="n">
        <v>0.007</v>
      </c>
      <c r="W159" s="8" t="n">
        <v>0.011</v>
      </c>
      <c r="X159" s="8" t="n">
        <v>0.5253</v>
      </c>
      <c r="Y159" s="8" t="n">
        <v>0.542137563696685</v>
      </c>
      <c r="Z159" s="8" t="s">
        <v>450</v>
      </c>
      <c r="AA159" s="89"/>
      <c r="AB159" s="8" t="n">
        <v>0.3309</v>
      </c>
      <c r="AC159" s="8" t="n">
        <v>-0.0114</v>
      </c>
      <c r="AD159" s="8" t="n">
        <v>0.0266</v>
      </c>
      <c r="AE159" s="8" t="n">
        <v>0.6691</v>
      </c>
      <c r="AF159" s="8" t="n">
        <v>0.128881573179936</v>
      </c>
      <c r="AG159" s="8" t="s">
        <v>450</v>
      </c>
      <c r="AH159" s="8"/>
      <c r="AI159" s="117" t="n">
        <v>0.1909</v>
      </c>
      <c r="AJ159" s="118" t="n">
        <v>-0.0452</v>
      </c>
      <c r="AK159" s="118" t="n">
        <v>0.0146</v>
      </c>
      <c r="AL159" s="118" t="n">
        <v>0.002</v>
      </c>
      <c r="AM159" s="118" t="n">
        <v>0.41623</v>
      </c>
      <c r="AN159" s="118" t="s">
        <v>24</v>
      </c>
      <c r="AO159" s="116" t="s">
        <v>564</v>
      </c>
      <c r="AP159" s="117" t="n">
        <v>0.2835</v>
      </c>
      <c r="AQ159" s="118" t="n">
        <v>-0.0193</v>
      </c>
      <c r="AR159" s="118" t="n">
        <v>0.0245</v>
      </c>
      <c r="AS159" s="118" t="n">
        <v>0.4305</v>
      </c>
      <c r="AT159" s="118" t="n">
        <v>0.14779</v>
      </c>
      <c r="AU159" s="18" t="s">
        <v>450</v>
      </c>
      <c r="AV159" s="116"/>
      <c r="AW159" s="118" t="n">
        <v>0.3295</v>
      </c>
      <c r="AX159" s="118" t="n">
        <v>-0.0082</v>
      </c>
      <c r="AY159" s="118" t="n">
        <v>0.0272</v>
      </c>
      <c r="AZ159" s="118" t="n">
        <v>0.764</v>
      </c>
      <c r="BA159" s="118" t="n">
        <v>0.12461</v>
      </c>
      <c r="BB159" s="18" t="s">
        <v>450</v>
      </c>
      <c r="BC159" s="116"/>
    </row>
    <row r="160" customFormat="false" ht="15.75" hidden="false" customHeight="true" outlineLevel="0" collapsed="false">
      <c r="A160" s="8" t="s">
        <v>395</v>
      </c>
      <c r="B160" s="8" t="n">
        <v>14</v>
      </c>
      <c r="C160" s="8" t="n">
        <v>60141822</v>
      </c>
      <c r="D160" s="8" t="s">
        <v>236</v>
      </c>
      <c r="E160" s="8" t="s">
        <v>242</v>
      </c>
      <c r="F160" s="114" t="n">
        <v>18</v>
      </c>
      <c r="G160" s="8" t="n">
        <v>0.6182</v>
      </c>
      <c r="H160" s="8" t="n">
        <v>0.0026</v>
      </c>
      <c r="I160" s="8" t="n">
        <v>0.0098</v>
      </c>
      <c r="J160" s="8" t="n">
        <v>0.7907</v>
      </c>
      <c r="K160" s="8" t="n">
        <v>0.805247670523017</v>
      </c>
      <c r="L160" s="8" t="s">
        <v>21</v>
      </c>
      <c r="M160" s="18"/>
      <c r="N160" s="87" t="n">
        <v>0.6548</v>
      </c>
      <c r="O160" s="8" t="n">
        <v>0.0056</v>
      </c>
      <c r="P160" s="8" t="n">
        <v>0.0117</v>
      </c>
      <c r="Q160" s="8" t="n">
        <v>0.6358</v>
      </c>
      <c r="R160" s="8" t="n">
        <v>0.631223466449262</v>
      </c>
      <c r="S160" s="8" t="s">
        <v>450</v>
      </c>
      <c r="T160" s="8"/>
      <c r="U160" s="87" t="n">
        <v>0.6298</v>
      </c>
      <c r="V160" s="8" t="n">
        <v>-0.0283</v>
      </c>
      <c r="W160" s="8" t="n">
        <v>0.0107</v>
      </c>
      <c r="X160" s="8" t="n">
        <v>0.008286</v>
      </c>
      <c r="Y160" s="8" t="n">
        <v>0.675300983561262</v>
      </c>
      <c r="Z160" s="8" t="s">
        <v>24</v>
      </c>
      <c r="AA160" s="116" t="s">
        <v>565</v>
      </c>
      <c r="AB160" s="8" t="n">
        <v>0.7115</v>
      </c>
      <c r="AC160" s="8" t="n">
        <v>-0.0492</v>
      </c>
      <c r="AD160" s="8" t="n">
        <v>0.0277</v>
      </c>
      <c r="AE160" s="8" t="n">
        <v>0.0756</v>
      </c>
      <c r="AF160" s="8" t="n">
        <v>0.156661802559491</v>
      </c>
      <c r="AG160" s="8" t="s">
        <v>450</v>
      </c>
      <c r="AH160" s="8"/>
      <c r="AI160" s="117" t="n">
        <v>0.6163</v>
      </c>
      <c r="AJ160" s="118" t="n">
        <v>0.0041</v>
      </c>
      <c r="AK160" s="118" t="n">
        <v>0.0115</v>
      </c>
      <c r="AL160" s="118" t="n">
        <v>0.7243</v>
      </c>
      <c r="AM160" s="118" t="n">
        <v>0.60161</v>
      </c>
      <c r="AN160" s="118" t="s">
        <v>450</v>
      </c>
      <c r="AO160" s="116"/>
      <c r="AP160" s="117" t="n">
        <v>0.6376</v>
      </c>
      <c r="AQ160" s="118" t="n">
        <v>-0.0345</v>
      </c>
      <c r="AR160" s="118" t="n">
        <v>0.0226</v>
      </c>
      <c r="AS160" s="118" t="n">
        <v>0.1271</v>
      </c>
      <c r="AT160" s="118" t="n">
        <v>0.20998</v>
      </c>
      <c r="AU160" s="18" t="s">
        <v>450</v>
      </c>
      <c r="AV160" s="116"/>
      <c r="AW160" s="118" t="n">
        <v>0.71</v>
      </c>
      <c r="AX160" s="118" t="n">
        <v>-0.0404</v>
      </c>
      <c r="AY160" s="118" t="n">
        <v>0.0283</v>
      </c>
      <c r="AZ160" s="118" t="n">
        <v>0.1529</v>
      </c>
      <c r="BA160" s="118" t="n">
        <v>0.15143</v>
      </c>
      <c r="BB160" s="18" t="s">
        <v>450</v>
      </c>
      <c r="BC160" s="116"/>
    </row>
    <row r="161" customFormat="false" ht="15.75" hidden="false" customHeight="true" outlineLevel="0" collapsed="false">
      <c r="A161" s="8" t="s">
        <v>396</v>
      </c>
      <c r="B161" s="8" t="n">
        <v>14</v>
      </c>
      <c r="C161" s="8" t="n">
        <v>64697037</v>
      </c>
      <c r="D161" s="8" t="s">
        <v>236</v>
      </c>
      <c r="E161" s="8" t="s">
        <v>237</v>
      </c>
      <c r="F161" s="114" t="n">
        <v>34</v>
      </c>
      <c r="G161" s="8" t="n">
        <v>0.1335</v>
      </c>
      <c r="H161" s="8" t="n">
        <v>-0.0047</v>
      </c>
      <c r="I161" s="8" t="n">
        <v>0.0145</v>
      </c>
      <c r="J161" s="8" t="n">
        <v>0.7447</v>
      </c>
      <c r="K161" s="8" t="n">
        <v>0.655468494983517</v>
      </c>
      <c r="L161" s="8" t="s">
        <v>450</v>
      </c>
      <c r="M161" s="18"/>
      <c r="N161" s="87" t="n">
        <v>0.3323</v>
      </c>
      <c r="O161" s="8" t="n">
        <v>-0.008</v>
      </c>
      <c r="P161" s="8" t="n">
        <v>0.0117</v>
      </c>
      <c r="Q161" s="8" t="n">
        <v>0.4954</v>
      </c>
      <c r="R161" s="8" t="n">
        <v>0.552359522023861</v>
      </c>
      <c r="S161" s="8" t="s">
        <v>450</v>
      </c>
      <c r="T161" s="8"/>
      <c r="U161" s="87" t="n">
        <v>0.4146</v>
      </c>
      <c r="V161" s="88" t="n">
        <v>0.0003</v>
      </c>
      <c r="W161" s="8" t="n">
        <v>0.0103</v>
      </c>
      <c r="X161" s="8" t="n">
        <v>0.9768</v>
      </c>
      <c r="Y161" s="8" t="n">
        <v>0.620233494889871</v>
      </c>
      <c r="Z161" s="8" t="s">
        <v>450</v>
      </c>
      <c r="AA161" s="89"/>
      <c r="AB161" s="8" t="n">
        <v>0.4997</v>
      </c>
      <c r="AC161" s="8" t="n">
        <v>-0.0181</v>
      </c>
      <c r="AD161" s="8" t="n">
        <v>0.0244</v>
      </c>
      <c r="AE161" s="8" t="n">
        <v>0.4578</v>
      </c>
      <c r="AF161" s="8" t="n">
        <v>0.160002813414507</v>
      </c>
      <c r="AG161" s="8" t="s">
        <v>450</v>
      </c>
      <c r="AH161" s="8"/>
      <c r="AI161" s="117" t="n">
        <v>0.1238</v>
      </c>
      <c r="AJ161" s="118" t="n">
        <v>0.0058</v>
      </c>
      <c r="AK161" s="118" t="n">
        <v>0.0172</v>
      </c>
      <c r="AL161" s="118" t="n">
        <v>0.7343</v>
      </c>
      <c r="AM161" s="118" t="n">
        <v>0.45671</v>
      </c>
      <c r="AN161" s="118" t="s">
        <v>450</v>
      </c>
      <c r="AO161" s="116"/>
      <c r="AP161" s="117" t="n">
        <v>0.3133</v>
      </c>
      <c r="AQ161" s="118" t="n">
        <v>0.0093</v>
      </c>
      <c r="AR161" s="118" t="n">
        <v>0.0237</v>
      </c>
      <c r="AS161" s="118" t="n">
        <v>0.6936</v>
      </c>
      <c r="AT161" s="118" t="n">
        <v>0.17529</v>
      </c>
      <c r="AU161" s="18" t="s">
        <v>450</v>
      </c>
      <c r="AV161" s="116"/>
      <c r="AW161" s="118" t="n">
        <v>0.4995</v>
      </c>
      <c r="AX161" s="118" t="n">
        <v>-0.0092</v>
      </c>
      <c r="AY161" s="118" t="n">
        <v>0.0249</v>
      </c>
      <c r="AZ161" s="118" t="n">
        <v>0.7109</v>
      </c>
      <c r="BA161" s="118" t="n">
        <v>0.15428</v>
      </c>
      <c r="BB161" s="18" t="s">
        <v>450</v>
      </c>
      <c r="BC161" s="116"/>
    </row>
    <row r="162" customFormat="false" ht="15.75" hidden="false" customHeight="true" outlineLevel="0" collapsed="false">
      <c r="A162" s="8" t="s">
        <v>397</v>
      </c>
      <c r="B162" s="8" t="n">
        <v>14</v>
      </c>
      <c r="C162" s="8" t="n">
        <v>75130235</v>
      </c>
      <c r="D162" s="8" t="s">
        <v>236</v>
      </c>
      <c r="E162" s="8" t="s">
        <v>242</v>
      </c>
      <c r="F162" s="114" t="n">
        <v>12</v>
      </c>
      <c r="G162" s="8" t="n">
        <v>0.8793</v>
      </c>
      <c r="H162" s="8" t="n">
        <v>0.03</v>
      </c>
      <c r="I162" s="8" t="n">
        <v>0.0158</v>
      </c>
      <c r="J162" s="8" t="n">
        <v>0.05749</v>
      </c>
      <c r="K162" s="8" t="n">
        <v>0.657880839885319</v>
      </c>
      <c r="L162" s="8" t="s">
        <v>450</v>
      </c>
      <c r="M162" s="18"/>
      <c r="N162" s="87" t="n">
        <v>0.5128</v>
      </c>
      <c r="O162" s="8" t="n">
        <v>-0.0205</v>
      </c>
      <c r="P162" s="8" t="n">
        <v>0.0113</v>
      </c>
      <c r="Q162" s="8" t="n">
        <v>0.07028</v>
      </c>
      <c r="R162" s="8" t="n">
        <v>0.747507721720138</v>
      </c>
      <c r="S162" s="8" t="s">
        <v>450</v>
      </c>
      <c r="T162" s="8"/>
      <c r="U162" s="87" t="n">
        <v>0.5304</v>
      </c>
      <c r="V162" s="8" t="n">
        <v>-0.0071</v>
      </c>
      <c r="W162" s="8" t="n">
        <v>0.0104</v>
      </c>
      <c r="X162" s="8" t="n">
        <v>0.4956</v>
      </c>
      <c r="Y162" s="8" t="n">
        <v>0.775468007753291</v>
      </c>
      <c r="Z162" s="8" t="s">
        <v>450</v>
      </c>
      <c r="AA162" s="89"/>
      <c r="AB162" s="8" t="n">
        <v>0.6608</v>
      </c>
      <c r="AC162" s="8" t="n">
        <v>0.0043</v>
      </c>
      <c r="AD162" s="8" t="n">
        <v>0.026</v>
      </c>
      <c r="AE162" s="8" t="n">
        <v>0.8684</v>
      </c>
      <c r="AF162" s="8" t="n">
        <v>0.188982021917227</v>
      </c>
      <c r="AG162" s="8" t="s">
        <v>450</v>
      </c>
      <c r="AH162" s="8"/>
      <c r="AI162" s="117" t="n">
        <v>0.897</v>
      </c>
      <c r="AJ162" s="118" t="n">
        <v>0.019</v>
      </c>
      <c r="AK162" s="118" t="n">
        <v>0.019</v>
      </c>
      <c r="AL162" s="118" t="n">
        <v>0.3175</v>
      </c>
      <c r="AM162" s="118" t="n">
        <v>0.44303</v>
      </c>
      <c r="AN162" s="118" t="s">
        <v>450</v>
      </c>
      <c r="AO162" s="116"/>
      <c r="AP162" s="117" t="n">
        <v>0.4953</v>
      </c>
      <c r="AQ162" s="118" t="n">
        <v>-0.0258</v>
      </c>
      <c r="AR162" s="118" t="n">
        <v>0.0222</v>
      </c>
      <c r="AS162" s="118" t="n">
        <v>0.2454</v>
      </c>
      <c r="AT162" s="118" t="n">
        <v>0.25597</v>
      </c>
      <c r="AU162" s="18" t="s">
        <v>450</v>
      </c>
      <c r="AV162" s="116"/>
      <c r="AW162" s="118" t="n">
        <v>0.6604</v>
      </c>
      <c r="AX162" s="122" t="n">
        <v>0.0001</v>
      </c>
      <c r="AY162" s="118" t="n">
        <v>0.0265</v>
      </c>
      <c r="AZ162" s="118" t="n">
        <v>0.9977</v>
      </c>
      <c r="BA162" s="118" t="n">
        <v>0.18184</v>
      </c>
      <c r="BB162" s="18" t="s">
        <v>450</v>
      </c>
      <c r="BC162" s="116"/>
    </row>
    <row r="163" customFormat="false" ht="15.75" hidden="false" customHeight="true" outlineLevel="0" collapsed="false">
      <c r="A163" s="8" t="s">
        <v>398</v>
      </c>
      <c r="B163" s="8" t="n">
        <v>14</v>
      </c>
      <c r="C163" s="8" t="n">
        <v>104017953</v>
      </c>
      <c r="D163" s="8" t="s">
        <v>245</v>
      </c>
      <c r="E163" s="8" t="s">
        <v>242</v>
      </c>
      <c r="F163" s="114" t="n">
        <v>2</v>
      </c>
      <c r="G163" s="8" t="n">
        <v>0.3509</v>
      </c>
      <c r="H163" s="8" t="n">
        <v>-0.0035</v>
      </c>
      <c r="I163" s="8" t="n">
        <v>0.0107</v>
      </c>
      <c r="J163" s="8" t="n">
        <v>0.744</v>
      </c>
      <c r="K163" s="8" t="n">
        <v>0.928452554515065</v>
      </c>
      <c r="L163" s="8" t="s">
        <v>21</v>
      </c>
      <c r="M163" s="18"/>
      <c r="N163" s="87" t="n">
        <v>0.5658</v>
      </c>
      <c r="O163" s="8" t="n">
        <v>-0.0168</v>
      </c>
      <c r="P163" s="8" t="n">
        <v>0.0117</v>
      </c>
      <c r="Q163" s="8" t="n">
        <v>0.1518</v>
      </c>
      <c r="R163" s="8" t="n">
        <v>0.812450972313362</v>
      </c>
      <c r="S163" s="8" t="s">
        <v>21</v>
      </c>
      <c r="T163" s="8"/>
      <c r="U163" s="87" t="n">
        <v>0.4883</v>
      </c>
      <c r="V163" s="8" t="n">
        <v>-0.0215</v>
      </c>
      <c r="W163" s="8" t="n">
        <v>0.0101</v>
      </c>
      <c r="X163" s="8" t="n">
        <v>0.03359</v>
      </c>
      <c r="Y163" s="8" t="n">
        <v>0.844943635049324</v>
      </c>
      <c r="Z163" s="8" t="s">
        <v>24</v>
      </c>
      <c r="AA163" s="116" t="s">
        <v>566</v>
      </c>
      <c r="AB163" s="8" t="n">
        <v>0.691</v>
      </c>
      <c r="AC163" s="8" t="n">
        <v>0.0029</v>
      </c>
      <c r="AD163" s="8" t="n">
        <v>0.0262</v>
      </c>
      <c r="AE163" s="8" t="n">
        <v>0.9116</v>
      </c>
      <c r="AF163" s="8" t="n">
        <v>0.20866041230699</v>
      </c>
      <c r="AG163" s="8" t="s">
        <v>450</v>
      </c>
      <c r="AH163" s="8"/>
      <c r="AI163" s="117" t="n">
        <v>0.3475</v>
      </c>
      <c r="AJ163" s="118" t="n">
        <v>-0.0128</v>
      </c>
      <c r="AK163" s="118" t="n">
        <v>0.0128</v>
      </c>
      <c r="AL163" s="118" t="n">
        <v>0.3177</v>
      </c>
      <c r="AM163" s="118" t="n">
        <v>0.76729</v>
      </c>
      <c r="AN163" s="118" t="s">
        <v>450</v>
      </c>
      <c r="AO163" s="116"/>
      <c r="AP163" s="117" t="n">
        <v>0.564</v>
      </c>
      <c r="AQ163" s="118" t="n">
        <v>-0.0144</v>
      </c>
      <c r="AR163" s="118" t="n">
        <v>0.0262</v>
      </c>
      <c r="AS163" s="118" t="n">
        <v>0.5815</v>
      </c>
      <c r="AT163" s="118" t="n">
        <v>0.2922</v>
      </c>
      <c r="AU163" s="18" t="s">
        <v>450</v>
      </c>
      <c r="AV163" s="116"/>
      <c r="AW163" s="118" t="n">
        <v>0.6907</v>
      </c>
      <c r="AX163" s="118" t="n">
        <v>0.0125</v>
      </c>
      <c r="AY163" s="118" t="n">
        <v>0.0267</v>
      </c>
      <c r="AZ163" s="118" t="n">
        <v>0.641</v>
      </c>
      <c r="BA163" s="118" t="n">
        <v>0.20053</v>
      </c>
      <c r="BB163" s="18" t="s">
        <v>450</v>
      </c>
      <c r="BC163" s="116"/>
    </row>
    <row r="164" customFormat="false" ht="15.75" hidden="false" customHeight="true" outlineLevel="0" collapsed="false">
      <c r="A164" s="8" t="s">
        <v>399</v>
      </c>
      <c r="B164" s="8" t="n">
        <v>15</v>
      </c>
      <c r="C164" s="8" t="n">
        <v>29856238</v>
      </c>
      <c r="D164" s="8" t="s">
        <v>245</v>
      </c>
      <c r="E164" s="8" t="s">
        <v>242</v>
      </c>
      <c r="F164" s="114" t="n">
        <v>10</v>
      </c>
      <c r="G164" s="8" t="n">
        <v>0.8987</v>
      </c>
      <c r="H164" s="8" t="n">
        <v>0.0021</v>
      </c>
      <c r="I164" s="8" t="n">
        <v>0.0169</v>
      </c>
      <c r="J164" s="8" t="n">
        <v>0.9006</v>
      </c>
      <c r="K164" s="8" t="n">
        <v>0.734465024840137</v>
      </c>
      <c r="L164" s="8" t="s">
        <v>450</v>
      </c>
      <c r="M164" s="18"/>
      <c r="N164" s="87" t="n">
        <v>0.9508</v>
      </c>
      <c r="O164" s="8" t="n">
        <v>0.0231</v>
      </c>
      <c r="P164" s="8" t="n">
        <v>0.0277</v>
      </c>
      <c r="Q164" s="8" t="n">
        <v>0.4044</v>
      </c>
      <c r="R164" s="8" t="n">
        <v>0.24395974532361</v>
      </c>
      <c r="S164" s="8" t="s">
        <v>450</v>
      </c>
      <c r="T164" s="8"/>
      <c r="U164" s="87" t="n">
        <v>0.9044</v>
      </c>
      <c r="V164" s="8" t="n">
        <v>-0.0293</v>
      </c>
      <c r="W164" s="8" t="n">
        <v>0.0176</v>
      </c>
      <c r="X164" s="8" t="n">
        <v>0.09655</v>
      </c>
      <c r="Y164" s="8" t="n">
        <v>0.428905370048683</v>
      </c>
      <c r="Z164" s="8" t="s">
        <v>24</v>
      </c>
      <c r="AA164" s="116" t="s">
        <v>567</v>
      </c>
      <c r="AB164" s="8" t="n">
        <v>0.9115</v>
      </c>
      <c r="AC164" s="8" t="n">
        <v>0.3555</v>
      </c>
      <c r="AD164" s="8" t="n">
        <v>0.1298</v>
      </c>
      <c r="AE164" s="8" t="n">
        <v>0.00616</v>
      </c>
      <c r="AF164" s="8" t="n">
        <v>0.110589016257933</v>
      </c>
      <c r="AG164" s="8" t="s">
        <v>450</v>
      </c>
      <c r="AH164" s="8"/>
      <c r="AI164" s="117" t="n">
        <v>0.9004</v>
      </c>
      <c r="AJ164" s="118" t="n">
        <v>-0.0152</v>
      </c>
      <c r="AK164" s="118" t="n">
        <v>0.0199</v>
      </c>
      <c r="AL164" s="118" t="n">
        <v>0.4451</v>
      </c>
      <c r="AM164" s="118" t="n">
        <v>0.532</v>
      </c>
      <c r="AN164" s="118" t="s">
        <v>24</v>
      </c>
      <c r="AO164" s="116" t="s">
        <v>568</v>
      </c>
      <c r="AP164" s="117" t="n">
        <v>0.9483</v>
      </c>
      <c r="AQ164" s="123" t="s">
        <v>513</v>
      </c>
      <c r="AR164" s="118" t="n">
        <v>0.0532</v>
      </c>
      <c r="AS164" s="118" t="n">
        <v>0.9861</v>
      </c>
      <c r="AT164" s="118" t="n">
        <v>0.09833</v>
      </c>
      <c r="AU164" s="18" t="s">
        <v>450</v>
      </c>
      <c r="AV164" s="116"/>
      <c r="AW164" s="18"/>
      <c r="AX164" s="18"/>
      <c r="AY164" s="18"/>
      <c r="AZ164" s="18"/>
      <c r="BA164" s="18"/>
      <c r="BB164" s="18" t="s">
        <v>450</v>
      </c>
      <c r="BC164" s="116"/>
    </row>
    <row r="165" customFormat="false" ht="15.75" hidden="false" customHeight="true" outlineLevel="0" collapsed="false">
      <c r="A165" s="8" t="s">
        <v>400</v>
      </c>
      <c r="B165" s="8" t="n">
        <v>15</v>
      </c>
      <c r="C165" s="8" t="n">
        <v>37587461</v>
      </c>
      <c r="D165" s="8" t="s">
        <v>245</v>
      </c>
      <c r="E165" s="8" t="s">
        <v>242</v>
      </c>
      <c r="F165" s="114" t="n">
        <v>2</v>
      </c>
      <c r="G165" s="8" t="n">
        <v>0.572</v>
      </c>
      <c r="H165" s="8" t="n">
        <v>-0.0153</v>
      </c>
      <c r="I165" s="8" t="n">
        <v>0.0098</v>
      </c>
      <c r="J165" s="8" t="n">
        <v>0.1206</v>
      </c>
      <c r="K165" s="8" t="n">
        <v>0.799494649403379</v>
      </c>
      <c r="L165" s="8" t="s">
        <v>450</v>
      </c>
      <c r="M165" s="18"/>
      <c r="N165" s="87" t="n">
        <v>0.7114</v>
      </c>
      <c r="O165" s="8" t="n">
        <v>0.0091</v>
      </c>
      <c r="P165" s="8" t="n">
        <v>0.013</v>
      </c>
      <c r="Q165" s="8" t="n">
        <v>0.4848</v>
      </c>
      <c r="R165" s="8" t="n">
        <v>0.56827915103855</v>
      </c>
      <c r="S165" s="8" t="s">
        <v>450</v>
      </c>
      <c r="T165" s="8"/>
      <c r="U165" s="87" t="n">
        <v>0.5074</v>
      </c>
      <c r="V165" s="8" t="n">
        <v>0.0198</v>
      </c>
      <c r="W165" s="8" t="n">
        <v>0.0105</v>
      </c>
      <c r="X165" s="8" t="n">
        <v>0.05978</v>
      </c>
      <c r="Y165" s="8" t="n">
        <v>0.683230234211765</v>
      </c>
      <c r="Z165" s="8" t="s">
        <v>24</v>
      </c>
      <c r="AA165" s="116" t="s">
        <v>569</v>
      </c>
      <c r="AB165" s="8" t="n">
        <v>0.5979</v>
      </c>
      <c r="AC165" s="8" t="n">
        <v>0.011</v>
      </c>
      <c r="AD165" s="8" t="n">
        <v>0.0261</v>
      </c>
      <c r="AE165" s="8" t="n">
        <v>0.674</v>
      </c>
      <c r="AF165" s="8" t="n">
        <v>0.169028326293774</v>
      </c>
      <c r="AG165" s="8" t="s">
        <v>450</v>
      </c>
      <c r="AH165" s="8"/>
      <c r="AI165" s="117" t="n">
        <v>0.5792</v>
      </c>
      <c r="AJ165" s="118" t="n">
        <v>-0.0184</v>
      </c>
      <c r="AK165" s="118" t="n">
        <v>0.0116</v>
      </c>
      <c r="AL165" s="118" t="n">
        <v>0.1122</v>
      </c>
      <c r="AM165" s="118" t="n">
        <v>0.59261</v>
      </c>
      <c r="AN165" s="118" t="s">
        <v>450</v>
      </c>
      <c r="AO165" s="116"/>
      <c r="AP165" s="117" t="n">
        <v>0.6859</v>
      </c>
      <c r="AQ165" s="118" t="n">
        <v>-0.0191</v>
      </c>
      <c r="AR165" s="118" t="n">
        <v>0.0282</v>
      </c>
      <c r="AS165" s="118" t="n">
        <v>0.4983</v>
      </c>
      <c r="AT165" s="118" t="n">
        <v>0.1913</v>
      </c>
      <c r="AU165" s="18" t="s">
        <v>450</v>
      </c>
      <c r="AV165" s="116"/>
      <c r="AW165" s="118" t="n">
        <v>0.6008</v>
      </c>
      <c r="AX165" s="118" t="n">
        <v>0.0148</v>
      </c>
      <c r="AY165" s="118" t="n">
        <v>0.0267</v>
      </c>
      <c r="AZ165" s="118" t="n">
        <v>0.5801</v>
      </c>
      <c r="BA165" s="118" t="n">
        <v>0.16256</v>
      </c>
      <c r="BB165" s="18" t="s">
        <v>450</v>
      </c>
      <c r="BC165" s="116"/>
    </row>
    <row r="166" customFormat="false" ht="15.75" hidden="false" customHeight="true" outlineLevel="0" collapsed="false">
      <c r="A166" s="8" t="s">
        <v>401</v>
      </c>
      <c r="B166" s="8" t="n">
        <v>15</v>
      </c>
      <c r="C166" s="8" t="n">
        <v>37643831</v>
      </c>
      <c r="D166" s="8" t="s">
        <v>236</v>
      </c>
      <c r="E166" s="8" t="s">
        <v>237</v>
      </c>
      <c r="F166" s="114" t="n">
        <v>18</v>
      </c>
      <c r="G166" s="8" t="n">
        <v>0.4506</v>
      </c>
      <c r="H166" s="8" t="n">
        <v>0.0146</v>
      </c>
      <c r="I166" s="8" t="n">
        <v>0.01</v>
      </c>
      <c r="J166" s="8" t="n">
        <v>0.1441</v>
      </c>
      <c r="K166" s="8" t="n">
        <v>0.793577889371165</v>
      </c>
      <c r="L166" s="8" t="s">
        <v>450</v>
      </c>
      <c r="M166" s="18"/>
      <c r="N166" s="87" t="n">
        <v>0.372</v>
      </c>
      <c r="O166" s="88" t="n">
        <v>0.0007</v>
      </c>
      <c r="P166" s="8" t="n">
        <v>0.0116</v>
      </c>
      <c r="Q166" s="8" t="n">
        <v>0.9507</v>
      </c>
      <c r="R166" s="8" t="n">
        <v>0.612047220600593</v>
      </c>
      <c r="S166" s="8" t="s">
        <v>450</v>
      </c>
      <c r="T166" s="8"/>
      <c r="U166" s="87" t="n">
        <v>0.5119</v>
      </c>
      <c r="V166" s="8" t="n">
        <v>-0.0178</v>
      </c>
      <c r="W166" s="8" t="n">
        <v>0.0106</v>
      </c>
      <c r="X166" s="8" t="n">
        <v>0.09368</v>
      </c>
      <c r="Y166" s="8" t="n">
        <v>0.671728002481992</v>
      </c>
      <c r="Z166" s="8" t="s">
        <v>450</v>
      </c>
      <c r="AA166" s="89"/>
      <c r="AB166" s="8" t="n">
        <v>0.6192</v>
      </c>
      <c r="AC166" s="8" t="n">
        <v>-0.0108</v>
      </c>
      <c r="AD166" s="8" t="n">
        <v>0.0262</v>
      </c>
      <c r="AE166" s="8" t="n">
        <v>0.6788</v>
      </c>
      <c r="AF166" s="8" t="n">
        <v>0.163584974534453</v>
      </c>
      <c r="AG166" s="8" t="s">
        <v>450</v>
      </c>
      <c r="AH166" s="8"/>
      <c r="AI166" s="117" t="n">
        <v>0.4432</v>
      </c>
      <c r="AJ166" s="118" t="n">
        <v>0.015</v>
      </c>
      <c r="AK166" s="118" t="n">
        <v>0.0118</v>
      </c>
      <c r="AL166" s="118" t="n">
        <v>0.2014</v>
      </c>
      <c r="AM166" s="118" t="n">
        <v>0.58678</v>
      </c>
      <c r="AN166" s="118" t="s">
        <v>450</v>
      </c>
      <c r="AO166" s="116"/>
      <c r="AP166" s="117" t="n">
        <v>0.3752</v>
      </c>
      <c r="AQ166" s="118" t="n">
        <v>-0.0014</v>
      </c>
      <c r="AR166" s="118" t="n">
        <v>0.0227</v>
      </c>
      <c r="AS166" s="118" t="n">
        <v>0.9497</v>
      </c>
      <c r="AT166" s="118" t="n">
        <v>0.2</v>
      </c>
      <c r="AU166" s="18" t="s">
        <v>450</v>
      </c>
      <c r="AV166" s="116"/>
      <c r="AW166" s="118" t="n">
        <v>0.6166</v>
      </c>
      <c r="AX166" s="118" t="n">
        <v>-0.008</v>
      </c>
      <c r="AY166" s="118" t="n">
        <v>0.0267</v>
      </c>
      <c r="AZ166" s="118" t="n">
        <v>0.7653</v>
      </c>
      <c r="BA166" s="118" t="n">
        <v>0.15796</v>
      </c>
      <c r="BB166" s="18" t="s">
        <v>450</v>
      </c>
      <c r="BC166" s="116"/>
    </row>
    <row r="167" customFormat="false" ht="15.75" hidden="false" customHeight="true" outlineLevel="0" collapsed="false">
      <c r="A167" s="8" t="s">
        <v>402</v>
      </c>
      <c r="B167" s="8" t="n">
        <v>15</v>
      </c>
      <c r="C167" s="8" t="n">
        <v>38836777</v>
      </c>
      <c r="D167" s="8" t="s">
        <v>245</v>
      </c>
      <c r="E167" s="8" t="s">
        <v>237</v>
      </c>
      <c r="F167" s="114" t="n">
        <v>4</v>
      </c>
      <c r="G167" s="8" t="n">
        <v>0.0841</v>
      </c>
      <c r="H167" s="8" t="n">
        <v>0.0261</v>
      </c>
      <c r="I167" s="8" t="n">
        <v>0.0179</v>
      </c>
      <c r="J167" s="8" t="n">
        <v>0.1456</v>
      </c>
      <c r="K167" s="8" t="n">
        <v>0.311273154200739</v>
      </c>
      <c r="L167" s="8" t="s">
        <v>450</v>
      </c>
      <c r="M167" s="18"/>
      <c r="N167" s="87" t="n">
        <v>0.1303</v>
      </c>
      <c r="O167" s="8" t="n">
        <v>0.0155</v>
      </c>
      <c r="P167" s="8" t="n">
        <v>0.0179</v>
      </c>
      <c r="Q167" s="8" t="n">
        <v>0.3868</v>
      </c>
      <c r="R167" s="8" t="n">
        <v>0.309021859331996</v>
      </c>
      <c r="S167" s="8" t="s">
        <v>450</v>
      </c>
      <c r="T167" s="8"/>
      <c r="U167" s="87" t="n">
        <v>0.2141</v>
      </c>
      <c r="V167" s="8" t="n">
        <v>0.0233</v>
      </c>
      <c r="W167" s="8" t="n">
        <v>0.0125</v>
      </c>
      <c r="X167" s="8" t="n">
        <v>0.06279</v>
      </c>
      <c r="Y167" s="8" t="n">
        <v>0.453707008918026</v>
      </c>
      <c r="Z167" s="8" t="s">
        <v>450</v>
      </c>
      <c r="AA167" s="89"/>
      <c r="AB167" s="8" t="n">
        <v>0.1556</v>
      </c>
      <c r="AC167" s="8" t="n">
        <v>0.0282</v>
      </c>
      <c r="AD167" s="8" t="n">
        <v>0.0339</v>
      </c>
      <c r="AE167" s="8" t="n">
        <v>0.4044</v>
      </c>
      <c r="AF167" s="8" t="n">
        <v>0.104221436464586</v>
      </c>
      <c r="AG167" s="8" t="s">
        <v>450</v>
      </c>
      <c r="AH167" s="8"/>
      <c r="AI167" s="117" t="n">
        <v>0.0781</v>
      </c>
      <c r="AJ167" s="118" t="n">
        <v>0.0216</v>
      </c>
      <c r="AK167" s="118" t="n">
        <v>0.0216</v>
      </c>
      <c r="AL167" s="118" t="n">
        <v>0.3172</v>
      </c>
      <c r="AM167" s="118" t="n">
        <v>0.20093</v>
      </c>
      <c r="AN167" s="118" t="s">
        <v>450</v>
      </c>
      <c r="AO167" s="116"/>
      <c r="AP167" s="117" t="n">
        <v>0.1201</v>
      </c>
      <c r="AQ167" s="118" t="n">
        <v>0.0296</v>
      </c>
      <c r="AR167" s="118" t="n">
        <v>0.0403</v>
      </c>
      <c r="AS167" s="118" t="n">
        <v>0.4636</v>
      </c>
      <c r="AT167" s="118" t="n">
        <v>0.1076</v>
      </c>
      <c r="AU167" s="18" t="s">
        <v>450</v>
      </c>
      <c r="AV167" s="116"/>
      <c r="AW167" s="118" t="n">
        <v>0.1553</v>
      </c>
      <c r="AX167" s="118" t="n">
        <v>0.0244</v>
      </c>
      <c r="AY167" s="118" t="n">
        <v>0.0346</v>
      </c>
      <c r="AZ167" s="118" t="n">
        <v>0.4795</v>
      </c>
      <c r="BA167" s="118" t="n">
        <v>0.10133</v>
      </c>
      <c r="BB167" s="18" t="s">
        <v>450</v>
      </c>
      <c r="BC167" s="116"/>
    </row>
    <row r="168" customFormat="false" ht="15.75" hidden="false" customHeight="true" outlineLevel="0" collapsed="false">
      <c r="A168" s="8" t="s">
        <v>403</v>
      </c>
      <c r="B168" s="8" t="n">
        <v>15</v>
      </c>
      <c r="C168" s="8" t="n">
        <v>47684936</v>
      </c>
      <c r="D168" s="8" t="s">
        <v>236</v>
      </c>
      <c r="E168" s="8" t="s">
        <v>237</v>
      </c>
      <c r="F168" s="114" t="n">
        <v>26</v>
      </c>
      <c r="G168" s="8" t="n">
        <v>0.7322</v>
      </c>
      <c r="H168" s="8" t="n">
        <v>-0.01</v>
      </c>
      <c r="I168" s="8" t="n">
        <v>0.0111</v>
      </c>
      <c r="J168" s="8" t="n">
        <v>0.3669</v>
      </c>
      <c r="K168" s="8" t="n">
        <v>0.805369743913156</v>
      </c>
      <c r="L168" s="8" t="s">
        <v>21</v>
      </c>
      <c r="M168" s="18"/>
      <c r="N168" s="87" t="n">
        <v>0.9568</v>
      </c>
      <c r="O168" s="8" t="n">
        <v>-0.0254</v>
      </c>
      <c r="P168" s="8" t="n">
        <v>0.0289</v>
      </c>
      <c r="Q168" s="8" t="n">
        <v>0.3786</v>
      </c>
      <c r="R168" s="8" t="n">
        <v>0.195080337577462</v>
      </c>
      <c r="S168" s="8" t="s">
        <v>450</v>
      </c>
      <c r="T168" s="8"/>
      <c r="U168" s="87" t="n">
        <v>0.7879</v>
      </c>
      <c r="V168" s="8" t="n">
        <v>-0.014</v>
      </c>
      <c r="W168" s="8" t="n">
        <v>0.0125</v>
      </c>
      <c r="X168" s="8" t="n">
        <v>0.2636</v>
      </c>
      <c r="Y168" s="8" t="n">
        <v>0.611196111969776</v>
      </c>
      <c r="Z168" s="8" t="s">
        <v>450</v>
      </c>
      <c r="AA168" s="89"/>
      <c r="AB168" s="8" t="n">
        <v>0.9137</v>
      </c>
      <c r="AC168" s="8" t="n">
        <v>0.0375</v>
      </c>
      <c r="AD168" s="8" t="n">
        <v>0.0441</v>
      </c>
      <c r="AE168" s="8" t="n">
        <v>0.3948</v>
      </c>
      <c r="AF168" s="8" t="n">
        <v>0.0979909871619276</v>
      </c>
      <c r="AG168" s="8" t="s">
        <v>450</v>
      </c>
      <c r="AH168" s="8"/>
      <c r="AI168" s="117" t="n">
        <v>0.7303</v>
      </c>
      <c r="AJ168" s="118" t="n">
        <v>-0.0078</v>
      </c>
      <c r="AK168" s="118" t="n">
        <v>0.013</v>
      </c>
      <c r="AL168" s="118" t="n">
        <v>0.5513</v>
      </c>
      <c r="AM168" s="118" t="n">
        <v>0.6028</v>
      </c>
      <c r="AN168" s="118" t="s">
        <v>450</v>
      </c>
      <c r="AO168" s="116"/>
      <c r="AP168" s="117" t="n">
        <v>0.9482</v>
      </c>
      <c r="AQ168" s="118" t="n">
        <v>0.088</v>
      </c>
      <c r="AR168" s="118" t="n">
        <v>0.0514</v>
      </c>
      <c r="AS168" s="118" t="n">
        <v>0.08686</v>
      </c>
      <c r="AT168" s="118" t="n">
        <v>0.09091</v>
      </c>
      <c r="AU168" s="18" t="s">
        <v>450</v>
      </c>
      <c r="AV168" s="116"/>
      <c r="AW168" s="118" t="n">
        <v>0.9138</v>
      </c>
      <c r="AX168" s="118" t="n">
        <v>0.0305</v>
      </c>
      <c r="AY168" s="118" t="n">
        <v>0.045</v>
      </c>
      <c r="AZ168" s="118" t="n">
        <v>0.4974</v>
      </c>
      <c r="BA168" s="118" t="n">
        <v>0.09546</v>
      </c>
      <c r="BB168" s="18" t="s">
        <v>450</v>
      </c>
      <c r="BC168" s="116"/>
    </row>
    <row r="169" customFormat="false" ht="15.75" hidden="false" customHeight="true" outlineLevel="0" collapsed="false">
      <c r="A169" s="8" t="s">
        <v>404</v>
      </c>
      <c r="B169" s="8" t="n">
        <v>15</v>
      </c>
      <c r="C169" s="8" t="n">
        <v>63802297</v>
      </c>
      <c r="D169" s="8" t="s">
        <v>236</v>
      </c>
      <c r="E169" s="8" t="s">
        <v>242</v>
      </c>
      <c r="F169" s="114" t="n">
        <v>36</v>
      </c>
      <c r="G169" s="8" t="n">
        <v>0.9601</v>
      </c>
      <c r="H169" s="8" t="n">
        <v>-0.0083</v>
      </c>
      <c r="I169" s="8" t="n">
        <v>0.0264</v>
      </c>
      <c r="J169" s="8" t="n">
        <v>0.7519</v>
      </c>
      <c r="K169" s="8" t="n">
        <v>0.201582233832579</v>
      </c>
      <c r="L169" s="8" t="s">
        <v>450</v>
      </c>
      <c r="M169" s="18"/>
      <c r="N169" s="87" t="n">
        <v>0.9818</v>
      </c>
      <c r="O169" s="8" t="n">
        <v>-0.0145</v>
      </c>
      <c r="P169" s="8" t="n">
        <v>0.1814</v>
      </c>
      <c r="Q169" s="8" t="n">
        <v>0.9363</v>
      </c>
      <c r="R169" s="8" t="n">
        <v>0.127670531278688</v>
      </c>
      <c r="S169" s="8" t="s">
        <v>24</v>
      </c>
      <c r="T169" s="18" t="s">
        <v>570</v>
      </c>
      <c r="U169" s="87" t="n">
        <v>0.8759</v>
      </c>
      <c r="V169" s="8" t="n">
        <v>-0.0219</v>
      </c>
      <c r="W169" s="8" t="n">
        <v>0.0161</v>
      </c>
      <c r="X169" s="8" t="n">
        <v>0.1745</v>
      </c>
      <c r="Y169" s="8" t="n">
        <v>0.428596484878335</v>
      </c>
      <c r="Z169" s="8" t="s">
        <v>450</v>
      </c>
      <c r="AA169" s="89"/>
      <c r="AB169" s="8" t="n">
        <v>0.8161</v>
      </c>
      <c r="AC169" s="8" t="n">
        <v>0.0297</v>
      </c>
      <c r="AD169" s="8" t="n">
        <v>0.0326</v>
      </c>
      <c r="AE169" s="8" t="n">
        <v>0.3619</v>
      </c>
      <c r="AF169" s="8" t="n">
        <v>0.126177238259993</v>
      </c>
      <c r="AG169" s="8" t="s">
        <v>450</v>
      </c>
      <c r="AH169" s="8"/>
      <c r="AI169" s="117" t="n">
        <v>0.9674</v>
      </c>
      <c r="AJ169" s="118" t="n">
        <v>-0.0278</v>
      </c>
      <c r="AK169" s="118" t="n">
        <v>0.0327</v>
      </c>
      <c r="AL169" s="118" t="n">
        <v>0.3959</v>
      </c>
      <c r="AM169" s="118" t="n">
        <v>0.12844</v>
      </c>
      <c r="AN169" s="118" t="s">
        <v>450</v>
      </c>
      <c r="AO169" s="116"/>
      <c r="AP169" s="117" t="n">
        <v>0.9818</v>
      </c>
      <c r="AQ169" s="118" t="n">
        <v>-0.0145</v>
      </c>
      <c r="AR169" s="118" t="n">
        <v>0.1814</v>
      </c>
      <c r="AS169" s="118" t="n">
        <v>0.9363</v>
      </c>
      <c r="AT169" s="118" t="n">
        <v>0.07146</v>
      </c>
      <c r="AU169" s="18" t="s">
        <v>450</v>
      </c>
      <c r="AV169" s="116"/>
      <c r="AW169" s="118" t="n">
        <v>0.8161</v>
      </c>
      <c r="AX169" s="118" t="n">
        <v>0.0333</v>
      </c>
      <c r="AY169" s="118" t="n">
        <v>0.0334</v>
      </c>
      <c r="AZ169" s="118" t="n">
        <v>0.3182</v>
      </c>
      <c r="BA169" s="118" t="n">
        <v>0.12222</v>
      </c>
      <c r="BB169" s="18" t="s">
        <v>450</v>
      </c>
      <c r="BC169" s="116"/>
    </row>
    <row r="170" customFormat="false" ht="15.75" hidden="false" customHeight="true" outlineLevel="0" collapsed="false">
      <c r="A170" s="8" t="s">
        <v>405</v>
      </c>
      <c r="B170" s="8" t="n">
        <v>15</v>
      </c>
      <c r="C170" s="8" t="n">
        <v>70615407</v>
      </c>
      <c r="D170" s="8" t="s">
        <v>236</v>
      </c>
      <c r="E170" s="8" t="s">
        <v>242</v>
      </c>
      <c r="F170" s="114" t="n">
        <v>1</v>
      </c>
      <c r="G170" s="8" t="n">
        <v>0.806</v>
      </c>
      <c r="H170" s="8" t="n">
        <v>0.0137</v>
      </c>
      <c r="I170" s="8" t="n">
        <v>0.0138</v>
      </c>
      <c r="J170" s="8" t="n">
        <v>0.3202</v>
      </c>
      <c r="K170" s="8" t="n">
        <v>0.38455650524432</v>
      </c>
      <c r="L170" s="8" t="s">
        <v>450</v>
      </c>
      <c r="M170" s="18"/>
      <c r="N170" s="87" t="n">
        <v>0.495</v>
      </c>
      <c r="O170" s="8" t="n">
        <v>0.0089</v>
      </c>
      <c r="P170" s="8" t="n">
        <v>0.0123</v>
      </c>
      <c r="Q170" s="8" t="n">
        <v>0.4717</v>
      </c>
      <c r="R170" s="8" t="n">
        <v>0.417563458660234</v>
      </c>
      <c r="S170" s="8" t="s">
        <v>450</v>
      </c>
      <c r="T170" s="8"/>
      <c r="U170" s="87" t="n">
        <v>0.5261</v>
      </c>
      <c r="V170" s="8" t="n">
        <v>0.0282</v>
      </c>
      <c r="W170" s="8" t="n">
        <v>0.0107</v>
      </c>
      <c r="X170" s="8" t="n">
        <v>0.008517</v>
      </c>
      <c r="Y170" s="8" t="n">
        <v>0.441291755855868</v>
      </c>
      <c r="Z170" s="8" t="s">
        <v>24</v>
      </c>
      <c r="AA170" s="116" t="s">
        <v>405</v>
      </c>
      <c r="AB170" s="8" t="n">
        <v>0.5754</v>
      </c>
      <c r="AC170" s="8" t="n">
        <v>-0.0078</v>
      </c>
      <c r="AD170" s="8" t="n">
        <v>0.0267</v>
      </c>
      <c r="AE170" s="8" t="n">
        <v>0.7714</v>
      </c>
      <c r="AF170" s="8" t="n">
        <v>0.116041144661975</v>
      </c>
      <c r="AG170" s="8" t="s">
        <v>450</v>
      </c>
      <c r="AH170" s="8"/>
      <c r="AI170" s="117" t="n">
        <v>0.8143</v>
      </c>
      <c r="AJ170" s="118" t="n">
        <v>0.0229</v>
      </c>
      <c r="AK170" s="118" t="n">
        <v>0.0167</v>
      </c>
      <c r="AL170" s="118" t="n">
        <v>0.1706</v>
      </c>
      <c r="AM170" s="118" t="n">
        <v>0.25103</v>
      </c>
      <c r="AN170" s="118" t="s">
        <v>450</v>
      </c>
      <c r="AO170" s="116"/>
      <c r="AP170" s="117" t="n">
        <v>0.5083</v>
      </c>
      <c r="AQ170" s="118" t="n">
        <v>-0.007</v>
      </c>
      <c r="AR170" s="118" t="n">
        <v>0.0272</v>
      </c>
      <c r="AS170" s="118" t="n">
        <v>0.7965</v>
      </c>
      <c r="AT170" s="118" t="n">
        <v>0.13981</v>
      </c>
      <c r="AU170" s="18" t="s">
        <v>450</v>
      </c>
      <c r="AV170" s="116"/>
      <c r="AW170" s="118" t="n">
        <v>0.5776</v>
      </c>
      <c r="AX170" s="118" t="n">
        <v>-0.0035</v>
      </c>
      <c r="AY170" s="118" t="n">
        <v>0.0275</v>
      </c>
      <c r="AZ170" s="118" t="n">
        <v>0.8991</v>
      </c>
      <c r="BA170" s="118" t="n">
        <v>0.11253</v>
      </c>
      <c r="BB170" s="18" t="s">
        <v>450</v>
      </c>
      <c r="BC170" s="116"/>
    </row>
    <row r="171" customFormat="false" ht="15.75" hidden="false" customHeight="true" outlineLevel="0" collapsed="false">
      <c r="A171" s="8" t="s">
        <v>406</v>
      </c>
      <c r="B171" s="8" t="n">
        <v>15</v>
      </c>
      <c r="C171" s="8" t="n">
        <v>74012409</v>
      </c>
      <c r="D171" s="8" t="s">
        <v>236</v>
      </c>
      <c r="E171" s="8" t="s">
        <v>237</v>
      </c>
      <c r="F171" s="114" t="n">
        <v>9</v>
      </c>
      <c r="G171" s="8" t="n">
        <v>0.7998</v>
      </c>
      <c r="H171" s="8" t="n">
        <v>0.0278</v>
      </c>
      <c r="I171" s="8" t="n">
        <v>0.0132</v>
      </c>
      <c r="J171" s="8" t="n">
        <v>0.0352</v>
      </c>
      <c r="K171" s="8" t="n">
        <v>0.460737400421963</v>
      </c>
      <c r="L171" s="8" t="s">
        <v>24</v>
      </c>
      <c r="M171" s="18" t="s">
        <v>571</v>
      </c>
      <c r="N171" s="87" t="n">
        <v>0.4401</v>
      </c>
      <c r="O171" s="8" t="n">
        <v>0.0019</v>
      </c>
      <c r="P171" s="8" t="n">
        <v>0.012</v>
      </c>
      <c r="Q171" s="8" t="n">
        <v>0.8759</v>
      </c>
      <c r="R171" s="8" t="n">
        <v>0.400930603720467</v>
      </c>
      <c r="S171" s="8" t="s">
        <v>450</v>
      </c>
      <c r="T171" s="8"/>
      <c r="U171" s="87" t="n">
        <v>0.6027</v>
      </c>
      <c r="V171" s="8" t="n">
        <v>0.0287</v>
      </c>
      <c r="W171" s="8" t="n">
        <v>0.0108</v>
      </c>
      <c r="X171" s="8" t="n">
        <v>0.007985</v>
      </c>
      <c r="Y171" s="8" t="n">
        <v>0.414954433074039</v>
      </c>
      <c r="Z171" s="8" t="s">
        <v>24</v>
      </c>
      <c r="AA171" s="116" t="s">
        <v>572</v>
      </c>
      <c r="AB171" s="8" t="n">
        <v>0.4899</v>
      </c>
      <c r="AC171" s="8" t="n">
        <v>-0.0078</v>
      </c>
      <c r="AD171" s="8" t="n">
        <v>0.0259</v>
      </c>
      <c r="AE171" s="8" t="n">
        <v>0.7621</v>
      </c>
      <c r="AF171" s="8" t="n">
        <v>0.115194401973958</v>
      </c>
      <c r="AG171" s="8" t="s">
        <v>450</v>
      </c>
      <c r="AH171" s="8"/>
      <c r="AI171" s="117" t="n">
        <v>0.8032</v>
      </c>
      <c r="AJ171" s="118" t="n">
        <v>0.0169</v>
      </c>
      <c r="AK171" s="118" t="n">
        <v>0.0157</v>
      </c>
      <c r="AL171" s="118" t="n">
        <v>0.2797</v>
      </c>
      <c r="AM171" s="118" t="n">
        <v>0.30777</v>
      </c>
      <c r="AN171" s="118" t="s">
        <v>450</v>
      </c>
      <c r="AO171" s="116"/>
      <c r="AP171" s="117" t="n">
        <v>0.412</v>
      </c>
      <c r="AQ171" s="118" t="n">
        <v>-0.0574</v>
      </c>
      <c r="AR171" s="118" t="n">
        <v>0.0261</v>
      </c>
      <c r="AS171" s="118" t="n">
        <v>0.02801</v>
      </c>
      <c r="AT171" s="118" t="n">
        <v>0.13389</v>
      </c>
      <c r="AU171" s="18" t="s">
        <v>450</v>
      </c>
      <c r="AV171" s="116"/>
      <c r="AW171" s="118" t="n">
        <v>0.4905</v>
      </c>
      <c r="AX171" s="118" t="n">
        <v>-0.002</v>
      </c>
      <c r="AY171" s="118" t="n">
        <v>0.0264</v>
      </c>
      <c r="AZ171" s="118" t="n">
        <v>0.9408</v>
      </c>
      <c r="BA171" s="118" t="n">
        <v>0.11182</v>
      </c>
      <c r="BB171" s="18" t="s">
        <v>450</v>
      </c>
      <c r="BC171" s="116"/>
    </row>
    <row r="172" customFormat="false" ht="15.75" hidden="false" customHeight="true" outlineLevel="0" collapsed="false">
      <c r="A172" s="8" t="s">
        <v>407</v>
      </c>
      <c r="B172" s="8" t="n">
        <v>15</v>
      </c>
      <c r="C172" s="8" t="n">
        <v>88945878</v>
      </c>
      <c r="D172" s="8" t="s">
        <v>237</v>
      </c>
      <c r="E172" s="8" t="s">
        <v>242</v>
      </c>
      <c r="F172" s="114" t="n">
        <v>2</v>
      </c>
      <c r="G172" s="8" t="n">
        <v>0.7377</v>
      </c>
      <c r="H172" s="8" t="n">
        <v>0.0077</v>
      </c>
      <c r="I172" s="8" t="n">
        <v>0.0127</v>
      </c>
      <c r="J172" s="8" t="n">
        <v>0.543</v>
      </c>
      <c r="K172" s="8" t="n">
        <v>0.782408015593488</v>
      </c>
      <c r="L172" s="8" t="s">
        <v>450</v>
      </c>
      <c r="M172" s="18"/>
      <c r="N172" s="87" t="n">
        <v>0.9483</v>
      </c>
      <c r="O172" s="8" t="n">
        <v>0.0395</v>
      </c>
      <c r="P172" s="8" t="n">
        <v>0.0304</v>
      </c>
      <c r="Q172" s="8" t="n">
        <v>0.193</v>
      </c>
      <c r="R172" s="8" t="n">
        <v>0.184607386829637</v>
      </c>
      <c r="S172" s="8" t="s">
        <v>450</v>
      </c>
      <c r="T172" s="8"/>
      <c r="U172" s="87" t="n">
        <v>0.8137</v>
      </c>
      <c r="V172" s="8" t="n">
        <v>0.0031</v>
      </c>
      <c r="W172" s="8" t="n">
        <v>0.0144</v>
      </c>
      <c r="X172" s="8" t="n">
        <v>0.8298</v>
      </c>
      <c r="Y172" s="8" t="n">
        <v>0.511718073721339</v>
      </c>
      <c r="Z172" s="8" t="s">
        <v>450</v>
      </c>
      <c r="AA172" s="89"/>
      <c r="AB172" s="8" t="n">
        <v>0.7779</v>
      </c>
      <c r="AC172" s="8" t="n">
        <v>-0.0346</v>
      </c>
      <c r="AD172" s="8" t="n">
        <v>0.032</v>
      </c>
      <c r="AE172" s="8" t="n">
        <v>0.279</v>
      </c>
      <c r="AF172" s="8" t="n">
        <v>0.141052932322205</v>
      </c>
      <c r="AG172" s="8" t="s">
        <v>450</v>
      </c>
      <c r="AH172" s="8"/>
      <c r="AI172" s="117" t="n">
        <v>0.7343</v>
      </c>
      <c r="AJ172" s="118" t="n">
        <v>0.0035</v>
      </c>
      <c r="AK172" s="118" t="n">
        <v>0.0146</v>
      </c>
      <c r="AL172" s="118" t="n">
        <v>0.8116</v>
      </c>
      <c r="AM172" s="118" t="n">
        <v>0.57453</v>
      </c>
      <c r="AN172" s="118" t="s">
        <v>450</v>
      </c>
      <c r="AO172" s="116"/>
      <c r="AP172" s="117" t="n">
        <v>0.9489</v>
      </c>
      <c r="AQ172" s="118" t="n">
        <v>0.0512</v>
      </c>
      <c r="AR172" s="118" t="n">
        <v>0.0628</v>
      </c>
      <c r="AS172" s="118" t="n">
        <v>0.4151</v>
      </c>
      <c r="AT172" s="118" t="n">
        <v>0.08897</v>
      </c>
      <c r="AU172" s="18" t="s">
        <v>450</v>
      </c>
      <c r="AV172" s="116"/>
      <c r="AW172" s="118" t="n">
        <v>0.7787</v>
      </c>
      <c r="AX172" s="118" t="n">
        <v>-0.0378</v>
      </c>
      <c r="AY172" s="118" t="n">
        <v>0.0328</v>
      </c>
      <c r="AZ172" s="118" t="n">
        <v>0.248</v>
      </c>
      <c r="BA172" s="118" t="n">
        <v>0.13619</v>
      </c>
      <c r="BB172" s="18" t="s">
        <v>450</v>
      </c>
      <c r="BC172" s="116"/>
    </row>
    <row r="173" customFormat="false" ht="15.75" hidden="false" customHeight="true" outlineLevel="0" collapsed="false">
      <c r="A173" s="8" t="s">
        <v>408</v>
      </c>
      <c r="B173" s="8" t="n">
        <v>15</v>
      </c>
      <c r="C173" s="8" t="n">
        <v>91426560</v>
      </c>
      <c r="D173" s="8" t="s">
        <v>245</v>
      </c>
      <c r="E173" s="8" t="s">
        <v>242</v>
      </c>
      <c r="F173" s="114" t="n">
        <v>1</v>
      </c>
      <c r="G173" s="8" t="n">
        <v>0.8732</v>
      </c>
      <c r="H173" s="8" t="n">
        <v>-0.018</v>
      </c>
      <c r="I173" s="8" t="n">
        <v>0.0153</v>
      </c>
      <c r="J173" s="8" t="n">
        <v>0.2413</v>
      </c>
      <c r="K173" s="8" t="n">
        <v>0.248766737591388</v>
      </c>
      <c r="L173" s="8" t="s">
        <v>450</v>
      </c>
      <c r="M173" s="18"/>
      <c r="N173" s="87" t="n">
        <v>0.5179</v>
      </c>
      <c r="O173" s="8" t="n">
        <v>-0.0142</v>
      </c>
      <c r="P173" s="8" t="n">
        <v>0.0144</v>
      </c>
      <c r="Q173" s="8" t="n">
        <v>0.3228</v>
      </c>
      <c r="R173" s="8" t="n">
        <v>0.358828346168083</v>
      </c>
      <c r="S173" s="8" t="s">
        <v>450</v>
      </c>
      <c r="T173" s="8"/>
      <c r="U173" s="87" t="n">
        <v>0.5875</v>
      </c>
      <c r="V173" s="8" t="n">
        <v>-0.0331</v>
      </c>
      <c r="W173" s="8" t="n">
        <v>0.0107</v>
      </c>
      <c r="X173" s="8" t="n">
        <v>0.002015</v>
      </c>
      <c r="Y173" s="8" t="n">
        <v>0.371155803856342</v>
      </c>
      <c r="Z173" s="8" t="s">
        <v>24</v>
      </c>
      <c r="AA173" s="116" t="s">
        <v>408</v>
      </c>
      <c r="AB173" s="8" t="n">
        <v>0.4833</v>
      </c>
      <c r="AC173" s="8" t="n">
        <v>-0.0156</v>
      </c>
      <c r="AD173" s="8" t="n">
        <v>0.068</v>
      </c>
      <c r="AE173" s="8" t="n">
        <v>0.8188</v>
      </c>
      <c r="AF173" s="8" t="n">
        <v>0.106029908434553</v>
      </c>
      <c r="AG173" s="8" t="s">
        <v>450</v>
      </c>
      <c r="AH173" s="8"/>
      <c r="AI173" s="117" t="n">
        <v>0.8875</v>
      </c>
      <c r="AJ173" s="118" t="n">
        <v>-0.0093</v>
      </c>
      <c r="AK173" s="118" t="n">
        <v>0.0181</v>
      </c>
      <c r="AL173" s="118" t="n">
        <v>0.6068</v>
      </c>
      <c r="AM173" s="118" t="n">
        <v>0.15912</v>
      </c>
      <c r="AN173" s="118" t="s">
        <v>450</v>
      </c>
      <c r="AO173" s="116"/>
      <c r="AP173" s="117" t="n">
        <v>0.5001</v>
      </c>
      <c r="AQ173" s="118" t="n">
        <v>0.0308</v>
      </c>
      <c r="AR173" s="118" t="n">
        <v>0.0381</v>
      </c>
      <c r="AS173" s="118" t="n">
        <v>0.4186</v>
      </c>
      <c r="AT173" s="118" t="n">
        <v>0.12448</v>
      </c>
      <c r="AU173" s="18" t="s">
        <v>450</v>
      </c>
      <c r="AV173" s="116"/>
      <c r="AW173" s="18"/>
      <c r="AX173" s="18"/>
      <c r="AY173" s="18"/>
      <c r="AZ173" s="18"/>
      <c r="BA173" s="18"/>
      <c r="BB173" s="18" t="s">
        <v>450</v>
      </c>
      <c r="BC173" s="116"/>
    </row>
    <row r="174" customFormat="false" ht="15.75" hidden="false" customHeight="true" outlineLevel="0" collapsed="false">
      <c r="A174" s="8" t="s">
        <v>409</v>
      </c>
      <c r="B174" s="8" t="n">
        <v>16</v>
      </c>
      <c r="C174" s="8" t="n">
        <v>6315880</v>
      </c>
      <c r="D174" s="8" t="s">
        <v>245</v>
      </c>
      <c r="E174" s="8" t="s">
        <v>242</v>
      </c>
      <c r="F174" s="114" t="n">
        <v>2</v>
      </c>
      <c r="G174" s="8" t="n">
        <v>0.2383</v>
      </c>
      <c r="H174" s="8" t="n">
        <v>-0.0131</v>
      </c>
      <c r="I174" s="8" t="n">
        <v>0.012</v>
      </c>
      <c r="J174" s="8" t="n">
        <v>0.2725</v>
      </c>
      <c r="K174" s="8" t="n">
        <v>0.786756681287703</v>
      </c>
      <c r="L174" s="8" t="s">
        <v>450</v>
      </c>
      <c r="M174" s="18"/>
      <c r="N174" s="87" t="n">
        <v>0.7938</v>
      </c>
      <c r="O174" s="8" t="n">
        <v>-0.0029</v>
      </c>
      <c r="P174" s="8" t="n">
        <v>0.0147</v>
      </c>
      <c r="Q174" s="8" t="n">
        <v>0.8433</v>
      </c>
      <c r="R174" s="8" t="n">
        <v>0.585333895390326</v>
      </c>
      <c r="S174" s="8" t="s">
        <v>450</v>
      </c>
      <c r="T174" s="8"/>
      <c r="U174" s="87" t="n">
        <v>0.596</v>
      </c>
      <c r="V174" s="8" t="n">
        <v>-0.0158</v>
      </c>
      <c r="W174" s="8" t="n">
        <v>0.011</v>
      </c>
      <c r="X174" s="8" t="n">
        <v>0.1516</v>
      </c>
      <c r="Y174" s="8" t="n">
        <v>0.780335816411201</v>
      </c>
      <c r="Z174" s="8" t="s">
        <v>450</v>
      </c>
      <c r="AA174" s="89"/>
      <c r="AB174" s="8" t="n">
        <v>0.5744</v>
      </c>
      <c r="AC174" s="8" t="n">
        <v>-0.0048</v>
      </c>
      <c r="AD174" s="8" t="n">
        <v>0.0271</v>
      </c>
      <c r="AE174" s="8" t="n">
        <v>0.8593</v>
      </c>
      <c r="AF174" s="8" t="n">
        <v>0.209217447279074</v>
      </c>
      <c r="AG174" s="8" t="s">
        <v>450</v>
      </c>
      <c r="AH174" s="8"/>
      <c r="AI174" s="117" t="n">
        <v>0.2243</v>
      </c>
      <c r="AJ174" s="118" t="n">
        <v>0.0011</v>
      </c>
      <c r="AK174" s="118" t="n">
        <v>0.0142</v>
      </c>
      <c r="AL174" s="118" t="n">
        <v>0.9408</v>
      </c>
      <c r="AM174" s="118" t="n">
        <v>0.5631</v>
      </c>
      <c r="AN174" s="118" t="s">
        <v>450</v>
      </c>
      <c r="AO174" s="116"/>
      <c r="AP174" s="117" t="n">
        <v>0.7903</v>
      </c>
      <c r="AQ174" s="118" t="n">
        <v>0.0077</v>
      </c>
      <c r="AR174" s="118" t="n">
        <v>0.0319</v>
      </c>
      <c r="AS174" s="118" t="n">
        <v>0.809</v>
      </c>
      <c r="AT174" s="118" t="n">
        <v>0.19228</v>
      </c>
      <c r="AU174" s="18" t="s">
        <v>450</v>
      </c>
      <c r="AV174" s="116"/>
      <c r="AW174" s="118" t="n">
        <v>0.5741</v>
      </c>
      <c r="AX174" s="118" t="n">
        <v>-0.0093</v>
      </c>
      <c r="AY174" s="118" t="n">
        <v>0.0277</v>
      </c>
      <c r="AZ174" s="118" t="n">
        <v>0.7386</v>
      </c>
      <c r="BA174" s="118" t="n">
        <v>0.201</v>
      </c>
      <c r="BB174" s="18" t="s">
        <v>450</v>
      </c>
      <c r="BC174" s="116"/>
    </row>
    <row r="175" customFormat="false" ht="15.75" hidden="false" customHeight="true" outlineLevel="0" collapsed="false">
      <c r="A175" s="8" t="s">
        <v>410</v>
      </c>
      <c r="B175" s="8" t="n">
        <v>16</v>
      </c>
      <c r="C175" s="8" t="n">
        <v>7666407</v>
      </c>
      <c r="D175" s="8" t="s">
        <v>245</v>
      </c>
      <c r="E175" s="8" t="s">
        <v>237</v>
      </c>
      <c r="F175" s="114" t="n">
        <v>16</v>
      </c>
      <c r="G175" s="8" t="n">
        <v>0.3741</v>
      </c>
      <c r="H175" s="8" t="n">
        <v>0.0176</v>
      </c>
      <c r="I175" s="8" t="n">
        <v>0.01</v>
      </c>
      <c r="J175" s="8" t="n">
        <v>0.07903</v>
      </c>
      <c r="K175" s="8" t="n">
        <v>0.818167972147546</v>
      </c>
      <c r="L175" s="8" t="s">
        <v>24</v>
      </c>
      <c r="M175" s="18" t="s">
        <v>573</v>
      </c>
      <c r="N175" s="87" t="n">
        <v>0.8237</v>
      </c>
      <c r="O175" s="8" t="n">
        <v>0.0029</v>
      </c>
      <c r="P175" s="8" t="n">
        <v>0.0153</v>
      </c>
      <c r="Q175" s="8" t="n">
        <v>0.8472</v>
      </c>
      <c r="R175" s="8" t="n">
        <v>0.465282688332312</v>
      </c>
      <c r="S175" s="8" t="s">
        <v>450</v>
      </c>
      <c r="T175" s="8"/>
      <c r="U175" s="87" t="n">
        <v>0.6348</v>
      </c>
      <c r="V175" s="8" t="n">
        <v>0.0264</v>
      </c>
      <c r="W175" s="8" t="n">
        <v>0.0107</v>
      </c>
      <c r="X175" s="8" t="n">
        <v>0.01378</v>
      </c>
      <c r="Y175" s="8" t="n">
        <v>0.689338203168969</v>
      </c>
      <c r="Z175" s="8" t="s">
        <v>24</v>
      </c>
      <c r="AA175" s="116" t="s">
        <v>574</v>
      </c>
      <c r="AB175" s="8" t="n">
        <v>0.6485</v>
      </c>
      <c r="AC175" s="88" t="n">
        <v>-0.0003</v>
      </c>
      <c r="AD175" s="8" t="n">
        <v>0.0263</v>
      </c>
      <c r="AE175" s="8" t="n">
        <v>0.9907</v>
      </c>
      <c r="AF175" s="8" t="n">
        <v>0.17619369639089</v>
      </c>
      <c r="AG175" s="8" t="s">
        <v>450</v>
      </c>
      <c r="AH175" s="8"/>
      <c r="AI175" s="117" t="n">
        <v>0.3648</v>
      </c>
      <c r="AJ175" s="118" t="n">
        <v>0.0095</v>
      </c>
      <c r="AK175" s="118" t="n">
        <v>0.0118</v>
      </c>
      <c r="AL175" s="118" t="n">
        <v>0.4223</v>
      </c>
      <c r="AM175" s="118" t="n">
        <v>0.6107</v>
      </c>
      <c r="AN175" s="118" t="s">
        <v>450</v>
      </c>
      <c r="AO175" s="116"/>
      <c r="AP175" s="117" t="n">
        <v>0.8276</v>
      </c>
      <c r="AQ175" s="118" t="n">
        <v>0.0021</v>
      </c>
      <c r="AR175" s="118" t="n">
        <v>0.034</v>
      </c>
      <c r="AS175" s="118" t="n">
        <v>0.9518</v>
      </c>
      <c r="AT175" s="118" t="n">
        <v>0.15158</v>
      </c>
      <c r="AU175" s="18" t="s">
        <v>450</v>
      </c>
      <c r="AV175" s="116"/>
      <c r="AW175" s="118" t="n">
        <v>0.6498</v>
      </c>
      <c r="AX175" s="118" t="n">
        <v>-0.0024</v>
      </c>
      <c r="AY175" s="118" t="n">
        <v>0.0269</v>
      </c>
      <c r="AZ175" s="118" t="n">
        <v>0.9278</v>
      </c>
      <c r="BA175" s="118" t="n">
        <v>0.16968</v>
      </c>
      <c r="BB175" s="18" t="s">
        <v>450</v>
      </c>
      <c r="BC175" s="116"/>
    </row>
    <row r="176" customFormat="false" ht="15.75" hidden="false" customHeight="true" outlineLevel="0" collapsed="false">
      <c r="A176" s="8" t="s">
        <v>411</v>
      </c>
      <c r="B176" s="8" t="n">
        <v>16</v>
      </c>
      <c r="C176" s="8" t="n">
        <v>13066833</v>
      </c>
      <c r="D176" s="8" t="s">
        <v>236</v>
      </c>
      <c r="E176" s="8" t="s">
        <v>237</v>
      </c>
      <c r="F176" s="114" t="n">
        <v>31</v>
      </c>
      <c r="G176" s="8" t="n">
        <v>0.0711</v>
      </c>
      <c r="H176" s="8" t="n">
        <v>0.0452</v>
      </c>
      <c r="I176" s="8" t="n">
        <v>0.02</v>
      </c>
      <c r="J176" s="8" t="n">
        <v>0.02354</v>
      </c>
      <c r="K176" s="8" t="n">
        <v>0.828935608051237</v>
      </c>
      <c r="L176" s="8" t="s">
        <v>24</v>
      </c>
      <c r="M176" s="18" t="s">
        <v>575</v>
      </c>
      <c r="N176" s="87" t="n">
        <v>0.0808</v>
      </c>
      <c r="O176" s="8" t="n">
        <v>-0.0112</v>
      </c>
      <c r="P176" s="8" t="n">
        <v>0.0218</v>
      </c>
      <c r="Q176" s="8" t="n">
        <v>0.6095</v>
      </c>
      <c r="R176" s="8" t="n">
        <v>0.424912077070524</v>
      </c>
      <c r="S176" s="8" t="s">
        <v>450</v>
      </c>
      <c r="T176" s="8"/>
      <c r="U176" s="87" t="n">
        <v>0.1922</v>
      </c>
      <c r="V176" s="8" t="n">
        <v>0.0012</v>
      </c>
      <c r="W176" s="8" t="n">
        <v>0.0131</v>
      </c>
      <c r="X176" s="8" t="n">
        <v>0.9271</v>
      </c>
      <c r="Y176" s="8" t="n">
        <v>0.661947412929557</v>
      </c>
      <c r="Z176" s="8" t="s">
        <v>450</v>
      </c>
      <c r="AA176" s="89"/>
      <c r="AB176" s="8" t="n">
        <v>0.2031</v>
      </c>
      <c r="AC176" s="8" t="n">
        <v>-0.0454</v>
      </c>
      <c r="AD176" s="8" t="n">
        <v>0.0307</v>
      </c>
      <c r="AE176" s="8" t="n">
        <v>0.1388</v>
      </c>
      <c r="AF176" s="8" t="n">
        <v>0.172935975993806</v>
      </c>
      <c r="AG176" s="8" t="s">
        <v>450</v>
      </c>
      <c r="AH176" s="8"/>
      <c r="AI176" s="117" t="n">
        <v>0.0617</v>
      </c>
      <c r="AJ176" s="118" t="n">
        <v>0.0479</v>
      </c>
      <c r="AK176" s="118" t="n">
        <v>0.0247</v>
      </c>
      <c r="AL176" s="118" t="n">
        <v>0.05219</v>
      </c>
      <c r="AM176" s="118" t="n">
        <v>0.61403</v>
      </c>
      <c r="AN176" s="118" t="s">
        <v>450</v>
      </c>
      <c r="AO176" s="116"/>
      <c r="AP176" s="117" t="n">
        <v>0.0838</v>
      </c>
      <c r="AQ176" s="118" t="n">
        <v>0.0218</v>
      </c>
      <c r="AR176" s="118" t="n">
        <v>0.0472</v>
      </c>
      <c r="AS176" s="118" t="n">
        <v>0.6434</v>
      </c>
      <c r="AT176" s="118" t="n">
        <v>0.14752</v>
      </c>
      <c r="AU176" s="18" t="s">
        <v>450</v>
      </c>
      <c r="AV176" s="116"/>
      <c r="AW176" s="118" t="n">
        <v>0.2017</v>
      </c>
      <c r="AX176" s="118" t="n">
        <v>-0.0458</v>
      </c>
      <c r="AY176" s="118" t="n">
        <v>0.0314</v>
      </c>
      <c r="AZ176" s="118" t="n">
        <v>0.1449</v>
      </c>
      <c r="BA176" s="118" t="n">
        <v>0.16593</v>
      </c>
      <c r="BB176" s="18" t="s">
        <v>450</v>
      </c>
      <c r="BC176" s="116"/>
    </row>
    <row r="177" customFormat="false" ht="15.75" hidden="false" customHeight="true" outlineLevel="0" collapsed="false">
      <c r="A177" s="8" t="s">
        <v>412</v>
      </c>
      <c r="B177" s="8" t="n">
        <v>16</v>
      </c>
      <c r="C177" s="8" t="n">
        <v>13755530</v>
      </c>
      <c r="D177" s="8" t="s">
        <v>245</v>
      </c>
      <c r="E177" s="8" t="s">
        <v>242</v>
      </c>
      <c r="F177" s="114" t="n">
        <v>13</v>
      </c>
      <c r="G177" s="8" t="n">
        <v>0.634</v>
      </c>
      <c r="H177" s="8" t="n">
        <v>-0.0033</v>
      </c>
      <c r="I177" s="8" t="n">
        <v>0.0101</v>
      </c>
      <c r="J177" s="8" t="n">
        <v>0.7455</v>
      </c>
      <c r="K177" s="8" t="n">
        <v>0.916716920363994</v>
      </c>
      <c r="L177" s="8" t="s">
        <v>21</v>
      </c>
      <c r="M177" s="18"/>
      <c r="N177" s="87" t="n">
        <v>0.8544</v>
      </c>
      <c r="O177" s="8" t="n">
        <v>-0.0154</v>
      </c>
      <c r="P177" s="8" t="n">
        <v>0.0158</v>
      </c>
      <c r="Q177" s="8" t="n">
        <v>0.3316</v>
      </c>
      <c r="R177" s="8" t="n">
        <v>0.526306302009429</v>
      </c>
      <c r="S177" s="8" t="s">
        <v>450</v>
      </c>
      <c r="T177" s="8"/>
      <c r="U177" s="87" t="n">
        <v>0.7414</v>
      </c>
      <c r="V177" s="8" t="n">
        <v>-0.0158</v>
      </c>
      <c r="W177" s="8" t="n">
        <v>0.0116</v>
      </c>
      <c r="X177" s="8" t="n">
        <v>0.1739</v>
      </c>
      <c r="Y177" s="8" t="n">
        <v>0.740646726244559</v>
      </c>
      <c r="Z177" s="8" t="s">
        <v>450</v>
      </c>
      <c r="AA177" s="89"/>
      <c r="AB177" s="8" t="n">
        <v>0.7966</v>
      </c>
      <c r="AC177" s="8" t="n">
        <v>0.0365</v>
      </c>
      <c r="AD177" s="8" t="n">
        <v>0.0302</v>
      </c>
      <c r="AE177" s="8" t="n">
        <v>0.2265</v>
      </c>
      <c r="AF177" s="8" t="n">
        <v>0.17799272399051</v>
      </c>
      <c r="AG177" s="8" t="s">
        <v>450</v>
      </c>
      <c r="AH177" s="8"/>
      <c r="AI177" s="117" t="n">
        <v>0.6345</v>
      </c>
      <c r="AJ177" s="118" t="n">
        <v>0.0023</v>
      </c>
      <c r="AK177" s="118" t="n">
        <v>0.0118</v>
      </c>
      <c r="AL177" s="118" t="n">
        <v>0.8473</v>
      </c>
      <c r="AM177" s="118" t="n">
        <v>0.74774</v>
      </c>
      <c r="AN177" s="118" t="s">
        <v>450</v>
      </c>
      <c r="AO177" s="116"/>
      <c r="AP177" s="117" t="n">
        <v>0.8538</v>
      </c>
      <c r="AQ177" s="118" t="n">
        <v>-0.0186</v>
      </c>
      <c r="AR177" s="118" t="n">
        <v>0.0306</v>
      </c>
      <c r="AS177" s="118" t="n">
        <v>0.5429</v>
      </c>
      <c r="AT177" s="118" t="n">
        <v>0.17567</v>
      </c>
      <c r="AU177" s="18" t="s">
        <v>450</v>
      </c>
      <c r="AV177" s="116"/>
      <c r="AW177" s="118" t="n">
        <v>0.7977</v>
      </c>
      <c r="AX177" s="118" t="n">
        <v>0.0319</v>
      </c>
      <c r="AY177" s="118" t="n">
        <v>0.0309</v>
      </c>
      <c r="AZ177" s="118" t="n">
        <v>0.3017</v>
      </c>
      <c r="BA177" s="118" t="n">
        <v>0.17141</v>
      </c>
      <c r="BB177" s="18" t="s">
        <v>450</v>
      </c>
      <c r="BC177" s="116"/>
    </row>
    <row r="178" customFormat="false" ht="15.75" hidden="false" customHeight="true" outlineLevel="0" collapsed="false">
      <c r="A178" s="8" t="s">
        <v>413</v>
      </c>
      <c r="B178" s="8" t="n">
        <v>16</v>
      </c>
      <c r="C178" s="8" t="n">
        <v>21639710</v>
      </c>
      <c r="D178" s="8" t="s">
        <v>245</v>
      </c>
      <c r="E178" s="8" t="s">
        <v>237</v>
      </c>
      <c r="F178" s="114" t="n">
        <v>5</v>
      </c>
      <c r="G178" s="8" t="n">
        <v>0.8566</v>
      </c>
      <c r="H178" s="8" t="n">
        <v>-0.0355</v>
      </c>
      <c r="I178" s="8" t="n">
        <v>0.017</v>
      </c>
      <c r="J178" s="8" t="n">
        <v>0.03662</v>
      </c>
      <c r="K178" s="8" t="n">
        <v>0.480235740842987</v>
      </c>
      <c r="L178" s="8" t="s">
        <v>24</v>
      </c>
      <c r="M178" s="18" t="s">
        <v>576</v>
      </c>
      <c r="N178" s="87" t="n">
        <v>0.8943</v>
      </c>
      <c r="O178" s="8" t="n">
        <v>-0.0062</v>
      </c>
      <c r="P178" s="8" t="n">
        <v>0.0203</v>
      </c>
      <c r="Q178" s="8" t="n">
        <v>0.7601</v>
      </c>
      <c r="R178" s="8" t="n">
        <v>0.289869389158537</v>
      </c>
      <c r="S178" s="8" t="s">
        <v>450</v>
      </c>
      <c r="T178" s="8"/>
      <c r="U178" s="87" t="n">
        <v>0.6357</v>
      </c>
      <c r="V178" s="8" t="n">
        <v>-0.0145</v>
      </c>
      <c r="W178" s="8" t="n">
        <v>0.0125</v>
      </c>
      <c r="X178" s="8" t="n">
        <v>0.2469</v>
      </c>
      <c r="Y178" s="8" t="n">
        <v>0.611807189659408</v>
      </c>
      <c r="Z178" s="8" t="s">
        <v>450</v>
      </c>
      <c r="AA178" s="89"/>
      <c r="AB178" s="8" t="n">
        <v>0.5514</v>
      </c>
      <c r="AC178" s="8" t="n">
        <v>0.0492</v>
      </c>
      <c r="AD178" s="8" t="n">
        <v>0.0709</v>
      </c>
      <c r="AE178" s="8" t="n">
        <v>0.4879</v>
      </c>
      <c r="AF178" s="8" t="n">
        <v>0.164622722980109</v>
      </c>
      <c r="AG178" s="8" t="s">
        <v>450</v>
      </c>
      <c r="AH178" s="8"/>
      <c r="AI178" s="117" t="n">
        <v>0.859</v>
      </c>
      <c r="AJ178" s="118" t="n">
        <v>-0.0356</v>
      </c>
      <c r="AK178" s="118" t="n">
        <v>0.0176</v>
      </c>
      <c r="AL178" s="118" t="n">
        <v>0.04256</v>
      </c>
      <c r="AM178" s="118" t="n">
        <v>0.31976</v>
      </c>
      <c r="AN178" s="118" t="s">
        <v>24</v>
      </c>
      <c r="AO178" s="18" t="s">
        <v>577</v>
      </c>
      <c r="AP178" s="117" t="n">
        <v>0.8894</v>
      </c>
      <c r="AQ178" s="118" t="n">
        <v>0.0514</v>
      </c>
      <c r="AR178" s="118" t="n">
        <v>0.0354</v>
      </c>
      <c r="AS178" s="118" t="n">
        <v>0.1462</v>
      </c>
      <c r="AT178" s="118" t="n">
        <v>0.10852</v>
      </c>
      <c r="AU178" s="18" t="s">
        <v>450</v>
      </c>
      <c r="AV178" s="116"/>
      <c r="AW178" s="18"/>
      <c r="AX178" s="18"/>
      <c r="AY178" s="18"/>
      <c r="AZ178" s="18"/>
      <c r="BA178" s="18"/>
      <c r="BB178" s="18" t="s">
        <v>450</v>
      </c>
      <c r="BC178" s="116"/>
    </row>
    <row r="179" customFormat="false" ht="15.75" hidden="false" customHeight="true" outlineLevel="0" collapsed="false">
      <c r="A179" s="8" t="s">
        <v>414</v>
      </c>
      <c r="B179" s="8" t="n">
        <v>16</v>
      </c>
      <c r="C179" s="8" t="n">
        <v>49494029</v>
      </c>
      <c r="D179" s="8" t="s">
        <v>245</v>
      </c>
      <c r="E179" s="8" t="s">
        <v>242</v>
      </c>
      <c r="F179" s="114" t="n">
        <v>3</v>
      </c>
      <c r="G179" s="8" t="n">
        <v>0.3271</v>
      </c>
      <c r="H179" s="8" t="n">
        <v>0.0129</v>
      </c>
      <c r="I179" s="8" t="n">
        <v>0.0106</v>
      </c>
      <c r="J179" s="8" t="n">
        <v>0.2231</v>
      </c>
      <c r="K179" s="8" t="n">
        <v>0.520461219845686</v>
      </c>
      <c r="L179" s="8" t="s">
        <v>450</v>
      </c>
      <c r="M179" s="18"/>
      <c r="N179" s="87" t="n">
        <v>0.2812</v>
      </c>
      <c r="O179" s="8" t="n">
        <v>0.0036</v>
      </c>
      <c r="P179" s="8" t="n">
        <v>0.0135</v>
      </c>
      <c r="Q179" s="8" t="n">
        <v>0.7902</v>
      </c>
      <c r="R179" s="8" t="n">
        <v>0.36332800927507</v>
      </c>
      <c r="S179" s="8" t="s">
        <v>450</v>
      </c>
      <c r="T179" s="8"/>
      <c r="U179" s="87" t="n">
        <v>0.4326</v>
      </c>
      <c r="V179" s="8" t="n">
        <v>0.0022</v>
      </c>
      <c r="W179" s="8" t="n">
        <v>0.0107</v>
      </c>
      <c r="X179" s="8" t="n">
        <v>0.8374</v>
      </c>
      <c r="Y179" s="8" t="n">
        <v>0.423440294179065</v>
      </c>
      <c r="Z179" s="8" t="s">
        <v>450</v>
      </c>
      <c r="AA179" s="89"/>
      <c r="AB179" s="8" t="n">
        <v>0.3449</v>
      </c>
      <c r="AC179" s="8" t="n">
        <v>0.0072</v>
      </c>
      <c r="AD179" s="8" t="n">
        <v>0.0284</v>
      </c>
      <c r="AE179" s="8" t="n">
        <v>0.8005</v>
      </c>
      <c r="AF179" s="8" t="n">
        <v>0.108804201076757</v>
      </c>
      <c r="AG179" s="8" t="s">
        <v>450</v>
      </c>
      <c r="AH179" s="8"/>
      <c r="AI179" s="117" t="n">
        <v>0.3224</v>
      </c>
      <c r="AJ179" s="118" t="n">
        <v>0.0188</v>
      </c>
      <c r="AK179" s="118" t="n">
        <v>0.0126</v>
      </c>
      <c r="AL179" s="118" t="n">
        <v>0.1334</v>
      </c>
      <c r="AM179" s="118" t="n">
        <v>0.35148</v>
      </c>
      <c r="AN179" s="118" t="s">
        <v>450</v>
      </c>
      <c r="AO179" s="116"/>
      <c r="AP179" s="117" t="n">
        <v>0.2831</v>
      </c>
      <c r="AQ179" s="118" t="n">
        <v>0.0115</v>
      </c>
      <c r="AR179" s="118" t="n">
        <v>0.0292</v>
      </c>
      <c r="AS179" s="118" t="n">
        <v>0.6952</v>
      </c>
      <c r="AT179" s="118" t="n">
        <v>0.12488</v>
      </c>
      <c r="AU179" s="18" t="s">
        <v>450</v>
      </c>
      <c r="AV179" s="116"/>
      <c r="AW179" s="118" t="n">
        <v>0.3467</v>
      </c>
      <c r="AX179" s="118" t="n">
        <v>0.0221</v>
      </c>
      <c r="AY179" s="118" t="n">
        <v>0.029</v>
      </c>
      <c r="AZ179" s="118" t="n">
        <v>0.4455</v>
      </c>
      <c r="BA179" s="118" t="n">
        <v>0.1059</v>
      </c>
      <c r="BB179" s="18" t="s">
        <v>450</v>
      </c>
      <c r="BC179" s="116"/>
    </row>
    <row r="180" customFormat="false" ht="15.75" hidden="false" customHeight="true" outlineLevel="0" collapsed="false">
      <c r="A180" s="8" t="s">
        <v>415</v>
      </c>
      <c r="B180" s="8" t="n">
        <v>16</v>
      </c>
      <c r="C180" s="8" t="n">
        <v>72214276</v>
      </c>
      <c r="D180" s="8" t="s">
        <v>245</v>
      </c>
      <c r="E180" s="8" t="s">
        <v>237</v>
      </c>
      <c r="F180" s="114" t="n">
        <v>9</v>
      </c>
      <c r="G180" s="8" t="n">
        <v>0.5354</v>
      </c>
      <c r="H180" s="8" t="n">
        <v>0.0028</v>
      </c>
      <c r="I180" s="8" t="n">
        <v>0.0096</v>
      </c>
      <c r="J180" s="8" t="n">
        <v>0.7751</v>
      </c>
      <c r="K180" s="8" t="n">
        <v>0.694244342805432</v>
      </c>
      <c r="L180" s="8" t="s">
        <v>450</v>
      </c>
      <c r="M180" s="18"/>
      <c r="N180" s="87" t="n">
        <v>0.3068</v>
      </c>
      <c r="O180" s="8" t="n">
        <v>-0.0349</v>
      </c>
      <c r="P180" s="8" t="n">
        <v>0.0125</v>
      </c>
      <c r="Q180" s="8" t="n">
        <v>0.005271</v>
      </c>
      <c r="R180" s="8" t="n">
        <v>0.475114249732547</v>
      </c>
      <c r="S180" s="8" t="s">
        <v>450</v>
      </c>
      <c r="T180" s="8"/>
      <c r="U180" s="87" t="n">
        <v>0.377</v>
      </c>
      <c r="V180" s="8" t="n">
        <v>0.0229</v>
      </c>
      <c r="W180" s="8" t="n">
        <v>0.0106</v>
      </c>
      <c r="X180" s="8" t="n">
        <v>0.03104</v>
      </c>
      <c r="Y180" s="8" t="n">
        <v>0.542069055765876</v>
      </c>
      <c r="Z180" s="8" t="s">
        <v>24</v>
      </c>
      <c r="AA180" s="116" t="s">
        <v>578</v>
      </c>
      <c r="AB180" s="8" t="n">
        <v>0.5639</v>
      </c>
      <c r="AC180" s="8" t="n">
        <v>0.0143</v>
      </c>
      <c r="AD180" s="8" t="n">
        <v>0.0244</v>
      </c>
      <c r="AE180" s="8" t="n">
        <v>0.5585</v>
      </c>
      <c r="AF180" s="8" t="n">
        <v>0.142474285337386</v>
      </c>
      <c r="AG180" s="8" t="s">
        <v>450</v>
      </c>
      <c r="AH180" s="8"/>
      <c r="AI180" s="117" t="n">
        <v>0.5416</v>
      </c>
      <c r="AJ180" s="118" t="n">
        <v>-0.0094</v>
      </c>
      <c r="AK180" s="118" t="n">
        <v>0.0114</v>
      </c>
      <c r="AL180" s="118" t="n">
        <v>0.4086</v>
      </c>
      <c r="AM180" s="118" t="n">
        <v>0.4907</v>
      </c>
      <c r="AN180" s="118" t="s">
        <v>450</v>
      </c>
      <c r="AO180" s="116"/>
      <c r="AP180" s="117" t="n">
        <v>0.268</v>
      </c>
      <c r="AQ180" s="118" t="n">
        <v>-0.0394</v>
      </c>
      <c r="AR180" s="118" t="n">
        <v>0.0295</v>
      </c>
      <c r="AS180" s="118" t="n">
        <v>0.1819</v>
      </c>
      <c r="AT180" s="118" t="n">
        <v>0.14744</v>
      </c>
      <c r="AU180" s="18" t="s">
        <v>450</v>
      </c>
      <c r="AV180" s="116"/>
      <c r="AW180" s="118" t="n">
        <v>0.5634</v>
      </c>
      <c r="AX180" s="118" t="n">
        <v>0.0044</v>
      </c>
      <c r="AY180" s="118" t="n">
        <v>0.0249</v>
      </c>
      <c r="AZ180" s="118" t="n">
        <v>0.8605</v>
      </c>
      <c r="BA180" s="118" t="n">
        <v>0.13769</v>
      </c>
      <c r="BB180" s="18" t="s">
        <v>450</v>
      </c>
      <c r="BC180" s="116"/>
    </row>
    <row r="181" customFormat="false" ht="15.75" hidden="false" customHeight="true" outlineLevel="0" collapsed="false">
      <c r="A181" s="8" t="s">
        <v>416</v>
      </c>
      <c r="B181" s="8" t="n">
        <v>16</v>
      </c>
      <c r="C181" s="8" t="n">
        <v>82868852</v>
      </c>
      <c r="D181" s="8" t="s">
        <v>236</v>
      </c>
      <c r="E181" s="8" t="s">
        <v>237</v>
      </c>
      <c r="F181" s="114" t="n">
        <v>25</v>
      </c>
      <c r="G181" s="8" t="n">
        <v>0.1485</v>
      </c>
      <c r="H181" s="8" t="n">
        <v>-0.0266</v>
      </c>
      <c r="I181" s="8" t="n">
        <v>0.0139</v>
      </c>
      <c r="J181" s="8" t="n">
        <v>0.05497</v>
      </c>
      <c r="K181" s="8" t="n">
        <v>0.363816102834406</v>
      </c>
      <c r="L181" s="8" t="s">
        <v>24</v>
      </c>
      <c r="M181" s="18" t="s">
        <v>579</v>
      </c>
      <c r="N181" s="87" t="n">
        <v>0.7999</v>
      </c>
      <c r="O181" s="8" t="n">
        <v>-0.011</v>
      </c>
      <c r="P181" s="8" t="n">
        <v>0.0148</v>
      </c>
      <c r="Q181" s="8" t="n">
        <v>0.4588</v>
      </c>
      <c r="R181" s="8" t="n">
        <v>0.285917776421174</v>
      </c>
      <c r="S181" s="8" t="s">
        <v>450</v>
      </c>
      <c r="T181" s="8"/>
      <c r="U181" s="87" t="n">
        <v>0.3295</v>
      </c>
      <c r="V181" s="8" t="n">
        <v>-0.017</v>
      </c>
      <c r="W181" s="8" t="n">
        <v>0.0112</v>
      </c>
      <c r="X181" s="8" t="n">
        <v>0.1297</v>
      </c>
      <c r="Y181" s="8" t="n">
        <v>0.407825351366778</v>
      </c>
      <c r="Z181" s="8" t="s">
        <v>450</v>
      </c>
      <c r="AA181" s="89"/>
      <c r="AB181" s="8" t="n">
        <v>0.4436</v>
      </c>
      <c r="AC181" s="8" t="n">
        <v>-0.0014</v>
      </c>
      <c r="AD181" s="8" t="n">
        <v>0.0252</v>
      </c>
      <c r="AE181" s="8" t="n">
        <v>0.9562</v>
      </c>
      <c r="AF181" s="8" t="n">
        <v>0.115942156698203</v>
      </c>
      <c r="AG181" s="8" t="s">
        <v>450</v>
      </c>
      <c r="AH181" s="8"/>
      <c r="AI181" s="117" t="n">
        <v>0.141</v>
      </c>
      <c r="AJ181" s="118" t="n">
        <v>-0.029</v>
      </c>
      <c r="AK181" s="118" t="n">
        <v>0.0165</v>
      </c>
      <c r="AL181" s="118" t="n">
        <v>0.07973</v>
      </c>
      <c r="AM181" s="118" t="n">
        <v>0.23928</v>
      </c>
      <c r="AN181" s="118" t="s">
        <v>24</v>
      </c>
      <c r="AO181" s="116" t="s">
        <v>579</v>
      </c>
      <c r="AP181" s="117" t="n">
        <v>0.8021</v>
      </c>
      <c r="AQ181" s="118" t="n">
        <v>-0.0112</v>
      </c>
      <c r="AR181" s="118" t="n">
        <v>0.0325</v>
      </c>
      <c r="AS181" s="118" t="n">
        <v>0.7302</v>
      </c>
      <c r="AT181" s="118" t="n">
        <v>0.10756</v>
      </c>
      <c r="AU181" s="18" t="s">
        <v>450</v>
      </c>
      <c r="AV181" s="116"/>
      <c r="AW181" s="118" t="n">
        <v>0.4441</v>
      </c>
      <c r="AX181" s="118" t="n">
        <v>0.0027</v>
      </c>
      <c r="AY181" s="118" t="n">
        <v>0.0258</v>
      </c>
      <c r="AZ181" s="118" t="n">
        <v>0.9154</v>
      </c>
      <c r="BA181" s="118" t="n">
        <v>0.11254</v>
      </c>
      <c r="BB181" s="18" t="s">
        <v>450</v>
      </c>
      <c r="BC181" s="116"/>
    </row>
    <row r="182" customFormat="false" ht="15.75" hidden="false" customHeight="true" outlineLevel="0" collapsed="false">
      <c r="A182" s="8" t="s">
        <v>417</v>
      </c>
      <c r="B182" s="8" t="n">
        <v>17</v>
      </c>
      <c r="C182" s="8" t="n">
        <v>8054759</v>
      </c>
      <c r="D182" s="8" t="s">
        <v>245</v>
      </c>
      <c r="E182" s="8" t="s">
        <v>242</v>
      </c>
      <c r="F182" s="114" t="n">
        <v>11</v>
      </c>
      <c r="G182" s="8" t="n">
        <v>0.5072</v>
      </c>
      <c r="H182" s="8" t="n">
        <v>-0.0028</v>
      </c>
      <c r="I182" s="8" t="n">
        <v>0.0105</v>
      </c>
      <c r="J182" s="8" t="n">
        <v>0.7896</v>
      </c>
      <c r="K182" s="8" t="n">
        <v>0.538852978626442</v>
      </c>
      <c r="L182" s="8" t="s">
        <v>450</v>
      </c>
      <c r="M182" s="18"/>
      <c r="N182" s="87" t="n">
        <v>0.2519</v>
      </c>
      <c r="O182" s="8" t="n">
        <v>0.0163</v>
      </c>
      <c r="P182" s="8" t="n">
        <v>0.0138</v>
      </c>
      <c r="Q182" s="8" t="n">
        <v>0.2359</v>
      </c>
      <c r="R182" s="8" t="n">
        <v>0.320582013194497</v>
      </c>
      <c r="S182" s="8" t="s">
        <v>450</v>
      </c>
      <c r="T182" s="8"/>
      <c r="U182" s="87" t="n">
        <v>0.4668</v>
      </c>
      <c r="V182" s="8" t="n">
        <v>0.0179</v>
      </c>
      <c r="W182" s="8" t="n">
        <v>0.0108</v>
      </c>
      <c r="X182" s="8" t="n">
        <v>0.09803</v>
      </c>
      <c r="Y182" s="8" t="n">
        <v>0.424149100199395</v>
      </c>
      <c r="Z182" s="8" t="s">
        <v>450</v>
      </c>
      <c r="AA182" s="89"/>
      <c r="AB182" s="8" t="n">
        <v>0.5871</v>
      </c>
      <c r="AC182" s="8" t="n">
        <v>0.0105</v>
      </c>
      <c r="AD182" s="8" t="n">
        <v>0.0259</v>
      </c>
      <c r="AE182" s="8" t="n">
        <v>0.6856</v>
      </c>
      <c r="AF182" s="8" t="n">
        <v>0.112431937063914</v>
      </c>
      <c r="AG182" s="8" t="s">
        <v>450</v>
      </c>
      <c r="AH182" s="8"/>
      <c r="AI182" s="117" t="n">
        <v>0.5046</v>
      </c>
      <c r="AJ182" s="118" t="n">
        <v>-0.0169</v>
      </c>
      <c r="AK182" s="118" t="n">
        <v>0.0126</v>
      </c>
      <c r="AL182" s="118" t="n">
        <v>0.1791</v>
      </c>
      <c r="AM182" s="118" t="n">
        <v>0.36565</v>
      </c>
      <c r="AN182" s="118" t="s">
        <v>450</v>
      </c>
      <c r="AO182" s="116"/>
      <c r="AP182" s="117" t="n">
        <v>0.2569</v>
      </c>
      <c r="AQ182" s="118" t="n">
        <v>0.0474</v>
      </c>
      <c r="AR182" s="118" t="n">
        <v>0.0299</v>
      </c>
      <c r="AS182" s="118" t="n">
        <v>0.1134</v>
      </c>
      <c r="AT182" s="118" t="n">
        <v>0.11491</v>
      </c>
      <c r="AU182" s="18" t="s">
        <v>24</v>
      </c>
      <c r="AV182" s="116" t="s">
        <v>580</v>
      </c>
      <c r="AW182" s="118" t="n">
        <v>0.5865</v>
      </c>
      <c r="AX182" s="118" t="n">
        <v>0.0108</v>
      </c>
      <c r="AY182" s="118" t="n">
        <v>0.0266</v>
      </c>
      <c r="AZ182" s="118" t="n">
        <v>0.6845</v>
      </c>
      <c r="BA182" s="118" t="n">
        <v>0.10922</v>
      </c>
      <c r="BB182" s="18" t="s">
        <v>450</v>
      </c>
      <c r="BC182" s="116"/>
    </row>
    <row r="183" customFormat="false" ht="15.75" hidden="false" customHeight="true" outlineLevel="0" collapsed="false">
      <c r="A183" s="8" t="s">
        <v>418</v>
      </c>
      <c r="B183" s="8" t="n">
        <v>17</v>
      </c>
      <c r="C183" s="8" t="n">
        <v>27363750</v>
      </c>
      <c r="D183" s="8" t="s">
        <v>245</v>
      </c>
      <c r="E183" s="8" t="s">
        <v>242</v>
      </c>
      <c r="F183" s="114" t="n">
        <v>1</v>
      </c>
      <c r="G183" s="8" t="n">
        <v>0.0255</v>
      </c>
      <c r="H183" s="8" t="n">
        <v>0.024</v>
      </c>
      <c r="I183" s="8" t="n">
        <v>0.0329</v>
      </c>
      <c r="J183" s="8" t="n">
        <v>0.4661</v>
      </c>
      <c r="K183" s="8" t="n">
        <v>0.229304794658341</v>
      </c>
      <c r="L183" s="8" t="s">
        <v>450</v>
      </c>
      <c r="M183" s="18"/>
      <c r="N183" s="87"/>
      <c r="O183" s="8"/>
      <c r="P183" s="8"/>
      <c r="Q183" s="8"/>
      <c r="R183" s="8"/>
      <c r="S183" s="8" t="s">
        <v>450</v>
      </c>
      <c r="T183" s="8"/>
      <c r="U183" s="87" t="n">
        <v>0.0727</v>
      </c>
      <c r="V183" s="88" t="n">
        <v>0.0002</v>
      </c>
      <c r="W183" s="8" t="n">
        <v>0.0199</v>
      </c>
      <c r="X183" s="8" t="n">
        <v>0.992</v>
      </c>
      <c r="Y183" s="8" t="n">
        <v>0.407488879041133</v>
      </c>
      <c r="Z183" s="8" t="s">
        <v>450</v>
      </c>
      <c r="AA183" s="89"/>
      <c r="AB183" s="8"/>
      <c r="AC183" s="8"/>
      <c r="AD183" s="8"/>
      <c r="AE183" s="8"/>
      <c r="AF183" s="8"/>
      <c r="AG183" s="8" t="s">
        <v>450</v>
      </c>
      <c r="AH183" s="8"/>
      <c r="AI183" s="117" t="n">
        <v>0.0198</v>
      </c>
      <c r="AJ183" s="118" t="n">
        <v>-0.0282</v>
      </c>
      <c r="AK183" s="118" t="n">
        <v>0.0423</v>
      </c>
      <c r="AL183" s="118" t="n">
        <v>0.5049</v>
      </c>
      <c r="AM183" s="118" t="n">
        <v>0.13481</v>
      </c>
      <c r="AN183" s="118" t="s">
        <v>450</v>
      </c>
      <c r="AO183" s="116"/>
      <c r="AP183" s="121"/>
      <c r="AQ183" s="18"/>
      <c r="AR183" s="18"/>
      <c r="AS183" s="18"/>
      <c r="AT183" s="18"/>
      <c r="AU183" s="18" t="s">
        <v>450</v>
      </c>
      <c r="AV183" s="116"/>
      <c r="AW183" s="18"/>
      <c r="AX183" s="18"/>
      <c r="AY183" s="18"/>
      <c r="AZ183" s="18"/>
      <c r="BA183" s="18"/>
      <c r="BB183" s="18" t="s">
        <v>450</v>
      </c>
      <c r="BC183" s="116"/>
    </row>
    <row r="184" customFormat="false" ht="15.75" hidden="false" customHeight="true" outlineLevel="0" collapsed="false">
      <c r="A184" s="8" t="s">
        <v>419</v>
      </c>
      <c r="B184" s="8" t="n">
        <v>17</v>
      </c>
      <c r="C184" s="8" t="n">
        <v>31541717</v>
      </c>
      <c r="D184" s="8" t="s">
        <v>236</v>
      </c>
      <c r="E184" s="8" t="s">
        <v>237</v>
      </c>
      <c r="F184" s="114" t="n">
        <v>58</v>
      </c>
      <c r="G184" s="8" t="n">
        <v>0.5217</v>
      </c>
      <c r="H184" s="8" t="n">
        <v>0.016</v>
      </c>
      <c r="I184" s="8" t="n">
        <v>0.0102</v>
      </c>
      <c r="J184" s="8" t="n">
        <v>0.1158</v>
      </c>
      <c r="K184" s="8" t="n">
        <v>0.616130592878078</v>
      </c>
      <c r="L184" s="8" t="s">
        <v>450</v>
      </c>
      <c r="M184" s="18"/>
      <c r="N184" s="87" t="n">
        <v>0.4766</v>
      </c>
      <c r="O184" s="8" t="n">
        <v>0.0101</v>
      </c>
      <c r="P184" s="8" t="n">
        <v>0.0116</v>
      </c>
      <c r="Q184" s="8" t="n">
        <v>0.3871</v>
      </c>
      <c r="R184" s="8" t="n">
        <v>0.481394419396399</v>
      </c>
      <c r="S184" s="8" t="s">
        <v>450</v>
      </c>
      <c r="T184" s="8"/>
      <c r="U184" s="87" t="n">
        <v>0.6361</v>
      </c>
      <c r="V184" s="8" t="n">
        <v>0.0122</v>
      </c>
      <c r="W184" s="8" t="n">
        <v>0.0107</v>
      </c>
      <c r="X184" s="8" t="n">
        <v>0.255</v>
      </c>
      <c r="Y184" s="8" t="n">
        <v>0.477582608282252</v>
      </c>
      <c r="Z184" s="8" t="s">
        <v>450</v>
      </c>
      <c r="AA184" s="89"/>
      <c r="AB184" s="8" t="n">
        <v>0.4616</v>
      </c>
      <c r="AC184" s="8" t="n">
        <v>0.0013</v>
      </c>
      <c r="AD184" s="8" t="n">
        <v>0.0266</v>
      </c>
      <c r="AE184" s="8" t="n">
        <v>0.9614</v>
      </c>
      <c r="AF184" s="8" t="n">
        <v>0.133368934454784</v>
      </c>
      <c r="AG184" s="8" t="s">
        <v>450</v>
      </c>
      <c r="AH184" s="8"/>
      <c r="AI184" s="117" t="n">
        <v>0.5183</v>
      </c>
      <c r="AJ184" s="118" t="n">
        <v>0.0183</v>
      </c>
      <c r="AK184" s="118" t="n">
        <v>0.0122</v>
      </c>
      <c r="AL184" s="118" t="n">
        <v>0.1326</v>
      </c>
      <c r="AM184" s="118" t="n">
        <v>0.42442</v>
      </c>
      <c r="AN184" s="118" t="s">
        <v>450</v>
      </c>
      <c r="AO184" s="116"/>
      <c r="AP184" s="117" t="n">
        <v>0.4946</v>
      </c>
      <c r="AQ184" s="118" t="n">
        <v>-0.0083</v>
      </c>
      <c r="AR184" s="118" t="n">
        <v>0.0261</v>
      </c>
      <c r="AS184" s="118" t="n">
        <v>0.7515</v>
      </c>
      <c r="AT184" s="118" t="n">
        <v>0.15782</v>
      </c>
      <c r="AU184" s="18" t="s">
        <v>450</v>
      </c>
      <c r="AV184" s="116"/>
      <c r="AW184" s="118" t="n">
        <v>0.4603</v>
      </c>
      <c r="AX184" s="122" t="n">
        <v>0.0006</v>
      </c>
      <c r="AY184" s="118" t="n">
        <v>0.0273</v>
      </c>
      <c r="AZ184" s="118" t="n">
        <v>0.9818</v>
      </c>
      <c r="BA184" s="118" t="n">
        <v>0.12902</v>
      </c>
      <c r="BB184" s="18" t="s">
        <v>450</v>
      </c>
      <c r="BC184" s="116"/>
    </row>
    <row r="185" customFormat="false" ht="15.75" hidden="false" customHeight="true" outlineLevel="0" collapsed="false">
      <c r="A185" s="8" t="s">
        <v>420</v>
      </c>
      <c r="B185" s="8" t="n">
        <v>18</v>
      </c>
      <c r="C185" s="8" t="n">
        <v>31400153</v>
      </c>
      <c r="D185" s="8" t="s">
        <v>245</v>
      </c>
      <c r="E185" s="8" t="s">
        <v>242</v>
      </c>
      <c r="F185" s="114" t="n">
        <v>28</v>
      </c>
      <c r="G185" s="8" t="n">
        <v>0.7913</v>
      </c>
      <c r="H185" s="8" t="n">
        <v>-0.0211</v>
      </c>
      <c r="I185" s="8" t="n">
        <v>0.0132</v>
      </c>
      <c r="J185" s="8" t="n">
        <v>0.111</v>
      </c>
      <c r="K185" s="8" t="n">
        <v>0.455084663555375</v>
      </c>
      <c r="L185" s="8" t="s">
        <v>450</v>
      </c>
      <c r="M185" s="18"/>
      <c r="N185" s="87" t="n">
        <v>0.9127</v>
      </c>
      <c r="O185" s="8" t="n">
        <v>0.0316</v>
      </c>
      <c r="P185" s="8" t="n">
        <v>0.0212</v>
      </c>
      <c r="Q185" s="8" t="n">
        <v>0.1355</v>
      </c>
      <c r="R185" s="8" t="n">
        <v>0.195850398313733</v>
      </c>
      <c r="S185" s="8" t="s">
        <v>450</v>
      </c>
      <c r="T185" s="8"/>
      <c r="U185" s="87" t="n">
        <v>0.6714</v>
      </c>
      <c r="V185" s="8" t="n">
        <v>-0.049</v>
      </c>
      <c r="W185" s="8" t="n">
        <v>0.027</v>
      </c>
      <c r="X185" s="8" t="n">
        <v>0.07005</v>
      </c>
      <c r="Y185" s="8" t="n">
        <v>0.445362545383149</v>
      </c>
      <c r="Z185" s="8" t="s">
        <v>450</v>
      </c>
      <c r="AA185" s="89"/>
      <c r="AB185" s="8" t="n">
        <v>0.5434</v>
      </c>
      <c r="AC185" s="8" t="n">
        <v>0.0184</v>
      </c>
      <c r="AD185" s="8" t="n">
        <v>0.0256</v>
      </c>
      <c r="AE185" s="8" t="n">
        <v>0.4719</v>
      </c>
      <c r="AF185" s="8" t="n">
        <v>0.126574845437696</v>
      </c>
      <c r="AG185" s="8" t="s">
        <v>450</v>
      </c>
      <c r="AH185" s="8"/>
      <c r="AI185" s="117" t="n">
        <v>0.796</v>
      </c>
      <c r="AJ185" s="118" t="n">
        <v>-0.0106</v>
      </c>
      <c r="AK185" s="118" t="n">
        <v>0.016</v>
      </c>
      <c r="AL185" s="118" t="n">
        <v>0.5059</v>
      </c>
      <c r="AM185" s="118" t="n">
        <v>0.30233</v>
      </c>
      <c r="AN185" s="118" t="s">
        <v>450</v>
      </c>
      <c r="AO185" s="116"/>
      <c r="AP185" s="117" t="n">
        <v>0.9124</v>
      </c>
      <c r="AQ185" s="118" t="n">
        <v>0.0289</v>
      </c>
      <c r="AR185" s="118" t="n">
        <v>0.0461</v>
      </c>
      <c r="AS185" s="118" t="n">
        <v>0.5308</v>
      </c>
      <c r="AT185" s="118" t="n">
        <v>0.09158</v>
      </c>
      <c r="AU185" s="18" t="s">
        <v>450</v>
      </c>
      <c r="AV185" s="116"/>
      <c r="AW185" s="118" t="n">
        <v>0.5434</v>
      </c>
      <c r="AX185" s="118" t="n">
        <v>0.0184</v>
      </c>
      <c r="AY185" s="118" t="n">
        <v>0.0256</v>
      </c>
      <c r="AZ185" s="118" t="n">
        <v>0.4719</v>
      </c>
      <c r="BA185" s="118" t="n">
        <v>0.1226</v>
      </c>
      <c r="BB185" s="18" t="s">
        <v>450</v>
      </c>
      <c r="BC185" s="116"/>
    </row>
    <row r="186" customFormat="false" ht="15.75" hidden="false" customHeight="true" outlineLevel="0" collapsed="false">
      <c r="A186" s="8" t="s">
        <v>421</v>
      </c>
      <c r="B186" s="8" t="n">
        <v>18</v>
      </c>
      <c r="C186" s="8" t="n">
        <v>35138245</v>
      </c>
      <c r="D186" s="8" t="s">
        <v>245</v>
      </c>
      <c r="E186" s="8" t="s">
        <v>242</v>
      </c>
      <c r="F186" s="114" t="n">
        <v>6</v>
      </c>
      <c r="G186" s="8" t="n">
        <v>0.7782</v>
      </c>
      <c r="H186" s="8" t="n">
        <v>0.0126</v>
      </c>
      <c r="I186" s="8" t="n">
        <v>0.0123</v>
      </c>
      <c r="J186" s="8" t="n">
        <v>0.3056</v>
      </c>
      <c r="K186" s="8" t="n">
        <v>0.772502236228268</v>
      </c>
      <c r="L186" s="8" t="s">
        <v>450</v>
      </c>
      <c r="M186" s="18"/>
      <c r="N186" s="87" t="n">
        <v>0.3265</v>
      </c>
      <c r="O186" s="8" t="n">
        <v>0.0243</v>
      </c>
      <c r="P186" s="8" t="n">
        <v>0.0126</v>
      </c>
      <c r="Q186" s="8" t="n">
        <v>0.05385</v>
      </c>
      <c r="R186" s="8" t="n">
        <v>0.71927302726105</v>
      </c>
      <c r="S186" s="8" t="s">
        <v>24</v>
      </c>
      <c r="T186" s="18" t="s">
        <v>581</v>
      </c>
      <c r="U186" s="87" t="n">
        <v>0.4621</v>
      </c>
      <c r="V186" s="8" t="n">
        <v>0.0303</v>
      </c>
      <c r="W186" s="8" t="n">
        <v>0.0107</v>
      </c>
      <c r="X186" s="8" t="n">
        <v>0.004702</v>
      </c>
      <c r="Y186" s="8" t="n">
        <v>0.799032333268275</v>
      </c>
      <c r="Z186" s="8" t="s">
        <v>24</v>
      </c>
      <c r="AA186" s="116" t="s">
        <v>421</v>
      </c>
      <c r="AB186" s="8" t="n">
        <v>0.4793</v>
      </c>
      <c r="AC186" s="8" t="n">
        <v>0.0376</v>
      </c>
      <c r="AD186" s="8" t="n">
        <v>0.0255</v>
      </c>
      <c r="AE186" s="8" t="n">
        <v>0.1395</v>
      </c>
      <c r="AF186" s="8" t="n">
        <v>0.215142373057746</v>
      </c>
      <c r="AG186" s="8" t="s">
        <v>450</v>
      </c>
      <c r="AH186" s="8"/>
      <c r="AI186" s="117" t="n">
        <v>0.7949</v>
      </c>
      <c r="AJ186" s="118" t="n">
        <v>0.0235</v>
      </c>
      <c r="AK186" s="118" t="n">
        <v>0.0147</v>
      </c>
      <c r="AL186" s="118" t="n">
        <v>0.1111</v>
      </c>
      <c r="AM186" s="118" t="n">
        <v>0.54244</v>
      </c>
      <c r="AN186" s="118" t="s">
        <v>450</v>
      </c>
      <c r="AO186" s="116"/>
      <c r="AP186" s="117" t="n">
        <v>0.329</v>
      </c>
      <c r="AQ186" s="118" t="n">
        <v>0.0241</v>
      </c>
      <c r="AR186" s="118" t="n">
        <v>0.0279</v>
      </c>
      <c r="AS186" s="118" t="n">
        <v>0.3866</v>
      </c>
      <c r="AT186" s="118" t="n">
        <v>0.24319</v>
      </c>
      <c r="AU186" s="18" t="s">
        <v>450</v>
      </c>
      <c r="AV186" s="116"/>
      <c r="AW186" s="118" t="n">
        <v>0.4805</v>
      </c>
      <c r="AX186" s="118" t="n">
        <v>0.0407</v>
      </c>
      <c r="AY186" s="118" t="n">
        <v>0.026</v>
      </c>
      <c r="AZ186" s="118" t="n">
        <v>0.1178</v>
      </c>
      <c r="BA186" s="118" t="n">
        <v>0.20663</v>
      </c>
      <c r="BB186" s="18" t="s">
        <v>450</v>
      </c>
      <c r="BC186" s="116"/>
    </row>
    <row r="187" customFormat="false" ht="15.75" hidden="false" customHeight="true" outlineLevel="0" collapsed="false">
      <c r="A187" s="8" t="s">
        <v>422</v>
      </c>
      <c r="B187" s="8" t="n">
        <v>18</v>
      </c>
      <c r="C187" s="8" t="n">
        <v>39305256</v>
      </c>
      <c r="D187" s="8" t="s">
        <v>236</v>
      </c>
      <c r="E187" s="8" t="s">
        <v>237</v>
      </c>
      <c r="F187" s="114" t="n">
        <v>31</v>
      </c>
      <c r="G187" s="8" t="n">
        <v>0.2013</v>
      </c>
      <c r="H187" s="8" t="n">
        <v>-0.0079</v>
      </c>
      <c r="I187" s="8" t="n">
        <v>0.0123</v>
      </c>
      <c r="J187" s="8" t="n">
        <v>0.5209</v>
      </c>
      <c r="K187" s="8" t="n">
        <v>0.751785500846923</v>
      </c>
      <c r="L187" s="8" t="s">
        <v>450</v>
      </c>
      <c r="M187" s="18"/>
      <c r="N187" s="87" t="n">
        <v>0.0221</v>
      </c>
      <c r="O187" s="8" t="n">
        <v>-0.0216</v>
      </c>
      <c r="P187" s="8" t="n">
        <v>0.0392</v>
      </c>
      <c r="Q187" s="8" t="n">
        <v>0.5817</v>
      </c>
      <c r="R187" s="8" t="n">
        <v>0.141148120150208</v>
      </c>
      <c r="S187" s="8" t="s">
        <v>450</v>
      </c>
      <c r="T187" s="8"/>
      <c r="U187" s="87" t="n">
        <v>0.167</v>
      </c>
      <c r="V187" s="8" t="n">
        <v>-0.0192</v>
      </c>
      <c r="W187" s="8" t="n">
        <v>0.014</v>
      </c>
      <c r="X187" s="8" t="n">
        <v>0.171</v>
      </c>
      <c r="Y187" s="8" t="n">
        <v>0.467260757869829</v>
      </c>
      <c r="Z187" s="8" t="s">
        <v>24</v>
      </c>
      <c r="AA187" s="116" t="s">
        <v>582</v>
      </c>
      <c r="AB187" s="8" t="n">
        <v>0.1711</v>
      </c>
      <c r="AC187" s="88" t="n">
        <v>0.0007</v>
      </c>
      <c r="AD187" s="8" t="n">
        <v>0.0324</v>
      </c>
      <c r="AE187" s="8" t="n">
        <v>0.9839</v>
      </c>
      <c r="AF187" s="8" t="n">
        <v>0.120149155668743</v>
      </c>
      <c r="AG187" s="8" t="s">
        <v>450</v>
      </c>
      <c r="AH187" s="8"/>
      <c r="AI187" s="117" t="n">
        <v>0.2019</v>
      </c>
      <c r="AJ187" s="118" t="n">
        <v>-0.0056</v>
      </c>
      <c r="AK187" s="118" t="n">
        <v>0.0144</v>
      </c>
      <c r="AL187" s="118" t="n">
        <v>0.6968</v>
      </c>
      <c r="AM187" s="118" t="n">
        <v>0.54709</v>
      </c>
      <c r="AN187" s="118" t="s">
        <v>450</v>
      </c>
      <c r="AO187" s="116"/>
      <c r="AP187" s="117" t="n">
        <v>0.0261</v>
      </c>
      <c r="AQ187" s="118" t="n">
        <v>-0.019</v>
      </c>
      <c r="AR187" s="118" t="n">
        <v>0.0699</v>
      </c>
      <c r="AS187" s="118" t="n">
        <v>0.7863</v>
      </c>
      <c r="AT187" s="118" t="n">
        <v>0.07362</v>
      </c>
      <c r="AU187" s="18" t="s">
        <v>450</v>
      </c>
      <c r="AV187" s="116"/>
      <c r="AW187" s="118" t="n">
        <v>0.1707</v>
      </c>
      <c r="AX187" s="118" t="n">
        <v>0.011</v>
      </c>
      <c r="AY187" s="118" t="n">
        <v>0.0331</v>
      </c>
      <c r="AZ187" s="118" t="n">
        <v>0.7396</v>
      </c>
      <c r="BA187" s="118" t="n">
        <v>0.11651</v>
      </c>
      <c r="BB187" s="18" t="s">
        <v>450</v>
      </c>
      <c r="BC187" s="116"/>
    </row>
    <row r="188" customFormat="false" ht="15.75" hidden="false" customHeight="true" outlineLevel="0" collapsed="false">
      <c r="A188" s="8" t="s">
        <v>423</v>
      </c>
      <c r="B188" s="8" t="n">
        <v>18</v>
      </c>
      <c r="C188" s="8" t="n">
        <v>50731802</v>
      </c>
      <c r="D188" s="8" t="s">
        <v>245</v>
      </c>
      <c r="E188" s="8" t="s">
        <v>242</v>
      </c>
      <c r="F188" s="114" t="n">
        <v>35</v>
      </c>
      <c r="G188" s="8" t="n">
        <v>0.3285</v>
      </c>
      <c r="H188" s="8" t="n">
        <v>-0.0024</v>
      </c>
      <c r="I188" s="8" t="n">
        <v>0.0103</v>
      </c>
      <c r="J188" s="8" t="n">
        <v>0.8152</v>
      </c>
      <c r="K188" s="8" t="n">
        <v>0.78532821503975</v>
      </c>
      <c r="L188" s="8" t="s">
        <v>450</v>
      </c>
      <c r="M188" s="18"/>
      <c r="N188" s="87" t="n">
        <v>0.032</v>
      </c>
      <c r="O188" s="8" t="n">
        <v>0.058</v>
      </c>
      <c r="P188" s="8" t="n">
        <v>0.0336</v>
      </c>
      <c r="Q188" s="8" t="n">
        <v>0.08419</v>
      </c>
      <c r="R188" s="8" t="n">
        <v>0.143267596765765</v>
      </c>
      <c r="S188" s="8" t="s">
        <v>24</v>
      </c>
      <c r="T188" s="18" t="s">
        <v>583</v>
      </c>
      <c r="U188" s="87" t="n">
        <v>0.334</v>
      </c>
      <c r="V188" s="8" t="n">
        <v>0.0112</v>
      </c>
      <c r="W188" s="8" t="n">
        <v>0.0111</v>
      </c>
      <c r="X188" s="8" t="n">
        <v>0.3138</v>
      </c>
      <c r="Y188" s="8" t="n">
        <v>0.66217478059341</v>
      </c>
      <c r="Z188" s="8" t="s">
        <v>450</v>
      </c>
      <c r="AA188" s="89"/>
      <c r="AB188" s="8" t="n">
        <v>0.1602</v>
      </c>
      <c r="AC188" s="8" t="n">
        <v>0.0381</v>
      </c>
      <c r="AD188" s="8" t="n">
        <v>0.0331</v>
      </c>
      <c r="AE188" s="8" t="n">
        <v>0.2498</v>
      </c>
      <c r="AF188" s="8" t="n">
        <v>0.121814318269256</v>
      </c>
      <c r="AG188" s="8" t="s">
        <v>450</v>
      </c>
      <c r="AH188" s="8"/>
      <c r="AI188" s="117" t="n">
        <v>0.3236</v>
      </c>
      <c r="AJ188" s="118" t="n">
        <v>-0.0158</v>
      </c>
      <c r="AK188" s="118" t="n">
        <v>0.0121</v>
      </c>
      <c r="AL188" s="118" t="n">
        <v>0.1925</v>
      </c>
      <c r="AM188" s="118" t="n">
        <v>0.57604</v>
      </c>
      <c r="AN188" s="118" t="s">
        <v>450</v>
      </c>
      <c r="AO188" s="116"/>
      <c r="AP188" s="117" t="n">
        <v>0.0383</v>
      </c>
      <c r="AQ188" s="118" t="n">
        <v>0.1187</v>
      </c>
      <c r="AR188" s="118" t="n">
        <v>0.059</v>
      </c>
      <c r="AS188" s="118" t="n">
        <v>0.04414</v>
      </c>
      <c r="AT188" s="118" t="n">
        <v>0.07592</v>
      </c>
      <c r="AU188" s="18" t="s">
        <v>24</v>
      </c>
      <c r="AV188" s="116" t="s">
        <v>584</v>
      </c>
      <c r="AW188" s="118" t="n">
        <v>0.1601</v>
      </c>
      <c r="AX188" s="118" t="n">
        <v>0.0438</v>
      </c>
      <c r="AY188" s="118" t="n">
        <v>0.0338</v>
      </c>
      <c r="AZ188" s="118" t="n">
        <v>0.1952</v>
      </c>
      <c r="BA188" s="118" t="n">
        <v>0.11795</v>
      </c>
      <c r="BB188" s="18" t="s">
        <v>450</v>
      </c>
      <c r="BC188" s="116"/>
    </row>
    <row r="189" customFormat="false" ht="15.75" hidden="false" customHeight="true" outlineLevel="0" collapsed="false">
      <c r="A189" s="8" t="s">
        <v>424</v>
      </c>
      <c r="B189" s="8" t="n">
        <v>18</v>
      </c>
      <c r="C189" s="8" t="n">
        <v>52509833</v>
      </c>
      <c r="D189" s="8" t="s">
        <v>236</v>
      </c>
      <c r="E189" s="8" t="s">
        <v>237</v>
      </c>
      <c r="F189" s="114" t="n">
        <v>57</v>
      </c>
      <c r="G189" s="8" t="n">
        <v>0.073</v>
      </c>
      <c r="H189" s="8" t="n">
        <v>-0.0207</v>
      </c>
      <c r="I189" s="8" t="n">
        <v>0.0207</v>
      </c>
      <c r="J189" s="8" t="n">
        <v>0.3183</v>
      </c>
      <c r="K189" s="8" t="n">
        <v>0.834128514743607</v>
      </c>
      <c r="L189" s="8" t="s">
        <v>450</v>
      </c>
      <c r="M189" s="18"/>
      <c r="N189" s="87" t="n">
        <v>0.3829</v>
      </c>
      <c r="O189" s="8" t="n">
        <v>0</v>
      </c>
      <c r="P189" s="8" t="n">
        <v>0.0125</v>
      </c>
      <c r="Q189" s="8" t="n">
        <v>0.9992</v>
      </c>
      <c r="R189" s="8" t="n">
        <v>0.723759458438323</v>
      </c>
      <c r="S189" s="8" t="s">
        <v>450</v>
      </c>
      <c r="T189" s="8"/>
      <c r="U189" s="87" t="n">
        <v>0.2343</v>
      </c>
      <c r="V189" s="8" t="n">
        <v>-0.0281</v>
      </c>
      <c r="W189" s="8" t="n">
        <v>0.0128</v>
      </c>
      <c r="X189" s="8" t="n">
        <v>0.02842</v>
      </c>
      <c r="Y189" s="8" t="n">
        <v>0.662092974808024</v>
      </c>
      <c r="Z189" s="8" t="s">
        <v>24</v>
      </c>
      <c r="AA189" s="116" t="s">
        <v>585</v>
      </c>
      <c r="AB189" s="8" t="n">
        <v>0.23</v>
      </c>
      <c r="AC189" s="8" t="n">
        <v>0.0143</v>
      </c>
      <c r="AD189" s="8" t="n">
        <v>0.0305</v>
      </c>
      <c r="AE189" s="8" t="n">
        <v>0.6387</v>
      </c>
      <c r="AF189" s="8" t="n">
        <v>0.171430316727386</v>
      </c>
      <c r="AG189" s="8" t="s">
        <v>450</v>
      </c>
      <c r="AH189" s="8"/>
      <c r="AI189" s="117" t="n">
        <v>0.0669</v>
      </c>
      <c r="AJ189" s="118" t="n">
        <v>-0.0249</v>
      </c>
      <c r="AK189" s="118" t="n">
        <v>0.0254</v>
      </c>
      <c r="AL189" s="118" t="n">
        <v>0.327</v>
      </c>
      <c r="AM189" s="118" t="n">
        <v>0.63574</v>
      </c>
      <c r="AN189" s="118" t="s">
        <v>450</v>
      </c>
      <c r="AO189" s="116"/>
      <c r="AP189" s="117" t="n">
        <v>0.4084</v>
      </c>
      <c r="AQ189" s="118" t="n">
        <v>-0.0026</v>
      </c>
      <c r="AR189" s="118" t="n">
        <v>0.0271</v>
      </c>
      <c r="AS189" s="118" t="n">
        <v>0.9225</v>
      </c>
      <c r="AT189" s="118" t="n">
        <v>0.24667</v>
      </c>
      <c r="AU189" s="18" t="s">
        <v>450</v>
      </c>
      <c r="AV189" s="116"/>
      <c r="AW189" s="118" t="n">
        <v>0.2303</v>
      </c>
      <c r="AX189" s="118" t="n">
        <v>0.0028</v>
      </c>
      <c r="AY189" s="118" t="n">
        <v>0.0313</v>
      </c>
      <c r="AZ189" s="118" t="n">
        <v>0.9287</v>
      </c>
      <c r="BA189" s="118" t="n">
        <v>0.16576</v>
      </c>
      <c r="BB189" s="18" t="s">
        <v>450</v>
      </c>
      <c r="BC189" s="116"/>
    </row>
    <row r="190" customFormat="false" ht="15.75" hidden="false" customHeight="true" outlineLevel="0" collapsed="false">
      <c r="A190" s="8" t="s">
        <v>425</v>
      </c>
      <c r="B190" s="8" t="n">
        <v>18</v>
      </c>
      <c r="C190" s="8" t="n">
        <v>52747689</v>
      </c>
      <c r="D190" s="8" t="s">
        <v>236</v>
      </c>
      <c r="E190" s="8" t="s">
        <v>237</v>
      </c>
      <c r="F190" s="114" t="n">
        <v>9</v>
      </c>
      <c r="G190" s="8" t="n">
        <v>0.6463</v>
      </c>
      <c r="H190" s="88" t="n">
        <v>0.0004</v>
      </c>
      <c r="I190" s="8" t="n">
        <v>0.0099</v>
      </c>
      <c r="J190" s="8" t="n">
        <v>0.9644</v>
      </c>
      <c r="K190" s="8" t="n">
        <v>0.827730269823397</v>
      </c>
      <c r="L190" s="8" t="s">
        <v>21</v>
      </c>
      <c r="M190" s="18"/>
      <c r="N190" s="87" t="n">
        <v>0.3916</v>
      </c>
      <c r="O190" s="88" t="n">
        <v>-0.0002</v>
      </c>
      <c r="P190" s="8" t="n">
        <v>0.0114</v>
      </c>
      <c r="Q190" s="8" t="n">
        <v>0.9879</v>
      </c>
      <c r="R190" s="8" t="n">
        <v>0.696960597022867</v>
      </c>
      <c r="S190" s="8" t="s">
        <v>450</v>
      </c>
      <c r="T190" s="8"/>
      <c r="U190" s="87" t="n">
        <v>0.5914</v>
      </c>
      <c r="V190" s="8" t="n">
        <v>0.0134</v>
      </c>
      <c r="W190" s="8" t="n">
        <v>0.0103</v>
      </c>
      <c r="X190" s="8" t="n">
        <v>0.1941</v>
      </c>
      <c r="Y190" s="8" t="n">
        <v>0.732754256990912</v>
      </c>
      <c r="Z190" s="8" t="s">
        <v>450</v>
      </c>
      <c r="AA190" s="89"/>
      <c r="AB190" s="8" t="n">
        <v>0.7147</v>
      </c>
      <c r="AC190" s="8" t="n">
        <v>0.0124</v>
      </c>
      <c r="AD190" s="8" t="n">
        <v>0.027</v>
      </c>
      <c r="AE190" s="8" t="n">
        <v>0.6464</v>
      </c>
      <c r="AF190" s="8" t="n">
        <v>0.167174382045086</v>
      </c>
      <c r="AG190" s="8" t="s">
        <v>450</v>
      </c>
      <c r="AH190" s="8"/>
      <c r="AI190" s="117" t="n">
        <v>0.6483</v>
      </c>
      <c r="AJ190" s="118" t="n">
        <v>0.0035</v>
      </c>
      <c r="AK190" s="118" t="n">
        <v>0.0116</v>
      </c>
      <c r="AL190" s="118" t="n">
        <v>0.7597</v>
      </c>
      <c r="AM190" s="118" t="n">
        <v>0.62491</v>
      </c>
      <c r="AN190" s="118" t="s">
        <v>450</v>
      </c>
      <c r="AO190" s="116"/>
      <c r="AP190" s="117" t="n">
        <v>0.4018</v>
      </c>
      <c r="AQ190" s="118" t="n">
        <v>0.0047</v>
      </c>
      <c r="AR190" s="118" t="n">
        <v>0.0219</v>
      </c>
      <c r="AS190" s="118" t="n">
        <v>0.8285</v>
      </c>
      <c r="AT190" s="118" t="n">
        <v>0.23611</v>
      </c>
      <c r="AU190" s="18" t="s">
        <v>450</v>
      </c>
      <c r="AV190" s="116"/>
      <c r="AW190" s="118" t="n">
        <v>0.7148</v>
      </c>
      <c r="AX190" s="118" t="n">
        <v>0.0138</v>
      </c>
      <c r="AY190" s="118" t="n">
        <v>0.0276</v>
      </c>
      <c r="AZ190" s="118" t="n">
        <v>0.6181</v>
      </c>
      <c r="BA190" s="118" t="n">
        <v>0.16108</v>
      </c>
      <c r="BB190" s="18" t="s">
        <v>450</v>
      </c>
      <c r="BC190" s="116"/>
    </row>
    <row r="191" customFormat="false" ht="15.75" hidden="false" customHeight="true" outlineLevel="0" collapsed="false">
      <c r="A191" s="8" t="s">
        <v>426</v>
      </c>
      <c r="B191" s="8" t="n">
        <v>18</v>
      </c>
      <c r="C191" s="8" t="n">
        <v>53099012</v>
      </c>
      <c r="D191" s="8" t="s">
        <v>237</v>
      </c>
      <c r="E191" s="8" t="s">
        <v>242</v>
      </c>
      <c r="F191" s="114" t="n">
        <v>1</v>
      </c>
      <c r="G191" s="8" t="n">
        <v>0.2667</v>
      </c>
      <c r="H191" s="8" t="n">
        <v>0.009</v>
      </c>
      <c r="I191" s="8" t="n">
        <v>0.0114</v>
      </c>
      <c r="J191" s="8" t="n">
        <v>0.4279</v>
      </c>
      <c r="K191" s="8" t="n">
        <v>0.949138101922607</v>
      </c>
      <c r="L191" s="8" t="s">
        <v>21</v>
      </c>
      <c r="M191" s="18"/>
      <c r="N191" s="87" t="n">
        <v>0.4999</v>
      </c>
      <c r="O191" s="8" t="n">
        <v>-0.0113</v>
      </c>
      <c r="P191" s="8" t="n">
        <v>0.0114</v>
      </c>
      <c r="Q191" s="8" t="n">
        <v>0.3213</v>
      </c>
      <c r="R191" s="8" t="n">
        <v>0.922362211268698</v>
      </c>
      <c r="S191" s="8" t="s">
        <v>21</v>
      </c>
      <c r="T191" s="8"/>
      <c r="U191" s="87" t="n">
        <v>0.6042</v>
      </c>
      <c r="V191" s="8" t="n">
        <v>-0.0059</v>
      </c>
      <c r="W191" s="8" t="n">
        <v>0.0107</v>
      </c>
      <c r="X191" s="8" t="n">
        <v>0.582</v>
      </c>
      <c r="Y191" s="8" t="n">
        <v>0.928623326128235</v>
      </c>
      <c r="Z191" s="8" t="s">
        <v>450</v>
      </c>
      <c r="AA191" s="89"/>
      <c r="AB191" s="8" t="n">
        <v>0.6504</v>
      </c>
      <c r="AC191" s="8" t="n">
        <v>0.0185</v>
      </c>
      <c r="AD191" s="8" t="n">
        <v>0.0266</v>
      </c>
      <c r="AE191" s="8" t="n">
        <v>0.4853</v>
      </c>
      <c r="AF191" s="8" t="n">
        <v>0.285355668820839</v>
      </c>
      <c r="AG191" s="8" t="s">
        <v>450</v>
      </c>
      <c r="AH191" s="8"/>
      <c r="AI191" s="117" t="n">
        <v>0.2503</v>
      </c>
      <c r="AJ191" s="118" t="n">
        <v>0.0141</v>
      </c>
      <c r="AK191" s="118" t="n">
        <v>0.0134</v>
      </c>
      <c r="AL191" s="118" t="n">
        <v>0.2925</v>
      </c>
      <c r="AM191" s="118" t="n">
        <v>0.7902</v>
      </c>
      <c r="AN191" s="118" t="s">
        <v>450</v>
      </c>
      <c r="AO191" s="116"/>
      <c r="AP191" s="117" t="n">
        <v>0.4885</v>
      </c>
      <c r="AQ191" s="118" t="n">
        <v>-0.0083</v>
      </c>
      <c r="AR191" s="118" t="n">
        <v>0.022</v>
      </c>
      <c r="AS191" s="118" t="n">
        <v>0.7057</v>
      </c>
      <c r="AT191" s="118" t="n">
        <v>0.3882</v>
      </c>
      <c r="AU191" s="18" t="s">
        <v>450</v>
      </c>
      <c r="AV191" s="116"/>
      <c r="AW191" s="118" t="n">
        <v>0.6507</v>
      </c>
      <c r="AX191" s="118" t="n">
        <v>0.0181</v>
      </c>
      <c r="AY191" s="118" t="n">
        <v>0.0272</v>
      </c>
      <c r="AZ191" s="118" t="n">
        <v>0.5049</v>
      </c>
      <c r="BA191" s="118" t="n">
        <v>0.27332</v>
      </c>
      <c r="BB191" s="18" t="s">
        <v>450</v>
      </c>
      <c r="BC191" s="116"/>
    </row>
    <row r="192" customFormat="false" ht="15.75" hidden="false" customHeight="true" outlineLevel="0" collapsed="false">
      <c r="A192" s="8" t="s">
        <v>427</v>
      </c>
      <c r="B192" s="8" t="n">
        <v>18</v>
      </c>
      <c r="C192" s="8" t="n">
        <v>53207207</v>
      </c>
      <c r="D192" s="8" t="s">
        <v>245</v>
      </c>
      <c r="E192" s="8" t="s">
        <v>242</v>
      </c>
      <c r="F192" s="114" t="n">
        <v>1</v>
      </c>
      <c r="G192" s="8" t="n">
        <v>0.8971</v>
      </c>
      <c r="H192" s="88" t="n">
        <v>-0.0004</v>
      </c>
      <c r="I192" s="8" t="n">
        <v>0.0158</v>
      </c>
      <c r="J192" s="8" t="n">
        <v>0.9819</v>
      </c>
      <c r="K192" s="8" t="n">
        <v>0.431116868872841</v>
      </c>
      <c r="L192" s="8" t="s">
        <v>450</v>
      </c>
      <c r="M192" s="18"/>
      <c r="N192" s="87" t="n">
        <v>0.5914</v>
      </c>
      <c r="O192" s="8" t="n">
        <v>-0.0222</v>
      </c>
      <c r="P192" s="8" t="n">
        <v>0.0113</v>
      </c>
      <c r="Q192" s="8" t="n">
        <v>0.04904</v>
      </c>
      <c r="R192" s="8" t="n">
        <v>0.671132439976673</v>
      </c>
      <c r="S192" s="8" t="s">
        <v>24</v>
      </c>
      <c r="T192" s="18" t="s">
        <v>427</v>
      </c>
      <c r="U192" s="87" t="n">
        <v>0.6842</v>
      </c>
      <c r="V192" s="8" t="n">
        <v>-0.0124</v>
      </c>
      <c r="W192" s="8" t="n">
        <v>0.011</v>
      </c>
      <c r="X192" s="8" t="n">
        <v>0.2605</v>
      </c>
      <c r="Y192" s="8" t="n">
        <v>0.65317062578012</v>
      </c>
      <c r="Z192" s="8" t="s">
        <v>450</v>
      </c>
      <c r="AA192" s="89"/>
      <c r="AB192" s="8" t="n">
        <v>0.6239</v>
      </c>
      <c r="AC192" s="8" t="n">
        <v>-0.0253</v>
      </c>
      <c r="AD192" s="8" t="n">
        <v>0.0249</v>
      </c>
      <c r="AE192" s="8" t="n">
        <v>0.3097</v>
      </c>
      <c r="AF192" s="8" t="n">
        <v>0.175578465837902</v>
      </c>
      <c r="AG192" s="8" t="s">
        <v>450</v>
      </c>
      <c r="AH192" s="8"/>
      <c r="AI192" s="117" t="n">
        <v>0.9048</v>
      </c>
      <c r="AJ192" s="118" t="n">
        <v>-0.0038</v>
      </c>
      <c r="AK192" s="118" t="n">
        <v>0.0188</v>
      </c>
      <c r="AL192" s="118" t="n">
        <v>0.8382</v>
      </c>
      <c r="AM192" s="118" t="n">
        <v>0.27314</v>
      </c>
      <c r="AN192" s="118" t="s">
        <v>450</v>
      </c>
      <c r="AO192" s="116"/>
      <c r="AP192" s="117" t="n">
        <v>0.5777</v>
      </c>
      <c r="AQ192" s="118" t="n">
        <v>-0.0291</v>
      </c>
      <c r="AR192" s="118" t="n">
        <v>0.0218</v>
      </c>
      <c r="AS192" s="118" t="n">
        <v>0.1811</v>
      </c>
      <c r="AT192" s="118" t="n">
        <v>0.2235</v>
      </c>
      <c r="AU192" s="18" t="s">
        <v>450</v>
      </c>
      <c r="AV192" s="116"/>
      <c r="AW192" s="118" t="n">
        <v>0.6237</v>
      </c>
      <c r="AX192" s="118" t="n">
        <v>-0.0276</v>
      </c>
      <c r="AY192" s="118" t="n">
        <v>0.0254</v>
      </c>
      <c r="AZ192" s="118" t="n">
        <v>0.2773</v>
      </c>
      <c r="BA192" s="118" t="n">
        <v>0.16907</v>
      </c>
      <c r="BB192" s="18" t="s">
        <v>450</v>
      </c>
      <c r="BC192" s="116"/>
    </row>
    <row r="193" customFormat="false" ht="15.75" hidden="false" customHeight="true" outlineLevel="0" collapsed="false">
      <c r="A193" s="8" t="s">
        <v>428</v>
      </c>
      <c r="B193" s="8" t="n">
        <v>18</v>
      </c>
      <c r="C193" s="8" t="n">
        <v>77580712</v>
      </c>
      <c r="D193" s="8" t="s">
        <v>245</v>
      </c>
      <c r="E193" s="8" t="s">
        <v>242</v>
      </c>
      <c r="F193" s="114" t="n">
        <v>7</v>
      </c>
      <c r="G193" s="8" t="n">
        <v>0.159</v>
      </c>
      <c r="H193" s="8" t="n">
        <v>0.0255</v>
      </c>
      <c r="I193" s="8" t="n">
        <v>0.0213</v>
      </c>
      <c r="J193" s="8" t="n">
        <v>0.2301</v>
      </c>
      <c r="K193" s="8" t="n">
        <v>0.818364117068169</v>
      </c>
      <c r="L193" s="8" t="s">
        <v>21</v>
      </c>
      <c r="M193" s="18"/>
      <c r="N193" s="87" t="n">
        <v>0.1084</v>
      </c>
      <c r="O193" s="8" t="n">
        <v>0.0093</v>
      </c>
      <c r="P193" s="8" t="n">
        <v>0.0184</v>
      </c>
      <c r="Q193" s="8" t="n">
        <v>0.6128</v>
      </c>
      <c r="R193" s="8" t="n">
        <v>0.420984500311739</v>
      </c>
      <c r="S193" s="8" t="s">
        <v>450</v>
      </c>
      <c r="T193" s="8"/>
      <c r="U193" s="87" t="n">
        <v>0.1783</v>
      </c>
      <c r="V193" s="8" t="n">
        <v>0.0351</v>
      </c>
      <c r="W193" s="8" t="n">
        <v>0.0134</v>
      </c>
      <c r="X193" s="8" t="n">
        <v>0.008929</v>
      </c>
      <c r="Y193" s="8" t="n">
        <v>0.612356062206217</v>
      </c>
      <c r="Z193" s="8" t="s">
        <v>24</v>
      </c>
      <c r="AA193" s="116" t="s">
        <v>586</v>
      </c>
      <c r="AB193" s="8" t="n">
        <v>0.1059</v>
      </c>
      <c r="AC193" s="8" t="n">
        <v>-0.055</v>
      </c>
      <c r="AD193" s="8" t="n">
        <v>0.0395</v>
      </c>
      <c r="AE193" s="8" t="n">
        <v>0.1643</v>
      </c>
      <c r="AF193" s="8" t="n">
        <v>0.120828780250983</v>
      </c>
      <c r="AG193" s="8" t="s">
        <v>450</v>
      </c>
      <c r="AH193" s="8"/>
      <c r="AI193" s="117" t="n">
        <v>0.1588</v>
      </c>
      <c r="AJ193" s="118" t="n">
        <v>0.0128</v>
      </c>
      <c r="AK193" s="118" t="n">
        <v>0.0397</v>
      </c>
      <c r="AL193" s="118" t="n">
        <v>0.7475</v>
      </c>
      <c r="AM193" s="118" t="n">
        <v>0.62485</v>
      </c>
      <c r="AN193" s="118" t="s">
        <v>450</v>
      </c>
      <c r="AO193" s="116"/>
      <c r="AP193" s="117" t="n">
        <v>0.0944</v>
      </c>
      <c r="AQ193" s="118" t="n">
        <v>0.0281</v>
      </c>
      <c r="AR193" s="118" t="n">
        <v>0.0374</v>
      </c>
      <c r="AS193" s="118" t="n">
        <v>0.4531</v>
      </c>
      <c r="AT193" s="118" t="n">
        <v>0.13</v>
      </c>
      <c r="AU193" s="18" t="s">
        <v>24</v>
      </c>
      <c r="AV193" s="116" t="s">
        <v>586</v>
      </c>
      <c r="AW193" s="118" t="n">
        <v>0.1062</v>
      </c>
      <c r="AX193" s="118" t="n">
        <v>-0.062</v>
      </c>
      <c r="AY193" s="118" t="n">
        <v>0.0403</v>
      </c>
      <c r="AZ193" s="118" t="n">
        <v>0.1242</v>
      </c>
      <c r="BA193" s="118" t="n">
        <v>0.11725</v>
      </c>
      <c r="BB193" s="18" t="s">
        <v>450</v>
      </c>
      <c r="BC193" s="116"/>
    </row>
    <row r="194" customFormat="false" ht="15.75" hidden="false" customHeight="true" outlineLevel="0" collapsed="false">
      <c r="A194" s="8" t="s">
        <v>429</v>
      </c>
      <c r="B194" s="8" t="n">
        <v>19</v>
      </c>
      <c r="C194" s="8" t="n">
        <v>30939443</v>
      </c>
      <c r="D194" s="8" t="s">
        <v>245</v>
      </c>
      <c r="E194" s="8" t="s">
        <v>242</v>
      </c>
      <c r="F194" s="114" t="n">
        <v>3</v>
      </c>
      <c r="G194" s="8" t="n">
        <v>0.5321</v>
      </c>
      <c r="H194" s="8" t="n">
        <v>-0.0035</v>
      </c>
      <c r="I194" s="8" t="n">
        <v>0.0099</v>
      </c>
      <c r="J194" s="8" t="n">
        <v>0.7214</v>
      </c>
      <c r="K194" s="8" t="n">
        <v>0.703144472520971</v>
      </c>
      <c r="L194" s="8" t="s">
        <v>450</v>
      </c>
      <c r="M194" s="18"/>
      <c r="N194" s="87" t="n">
        <v>0.7876</v>
      </c>
      <c r="O194" s="8" t="n">
        <v>-0.014</v>
      </c>
      <c r="P194" s="8" t="n">
        <v>0.0156</v>
      </c>
      <c r="Q194" s="8" t="n">
        <v>0.3689</v>
      </c>
      <c r="R194" s="8" t="n">
        <v>0.397363840676833</v>
      </c>
      <c r="S194" s="8" t="s">
        <v>450</v>
      </c>
      <c r="T194" s="8"/>
      <c r="U194" s="87" t="n">
        <v>0.4814</v>
      </c>
      <c r="V194" s="8" t="n">
        <v>-0.0083</v>
      </c>
      <c r="W194" s="8" t="n">
        <v>0.0104</v>
      </c>
      <c r="X194" s="8" t="n">
        <v>0.4256</v>
      </c>
      <c r="Y194" s="8" t="n">
        <v>0.575628644455127</v>
      </c>
      <c r="Z194" s="8" t="s">
        <v>450</v>
      </c>
      <c r="AA194" s="89"/>
      <c r="AB194" s="8" t="n">
        <v>0.6656</v>
      </c>
      <c r="AC194" s="8" t="n">
        <v>0.0501</v>
      </c>
      <c r="AD194" s="8" t="n">
        <v>0.0272</v>
      </c>
      <c r="AE194" s="8" t="n">
        <v>0.065</v>
      </c>
      <c r="AF194" s="8" t="n">
        <v>0.135177912954384</v>
      </c>
      <c r="AG194" s="8" t="s">
        <v>450</v>
      </c>
      <c r="AH194" s="8"/>
      <c r="AI194" s="117" t="n">
        <v>0.5361</v>
      </c>
      <c r="AJ194" s="118" t="n">
        <v>0.0017</v>
      </c>
      <c r="AK194" s="118" t="n">
        <v>0.0116</v>
      </c>
      <c r="AL194" s="118" t="n">
        <v>0.8825</v>
      </c>
      <c r="AM194" s="118" t="n">
        <v>0.49902</v>
      </c>
      <c r="AN194" s="118" t="s">
        <v>450</v>
      </c>
      <c r="AO194" s="116"/>
      <c r="AP194" s="117" t="n">
        <v>0.7865</v>
      </c>
      <c r="AQ194" s="118" t="n">
        <v>-0.0091</v>
      </c>
      <c r="AR194" s="118" t="n">
        <v>0.0323</v>
      </c>
      <c r="AS194" s="118" t="n">
        <v>0.7789</v>
      </c>
      <c r="AT194" s="118" t="n">
        <v>0.13475</v>
      </c>
      <c r="AU194" s="18" t="s">
        <v>450</v>
      </c>
      <c r="AV194" s="116"/>
      <c r="AW194" s="118" t="n">
        <v>0.6647</v>
      </c>
      <c r="AX194" s="118" t="n">
        <v>0.0569</v>
      </c>
      <c r="AY194" s="118" t="n">
        <v>0.0278</v>
      </c>
      <c r="AZ194" s="118" t="n">
        <v>0.0409</v>
      </c>
      <c r="BA194" s="118" t="n">
        <v>0.13086</v>
      </c>
      <c r="BB194" s="18" t="s">
        <v>450</v>
      </c>
      <c r="BC194" s="116"/>
    </row>
    <row r="195" customFormat="false" ht="15.75" hidden="false" customHeight="true" outlineLevel="0" collapsed="false">
      <c r="A195" s="8" t="s">
        <v>430</v>
      </c>
      <c r="B195" s="8" t="n">
        <v>20</v>
      </c>
      <c r="C195" s="8" t="n">
        <v>39987612</v>
      </c>
      <c r="D195" s="8" t="s">
        <v>245</v>
      </c>
      <c r="E195" s="8" t="s">
        <v>242</v>
      </c>
      <c r="F195" s="114" t="n">
        <v>14</v>
      </c>
      <c r="G195" s="8" t="n">
        <v>0.0918</v>
      </c>
      <c r="H195" s="8" t="n">
        <v>0.0071</v>
      </c>
      <c r="I195" s="8" t="n">
        <v>0.0167</v>
      </c>
      <c r="J195" s="8" t="n">
        <v>0.6725</v>
      </c>
      <c r="K195" s="8" t="n">
        <v>0.858971144601838</v>
      </c>
      <c r="L195" s="8" t="s">
        <v>21</v>
      </c>
      <c r="M195" s="18"/>
      <c r="N195" s="87" t="n">
        <v>0.0096</v>
      </c>
      <c r="O195" s="8" t="n">
        <v>-0.0265</v>
      </c>
      <c r="P195" s="8" t="n">
        <v>0.0702</v>
      </c>
      <c r="Q195" s="8" t="n">
        <v>0.7056</v>
      </c>
      <c r="R195" s="8" t="n">
        <v>0.0836360471454304</v>
      </c>
      <c r="S195" s="8" t="s">
        <v>450</v>
      </c>
      <c r="T195" s="8"/>
      <c r="U195" s="87" t="n">
        <v>0.147</v>
      </c>
      <c r="V195" s="8" t="n">
        <v>0.0065</v>
      </c>
      <c r="W195" s="8" t="n">
        <v>0.0141</v>
      </c>
      <c r="X195" s="8" t="n">
        <v>0.6454</v>
      </c>
      <c r="Y195" s="8" t="n">
        <v>0.565387977451569</v>
      </c>
      <c r="Z195" s="8" t="s">
        <v>450</v>
      </c>
      <c r="AA195" s="89"/>
      <c r="AB195" s="8" t="n">
        <v>0.0647</v>
      </c>
      <c r="AC195" s="8" t="n">
        <v>-0.0836</v>
      </c>
      <c r="AD195" s="8" t="n">
        <v>0.0495</v>
      </c>
      <c r="AE195" s="8" t="n">
        <v>0.09106</v>
      </c>
      <c r="AF195" s="8" t="n">
        <v>0.0925470334047199</v>
      </c>
      <c r="AG195" s="8" t="s">
        <v>450</v>
      </c>
      <c r="AH195" s="8"/>
      <c r="AI195" s="117" t="n">
        <v>0.0895</v>
      </c>
      <c r="AJ195" s="118" t="n">
        <v>0.0073</v>
      </c>
      <c r="AK195" s="118" t="n">
        <v>0.0199</v>
      </c>
      <c r="AL195" s="118" t="n">
        <v>0.7156</v>
      </c>
      <c r="AM195" s="118" t="n">
        <v>0.66891</v>
      </c>
      <c r="AN195" s="118" t="s">
        <v>450</v>
      </c>
      <c r="AO195" s="116"/>
      <c r="AP195" s="117" t="n">
        <v>0.0165</v>
      </c>
      <c r="AQ195" s="118" t="n">
        <v>0.1516</v>
      </c>
      <c r="AR195" s="118" t="n">
        <v>0.1763</v>
      </c>
      <c r="AS195" s="118" t="n">
        <v>0.3899</v>
      </c>
      <c r="AT195" s="118" t="n">
        <v>0.06399</v>
      </c>
      <c r="AU195" s="18" t="s">
        <v>450</v>
      </c>
      <c r="AV195" s="116"/>
      <c r="AW195" s="118" t="n">
        <v>0.0646</v>
      </c>
      <c r="AX195" s="118" t="n">
        <v>-0.1207</v>
      </c>
      <c r="AY195" s="118" t="n">
        <v>0.0507</v>
      </c>
      <c r="AZ195" s="118" t="n">
        <v>0.01739</v>
      </c>
      <c r="BA195" s="118" t="n">
        <v>0.0903</v>
      </c>
      <c r="BB195" s="18" t="s">
        <v>450</v>
      </c>
      <c r="BC195" s="116"/>
    </row>
    <row r="196" customFormat="false" ht="15.75" hidden="false" customHeight="true" outlineLevel="0" collapsed="false">
      <c r="A196" s="8" t="s">
        <v>431</v>
      </c>
      <c r="B196" s="8" t="n">
        <v>20</v>
      </c>
      <c r="C196" s="8" t="n">
        <v>44680853</v>
      </c>
      <c r="D196" s="8" t="s">
        <v>245</v>
      </c>
      <c r="E196" s="8" t="s">
        <v>242</v>
      </c>
      <c r="F196" s="114" t="n">
        <v>6</v>
      </c>
      <c r="G196" s="8" t="n">
        <v>0.076</v>
      </c>
      <c r="H196" s="8" t="n">
        <v>-0.0118</v>
      </c>
      <c r="I196" s="8" t="n">
        <v>0.019</v>
      </c>
      <c r="J196" s="8" t="n">
        <v>0.5352</v>
      </c>
      <c r="K196" s="8" t="n">
        <v>0.48256118147535</v>
      </c>
      <c r="L196" s="8" t="s">
        <v>450</v>
      </c>
      <c r="M196" s="18"/>
      <c r="N196" s="87" t="n">
        <v>0.299</v>
      </c>
      <c r="O196" s="8" t="n">
        <v>-0.0138</v>
      </c>
      <c r="P196" s="8" t="n">
        <v>0.0124</v>
      </c>
      <c r="Q196" s="8" t="n">
        <v>0.265</v>
      </c>
      <c r="R196" s="8" t="n">
        <v>0.58760356792217</v>
      </c>
      <c r="S196" s="8" t="s">
        <v>450</v>
      </c>
      <c r="T196" s="8"/>
      <c r="U196" s="87" t="n">
        <v>0.2237</v>
      </c>
      <c r="V196" s="8" t="n">
        <v>0.0357</v>
      </c>
      <c r="W196" s="8" t="n">
        <v>0.0126</v>
      </c>
      <c r="X196" s="8" t="n">
        <v>0.004679</v>
      </c>
      <c r="Y196" s="8" t="n">
        <v>0.531877230158586</v>
      </c>
      <c r="Z196" s="8" t="s">
        <v>24</v>
      </c>
      <c r="AA196" s="116" t="s">
        <v>587</v>
      </c>
      <c r="AB196" s="8" t="n">
        <v>0.2549</v>
      </c>
      <c r="AC196" s="8" t="n">
        <v>-0.0304</v>
      </c>
      <c r="AD196" s="8" t="n">
        <v>0.0276</v>
      </c>
      <c r="AE196" s="8" t="n">
        <v>0.2715</v>
      </c>
      <c r="AF196" s="8" t="n">
        <v>0.144256530113382</v>
      </c>
      <c r="AG196" s="8" t="s">
        <v>450</v>
      </c>
      <c r="AH196" s="8"/>
      <c r="AI196" s="117" t="n">
        <v>0.0668</v>
      </c>
      <c r="AJ196" s="118" t="n">
        <v>-0.0103</v>
      </c>
      <c r="AK196" s="118" t="n">
        <v>0.023</v>
      </c>
      <c r="AL196" s="118" t="n">
        <v>0.655</v>
      </c>
      <c r="AM196" s="118" t="n">
        <v>0.31625</v>
      </c>
      <c r="AN196" s="118" t="s">
        <v>450</v>
      </c>
      <c r="AO196" s="116"/>
      <c r="AP196" s="117" t="n">
        <v>0.2973</v>
      </c>
      <c r="AQ196" s="118" t="n">
        <v>0.0232</v>
      </c>
      <c r="AR196" s="118" t="n">
        <v>0.024</v>
      </c>
      <c r="AS196" s="118" t="n">
        <v>0.3339</v>
      </c>
      <c r="AT196" s="118" t="n">
        <v>0.19175</v>
      </c>
      <c r="AU196" s="18" t="s">
        <v>450</v>
      </c>
      <c r="AV196" s="116"/>
      <c r="AW196" s="118" t="n">
        <v>0.256</v>
      </c>
      <c r="AX196" s="118" t="n">
        <v>-0.0308</v>
      </c>
      <c r="AY196" s="118" t="n">
        <v>0.0282</v>
      </c>
      <c r="AZ196" s="118" t="n">
        <v>0.2753</v>
      </c>
      <c r="BA196" s="118" t="n">
        <v>0.13961</v>
      </c>
      <c r="BB196" s="18" t="s">
        <v>450</v>
      </c>
      <c r="BC196" s="116"/>
    </row>
    <row r="197" customFormat="false" ht="15.75" hidden="false" customHeight="true" outlineLevel="0" collapsed="false">
      <c r="A197" s="8" t="s">
        <v>432</v>
      </c>
      <c r="B197" s="8" t="n">
        <v>20</v>
      </c>
      <c r="C197" s="8" t="n">
        <v>45843856</v>
      </c>
      <c r="D197" s="8" t="s">
        <v>245</v>
      </c>
      <c r="E197" s="8" t="s">
        <v>242</v>
      </c>
      <c r="F197" s="114" t="n">
        <v>7</v>
      </c>
      <c r="G197" s="8" t="n">
        <v>0.9125</v>
      </c>
      <c r="H197" s="8" t="n">
        <v>0.0283</v>
      </c>
      <c r="I197" s="8" t="n">
        <v>0.0207</v>
      </c>
      <c r="J197" s="8" t="n">
        <v>0.1704</v>
      </c>
      <c r="K197" s="8" t="n">
        <v>0.360883347333087</v>
      </c>
      <c r="L197" s="8" t="s">
        <v>24</v>
      </c>
      <c r="M197" s="18" t="s">
        <v>588</v>
      </c>
      <c r="N197" s="87" t="n">
        <v>0.7875</v>
      </c>
      <c r="O197" s="8" t="n">
        <v>-0.0027</v>
      </c>
      <c r="P197" s="8" t="n">
        <v>0.0147</v>
      </c>
      <c r="Q197" s="8" t="n">
        <v>0.8548</v>
      </c>
      <c r="R197" s="8" t="n">
        <v>0.299201668723585</v>
      </c>
      <c r="S197" s="8" t="s">
        <v>450</v>
      </c>
      <c r="T197" s="8"/>
      <c r="U197" s="87" t="n">
        <v>0.7331</v>
      </c>
      <c r="V197" s="8" t="n">
        <v>0.0485</v>
      </c>
      <c r="W197" s="8" t="n">
        <v>0.0126</v>
      </c>
      <c r="X197" s="8" t="n">
        <v>0.0001218</v>
      </c>
      <c r="Y197" s="8" t="n">
        <v>0.346974606963419</v>
      </c>
      <c r="Z197" s="8" t="s">
        <v>24</v>
      </c>
      <c r="AA197" s="116" t="s">
        <v>589</v>
      </c>
      <c r="AB197" s="8" t="n">
        <v>0.8084</v>
      </c>
      <c r="AC197" s="8" t="n">
        <v>-0.0074</v>
      </c>
      <c r="AD197" s="8" t="n">
        <v>0.0345</v>
      </c>
      <c r="AE197" s="8" t="n">
        <v>0.8295</v>
      </c>
      <c r="AF197" s="8" t="n">
        <v>0.0899162527280116</v>
      </c>
      <c r="AG197" s="8" t="s">
        <v>450</v>
      </c>
      <c r="AH197" s="8"/>
      <c r="AI197" s="117" t="n">
        <v>0.927</v>
      </c>
      <c r="AJ197" s="118" t="n">
        <v>0.0406</v>
      </c>
      <c r="AK197" s="118" t="n">
        <v>0.0263</v>
      </c>
      <c r="AL197" s="118" t="n">
        <v>0.1221</v>
      </c>
      <c r="AM197" s="118" t="n">
        <v>0.24076</v>
      </c>
      <c r="AN197" s="118" t="s">
        <v>24</v>
      </c>
      <c r="AO197" s="116" t="s">
        <v>588</v>
      </c>
      <c r="AP197" s="117" t="n">
        <v>0.7887</v>
      </c>
      <c r="AQ197" s="118" t="n">
        <v>0.0094</v>
      </c>
      <c r="AR197" s="118" t="n">
        <v>0.0325</v>
      </c>
      <c r="AS197" s="118" t="n">
        <v>0.7717</v>
      </c>
      <c r="AT197" s="118" t="n">
        <v>0.11089</v>
      </c>
      <c r="AU197" s="18" t="s">
        <v>450</v>
      </c>
      <c r="AV197" s="116"/>
      <c r="AW197" s="118" t="n">
        <v>0.81</v>
      </c>
      <c r="AX197" s="118" t="n">
        <v>-0.0199</v>
      </c>
      <c r="AY197" s="118" t="n">
        <v>0.0353</v>
      </c>
      <c r="AZ197" s="118" t="n">
        <v>0.573</v>
      </c>
      <c r="BA197" s="118" t="n">
        <v>0.08757</v>
      </c>
      <c r="BB197" s="18" t="s">
        <v>450</v>
      </c>
      <c r="BC197" s="116"/>
    </row>
    <row r="198" customFormat="false" ht="15.75" hidden="false" customHeight="true" outlineLevel="0" collapsed="false">
      <c r="A198" s="8" t="s">
        <v>433</v>
      </c>
      <c r="B198" s="8" t="n">
        <v>20</v>
      </c>
      <c r="C198" s="8" t="n">
        <v>47598497</v>
      </c>
      <c r="D198" s="8" t="s">
        <v>237</v>
      </c>
      <c r="E198" s="8" t="s">
        <v>242</v>
      </c>
      <c r="F198" s="114" t="n">
        <v>22</v>
      </c>
      <c r="G198" s="8" t="n">
        <v>0.646</v>
      </c>
      <c r="H198" s="8" t="n">
        <v>0.0031</v>
      </c>
      <c r="I198" s="8" t="n">
        <v>0.0122</v>
      </c>
      <c r="J198" s="8" t="n">
        <v>0.8004</v>
      </c>
      <c r="K198" s="8" t="n">
        <v>0.493778118919534</v>
      </c>
      <c r="L198" s="8" t="s">
        <v>450</v>
      </c>
      <c r="M198" s="18"/>
      <c r="N198" s="87" t="n">
        <v>0.6641</v>
      </c>
      <c r="O198" s="8" t="n">
        <v>0.0062</v>
      </c>
      <c r="P198" s="8" t="n">
        <v>0.0124</v>
      </c>
      <c r="Q198" s="8" t="n">
        <v>0.6191</v>
      </c>
      <c r="R198" s="8" t="n">
        <v>0.358469941880985</v>
      </c>
      <c r="S198" s="8" t="s">
        <v>450</v>
      </c>
      <c r="T198" s="8"/>
      <c r="U198" s="87" t="n">
        <v>0.615</v>
      </c>
      <c r="V198" s="8" t="n">
        <v>0.005</v>
      </c>
      <c r="W198" s="8" t="n">
        <v>0.0108</v>
      </c>
      <c r="X198" s="8" t="n">
        <v>0.644</v>
      </c>
      <c r="Y198" s="8" t="n">
        <v>0.398057698254497</v>
      </c>
      <c r="Z198" s="8" t="s">
        <v>450</v>
      </c>
      <c r="AA198" s="89"/>
      <c r="AB198" s="8" t="n">
        <v>0.6086</v>
      </c>
      <c r="AC198" s="8" t="n">
        <v>0.016</v>
      </c>
      <c r="AD198" s="8" t="n">
        <v>0.0255</v>
      </c>
      <c r="AE198" s="8" t="n">
        <v>0.5301</v>
      </c>
      <c r="AF198" s="8" t="n">
        <v>0.10984330069957</v>
      </c>
      <c r="AG198" s="8" t="s">
        <v>450</v>
      </c>
      <c r="AH198" s="8"/>
      <c r="AI198" s="117" t="n">
        <v>0.6481</v>
      </c>
      <c r="AJ198" s="118" t="n">
        <v>0.0023</v>
      </c>
      <c r="AK198" s="118" t="n">
        <v>0.0128</v>
      </c>
      <c r="AL198" s="118" t="n">
        <v>0.8587</v>
      </c>
      <c r="AM198" s="118" t="n">
        <v>0.33233</v>
      </c>
      <c r="AN198" s="118" t="s">
        <v>450</v>
      </c>
      <c r="AO198" s="116"/>
      <c r="AP198" s="117" t="n">
        <v>0.6703</v>
      </c>
      <c r="AQ198" s="118" t="n">
        <v>0.0337</v>
      </c>
      <c r="AR198" s="118" t="n">
        <v>0.0277</v>
      </c>
      <c r="AS198" s="118" t="n">
        <v>0.2236</v>
      </c>
      <c r="AT198" s="118" t="n">
        <v>0.12359</v>
      </c>
      <c r="AU198" s="18" t="s">
        <v>450</v>
      </c>
      <c r="AV198" s="116"/>
      <c r="AW198" s="118" t="n">
        <v>0.6067</v>
      </c>
      <c r="AX198" s="118" t="n">
        <v>0.021</v>
      </c>
      <c r="AY198" s="118" t="n">
        <v>0.026</v>
      </c>
      <c r="AZ198" s="118" t="n">
        <v>0.4208</v>
      </c>
      <c r="BA198" s="118" t="n">
        <v>0.10684</v>
      </c>
      <c r="BB198" s="18" t="s">
        <v>450</v>
      </c>
      <c r="BC198" s="116"/>
    </row>
    <row r="199" customFormat="false" ht="15.75" hidden="false" customHeight="true" outlineLevel="0" collapsed="false">
      <c r="A199" s="8" t="s">
        <v>434</v>
      </c>
      <c r="B199" s="8" t="n">
        <v>21</v>
      </c>
      <c r="C199" s="8" t="n">
        <v>46574554</v>
      </c>
      <c r="D199" s="8" t="s">
        <v>245</v>
      </c>
      <c r="E199" s="8" t="s">
        <v>242</v>
      </c>
      <c r="F199" s="114" t="n">
        <v>32</v>
      </c>
      <c r="G199" s="8" t="n">
        <v>0.4885</v>
      </c>
      <c r="H199" s="8" t="n">
        <v>0.0221</v>
      </c>
      <c r="I199" s="8" t="n">
        <v>0.0119</v>
      </c>
      <c r="J199" s="8" t="n">
        <v>0.06223</v>
      </c>
      <c r="K199" s="8" t="n">
        <v>0.601162934520755</v>
      </c>
      <c r="L199" s="8" t="s">
        <v>24</v>
      </c>
      <c r="M199" s="18" t="s">
        <v>590</v>
      </c>
      <c r="N199" s="87" t="n">
        <v>0.4828</v>
      </c>
      <c r="O199" s="8" t="n">
        <v>-0.0112</v>
      </c>
      <c r="P199" s="8" t="n">
        <v>0.012</v>
      </c>
      <c r="Q199" s="8" t="n">
        <v>0.3502</v>
      </c>
      <c r="R199" s="8" t="n">
        <v>0.45320796598045</v>
      </c>
      <c r="S199" s="8" t="s">
        <v>450</v>
      </c>
      <c r="T199" s="8"/>
      <c r="U199" s="87" t="n">
        <v>0.4611</v>
      </c>
      <c r="V199" s="8" t="n">
        <v>0.0217</v>
      </c>
      <c r="W199" s="8" t="n">
        <v>0.0107</v>
      </c>
      <c r="X199" s="8" t="n">
        <v>0.04292</v>
      </c>
      <c r="Y199" s="8" t="n">
        <v>0.477620318534501</v>
      </c>
      <c r="Z199" s="8" t="s">
        <v>24</v>
      </c>
      <c r="AA199" s="116" t="s">
        <v>591</v>
      </c>
      <c r="AB199" s="8" t="n">
        <v>0.5366</v>
      </c>
      <c r="AC199" s="8" t="n">
        <v>0.0124</v>
      </c>
      <c r="AD199" s="8" t="n">
        <v>0.026</v>
      </c>
      <c r="AE199" s="8" t="n">
        <v>0.6329</v>
      </c>
      <c r="AF199" s="8" t="n">
        <v>0.124658588837892</v>
      </c>
      <c r="AG199" s="8" t="s">
        <v>450</v>
      </c>
      <c r="AH199" s="8"/>
      <c r="AI199" s="117" t="n">
        <v>0.4891</v>
      </c>
      <c r="AJ199" s="118" t="n">
        <v>0.0239</v>
      </c>
      <c r="AK199" s="118" t="n">
        <v>0.0125</v>
      </c>
      <c r="AL199" s="118" t="n">
        <v>0.05554</v>
      </c>
      <c r="AM199" s="118" t="n">
        <v>0.41338</v>
      </c>
      <c r="AN199" s="118" t="s">
        <v>24</v>
      </c>
      <c r="AO199" s="116" t="s">
        <v>590</v>
      </c>
      <c r="AP199" s="117" t="n">
        <v>0.4657</v>
      </c>
      <c r="AQ199" s="118" t="n">
        <v>-0.0114</v>
      </c>
      <c r="AR199" s="118" t="n">
        <v>0.0263</v>
      </c>
      <c r="AS199" s="118" t="n">
        <v>0.6642</v>
      </c>
      <c r="AT199" s="118" t="n">
        <v>0.14927</v>
      </c>
      <c r="AU199" s="18" t="s">
        <v>450</v>
      </c>
      <c r="AV199" s="116"/>
      <c r="AW199" s="118" t="n">
        <v>0.5363</v>
      </c>
      <c r="AX199" s="118" t="n">
        <v>0.0082</v>
      </c>
      <c r="AY199" s="118" t="n">
        <v>0.0265</v>
      </c>
      <c r="AZ199" s="118" t="n">
        <v>0.7584</v>
      </c>
      <c r="BA199" s="118" t="n">
        <v>0.12079</v>
      </c>
      <c r="BB199" s="18" t="s">
        <v>450</v>
      </c>
      <c r="BC199" s="116"/>
    </row>
    <row r="200" customFormat="false" ht="15.75" hidden="false" customHeight="true" outlineLevel="0" collapsed="false">
      <c r="A200" s="8" t="s">
        <v>435</v>
      </c>
      <c r="B200" s="8" t="n">
        <v>22</v>
      </c>
      <c r="C200" s="8" t="n">
        <v>41617897</v>
      </c>
      <c r="D200" s="8" t="s">
        <v>245</v>
      </c>
      <c r="E200" s="8" t="s">
        <v>242</v>
      </c>
      <c r="F200" s="114" t="n">
        <v>18</v>
      </c>
      <c r="G200" s="8" t="n">
        <v>0.3723</v>
      </c>
      <c r="H200" s="8" t="n">
        <v>0.0045</v>
      </c>
      <c r="I200" s="8" t="n">
        <v>0.0113</v>
      </c>
      <c r="J200" s="8" t="n">
        <v>0.6904</v>
      </c>
      <c r="K200" s="8" t="n">
        <v>0.910951379585989</v>
      </c>
      <c r="L200" s="8" t="s">
        <v>21</v>
      </c>
      <c r="M200" s="18"/>
      <c r="N200" s="87" t="n">
        <v>0.3939</v>
      </c>
      <c r="O200" s="8" t="n">
        <v>0.0096</v>
      </c>
      <c r="P200" s="8" t="n">
        <v>0.0136</v>
      </c>
      <c r="Q200" s="8" t="n">
        <v>0.4819</v>
      </c>
      <c r="R200" s="8" t="n">
        <v>0.778436204380329</v>
      </c>
      <c r="S200" s="8" t="s">
        <v>450</v>
      </c>
      <c r="T200" s="8"/>
      <c r="U200" s="87" t="n">
        <v>0.4255</v>
      </c>
      <c r="V200" s="8" t="n">
        <v>0.0328</v>
      </c>
      <c r="W200" s="8" t="n">
        <v>0.0239</v>
      </c>
      <c r="X200" s="8" t="n">
        <v>0.1707</v>
      </c>
      <c r="Y200" s="8" t="n">
        <v>0.815506445701016</v>
      </c>
      <c r="Z200" s="8" t="s">
        <v>24</v>
      </c>
      <c r="AA200" s="116" t="s">
        <v>592</v>
      </c>
      <c r="AB200" s="8" t="n">
        <v>0.4026</v>
      </c>
      <c r="AC200" s="8" t="n">
        <v>0.005</v>
      </c>
      <c r="AD200" s="8" t="n">
        <v>0.0248</v>
      </c>
      <c r="AE200" s="8" t="n">
        <v>0.841</v>
      </c>
      <c r="AF200" s="8" t="n">
        <v>0.218942299978733</v>
      </c>
      <c r="AG200" s="8" t="s">
        <v>450</v>
      </c>
      <c r="AH200" s="8"/>
      <c r="AI200" s="117" t="n">
        <v>0.3722</v>
      </c>
      <c r="AJ200" s="122" t="n">
        <v>-0.0001</v>
      </c>
      <c r="AK200" s="118" t="n">
        <v>0.0117</v>
      </c>
      <c r="AL200" s="118" t="n">
        <v>0.9921</v>
      </c>
      <c r="AM200" s="118" t="n">
        <v>0.73802</v>
      </c>
      <c r="AN200" s="118" t="s">
        <v>450</v>
      </c>
      <c r="AO200" s="116"/>
      <c r="AP200" s="117" t="n">
        <v>0.3918</v>
      </c>
      <c r="AQ200" s="118" t="n">
        <v>-0.0062</v>
      </c>
      <c r="AR200" s="118" t="n">
        <v>0.023</v>
      </c>
      <c r="AS200" s="118" t="n">
        <v>0.7885</v>
      </c>
      <c r="AT200" s="118" t="n">
        <v>0.27156</v>
      </c>
      <c r="AU200" s="18" t="s">
        <v>450</v>
      </c>
      <c r="AV200" s="116"/>
      <c r="AW200" s="118" t="n">
        <v>0.4028</v>
      </c>
      <c r="AX200" s="118" t="n">
        <v>0.0061</v>
      </c>
      <c r="AY200" s="118" t="n">
        <v>0.0253</v>
      </c>
      <c r="AZ200" s="118" t="n">
        <v>0.8095</v>
      </c>
      <c r="BA200" s="118" t="n">
        <v>0.21023</v>
      </c>
      <c r="BB200" s="18" t="s">
        <v>450</v>
      </c>
      <c r="BC200" s="116"/>
    </row>
    <row r="201" customFormat="false" ht="15.75" hidden="false" customHeight="true" outlineLevel="0" collapsed="false">
      <c r="A201" s="67" t="s">
        <v>436</v>
      </c>
      <c r="B201" s="67" t="n">
        <v>22</v>
      </c>
      <c r="C201" s="67" t="n">
        <v>46447132</v>
      </c>
      <c r="D201" s="67" t="s">
        <v>237</v>
      </c>
      <c r="E201" s="67" t="s">
        <v>242</v>
      </c>
      <c r="F201" s="124" t="n">
        <v>4</v>
      </c>
      <c r="G201" s="67" t="n">
        <v>0.6775</v>
      </c>
      <c r="H201" s="67" t="n">
        <v>0.0211</v>
      </c>
      <c r="I201" s="67" t="n">
        <v>0.0128</v>
      </c>
      <c r="J201" s="67" t="n">
        <v>0.09992</v>
      </c>
      <c r="K201" s="67" t="n">
        <v>0.729392749947919</v>
      </c>
      <c r="L201" s="67" t="s">
        <v>24</v>
      </c>
      <c r="M201" s="38" t="s">
        <v>593</v>
      </c>
      <c r="N201" s="125" t="n">
        <v>0.9591</v>
      </c>
      <c r="O201" s="67" t="n">
        <v>0.0273</v>
      </c>
      <c r="P201" s="67" t="n">
        <v>0.0541</v>
      </c>
      <c r="Q201" s="67" t="n">
        <v>0.6141</v>
      </c>
      <c r="R201" s="67" t="n">
        <v>0.140353640009558</v>
      </c>
      <c r="S201" s="67" t="s">
        <v>450</v>
      </c>
      <c r="T201" s="67"/>
      <c r="U201" s="125" t="n">
        <v>0.6916</v>
      </c>
      <c r="V201" s="67" t="n">
        <v>0.0139</v>
      </c>
      <c r="W201" s="67" t="n">
        <v>0.012</v>
      </c>
      <c r="X201" s="67" t="n">
        <v>0.2476</v>
      </c>
      <c r="Y201" s="67" t="n">
        <v>0.549892521314084</v>
      </c>
      <c r="Z201" s="67" t="s">
        <v>450</v>
      </c>
      <c r="AA201" s="91"/>
      <c r="AB201" s="67" t="n">
        <v>0.8218</v>
      </c>
      <c r="AC201" s="67" t="n">
        <v>0.0648</v>
      </c>
      <c r="AD201" s="67" t="n">
        <v>0.0366</v>
      </c>
      <c r="AE201" s="67" t="n">
        <v>0.07652</v>
      </c>
      <c r="AF201" s="67" t="n">
        <v>0.111168340514469</v>
      </c>
      <c r="AG201" s="67" t="s">
        <v>450</v>
      </c>
      <c r="AH201" s="67"/>
      <c r="AI201" s="126" t="n">
        <v>0.6808</v>
      </c>
      <c r="AJ201" s="127" t="n">
        <v>0.0307</v>
      </c>
      <c r="AK201" s="127" t="n">
        <v>0.0133</v>
      </c>
      <c r="AL201" s="127" t="n">
        <v>0.02138</v>
      </c>
      <c r="AM201" s="127" t="n">
        <v>0.52369</v>
      </c>
      <c r="AN201" s="127" t="s">
        <v>24</v>
      </c>
      <c r="AO201" s="38" t="s">
        <v>593</v>
      </c>
      <c r="AP201" s="126" t="n">
        <v>0.9724</v>
      </c>
      <c r="AQ201" s="127" t="n">
        <v>0.1483</v>
      </c>
      <c r="AR201" s="127" t="n">
        <v>0.1354</v>
      </c>
      <c r="AS201" s="127" t="n">
        <v>0.2732</v>
      </c>
      <c r="AT201" s="127" t="n">
        <v>0.06638</v>
      </c>
      <c r="AU201" s="38" t="s">
        <v>450</v>
      </c>
      <c r="AV201" s="128"/>
      <c r="AW201" s="127" t="n">
        <v>0.8218</v>
      </c>
      <c r="AX201" s="127" t="n">
        <v>0.0648</v>
      </c>
      <c r="AY201" s="127" t="n">
        <v>0.0366</v>
      </c>
      <c r="AZ201" s="127" t="n">
        <v>0.07652</v>
      </c>
      <c r="BA201" s="127" t="n">
        <v>0.108</v>
      </c>
      <c r="BB201" s="38" t="s">
        <v>450</v>
      </c>
      <c r="BC201" s="128"/>
    </row>
    <row r="202" customFormat="false" ht="15.75" hidden="false" customHeight="true" outlineLevel="0" collapsed="false"/>
    <row r="203" customFormat="false" ht="15.75" hidden="false" customHeight="true" outlineLevel="0" collapsed="false">
      <c r="A203" s="8" t="s">
        <v>594</v>
      </c>
      <c r="B203" s="8"/>
      <c r="C203" s="8"/>
      <c r="D203" s="8"/>
      <c r="E203" s="8"/>
      <c r="F203" s="8"/>
      <c r="G203" s="8"/>
      <c r="H203" s="8"/>
      <c r="I203" s="8"/>
      <c r="J203" s="8"/>
      <c r="K203" s="8"/>
      <c r="L203" s="8"/>
      <c r="M203" s="8"/>
      <c r="N203" s="8"/>
      <c r="O203" s="8"/>
      <c r="P203" s="8"/>
      <c r="Q203" s="43"/>
      <c r="R203" s="43"/>
      <c r="S203" s="43"/>
      <c r="T203" s="43"/>
      <c r="U203" s="43"/>
      <c r="V203" s="43"/>
      <c r="W203" s="43"/>
      <c r="X203" s="43"/>
      <c r="Y203" s="43"/>
      <c r="Z203" s="43"/>
      <c r="AA203" s="43"/>
      <c r="AB203" s="43"/>
      <c r="AC203" s="43"/>
    </row>
    <row r="204" customFormat="false" ht="15.75" hidden="false" customHeight="true" outlineLevel="0" collapsed="false">
      <c r="A204" s="21" t="s">
        <v>440</v>
      </c>
    </row>
    <row r="205" customFormat="false" ht="15.75" hidden="false" customHeight="true" outlineLevel="0" collapsed="false">
      <c r="A205" s="21" t="s">
        <v>595</v>
      </c>
    </row>
    <row r="206" customFormat="false" ht="15.75" hidden="false" customHeight="true" outlineLevel="0" collapsed="false">
      <c r="A206" s="21" t="s">
        <v>596</v>
      </c>
    </row>
    <row r="207" customFormat="false" ht="15.75" hidden="false" customHeight="true" outlineLevel="0" collapsed="false">
      <c r="A207" s="21" t="s">
        <v>597</v>
      </c>
    </row>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9">
    <mergeCell ref="G3:AH3"/>
    <mergeCell ref="AI3:BC3"/>
    <mergeCell ref="G4:M4"/>
    <mergeCell ref="N4:T4"/>
    <mergeCell ref="U4:AA4"/>
    <mergeCell ref="AB4:AH4"/>
    <mergeCell ref="AI4:AO4"/>
    <mergeCell ref="AP4:AV4"/>
    <mergeCell ref="AW4:BC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854"/>
  <sheetViews>
    <sheetView showFormulas="false" showGridLines="true" showRowColHeaders="true" showZeros="true" rightToLeft="false" tabSelected="false" showOutlineSymbols="true" defaultGridColor="true" view="normal" topLeftCell="A1795" colorId="64" zoomScale="100" zoomScaleNormal="100" zoomScalePageLayoutView="100" workbookViewId="0">
      <selection pane="topLeft" activeCell="N1835" activeCellId="0" sqref="N1835"/>
    </sheetView>
  </sheetViews>
  <sheetFormatPr defaultColWidth="11.16796875" defaultRowHeight="15" customHeight="true" zeroHeight="false" outlineLevelRow="0" outlineLevelCol="0"/>
  <cols>
    <col collapsed="false" customWidth="true" hidden="false" outlineLevel="0" max="1" min="1" style="0" width="9.16"/>
    <col collapsed="false" customWidth="true" hidden="false" outlineLevel="0" max="2" min="2" style="0" width="6.84"/>
    <col collapsed="false" customWidth="true" hidden="false" outlineLevel="0" max="3" min="3" style="0" width="9.16"/>
    <col collapsed="false" customWidth="true" hidden="false" outlineLevel="0" max="4" min="4" style="0" width="8.16"/>
    <col collapsed="false" customWidth="true" hidden="false" outlineLevel="0" max="5" min="5" style="0" width="5"/>
    <col collapsed="false" customWidth="true" hidden="false" outlineLevel="0" max="6" min="6" style="0" width="8.16"/>
    <col collapsed="false" customWidth="true" hidden="false" outlineLevel="0" max="7" min="7" style="0" width="7.66"/>
    <col collapsed="false" customWidth="true" hidden="false" outlineLevel="0" max="8" min="8" style="0" width="8.83"/>
    <col collapsed="false" customWidth="true" hidden="false" outlineLevel="0" max="9" min="9" style="0" width="7.34"/>
    <col collapsed="false" customWidth="true" hidden="false" outlineLevel="0" max="10" min="10" style="0" width="5"/>
    <col collapsed="false" customWidth="true" hidden="false" outlineLevel="0" max="11" min="11" style="0" width="7.17"/>
    <col collapsed="false" customWidth="true" hidden="false" outlineLevel="0" max="12" min="12" style="0" width="10.16"/>
    <col collapsed="false" customWidth="true" hidden="false" outlineLevel="0" max="19" min="13" style="0" width="5"/>
    <col collapsed="false" customWidth="true" hidden="false" outlineLevel="0" max="22" min="21" style="0" width="5"/>
    <col collapsed="false" customWidth="true" hidden="false" outlineLevel="0" max="23" min="23" style="0" width="8.16"/>
    <col collapsed="false" customWidth="true" hidden="false" outlineLevel="0" max="24" min="24" style="0" width="6.16"/>
    <col collapsed="false" customWidth="true" hidden="false" outlineLevel="0" max="25" min="25" style="0" width="7.17"/>
    <col collapsed="false" customWidth="true" hidden="false" outlineLevel="0" max="26" min="26" style="0" width="9.84"/>
    <col collapsed="false" customWidth="true" hidden="false" outlineLevel="0" max="27" min="27" style="0" width="7.83"/>
    <col collapsed="false" customWidth="true" hidden="false" outlineLevel="0" max="28" min="28" style="0" width="8.83"/>
    <col collapsed="false" customWidth="true" hidden="false" outlineLevel="0" max="29" min="29" style="0" width="9.5"/>
    <col collapsed="false" customWidth="true" hidden="false" outlineLevel="0" max="30" min="30" style="0" width="9.84"/>
    <col collapsed="false" customWidth="true" hidden="false" outlineLevel="0" max="31" min="31" style="0" width="6.84"/>
    <col collapsed="false" customWidth="true" hidden="false" outlineLevel="0" max="32" min="32" style="0" width="9.5"/>
    <col collapsed="false" customWidth="true" hidden="false" outlineLevel="0" max="33" min="33" style="0" width="7.83"/>
    <col collapsed="false" customWidth="true" hidden="false" outlineLevel="0" max="35" min="34" style="0" width="8.66"/>
    <col collapsed="false" customWidth="true" hidden="false" outlineLevel="0" max="36" min="36" style="0" width="14.84"/>
    <col collapsed="false" customWidth="true" hidden="false" outlineLevel="0" max="37" min="37" style="0" width="16.16"/>
    <col collapsed="false" customWidth="true" hidden="false" outlineLevel="0" max="38" min="38" style="0" width="25.5"/>
    <col collapsed="false" customWidth="true" hidden="false" outlineLevel="0" max="54" min="39" style="0" width="17.34"/>
  </cols>
  <sheetData>
    <row r="1" customFormat="false" ht="27" hidden="false" customHeight="true" outlineLevel="0" collapsed="false">
      <c r="A1" s="56" t="s">
        <v>598</v>
      </c>
      <c r="B1" s="56"/>
      <c r="C1" s="56"/>
      <c r="D1" s="56"/>
      <c r="E1" s="56"/>
      <c r="F1" s="56"/>
      <c r="G1" s="56"/>
      <c r="H1" s="56"/>
      <c r="I1" s="56"/>
      <c r="J1" s="56"/>
      <c r="K1" s="56"/>
      <c r="L1" s="56"/>
      <c r="M1" s="56"/>
      <c r="N1" s="56"/>
      <c r="O1" s="56"/>
      <c r="P1" s="56"/>
      <c r="Q1" s="56"/>
      <c r="R1" s="56"/>
      <c r="S1" s="56"/>
      <c r="T1" s="56"/>
      <c r="U1" s="56"/>
      <c r="V1" s="56"/>
      <c r="W1" s="56"/>
      <c r="X1" s="56"/>
      <c r="Y1" s="56"/>
      <c r="Z1" s="42"/>
      <c r="AA1" s="42"/>
      <c r="AB1" s="42"/>
      <c r="AC1" s="42"/>
      <c r="AD1" s="42"/>
      <c r="AE1" s="56"/>
      <c r="AF1" s="56"/>
      <c r="AG1" s="56"/>
      <c r="AH1" s="56"/>
      <c r="AI1" s="56"/>
      <c r="AJ1" s="56"/>
      <c r="AK1" s="56"/>
      <c r="AL1" s="56"/>
      <c r="AM1" s="56"/>
      <c r="AN1" s="56"/>
      <c r="AO1" s="56"/>
      <c r="AP1" s="56"/>
      <c r="AQ1" s="56"/>
      <c r="AR1" s="56"/>
      <c r="AS1" s="56"/>
      <c r="AT1" s="56"/>
      <c r="AU1" s="56"/>
      <c r="AV1" s="56"/>
      <c r="AW1" s="56"/>
      <c r="AX1" s="56"/>
      <c r="AY1" s="56"/>
      <c r="AZ1" s="56"/>
      <c r="BA1" s="56"/>
      <c r="BB1" s="56"/>
    </row>
    <row r="2" customFormat="false" ht="15.75" hidden="false" customHeight="true" outlineLevel="0" collapsed="false">
      <c r="B2" s="8"/>
      <c r="C2" s="8"/>
      <c r="D2" s="8"/>
      <c r="E2" s="8"/>
      <c r="F2" s="8"/>
      <c r="G2" s="8"/>
      <c r="H2" s="8"/>
      <c r="I2" s="8"/>
      <c r="J2" s="8"/>
      <c r="K2" s="8"/>
      <c r="L2" s="129"/>
      <c r="M2" s="129"/>
      <c r="N2" s="8"/>
      <c r="O2" s="8"/>
      <c r="P2" s="43"/>
      <c r="Q2" s="43"/>
      <c r="R2" s="43"/>
      <c r="S2" s="43"/>
      <c r="T2" s="43"/>
      <c r="U2" s="43"/>
      <c r="V2" s="43"/>
      <c r="W2" s="43"/>
      <c r="X2" s="43"/>
      <c r="Y2" s="43"/>
      <c r="Z2" s="43"/>
      <c r="AA2" s="95"/>
      <c r="AB2" s="95"/>
      <c r="AC2" s="95"/>
      <c r="AD2" s="95"/>
    </row>
    <row r="3" customFormat="false" ht="15.75" hidden="false" customHeight="true" outlineLevel="0" collapsed="false">
      <c r="A3" s="130" t="s">
        <v>225</v>
      </c>
      <c r="B3" s="131" t="s">
        <v>599</v>
      </c>
      <c r="C3" s="131" t="s">
        <v>600</v>
      </c>
      <c r="D3" s="131" t="s">
        <v>601</v>
      </c>
      <c r="E3" s="131" t="s">
        <v>602</v>
      </c>
      <c r="F3" s="131" t="s">
        <v>603</v>
      </c>
      <c r="G3" s="131" t="s">
        <v>604</v>
      </c>
      <c r="H3" s="131" t="s">
        <v>605</v>
      </c>
      <c r="I3" s="131" t="s">
        <v>181</v>
      </c>
      <c r="J3" s="131" t="s">
        <v>606</v>
      </c>
      <c r="K3" s="131" t="s">
        <v>607</v>
      </c>
      <c r="L3" s="131" t="s">
        <v>608</v>
      </c>
      <c r="M3" s="131" t="s">
        <v>609</v>
      </c>
      <c r="N3" s="131" t="s">
        <v>610</v>
      </c>
      <c r="O3" s="131" t="s">
        <v>611</v>
      </c>
      <c r="P3" s="131" t="s">
        <v>612</v>
      </c>
      <c r="Q3" s="131" t="s">
        <v>613</v>
      </c>
      <c r="R3" s="131" t="s">
        <v>614</v>
      </c>
      <c r="S3" s="131" t="s">
        <v>615</v>
      </c>
      <c r="T3" s="131" t="s">
        <v>616</v>
      </c>
      <c r="U3" s="131" t="s">
        <v>226</v>
      </c>
      <c r="V3" s="131" t="s">
        <v>227</v>
      </c>
      <c r="W3" s="131" t="s">
        <v>617</v>
      </c>
      <c r="X3" s="131" t="s">
        <v>618</v>
      </c>
      <c r="Y3" s="131" t="s">
        <v>619</v>
      </c>
      <c r="Z3" s="132" t="s">
        <v>620</v>
      </c>
      <c r="AA3" s="132" t="s">
        <v>621</v>
      </c>
      <c r="AB3" s="132" t="s">
        <v>622</v>
      </c>
      <c r="AC3" s="132" t="s">
        <v>623</v>
      </c>
      <c r="AD3" s="132" t="s">
        <v>624</v>
      </c>
      <c r="AE3" s="131" t="s">
        <v>625</v>
      </c>
      <c r="AF3" s="131" t="s">
        <v>626</v>
      </c>
      <c r="AG3" s="131" t="s">
        <v>627</v>
      </c>
      <c r="AH3" s="131" t="s">
        <v>628</v>
      </c>
      <c r="AI3" s="131" t="s">
        <v>629</v>
      </c>
      <c r="AJ3" s="131" t="s">
        <v>630</v>
      </c>
      <c r="AK3" s="131" t="s">
        <v>631</v>
      </c>
      <c r="AL3" s="131" t="s">
        <v>632</v>
      </c>
      <c r="AM3" s="58"/>
      <c r="AN3" s="58"/>
      <c r="AO3" s="58"/>
      <c r="AP3" s="58"/>
      <c r="AQ3" s="58"/>
      <c r="AR3" s="58"/>
      <c r="AS3" s="58"/>
      <c r="AT3" s="58"/>
      <c r="AU3" s="58"/>
      <c r="AV3" s="58"/>
      <c r="AW3" s="58"/>
      <c r="AX3" s="58"/>
      <c r="AY3" s="58"/>
      <c r="AZ3" s="58"/>
      <c r="BA3" s="58"/>
      <c r="BB3" s="58"/>
    </row>
    <row r="4" customFormat="false" ht="15.75" hidden="false" customHeight="true" outlineLevel="0" collapsed="false">
      <c r="A4" s="8" t="s">
        <v>633</v>
      </c>
      <c r="B4" s="8" t="n">
        <v>9</v>
      </c>
      <c r="C4" s="8" t="s">
        <v>634</v>
      </c>
      <c r="D4" s="8" t="n">
        <v>14654819</v>
      </c>
      <c r="E4" s="8" t="n">
        <v>9</v>
      </c>
      <c r="F4" s="8" t="n">
        <v>14611069</v>
      </c>
      <c r="G4" s="8" t="n">
        <v>14693469</v>
      </c>
      <c r="H4" s="88" t="n">
        <v>6.86E-012</v>
      </c>
      <c r="I4" s="8" t="n">
        <v>24786080</v>
      </c>
      <c r="J4" s="8" t="s">
        <v>635</v>
      </c>
      <c r="K4" s="88" t="s">
        <v>636</v>
      </c>
      <c r="L4" s="8" t="s">
        <v>37</v>
      </c>
      <c r="M4" s="8" t="n">
        <v>162</v>
      </c>
      <c r="N4" s="8" t="s">
        <v>637</v>
      </c>
      <c r="O4" s="8" t="n">
        <v>2014</v>
      </c>
      <c r="P4" s="8" t="s">
        <v>638</v>
      </c>
      <c r="Q4" s="8" t="s">
        <v>639</v>
      </c>
      <c r="R4" s="8" t="s">
        <v>640</v>
      </c>
      <c r="S4" s="8" t="s">
        <v>641</v>
      </c>
      <c r="T4" s="8" t="s">
        <v>345</v>
      </c>
      <c r="U4" s="8" t="n">
        <v>9</v>
      </c>
      <c r="V4" s="8" t="n">
        <v>14654819</v>
      </c>
      <c r="W4" s="8" t="s">
        <v>642</v>
      </c>
      <c r="X4" s="8" t="s">
        <v>643</v>
      </c>
      <c r="Y4" s="8" t="n">
        <v>0.3953</v>
      </c>
      <c r="Z4" s="43" t="n">
        <v>0.0187</v>
      </c>
      <c r="AA4" s="43" t="n">
        <v>0.0035</v>
      </c>
      <c r="AB4" s="133" t="n">
        <v>9.927E-008</v>
      </c>
      <c r="AC4" s="133" t="n">
        <v>4.38E-008</v>
      </c>
      <c r="AD4" s="133" t="n">
        <v>9.927E-006</v>
      </c>
      <c r="AE4" s="8" t="s">
        <v>345</v>
      </c>
      <c r="AF4" s="8" t="s">
        <v>24</v>
      </c>
      <c r="AG4" s="8" t="s">
        <v>639</v>
      </c>
      <c r="AH4" s="8" t="s">
        <v>639</v>
      </c>
      <c r="AI4" s="8" t="s">
        <v>639</v>
      </c>
      <c r="AJ4" s="8" t="s">
        <v>644</v>
      </c>
      <c r="AK4" s="8"/>
      <c r="AL4" s="8" t="s">
        <v>639</v>
      </c>
      <c r="AM4" s="8"/>
      <c r="AN4" s="8"/>
      <c r="AO4" s="8"/>
      <c r="AP4" s="8"/>
      <c r="AQ4" s="8"/>
      <c r="AR4" s="8"/>
      <c r="AS4" s="8"/>
      <c r="AT4" s="8"/>
      <c r="AU4" s="8"/>
      <c r="AV4" s="8"/>
      <c r="AW4" s="8"/>
      <c r="AX4" s="8"/>
      <c r="AY4" s="8"/>
      <c r="AZ4" s="8"/>
      <c r="BA4" s="8"/>
      <c r="BB4" s="8"/>
    </row>
    <row r="5" customFormat="false" ht="15.75" hidden="false" customHeight="true" outlineLevel="0" collapsed="false">
      <c r="A5" s="8" t="s">
        <v>645</v>
      </c>
      <c r="B5" s="8" t="n">
        <v>3</v>
      </c>
      <c r="C5" s="8" t="s">
        <v>646</v>
      </c>
      <c r="D5" s="8" t="n">
        <v>49214303</v>
      </c>
      <c r="E5" s="8" t="n">
        <v>3</v>
      </c>
      <c r="F5" s="8" t="n">
        <v>49044495</v>
      </c>
      <c r="G5" s="8" t="n">
        <v>49053386</v>
      </c>
      <c r="H5" s="88" t="n">
        <v>1.9E-011</v>
      </c>
      <c r="I5" s="8" t="n">
        <v>24786080</v>
      </c>
      <c r="J5" s="8" t="s">
        <v>635</v>
      </c>
      <c r="K5" s="88" t="s">
        <v>636</v>
      </c>
      <c r="L5" s="8" t="s">
        <v>37</v>
      </c>
      <c r="M5" s="8" t="n">
        <v>162</v>
      </c>
      <c r="N5" s="8" t="s">
        <v>637</v>
      </c>
      <c r="O5" s="8" t="n">
        <v>2014</v>
      </c>
      <c r="P5" s="8" t="s">
        <v>638</v>
      </c>
      <c r="Q5" s="8" t="s">
        <v>639</v>
      </c>
      <c r="R5" s="8" t="s">
        <v>640</v>
      </c>
      <c r="S5" s="8" t="s">
        <v>647</v>
      </c>
      <c r="T5" s="8" t="s">
        <v>275</v>
      </c>
      <c r="U5" s="8" t="n">
        <v>3</v>
      </c>
      <c r="V5" s="8" t="n">
        <v>49214303</v>
      </c>
      <c r="W5" s="8" t="s">
        <v>648</v>
      </c>
      <c r="X5" s="8" t="s">
        <v>643</v>
      </c>
      <c r="Y5" s="8" t="n">
        <v>0.7725</v>
      </c>
      <c r="Z5" s="43" t="n">
        <v>-0.0246</v>
      </c>
      <c r="AA5" s="43" t="n">
        <v>0.0041</v>
      </c>
      <c r="AB5" s="133" t="n">
        <v>1.875E-009</v>
      </c>
      <c r="AC5" s="133" t="n">
        <v>4.24E-009</v>
      </c>
      <c r="AD5" s="133" t="n">
        <v>1.875E-007</v>
      </c>
      <c r="AE5" s="8" t="s">
        <v>275</v>
      </c>
      <c r="AF5" s="8" t="s">
        <v>639</v>
      </c>
      <c r="AG5" s="8" t="s">
        <v>639</v>
      </c>
      <c r="AH5" s="8" t="s">
        <v>639</v>
      </c>
      <c r="AI5" s="8" t="s">
        <v>24</v>
      </c>
      <c r="AJ5" s="8" t="s">
        <v>649</v>
      </c>
      <c r="AK5" s="8"/>
      <c r="AL5" s="8" t="s">
        <v>639</v>
      </c>
      <c r="AM5" s="8"/>
      <c r="AN5" s="8"/>
      <c r="AO5" s="8"/>
      <c r="AP5" s="8"/>
      <c r="AQ5" s="8"/>
      <c r="AR5" s="8"/>
      <c r="AS5" s="8"/>
      <c r="AT5" s="8"/>
      <c r="AU5" s="8"/>
      <c r="AV5" s="8"/>
      <c r="AW5" s="8"/>
      <c r="AX5" s="8"/>
      <c r="AY5" s="8"/>
      <c r="AZ5" s="8"/>
      <c r="BA5" s="8"/>
      <c r="BB5" s="8"/>
    </row>
    <row r="6" customFormat="false" ht="15.75" hidden="false" customHeight="true" outlineLevel="0" collapsed="false">
      <c r="A6" s="8" t="s">
        <v>633</v>
      </c>
      <c r="B6" s="8" t="n">
        <v>9</v>
      </c>
      <c r="C6" s="8" t="s">
        <v>634</v>
      </c>
      <c r="D6" s="8" t="n">
        <v>14654819</v>
      </c>
      <c r="E6" s="8" t="n">
        <v>9</v>
      </c>
      <c r="F6" s="8" t="n">
        <v>14611069</v>
      </c>
      <c r="G6" s="8" t="n">
        <v>14693469</v>
      </c>
      <c r="H6" s="88" t="n">
        <v>3.92E-008</v>
      </c>
      <c r="I6" s="8" t="n">
        <v>24786080</v>
      </c>
      <c r="J6" s="8" t="s">
        <v>635</v>
      </c>
      <c r="K6" s="88" t="s">
        <v>650</v>
      </c>
      <c r="L6" s="8" t="s">
        <v>37</v>
      </c>
      <c r="M6" s="8" t="n">
        <v>162</v>
      </c>
      <c r="N6" s="8" t="s">
        <v>637</v>
      </c>
      <c r="O6" s="8" t="n">
        <v>2014</v>
      </c>
      <c r="P6" s="8" t="s">
        <v>638</v>
      </c>
      <c r="Q6" s="8" t="s">
        <v>639</v>
      </c>
      <c r="R6" s="8" t="s">
        <v>640</v>
      </c>
      <c r="S6" s="8" t="s">
        <v>641</v>
      </c>
      <c r="T6" s="8" t="s">
        <v>345</v>
      </c>
      <c r="U6" s="8" t="n">
        <v>9</v>
      </c>
      <c r="V6" s="8" t="n">
        <v>14654819</v>
      </c>
      <c r="W6" s="8" t="s">
        <v>642</v>
      </c>
      <c r="X6" s="8" t="s">
        <v>643</v>
      </c>
      <c r="Y6" s="8" t="n">
        <v>0.3953</v>
      </c>
      <c r="Z6" s="8" t="n">
        <v>0.0187</v>
      </c>
      <c r="AA6" s="8" t="n">
        <v>0.0035</v>
      </c>
      <c r="AB6" s="88" t="n">
        <v>9.927E-008</v>
      </c>
      <c r="AC6" s="88" t="n">
        <v>4.38E-008</v>
      </c>
      <c r="AD6" s="88" t="n">
        <v>9.927E-006</v>
      </c>
      <c r="AE6" s="8" t="s">
        <v>345</v>
      </c>
      <c r="AF6" s="8" t="s">
        <v>24</v>
      </c>
      <c r="AG6" s="8" t="s">
        <v>639</v>
      </c>
      <c r="AH6" s="8" t="s">
        <v>639</v>
      </c>
      <c r="AI6" s="8" t="s">
        <v>639</v>
      </c>
      <c r="AJ6" s="8" t="s">
        <v>644</v>
      </c>
      <c r="AK6" s="8"/>
      <c r="AL6" s="8" t="s">
        <v>639</v>
      </c>
      <c r="AM6" s="8"/>
      <c r="AN6" s="8"/>
      <c r="AO6" s="8"/>
      <c r="AP6" s="8"/>
      <c r="AQ6" s="8"/>
      <c r="AR6" s="8"/>
      <c r="AS6" s="8"/>
      <c r="AT6" s="8"/>
      <c r="AU6" s="8"/>
      <c r="AV6" s="8"/>
      <c r="AW6" s="8"/>
      <c r="AX6" s="8"/>
      <c r="AY6" s="8"/>
      <c r="AZ6" s="8"/>
      <c r="BA6" s="8"/>
      <c r="BB6" s="8"/>
    </row>
    <row r="7" customFormat="false" ht="15.75" hidden="false" customHeight="true" outlineLevel="0" collapsed="false">
      <c r="A7" s="8" t="s">
        <v>651</v>
      </c>
      <c r="B7" s="8" t="n">
        <v>3</v>
      </c>
      <c r="C7" s="8" t="s">
        <v>652</v>
      </c>
      <c r="D7" s="8" t="n">
        <v>44731730</v>
      </c>
      <c r="E7" s="8" t="n">
        <v>3</v>
      </c>
      <c r="F7" s="8" t="n">
        <v>44626380</v>
      </c>
      <c r="G7" s="8" t="n">
        <v>44689963</v>
      </c>
      <c r="H7" s="88" t="n">
        <v>2.03168619658035E-010</v>
      </c>
      <c r="I7" s="8" t="n">
        <v>27768889</v>
      </c>
      <c r="J7" s="8" t="s">
        <v>635</v>
      </c>
      <c r="K7" s="88" t="s">
        <v>636</v>
      </c>
      <c r="L7" s="8" t="s">
        <v>39</v>
      </c>
      <c r="M7" s="8" t="n">
        <v>175</v>
      </c>
      <c r="N7" s="8" t="s">
        <v>653</v>
      </c>
      <c r="O7" s="8" t="n">
        <v>2016</v>
      </c>
      <c r="P7" s="8" t="s">
        <v>638</v>
      </c>
      <c r="Q7" s="8" t="s">
        <v>654</v>
      </c>
      <c r="R7" s="8" t="s">
        <v>655</v>
      </c>
      <c r="S7" s="8" t="s">
        <v>656</v>
      </c>
      <c r="T7" s="8" t="s">
        <v>274</v>
      </c>
      <c r="U7" s="8" t="n">
        <v>3</v>
      </c>
      <c r="V7" s="8" t="n">
        <v>44731730</v>
      </c>
      <c r="W7" s="8" t="s">
        <v>642</v>
      </c>
      <c r="X7" s="8" t="s">
        <v>643</v>
      </c>
      <c r="Y7" s="8" t="n">
        <v>0.312</v>
      </c>
      <c r="Z7" s="8" t="n">
        <v>0.0228</v>
      </c>
      <c r="AA7" s="8" t="n">
        <v>0.0037</v>
      </c>
      <c r="AB7" s="88" t="n">
        <v>7.997E-010</v>
      </c>
      <c r="AC7" s="88" t="n">
        <v>8.16E-010</v>
      </c>
      <c r="AD7" s="88" t="n">
        <v>7.997E-008</v>
      </c>
      <c r="AE7" s="8" t="s">
        <v>274</v>
      </c>
      <c r="AF7" s="8" t="s">
        <v>639</v>
      </c>
      <c r="AG7" s="8" t="s">
        <v>639</v>
      </c>
      <c r="AH7" s="8" t="s">
        <v>639</v>
      </c>
      <c r="AI7" s="8" t="s">
        <v>21</v>
      </c>
      <c r="AJ7" s="8"/>
      <c r="AK7" s="8" t="s">
        <v>649</v>
      </c>
      <c r="AL7" s="8" t="s">
        <v>24</v>
      </c>
      <c r="AM7" s="8"/>
      <c r="AN7" s="8"/>
      <c r="AO7" s="8"/>
      <c r="AP7" s="8"/>
      <c r="AQ7" s="8"/>
      <c r="AR7" s="8"/>
      <c r="AS7" s="8"/>
      <c r="AT7" s="8"/>
      <c r="AU7" s="8"/>
      <c r="AV7" s="8"/>
      <c r="AW7" s="8"/>
      <c r="AX7" s="8"/>
      <c r="AY7" s="8"/>
      <c r="AZ7" s="8"/>
      <c r="BA7" s="8"/>
      <c r="BB7" s="8"/>
    </row>
    <row r="8" customFormat="false" ht="15.75" hidden="false" customHeight="true" outlineLevel="0" collapsed="false">
      <c r="A8" s="8" t="s">
        <v>657</v>
      </c>
      <c r="B8" s="8" t="n">
        <v>12</v>
      </c>
      <c r="C8" s="8" t="s">
        <v>658</v>
      </c>
      <c r="D8" s="8" t="n">
        <v>58294344</v>
      </c>
      <c r="E8" s="8" t="n">
        <v>12</v>
      </c>
      <c r="F8" s="8" t="n">
        <v>58165275</v>
      </c>
      <c r="G8" s="8" t="n">
        <v>58176324</v>
      </c>
      <c r="H8" s="88" t="n">
        <v>1.05E-007</v>
      </c>
      <c r="I8" s="8" t="n">
        <v>24786080</v>
      </c>
      <c r="J8" s="8" t="s">
        <v>635</v>
      </c>
      <c r="K8" s="88" t="s">
        <v>636</v>
      </c>
      <c r="L8" s="8" t="s">
        <v>16</v>
      </c>
      <c r="M8" s="8" t="n">
        <v>155</v>
      </c>
      <c r="N8" s="8" t="s">
        <v>637</v>
      </c>
      <c r="O8" s="8" t="n">
        <v>2014</v>
      </c>
      <c r="P8" s="8" t="s">
        <v>638</v>
      </c>
      <c r="Q8" s="8" t="s">
        <v>639</v>
      </c>
      <c r="R8" s="8" t="s">
        <v>640</v>
      </c>
      <c r="S8" s="8" t="s">
        <v>659</v>
      </c>
      <c r="T8" s="8" t="s">
        <v>383</v>
      </c>
      <c r="U8" s="8" t="n">
        <v>12</v>
      </c>
      <c r="V8" s="8" t="n">
        <v>58294344</v>
      </c>
      <c r="W8" s="8" t="s">
        <v>642</v>
      </c>
      <c r="X8" s="8" t="s">
        <v>643</v>
      </c>
      <c r="Y8" s="8" t="n">
        <v>0.3786</v>
      </c>
      <c r="Z8" s="8" t="n">
        <v>-0.0165</v>
      </c>
      <c r="AA8" s="8" t="n">
        <v>0.0036</v>
      </c>
      <c r="AB8" s="88" t="n">
        <v>3.781E-006</v>
      </c>
      <c r="AC8" s="88" t="n">
        <v>1.13E-008</v>
      </c>
      <c r="AD8" s="8" t="n">
        <v>0.0003781</v>
      </c>
      <c r="AE8" s="8" t="s">
        <v>383</v>
      </c>
      <c r="AF8" s="8" t="s">
        <v>639</v>
      </c>
      <c r="AG8" s="8" t="s">
        <v>639</v>
      </c>
      <c r="AH8" s="8" t="s">
        <v>639</v>
      </c>
      <c r="AI8" s="8" t="s">
        <v>639</v>
      </c>
      <c r="AJ8" s="8"/>
      <c r="AK8" s="8"/>
      <c r="AL8" s="8" t="s">
        <v>639</v>
      </c>
      <c r="AM8" s="8"/>
      <c r="AN8" s="8"/>
      <c r="AO8" s="8"/>
      <c r="AP8" s="8"/>
      <c r="AQ8" s="8"/>
      <c r="AR8" s="8"/>
      <c r="AS8" s="8"/>
      <c r="AT8" s="8"/>
      <c r="AU8" s="8"/>
      <c r="AV8" s="8"/>
      <c r="AW8" s="8"/>
      <c r="AX8" s="8"/>
      <c r="AY8" s="8"/>
      <c r="AZ8" s="8"/>
      <c r="BA8" s="8"/>
      <c r="BB8" s="8"/>
    </row>
    <row r="9" customFormat="false" ht="15.75" hidden="false" customHeight="true" outlineLevel="0" collapsed="false">
      <c r="A9" s="8" t="s">
        <v>660</v>
      </c>
      <c r="B9" s="8" t="n">
        <v>11</v>
      </c>
      <c r="C9" s="8" t="s">
        <v>661</v>
      </c>
      <c r="D9" s="8" t="n">
        <v>61557803</v>
      </c>
      <c r="E9" s="8" t="n">
        <v>11</v>
      </c>
      <c r="F9" s="8" t="n">
        <v>61567097</v>
      </c>
      <c r="G9" s="8" t="n">
        <v>61596790</v>
      </c>
      <c r="H9" s="88" t="n">
        <v>1E-015</v>
      </c>
      <c r="I9" s="8" t="n">
        <v>24786080</v>
      </c>
      <c r="J9" s="8" t="s">
        <v>635</v>
      </c>
      <c r="K9" s="88" t="s">
        <v>650</v>
      </c>
      <c r="L9" s="8" t="s">
        <v>16</v>
      </c>
      <c r="M9" s="8" t="n">
        <v>155</v>
      </c>
      <c r="N9" s="8" t="s">
        <v>637</v>
      </c>
      <c r="O9" s="8" t="n">
        <v>2014</v>
      </c>
      <c r="P9" s="8" t="s">
        <v>638</v>
      </c>
      <c r="Q9" s="8" t="s">
        <v>639</v>
      </c>
      <c r="R9" s="8" t="s">
        <v>640</v>
      </c>
      <c r="S9" s="8" t="s">
        <v>662</v>
      </c>
      <c r="T9" s="8" t="s">
        <v>371</v>
      </c>
      <c r="U9" s="8" t="n">
        <v>11</v>
      </c>
      <c r="V9" s="8" t="n">
        <v>61557803</v>
      </c>
      <c r="W9" s="8" t="s">
        <v>648</v>
      </c>
      <c r="X9" s="8" t="s">
        <v>663</v>
      </c>
      <c r="Y9" s="8" t="n">
        <v>0.6537</v>
      </c>
      <c r="Z9" s="8" t="n">
        <v>-0.0196</v>
      </c>
      <c r="AA9" s="8" t="n">
        <v>0.0036</v>
      </c>
      <c r="AB9" s="88" t="n">
        <v>4.944E-008</v>
      </c>
      <c r="AC9" s="88" t="n">
        <v>1.44E-010</v>
      </c>
      <c r="AD9" s="88" t="n">
        <v>4.944E-006</v>
      </c>
      <c r="AE9" s="8" t="s">
        <v>371</v>
      </c>
      <c r="AF9" s="8" t="s">
        <v>639</v>
      </c>
      <c r="AG9" s="8" t="s">
        <v>639</v>
      </c>
      <c r="AH9" s="8" t="s">
        <v>639</v>
      </c>
      <c r="AI9" s="8" t="s">
        <v>24</v>
      </c>
      <c r="AJ9" s="8" t="s">
        <v>649</v>
      </c>
      <c r="AK9" s="8"/>
      <c r="AL9" s="8" t="s">
        <v>639</v>
      </c>
      <c r="AM9" s="8"/>
      <c r="AN9" s="8"/>
      <c r="AO9" s="8"/>
      <c r="AP9" s="8"/>
      <c r="AQ9" s="8"/>
      <c r="AR9" s="8"/>
      <c r="AS9" s="8"/>
      <c r="AT9" s="8"/>
      <c r="AU9" s="8"/>
      <c r="AV9" s="8"/>
      <c r="AW9" s="8"/>
      <c r="AX9" s="8"/>
      <c r="AY9" s="8"/>
      <c r="AZ9" s="8"/>
      <c r="BA9" s="8"/>
      <c r="BB9" s="8"/>
    </row>
    <row r="10" customFormat="false" ht="15.75" hidden="false" customHeight="true" outlineLevel="0" collapsed="false">
      <c r="A10" s="8" t="s">
        <v>664</v>
      </c>
      <c r="B10" s="8" t="n">
        <v>7</v>
      </c>
      <c r="C10" s="8" t="s">
        <v>665</v>
      </c>
      <c r="D10" s="8" t="n">
        <v>12253880</v>
      </c>
      <c r="E10" s="8" t="n">
        <v>7</v>
      </c>
      <c r="F10" s="8" t="n">
        <v>12250896</v>
      </c>
      <c r="G10" s="8" t="n">
        <v>12282993</v>
      </c>
      <c r="H10" s="88" t="n">
        <v>6.71E-011</v>
      </c>
      <c r="I10" s="8" t="n">
        <v>24786080</v>
      </c>
      <c r="J10" s="8" t="s">
        <v>635</v>
      </c>
      <c r="K10" s="88" t="s">
        <v>650</v>
      </c>
      <c r="L10" s="8" t="s">
        <v>16</v>
      </c>
      <c r="M10" s="8" t="n">
        <v>155</v>
      </c>
      <c r="N10" s="8" t="s">
        <v>637</v>
      </c>
      <c r="O10" s="8" t="n">
        <v>2014</v>
      </c>
      <c r="P10" s="8" t="s">
        <v>638</v>
      </c>
      <c r="Q10" s="8" t="s">
        <v>639</v>
      </c>
      <c r="R10" s="8" t="s">
        <v>640</v>
      </c>
      <c r="S10" s="8" t="s">
        <v>666</v>
      </c>
      <c r="T10" s="8" t="s">
        <v>325</v>
      </c>
      <c r="U10" s="8" t="n">
        <v>7</v>
      </c>
      <c r="V10" s="8" t="n">
        <v>12253880</v>
      </c>
      <c r="W10" s="8" t="s">
        <v>642</v>
      </c>
      <c r="X10" s="8" t="s">
        <v>643</v>
      </c>
      <c r="Y10" s="8" t="n">
        <v>0.4181</v>
      </c>
      <c r="Z10" s="8" t="n">
        <v>0.0283</v>
      </c>
      <c r="AA10" s="8" t="n">
        <v>0.0035</v>
      </c>
      <c r="AB10" s="88" t="n">
        <v>3.064E-016</v>
      </c>
      <c r="AC10" s="88" t="n">
        <v>3.06E-016</v>
      </c>
      <c r="AD10" s="88" t="n">
        <v>3.064E-014</v>
      </c>
      <c r="AE10" s="8" t="s">
        <v>325</v>
      </c>
      <c r="AF10" s="8" t="s">
        <v>21</v>
      </c>
      <c r="AG10" s="8" t="s">
        <v>639</v>
      </c>
      <c r="AH10" s="8" t="s">
        <v>24</v>
      </c>
      <c r="AI10" s="8" t="s">
        <v>21</v>
      </c>
      <c r="AJ10" s="8" t="s">
        <v>667</v>
      </c>
      <c r="AK10" s="8" t="s">
        <v>668</v>
      </c>
      <c r="AL10" s="8" t="s">
        <v>21</v>
      </c>
      <c r="AM10" s="8"/>
      <c r="AN10" s="8"/>
      <c r="AO10" s="8"/>
      <c r="AP10" s="8"/>
      <c r="AQ10" s="8"/>
      <c r="AR10" s="8"/>
      <c r="AS10" s="8"/>
      <c r="AT10" s="8"/>
      <c r="AU10" s="8"/>
      <c r="AV10" s="8"/>
      <c r="AW10" s="8"/>
      <c r="AX10" s="8"/>
      <c r="AY10" s="8"/>
      <c r="AZ10" s="8"/>
      <c r="BA10" s="8"/>
      <c r="BB10" s="8"/>
    </row>
    <row r="11" customFormat="false" ht="15.75" hidden="false" customHeight="true" outlineLevel="0" collapsed="false">
      <c r="A11" s="8" t="s">
        <v>669</v>
      </c>
      <c r="B11" s="8" t="n">
        <v>5</v>
      </c>
      <c r="C11" s="8" t="s">
        <v>670</v>
      </c>
      <c r="D11" s="8" t="n">
        <v>140213510</v>
      </c>
      <c r="E11" s="8" t="n">
        <v>5</v>
      </c>
      <c r="F11" s="8" t="n">
        <v>140044261</v>
      </c>
      <c r="G11" s="8" t="n">
        <v>140053709</v>
      </c>
      <c r="H11" s="88" t="n">
        <v>1.199E-014</v>
      </c>
      <c r="I11" s="8" t="n">
        <v>20485568</v>
      </c>
      <c r="J11" s="8" t="s">
        <v>635</v>
      </c>
      <c r="K11" s="88" t="s">
        <v>671</v>
      </c>
      <c r="L11" s="8" t="s">
        <v>98</v>
      </c>
      <c r="M11" s="8" t="n">
        <v>150</v>
      </c>
      <c r="N11" s="8" t="s">
        <v>672</v>
      </c>
      <c r="O11" s="8" t="n">
        <v>2010</v>
      </c>
      <c r="P11" s="8" t="s">
        <v>638</v>
      </c>
      <c r="Q11" s="8" t="s">
        <v>639</v>
      </c>
      <c r="R11" s="8" t="s">
        <v>673</v>
      </c>
      <c r="S11" s="8" t="s">
        <v>674</v>
      </c>
      <c r="T11" s="8" t="s">
        <v>300</v>
      </c>
      <c r="U11" s="8" t="n">
        <v>5</v>
      </c>
      <c r="V11" s="8" t="n">
        <v>140213510</v>
      </c>
      <c r="W11" s="8" t="s">
        <v>642</v>
      </c>
      <c r="X11" s="8" t="s">
        <v>648</v>
      </c>
      <c r="Y11" s="8" t="n">
        <v>0.4703</v>
      </c>
      <c r="Z11" s="8" t="n">
        <v>-0.0189</v>
      </c>
      <c r="AA11" s="8" t="n">
        <v>0.0035</v>
      </c>
      <c r="AB11" s="88" t="n">
        <v>7.292E-008</v>
      </c>
      <c r="AC11" s="88" t="n">
        <v>1.26E-008</v>
      </c>
      <c r="AD11" s="88" t="n">
        <v>7.292E-006</v>
      </c>
      <c r="AE11" s="8" t="s">
        <v>300</v>
      </c>
      <c r="AF11" s="8" t="s">
        <v>639</v>
      </c>
      <c r="AG11" s="8" t="s">
        <v>639</v>
      </c>
      <c r="AH11" s="8" t="s">
        <v>24</v>
      </c>
      <c r="AI11" s="8" t="s">
        <v>639</v>
      </c>
      <c r="AJ11" s="8" t="s">
        <v>667</v>
      </c>
      <c r="AK11" s="8"/>
      <c r="AL11" s="8" t="s">
        <v>639</v>
      </c>
      <c r="AM11" s="8"/>
      <c r="AN11" s="8"/>
      <c r="AO11" s="8"/>
      <c r="AP11" s="8"/>
      <c r="AQ11" s="8"/>
      <c r="AR11" s="8"/>
      <c r="AS11" s="8"/>
      <c r="AT11" s="8"/>
      <c r="AU11" s="8"/>
      <c r="AV11" s="8"/>
      <c r="AW11" s="8"/>
      <c r="AX11" s="8"/>
      <c r="AY11" s="8"/>
      <c r="AZ11" s="8"/>
      <c r="BA11" s="8"/>
      <c r="BB11" s="8"/>
    </row>
    <row r="12" customFormat="false" ht="15.75" hidden="false" customHeight="true" outlineLevel="0" collapsed="false">
      <c r="A12" s="8" t="s">
        <v>675</v>
      </c>
      <c r="B12" s="8" t="n">
        <v>13</v>
      </c>
      <c r="C12" s="8" t="s">
        <v>676</v>
      </c>
      <c r="D12" s="8" t="n">
        <v>31907741</v>
      </c>
      <c r="E12" s="8" t="n">
        <v>13</v>
      </c>
      <c r="F12" s="8" t="n">
        <v>31774112</v>
      </c>
      <c r="G12" s="8" t="n">
        <v>31906413</v>
      </c>
      <c r="H12" s="88" t="n">
        <v>3.282E-014</v>
      </c>
      <c r="I12" s="8" t="n">
        <v>20485568</v>
      </c>
      <c r="J12" s="8" t="s">
        <v>635</v>
      </c>
      <c r="K12" s="88" t="s">
        <v>677</v>
      </c>
      <c r="L12" s="8" t="s">
        <v>98</v>
      </c>
      <c r="M12" s="8" t="n">
        <v>150</v>
      </c>
      <c r="N12" s="8" t="s">
        <v>672</v>
      </c>
      <c r="O12" s="8" t="n">
        <v>2010</v>
      </c>
      <c r="P12" s="8" t="s">
        <v>638</v>
      </c>
      <c r="Q12" s="8" t="s">
        <v>639</v>
      </c>
      <c r="R12" s="8" t="s">
        <v>673</v>
      </c>
      <c r="S12" s="8" t="s">
        <v>678</v>
      </c>
      <c r="T12" s="8" t="s">
        <v>388</v>
      </c>
      <c r="U12" s="8" t="n">
        <v>13</v>
      </c>
      <c r="V12" s="8" t="n">
        <v>31907741</v>
      </c>
      <c r="W12" s="8" t="s">
        <v>648</v>
      </c>
      <c r="X12" s="8" t="s">
        <v>663</v>
      </c>
      <c r="Y12" s="8" t="n">
        <v>0.7642</v>
      </c>
      <c r="Z12" s="8" t="n">
        <v>0.0256</v>
      </c>
      <c r="AA12" s="8" t="n">
        <v>0.004</v>
      </c>
      <c r="AB12" s="88" t="n">
        <v>2.489E-010</v>
      </c>
      <c r="AC12" s="88" t="n">
        <v>2.47E-010</v>
      </c>
      <c r="AD12" s="88" t="n">
        <v>2.489E-008</v>
      </c>
      <c r="AE12" s="8" t="s">
        <v>388</v>
      </c>
      <c r="AF12" s="8" t="s">
        <v>24</v>
      </c>
      <c r="AG12" s="8" t="s">
        <v>639</v>
      </c>
      <c r="AH12" s="8" t="s">
        <v>639</v>
      </c>
      <c r="AI12" s="8" t="s">
        <v>639</v>
      </c>
      <c r="AJ12" s="8" t="s">
        <v>644</v>
      </c>
      <c r="AK12" s="8"/>
      <c r="AL12" s="8" t="s">
        <v>639</v>
      </c>
      <c r="AM12" s="8"/>
      <c r="AN12" s="8"/>
      <c r="AO12" s="8"/>
      <c r="AP12" s="8"/>
      <c r="AQ12" s="8"/>
      <c r="AR12" s="8"/>
      <c r="AS12" s="8"/>
      <c r="AT12" s="8"/>
      <c r="AU12" s="8"/>
      <c r="AV12" s="8"/>
      <c r="AW12" s="8"/>
      <c r="AX12" s="8"/>
      <c r="AY12" s="8"/>
      <c r="AZ12" s="8"/>
      <c r="BA12" s="8"/>
      <c r="BB12" s="8"/>
    </row>
    <row r="13" customFormat="false" ht="15.75" hidden="false" customHeight="true" outlineLevel="0" collapsed="false">
      <c r="A13" s="8" t="s">
        <v>669</v>
      </c>
      <c r="B13" s="8" t="n">
        <v>5</v>
      </c>
      <c r="C13" s="8" t="s">
        <v>670</v>
      </c>
      <c r="D13" s="8" t="n">
        <v>140213510</v>
      </c>
      <c r="E13" s="8" t="n">
        <v>5</v>
      </c>
      <c r="F13" s="8" t="n">
        <v>140044261</v>
      </c>
      <c r="G13" s="8" t="n">
        <v>140053709</v>
      </c>
      <c r="H13" s="88" t="n">
        <v>5.888E-010</v>
      </c>
      <c r="I13" s="8" t="n">
        <v>20485568</v>
      </c>
      <c r="J13" s="8" t="s">
        <v>635</v>
      </c>
      <c r="K13" s="88" t="s">
        <v>677</v>
      </c>
      <c r="L13" s="8" t="s">
        <v>98</v>
      </c>
      <c r="M13" s="8" t="n">
        <v>150</v>
      </c>
      <c r="N13" s="8" t="s">
        <v>672</v>
      </c>
      <c r="O13" s="8" t="n">
        <v>2010</v>
      </c>
      <c r="P13" s="8" t="s">
        <v>638</v>
      </c>
      <c r="Q13" s="8" t="s">
        <v>639</v>
      </c>
      <c r="R13" s="8" t="s">
        <v>673</v>
      </c>
      <c r="S13" s="8" t="s">
        <v>674</v>
      </c>
      <c r="T13" s="8" t="s">
        <v>300</v>
      </c>
      <c r="U13" s="8" t="n">
        <v>5</v>
      </c>
      <c r="V13" s="8" t="n">
        <v>140213510</v>
      </c>
      <c r="W13" s="8" t="s">
        <v>642</v>
      </c>
      <c r="X13" s="8" t="s">
        <v>648</v>
      </c>
      <c r="Y13" s="8" t="n">
        <v>0.4703</v>
      </c>
      <c r="Z13" s="8" t="n">
        <v>-0.0189</v>
      </c>
      <c r="AA13" s="8" t="n">
        <v>0.0035</v>
      </c>
      <c r="AB13" s="88" t="n">
        <v>7.292E-008</v>
      </c>
      <c r="AC13" s="88" t="n">
        <v>1.26E-008</v>
      </c>
      <c r="AD13" s="88" t="n">
        <v>7.292E-006</v>
      </c>
      <c r="AE13" s="8" t="s">
        <v>300</v>
      </c>
      <c r="AF13" s="8" t="s">
        <v>639</v>
      </c>
      <c r="AG13" s="8" t="s">
        <v>639</v>
      </c>
      <c r="AH13" s="8" t="s">
        <v>24</v>
      </c>
      <c r="AI13" s="8" t="s">
        <v>639</v>
      </c>
      <c r="AJ13" s="8" t="s">
        <v>667</v>
      </c>
      <c r="AK13" s="8"/>
      <c r="AL13" s="8" t="s">
        <v>639</v>
      </c>
      <c r="AM13" s="8"/>
      <c r="AN13" s="8"/>
      <c r="AO13" s="8"/>
      <c r="AP13" s="8"/>
      <c r="AQ13" s="8"/>
      <c r="AR13" s="8"/>
      <c r="AS13" s="8"/>
      <c r="AT13" s="8"/>
      <c r="AU13" s="8"/>
      <c r="AV13" s="8"/>
      <c r="AW13" s="8"/>
      <c r="AX13" s="8"/>
      <c r="AY13" s="8"/>
      <c r="AZ13" s="8"/>
      <c r="BA13" s="8"/>
      <c r="BB13" s="8"/>
    </row>
    <row r="14" customFormat="false" ht="15.75" hidden="false" customHeight="true" outlineLevel="0" collapsed="false">
      <c r="A14" s="8" t="s">
        <v>675</v>
      </c>
      <c r="B14" s="8" t="n">
        <v>13</v>
      </c>
      <c r="C14" s="8" t="s">
        <v>676</v>
      </c>
      <c r="D14" s="8" t="n">
        <v>31907741</v>
      </c>
      <c r="E14" s="8" t="n">
        <v>13</v>
      </c>
      <c r="F14" s="8" t="n">
        <v>31774112</v>
      </c>
      <c r="G14" s="8" t="n">
        <v>31906413</v>
      </c>
      <c r="H14" s="88" t="n">
        <v>4.817E-013</v>
      </c>
      <c r="I14" s="8" t="n">
        <v>20485568</v>
      </c>
      <c r="J14" s="8" t="s">
        <v>635</v>
      </c>
      <c r="K14" s="88" t="s">
        <v>679</v>
      </c>
      <c r="L14" s="8" t="s">
        <v>98</v>
      </c>
      <c r="M14" s="8" t="n">
        <v>150</v>
      </c>
      <c r="N14" s="8" t="s">
        <v>672</v>
      </c>
      <c r="O14" s="8" t="n">
        <v>2010</v>
      </c>
      <c r="P14" s="8" t="s">
        <v>638</v>
      </c>
      <c r="Q14" s="8" t="s">
        <v>639</v>
      </c>
      <c r="R14" s="8" t="s">
        <v>673</v>
      </c>
      <c r="S14" s="8" t="s">
        <v>678</v>
      </c>
      <c r="T14" s="8" t="s">
        <v>388</v>
      </c>
      <c r="U14" s="8" t="n">
        <v>13</v>
      </c>
      <c r="V14" s="8" t="n">
        <v>31907741</v>
      </c>
      <c r="W14" s="8" t="s">
        <v>648</v>
      </c>
      <c r="X14" s="8" t="s">
        <v>663</v>
      </c>
      <c r="Y14" s="8" t="n">
        <v>0.7642</v>
      </c>
      <c r="Z14" s="8" t="n">
        <v>0.0256</v>
      </c>
      <c r="AA14" s="8" t="n">
        <v>0.004</v>
      </c>
      <c r="AB14" s="88" t="n">
        <v>2.489E-010</v>
      </c>
      <c r="AC14" s="88" t="n">
        <v>2.47E-010</v>
      </c>
      <c r="AD14" s="88" t="n">
        <v>2.489E-008</v>
      </c>
      <c r="AE14" s="8" t="s">
        <v>388</v>
      </c>
      <c r="AF14" s="8" t="s">
        <v>24</v>
      </c>
      <c r="AG14" s="8" t="s">
        <v>639</v>
      </c>
      <c r="AH14" s="8" t="s">
        <v>639</v>
      </c>
      <c r="AI14" s="8" t="s">
        <v>639</v>
      </c>
      <c r="AJ14" s="8" t="s">
        <v>644</v>
      </c>
      <c r="AK14" s="8"/>
      <c r="AL14" s="8" t="s">
        <v>639</v>
      </c>
      <c r="AM14" s="8"/>
      <c r="AN14" s="8"/>
      <c r="AO14" s="8"/>
      <c r="AP14" s="8"/>
      <c r="AQ14" s="8"/>
      <c r="AR14" s="8"/>
      <c r="AS14" s="8"/>
      <c r="AT14" s="8"/>
      <c r="AU14" s="8"/>
      <c r="AV14" s="8"/>
      <c r="AW14" s="8"/>
      <c r="AX14" s="8"/>
      <c r="AY14" s="8"/>
      <c r="AZ14" s="8"/>
      <c r="BA14" s="8"/>
      <c r="BB14" s="8"/>
    </row>
    <row r="15" customFormat="false" ht="15.75" hidden="false" customHeight="true" outlineLevel="0" collapsed="false">
      <c r="A15" s="8" t="s">
        <v>669</v>
      </c>
      <c r="B15" s="8" t="n">
        <v>5</v>
      </c>
      <c r="C15" s="8" t="s">
        <v>670</v>
      </c>
      <c r="D15" s="8" t="n">
        <v>140213510</v>
      </c>
      <c r="E15" s="8" t="n">
        <v>5</v>
      </c>
      <c r="F15" s="8" t="n">
        <v>140044261</v>
      </c>
      <c r="G15" s="8" t="n">
        <v>140053709</v>
      </c>
      <c r="H15" s="88" t="n">
        <v>8.658E-009</v>
      </c>
      <c r="I15" s="8" t="n">
        <v>20485568</v>
      </c>
      <c r="J15" s="8" t="s">
        <v>635</v>
      </c>
      <c r="K15" s="88" t="s">
        <v>679</v>
      </c>
      <c r="L15" s="8" t="s">
        <v>98</v>
      </c>
      <c r="M15" s="8" t="n">
        <v>150</v>
      </c>
      <c r="N15" s="8" t="s">
        <v>672</v>
      </c>
      <c r="O15" s="8" t="n">
        <v>2010</v>
      </c>
      <c r="P15" s="8" t="s">
        <v>638</v>
      </c>
      <c r="Q15" s="8" t="s">
        <v>639</v>
      </c>
      <c r="R15" s="8" t="s">
        <v>673</v>
      </c>
      <c r="S15" s="8" t="s">
        <v>674</v>
      </c>
      <c r="T15" s="8" t="s">
        <v>300</v>
      </c>
      <c r="U15" s="8" t="n">
        <v>5</v>
      </c>
      <c r="V15" s="8" t="n">
        <v>140213510</v>
      </c>
      <c r="W15" s="8" t="s">
        <v>642</v>
      </c>
      <c r="X15" s="8" t="s">
        <v>648</v>
      </c>
      <c r="Y15" s="8" t="n">
        <v>0.4703</v>
      </c>
      <c r="Z15" s="8" t="n">
        <v>-0.0189</v>
      </c>
      <c r="AA15" s="8" t="n">
        <v>0.0035</v>
      </c>
      <c r="AB15" s="88" t="n">
        <v>7.292E-008</v>
      </c>
      <c r="AC15" s="88" t="n">
        <v>1.26E-008</v>
      </c>
      <c r="AD15" s="88" t="n">
        <v>7.292E-006</v>
      </c>
      <c r="AE15" s="8" t="s">
        <v>300</v>
      </c>
      <c r="AF15" s="8" t="s">
        <v>639</v>
      </c>
      <c r="AG15" s="8" t="s">
        <v>639</v>
      </c>
      <c r="AH15" s="8" t="s">
        <v>24</v>
      </c>
      <c r="AI15" s="8" t="s">
        <v>639</v>
      </c>
      <c r="AJ15" s="8" t="s">
        <v>667</v>
      </c>
      <c r="AK15" s="8"/>
      <c r="AL15" s="8" t="s">
        <v>639</v>
      </c>
      <c r="AM15" s="8"/>
      <c r="AN15" s="8"/>
      <c r="AO15" s="8"/>
      <c r="AP15" s="8"/>
      <c r="AQ15" s="8"/>
      <c r="AR15" s="8"/>
      <c r="AS15" s="8"/>
      <c r="AT15" s="8"/>
      <c r="AU15" s="8"/>
      <c r="AV15" s="8"/>
      <c r="AW15" s="8"/>
      <c r="AX15" s="8"/>
      <c r="AY15" s="8"/>
      <c r="AZ15" s="8"/>
      <c r="BA15" s="8"/>
      <c r="BB15" s="8"/>
    </row>
    <row r="16" customFormat="false" ht="15.75" hidden="false" customHeight="true" outlineLevel="0" collapsed="false">
      <c r="A16" s="8" t="s">
        <v>675</v>
      </c>
      <c r="B16" s="8" t="n">
        <v>13</v>
      </c>
      <c r="C16" s="8" t="s">
        <v>676</v>
      </c>
      <c r="D16" s="8" t="n">
        <v>31907741</v>
      </c>
      <c r="E16" s="8" t="n">
        <v>13</v>
      </c>
      <c r="F16" s="8" t="n">
        <v>31774112</v>
      </c>
      <c r="G16" s="8" t="n">
        <v>31906413</v>
      </c>
      <c r="H16" s="88" t="n">
        <v>2.458E-012</v>
      </c>
      <c r="I16" s="8" t="n">
        <v>20485568</v>
      </c>
      <c r="J16" s="8" t="s">
        <v>635</v>
      </c>
      <c r="K16" s="88" t="s">
        <v>680</v>
      </c>
      <c r="L16" s="8" t="s">
        <v>98</v>
      </c>
      <c r="M16" s="8" t="n">
        <v>150</v>
      </c>
      <c r="N16" s="8" t="s">
        <v>672</v>
      </c>
      <c r="O16" s="8" t="n">
        <v>2010</v>
      </c>
      <c r="P16" s="8" t="s">
        <v>638</v>
      </c>
      <c r="Q16" s="8" t="s">
        <v>639</v>
      </c>
      <c r="R16" s="8" t="s">
        <v>673</v>
      </c>
      <c r="S16" s="8" t="s">
        <v>678</v>
      </c>
      <c r="T16" s="8" t="s">
        <v>388</v>
      </c>
      <c r="U16" s="8" t="n">
        <v>13</v>
      </c>
      <c r="V16" s="8" t="n">
        <v>31907741</v>
      </c>
      <c r="W16" s="8" t="s">
        <v>648</v>
      </c>
      <c r="X16" s="8" t="s">
        <v>663</v>
      </c>
      <c r="Y16" s="8" t="n">
        <v>0.7642</v>
      </c>
      <c r="Z16" s="8" t="n">
        <v>0.0256</v>
      </c>
      <c r="AA16" s="8" t="n">
        <v>0.004</v>
      </c>
      <c r="AB16" s="88" t="n">
        <v>2.489E-010</v>
      </c>
      <c r="AC16" s="88" t="n">
        <v>2.47E-010</v>
      </c>
      <c r="AD16" s="88" t="n">
        <v>2.489E-008</v>
      </c>
      <c r="AE16" s="8" t="s">
        <v>388</v>
      </c>
      <c r="AF16" s="8" t="s">
        <v>24</v>
      </c>
      <c r="AG16" s="8" t="s">
        <v>639</v>
      </c>
      <c r="AH16" s="8" t="s">
        <v>639</v>
      </c>
      <c r="AI16" s="8" t="s">
        <v>639</v>
      </c>
      <c r="AJ16" s="8" t="s">
        <v>644</v>
      </c>
      <c r="AK16" s="8"/>
      <c r="AL16" s="8" t="s">
        <v>639</v>
      </c>
      <c r="AM16" s="8"/>
      <c r="AN16" s="8"/>
      <c r="AO16" s="8"/>
      <c r="AP16" s="8"/>
      <c r="AQ16" s="8"/>
      <c r="AR16" s="8"/>
      <c r="AS16" s="8"/>
      <c r="AT16" s="8"/>
      <c r="AU16" s="8"/>
      <c r="AV16" s="8"/>
      <c r="AW16" s="8"/>
      <c r="AX16" s="8"/>
      <c r="AY16" s="8"/>
      <c r="AZ16" s="8"/>
      <c r="BA16" s="8"/>
      <c r="BB16" s="8"/>
    </row>
    <row r="17" customFormat="false" ht="15.75" hidden="false" customHeight="true" outlineLevel="0" collapsed="false">
      <c r="A17" s="8" t="s">
        <v>660</v>
      </c>
      <c r="B17" s="8" t="n">
        <v>11</v>
      </c>
      <c r="C17" s="8" t="s">
        <v>681</v>
      </c>
      <c r="D17" s="8" t="n">
        <v>61557803</v>
      </c>
      <c r="E17" s="8" t="n">
        <v>11</v>
      </c>
      <c r="F17" s="8" t="n">
        <v>61535973</v>
      </c>
      <c r="G17" s="8" t="n">
        <v>61560274</v>
      </c>
      <c r="H17" s="88" t="n">
        <v>1.71E-010</v>
      </c>
      <c r="I17" s="8" t="n">
        <v>21829388</v>
      </c>
      <c r="J17" s="8" t="s">
        <v>635</v>
      </c>
      <c r="K17" s="88" t="s">
        <v>682</v>
      </c>
      <c r="L17" s="8" t="s">
        <v>98</v>
      </c>
      <c r="M17" s="8" t="n">
        <v>1469</v>
      </c>
      <c r="N17" s="8" t="s">
        <v>672</v>
      </c>
      <c r="O17" s="8" t="n">
        <v>2011</v>
      </c>
      <c r="P17" s="8" t="s">
        <v>638</v>
      </c>
      <c r="Q17" s="8" t="s">
        <v>683</v>
      </c>
      <c r="R17" s="8" t="s">
        <v>684</v>
      </c>
      <c r="S17" s="8" t="s">
        <v>662</v>
      </c>
      <c r="T17" s="8" t="s">
        <v>371</v>
      </c>
      <c r="U17" s="8" t="n">
        <v>11</v>
      </c>
      <c r="V17" s="8" t="n">
        <v>61557803</v>
      </c>
      <c r="W17" s="8" t="s">
        <v>648</v>
      </c>
      <c r="X17" s="8" t="s">
        <v>663</v>
      </c>
      <c r="Y17" s="8" t="n">
        <v>0.6537</v>
      </c>
      <c r="Z17" s="8" t="n">
        <v>-0.0196</v>
      </c>
      <c r="AA17" s="8" t="n">
        <v>0.0036</v>
      </c>
      <c r="AB17" s="88" t="n">
        <v>4.944E-008</v>
      </c>
      <c r="AC17" s="88" t="n">
        <v>1.44E-010</v>
      </c>
      <c r="AD17" s="88" t="n">
        <v>4.944E-006</v>
      </c>
      <c r="AE17" s="8" t="s">
        <v>371</v>
      </c>
      <c r="AF17" s="8" t="s">
        <v>639</v>
      </c>
      <c r="AG17" s="8" t="s">
        <v>639</v>
      </c>
      <c r="AH17" s="8" t="s">
        <v>639</v>
      </c>
      <c r="AI17" s="8" t="s">
        <v>24</v>
      </c>
      <c r="AJ17" s="8" t="s">
        <v>649</v>
      </c>
      <c r="AK17" s="8"/>
      <c r="AL17" s="8" t="s">
        <v>639</v>
      </c>
      <c r="AM17" s="8"/>
      <c r="AN17" s="8"/>
      <c r="AO17" s="8"/>
      <c r="AP17" s="8"/>
      <c r="AQ17" s="8"/>
      <c r="AR17" s="8"/>
      <c r="AS17" s="8"/>
      <c r="AT17" s="8"/>
      <c r="AU17" s="8"/>
      <c r="AV17" s="8"/>
      <c r="AW17" s="8"/>
      <c r="AX17" s="8"/>
      <c r="AY17" s="8"/>
      <c r="AZ17" s="8"/>
      <c r="BA17" s="8"/>
      <c r="BB17" s="8"/>
    </row>
    <row r="18" customFormat="false" ht="15.75" hidden="false" customHeight="true" outlineLevel="0" collapsed="false">
      <c r="A18" s="8" t="s">
        <v>660</v>
      </c>
      <c r="B18" s="8" t="n">
        <v>11</v>
      </c>
      <c r="C18" s="8" t="s">
        <v>661</v>
      </c>
      <c r="D18" s="8" t="n">
        <v>61557803</v>
      </c>
      <c r="E18" s="8" t="n">
        <v>11</v>
      </c>
      <c r="F18" s="8" t="n">
        <v>61567097</v>
      </c>
      <c r="G18" s="8" t="n">
        <v>61596790</v>
      </c>
      <c r="H18" s="88" t="n">
        <v>2.85E-007</v>
      </c>
      <c r="I18" s="8" t="n">
        <v>21829388</v>
      </c>
      <c r="J18" s="8" t="s">
        <v>635</v>
      </c>
      <c r="K18" s="88" t="s">
        <v>682</v>
      </c>
      <c r="L18" s="8" t="s">
        <v>98</v>
      </c>
      <c r="M18" s="8" t="n">
        <v>1469</v>
      </c>
      <c r="N18" s="8" t="s">
        <v>672</v>
      </c>
      <c r="O18" s="8" t="n">
        <v>2011</v>
      </c>
      <c r="P18" s="8" t="s">
        <v>638</v>
      </c>
      <c r="Q18" s="8" t="s">
        <v>683</v>
      </c>
      <c r="R18" s="8" t="s">
        <v>684</v>
      </c>
      <c r="S18" s="8" t="s">
        <v>662</v>
      </c>
      <c r="T18" s="8" t="s">
        <v>371</v>
      </c>
      <c r="U18" s="8" t="n">
        <v>11</v>
      </c>
      <c r="V18" s="8" t="n">
        <v>61557803</v>
      </c>
      <c r="W18" s="8" t="s">
        <v>648</v>
      </c>
      <c r="X18" s="8" t="s">
        <v>663</v>
      </c>
      <c r="Y18" s="8" t="n">
        <v>0.6537</v>
      </c>
      <c r="Z18" s="8" t="n">
        <v>-0.0196</v>
      </c>
      <c r="AA18" s="8" t="n">
        <v>0.0036</v>
      </c>
      <c r="AB18" s="88" t="n">
        <v>4.944E-008</v>
      </c>
      <c r="AC18" s="88" t="n">
        <v>1.44E-010</v>
      </c>
      <c r="AD18" s="88" t="n">
        <v>4.944E-006</v>
      </c>
      <c r="AE18" s="8" t="s">
        <v>371</v>
      </c>
      <c r="AF18" s="8" t="s">
        <v>639</v>
      </c>
      <c r="AG18" s="8" t="s">
        <v>639</v>
      </c>
      <c r="AH18" s="8" t="s">
        <v>639</v>
      </c>
      <c r="AI18" s="8" t="s">
        <v>24</v>
      </c>
      <c r="AJ18" s="8" t="s">
        <v>649</v>
      </c>
      <c r="AK18" s="8"/>
      <c r="AL18" s="8" t="s">
        <v>639</v>
      </c>
      <c r="AM18" s="8"/>
      <c r="AN18" s="8"/>
      <c r="AO18" s="8"/>
      <c r="AP18" s="8"/>
      <c r="AQ18" s="8"/>
      <c r="AR18" s="8"/>
      <c r="AS18" s="8"/>
      <c r="AT18" s="8"/>
      <c r="AU18" s="8"/>
      <c r="AV18" s="8"/>
      <c r="AW18" s="8"/>
      <c r="AX18" s="8"/>
      <c r="AY18" s="8"/>
      <c r="AZ18" s="8"/>
      <c r="BA18" s="8"/>
      <c r="BB18" s="8"/>
    </row>
    <row r="19" customFormat="false" ht="15.75" hidden="false" customHeight="true" outlineLevel="0" collapsed="false">
      <c r="A19" s="8" t="s">
        <v>685</v>
      </c>
      <c r="B19" s="8" t="n">
        <v>3</v>
      </c>
      <c r="C19" s="8" t="s">
        <v>686</v>
      </c>
      <c r="D19" s="8" t="n">
        <v>44635461</v>
      </c>
      <c r="E19" s="8" t="n">
        <v>3</v>
      </c>
      <c r="F19" s="8" t="n">
        <v>44754135</v>
      </c>
      <c r="G19" s="8" t="n">
        <v>44765323</v>
      </c>
      <c r="H19" s="88" t="n">
        <v>9.83E-013</v>
      </c>
      <c r="I19" s="8" t="n">
        <v>21829388</v>
      </c>
      <c r="J19" s="8" t="s">
        <v>635</v>
      </c>
      <c r="K19" s="88" t="s">
        <v>682</v>
      </c>
      <c r="L19" s="8" t="s">
        <v>98</v>
      </c>
      <c r="M19" s="8" t="n">
        <v>1469</v>
      </c>
      <c r="N19" s="8" t="s">
        <v>672</v>
      </c>
      <c r="O19" s="8" t="n">
        <v>2011</v>
      </c>
      <c r="P19" s="8" t="s">
        <v>638</v>
      </c>
      <c r="Q19" s="8" t="s">
        <v>683</v>
      </c>
      <c r="R19" s="8" t="s">
        <v>684</v>
      </c>
      <c r="S19" s="8" t="s">
        <v>687</v>
      </c>
      <c r="T19" s="8" t="s">
        <v>273</v>
      </c>
      <c r="U19" s="8" t="n">
        <v>3</v>
      </c>
      <c r="V19" s="8" t="n">
        <v>44635461</v>
      </c>
      <c r="W19" s="8" t="s">
        <v>642</v>
      </c>
      <c r="X19" s="8" t="s">
        <v>643</v>
      </c>
      <c r="Y19" s="8" t="n">
        <v>0.3905</v>
      </c>
      <c r="Z19" s="8" t="n">
        <v>-0.0184</v>
      </c>
      <c r="AA19" s="8" t="n">
        <v>0.0035</v>
      </c>
      <c r="AB19" s="88" t="n">
        <v>1.518E-007</v>
      </c>
      <c r="AC19" s="88" t="n">
        <v>4.17E-013</v>
      </c>
      <c r="AD19" s="88" t="n">
        <v>1.518E-005</v>
      </c>
      <c r="AE19" s="8" t="s">
        <v>273</v>
      </c>
      <c r="AF19" s="8" t="s">
        <v>639</v>
      </c>
      <c r="AG19" s="8" t="s">
        <v>639</v>
      </c>
      <c r="AH19" s="8" t="s">
        <v>639</v>
      </c>
      <c r="AI19" s="8" t="s">
        <v>24</v>
      </c>
      <c r="AJ19" s="8" t="s">
        <v>649</v>
      </c>
      <c r="AK19" s="8"/>
      <c r="AL19" s="8" t="s">
        <v>639</v>
      </c>
      <c r="AM19" s="8"/>
      <c r="AN19" s="8"/>
      <c r="AO19" s="8"/>
      <c r="AP19" s="8"/>
      <c r="AQ19" s="8"/>
      <c r="AR19" s="8"/>
      <c r="AS19" s="8"/>
      <c r="AT19" s="8"/>
      <c r="AU19" s="8"/>
      <c r="AV19" s="8"/>
      <c r="AW19" s="8"/>
      <c r="AX19" s="8"/>
      <c r="AY19" s="8"/>
      <c r="AZ19" s="8"/>
      <c r="BA19" s="8"/>
      <c r="BB19" s="8"/>
    </row>
    <row r="20" customFormat="false" ht="15.75" hidden="false" customHeight="true" outlineLevel="0" collapsed="false">
      <c r="A20" s="8" t="s">
        <v>675</v>
      </c>
      <c r="B20" s="8" t="n">
        <v>13</v>
      </c>
      <c r="C20" s="8" t="s">
        <v>676</v>
      </c>
      <c r="D20" s="8" t="n">
        <v>31907741</v>
      </c>
      <c r="E20" s="8" t="n">
        <v>13</v>
      </c>
      <c r="F20" s="8" t="n">
        <v>31774112</v>
      </c>
      <c r="G20" s="8" t="n">
        <v>31906413</v>
      </c>
      <c r="H20" s="88" t="n">
        <v>4.82E-024</v>
      </c>
      <c r="I20" s="8" t="n">
        <v>21829388</v>
      </c>
      <c r="J20" s="8" t="s">
        <v>635</v>
      </c>
      <c r="K20" s="88" t="s">
        <v>682</v>
      </c>
      <c r="L20" s="8" t="s">
        <v>98</v>
      </c>
      <c r="M20" s="8" t="n">
        <v>1469</v>
      </c>
      <c r="N20" s="8" t="s">
        <v>672</v>
      </c>
      <c r="O20" s="8" t="n">
        <v>2011</v>
      </c>
      <c r="P20" s="8" t="s">
        <v>638</v>
      </c>
      <c r="Q20" s="8" t="s">
        <v>683</v>
      </c>
      <c r="R20" s="8" t="s">
        <v>684</v>
      </c>
      <c r="S20" s="8" t="s">
        <v>678</v>
      </c>
      <c r="T20" s="8" t="s">
        <v>388</v>
      </c>
      <c r="U20" s="8" t="n">
        <v>13</v>
      </c>
      <c r="V20" s="8" t="n">
        <v>31907741</v>
      </c>
      <c r="W20" s="8" t="s">
        <v>648</v>
      </c>
      <c r="X20" s="8" t="s">
        <v>663</v>
      </c>
      <c r="Y20" s="8" t="n">
        <v>0.7642</v>
      </c>
      <c r="Z20" s="8" t="n">
        <v>0.0256</v>
      </c>
      <c r="AA20" s="8" t="n">
        <v>0.004</v>
      </c>
      <c r="AB20" s="88" t="n">
        <v>2.489E-010</v>
      </c>
      <c r="AC20" s="88" t="n">
        <v>2.47E-010</v>
      </c>
      <c r="AD20" s="88" t="n">
        <v>2.489E-008</v>
      </c>
      <c r="AE20" s="8" t="s">
        <v>388</v>
      </c>
      <c r="AF20" s="8" t="s">
        <v>24</v>
      </c>
      <c r="AG20" s="8" t="s">
        <v>639</v>
      </c>
      <c r="AH20" s="8" t="s">
        <v>639</v>
      </c>
      <c r="AI20" s="8" t="s">
        <v>639</v>
      </c>
      <c r="AJ20" s="8" t="s">
        <v>644</v>
      </c>
      <c r="AK20" s="8"/>
      <c r="AL20" s="8" t="s">
        <v>639</v>
      </c>
      <c r="AM20" s="8"/>
      <c r="AN20" s="8"/>
      <c r="AO20" s="8"/>
      <c r="AP20" s="8"/>
      <c r="AQ20" s="8"/>
      <c r="AR20" s="8"/>
      <c r="AS20" s="8"/>
      <c r="AT20" s="8"/>
      <c r="AU20" s="8"/>
      <c r="AV20" s="8"/>
      <c r="AW20" s="8"/>
      <c r="AX20" s="8"/>
      <c r="AY20" s="8"/>
      <c r="AZ20" s="8"/>
      <c r="BA20" s="8"/>
      <c r="BB20" s="8"/>
    </row>
    <row r="21" customFormat="false" ht="15.75" hidden="false" customHeight="true" outlineLevel="0" collapsed="false">
      <c r="A21" s="8" t="s">
        <v>688</v>
      </c>
      <c r="B21" s="8" t="n">
        <v>15</v>
      </c>
      <c r="C21" s="8" t="s">
        <v>689</v>
      </c>
      <c r="D21" s="8" t="n">
        <v>91426560</v>
      </c>
      <c r="E21" s="8" t="n">
        <v>15</v>
      </c>
      <c r="F21" s="8" t="n">
        <v>91411818</v>
      </c>
      <c r="G21" s="8" t="n">
        <v>91426688</v>
      </c>
      <c r="H21" s="88" t="n">
        <v>4.17E-015</v>
      </c>
      <c r="I21" s="8" t="n">
        <v>21829388</v>
      </c>
      <c r="J21" s="8" t="s">
        <v>635</v>
      </c>
      <c r="K21" s="88" t="s">
        <v>682</v>
      </c>
      <c r="L21" s="8" t="s">
        <v>98</v>
      </c>
      <c r="M21" s="8" t="n">
        <v>1469</v>
      </c>
      <c r="N21" s="8" t="s">
        <v>672</v>
      </c>
      <c r="O21" s="8" t="n">
        <v>2011</v>
      </c>
      <c r="P21" s="8" t="s">
        <v>638</v>
      </c>
      <c r="Q21" s="8" t="s">
        <v>683</v>
      </c>
      <c r="R21" s="8" t="s">
        <v>684</v>
      </c>
      <c r="S21" s="8" t="s">
        <v>690</v>
      </c>
      <c r="T21" s="8" t="s">
        <v>408</v>
      </c>
      <c r="U21" s="8" t="n">
        <v>15</v>
      </c>
      <c r="V21" s="8" t="n">
        <v>91426560</v>
      </c>
      <c r="W21" s="8" t="s">
        <v>642</v>
      </c>
      <c r="X21" s="8" t="s">
        <v>643</v>
      </c>
      <c r="Y21" s="8" t="n">
        <v>0.5527</v>
      </c>
      <c r="Z21" s="8" t="n">
        <v>-0.0157</v>
      </c>
      <c r="AA21" s="8" t="n">
        <v>0.0035</v>
      </c>
      <c r="AB21" s="88" t="n">
        <v>7.989E-006</v>
      </c>
      <c r="AC21" s="88" t="n">
        <v>5.82E-010</v>
      </c>
      <c r="AD21" s="8" t="n">
        <v>0.0007989</v>
      </c>
      <c r="AE21" s="8" t="s">
        <v>408</v>
      </c>
      <c r="AF21" s="8" t="s">
        <v>639</v>
      </c>
      <c r="AG21" s="8" t="s">
        <v>639</v>
      </c>
      <c r="AH21" s="8" t="s">
        <v>24</v>
      </c>
      <c r="AI21" s="8" t="s">
        <v>639</v>
      </c>
      <c r="AJ21" s="8" t="s">
        <v>667</v>
      </c>
      <c r="AK21" s="8"/>
      <c r="AL21" s="8" t="s">
        <v>639</v>
      </c>
      <c r="AM21" s="8"/>
      <c r="AN21" s="8"/>
      <c r="AO21" s="8"/>
      <c r="AP21" s="8"/>
      <c r="AQ21" s="8"/>
      <c r="AR21" s="8"/>
      <c r="AS21" s="8"/>
      <c r="AT21" s="8"/>
      <c r="AU21" s="8"/>
      <c r="AV21" s="8"/>
      <c r="AW21" s="8"/>
      <c r="AX21" s="8"/>
      <c r="AY21" s="8"/>
      <c r="AZ21" s="8"/>
      <c r="BA21" s="8"/>
      <c r="BB21" s="8"/>
    </row>
    <row r="22" customFormat="false" ht="15.75" hidden="false" customHeight="true" outlineLevel="0" collapsed="false">
      <c r="A22" s="8" t="s">
        <v>688</v>
      </c>
      <c r="B22" s="8" t="n">
        <v>15</v>
      </c>
      <c r="C22" s="8" t="s">
        <v>691</v>
      </c>
      <c r="D22" s="8" t="n">
        <v>91426560</v>
      </c>
      <c r="E22" s="8" t="n">
        <v>15</v>
      </c>
      <c r="F22" s="8" t="n">
        <v>91426925</v>
      </c>
      <c r="G22" s="8" t="n">
        <v>91439006</v>
      </c>
      <c r="H22" s="88" t="n">
        <v>2.38E-019</v>
      </c>
      <c r="I22" s="8" t="n">
        <v>21829388</v>
      </c>
      <c r="J22" s="8" t="s">
        <v>635</v>
      </c>
      <c r="K22" s="88" t="s">
        <v>682</v>
      </c>
      <c r="L22" s="8" t="s">
        <v>98</v>
      </c>
      <c r="M22" s="8" t="n">
        <v>1469</v>
      </c>
      <c r="N22" s="8" t="s">
        <v>672</v>
      </c>
      <c r="O22" s="8" t="n">
        <v>2011</v>
      </c>
      <c r="P22" s="8" t="s">
        <v>638</v>
      </c>
      <c r="Q22" s="8" t="s">
        <v>683</v>
      </c>
      <c r="R22" s="8" t="s">
        <v>684</v>
      </c>
      <c r="S22" s="8" t="s">
        <v>690</v>
      </c>
      <c r="T22" s="8" t="s">
        <v>408</v>
      </c>
      <c r="U22" s="8" t="n">
        <v>15</v>
      </c>
      <c r="V22" s="8" t="n">
        <v>91426560</v>
      </c>
      <c r="W22" s="8" t="s">
        <v>642</v>
      </c>
      <c r="X22" s="8" t="s">
        <v>643</v>
      </c>
      <c r="Y22" s="8" t="n">
        <v>0.5527</v>
      </c>
      <c r="Z22" s="8" t="n">
        <v>-0.0157</v>
      </c>
      <c r="AA22" s="8" t="n">
        <v>0.0035</v>
      </c>
      <c r="AB22" s="88" t="n">
        <v>7.989E-006</v>
      </c>
      <c r="AC22" s="88" t="n">
        <v>5.82E-010</v>
      </c>
      <c r="AD22" s="8" t="n">
        <v>0.0007989</v>
      </c>
      <c r="AE22" s="8" t="s">
        <v>408</v>
      </c>
      <c r="AF22" s="8" t="s">
        <v>639</v>
      </c>
      <c r="AG22" s="8" t="s">
        <v>639</v>
      </c>
      <c r="AH22" s="8" t="s">
        <v>24</v>
      </c>
      <c r="AI22" s="8" t="s">
        <v>639</v>
      </c>
      <c r="AJ22" s="8" t="s">
        <v>667</v>
      </c>
      <c r="AK22" s="8"/>
      <c r="AL22" s="8" t="s">
        <v>639</v>
      </c>
      <c r="AM22" s="8"/>
      <c r="AN22" s="8"/>
      <c r="AO22" s="8"/>
      <c r="AP22" s="8"/>
      <c r="AQ22" s="8"/>
      <c r="AR22" s="8"/>
      <c r="AS22" s="8"/>
      <c r="AT22" s="8"/>
      <c r="AU22" s="8"/>
      <c r="AV22" s="8"/>
      <c r="AW22" s="8"/>
      <c r="AX22" s="8"/>
      <c r="AY22" s="8"/>
      <c r="AZ22" s="8"/>
      <c r="BA22" s="8"/>
      <c r="BB22" s="8"/>
    </row>
    <row r="23" customFormat="false" ht="15.75" hidden="false" customHeight="true" outlineLevel="0" collapsed="false">
      <c r="A23" s="8" t="s">
        <v>660</v>
      </c>
      <c r="B23" s="8" t="n">
        <v>11</v>
      </c>
      <c r="C23" s="8" t="s">
        <v>661</v>
      </c>
      <c r="D23" s="8" t="n">
        <v>61557803</v>
      </c>
      <c r="E23" s="8" t="n">
        <v>11</v>
      </c>
      <c r="F23" s="8" t="n">
        <v>61567097</v>
      </c>
      <c r="G23" s="8" t="n">
        <v>61596790</v>
      </c>
      <c r="H23" s="88" t="n">
        <v>1.04E-014</v>
      </c>
      <c r="I23" s="8" t="n">
        <v>22212596</v>
      </c>
      <c r="J23" s="8" t="s">
        <v>635</v>
      </c>
      <c r="K23" s="88" t="s">
        <v>671</v>
      </c>
      <c r="L23" s="8" t="s">
        <v>98</v>
      </c>
      <c r="M23" s="8" t="n">
        <v>153</v>
      </c>
      <c r="N23" s="8" t="s">
        <v>692</v>
      </c>
      <c r="O23" s="8" t="n">
        <v>2012</v>
      </c>
      <c r="P23" s="8" t="s">
        <v>638</v>
      </c>
      <c r="Q23" s="8" t="s">
        <v>639</v>
      </c>
      <c r="R23" s="8" t="s">
        <v>693</v>
      </c>
      <c r="S23" s="8" t="s">
        <v>662</v>
      </c>
      <c r="T23" s="8" t="s">
        <v>371</v>
      </c>
      <c r="U23" s="8" t="n">
        <v>11</v>
      </c>
      <c r="V23" s="8" t="n">
        <v>61557803</v>
      </c>
      <c r="W23" s="8" t="s">
        <v>648</v>
      </c>
      <c r="X23" s="8" t="s">
        <v>663</v>
      </c>
      <c r="Y23" s="8" t="n">
        <v>0.6537</v>
      </c>
      <c r="Z23" s="8" t="n">
        <v>-0.0196</v>
      </c>
      <c r="AA23" s="8" t="n">
        <v>0.0036</v>
      </c>
      <c r="AB23" s="88" t="n">
        <v>4.944E-008</v>
      </c>
      <c r="AC23" s="88" t="n">
        <v>1.44E-010</v>
      </c>
      <c r="AD23" s="88" t="n">
        <v>4.944E-006</v>
      </c>
      <c r="AE23" s="8" t="s">
        <v>371</v>
      </c>
      <c r="AF23" s="8" t="s">
        <v>639</v>
      </c>
      <c r="AG23" s="8" t="s">
        <v>639</v>
      </c>
      <c r="AH23" s="8" t="s">
        <v>639</v>
      </c>
      <c r="AI23" s="8" t="s">
        <v>24</v>
      </c>
      <c r="AJ23" s="8" t="s">
        <v>649</v>
      </c>
      <c r="AK23" s="8"/>
      <c r="AL23" s="8" t="s">
        <v>639</v>
      </c>
      <c r="AM23" s="8"/>
      <c r="AN23" s="8"/>
      <c r="AO23" s="8"/>
      <c r="AP23" s="8"/>
      <c r="AQ23" s="8"/>
      <c r="AR23" s="8"/>
      <c r="AS23" s="8"/>
      <c r="AT23" s="8"/>
      <c r="AU23" s="8"/>
      <c r="AV23" s="8"/>
      <c r="AW23" s="8"/>
      <c r="AX23" s="8"/>
      <c r="AY23" s="8"/>
      <c r="AZ23" s="8"/>
      <c r="BA23" s="8"/>
      <c r="BB23" s="8"/>
    </row>
    <row r="24" customFormat="false" ht="15.75" hidden="false" customHeight="true" outlineLevel="0" collapsed="false">
      <c r="A24" s="8" t="s">
        <v>685</v>
      </c>
      <c r="B24" s="8" t="n">
        <v>3</v>
      </c>
      <c r="C24" s="8" t="s">
        <v>694</v>
      </c>
      <c r="D24" s="8" t="n">
        <v>44635461</v>
      </c>
      <c r="E24" s="8" t="n">
        <v>3</v>
      </c>
      <c r="F24" s="8" t="n">
        <v>44771088</v>
      </c>
      <c r="G24" s="8" t="n">
        <v>44778575</v>
      </c>
      <c r="H24" s="88" t="n">
        <v>8.94E-009</v>
      </c>
      <c r="I24" s="8" t="n">
        <v>22212596</v>
      </c>
      <c r="J24" s="8" t="s">
        <v>635</v>
      </c>
      <c r="K24" s="88" t="s">
        <v>671</v>
      </c>
      <c r="L24" s="8" t="s">
        <v>98</v>
      </c>
      <c r="M24" s="8" t="n">
        <v>153</v>
      </c>
      <c r="N24" s="8" t="s">
        <v>692</v>
      </c>
      <c r="O24" s="8" t="n">
        <v>2012</v>
      </c>
      <c r="P24" s="8" t="s">
        <v>638</v>
      </c>
      <c r="Q24" s="8" t="s">
        <v>639</v>
      </c>
      <c r="R24" s="8" t="s">
        <v>693</v>
      </c>
      <c r="S24" s="8" t="s">
        <v>687</v>
      </c>
      <c r="T24" s="8" t="s">
        <v>273</v>
      </c>
      <c r="U24" s="8" t="n">
        <v>3</v>
      </c>
      <c r="V24" s="8" t="n">
        <v>44635461</v>
      </c>
      <c r="W24" s="8" t="s">
        <v>642</v>
      </c>
      <c r="X24" s="8" t="s">
        <v>643</v>
      </c>
      <c r="Y24" s="8" t="n">
        <v>0.3905</v>
      </c>
      <c r="Z24" s="8" t="n">
        <v>-0.0184</v>
      </c>
      <c r="AA24" s="8" t="n">
        <v>0.0035</v>
      </c>
      <c r="AB24" s="88" t="n">
        <v>1.518E-007</v>
      </c>
      <c r="AC24" s="88" t="n">
        <v>4.17E-013</v>
      </c>
      <c r="AD24" s="88" t="n">
        <v>1.518E-005</v>
      </c>
      <c r="AE24" s="8" t="s">
        <v>273</v>
      </c>
      <c r="AF24" s="8" t="s">
        <v>639</v>
      </c>
      <c r="AG24" s="8" t="s">
        <v>639</v>
      </c>
      <c r="AH24" s="8" t="s">
        <v>639</v>
      </c>
      <c r="AI24" s="8" t="s">
        <v>24</v>
      </c>
      <c r="AJ24" s="8" t="s">
        <v>649</v>
      </c>
      <c r="AK24" s="8"/>
      <c r="AL24" s="8" t="s">
        <v>639</v>
      </c>
      <c r="AM24" s="8"/>
      <c r="AN24" s="8"/>
      <c r="AO24" s="8"/>
      <c r="AP24" s="8"/>
      <c r="AQ24" s="8"/>
      <c r="AR24" s="8"/>
      <c r="AS24" s="8"/>
      <c r="AT24" s="8"/>
      <c r="AU24" s="8"/>
      <c r="AV24" s="8"/>
      <c r="AW24" s="8"/>
      <c r="AX24" s="8"/>
      <c r="AY24" s="8"/>
      <c r="AZ24" s="8"/>
      <c r="BA24" s="8"/>
      <c r="BB24" s="8"/>
    </row>
    <row r="25" customFormat="false" ht="15.75" hidden="false" customHeight="true" outlineLevel="0" collapsed="false">
      <c r="A25" s="8" t="s">
        <v>695</v>
      </c>
      <c r="B25" s="8" t="n">
        <v>6</v>
      </c>
      <c r="C25" s="8" t="s">
        <v>696</v>
      </c>
      <c r="D25" s="8" t="n">
        <v>147967761</v>
      </c>
      <c r="E25" s="8" t="n">
        <v>10</v>
      </c>
      <c r="F25" s="8" t="n">
        <v>95790569</v>
      </c>
      <c r="G25" s="8" t="n">
        <v>96092580</v>
      </c>
      <c r="H25" s="88" t="n">
        <v>1.41E-006</v>
      </c>
      <c r="I25" s="8" t="n">
        <v>22212596</v>
      </c>
      <c r="J25" s="8" t="s">
        <v>635</v>
      </c>
      <c r="K25" s="88" t="s">
        <v>671</v>
      </c>
      <c r="L25" s="8" t="s">
        <v>98</v>
      </c>
      <c r="M25" s="8" t="n">
        <v>153</v>
      </c>
      <c r="N25" s="8" t="s">
        <v>692</v>
      </c>
      <c r="O25" s="8" t="n">
        <v>2012</v>
      </c>
      <c r="P25" s="8" t="s">
        <v>638</v>
      </c>
      <c r="Q25" s="8" t="s">
        <v>639</v>
      </c>
      <c r="R25" s="8" t="s">
        <v>693</v>
      </c>
      <c r="S25" s="8" t="s">
        <v>697</v>
      </c>
      <c r="T25" s="8" t="s">
        <v>320</v>
      </c>
      <c r="U25" s="8" t="n">
        <v>6</v>
      </c>
      <c r="V25" s="8" t="n">
        <v>147967761</v>
      </c>
      <c r="W25" s="8" t="s">
        <v>642</v>
      </c>
      <c r="X25" s="8" t="s">
        <v>643</v>
      </c>
      <c r="Y25" s="8" t="n">
        <v>0.3696</v>
      </c>
      <c r="Z25" s="8" t="n">
        <v>0.0202</v>
      </c>
      <c r="AA25" s="8" t="n">
        <v>0.0035</v>
      </c>
      <c r="AB25" s="88" t="n">
        <v>1.18E-008</v>
      </c>
      <c r="AC25" s="88" t="n">
        <v>7.49E-009</v>
      </c>
      <c r="AD25" s="88" t="n">
        <v>1.18E-006</v>
      </c>
      <c r="AE25" s="8" t="s">
        <v>320</v>
      </c>
      <c r="AF25" s="8" t="s">
        <v>24</v>
      </c>
      <c r="AG25" s="8" t="s">
        <v>639</v>
      </c>
      <c r="AH25" s="8" t="s">
        <v>24</v>
      </c>
      <c r="AI25" s="8" t="s">
        <v>639</v>
      </c>
      <c r="AJ25" s="8" t="s">
        <v>698</v>
      </c>
      <c r="AK25" s="8"/>
      <c r="AL25" s="8" t="s">
        <v>639</v>
      </c>
      <c r="AM25" s="8"/>
      <c r="AN25" s="8"/>
      <c r="AO25" s="8"/>
      <c r="AP25" s="8"/>
      <c r="AQ25" s="8"/>
      <c r="AR25" s="8"/>
      <c r="AS25" s="8"/>
      <c r="AT25" s="8"/>
      <c r="AU25" s="8"/>
      <c r="AV25" s="8"/>
      <c r="AW25" s="8"/>
      <c r="AX25" s="8"/>
      <c r="AY25" s="8"/>
      <c r="AZ25" s="8"/>
      <c r="BA25" s="8"/>
      <c r="BB25" s="8"/>
    </row>
    <row r="26" customFormat="false" ht="15.75" hidden="false" customHeight="true" outlineLevel="0" collapsed="false">
      <c r="A26" s="8" t="s">
        <v>695</v>
      </c>
      <c r="B26" s="8" t="n">
        <v>6</v>
      </c>
      <c r="C26" s="8" t="s">
        <v>699</v>
      </c>
      <c r="D26" s="8" t="n">
        <v>147967761</v>
      </c>
      <c r="E26" s="8" t="n">
        <v>16</v>
      </c>
      <c r="F26" s="8" t="n">
        <v>56463045</v>
      </c>
      <c r="G26" s="8" t="n">
        <v>56486111</v>
      </c>
      <c r="H26" s="88" t="n">
        <v>1.89E-006</v>
      </c>
      <c r="I26" s="8" t="n">
        <v>22212596</v>
      </c>
      <c r="J26" s="8" t="s">
        <v>635</v>
      </c>
      <c r="K26" s="88" t="s">
        <v>671</v>
      </c>
      <c r="L26" s="8" t="s">
        <v>98</v>
      </c>
      <c r="M26" s="8" t="n">
        <v>153</v>
      </c>
      <c r="N26" s="8" t="s">
        <v>692</v>
      </c>
      <c r="O26" s="8" t="n">
        <v>2012</v>
      </c>
      <c r="P26" s="8" t="s">
        <v>638</v>
      </c>
      <c r="Q26" s="8" t="s">
        <v>639</v>
      </c>
      <c r="R26" s="8" t="s">
        <v>693</v>
      </c>
      <c r="S26" s="8" t="s">
        <v>697</v>
      </c>
      <c r="T26" s="8" t="s">
        <v>320</v>
      </c>
      <c r="U26" s="8" t="n">
        <v>6</v>
      </c>
      <c r="V26" s="8" t="n">
        <v>147967761</v>
      </c>
      <c r="W26" s="8" t="s">
        <v>642</v>
      </c>
      <c r="X26" s="8" t="s">
        <v>643</v>
      </c>
      <c r="Y26" s="8" t="n">
        <v>0.3696</v>
      </c>
      <c r="Z26" s="8" t="n">
        <v>0.0202</v>
      </c>
      <c r="AA26" s="8" t="n">
        <v>0.0035</v>
      </c>
      <c r="AB26" s="88" t="n">
        <v>1.18E-008</v>
      </c>
      <c r="AC26" s="88" t="n">
        <v>7.49E-009</v>
      </c>
      <c r="AD26" s="88" t="n">
        <v>1.18E-006</v>
      </c>
      <c r="AE26" s="8" t="s">
        <v>320</v>
      </c>
      <c r="AF26" s="8" t="s">
        <v>24</v>
      </c>
      <c r="AG26" s="8" t="s">
        <v>639</v>
      </c>
      <c r="AH26" s="8" t="s">
        <v>24</v>
      </c>
      <c r="AI26" s="8" t="s">
        <v>639</v>
      </c>
      <c r="AJ26" s="8" t="s">
        <v>698</v>
      </c>
      <c r="AK26" s="8"/>
      <c r="AL26" s="8" t="s">
        <v>639</v>
      </c>
      <c r="AM26" s="8"/>
      <c r="AN26" s="8"/>
      <c r="AO26" s="8"/>
      <c r="AP26" s="8"/>
      <c r="AQ26" s="8"/>
      <c r="AR26" s="8"/>
      <c r="AS26" s="8"/>
      <c r="AT26" s="8"/>
      <c r="AU26" s="8"/>
      <c r="AV26" s="8"/>
      <c r="AW26" s="8"/>
      <c r="AX26" s="8"/>
      <c r="AY26" s="8"/>
      <c r="AZ26" s="8"/>
      <c r="BA26" s="8"/>
      <c r="BB26" s="8"/>
    </row>
    <row r="27" customFormat="false" ht="15.75" hidden="false" customHeight="true" outlineLevel="0" collapsed="false">
      <c r="A27" s="8" t="s">
        <v>660</v>
      </c>
      <c r="B27" s="8" t="n">
        <v>11</v>
      </c>
      <c r="C27" s="8" t="s">
        <v>661</v>
      </c>
      <c r="D27" s="8" t="n">
        <v>61557803</v>
      </c>
      <c r="E27" s="8" t="n">
        <v>11</v>
      </c>
      <c r="F27" s="8" t="n">
        <v>61567097</v>
      </c>
      <c r="G27" s="8" t="n">
        <v>61596790</v>
      </c>
      <c r="H27" s="88" t="n">
        <v>3.75E-022</v>
      </c>
      <c r="I27" s="8" t="n">
        <v>22446964</v>
      </c>
      <c r="J27" s="8" t="s">
        <v>635</v>
      </c>
      <c r="K27" s="88" t="s">
        <v>700</v>
      </c>
      <c r="L27" s="8" t="s">
        <v>98</v>
      </c>
      <c r="M27" s="8" t="n">
        <v>288</v>
      </c>
      <c r="N27" s="8" t="s">
        <v>701</v>
      </c>
      <c r="O27" s="8" t="n">
        <v>2012</v>
      </c>
      <c r="P27" s="8" t="s">
        <v>638</v>
      </c>
      <c r="Q27" s="8" t="s">
        <v>683</v>
      </c>
      <c r="R27" s="8" t="s">
        <v>702</v>
      </c>
      <c r="S27" s="8" t="s">
        <v>662</v>
      </c>
      <c r="T27" s="8" t="s">
        <v>371</v>
      </c>
      <c r="U27" s="8" t="n">
        <v>11</v>
      </c>
      <c r="V27" s="8" t="n">
        <v>61557803</v>
      </c>
      <c r="W27" s="8" t="s">
        <v>648</v>
      </c>
      <c r="X27" s="8" t="s">
        <v>663</v>
      </c>
      <c r="Y27" s="8" t="n">
        <v>0.6537</v>
      </c>
      <c r="Z27" s="8" t="n">
        <v>-0.0196</v>
      </c>
      <c r="AA27" s="8" t="n">
        <v>0.0036</v>
      </c>
      <c r="AB27" s="88" t="n">
        <v>4.944E-008</v>
      </c>
      <c r="AC27" s="88" t="n">
        <v>1.44E-010</v>
      </c>
      <c r="AD27" s="88" t="n">
        <v>4.944E-006</v>
      </c>
      <c r="AE27" s="8" t="s">
        <v>371</v>
      </c>
      <c r="AF27" s="8" t="s">
        <v>639</v>
      </c>
      <c r="AG27" s="8" t="s">
        <v>639</v>
      </c>
      <c r="AH27" s="8" t="s">
        <v>639</v>
      </c>
      <c r="AI27" s="8" t="s">
        <v>24</v>
      </c>
      <c r="AJ27" s="8" t="s">
        <v>649</v>
      </c>
      <c r="AK27" s="8"/>
      <c r="AL27" s="8" t="s">
        <v>639</v>
      </c>
      <c r="AM27" s="8"/>
      <c r="AN27" s="8"/>
      <c r="AO27" s="8"/>
      <c r="AP27" s="8"/>
      <c r="AQ27" s="8"/>
      <c r="AR27" s="8"/>
      <c r="AS27" s="8"/>
      <c r="AT27" s="8"/>
      <c r="AU27" s="8"/>
      <c r="AV27" s="8"/>
      <c r="AW27" s="8"/>
      <c r="AX27" s="8"/>
      <c r="AY27" s="8"/>
      <c r="AZ27" s="8"/>
      <c r="BA27" s="8"/>
      <c r="BB27" s="8"/>
    </row>
    <row r="28" customFormat="false" ht="15.75" hidden="false" customHeight="true" outlineLevel="0" collapsed="false">
      <c r="A28" s="8" t="s">
        <v>685</v>
      </c>
      <c r="B28" s="8" t="n">
        <v>3</v>
      </c>
      <c r="C28" s="8" t="s">
        <v>703</v>
      </c>
      <c r="D28" s="8" t="n">
        <v>44635461</v>
      </c>
      <c r="E28" s="8" t="n">
        <v>3</v>
      </c>
      <c r="F28" s="8" t="n">
        <v>44596685</v>
      </c>
      <c r="G28" s="8" t="n">
        <v>44635665</v>
      </c>
      <c r="H28" s="88" t="n">
        <v>4.88E-008</v>
      </c>
      <c r="I28" s="8" t="n">
        <v>22685416</v>
      </c>
      <c r="J28" s="8" t="s">
        <v>635</v>
      </c>
      <c r="K28" s="88" t="s">
        <v>671</v>
      </c>
      <c r="L28" s="8" t="s">
        <v>98</v>
      </c>
      <c r="M28" s="8" t="n">
        <v>197</v>
      </c>
      <c r="N28" s="8" t="s">
        <v>672</v>
      </c>
      <c r="O28" s="8" t="n">
        <v>2012</v>
      </c>
      <c r="P28" s="8" t="s">
        <v>638</v>
      </c>
      <c r="Q28" s="8" t="s">
        <v>639</v>
      </c>
      <c r="R28" s="8" t="s">
        <v>704</v>
      </c>
      <c r="S28" s="8" t="s">
        <v>687</v>
      </c>
      <c r="T28" s="8" t="s">
        <v>273</v>
      </c>
      <c r="U28" s="8" t="n">
        <v>3</v>
      </c>
      <c r="V28" s="8" t="n">
        <v>44635461</v>
      </c>
      <c r="W28" s="8" t="s">
        <v>642</v>
      </c>
      <c r="X28" s="8" t="s">
        <v>643</v>
      </c>
      <c r="Y28" s="8" t="n">
        <v>0.3905</v>
      </c>
      <c r="Z28" s="8" t="n">
        <v>-0.0184</v>
      </c>
      <c r="AA28" s="8" t="n">
        <v>0.0035</v>
      </c>
      <c r="AB28" s="88" t="n">
        <v>1.518E-007</v>
      </c>
      <c r="AC28" s="88" t="n">
        <v>4.17E-013</v>
      </c>
      <c r="AD28" s="88" t="n">
        <v>1.518E-005</v>
      </c>
      <c r="AE28" s="8" t="s">
        <v>273</v>
      </c>
      <c r="AF28" s="8" t="s">
        <v>639</v>
      </c>
      <c r="AG28" s="8" t="s">
        <v>639</v>
      </c>
      <c r="AH28" s="8" t="s">
        <v>639</v>
      </c>
      <c r="AI28" s="8" t="s">
        <v>24</v>
      </c>
      <c r="AJ28" s="8" t="s">
        <v>649</v>
      </c>
      <c r="AK28" s="8"/>
      <c r="AL28" s="8" t="s">
        <v>639</v>
      </c>
      <c r="AM28" s="8"/>
      <c r="AN28" s="8"/>
      <c r="AO28" s="8"/>
      <c r="AP28" s="8"/>
      <c r="AQ28" s="8"/>
      <c r="AR28" s="8"/>
      <c r="AS28" s="8"/>
      <c r="AT28" s="8"/>
      <c r="AU28" s="8"/>
      <c r="AV28" s="8"/>
      <c r="AW28" s="8"/>
      <c r="AX28" s="8"/>
      <c r="AY28" s="8"/>
      <c r="AZ28" s="8"/>
      <c r="BA28" s="8"/>
      <c r="BB28" s="8"/>
    </row>
    <row r="29" customFormat="false" ht="15.75" hidden="false" customHeight="true" outlineLevel="0" collapsed="false">
      <c r="A29" s="8" t="s">
        <v>675</v>
      </c>
      <c r="B29" s="8" t="n">
        <v>13</v>
      </c>
      <c r="C29" s="8" t="s">
        <v>676</v>
      </c>
      <c r="D29" s="8" t="n">
        <v>31907741</v>
      </c>
      <c r="E29" s="8" t="n">
        <v>13</v>
      </c>
      <c r="F29" s="8" t="n">
        <v>31774112</v>
      </c>
      <c r="G29" s="8" t="n">
        <v>31906413</v>
      </c>
      <c r="H29" s="88" t="n">
        <v>2.66E-012</v>
      </c>
      <c r="I29" s="8" t="n">
        <v>22685416</v>
      </c>
      <c r="J29" s="8" t="s">
        <v>635</v>
      </c>
      <c r="K29" s="88" t="s">
        <v>671</v>
      </c>
      <c r="L29" s="8" t="s">
        <v>98</v>
      </c>
      <c r="M29" s="8" t="n">
        <v>197</v>
      </c>
      <c r="N29" s="8" t="s">
        <v>672</v>
      </c>
      <c r="O29" s="8" t="n">
        <v>2012</v>
      </c>
      <c r="P29" s="8" t="s">
        <v>638</v>
      </c>
      <c r="Q29" s="8" t="s">
        <v>639</v>
      </c>
      <c r="R29" s="8" t="s">
        <v>704</v>
      </c>
      <c r="S29" s="8" t="s">
        <v>678</v>
      </c>
      <c r="T29" s="8" t="s">
        <v>388</v>
      </c>
      <c r="U29" s="8" t="n">
        <v>13</v>
      </c>
      <c r="V29" s="8" t="n">
        <v>31907741</v>
      </c>
      <c r="W29" s="8" t="s">
        <v>648</v>
      </c>
      <c r="X29" s="8" t="s">
        <v>663</v>
      </c>
      <c r="Y29" s="8" t="n">
        <v>0.7642</v>
      </c>
      <c r="Z29" s="8" t="n">
        <v>0.0256</v>
      </c>
      <c r="AA29" s="8" t="n">
        <v>0.004</v>
      </c>
      <c r="AB29" s="88" t="n">
        <v>2.489E-010</v>
      </c>
      <c r="AC29" s="88" t="n">
        <v>2.47E-010</v>
      </c>
      <c r="AD29" s="88" t="n">
        <v>2.489E-008</v>
      </c>
      <c r="AE29" s="8" t="s">
        <v>388</v>
      </c>
      <c r="AF29" s="8" t="s">
        <v>24</v>
      </c>
      <c r="AG29" s="8" t="s">
        <v>639</v>
      </c>
      <c r="AH29" s="8" t="s">
        <v>639</v>
      </c>
      <c r="AI29" s="8" t="s">
        <v>639</v>
      </c>
      <c r="AJ29" s="8" t="s">
        <v>644</v>
      </c>
      <c r="AK29" s="8"/>
      <c r="AL29" s="8" t="s">
        <v>639</v>
      </c>
      <c r="AM29" s="8"/>
      <c r="AN29" s="8"/>
      <c r="AO29" s="8"/>
      <c r="AP29" s="8"/>
      <c r="AQ29" s="8"/>
      <c r="AR29" s="8"/>
      <c r="AS29" s="8"/>
      <c r="AT29" s="8"/>
      <c r="AU29" s="8"/>
      <c r="AV29" s="8"/>
      <c r="AW29" s="8"/>
      <c r="AX29" s="8"/>
      <c r="AY29" s="8"/>
      <c r="AZ29" s="8"/>
      <c r="BA29" s="8"/>
      <c r="BB29" s="8"/>
    </row>
    <row r="30" customFormat="false" ht="15.75" hidden="false" customHeight="true" outlineLevel="0" collapsed="false">
      <c r="A30" s="8" t="s">
        <v>685</v>
      </c>
      <c r="B30" s="8" t="n">
        <v>3</v>
      </c>
      <c r="C30" s="8" t="s">
        <v>703</v>
      </c>
      <c r="D30" s="8" t="n">
        <v>44635461</v>
      </c>
      <c r="E30" s="8" t="n">
        <v>3</v>
      </c>
      <c r="F30" s="8" t="n">
        <v>44596685</v>
      </c>
      <c r="G30" s="8" t="n">
        <v>44635665</v>
      </c>
      <c r="H30" s="88" t="n">
        <v>4.17E-008</v>
      </c>
      <c r="I30" s="8" t="n">
        <v>22685416</v>
      </c>
      <c r="J30" s="8" t="s">
        <v>635</v>
      </c>
      <c r="K30" s="88" t="s">
        <v>671</v>
      </c>
      <c r="L30" s="8" t="s">
        <v>98</v>
      </c>
      <c r="M30" s="8" t="n">
        <v>177</v>
      </c>
      <c r="N30" s="8" t="s">
        <v>672</v>
      </c>
      <c r="O30" s="8" t="n">
        <v>2012</v>
      </c>
      <c r="P30" s="8" t="s">
        <v>638</v>
      </c>
      <c r="Q30" s="8" t="s">
        <v>639</v>
      </c>
      <c r="R30" s="8" t="s">
        <v>704</v>
      </c>
      <c r="S30" s="8" t="s">
        <v>687</v>
      </c>
      <c r="T30" s="8" t="s">
        <v>273</v>
      </c>
      <c r="U30" s="8" t="n">
        <v>3</v>
      </c>
      <c r="V30" s="8" t="n">
        <v>44635461</v>
      </c>
      <c r="W30" s="8" t="s">
        <v>642</v>
      </c>
      <c r="X30" s="8" t="s">
        <v>643</v>
      </c>
      <c r="Y30" s="8" t="n">
        <v>0.3905</v>
      </c>
      <c r="Z30" s="8" t="n">
        <v>-0.0184</v>
      </c>
      <c r="AA30" s="8" t="n">
        <v>0.0035</v>
      </c>
      <c r="AB30" s="88" t="n">
        <v>1.518E-007</v>
      </c>
      <c r="AC30" s="88" t="n">
        <v>4.17E-013</v>
      </c>
      <c r="AD30" s="88" t="n">
        <v>1.518E-005</v>
      </c>
      <c r="AE30" s="8" t="s">
        <v>273</v>
      </c>
      <c r="AF30" s="8" t="s">
        <v>639</v>
      </c>
      <c r="AG30" s="8" t="s">
        <v>639</v>
      </c>
      <c r="AH30" s="8" t="s">
        <v>639</v>
      </c>
      <c r="AI30" s="8" t="s">
        <v>24</v>
      </c>
      <c r="AJ30" s="8" t="s">
        <v>649</v>
      </c>
      <c r="AK30" s="8"/>
      <c r="AL30" s="8" t="s">
        <v>639</v>
      </c>
      <c r="AM30" s="8"/>
      <c r="AN30" s="8"/>
      <c r="AO30" s="8"/>
      <c r="AP30" s="8"/>
      <c r="AQ30" s="8"/>
      <c r="AR30" s="8"/>
      <c r="AS30" s="8"/>
      <c r="AT30" s="8"/>
      <c r="AU30" s="8"/>
      <c r="AV30" s="8"/>
      <c r="AW30" s="8"/>
      <c r="AX30" s="8"/>
      <c r="AY30" s="8"/>
      <c r="AZ30" s="8"/>
      <c r="BA30" s="8"/>
      <c r="BB30" s="8"/>
    </row>
    <row r="31" customFormat="false" ht="15.75" hidden="false" customHeight="true" outlineLevel="0" collapsed="false">
      <c r="A31" s="8" t="s">
        <v>675</v>
      </c>
      <c r="B31" s="8" t="n">
        <v>13</v>
      </c>
      <c r="C31" s="8" t="s">
        <v>676</v>
      </c>
      <c r="D31" s="8" t="n">
        <v>31907741</v>
      </c>
      <c r="E31" s="8" t="n">
        <v>13</v>
      </c>
      <c r="F31" s="8" t="n">
        <v>31774112</v>
      </c>
      <c r="G31" s="8" t="n">
        <v>31906413</v>
      </c>
      <c r="H31" s="88" t="n">
        <v>2.56E-017</v>
      </c>
      <c r="I31" s="8" t="n">
        <v>22685416</v>
      </c>
      <c r="J31" s="8" t="s">
        <v>635</v>
      </c>
      <c r="K31" s="88" t="s">
        <v>671</v>
      </c>
      <c r="L31" s="8" t="s">
        <v>98</v>
      </c>
      <c r="M31" s="8" t="n">
        <v>177</v>
      </c>
      <c r="N31" s="8" t="s">
        <v>672</v>
      </c>
      <c r="O31" s="8" t="n">
        <v>2012</v>
      </c>
      <c r="P31" s="8" t="s">
        <v>638</v>
      </c>
      <c r="Q31" s="8" t="s">
        <v>639</v>
      </c>
      <c r="R31" s="8" t="s">
        <v>704</v>
      </c>
      <c r="S31" s="8" t="s">
        <v>678</v>
      </c>
      <c r="T31" s="8" t="s">
        <v>388</v>
      </c>
      <c r="U31" s="8" t="n">
        <v>13</v>
      </c>
      <c r="V31" s="8" t="n">
        <v>31907741</v>
      </c>
      <c r="W31" s="8" t="s">
        <v>648</v>
      </c>
      <c r="X31" s="8" t="s">
        <v>663</v>
      </c>
      <c r="Y31" s="8" t="n">
        <v>0.7642</v>
      </c>
      <c r="Z31" s="8" t="n">
        <v>0.0256</v>
      </c>
      <c r="AA31" s="8" t="n">
        <v>0.004</v>
      </c>
      <c r="AB31" s="88" t="n">
        <v>2.489E-010</v>
      </c>
      <c r="AC31" s="88" t="n">
        <v>2.47E-010</v>
      </c>
      <c r="AD31" s="88" t="n">
        <v>2.489E-008</v>
      </c>
      <c r="AE31" s="8" t="s">
        <v>388</v>
      </c>
      <c r="AF31" s="8" t="s">
        <v>24</v>
      </c>
      <c r="AG31" s="8" t="s">
        <v>639</v>
      </c>
      <c r="AH31" s="8" t="s">
        <v>639</v>
      </c>
      <c r="AI31" s="8" t="s">
        <v>639</v>
      </c>
      <c r="AJ31" s="8" t="s">
        <v>644</v>
      </c>
      <c r="AK31" s="8"/>
      <c r="AL31" s="8" t="s">
        <v>639</v>
      </c>
      <c r="AM31" s="8"/>
      <c r="AN31" s="8"/>
      <c r="AO31" s="8"/>
      <c r="AP31" s="8"/>
      <c r="AQ31" s="8"/>
      <c r="AR31" s="8"/>
      <c r="AS31" s="8"/>
      <c r="AT31" s="8"/>
      <c r="AU31" s="8"/>
      <c r="AV31" s="8"/>
      <c r="AW31" s="8"/>
      <c r="AX31" s="8"/>
      <c r="AY31" s="8"/>
      <c r="AZ31" s="8"/>
      <c r="BA31" s="8"/>
      <c r="BB31" s="8"/>
    </row>
    <row r="32" customFormat="false" ht="15.75" hidden="false" customHeight="true" outlineLevel="0" collapsed="false">
      <c r="A32" s="8" t="s">
        <v>705</v>
      </c>
      <c r="B32" s="8" t="n">
        <v>14</v>
      </c>
      <c r="C32" s="8" t="s">
        <v>706</v>
      </c>
      <c r="D32" s="8" t="n">
        <v>104017953</v>
      </c>
      <c r="E32" s="8" t="n">
        <v>14</v>
      </c>
      <c r="F32" s="8" t="n">
        <v>103986004</v>
      </c>
      <c r="G32" s="8" t="n">
        <v>103989170</v>
      </c>
      <c r="H32" s="88" t="n">
        <v>6.7E-016</v>
      </c>
      <c r="I32" s="8" t="n">
        <v>22941192</v>
      </c>
      <c r="J32" s="8" t="s">
        <v>635</v>
      </c>
      <c r="K32" s="88" t="s">
        <v>707</v>
      </c>
      <c r="L32" s="8" t="s">
        <v>98</v>
      </c>
      <c r="M32" s="8" t="n">
        <v>777</v>
      </c>
      <c r="N32" s="8" t="s">
        <v>701</v>
      </c>
      <c r="O32" s="8" t="n">
        <v>2012</v>
      </c>
      <c r="P32" s="8" t="s">
        <v>638</v>
      </c>
      <c r="Q32" s="8" t="s">
        <v>639</v>
      </c>
      <c r="R32" s="8" t="s">
        <v>708</v>
      </c>
      <c r="S32" s="8" t="s">
        <v>709</v>
      </c>
      <c r="T32" s="8" t="s">
        <v>398</v>
      </c>
      <c r="U32" s="8" t="n">
        <v>14</v>
      </c>
      <c r="V32" s="8" t="n">
        <v>104017953</v>
      </c>
      <c r="W32" s="8" t="s">
        <v>642</v>
      </c>
      <c r="X32" s="8" t="s">
        <v>643</v>
      </c>
      <c r="Y32" s="8" t="n">
        <v>0.4861</v>
      </c>
      <c r="Z32" s="8" t="n">
        <v>-0.0282</v>
      </c>
      <c r="AA32" s="8" t="n">
        <v>0.0035</v>
      </c>
      <c r="AB32" s="88" t="n">
        <v>4.002E-016</v>
      </c>
      <c r="AC32" s="88" t="n">
        <v>2.34E-016</v>
      </c>
      <c r="AD32" s="88" t="n">
        <v>4.002E-014</v>
      </c>
      <c r="AE32" s="8" t="s">
        <v>398</v>
      </c>
      <c r="AF32" s="8" t="s">
        <v>21</v>
      </c>
      <c r="AG32" s="8" t="s">
        <v>639</v>
      </c>
      <c r="AH32" s="8" t="s">
        <v>24</v>
      </c>
      <c r="AI32" s="8" t="s">
        <v>21</v>
      </c>
      <c r="AJ32" s="8" t="s">
        <v>667</v>
      </c>
      <c r="AK32" s="8" t="s">
        <v>668</v>
      </c>
      <c r="AL32" s="8" t="s">
        <v>21</v>
      </c>
      <c r="AM32" s="8"/>
      <c r="AN32" s="8"/>
      <c r="AO32" s="8"/>
      <c r="AP32" s="8"/>
      <c r="AQ32" s="8"/>
      <c r="AR32" s="8"/>
      <c r="AS32" s="8"/>
      <c r="AT32" s="8"/>
      <c r="AU32" s="8"/>
      <c r="AV32" s="8"/>
      <c r="AW32" s="8"/>
      <c r="AX32" s="8"/>
      <c r="AY32" s="8"/>
      <c r="AZ32" s="8"/>
      <c r="BA32" s="8"/>
      <c r="BB32" s="8"/>
    </row>
    <row r="33" customFormat="false" ht="15.75" hidden="false" customHeight="true" outlineLevel="0" collapsed="false">
      <c r="A33" s="8" t="s">
        <v>660</v>
      </c>
      <c r="B33" s="8" t="n">
        <v>11</v>
      </c>
      <c r="C33" s="8" t="s">
        <v>661</v>
      </c>
      <c r="D33" s="8" t="n">
        <v>61557803</v>
      </c>
      <c r="E33" s="8" t="n">
        <v>11</v>
      </c>
      <c r="F33" s="8" t="n">
        <v>61567097</v>
      </c>
      <c r="G33" s="8" t="n">
        <v>61596790</v>
      </c>
      <c r="H33" s="88" t="n">
        <v>1.68E-010</v>
      </c>
      <c r="I33" s="8" t="n">
        <v>28248954</v>
      </c>
      <c r="J33" s="8" t="s">
        <v>635</v>
      </c>
      <c r="K33" s="88" t="s">
        <v>650</v>
      </c>
      <c r="L33" s="8" t="s">
        <v>98</v>
      </c>
      <c r="M33" s="8" t="n">
        <v>293</v>
      </c>
      <c r="N33" s="8" t="s">
        <v>672</v>
      </c>
      <c r="O33" s="8" t="n">
        <v>2017</v>
      </c>
      <c r="P33" s="8" t="s">
        <v>638</v>
      </c>
      <c r="Q33" s="8" t="s">
        <v>683</v>
      </c>
      <c r="R33" s="8" t="s">
        <v>710</v>
      </c>
      <c r="S33" s="8" t="s">
        <v>662</v>
      </c>
      <c r="T33" s="8" t="s">
        <v>371</v>
      </c>
      <c r="U33" s="8" t="n">
        <v>11</v>
      </c>
      <c r="V33" s="8" t="n">
        <v>61557803</v>
      </c>
      <c r="W33" s="8" t="s">
        <v>648</v>
      </c>
      <c r="X33" s="8" t="s">
        <v>663</v>
      </c>
      <c r="Y33" s="8" t="n">
        <v>0.6537</v>
      </c>
      <c r="Z33" s="8" t="n">
        <v>-0.0196</v>
      </c>
      <c r="AA33" s="8" t="n">
        <v>0.0036</v>
      </c>
      <c r="AB33" s="88" t="n">
        <v>4.944E-008</v>
      </c>
      <c r="AC33" s="88" t="n">
        <v>1.44E-010</v>
      </c>
      <c r="AD33" s="88" t="n">
        <v>4.944E-006</v>
      </c>
      <c r="AE33" s="8" t="s">
        <v>371</v>
      </c>
      <c r="AF33" s="8" t="s">
        <v>639</v>
      </c>
      <c r="AG33" s="8" t="s">
        <v>639</v>
      </c>
      <c r="AH33" s="8" t="s">
        <v>639</v>
      </c>
      <c r="AI33" s="8" t="s">
        <v>24</v>
      </c>
      <c r="AJ33" s="8" t="s">
        <v>649</v>
      </c>
      <c r="AK33" s="8"/>
      <c r="AL33" s="8" t="s">
        <v>639</v>
      </c>
      <c r="AM33" s="8"/>
      <c r="AN33" s="8"/>
      <c r="AO33" s="8"/>
      <c r="AP33" s="8"/>
      <c r="AQ33" s="8"/>
      <c r="AR33" s="8"/>
      <c r="AS33" s="8"/>
      <c r="AT33" s="8"/>
      <c r="AU33" s="8"/>
      <c r="AV33" s="8"/>
      <c r="AW33" s="8"/>
      <c r="AX33" s="8"/>
      <c r="AY33" s="8"/>
      <c r="AZ33" s="8"/>
      <c r="BA33" s="8"/>
      <c r="BB33" s="8"/>
    </row>
    <row r="34" customFormat="false" ht="15.75" hidden="false" customHeight="true" outlineLevel="0" collapsed="false">
      <c r="A34" s="8" t="s">
        <v>711</v>
      </c>
      <c r="B34" s="8" t="n">
        <v>9</v>
      </c>
      <c r="C34" s="8" t="s">
        <v>712</v>
      </c>
      <c r="D34" s="8" t="n">
        <v>129627960</v>
      </c>
      <c r="E34" s="8" t="n">
        <v>9</v>
      </c>
      <c r="F34" s="8" t="n">
        <v>129677053</v>
      </c>
      <c r="G34" s="8" t="n">
        <v>129985445</v>
      </c>
      <c r="H34" s="88" t="n">
        <v>7.59E-012</v>
      </c>
      <c r="I34" s="8" t="n">
        <v>28248954</v>
      </c>
      <c r="J34" s="8" t="s">
        <v>635</v>
      </c>
      <c r="K34" s="88" t="s">
        <v>650</v>
      </c>
      <c r="L34" s="8" t="s">
        <v>98</v>
      </c>
      <c r="M34" s="8" t="n">
        <v>293</v>
      </c>
      <c r="N34" s="8" t="s">
        <v>672</v>
      </c>
      <c r="O34" s="8" t="n">
        <v>2017</v>
      </c>
      <c r="P34" s="8" t="s">
        <v>638</v>
      </c>
      <c r="Q34" s="8" t="s">
        <v>683</v>
      </c>
      <c r="R34" s="8" t="s">
        <v>710</v>
      </c>
      <c r="S34" s="8" t="s">
        <v>713</v>
      </c>
      <c r="T34" s="8" t="s">
        <v>358</v>
      </c>
      <c r="U34" s="8" t="n">
        <v>9</v>
      </c>
      <c r="V34" s="8" t="n">
        <v>129627960</v>
      </c>
      <c r="W34" s="8" t="s">
        <v>642</v>
      </c>
      <c r="X34" s="8" t="s">
        <v>643</v>
      </c>
      <c r="Y34" s="8" t="n">
        <v>0.7226</v>
      </c>
      <c r="Z34" s="8" t="n">
        <v>-0.0195</v>
      </c>
      <c r="AA34" s="8" t="n">
        <v>0.0039</v>
      </c>
      <c r="AB34" s="88" t="n">
        <v>4.248E-007</v>
      </c>
      <c r="AC34" s="88" t="n">
        <v>3.1E-008</v>
      </c>
      <c r="AD34" s="88" t="n">
        <v>4.248E-005</v>
      </c>
      <c r="AE34" s="8" t="s">
        <v>358</v>
      </c>
      <c r="AF34" s="8" t="s">
        <v>639</v>
      </c>
      <c r="AG34" s="8" t="s">
        <v>639</v>
      </c>
      <c r="AH34" s="8" t="s">
        <v>24</v>
      </c>
      <c r="AI34" s="8" t="s">
        <v>639</v>
      </c>
      <c r="AJ34" s="8" t="s">
        <v>667</v>
      </c>
      <c r="AK34" s="8"/>
      <c r="AL34" s="8" t="s">
        <v>639</v>
      </c>
      <c r="AM34" s="8"/>
      <c r="AN34" s="8"/>
      <c r="AO34" s="8"/>
      <c r="AP34" s="8"/>
      <c r="AQ34" s="8"/>
      <c r="AR34" s="8"/>
      <c r="AS34" s="8"/>
      <c r="AT34" s="8"/>
      <c r="AU34" s="8"/>
      <c r="AV34" s="8"/>
      <c r="AW34" s="8"/>
      <c r="AX34" s="8"/>
      <c r="AY34" s="8"/>
      <c r="AZ34" s="8"/>
      <c r="BA34" s="8"/>
      <c r="BB34" s="8"/>
    </row>
    <row r="35" customFormat="false" ht="15.75" hidden="false" customHeight="true" outlineLevel="0" collapsed="false">
      <c r="A35" s="8" t="s">
        <v>714</v>
      </c>
      <c r="B35" s="8" t="n">
        <v>6</v>
      </c>
      <c r="C35" s="8" t="s">
        <v>715</v>
      </c>
      <c r="D35" s="8" t="n">
        <v>26483910</v>
      </c>
      <c r="E35" s="8" t="n">
        <v>6</v>
      </c>
      <c r="F35" s="8" t="n">
        <v>26402465</v>
      </c>
      <c r="G35" s="8" t="n">
        <v>26415436</v>
      </c>
      <c r="H35" s="88" t="n">
        <v>6.75E-017</v>
      </c>
      <c r="I35" s="8" t="n">
        <v>28248954</v>
      </c>
      <c r="J35" s="8" t="s">
        <v>635</v>
      </c>
      <c r="K35" s="88" t="s">
        <v>650</v>
      </c>
      <c r="L35" s="8" t="s">
        <v>98</v>
      </c>
      <c r="M35" s="8" t="n">
        <v>293</v>
      </c>
      <c r="N35" s="8" t="s">
        <v>672</v>
      </c>
      <c r="O35" s="8" t="n">
        <v>2017</v>
      </c>
      <c r="P35" s="8" t="s">
        <v>638</v>
      </c>
      <c r="Q35" s="8" t="s">
        <v>683</v>
      </c>
      <c r="R35" s="8" t="s">
        <v>710</v>
      </c>
      <c r="S35" s="8" t="s">
        <v>716</v>
      </c>
      <c r="T35" s="8" t="s">
        <v>305</v>
      </c>
      <c r="U35" s="8" t="n">
        <v>6</v>
      </c>
      <c r="V35" s="8" t="n">
        <v>26483910</v>
      </c>
      <c r="W35" s="8" t="s">
        <v>642</v>
      </c>
      <c r="X35" s="8" t="s">
        <v>663</v>
      </c>
      <c r="Y35" s="8" t="n">
        <v>0.5098</v>
      </c>
      <c r="Z35" s="8" t="n">
        <v>-0.0211</v>
      </c>
      <c r="AA35" s="8" t="n">
        <v>0.0034</v>
      </c>
      <c r="AB35" s="88" t="n">
        <v>8.134E-010</v>
      </c>
      <c r="AC35" s="88" t="n">
        <v>1.43E-010</v>
      </c>
      <c r="AD35" s="88" t="n">
        <v>8.134E-008</v>
      </c>
      <c r="AE35" s="8" t="s">
        <v>305</v>
      </c>
      <c r="AF35" s="8" t="s">
        <v>639</v>
      </c>
      <c r="AG35" s="8" t="s">
        <v>639</v>
      </c>
      <c r="AH35" s="8" t="s">
        <v>639</v>
      </c>
      <c r="AI35" s="8" t="s">
        <v>639</v>
      </c>
      <c r="AJ35" s="8"/>
      <c r="AK35" s="8"/>
      <c r="AL35" s="8" t="s">
        <v>639</v>
      </c>
      <c r="AM35" s="8"/>
      <c r="AN35" s="8"/>
      <c r="AO35" s="8"/>
      <c r="AP35" s="8"/>
      <c r="AQ35" s="8"/>
      <c r="AR35" s="8"/>
      <c r="AS35" s="8"/>
      <c r="AT35" s="8"/>
      <c r="AU35" s="8"/>
      <c r="AV35" s="8"/>
      <c r="AW35" s="8"/>
      <c r="AX35" s="8"/>
      <c r="AY35" s="8"/>
      <c r="AZ35" s="8"/>
      <c r="BA35" s="8"/>
      <c r="BB35" s="8"/>
    </row>
    <row r="36" customFormat="false" ht="15.75" hidden="false" customHeight="true" outlineLevel="0" collapsed="false">
      <c r="A36" s="8" t="s">
        <v>685</v>
      </c>
      <c r="B36" s="8" t="n">
        <v>3</v>
      </c>
      <c r="C36" s="8" t="s">
        <v>686</v>
      </c>
      <c r="D36" s="8" t="n">
        <v>44635461</v>
      </c>
      <c r="E36" s="8" t="n">
        <v>3</v>
      </c>
      <c r="F36" s="8" t="n">
        <v>44754135</v>
      </c>
      <c r="G36" s="8" t="n">
        <v>44765323</v>
      </c>
      <c r="H36" s="88" t="n">
        <v>7.71E-007</v>
      </c>
      <c r="I36" s="8" t="n">
        <v>28248954</v>
      </c>
      <c r="J36" s="8" t="s">
        <v>635</v>
      </c>
      <c r="K36" s="88" t="s">
        <v>650</v>
      </c>
      <c r="L36" s="8" t="s">
        <v>98</v>
      </c>
      <c r="M36" s="8" t="n">
        <v>293</v>
      </c>
      <c r="N36" s="8" t="s">
        <v>672</v>
      </c>
      <c r="O36" s="8" t="n">
        <v>2017</v>
      </c>
      <c r="P36" s="8" t="s">
        <v>638</v>
      </c>
      <c r="Q36" s="8" t="s">
        <v>683</v>
      </c>
      <c r="R36" s="8" t="s">
        <v>710</v>
      </c>
      <c r="S36" s="8" t="s">
        <v>687</v>
      </c>
      <c r="T36" s="8" t="s">
        <v>273</v>
      </c>
      <c r="U36" s="8" t="n">
        <v>3</v>
      </c>
      <c r="V36" s="8" t="n">
        <v>44635461</v>
      </c>
      <c r="W36" s="8" t="s">
        <v>642</v>
      </c>
      <c r="X36" s="8" t="s">
        <v>643</v>
      </c>
      <c r="Y36" s="8" t="n">
        <v>0.3905</v>
      </c>
      <c r="Z36" s="8" t="n">
        <v>-0.0184</v>
      </c>
      <c r="AA36" s="8" t="n">
        <v>0.0035</v>
      </c>
      <c r="AB36" s="88" t="n">
        <v>1.518E-007</v>
      </c>
      <c r="AC36" s="88" t="n">
        <v>4.17E-013</v>
      </c>
      <c r="AD36" s="88" t="n">
        <v>1.518E-005</v>
      </c>
      <c r="AE36" s="8" t="s">
        <v>273</v>
      </c>
      <c r="AF36" s="8" t="s">
        <v>639</v>
      </c>
      <c r="AG36" s="8" t="s">
        <v>639</v>
      </c>
      <c r="AH36" s="8" t="s">
        <v>639</v>
      </c>
      <c r="AI36" s="8" t="s">
        <v>24</v>
      </c>
      <c r="AJ36" s="8" t="s">
        <v>649</v>
      </c>
      <c r="AK36" s="8"/>
      <c r="AL36" s="8" t="s">
        <v>639</v>
      </c>
      <c r="AM36" s="8"/>
      <c r="AN36" s="8"/>
      <c r="AO36" s="8"/>
      <c r="AP36" s="8"/>
      <c r="AQ36" s="8"/>
      <c r="AR36" s="8"/>
      <c r="AS36" s="8"/>
      <c r="AT36" s="8"/>
      <c r="AU36" s="8"/>
      <c r="AV36" s="8"/>
      <c r="AW36" s="8"/>
      <c r="AX36" s="8"/>
      <c r="AY36" s="8"/>
      <c r="AZ36" s="8"/>
      <c r="BA36" s="8"/>
      <c r="BB36" s="8"/>
    </row>
    <row r="37" customFormat="false" ht="15.75" hidden="false" customHeight="true" outlineLevel="0" collapsed="false">
      <c r="A37" s="8" t="s">
        <v>675</v>
      </c>
      <c r="B37" s="8" t="n">
        <v>13</v>
      </c>
      <c r="C37" s="8" t="s">
        <v>676</v>
      </c>
      <c r="D37" s="8" t="n">
        <v>31907741</v>
      </c>
      <c r="E37" s="8" t="n">
        <v>13</v>
      </c>
      <c r="F37" s="8" t="n">
        <v>31774112</v>
      </c>
      <c r="G37" s="8" t="n">
        <v>31906413</v>
      </c>
      <c r="H37" s="88" t="n">
        <v>1.23E-032</v>
      </c>
      <c r="I37" s="8" t="n">
        <v>28248954</v>
      </c>
      <c r="J37" s="8" t="s">
        <v>635</v>
      </c>
      <c r="K37" s="88" t="s">
        <v>650</v>
      </c>
      <c r="L37" s="8" t="s">
        <v>98</v>
      </c>
      <c r="M37" s="8" t="n">
        <v>293</v>
      </c>
      <c r="N37" s="8" t="s">
        <v>672</v>
      </c>
      <c r="O37" s="8" t="n">
        <v>2017</v>
      </c>
      <c r="P37" s="8" t="s">
        <v>638</v>
      </c>
      <c r="Q37" s="8" t="s">
        <v>683</v>
      </c>
      <c r="R37" s="8" t="s">
        <v>710</v>
      </c>
      <c r="S37" s="8" t="s">
        <v>678</v>
      </c>
      <c r="T37" s="8" t="s">
        <v>388</v>
      </c>
      <c r="U37" s="8" t="n">
        <v>13</v>
      </c>
      <c r="V37" s="8" t="n">
        <v>31907741</v>
      </c>
      <c r="W37" s="8" t="s">
        <v>648</v>
      </c>
      <c r="X37" s="8" t="s">
        <v>663</v>
      </c>
      <c r="Y37" s="8" t="n">
        <v>0.7642</v>
      </c>
      <c r="Z37" s="8" t="n">
        <v>0.0256</v>
      </c>
      <c r="AA37" s="8" t="n">
        <v>0.004</v>
      </c>
      <c r="AB37" s="88" t="n">
        <v>2.489E-010</v>
      </c>
      <c r="AC37" s="88" t="n">
        <v>2.47E-010</v>
      </c>
      <c r="AD37" s="88" t="n">
        <v>2.489E-008</v>
      </c>
      <c r="AE37" s="8" t="s">
        <v>388</v>
      </c>
      <c r="AF37" s="8" t="s">
        <v>24</v>
      </c>
      <c r="AG37" s="8" t="s">
        <v>639</v>
      </c>
      <c r="AH37" s="8" t="s">
        <v>639</v>
      </c>
      <c r="AI37" s="8" t="s">
        <v>639</v>
      </c>
      <c r="AJ37" s="8" t="s">
        <v>644</v>
      </c>
      <c r="AK37" s="8"/>
      <c r="AL37" s="8" t="s">
        <v>639</v>
      </c>
      <c r="AM37" s="8"/>
      <c r="AN37" s="8"/>
      <c r="AO37" s="8"/>
      <c r="AP37" s="8"/>
      <c r="AQ37" s="8"/>
      <c r="AR37" s="8"/>
      <c r="AS37" s="8"/>
      <c r="AT37" s="8"/>
      <c r="AU37" s="8"/>
      <c r="AV37" s="8"/>
      <c r="AW37" s="8"/>
      <c r="AX37" s="8"/>
      <c r="AY37" s="8"/>
      <c r="AZ37" s="8"/>
      <c r="BA37" s="8"/>
      <c r="BB37" s="8"/>
    </row>
    <row r="38" customFormat="false" ht="15.75" hidden="false" customHeight="true" outlineLevel="0" collapsed="false">
      <c r="A38" s="8" t="s">
        <v>717</v>
      </c>
      <c r="B38" s="8" t="n">
        <v>1</v>
      </c>
      <c r="C38" s="8" t="s">
        <v>718</v>
      </c>
      <c r="D38" s="8" t="n">
        <v>52342427</v>
      </c>
      <c r="E38" s="8" t="n">
        <v>1</v>
      </c>
      <c r="F38" s="8" t="n">
        <v>52254863</v>
      </c>
      <c r="G38" s="8" t="n">
        <v>52344609</v>
      </c>
      <c r="H38" s="88" t="n">
        <v>2.1E-006</v>
      </c>
      <c r="I38" s="8" t="n">
        <v>28248954</v>
      </c>
      <c r="J38" s="8" t="s">
        <v>635</v>
      </c>
      <c r="K38" s="88" t="s">
        <v>650</v>
      </c>
      <c r="L38" s="8" t="s">
        <v>98</v>
      </c>
      <c r="M38" s="8" t="n">
        <v>293</v>
      </c>
      <c r="N38" s="8" t="s">
        <v>672</v>
      </c>
      <c r="O38" s="8" t="n">
        <v>2017</v>
      </c>
      <c r="P38" s="8" t="s">
        <v>638</v>
      </c>
      <c r="Q38" s="8" t="s">
        <v>683</v>
      </c>
      <c r="R38" s="8" t="s">
        <v>710</v>
      </c>
      <c r="S38" s="8" t="s">
        <v>719</v>
      </c>
      <c r="T38" s="8" t="s">
        <v>247</v>
      </c>
      <c r="U38" s="8" t="n">
        <v>1</v>
      </c>
      <c r="V38" s="8" t="n">
        <v>52342427</v>
      </c>
      <c r="W38" s="8" t="s">
        <v>648</v>
      </c>
      <c r="X38" s="8" t="s">
        <v>663</v>
      </c>
      <c r="Y38" s="8" t="n">
        <v>0.4671</v>
      </c>
      <c r="Z38" s="8" t="n">
        <v>-0.0232</v>
      </c>
      <c r="AA38" s="8" t="n">
        <v>0.0034</v>
      </c>
      <c r="AB38" s="88" t="n">
        <v>1.655E-011</v>
      </c>
      <c r="AC38" s="88" t="n">
        <v>1.4E-011</v>
      </c>
      <c r="AD38" s="88" t="n">
        <v>1.655E-009</v>
      </c>
      <c r="AE38" s="8" t="s">
        <v>247</v>
      </c>
      <c r="AF38" s="8" t="s">
        <v>639</v>
      </c>
      <c r="AG38" s="8" t="s">
        <v>639</v>
      </c>
      <c r="AH38" s="8" t="s">
        <v>639</v>
      </c>
      <c r="AI38" s="8" t="s">
        <v>24</v>
      </c>
      <c r="AJ38" s="8" t="s">
        <v>649</v>
      </c>
      <c r="AK38" s="8"/>
      <c r="AL38" s="8" t="s">
        <v>639</v>
      </c>
      <c r="AM38" s="8"/>
      <c r="AN38" s="8"/>
      <c r="AO38" s="8"/>
      <c r="AP38" s="8"/>
      <c r="AQ38" s="8"/>
      <c r="AR38" s="8"/>
      <c r="AS38" s="8"/>
      <c r="AT38" s="8"/>
      <c r="AU38" s="8"/>
      <c r="AV38" s="8"/>
      <c r="AW38" s="8"/>
      <c r="AX38" s="8"/>
      <c r="AY38" s="8"/>
      <c r="AZ38" s="8"/>
      <c r="BA38" s="8"/>
      <c r="BB38" s="8"/>
    </row>
    <row r="39" customFormat="false" ht="15.75" hidden="false" customHeight="true" outlineLevel="0" collapsed="false">
      <c r="A39" s="8" t="s">
        <v>720</v>
      </c>
      <c r="B39" s="8" t="n">
        <v>1</v>
      </c>
      <c r="C39" s="8" t="s">
        <v>721</v>
      </c>
      <c r="D39" s="8" t="n">
        <v>8489302</v>
      </c>
      <c r="E39" s="8" t="n">
        <v>1</v>
      </c>
      <c r="F39" s="8" t="n">
        <v>8412457</v>
      </c>
      <c r="G39" s="8" t="n">
        <v>8877699</v>
      </c>
      <c r="H39" s="88" t="n">
        <v>4.09E-009</v>
      </c>
      <c r="I39" s="8" t="n">
        <v>28248954</v>
      </c>
      <c r="J39" s="8" t="s">
        <v>635</v>
      </c>
      <c r="K39" s="88" t="s">
        <v>650</v>
      </c>
      <c r="L39" s="8" t="s">
        <v>98</v>
      </c>
      <c r="M39" s="8" t="n">
        <v>293</v>
      </c>
      <c r="N39" s="8" t="s">
        <v>672</v>
      </c>
      <c r="O39" s="8" t="n">
        <v>2017</v>
      </c>
      <c r="P39" s="8" t="s">
        <v>638</v>
      </c>
      <c r="Q39" s="8" t="s">
        <v>683</v>
      </c>
      <c r="R39" s="8" t="s">
        <v>710</v>
      </c>
      <c r="S39" s="8" t="s">
        <v>722</v>
      </c>
      <c r="T39" s="8" t="s">
        <v>235</v>
      </c>
      <c r="U39" s="8" t="n">
        <v>1</v>
      </c>
      <c r="V39" s="8" t="n">
        <v>8489302</v>
      </c>
      <c r="W39" s="8" t="s">
        <v>648</v>
      </c>
      <c r="X39" s="8" t="s">
        <v>663</v>
      </c>
      <c r="Y39" s="8" t="n">
        <v>0.5694</v>
      </c>
      <c r="Z39" s="8" t="n">
        <v>-0.0258</v>
      </c>
      <c r="AA39" s="8" t="n">
        <v>0.0035</v>
      </c>
      <c r="AB39" s="88" t="n">
        <v>9.6E-014</v>
      </c>
      <c r="AC39" s="88" t="n">
        <v>3.67E-014</v>
      </c>
      <c r="AD39" s="88" t="n">
        <v>9.6E-012</v>
      </c>
      <c r="AE39" s="8" t="s">
        <v>235</v>
      </c>
      <c r="AF39" s="8" t="s">
        <v>639</v>
      </c>
      <c r="AG39" s="8" t="s">
        <v>639</v>
      </c>
      <c r="AH39" s="8" t="s">
        <v>24</v>
      </c>
      <c r="AI39" s="8" t="s">
        <v>21</v>
      </c>
      <c r="AJ39" s="8" t="s">
        <v>667</v>
      </c>
      <c r="AK39" s="8" t="s">
        <v>649</v>
      </c>
      <c r="AL39" s="8" t="s">
        <v>21</v>
      </c>
      <c r="AM39" s="8"/>
      <c r="AN39" s="8"/>
      <c r="AO39" s="8"/>
      <c r="AP39" s="8"/>
      <c r="AQ39" s="8"/>
      <c r="AR39" s="8"/>
      <c r="AS39" s="8"/>
      <c r="AT39" s="8"/>
      <c r="AU39" s="8"/>
      <c r="AV39" s="8"/>
      <c r="AW39" s="8"/>
      <c r="AX39" s="8"/>
      <c r="AY39" s="8"/>
      <c r="AZ39" s="8"/>
      <c r="BA39" s="8"/>
      <c r="BB39" s="8"/>
    </row>
    <row r="40" customFormat="false" ht="15.75" hidden="false" customHeight="true" outlineLevel="0" collapsed="false">
      <c r="A40" s="8" t="s">
        <v>723</v>
      </c>
      <c r="B40" s="8" t="n">
        <v>10</v>
      </c>
      <c r="C40" s="8" t="s">
        <v>724</v>
      </c>
      <c r="D40" s="8" t="n">
        <v>76854564</v>
      </c>
      <c r="E40" s="8" t="n">
        <v>10</v>
      </c>
      <c r="F40" s="8" t="n">
        <v>76993727</v>
      </c>
      <c r="G40" s="8" t="n">
        <v>76995788</v>
      </c>
      <c r="H40" s="88" t="n">
        <v>2.46E-007</v>
      </c>
      <c r="I40" s="8" t="n">
        <v>28248954</v>
      </c>
      <c r="J40" s="8" t="s">
        <v>635</v>
      </c>
      <c r="K40" s="88" t="s">
        <v>650</v>
      </c>
      <c r="L40" s="8" t="s">
        <v>98</v>
      </c>
      <c r="M40" s="8" t="n">
        <v>293</v>
      </c>
      <c r="N40" s="8" t="s">
        <v>672</v>
      </c>
      <c r="O40" s="8" t="n">
        <v>2017</v>
      </c>
      <c r="P40" s="8" t="s">
        <v>638</v>
      </c>
      <c r="Q40" s="8" t="s">
        <v>683</v>
      </c>
      <c r="R40" s="8" t="s">
        <v>710</v>
      </c>
      <c r="S40" s="8" t="s">
        <v>725</v>
      </c>
      <c r="T40" s="8" t="s">
        <v>359</v>
      </c>
      <c r="U40" s="8" t="n">
        <v>10</v>
      </c>
      <c r="V40" s="8" t="n">
        <v>76854564</v>
      </c>
      <c r="W40" s="8" t="s">
        <v>648</v>
      </c>
      <c r="X40" s="8" t="s">
        <v>663</v>
      </c>
      <c r="Y40" s="8" t="n">
        <v>0.4132</v>
      </c>
      <c r="Z40" s="8" t="n">
        <v>0.0169</v>
      </c>
      <c r="AA40" s="8" t="n">
        <v>0.0035</v>
      </c>
      <c r="AB40" s="88" t="n">
        <v>1.22E-006</v>
      </c>
      <c r="AC40" s="88" t="n">
        <v>1.36E-010</v>
      </c>
      <c r="AD40" s="8" t="n">
        <v>0.000122</v>
      </c>
      <c r="AE40" s="8" t="s">
        <v>359</v>
      </c>
      <c r="AF40" s="8" t="s">
        <v>639</v>
      </c>
      <c r="AG40" s="8" t="s">
        <v>639</v>
      </c>
      <c r="AH40" s="8" t="s">
        <v>639</v>
      </c>
      <c r="AI40" s="8" t="s">
        <v>639</v>
      </c>
      <c r="AJ40" s="8"/>
      <c r="AK40" s="8"/>
      <c r="AL40" s="8" t="s">
        <v>639</v>
      </c>
      <c r="AM40" s="8"/>
      <c r="AN40" s="8"/>
      <c r="AO40" s="8"/>
      <c r="AP40" s="8"/>
      <c r="AQ40" s="8"/>
      <c r="AR40" s="8"/>
      <c r="AS40" s="8"/>
      <c r="AT40" s="8"/>
      <c r="AU40" s="8"/>
      <c r="AV40" s="8"/>
      <c r="AW40" s="8"/>
      <c r="AX40" s="8"/>
      <c r="AY40" s="8"/>
      <c r="AZ40" s="8"/>
      <c r="BA40" s="8"/>
      <c r="BB40" s="8"/>
    </row>
    <row r="41" customFormat="false" ht="15.75" hidden="false" customHeight="true" outlineLevel="0" collapsed="false">
      <c r="A41" s="8" t="s">
        <v>726</v>
      </c>
      <c r="B41" s="8" t="n">
        <v>11</v>
      </c>
      <c r="C41" s="8" t="s">
        <v>727</v>
      </c>
      <c r="D41" s="8" t="n">
        <v>113266411</v>
      </c>
      <c r="E41" s="8" t="n">
        <v>11</v>
      </c>
      <c r="F41" s="8" t="n">
        <v>113258513</v>
      </c>
      <c r="G41" s="8" t="n">
        <v>113271140</v>
      </c>
      <c r="H41" s="88" t="n">
        <v>4.24E-006</v>
      </c>
      <c r="I41" s="8" t="n">
        <v>28248954</v>
      </c>
      <c r="J41" s="8" t="s">
        <v>635</v>
      </c>
      <c r="K41" s="88" t="s">
        <v>650</v>
      </c>
      <c r="L41" s="8" t="s">
        <v>98</v>
      </c>
      <c r="M41" s="8" t="n">
        <v>293</v>
      </c>
      <c r="N41" s="8" t="s">
        <v>672</v>
      </c>
      <c r="O41" s="8" t="n">
        <v>2017</v>
      </c>
      <c r="P41" s="8" t="s">
        <v>638</v>
      </c>
      <c r="Q41" s="8" t="s">
        <v>683</v>
      </c>
      <c r="R41" s="8" t="s">
        <v>710</v>
      </c>
      <c r="S41" s="8" t="s">
        <v>728</v>
      </c>
      <c r="T41" s="8" t="s">
        <v>376</v>
      </c>
      <c r="U41" s="8" t="n">
        <v>11</v>
      </c>
      <c r="V41" s="8" t="n">
        <v>113266411</v>
      </c>
      <c r="W41" s="8" t="s">
        <v>642</v>
      </c>
      <c r="X41" s="8" t="s">
        <v>663</v>
      </c>
      <c r="Y41" s="8" t="n">
        <v>0.4912</v>
      </c>
      <c r="Z41" s="8" t="n">
        <v>0.0174</v>
      </c>
      <c r="AA41" s="8" t="n">
        <v>0.0034</v>
      </c>
      <c r="AB41" s="88" t="n">
        <v>3.545E-007</v>
      </c>
      <c r="AC41" s="88" t="n">
        <v>2.16E-011</v>
      </c>
      <c r="AD41" s="88" t="n">
        <v>3.545E-005</v>
      </c>
      <c r="AE41" s="8" t="s">
        <v>376</v>
      </c>
      <c r="AF41" s="8" t="s">
        <v>639</v>
      </c>
      <c r="AG41" s="8" t="s">
        <v>639</v>
      </c>
      <c r="AH41" s="8" t="s">
        <v>639</v>
      </c>
      <c r="AI41" s="8" t="s">
        <v>639</v>
      </c>
      <c r="AJ41" s="8"/>
      <c r="AK41" s="8"/>
      <c r="AL41" s="8" t="s">
        <v>639</v>
      </c>
      <c r="AM41" s="8"/>
      <c r="AN41" s="8"/>
      <c r="AO41" s="8"/>
      <c r="AP41" s="8"/>
      <c r="AQ41" s="8"/>
      <c r="AR41" s="8"/>
      <c r="AS41" s="8"/>
      <c r="AT41" s="8"/>
      <c r="AU41" s="8"/>
      <c r="AV41" s="8"/>
      <c r="AW41" s="8"/>
      <c r="AX41" s="8"/>
      <c r="AY41" s="8"/>
      <c r="AZ41" s="8"/>
      <c r="BA41" s="8"/>
      <c r="BB41" s="8"/>
    </row>
    <row r="42" customFormat="false" ht="15.75" hidden="false" customHeight="true" outlineLevel="0" collapsed="false">
      <c r="A42" s="8" t="s">
        <v>729</v>
      </c>
      <c r="B42" s="8" t="n">
        <v>21</v>
      </c>
      <c r="C42" s="8" t="s">
        <v>730</v>
      </c>
      <c r="D42" s="8" t="n">
        <v>46574554</v>
      </c>
      <c r="E42" s="8" t="n">
        <v>21</v>
      </c>
      <c r="F42" s="8" t="n">
        <v>46683843</v>
      </c>
      <c r="G42" s="8" t="n">
        <v>46707813</v>
      </c>
      <c r="H42" s="88" t="n">
        <v>2.19E-011</v>
      </c>
      <c r="I42" s="8" t="n">
        <v>28248954</v>
      </c>
      <c r="J42" s="8" t="s">
        <v>635</v>
      </c>
      <c r="K42" s="88" t="s">
        <v>650</v>
      </c>
      <c r="L42" s="8" t="s">
        <v>98</v>
      </c>
      <c r="M42" s="8" t="n">
        <v>293</v>
      </c>
      <c r="N42" s="8" t="s">
        <v>672</v>
      </c>
      <c r="O42" s="8" t="n">
        <v>2017</v>
      </c>
      <c r="P42" s="8" t="s">
        <v>638</v>
      </c>
      <c r="Q42" s="8" t="s">
        <v>683</v>
      </c>
      <c r="R42" s="8" t="s">
        <v>710</v>
      </c>
      <c r="S42" s="8" t="s">
        <v>731</v>
      </c>
      <c r="T42" s="8" t="s">
        <v>434</v>
      </c>
      <c r="U42" s="8" t="n">
        <v>21</v>
      </c>
      <c r="V42" s="8" t="n">
        <v>46574554</v>
      </c>
      <c r="W42" s="8" t="s">
        <v>642</v>
      </c>
      <c r="X42" s="8" t="s">
        <v>643</v>
      </c>
      <c r="Y42" s="8" t="n">
        <v>0.5318</v>
      </c>
      <c r="Z42" s="8" t="n">
        <v>0.0181</v>
      </c>
      <c r="AA42" s="8" t="n">
        <v>0.0035</v>
      </c>
      <c r="AB42" s="88" t="n">
        <v>1.763E-007</v>
      </c>
      <c r="AC42" s="88" t="n">
        <v>2.64E-008</v>
      </c>
      <c r="AD42" s="88" t="n">
        <v>1.763E-005</v>
      </c>
      <c r="AE42" s="8" t="s">
        <v>434</v>
      </c>
      <c r="AF42" s="8" t="s">
        <v>639</v>
      </c>
      <c r="AG42" s="8" t="s">
        <v>639</v>
      </c>
      <c r="AH42" s="8" t="s">
        <v>24</v>
      </c>
      <c r="AI42" s="8" t="s">
        <v>24</v>
      </c>
      <c r="AJ42" s="8" t="s">
        <v>732</v>
      </c>
      <c r="AK42" s="8"/>
      <c r="AL42" s="8" t="s">
        <v>639</v>
      </c>
      <c r="AM42" s="8"/>
      <c r="AN42" s="8"/>
      <c r="AO42" s="8"/>
      <c r="AP42" s="8"/>
      <c r="AQ42" s="8"/>
      <c r="AR42" s="8"/>
      <c r="AS42" s="8"/>
      <c r="AT42" s="8"/>
      <c r="AU42" s="8"/>
      <c r="AV42" s="8"/>
      <c r="AW42" s="8"/>
      <c r="AX42" s="8"/>
      <c r="AY42" s="8"/>
      <c r="AZ42" s="8"/>
      <c r="BA42" s="8"/>
      <c r="BB42" s="8"/>
    </row>
    <row r="43" customFormat="false" ht="15.75" hidden="false" customHeight="true" outlineLevel="0" collapsed="false">
      <c r="A43" s="8" t="s">
        <v>669</v>
      </c>
      <c r="B43" s="8" t="n">
        <v>5</v>
      </c>
      <c r="C43" s="8" t="s">
        <v>733</v>
      </c>
      <c r="D43" s="8" t="n">
        <v>140213510</v>
      </c>
      <c r="E43" s="8" t="n">
        <v>5</v>
      </c>
      <c r="F43" s="8" t="n">
        <v>140071015</v>
      </c>
      <c r="G43" s="8" t="n">
        <v>140078890</v>
      </c>
      <c r="H43" s="88" t="n">
        <v>7.02E-007</v>
      </c>
      <c r="I43" s="8" t="n">
        <v>28248954</v>
      </c>
      <c r="J43" s="8" t="s">
        <v>635</v>
      </c>
      <c r="K43" s="88" t="s">
        <v>650</v>
      </c>
      <c r="L43" s="8" t="s">
        <v>98</v>
      </c>
      <c r="M43" s="8" t="n">
        <v>293</v>
      </c>
      <c r="N43" s="8" t="s">
        <v>672</v>
      </c>
      <c r="O43" s="8" t="n">
        <v>2017</v>
      </c>
      <c r="P43" s="8" t="s">
        <v>638</v>
      </c>
      <c r="Q43" s="8" t="s">
        <v>683</v>
      </c>
      <c r="R43" s="8" t="s">
        <v>710</v>
      </c>
      <c r="S43" s="8" t="s">
        <v>674</v>
      </c>
      <c r="T43" s="8" t="s">
        <v>300</v>
      </c>
      <c r="U43" s="8" t="n">
        <v>5</v>
      </c>
      <c r="V43" s="8" t="n">
        <v>140213510</v>
      </c>
      <c r="W43" s="8" t="s">
        <v>642</v>
      </c>
      <c r="X43" s="8" t="s">
        <v>648</v>
      </c>
      <c r="Y43" s="8" t="n">
        <v>0.4703</v>
      </c>
      <c r="Z43" s="8" t="n">
        <v>-0.0189</v>
      </c>
      <c r="AA43" s="8" t="n">
        <v>0.0035</v>
      </c>
      <c r="AB43" s="88" t="n">
        <v>7.292E-008</v>
      </c>
      <c r="AC43" s="88" t="n">
        <v>1.26E-008</v>
      </c>
      <c r="AD43" s="88" t="n">
        <v>7.292E-006</v>
      </c>
      <c r="AE43" s="8" t="s">
        <v>300</v>
      </c>
      <c r="AF43" s="8" t="s">
        <v>639</v>
      </c>
      <c r="AG43" s="8" t="s">
        <v>639</v>
      </c>
      <c r="AH43" s="8" t="s">
        <v>24</v>
      </c>
      <c r="AI43" s="8" t="s">
        <v>639</v>
      </c>
      <c r="AJ43" s="8" t="s">
        <v>667</v>
      </c>
      <c r="AK43" s="8"/>
      <c r="AL43" s="8" t="s">
        <v>639</v>
      </c>
      <c r="AM43" s="8"/>
      <c r="AN43" s="8"/>
      <c r="AO43" s="8"/>
      <c r="AP43" s="8"/>
      <c r="AQ43" s="8"/>
      <c r="AR43" s="8"/>
      <c r="AS43" s="8"/>
      <c r="AT43" s="8"/>
      <c r="AU43" s="8"/>
      <c r="AV43" s="8"/>
      <c r="AW43" s="8"/>
      <c r="AX43" s="8"/>
      <c r="AY43" s="8"/>
      <c r="AZ43" s="8"/>
      <c r="BA43" s="8"/>
      <c r="BB43" s="8"/>
    </row>
    <row r="44" customFormat="false" ht="15.75" hidden="false" customHeight="true" outlineLevel="0" collapsed="false">
      <c r="A44" s="8" t="s">
        <v>669</v>
      </c>
      <c r="B44" s="8" t="n">
        <v>5</v>
      </c>
      <c r="C44" s="8" t="s">
        <v>670</v>
      </c>
      <c r="D44" s="8" t="n">
        <v>140213510</v>
      </c>
      <c r="E44" s="8" t="n">
        <v>5</v>
      </c>
      <c r="F44" s="8" t="n">
        <v>140044261</v>
      </c>
      <c r="G44" s="8" t="n">
        <v>140053709</v>
      </c>
      <c r="H44" s="88" t="n">
        <v>9.08E-008</v>
      </c>
      <c r="I44" s="8" t="n">
        <v>28248954</v>
      </c>
      <c r="J44" s="8" t="s">
        <v>635</v>
      </c>
      <c r="K44" s="88" t="s">
        <v>650</v>
      </c>
      <c r="L44" s="8" t="s">
        <v>98</v>
      </c>
      <c r="M44" s="8" t="n">
        <v>293</v>
      </c>
      <c r="N44" s="8" t="s">
        <v>672</v>
      </c>
      <c r="O44" s="8" t="n">
        <v>2017</v>
      </c>
      <c r="P44" s="8" t="s">
        <v>638</v>
      </c>
      <c r="Q44" s="8" t="s">
        <v>683</v>
      </c>
      <c r="R44" s="8" t="s">
        <v>710</v>
      </c>
      <c r="S44" s="8" t="s">
        <v>674</v>
      </c>
      <c r="T44" s="8" t="s">
        <v>300</v>
      </c>
      <c r="U44" s="8" t="n">
        <v>5</v>
      </c>
      <c r="V44" s="8" t="n">
        <v>140213510</v>
      </c>
      <c r="W44" s="8" t="s">
        <v>642</v>
      </c>
      <c r="X44" s="8" t="s">
        <v>648</v>
      </c>
      <c r="Y44" s="8" t="n">
        <v>0.4703</v>
      </c>
      <c r="Z44" s="8" t="n">
        <v>-0.0189</v>
      </c>
      <c r="AA44" s="8" t="n">
        <v>0.0035</v>
      </c>
      <c r="AB44" s="88" t="n">
        <v>7.292E-008</v>
      </c>
      <c r="AC44" s="88" t="n">
        <v>1.26E-008</v>
      </c>
      <c r="AD44" s="88" t="n">
        <v>7.292E-006</v>
      </c>
      <c r="AE44" s="8" t="s">
        <v>300</v>
      </c>
      <c r="AF44" s="8" t="s">
        <v>639</v>
      </c>
      <c r="AG44" s="8" t="s">
        <v>639</v>
      </c>
      <c r="AH44" s="8" t="s">
        <v>24</v>
      </c>
      <c r="AI44" s="8" t="s">
        <v>639</v>
      </c>
      <c r="AJ44" s="8" t="s">
        <v>667</v>
      </c>
      <c r="AK44" s="8"/>
      <c r="AL44" s="8" t="s">
        <v>639</v>
      </c>
      <c r="AM44" s="8"/>
      <c r="AN44" s="8"/>
      <c r="AO44" s="8"/>
      <c r="AP44" s="8"/>
      <c r="AQ44" s="8"/>
      <c r="AR44" s="8"/>
      <c r="AS44" s="8"/>
      <c r="AT44" s="8"/>
      <c r="AU44" s="8"/>
      <c r="AV44" s="8"/>
      <c r="AW44" s="8"/>
      <c r="AX44" s="8"/>
      <c r="AY44" s="8"/>
      <c r="AZ44" s="8"/>
      <c r="BA44" s="8"/>
      <c r="BB44" s="8"/>
    </row>
    <row r="45" customFormat="false" ht="15.75" hidden="false" customHeight="true" outlineLevel="0" collapsed="false">
      <c r="A45" s="8" t="s">
        <v>734</v>
      </c>
      <c r="B45" s="8" t="n">
        <v>6</v>
      </c>
      <c r="C45" s="8" t="s">
        <v>735</v>
      </c>
      <c r="D45" s="8" t="n">
        <v>130582515</v>
      </c>
      <c r="E45" s="8" t="n">
        <v>6</v>
      </c>
      <c r="F45" s="8" t="n">
        <v>130465460</v>
      </c>
      <c r="G45" s="8" t="n">
        <v>130686570</v>
      </c>
      <c r="H45" s="88" t="n">
        <v>4.09E-009</v>
      </c>
      <c r="I45" s="8" t="n">
        <v>28248954</v>
      </c>
      <c r="J45" s="8" t="s">
        <v>635</v>
      </c>
      <c r="K45" s="88" t="s">
        <v>650</v>
      </c>
      <c r="L45" s="8" t="s">
        <v>98</v>
      </c>
      <c r="M45" s="8" t="n">
        <v>293</v>
      </c>
      <c r="N45" s="8" t="s">
        <v>672</v>
      </c>
      <c r="O45" s="8" t="n">
        <v>2017</v>
      </c>
      <c r="P45" s="8" t="s">
        <v>638</v>
      </c>
      <c r="Q45" s="8" t="s">
        <v>683</v>
      </c>
      <c r="R45" s="8" t="s">
        <v>710</v>
      </c>
      <c r="S45" s="8" t="s">
        <v>736</v>
      </c>
      <c r="T45" s="8" t="s">
        <v>318</v>
      </c>
      <c r="U45" s="8" t="n">
        <v>6</v>
      </c>
      <c r="V45" s="8" t="n">
        <v>130582515</v>
      </c>
      <c r="W45" s="8" t="s">
        <v>648</v>
      </c>
      <c r="X45" s="8" t="s">
        <v>663</v>
      </c>
      <c r="Y45" s="8" t="n">
        <v>0.1127</v>
      </c>
      <c r="Z45" s="8" t="n">
        <v>-0.0268</v>
      </c>
      <c r="AA45" s="8" t="n">
        <v>0.0056</v>
      </c>
      <c r="AB45" s="88" t="n">
        <v>1.448E-006</v>
      </c>
      <c r="AC45" s="88" t="n">
        <v>4.05E-008</v>
      </c>
      <c r="AD45" s="8" t="n">
        <v>0.0001448</v>
      </c>
      <c r="AE45" s="8" t="s">
        <v>318</v>
      </c>
      <c r="AF45" s="8" t="s">
        <v>639</v>
      </c>
      <c r="AG45" s="8" t="s">
        <v>639</v>
      </c>
      <c r="AH45" s="8" t="s">
        <v>639</v>
      </c>
      <c r="AI45" s="8" t="s">
        <v>639</v>
      </c>
      <c r="AJ45" s="8"/>
      <c r="AK45" s="8"/>
      <c r="AL45" s="8" t="s">
        <v>639</v>
      </c>
      <c r="AM45" s="8"/>
      <c r="AN45" s="8"/>
      <c r="AO45" s="8"/>
      <c r="AP45" s="8"/>
      <c r="AQ45" s="8"/>
      <c r="AR45" s="8"/>
      <c r="AS45" s="8"/>
      <c r="AT45" s="8"/>
      <c r="AU45" s="8"/>
      <c r="AV45" s="8"/>
      <c r="AW45" s="8"/>
      <c r="AX45" s="8"/>
      <c r="AY45" s="8"/>
      <c r="AZ45" s="8"/>
      <c r="BA45" s="8"/>
      <c r="BB45" s="8"/>
    </row>
    <row r="46" customFormat="false" ht="15.75" hidden="false" customHeight="true" outlineLevel="0" collapsed="false">
      <c r="A46" s="8" t="s">
        <v>737</v>
      </c>
      <c r="B46" s="8" t="n">
        <v>22</v>
      </c>
      <c r="C46" s="8" t="s">
        <v>738</v>
      </c>
      <c r="D46" s="8" t="n">
        <v>41617897</v>
      </c>
      <c r="E46" s="8" t="n">
        <v>22</v>
      </c>
      <c r="F46" s="8" t="n">
        <v>41488596</v>
      </c>
      <c r="G46" s="8" t="n">
        <v>41576081</v>
      </c>
      <c r="H46" s="88" t="n">
        <v>2.07E-009</v>
      </c>
      <c r="I46" s="8" t="n">
        <v>28248954</v>
      </c>
      <c r="J46" s="8" t="s">
        <v>635</v>
      </c>
      <c r="K46" s="88" t="s">
        <v>650</v>
      </c>
      <c r="L46" s="8" t="s">
        <v>98</v>
      </c>
      <c r="M46" s="8" t="n">
        <v>293</v>
      </c>
      <c r="N46" s="8" t="s">
        <v>672</v>
      </c>
      <c r="O46" s="8" t="n">
        <v>2017</v>
      </c>
      <c r="P46" s="8" t="s">
        <v>638</v>
      </c>
      <c r="Q46" s="8" t="s">
        <v>683</v>
      </c>
      <c r="R46" s="8" t="s">
        <v>710</v>
      </c>
      <c r="S46" s="8" t="s">
        <v>739</v>
      </c>
      <c r="T46" s="8" t="s">
        <v>435</v>
      </c>
      <c r="U46" s="8" t="n">
        <v>22</v>
      </c>
      <c r="V46" s="8" t="n">
        <v>41617897</v>
      </c>
      <c r="W46" s="8" t="s">
        <v>642</v>
      </c>
      <c r="X46" s="8" t="s">
        <v>643</v>
      </c>
      <c r="Y46" s="8" t="n">
        <v>0.2849</v>
      </c>
      <c r="Z46" s="8" t="n">
        <v>0.0274</v>
      </c>
      <c r="AA46" s="8" t="n">
        <v>0.0038</v>
      </c>
      <c r="AB46" s="88" t="n">
        <v>7.739E-013</v>
      </c>
      <c r="AC46" s="88" t="n">
        <v>3.55E-013</v>
      </c>
      <c r="AD46" s="88" t="n">
        <v>7.739E-011</v>
      </c>
      <c r="AE46" s="8" t="s">
        <v>435</v>
      </c>
      <c r="AF46" s="8" t="s">
        <v>639</v>
      </c>
      <c r="AG46" s="8" t="s">
        <v>639</v>
      </c>
      <c r="AH46" s="8" t="s">
        <v>24</v>
      </c>
      <c r="AI46" s="8" t="s">
        <v>21</v>
      </c>
      <c r="AJ46" s="8" t="s">
        <v>667</v>
      </c>
      <c r="AK46" s="8" t="s">
        <v>649</v>
      </c>
      <c r="AL46" s="8" t="s">
        <v>21</v>
      </c>
      <c r="AM46" s="8"/>
      <c r="AN46" s="8"/>
      <c r="AO46" s="8"/>
      <c r="AP46" s="8"/>
      <c r="AQ46" s="8"/>
      <c r="AR46" s="8"/>
      <c r="AS46" s="8"/>
      <c r="AT46" s="8"/>
      <c r="AU46" s="8"/>
      <c r="AV46" s="8"/>
      <c r="AW46" s="8"/>
      <c r="AX46" s="8"/>
      <c r="AY46" s="8"/>
      <c r="AZ46" s="8"/>
      <c r="BA46" s="8"/>
      <c r="BB46" s="8"/>
    </row>
    <row r="47" customFormat="false" ht="15.75" hidden="false" customHeight="true" outlineLevel="0" collapsed="false">
      <c r="A47" s="8" t="s">
        <v>657</v>
      </c>
      <c r="B47" s="8" t="n">
        <v>12</v>
      </c>
      <c r="C47" s="8" t="s">
        <v>658</v>
      </c>
      <c r="D47" s="8" t="n">
        <v>58294344</v>
      </c>
      <c r="E47" s="8" t="n">
        <v>12</v>
      </c>
      <c r="F47" s="8" t="n">
        <v>58165275</v>
      </c>
      <c r="G47" s="8" t="n">
        <v>58176324</v>
      </c>
      <c r="H47" s="88" t="n">
        <v>1.38E-008</v>
      </c>
      <c r="I47" s="8" t="n">
        <v>28248954</v>
      </c>
      <c r="J47" s="8" t="s">
        <v>635</v>
      </c>
      <c r="K47" s="88" t="s">
        <v>650</v>
      </c>
      <c r="L47" s="8" t="s">
        <v>98</v>
      </c>
      <c r="M47" s="8" t="n">
        <v>293</v>
      </c>
      <c r="N47" s="8" t="s">
        <v>672</v>
      </c>
      <c r="O47" s="8" t="n">
        <v>2017</v>
      </c>
      <c r="P47" s="8" t="s">
        <v>638</v>
      </c>
      <c r="Q47" s="8" t="s">
        <v>683</v>
      </c>
      <c r="R47" s="8" t="s">
        <v>710</v>
      </c>
      <c r="S47" s="8" t="s">
        <v>659</v>
      </c>
      <c r="T47" s="8" t="s">
        <v>383</v>
      </c>
      <c r="U47" s="8" t="n">
        <v>12</v>
      </c>
      <c r="V47" s="8" t="n">
        <v>58294344</v>
      </c>
      <c r="W47" s="8" t="s">
        <v>642</v>
      </c>
      <c r="X47" s="8" t="s">
        <v>643</v>
      </c>
      <c r="Y47" s="8" t="n">
        <v>0.3786</v>
      </c>
      <c r="Z47" s="8" t="n">
        <v>-0.0165</v>
      </c>
      <c r="AA47" s="8" t="n">
        <v>0.0036</v>
      </c>
      <c r="AB47" s="88" t="n">
        <v>3.781E-006</v>
      </c>
      <c r="AC47" s="88" t="n">
        <v>1.13E-008</v>
      </c>
      <c r="AD47" s="8" t="n">
        <v>0.0003781</v>
      </c>
      <c r="AE47" s="8" t="s">
        <v>383</v>
      </c>
      <c r="AF47" s="8" t="s">
        <v>639</v>
      </c>
      <c r="AG47" s="8" t="s">
        <v>639</v>
      </c>
      <c r="AH47" s="8" t="s">
        <v>639</v>
      </c>
      <c r="AI47" s="8" t="s">
        <v>639</v>
      </c>
      <c r="AJ47" s="8"/>
      <c r="AK47" s="8"/>
      <c r="AL47" s="8" t="s">
        <v>639</v>
      </c>
      <c r="AM47" s="8"/>
      <c r="AN47" s="8"/>
      <c r="AO47" s="8"/>
      <c r="AP47" s="8"/>
      <c r="AQ47" s="8"/>
      <c r="AR47" s="8"/>
      <c r="AS47" s="8"/>
      <c r="AT47" s="8"/>
      <c r="AU47" s="8"/>
      <c r="AV47" s="8"/>
      <c r="AW47" s="8"/>
      <c r="AX47" s="8"/>
      <c r="AY47" s="8"/>
      <c r="AZ47" s="8"/>
      <c r="BA47" s="8"/>
      <c r="BB47" s="8"/>
    </row>
    <row r="48" customFormat="false" ht="15.75" hidden="false" customHeight="true" outlineLevel="0" collapsed="false">
      <c r="A48" s="8" t="s">
        <v>740</v>
      </c>
      <c r="B48" s="8" t="n">
        <v>3</v>
      </c>
      <c r="C48" s="8" t="s">
        <v>741</v>
      </c>
      <c r="D48" s="8" t="n">
        <v>101274807</v>
      </c>
      <c r="E48" s="8" t="n">
        <v>3</v>
      </c>
      <c r="F48" s="8" t="n">
        <v>101043049</v>
      </c>
      <c r="G48" s="8" t="n">
        <v>101232085</v>
      </c>
      <c r="H48" s="88" t="n">
        <v>4.42E-008</v>
      </c>
      <c r="I48" s="8" t="n">
        <v>28248954</v>
      </c>
      <c r="J48" s="8" t="s">
        <v>635</v>
      </c>
      <c r="K48" s="88" t="s">
        <v>650</v>
      </c>
      <c r="L48" s="8" t="s">
        <v>98</v>
      </c>
      <c r="M48" s="8" t="n">
        <v>293</v>
      </c>
      <c r="N48" s="8" t="s">
        <v>672</v>
      </c>
      <c r="O48" s="8" t="n">
        <v>2017</v>
      </c>
      <c r="P48" s="8" t="s">
        <v>638</v>
      </c>
      <c r="Q48" s="8" t="s">
        <v>683</v>
      </c>
      <c r="R48" s="8" t="s">
        <v>710</v>
      </c>
      <c r="S48" s="8" t="s">
        <v>742</v>
      </c>
      <c r="T48" s="8" t="s">
        <v>278</v>
      </c>
      <c r="U48" s="8" t="n">
        <v>3</v>
      </c>
      <c r="V48" s="8" t="n">
        <v>101274807</v>
      </c>
      <c r="W48" s="8" t="s">
        <v>648</v>
      </c>
      <c r="X48" s="8" t="s">
        <v>643</v>
      </c>
      <c r="Y48" s="8" t="n">
        <v>0.4462</v>
      </c>
      <c r="Z48" s="8" t="n">
        <v>-0.0195</v>
      </c>
      <c r="AA48" s="8" t="n">
        <v>0.0035</v>
      </c>
      <c r="AB48" s="88" t="n">
        <v>1.643E-008</v>
      </c>
      <c r="AC48" s="88" t="n">
        <v>2.68E-008</v>
      </c>
      <c r="AD48" s="88" t="n">
        <v>1.643E-006</v>
      </c>
      <c r="AE48" s="8" t="s">
        <v>278</v>
      </c>
      <c r="AF48" s="8" t="s">
        <v>639</v>
      </c>
      <c r="AG48" s="8" t="s">
        <v>639</v>
      </c>
      <c r="AH48" s="8" t="s">
        <v>639</v>
      </c>
      <c r="AI48" s="8" t="s">
        <v>639</v>
      </c>
      <c r="AJ48" s="8"/>
      <c r="AK48" s="8"/>
      <c r="AL48" s="8" t="s">
        <v>639</v>
      </c>
      <c r="AM48" s="8"/>
      <c r="AN48" s="8"/>
      <c r="AO48" s="8"/>
      <c r="AP48" s="8"/>
      <c r="AQ48" s="8"/>
      <c r="AR48" s="8"/>
      <c r="AS48" s="8"/>
      <c r="AT48" s="8"/>
      <c r="AU48" s="8"/>
      <c r="AV48" s="8"/>
      <c r="AW48" s="8"/>
      <c r="AX48" s="8"/>
      <c r="AY48" s="8"/>
      <c r="AZ48" s="8"/>
      <c r="BA48" s="8"/>
      <c r="BB48" s="8"/>
    </row>
    <row r="49" customFormat="false" ht="15.75" hidden="false" customHeight="true" outlineLevel="0" collapsed="false">
      <c r="A49" s="8" t="s">
        <v>645</v>
      </c>
      <c r="B49" s="8" t="n">
        <v>3</v>
      </c>
      <c r="C49" s="8" t="s">
        <v>743</v>
      </c>
      <c r="D49" s="8" t="n">
        <v>49214303</v>
      </c>
      <c r="E49" s="8" t="n">
        <v>3</v>
      </c>
      <c r="F49" s="8" t="n">
        <v>49454208</v>
      </c>
      <c r="G49" s="8" t="n">
        <v>49460186</v>
      </c>
      <c r="H49" s="88" t="n">
        <v>1.62E-019</v>
      </c>
      <c r="I49" s="8" t="n">
        <v>28248954</v>
      </c>
      <c r="J49" s="8" t="s">
        <v>635</v>
      </c>
      <c r="K49" s="88" t="s">
        <v>650</v>
      </c>
      <c r="L49" s="8" t="s">
        <v>98</v>
      </c>
      <c r="M49" s="8" t="n">
        <v>293</v>
      </c>
      <c r="N49" s="8" t="s">
        <v>672</v>
      </c>
      <c r="O49" s="8" t="n">
        <v>2017</v>
      </c>
      <c r="P49" s="8" t="s">
        <v>638</v>
      </c>
      <c r="Q49" s="8" t="s">
        <v>683</v>
      </c>
      <c r="R49" s="8" t="s">
        <v>710</v>
      </c>
      <c r="S49" s="8" t="s">
        <v>647</v>
      </c>
      <c r="T49" s="8" t="s">
        <v>275</v>
      </c>
      <c r="U49" s="8" t="n">
        <v>3</v>
      </c>
      <c r="V49" s="8" t="n">
        <v>49214303</v>
      </c>
      <c r="W49" s="8" t="s">
        <v>648</v>
      </c>
      <c r="X49" s="8" t="s">
        <v>643</v>
      </c>
      <c r="Y49" s="8" t="n">
        <v>0.7725</v>
      </c>
      <c r="Z49" s="8" t="n">
        <v>-0.0246</v>
      </c>
      <c r="AA49" s="8" t="n">
        <v>0.0041</v>
      </c>
      <c r="AB49" s="88" t="n">
        <v>1.875E-009</v>
      </c>
      <c r="AC49" s="88" t="n">
        <v>4.24E-009</v>
      </c>
      <c r="AD49" s="88" t="n">
        <v>1.875E-007</v>
      </c>
      <c r="AE49" s="8" t="s">
        <v>275</v>
      </c>
      <c r="AF49" s="8" t="s">
        <v>639</v>
      </c>
      <c r="AG49" s="8" t="s">
        <v>639</v>
      </c>
      <c r="AH49" s="8" t="s">
        <v>639</v>
      </c>
      <c r="AI49" s="8" t="s">
        <v>24</v>
      </c>
      <c r="AJ49" s="8" t="s">
        <v>649</v>
      </c>
      <c r="AK49" s="8"/>
      <c r="AL49" s="8" t="s">
        <v>639</v>
      </c>
      <c r="AM49" s="8"/>
      <c r="AN49" s="8"/>
      <c r="AO49" s="8"/>
      <c r="AP49" s="8"/>
      <c r="AQ49" s="8"/>
      <c r="AR49" s="8"/>
      <c r="AS49" s="8"/>
      <c r="AT49" s="8"/>
      <c r="AU49" s="8"/>
      <c r="AV49" s="8"/>
      <c r="AW49" s="8"/>
      <c r="AX49" s="8"/>
      <c r="AY49" s="8"/>
      <c r="AZ49" s="8"/>
      <c r="BA49" s="8"/>
      <c r="BB49" s="8"/>
    </row>
    <row r="50" customFormat="false" ht="15.75" hidden="false" customHeight="true" outlineLevel="0" collapsed="false">
      <c r="A50" s="8" t="s">
        <v>714</v>
      </c>
      <c r="B50" s="8" t="n">
        <v>6</v>
      </c>
      <c r="C50" s="8" t="s">
        <v>715</v>
      </c>
      <c r="D50" s="8" t="n">
        <v>26483910</v>
      </c>
      <c r="E50" s="8" t="n">
        <v>6</v>
      </c>
      <c r="F50" s="8" t="n">
        <v>26402465</v>
      </c>
      <c r="G50" s="8" t="n">
        <v>26415436</v>
      </c>
      <c r="H50" s="88" t="n">
        <v>7.19E-018</v>
      </c>
      <c r="I50" s="8" t="n">
        <v>28248954</v>
      </c>
      <c r="J50" s="8" t="s">
        <v>635</v>
      </c>
      <c r="K50" s="88" t="s">
        <v>744</v>
      </c>
      <c r="L50" s="8" t="s">
        <v>98</v>
      </c>
      <c r="M50" s="8" t="n">
        <v>283</v>
      </c>
      <c r="N50" s="8" t="s">
        <v>672</v>
      </c>
      <c r="O50" s="8" t="n">
        <v>2017</v>
      </c>
      <c r="P50" s="8" t="s">
        <v>638</v>
      </c>
      <c r="Q50" s="8" t="s">
        <v>683</v>
      </c>
      <c r="R50" s="8" t="s">
        <v>710</v>
      </c>
      <c r="S50" s="8" t="s">
        <v>716</v>
      </c>
      <c r="T50" s="8" t="s">
        <v>305</v>
      </c>
      <c r="U50" s="8" t="n">
        <v>6</v>
      </c>
      <c r="V50" s="8" t="n">
        <v>26483910</v>
      </c>
      <c r="W50" s="8" t="s">
        <v>642</v>
      </c>
      <c r="X50" s="8" t="s">
        <v>663</v>
      </c>
      <c r="Y50" s="8" t="n">
        <v>0.5098</v>
      </c>
      <c r="Z50" s="8" t="n">
        <v>-0.0211</v>
      </c>
      <c r="AA50" s="8" t="n">
        <v>0.0034</v>
      </c>
      <c r="AB50" s="88" t="n">
        <v>8.134E-010</v>
      </c>
      <c r="AC50" s="88" t="n">
        <v>1.43E-010</v>
      </c>
      <c r="AD50" s="88" t="n">
        <v>8.134E-008</v>
      </c>
      <c r="AE50" s="8" t="s">
        <v>305</v>
      </c>
      <c r="AF50" s="8" t="s">
        <v>639</v>
      </c>
      <c r="AG50" s="8" t="s">
        <v>639</v>
      </c>
      <c r="AH50" s="8" t="s">
        <v>639</v>
      </c>
      <c r="AI50" s="8" t="s">
        <v>639</v>
      </c>
      <c r="AJ50" s="8"/>
      <c r="AK50" s="8"/>
      <c r="AL50" s="8" t="s">
        <v>639</v>
      </c>
      <c r="AM50" s="8"/>
      <c r="AN50" s="8"/>
      <c r="AO50" s="8"/>
      <c r="AP50" s="8"/>
      <c r="AQ50" s="8"/>
      <c r="AR50" s="8"/>
      <c r="AS50" s="8"/>
      <c r="AT50" s="8"/>
      <c r="AU50" s="8"/>
      <c r="AV50" s="8"/>
      <c r="AW50" s="8"/>
      <c r="AX50" s="8"/>
      <c r="AY50" s="8"/>
      <c r="AZ50" s="8"/>
      <c r="BA50" s="8"/>
      <c r="BB50" s="8"/>
    </row>
    <row r="51" customFormat="false" ht="15.75" hidden="false" customHeight="true" outlineLevel="0" collapsed="false">
      <c r="A51" s="8" t="s">
        <v>675</v>
      </c>
      <c r="B51" s="8" t="n">
        <v>13</v>
      </c>
      <c r="C51" s="8" t="s">
        <v>676</v>
      </c>
      <c r="D51" s="8" t="n">
        <v>31907741</v>
      </c>
      <c r="E51" s="8" t="n">
        <v>13</v>
      </c>
      <c r="F51" s="8" t="n">
        <v>31774112</v>
      </c>
      <c r="G51" s="8" t="n">
        <v>31906413</v>
      </c>
      <c r="H51" s="88" t="n">
        <v>8.04E-032</v>
      </c>
      <c r="I51" s="8" t="n">
        <v>28248954</v>
      </c>
      <c r="J51" s="8" t="s">
        <v>635</v>
      </c>
      <c r="K51" s="88" t="s">
        <v>744</v>
      </c>
      <c r="L51" s="8" t="s">
        <v>98</v>
      </c>
      <c r="M51" s="8" t="n">
        <v>283</v>
      </c>
      <c r="N51" s="8" t="s">
        <v>672</v>
      </c>
      <c r="O51" s="8" t="n">
        <v>2017</v>
      </c>
      <c r="P51" s="8" t="s">
        <v>638</v>
      </c>
      <c r="Q51" s="8" t="s">
        <v>683</v>
      </c>
      <c r="R51" s="8" t="s">
        <v>710</v>
      </c>
      <c r="S51" s="8" t="s">
        <v>678</v>
      </c>
      <c r="T51" s="8" t="s">
        <v>388</v>
      </c>
      <c r="U51" s="8" t="n">
        <v>13</v>
      </c>
      <c r="V51" s="8" t="n">
        <v>31907741</v>
      </c>
      <c r="W51" s="8" t="s">
        <v>648</v>
      </c>
      <c r="X51" s="8" t="s">
        <v>663</v>
      </c>
      <c r="Y51" s="8" t="n">
        <v>0.7642</v>
      </c>
      <c r="Z51" s="8" t="n">
        <v>0.0256</v>
      </c>
      <c r="AA51" s="8" t="n">
        <v>0.004</v>
      </c>
      <c r="AB51" s="88" t="n">
        <v>2.489E-010</v>
      </c>
      <c r="AC51" s="88" t="n">
        <v>2.47E-010</v>
      </c>
      <c r="AD51" s="88" t="n">
        <v>2.489E-008</v>
      </c>
      <c r="AE51" s="8" t="s">
        <v>388</v>
      </c>
      <c r="AF51" s="8" t="s">
        <v>24</v>
      </c>
      <c r="AG51" s="8" t="s">
        <v>639</v>
      </c>
      <c r="AH51" s="8" t="s">
        <v>639</v>
      </c>
      <c r="AI51" s="8" t="s">
        <v>639</v>
      </c>
      <c r="AJ51" s="8" t="s">
        <v>644</v>
      </c>
      <c r="AK51" s="8"/>
      <c r="AL51" s="8" t="s">
        <v>639</v>
      </c>
      <c r="AM51" s="8"/>
      <c r="AN51" s="8"/>
      <c r="AO51" s="8"/>
      <c r="AP51" s="8"/>
      <c r="AQ51" s="8"/>
      <c r="AR51" s="8"/>
      <c r="AS51" s="8"/>
      <c r="AT51" s="8"/>
      <c r="AU51" s="8"/>
      <c r="AV51" s="8"/>
      <c r="AW51" s="8"/>
      <c r="AX51" s="8"/>
      <c r="AY51" s="8"/>
      <c r="AZ51" s="8"/>
      <c r="BA51" s="8"/>
      <c r="BB51" s="8"/>
    </row>
    <row r="52" customFormat="false" ht="15.75" hidden="false" customHeight="true" outlineLevel="0" collapsed="false">
      <c r="A52" s="8" t="s">
        <v>720</v>
      </c>
      <c r="B52" s="8" t="n">
        <v>1</v>
      </c>
      <c r="C52" s="8" t="s">
        <v>721</v>
      </c>
      <c r="D52" s="8" t="n">
        <v>8489302</v>
      </c>
      <c r="E52" s="8" t="n">
        <v>1</v>
      </c>
      <c r="F52" s="8" t="n">
        <v>8412457</v>
      </c>
      <c r="G52" s="8" t="n">
        <v>8877699</v>
      </c>
      <c r="H52" s="88" t="n">
        <v>9.96E-010</v>
      </c>
      <c r="I52" s="8" t="n">
        <v>28248954</v>
      </c>
      <c r="J52" s="8" t="s">
        <v>635</v>
      </c>
      <c r="K52" s="88" t="s">
        <v>744</v>
      </c>
      <c r="L52" s="8" t="s">
        <v>98</v>
      </c>
      <c r="M52" s="8" t="n">
        <v>283</v>
      </c>
      <c r="N52" s="8" t="s">
        <v>672</v>
      </c>
      <c r="O52" s="8" t="n">
        <v>2017</v>
      </c>
      <c r="P52" s="8" t="s">
        <v>638</v>
      </c>
      <c r="Q52" s="8" t="s">
        <v>683</v>
      </c>
      <c r="R52" s="8" t="s">
        <v>710</v>
      </c>
      <c r="S52" s="8" t="s">
        <v>722</v>
      </c>
      <c r="T52" s="8" t="s">
        <v>235</v>
      </c>
      <c r="U52" s="8" t="n">
        <v>1</v>
      </c>
      <c r="V52" s="8" t="n">
        <v>8489302</v>
      </c>
      <c r="W52" s="8" t="s">
        <v>648</v>
      </c>
      <c r="X52" s="8" t="s">
        <v>663</v>
      </c>
      <c r="Y52" s="8" t="n">
        <v>0.5694</v>
      </c>
      <c r="Z52" s="8" t="n">
        <v>-0.0258</v>
      </c>
      <c r="AA52" s="8" t="n">
        <v>0.0035</v>
      </c>
      <c r="AB52" s="88" t="n">
        <v>9.6E-014</v>
      </c>
      <c r="AC52" s="88" t="n">
        <v>3.67E-014</v>
      </c>
      <c r="AD52" s="88" t="n">
        <v>9.6E-012</v>
      </c>
      <c r="AE52" s="8" t="s">
        <v>235</v>
      </c>
      <c r="AF52" s="8" t="s">
        <v>639</v>
      </c>
      <c r="AG52" s="8" t="s">
        <v>639</v>
      </c>
      <c r="AH52" s="8" t="s">
        <v>24</v>
      </c>
      <c r="AI52" s="8" t="s">
        <v>21</v>
      </c>
      <c r="AJ52" s="8" t="s">
        <v>667</v>
      </c>
      <c r="AK52" s="8" t="s">
        <v>649</v>
      </c>
      <c r="AL52" s="8" t="s">
        <v>21</v>
      </c>
      <c r="AM52" s="8"/>
      <c r="AN52" s="8"/>
      <c r="AO52" s="8"/>
      <c r="AP52" s="8"/>
      <c r="AQ52" s="8"/>
      <c r="AR52" s="8"/>
      <c r="AS52" s="8"/>
      <c r="AT52" s="8"/>
      <c r="AU52" s="8"/>
      <c r="AV52" s="8"/>
      <c r="AW52" s="8"/>
      <c r="AX52" s="8"/>
      <c r="AY52" s="8"/>
      <c r="AZ52" s="8"/>
      <c r="BA52" s="8"/>
      <c r="BB52" s="8"/>
    </row>
    <row r="53" customFormat="false" ht="15.75" hidden="false" customHeight="true" outlineLevel="0" collapsed="false">
      <c r="A53" s="8" t="s">
        <v>729</v>
      </c>
      <c r="B53" s="8" t="n">
        <v>21</v>
      </c>
      <c r="C53" s="8" t="s">
        <v>730</v>
      </c>
      <c r="D53" s="8" t="n">
        <v>46574554</v>
      </c>
      <c r="E53" s="8" t="n">
        <v>21</v>
      </c>
      <c r="F53" s="8" t="n">
        <v>46683843</v>
      </c>
      <c r="G53" s="8" t="n">
        <v>46707813</v>
      </c>
      <c r="H53" s="88" t="n">
        <v>5.03E-008</v>
      </c>
      <c r="I53" s="8" t="n">
        <v>28248954</v>
      </c>
      <c r="J53" s="8" t="s">
        <v>635</v>
      </c>
      <c r="K53" s="88" t="s">
        <v>744</v>
      </c>
      <c r="L53" s="8" t="s">
        <v>98</v>
      </c>
      <c r="M53" s="8" t="n">
        <v>283</v>
      </c>
      <c r="N53" s="8" t="s">
        <v>672</v>
      </c>
      <c r="O53" s="8" t="n">
        <v>2017</v>
      </c>
      <c r="P53" s="8" t="s">
        <v>638</v>
      </c>
      <c r="Q53" s="8" t="s">
        <v>683</v>
      </c>
      <c r="R53" s="8" t="s">
        <v>710</v>
      </c>
      <c r="S53" s="8" t="s">
        <v>731</v>
      </c>
      <c r="T53" s="8" t="s">
        <v>434</v>
      </c>
      <c r="U53" s="8" t="n">
        <v>21</v>
      </c>
      <c r="V53" s="8" t="n">
        <v>46574554</v>
      </c>
      <c r="W53" s="8" t="s">
        <v>642</v>
      </c>
      <c r="X53" s="8" t="s">
        <v>643</v>
      </c>
      <c r="Y53" s="8" t="n">
        <v>0.5318</v>
      </c>
      <c r="Z53" s="8" t="n">
        <v>0.0181</v>
      </c>
      <c r="AA53" s="8" t="n">
        <v>0.0035</v>
      </c>
      <c r="AB53" s="88" t="n">
        <v>1.763E-007</v>
      </c>
      <c r="AC53" s="88" t="n">
        <v>2.64E-008</v>
      </c>
      <c r="AD53" s="88" t="n">
        <v>1.763E-005</v>
      </c>
      <c r="AE53" s="8" t="s">
        <v>434</v>
      </c>
      <c r="AF53" s="8" t="s">
        <v>639</v>
      </c>
      <c r="AG53" s="8" t="s">
        <v>639</v>
      </c>
      <c r="AH53" s="8" t="s">
        <v>24</v>
      </c>
      <c r="AI53" s="8" t="s">
        <v>24</v>
      </c>
      <c r="AJ53" s="8" t="s">
        <v>732</v>
      </c>
      <c r="AK53" s="8"/>
      <c r="AL53" s="8" t="s">
        <v>639</v>
      </c>
      <c r="AM53" s="8"/>
      <c r="AN53" s="8"/>
      <c r="AO53" s="8"/>
      <c r="AP53" s="8"/>
      <c r="AQ53" s="8"/>
      <c r="AR53" s="8"/>
      <c r="AS53" s="8"/>
      <c r="AT53" s="8"/>
      <c r="AU53" s="8"/>
      <c r="AV53" s="8"/>
      <c r="AW53" s="8"/>
      <c r="AX53" s="8"/>
      <c r="AY53" s="8"/>
      <c r="AZ53" s="8"/>
      <c r="BA53" s="8"/>
      <c r="BB53" s="8"/>
    </row>
    <row r="54" customFormat="false" ht="15.75" hidden="false" customHeight="true" outlineLevel="0" collapsed="false">
      <c r="A54" s="8" t="s">
        <v>737</v>
      </c>
      <c r="B54" s="8" t="n">
        <v>22</v>
      </c>
      <c r="C54" s="8" t="s">
        <v>738</v>
      </c>
      <c r="D54" s="8" t="n">
        <v>41617897</v>
      </c>
      <c r="E54" s="8" t="n">
        <v>22</v>
      </c>
      <c r="F54" s="8" t="n">
        <v>41488596</v>
      </c>
      <c r="G54" s="8" t="n">
        <v>41576081</v>
      </c>
      <c r="H54" s="88" t="n">
        <v>2.23E-009</v>
      </c>
      <c r="I54" s="8" t="n">
        <v>28248954</v>
      </c>
      <c r="J54" s="8" t="s">
        <v>635</v>
      </c>
      <c r="K54" s="88" t="s">
        <v>744</v>
      </c>
      <c r="L54" s="8" t="s">
        <v>98</v>
      </c>
      <c r="M54" s="8" t="n">
        <v>283</v>
      </c>
      <c r="N54" s="8" t="s">
        <v>672</v>
      </c>
      <c r="O54" s="8" t="n">
        <v>2017</v>
      </c>
      <c r="P54" s="8" t="s">
        <v>638</v>
      </c>
      <c r="Q54" s="8" t="s">
        <v>683</v>
      </c>
      <c r="R54" s="8" t="s">
        <v>710</v>
      </c>
      <c r="S54" s="8" t="s">
        <v>739</v>
      </c>
      <c r="T54" s="8" t="s">
        <v>435</v>
      </c>
      <c r="U54" s="8" t="n">
        <v>22</v>
      </c>
      <c r="V54" s="8" t="n">
        <v>41617897</v>
      </c>
      <c r="W54" s="8" t="s">
        <v>642</v>
      </c>
      <c r="X54" s="8" t="s">
        <v>643</v>
      </c>
      <c r="Y54" s="8" t="n">
        <v>0.2849</v>
      </c>
      <c r="Z54" s="8" t="n">
        <v>0.0274</v>
      </c>
      <c r="AA54" s="8" t="n">
        <v>0.0038</v>
      </c>
      <c r="AB54" s="88" t="n">
        <v>7.739E-013</v>
      </c>
      <c r="AC54" s="88" t="n">
        <v>3.55E-013</v>
      </c>
      <c r="AD54" s="88" t="n">
        <v>7.739E-011</v>
      </c>
      <c r="AE54" s="8" t="s">
        <v>435</v>
      </c>
      <c r="AF54" s="8" t="s">
        <v>639</v>
      </c>
      <c r="AG54" s="8" t="s">
        <v>639</v>
      </c>
      <c r="AH54" s="8" t="s">
        <v>24</v>
      </c>
      <c r="AI54" s="8" t="s">
        <v>21</v>
      </c>
      <c r="AJ54" s="8" t="s">
        <v>667</v>
      </c>
      <c r="AK54" s="8" t="s">
        <v>649</v>
      </c>
      <c r="AL54" s="8" t="s">
        <v>21</v>
      </c>
      <c r="AM54" s="8"/>
      <c r="AN54" s="8"/>
      <c r="AO54" s="8"/>
      <c r="AP54" s="8"/>
      <c r="AQ54" s="8"/>
      <c r="AR54" s="8"/>
      <c r="AS54" s="8"/>
      <c r="AT54" s="8"/>
      <c r="AU54" s="8"/>
      <c r="AV54" s="8"/>
      <c r="AW54" s="8"/>
      <c r="AX54" s="8"/>
      <c r="AY54" s="8"/>
      <c r="AZ54" s="8"/>
      <c r="BA54" s="8"/>
      <c r="BB54" s="8"/>
    </row>
    <row r="55" customFormat="false" ht="15.75" hidden="false" customHeight="true" outlineLevel="0" collapsed="false">
      <c r="A55" s="8" t="s">
        <v>745</v>
      </c>
      <c r="B55" s="8" t="n">
        <v>11</v>
      </c>
      <c r="C55" s="8" t="s">
        <v>746</v>
      </c>
      <c r="D55" s="8" t="n">
        <v>65314830</v>
      </c>
      <c r="E55" s="8" t="n">
        <v>11</v>
      </c>
      <c r="F55" s="8" t="n">
        <v>65306276</v>
      </c>
      <c r="G55" s="8" t="n">
        <v>65326401</v>
      </c>
      <c r="H55" s="88" t="n">
        <v>2.02E-007</v>
      </c>
      <c r="I55" s="8" t="n">
        <v>28248954</v>
      </c>
      <c r="J55" s="8" t="s">
        <v>635</v>
      </c>
      <c r="K55" s="88" t="s">
        <v>744</v>
      </c>
      <c r="L55" s="8" t="s">
        <v>98</v>
      </c>
      <c r="M55" s="8" t="n">
        <v>283</v>
      </c>
      <c r="N55" s="8" t="s">
        <v>672</v>
      </c>
      <c r="O55" s="8" t="n">
        <v>2017</v>
      </c>
      <c r="P55" s="8" t="s">
        <v>638</v>
      </c>
      <c r="Q55" s="8" t="s">
        <v>683</v>
      </c>
      <c r="R55" s="8" t="s">
        <v>710</v>
      </c>
      <c r="S55" s="8" t="s">
        <v>747</v>
      </c>
      <c r="T55" s="8" t="s">
        <v>372</v>
      </c>
      <c r="U55" s="8" t="n">
        <v>11</v>
      </c>
      <c r="V55" s="8" t="n">
        <v>65314830</v>
      </c>
      <c r="W55" s="8" t="s">
        <v>642</v>
      </c>
      <c r="X55" s="8" t="s">
        <v>648</v>
      </c>
      <c r="Y55" s="8" t="n">
        <v>0.7895</v>
      </c>
      <c r="Z55" s="8" t="n">
        <v>-0.0239</v>
      </c>
      <c r="AA55" s="8" t="n">
        <v>0.0042</v>
      </c>
      <c r="AB55" s="88" t="n">
        <v>1.691E-008</v>
      </c>
      <c r="AC55" s="88" t="n">
        <v>3.44E-008</v>
      </c>
      <c r="AD55" s="88" t="n">
        <v>1.691E-006</v>
      </c>
      <c r="AE55" s="8" t="s">
        <v>372</v>
      </c>
      <c r="AF55" s="8" t="s">
        <v>639</v>
      </c>
      <c r="AG55" s="8" t="s">
        <v>639</v>
      </c>
      <c r="AH55" s="8" t="s">
        <v>639</v>
      </c>
      <c r="AI55" s="8" t="s">
        <v>639</v>
      </c>
      <c r="AJ55" s="8"/>
      <c r="AK55" s="8"/>
      <c r="AL55" s="8" t="s">
        <v>639</v>
      </c>
      <c r="AM55" s="8"/>
      <c r="AN55" s="8"/>
      <c r="AO55" s="8"/>
      <c r="AP55" s="8"/>
      <c r="AQ55" s="8"/>
      <c r="AR55" s="8"/>
      <c r="AS55" s="8"/>
      <c r="AT55" s="8"/>
      <c r="AU55" s="8"/>
      <c r="AV55" s="8"/>
      <c r="AW55" s="8"/>
      <c r="AX55" s="8"/>
      <c r="AY55" s="8"/>
      <c r="AZ55" s="8"/>
      <c r="BA55" s="8"/>
      <c r="BB55" s="8"/>
    </row>
    <row r="56" customFormat="false" ht="15.75" hidden="false" customHeight="true" outlineLevel="0" collapsed="false">
      <c r="A56" s="8" t="s">
        <v>657</v>
      </c>
      <c r="B56" s="8" t="n">
        <v>12</v>
      </c>
      <c r="C56" s="8" t="s">
        <v>658</v>
      </c>
      <c r="D56" s="8" t="n">
        <v>58294344</v>
      </c>
      <c r="E56" s="8" t="n">
        <v>12</v>
      </c>
      <c r="F56" s="8" t="n">
        <v>58165275</v>
      </c>
      <c r="G56" s="8" t="n">
        <v>58176324</v>
      </c>
      <c r="H56" s="88" t="n">
        <v>9.96E-007</v>
      </c>
      <c r="I56" s="8" t="n">
        <v>28248954</v>
      </c>
      <c r="J56" s="8" t="s">
        <v>635</v>
      </c>
      <c r="K56" s="88" t="s">
        <v>744</v>
      </c>
      <c r="L56" s="8" t="s">
        <v>98</v>
      </c>
      <c r="M56" s="8" t="n">
        <v>283</v>
      </c>
      <c r="N56" s="8" t="s">
        <v>672</v>
      </c>
      <c r="O56" s="8" t="n">
        <v>2017</v>
      </c>
      <c r="P56" s="8" t="s">
        <v>638</v>
      </c>
      <c r="Q56" s="8" t="s">
        <v>683</v>
      </c>
      <c r="R56" s="8" t="s">
        <v>710</v>
      </c>
      <c r="S56" s="8" t="s">
        <v>659</v>
      </c>
      <c r="T56" s="8" t="s">
        <v>383</v>
      </c>
      <c r="U56" s="8" t="n">
        <v>12</v>
      </c>
      <c r="V56" s="8" t="n">
        <v>58294344</v>
      </c>
      <c r="W56" s="8" t="s">
        <v>642</v>
      </c>
      <c r="X56" s="8" t="s">
        <v>643</v>
      </c>
      <c r="Y56" s="8" t="n">
        <v>0.3786</v>
      </c>
      <c r="Z56" s="8" t="n">
        <v>-0.0165</v>
      </c>
      <c r="AA56" s="8" t="n">
        <v>0.0036</v>
      </c>
      <c r="AB56" s="88" t="n">
        <v>3.781E-006</v>
      </c>
      <c r="AC56" s="88" t="n">
        <v>1.13E-008</v>
      </c>
      <c r="AD56" s="8" t="n">
        <v>0.0003781</v>
      </c>
      <c r="AE56" s="8" t="s">
        <v>383</v>
      </c>
      <c r="AF56" s="8" t="s">
        <v>639</v>
      </c>
      <c r="AG56" s="8" t="s">
        <v>639</v>
      </c>
      <c r="AH56" s="8" t="s">
        <v>639</v>
      </c>
      <c r="AI56" s="8" t="s">
        <v>639</v>
      </c>
      <c r="AJ56" s="8"/>
      <c r="AK56" s="8"/>
      <c r="AL56" s="8" t="s">
        <v>639</v>
      </c>
      <c r="AM56" s="8"/>
      <c r="AN56" s="8"/>
      <c r="AO56" s="8"/>
      <c r="AP56" s="8"/>
      <c r="AQ56" s="8"/>
      <c r="AR56" s="8"/>
      <c r="AS56" s="8"/>
      <c r="AT56" s="8"/>
      <c r="AU56" s="8"/>
      <c r="AV56" s="8"/>
      <c r="AW56" s="8"/>
      <c r="AX56" s="8"/>
      <c r="AY56" s="8"/>
      <c r="AZ56" s="8"/>
      <c r="BA56" s="8"/>
      <c r="BB56" s="8"/>
    </row>
    <row r="57" customFormat="false" ht="15.75" hidden="false" customHeight="true" outlineLevel="0" collapsed="false">
      <c r="A57" s="8" t="s">
        <v>748</v>
      </c>
      <c r="B57" s="8" t="n">
        <v>12</v>
      </c>
      <c r="C57" s="8" t="s">
        <v>749</v>
      </c>
      <c r="D57" s="8" t="n">
        <v>121342084</v>
      </c>
      <c r="E57" s="8" t="n">
        <v>12</v>
      </c>
      <c r="F57" s="8" t="n">
        <v>121200313</v>
      </c>
      <c r="G57" s="8" t="n">
        <v>121342161</v>
      </c>
      <c r="H57" s="88" t="n">
        <v>3.74E-006</v>
      </c>
      <c r="I57" s="8" t="n">
        <v>28248954</v>
      </c>
      <c r="J57" s="8" t="s">
        <v>635</v>
      </c>
      <c r="K57" s="88" t="s">
        <v>744</v>
      </c>
      <c r="L57" s="8" t="s">
        <v>98</v>
      </c>
      <c r="M57" s="8" t="n">
        <v>283</v>
      </c>
      <c r="N57" s="8" t="s">
        <v>672</v>
      </c>
      <c r="O57" s="8" t="n">
        <v>2017</v>
      </c>
      <c r="P57" s="8" t="s">
        <v>638</v>
      </c>
      <c r="Q57" s="8" t="s">
        <v>683</v>
      </c>
      <c r="R57" s="8" t="s">
        <v>710</v>
      </c>
      <c r="S57" s="8" t="s">
        <v>750</v>
      </c>
      <c r="T57" s="8" t="s">
        <v>387</v>
      </c>
      <c r="U57" s="8" t="n">
        <v>12</v>
      </c>
      <c r="V57" s="8" t="n">
        <v>121342084</v>
      </c>
      <c r="W57" s="8" t="s">
        <v>642</v>
      </c>
      <c r="X57" s="8" t="s">
        <v>643</v>
      </c>
      <c r="Y57" s="8" t="n">
        <v>0.478</v>
      </c>
      <c r="Z57" s="8" t="n">
        <v>0.022</v>
      </c>
      <c r="AA57" s="8" t="n">
        <v>0.0035</v>
      </c>
      <c r="AB57" s="88" t="n">
        <v>1.892E-010</v>
      </c>
      <c r="AC57" s="88" t="n">
        <v>1.24E-010</v>
      </c>
      <c r="AD57" s="88" t="n">
        <v>1.892E-008</v>
      </c>
      <c r="AE57" s="8" t="s">
        <v>387</v>
      </c>
      <c r="AF57" s="8" t="s">
        <v>639</v>
      </c>
      <c r="AG57" s="8" t="s">
        <v>639</v>
      </c>
      <c r="AH57" s="8" t="s">
        <v>24</v>
      </c>
      <c r="AI57" s="8" t="s">
        <v>24</v>
      </c>
      <c r="AJ57" s="8" t="s">
        <v>732</v>
      </c>
      <c r="AK57" s="8"/>
      <c r="AL57" s="8" t="s">
        <v>639</v>
      </c>
      <c r="AM57" s="8"/>
      <c r="AN57" s="8"/>
      <c r="AO57" s="8"/>
      <c r="AP57" s="8"/>
      <c r="AQ57" s="8"/>
      <c r="AR57" s="8"/>
      <c r="AS57" s="8"/>
      <c r="AT57" s="8"/>
      <c r="AU57" s="8"/>
      <c r="AV57" s="8"/>
      <c r="AW57" s="8"/>
      <c r="AX57" s="8"/>
      <c r="AY57" s="8"/>
      <c r="AZ57" s="8"/>
      <c r="BA57" s="8"/>
      <c r="BB57" s="8"/>
    </row>
    <row r="58" customFormat="false" ht="15.75" hidden="false" customHeight="true" outlineLevel="0" collapsed="false">
      <c r="A58" s="8" t="s">
        <v>645</v>
      </c>
      <c r="B58" s="8" t="n">
        <v>3</v>
      </c>
      <c r="C58" s="8" t="s">
        <v>743</v>
      </c>
      <c r="D58" s="8" t="n">
        <v>49214303</v>
      </c>
      <c r="E58" s="8" t="n">
        <v>3</v>
      </c>
      <c r="F58" s="8" t="n">
        <v>49454208</v>
      </c>
      <c r="G58" s="8" t="n">
        <v>49460186</v>
      </c>
      <c r="H58" s="88" t="n">
        <v>2.24E-015</v>
      </c>
      <c r="I58" s="8" t="n">
        <v>28248954</v>
      </c>
      <c r="J58" s="8" t="s">
        <v>635</v>
      </c>
      <c r="K58" s="88" t="s">
        <v>744</v>
      </c>
      <c r="L58" s="8" t="s">
        <v>98</v>
      </c>
      <c r="M58" s="8" t="n">
        <v>283</v>
      </c>
      <c r="N58" s="8" t="s">
        <v>672</v>
      </c>
      <c r="O58" s="8" t="n">
        <v>2017</v>
      </c>
      <c r="P58" s="8" t="s">
        <v>638</v>
      </c>
      <c r="Q58" s="8" t="s">
        <v>683</v>
      </c>
      <c r="R58" s="8" t="s">
        <v>710</v>
      </c>
      <c r="S58" s="8" t="s">
        <v>647</v>
      </c>
      <c r="T58" s="8" t="s">
        <v>275</v>
      </c>
      <c r="U58" s="8" t="n">
        <v>3</v>
      </c>
      <c r="V58" s="8" t="n">
        <v>49214303</v>
      </c>
      <c r="W58" s="8" t="s">
        <v>648</v>
      </c>
      <c r="X58" s="8" t="s">
        <v>643</v>
      </c>
      <c r="Y58" s="8" t="n">
        <v>0.7725</v>
      </c>
      <c r="Z58" s="8" t="n">
        <v>-0.0246</v>
      </c>
      <c r="AA58" s="8" t="n">
        <v>0.0041</v>
      </c>
      <c r="AB58" s="88" t="n">
        <v>1.875E-009</v>
      </c>
      <c r="AC58" s="88" t="n">
        <v>4.24E-009</v>
      </c>
      <c r="AD58" s="88" t="n">
        <v>1.875E-007</v>
      </c>
      <c r="AE58" s="8" t="s">
        <v>275</v>
      </c>
      <c r="AF58" s="8" t="s">
        <v>639</v>
      </c>
      <c r="AG58" s="8" t="s">
        <v>639</v>
      </c>
      <c r="AH58" s="8" t="s">
        <v>639</v>
      </c>
      <c r="AI58" s="8" t="s">
        <v>24</v>
      </c>
      <c r="AJ58" s="8" t="s">
        <v>649</v>
      </c>
      <c r="AK58" s="8"/>
      <c r="AL58" s="8" t="s">
        <v>639</v>
      </c>
      <c r="AM58" s="8"/>
      <c r="AN58" s="8"/>
      <c r="AO58" s="8"/>
      <c r="AP58" s="8"/>
      <c r="AQ58" s="8"/>
      <c r="AR58" s="8"/>
      <c r="AS58" s="8"/>
      <c r="AT58" s="8"/>
      <c r="AU58" s="8"/>
      <c r="AV58" s="8"/>
      <c r="AW58" s="8"/>
      <c r="AX58" s="8"/>
      <c r="AY58" s="8"/>
      <c r="AZ58" s="8"/>
      <c r="BA58" s="8"/>
      <c r="BB58" s="8"/>
    </row>
    <row r="59" customFormat="false" ht="15.75" hidden="false" customHeight="true" outlineLevel="0" collapsed="false">
      <c r="A59" s="8" t="s">
        <v>660</v>
      </c>
      <c r="B59" s="8" t="n">
        <v>11</v>
      </c>
      <c r="C59" s="8" t="s">
        <v>751</v>
      </c>
      <c r="D59" s="8" t="n">
        <v>61557803</v>
      </c>
      <c r="E59" s="8" t="n">
        <v>3</v>
      </c>
      <c r="F59" s="8" t="n">
        <v>138724648</v>
      </c>
      <c r="G59" s="8" t="n">
        <v>139076065</v>
      </c>
      <c r="H59" s="88" t="n">
        <v>3.43E-006</v>
      </c>
      <c r="I59" s="8" t="n">
        <v>28248954</v>
      </c>
      <c r="J59" s="8" t="s">
        <v>635</v>
      </c>
      <c r="K59" s="88" t="s">
        <v>744</v>
      </c>
      <c r="L59" s="8" t="s">
        <v>98</v>
      </c>
      <c r="M59" s="8" t="n">
        <v>283</v>
      </c>
      <c r="N59" s="8" t="s">
        <v>672</v>
      </c>
      <c r="O59" s="8" t="n">
        <v>2017</v>
      </c>
      <c r="P59" s="8" t="s">
        <v>638</v>
      </c>
      <c r="Q59" s="8" t="s">
        <v>752</v>
      </c>
      <c r="R59" s="8" t="s">
        <v>710</v>
      </c>
      <c r="S59" s="8" t="s">
        <v>662</v>
      </c>
      <c r="T59" s="8" t="s">
        <v>371</v>
      </c>
      <c r="U59" s="8" t="n">
        <v>11</v>
      </c>
      <c r="V59" s="8" t="n">
        <v>61557803</v>
      </c>
      <c r="W59" s="8" t="s">
        <v>648</v>
      </c>
      <c r="X59" s="8" t="s">
        <v>663</v>
      </c>
      <c r="Y59" s="8" t="n">
        <v>0.6537</v>
      </c>
      <c r="Z59" s="8" t="n">
        <v>-0.0196</v>
      </c>
      <c r="AA59" s="8" t="n">
        <v>0.0036</v>
      </c>
      <c r="AB59" s="88" t="n">
        <v>4.944E-008</v>
      </c>
      <c r="AC59" s="88" t="n">
        <v>1.44E-010</v>
      </c>
      <c r="AD59" s="88" t="n">
        <v>4.944E-006</v>
      </c>
      <c r="AE59" s="8" t="s">
        <v>371</v>
      </c>
      <c r="AF59" s="8" t="s">
        <v>639</v>
      </c>
      <c r="AG59" s="8" t="s">
        <v>639</v>
      </c>
      <c r="AH59" s="8" t="s">
        <v>639</v>
      </c>
      <c r="AI59" s="8" t="s">
        <v>24</v>
      </c>
      <c r="AJ59" s="8" t="s">
        <v>649</v>
      </c>
      <c r="AK59" s="8"/>
      <c r="AL59" s="8" t="s">
        <v>639</v>
      </c>
      <c r="AM59" s="8"/>
      <c r="AN59" s="8"/>
      <c r="AO59" s="8"/>
      <c r="AP59" s="8"/>
      <c r="AQ59" s="8"/>
      <c r="AR59" s="8"/>
      <c r="AS59" s="8"/>
      <c r="AT59" s="8"/>
      <c r="AU59" s="8"/>
      <c r="AV59" s="8"/>
      <c r="AW59" s="8"/>
      <c r="AX59" s="8"/>
      <c r="AY59" s="8"/>
      <c r="AZ59" s="8"/>
      <c r="BA59" s="8"/>
      <c r="BB59" s="8"/>
    </row>
    <row r="60" customFormat="false" ht="15.75" hidden="false" customHeight="true" outlineLevel="0" collapsed="false">
      <c r="A60" s="8" t="s">
        <v>675</v>
      </c>
      <c r="B60" s="8" t="n">
        <v>13</v>
      </c>
      <c r="C60" s="8" t="s">
        <v>676</v>
      </c>
      <c r="D60" s="8" t="n">
        <v>31907741</v>
      </c>
      <c r="E60" s="8" t="n">
        <v>13</v>
      </c>
      <c r="F60" s="8" t="n">
        <v>31774112</v>
      </c>
      <c r="G60" s="8" t="n">
        <v>31906413</v>
      </c>
      <c r="H60" s="88" t="n">
        <v>2.9E-049</v>
      </c>
      <c r="I60" s="8" t="n">
        <v>23622250</v>
      </c>
      <c r="J60" s="8" t="s">
        <v>635</v>
      </c>
      <c r="K60" s="88" t="s">
        <v>753</v>
      </c>
      <c r="L60" s="8" t="s">
        <v>98</v>
      </c>
      <c r="M60" s="8" t="n">
        <v>549</v>
      </c>
      <c r="N60" s="8" t="s">
        <v>653</v>
      </c>
      <c r="O60" s="8" t="n">
        <v>2013</v>
      </c>
      <c r="P60" s="8" t="s">
        <v>638</v>
      </c>
      <c r="Q60" s="8" t="s">
        <v>639</v>
      </c>
      <c r="R60" s="8" t="s">
        <v>754</v>
      </c>
      <c r="S60" s="8" t="s">
        <v>678</v>
      </c>
      <c r="T60" s="8" t="s">
        <v>388</v>
      </c>
      <c r="U60" s="8" t="n">
        <v>13</v>
      </c>
      <c r="V60" s="8" t="n">
        <v>31907741</v>
      </c>
      <c r="W60" s="8" t="s">
        <v>648</v>
      </c>
      <c r="X60" s="8" t="s">
        <v>663</v>
      </c>
      <c r="Y60" s="8" t="n">
        <v>0.7642</v>
      </c>
      <c r="Z60" s="8" t="n">
        <v>0.0256</v>
      </c>
      <c r="AA60" s="8" t="n">
        <v>0.004</v>
      </c>
      <c r="AB60" s="88" t="n">
        <v>2.489E-010</v>
      </c>
      <c r="AC60" s="88" t="n">
        <v>2.47E-010</v>
      </c>
      <c r="AD60" s="88" t="n">
        <v>2.489E-008</v>
      </c>
      <c r="AE60" s="8" t="s">
        <v>388</v>
      </c>
      <c r="AF60" s="8" t="s">
        <v>24</v>
      </c>
      <c r="AG60" s="8" t="s">
        <v>639</v>
      </c>
      <c r="AH60" s="8" t="s">
        <v>639</v>
      </c>
      <c r="AI60" s="8" t="s">
        <v>639</v>
      </c>
      <c r="AJ60" s="8" t="s">
        <v>644</v>
      </c>
      <c r="AK60" s="8"/>
      <c r="AL60" s="8" t="s">
        <v>639</v>
      </c>
      <c r="AM60" s="8"/>
      <c r="AN60" s="8"/>
      <c r="AO60" s="8"/>
      <c r="AP60" s="8"/>
      <c r="AQ60" s="8"/>
      <c r="AR60" s="8"/>
      <c r="AS60" s="8"/>
      <c r="AT60" s="8"/>
      <c r="AU60" s="8"/>
      <c r="AV60" s="8"/>
      <c r="AW60" s="8"/>
      <c r="AX60" s="8"/>
      <c r="AY60" s="8"/>
      <c r="AZ60" s="8"/>
      <c r="BA60" s="8"/>
      <c r="BB60" s="8"/>
    </row>
    <row r="61" customFormat="false" ht="15.75" hidden="false" customHeight="true" outlineLevel="0" collapsed="false">
      <c r="A61" s="8" t="s">
        <v>688</v>
      </c>
      <c r="B61" s="8" t="n">
        <v>15</v>
      </c>
      <c r="C61" s="8" t="s">
        <v>689</v>
      </c>
      <c r="D61" s="8" t="n">
        <v>91426560</v>
      </c>
      <c r="E61" s="8" t="n">
        <v>15</v>
      </c>
      <c r="F61" s="8" t="n">
        <v>91411818</v>
      </c>
      <c r="G61" s="8" t="n">
        <v>91426688</v>
      </c>
      <c r="H61" s="88" t="n">
        <v>1.45E-015</v>
      </c>
      <c r="I61" s="8" t="n">
        <v>23622250</v>
      </c>
      <c r="J61" s="8" t="s">
        <v>635</v>
      </c>
      <c r="K61" s="88" t="s">
        <v>753</v>
      </c>
      <c r="L61" s="8" t="s">
        <v>98</v>
      </c>
      <c r="M61" s="8" t="n">
        <v>549</v>
      </c>
      <c r="N61" s="8" t="s">
        <v>653</v>
      </c>
      <c r="O61" s="8" t="n">
        <v>2013</v>
      </c>
      <c r="P61" s="8" t="s">
        <v>638</v>
      </c>
      <c r="Q61" s="8" t="s">
        <v>639</v>
      </c>
      <c r="R61" s="8" t="s">
        <v>754</v>
      </c>
      <c r="S61" s="8" t="s">
        <v>690</v>
      </c>
      <c r="T61" s="8" t="s">
        <v>408</v>
      </c>
      <c r="U61" s="8" t="n">
        <v>15</v>
      </c>
      <c r="V61" s="8" t="n">
        <v>91426560</v>
      </c>
      <c r="W61" s="8" t="s">
        <v>642</v>
      </c>
      <c r="X61" s="8" t="s">
        <v>643</v>
      </c>
      <c r="Y61" s="8" t="n">
        <v>0.5527</v>
      </c>
      <c r="Z61" s="8" t="n">
        <v>-0.0157</v>
      </c>
      <c r="AA61" s="8" t="n">
        <v>0.0035</v>
      </c>
      <c r="AB61" s="88" t="n">
        <v>7.989E-006</v>
      </c>
      <c r="AC61" s="88" t="n">
        <v>5.82E-010</v>
      </c>
      <c r="AD61" s="8" t="n">
        <v>0.0007989</v>
      </c>
      <c r="AE61" s="8" t="s">
        <v>408</v>
      </c>
      <c r="AF61" s="8" t="s">
        <v>639</v>
      </c>
      <c r="AG61" s="8" t="s">
        <v>639</v>
      </c>
      <c r="AH61" s="8" t="s">
        <v>24</v>
      </c>
      <c r="AI61" s="8" t="s">
        <v>639</v>
      </c>
      <c r="AJ61" s="8" t="s">
        <v>667</v>
      </c>
      <c r="AK61" s="8"/>
      <c r="AL61" s="8" t="s">
        <v>639</v>
      </c>
      <c r="AM61" s="8"/>
      <c r="AN61" s="8"/>
      <c r="AO61" s="8"/>
      <c r="AP61" s="8"/>
      <c r="AQ61" s="8"/>
      <c r="AR61" s="8"/>
      <c r="AS61" s="8"/>
      <c r="AT61" s="8"/>
      <c r="AU61" s="8"/>
      <c r="AV61" s="8"/>
      <c r="AW61" s="8"/>
      <c r="AX61" s="8"/>
      <c r="AY61" s="8"/>
      <c r="AZ61" s="8"/>
      <c r="BA61" s="8"/>
      <c r="BB61" s="8"/>
    </row>
    <row r="62" customFormat="false" ht="15.75" hidden="false" customHeight="true" outlineLevel="0" collapsed="false">
      <c r="A62" s="8" t="s">
        <v>675</v>
      </c>
      <c r="B62" s="8" t="n">
        <v>13</v>
      </c>
      <c r="C62" s="8" t="s">
        <v>676</v>
      </c>
      <c r="D62" s="8" t="n">
        <v>31907741</v>
      </c>
      <c r="E62" s="8" t="n">
        <v>13</v>
      </c>
      <c r="F62" s="8" t="n">
        <v>31774112</v>
      </c>
      <c r="G62" s="8" t="n">
        <v>31906413</v>
      </c>
      <c r="H62" s="88" t="n">
        <v>6.63E-033</v>
      </c>
      <c r="I62" s="8" t="n">
        <v>23622250</v>
      </c>
      <c r="J62" s="8" t="s">
        <v>635</v>
      </c>
      <c r="K62" s="88" t="s">
        <v>755</v>
      </c>
      <c r="L62" s="8" t="s">
        <v>98</v>
      </c>
      <c r="M62" s="8" t="n">
        <v>549</v>
      </c>
      <c r="N62" s="8" t="s">
        <v>653</v>
      </c>
      <c r="O62" s="8" t="n">
        <v>2013</v>
      </c>
      <c r="P62" s="8" t="s">
        <v>638</v>
      </c>
      <c r="Q62" s="8" t="s">
        <v>639</v>
      </c>
      <c r="R62" s="8" t="s">
        <v>754</v>
      </c>
      <c r="S62" s="8" t="s">
        <v>678</v>
      </c>
      <c r="T62" s="8" t="s">
        <v>388</v>
      </c>
      <c r="U62" s="8" t="n">
        <v>13</v>
      </c>
      <c r="V62" s="8" t="n">
        <v>31907741</v>
      </c>
      <c r="W62" s="8" t="s">
        <v>648</v>
      </c>
      <c r="X62" s="8" t="s">
        <v>663</v>
      </c>
      <c r="Y62" s="8" t="n">
        <v>0.7642</v>
      </c>
      <c r="Z62" s="8" t="n">
        <v>0.0256</v>
      </c>
      <c r="AA62" s="8" t="n">
        <v>0.004</v>
      </c>
      <c r="AB62" s="88" t="n">
        <v>2.489E-010</v>
      </c>
      <c r="AC62" s="88" t="n">
        <v>2.47E-010</v>
      </c>
      <c r="AD62" s="88" t="n">
        <v>2.489E-008</v>
      </c>
      <c r="AE62" s="8" t="s">
        <v>388</v>
      </c>
      <c r="AF62" s="8" t="s">
        <v>24</v>
      </c>
      <c r="AG62" s="8" t="s">
        <v>639</v>
      </c>
      <c r="AH62" s="8" t="s">
        <v>639</v>
      </c>
      <c r="AI62" s="8" t="s">
        <v>639</v>
      </c>
      <c r="AJ62" s="8" t="s">
        <v>644</v>
      </c>
      <c r="AK62" s="8"/>
      <c r="AL62" s="8" t="s">
        <v>639</v>
      </c>
      <c r="AM62" s="8"/>
      <c r="AN62" s="8"/>
      <c r="AO62" s="8"/>
      <c r="AP62" s="8"/>
      <c r="AQ62" s="8"/>
      <c r="AR62" s="8"/>
      <c r="AS62" s="8"/>
      <c r="AT62" s="8"/>
      <c r="AU62" s="8"/>
      <c r="AV62" s="8"/>
      <c r="AW62" s="8"/>
      <c r="AX62" s="8"/>
      <c r="AY62" s="8"/>
      <c r="AZ62" s="8"/>
      <c r="BA62" s="8"/>
      <c r="BB62" s="8"/>
    </row>
    <row r="63" customFormat="false" ht="15.75" hidden="false" customHeight="true" outlineLevel="0" collapsed="false">
      <c r="A63" s="8" t="s">
        <v>688</v>
      </c>
      <c r="B63" s="8" t="n">
        <v>15</v>
      </c>
      <c r="C63" s="8" t="s">
        <v>689</v>
      </c>
      <c r="D63" s="8" t="n">
        <v>91426560</v>
      </c>
      <c r="E63" s="8" t="n">
        <v>15</v>
      </c>
      <c r="F63" s="8" t="n">
        <v>91411818</v>
      </c>
      <c r="G63" s="8" t="n">
        <v>91426688</v>
      </c>
      <c r="H63" s="88" t="n">
        <v>2.3E-013</v>
      </c>
      <c r="I63" s="8" t="n">
        <v>23622250</v>
      </c>
      <c r="J63" s="8" t="s">
        <v>635</v>
      </c>
      <c r="K63" s="88" t="s">
        <v>755</v>
      </c>
      <c r="L63" s="8" t="s">
        <v>98</v>
      </c>
      <c r="M63" s="8" t="n">
        <v>549</v>
      </c>
      <c r="N63" s="8" t="s">
        <v>653</v>
      </c>
      <c r="O63" s="8" t="n">
        <v>2013</v>
      </c>
      <c r="P63" s="8" t="s">
        <v>638</v>
      </c>
      <c r="Q63" s="8" t="s">
        <v>639</v>
      </c>
      <c r="R63" s="8" t="s">
        <v>754</v>
      </c>
      <c r="S63" s="8" t="s">
        <v>690</v>
      </c>
      <c r="T63" s="8" t="s">
        <v>408</v>
      </c>
      <c r="U63" s="8" t="n">
        <v>15</v>
      </c>
      <c r="V63" s="8" t="n">
        <v>91426560</v>
      </c>
      <c r="W63" s="8" t="s">
        <v>642</v>
      </c>
      <c r="X63" s="8" t="s">
        <v>643</v>
      </c>
      <c r="Y63" s="8" t="n">
        <v>0.5527</v>
      </c>
      <c r="Z63" s="8" t="n">
        <v>-0.0157</v>
      </c>
      <c r="AA63" s="8" t="n">
        <v>0.0035</v>
      </c>
      <c r="AB63" s="88" t="n">
        <v>7.989E-006</v>
      </c>
      <c r="AC63" s="88" t="n">
        <v>5.82E-010</v>
      </c>
      <c r="AD63" s="8" t="n">
        <v>0.0007989</v>
      </c>
      <c r="AE63" s="8" t="s">
        <v>408</v>
      </c>
      <c r="AF63" s="8" t="s">
        <v>639</v>
      </c>
      <c r="AG63" s="8" t="s">
        <v>639</v>
      </c>
      <c r="AH63" s="8" t="s">
        <v>24</v>
      </c>
      <c r="AI63" s="8" t="s">
        <v>639</v>
      </c>
      <c r="AJ63" s="8" t="s">
        <v>667</v>
      </c>
      <c r="AK63" s="8"/>
      <c r="AL63" s="8" t="s">
        <v>639</v>
      </c>
      <c r="AM63" s="8"/>
      <c r="AN63" s="8"/>
      <c r="AO63" s="8"/>
      <c r="AP63" s="8"/>
      <c r="AQ63" s="8"/>
      <c r="AR63" s="8"/>
      <c r="AS63" s="8"/>
      <c r="AT63" s="8"/>
      <c r="AU63" s="8"/>
      <c r="AV63" s="8"/>
      <c r="AW63" s="8"/>
      <c r="AX63" s="8"/>
      <c r="AY63" s="8"/>
      <c r="AZ63" s="8"/>
      <c r="BA63" s="8"/>
      <c r="BB63" s="8"/>
    </row>
    <row r="64" customFormat="false" ht="15.75" hidden="false" customHeight="true" outlineLevel="0" collapsed="false">
      <c r="A64" s="8" t="s">
        <v>675</v>
      </c>
      <c r="B64" s="8" t="n">
        <v>13</v>
      </c>
      <c r="C64" s="8" t="s">
        <v>676</v>
      </c>
      <c r="D64" s="8" t="n">
        <v>31907741</v>
      </c>
      <c r="E64" s="8" t="n">
        <v>13</v>
      </c>
      <c r="F64" s="8" t="n">
        <v>31774112</v>
      </c>
      <c r="G64" s="8" t="n">
        <v>31906413</v>
      </c>
      <c r="H64" s="88" t="n">
        <v>2.26E-032</v>
      </c>
      <c r="I64" s="8" t="n">
        <v>23622250</v>
      </c>
      <c r="J64" s="8" t="s">
        <v>635</v>
      </c>
      <c r="K64" s="88" t="s">
        <v>671</v>
      </c>
      <c r="L64" s="8" t="s">
        <v>98</v>
      </c>
      <c r="M64" s="8" t="n">
        <v>549</v>
      </c>
      <c r="N64" s="8" t="s">
        <v>653</v>
      </c>
      <c r="O64" s="8" t="n">
        <v>2013</v>
      </c>
      <c r="P64" s="8" t="s">
        <v>638</v>
      </c>
      <c r="Q64" s="8" t="s">
        <v>639</v>
      </c>
      <c r="R64" s="8" t="s">
        <v>754</v>
      </c>
      <c r="S64" s="8" t="s">
        <v>678</v>
      </c>
      <c r="T64" s="8" t="s">
        <v>388</v>
      </c>
      <c r="U64" s="8" t="n">
        <v>13</v>
      </c>
      <c r="V64" s="8" t="n">
        <v>31907741</v>
      </c>
      <c r="W64" s="8" t="s">
        <v>648</v>
      </c>
      <c r="X64" s="8" t="s">
        <v>663</v>
      </c>
      <c r="Y64" s="8" t="n">
        <v>0.7642</v>
      </c>
      <c r="Z64" s="8" t="n">
        <v>0.0256</v>
      </c>
      <c r="AA64" s="8" t="n">
        <v>0.004</v>
      </c>
      <c r="AB64" s="88" t="n">
        <v>2.489E-010</v>
      </c>
      <c r="AC64" s="88" t="n">
        <v>2.47E-010</v>
      </c>
      <c r="AD64" s="88" t="n">
        <v>2.489E-008</v>
      </c>
      <c r="AE64" s="8" t="s">
        <v>388</v>
      </c>
      <c r="AF64" s="8" t="s">
        <v>24</v>
      </c>
      <c r="AG64" s="8" t="s">
        <v>639</v>
      </c>
      <c r="AH64" s="8" t="s">
        <v>639</v>
      </c>
      <c r="AI64" s="8" t="s">
        <v>639</v>
      </c>
      <c r="AJ64" s="8" t="s">
        <v>644</v>
      </c>
      <c r="AK64" s="8"/>
      <c r="AL64" s="8" t="s">
        <v>639</v>
      </c>
      <c r="AM64" s="8"/>
      <c r="AN64" s="8"/>
      <c r="AO64" s="8"/>
      <c r="AP64" s="8"/>
      <c r="AQ64" s="8"/>
      <c r="AR64" s="8"/>
      <c r="AS64" s="8"/>
      <c r="AT64" s="8"/>
      <c r="AU64" s="8"/>
      <c r="AV64" s="8"/>
      <c r="AW64" s="8"/>
      <c r="AX64" s="8"/>
      <c r="AY64" s="8"/>
      <c r="AZ64" s="8"/>
      <c r="BA64" s="8"/>
      <c r="BB64" s="8"/>
    </row>
    <row r="65" customFormat="false" ht="15.75" hidden="false" customHeight="true" outlineLevel="0" collapsed="false">
      <c r="A65" s="8" t="s">
        <v>688</v>
      </c>
      <c r="B65" s="8" t="n">
        <v>15</v>
      </c>
      <c r="C65" s="8" t="s">
        <v>689</v>
      </c>
      <c r="D65" s="8" t="n">
        <v>91426560</v>
      </c>
      <c r="E65" s="8" t="n">
        <v>15</v>
      </c>
      <c r="F65" s="8" t="n">
        <v>91411818</v>
      </c>
      <c r="G65" s="8" t="n">
        <v>91426688</v>
      </c>
      <c r="H65" s="88" t="n">
        <v>1.06E-009</v>
      </c>
      <c r="I65" s="8" t="n">
        <v>23622250</v>
      </c>
      <c r="J65" s="8" t="s">
        <v>635</v>
      </c>
      <c r="K65" s="88" t="s">
        <v>671</v>
      </c>
      <c r="L65" s="8" t="s">
        <v>98</v>
      </c>
      <c r="M65" s="8" t="n">
        <v>549</v>
      </c>
      <c r="N65" s="8" t="s">
        <v>653</v>
      </c>
      <c r="O65" s="8" t="n">
        <v>2013</v>
      </c>
      <c r="P65" s="8" t="s">
        <v>638</v>
      </c>
      <c r="Q65" s="8" t="s">
        <v>639</v>
      </c>
      <c r="R65" s="8" t="s">
        <v>754</v>
      </c>
      <c r="S65" s="8" t="s">
        <v>690</v>
      </c>
      <c r="T65" s="8" t="s">
        <v>408</v>
      </c>
      <c r="U65" s="8" t="n">
        <v>15</v>
      </c>
      <c r="V65" s="8" t="n">
        <v>91426560</v>
      </c>
      <c r="W65" s="8" t="s">
        <v>642</v>
      </c>
      <c r="X65" s="8" t="s">
        <v>643</v>
      </c>
      <c r="Y65" s="8" t="n">
        <v>0.5527</v>
      </c>
      <c r="Z65" s="8" t="n">
        <v>-0.0157</v>
      </c>
      <c r="AA65" s="8" t="n">
        <v>0.0035</v>
      </c>
      <c r="AB65" s="88" t="n">
        <v>7.989E-006</v>
      </c>
      <c r="AC65" s="88" t="n">
        <v>5.82E-010</v>
      </c>
      <c r="AD65" s="8" t="n">
        <v>0.0007989</v>
      </c>
      <c r="AE65" s="8" t="s">
        <v>408</v>
      </c>
      <c r="AF65" s="8" t="s">
        <v>639</v>
      </c>
      <c r="AG65" s="8" t="s">
        <v>639</v>
      </c>
      <c r="AH65" s="8" t="s">
        <v>24</v>
      </c>
      <c r="AI65" s="8" t="s">
        <v>639</v>
      </c>
      <c r="AJ65" s="8" t="s">
        <v>667</v>
      </c>
      <c r="AK65" s="8"/>
      <c r="AL65" s="8" t="s">
        <v>639</v>
      </c>
      <c r="AM65" s="8"/>
      <c r="AN65" s="8"/>
      <c r="AO65" s="8"/>
      <c r="AP65" s="8"/>
      <c r="AQ65" s="8"/>
      <c r="AR65" s="8"/>
      <c r="AS65" s="8"/>
      <c r="AT65" s="8"/>
      <c r="AU65" s="8"/>
      <c r="AV65" s="8"/>
      <c r="AW65" s="8"/>
      <c r="AX65" s="8"/>
      <c r="AY65" s="8"/>
      <c r="AZ65" s="8"/>
      <c r="BA65" s="8"/>
      <c r="BB65" s="8"/>
    </row>
    <row r="66" customFormat="false" ht="15.75" hidden="false" customHeight="true" outlineLevel="0" collapsed="false">
      <c r="A66" s="8" t="s">
        <v>688</v>
      </c>
      <c r="B66" s="8" t="n">
        <v>15</v>
      </c>
      <c r="C66" s="8" t="s">
        <v>691</v>
      </c>
      <c r="D66" s="8" t="n">
        <v>91426560</v>
      </c>
      <c r="E66" s="8" t="n">
        <v>15</v>
      </c>
      <c r="F66" s="8" t="n">
        <v>91426925</v>
      </c>
      <c r="G66" s="8" t="n">
        <v>91439006</v>
      </c>
      <c r="H66" s="88" t="n">
        <v>1.22E-011</v>
      </c>
      <c r="I66" s="8" t="n">
        <v>24604202</v>
      </c>
      <c r="J66" s="8" t="s">
        <v>635</v>
      </c>
      <c r="K66" s="88" t="s">
        <v>636</v>
      </c>
      <c r="L66" s="8" t="s">
        <v>98</v>
      </c>
      <c r="M66" s="8" t="n">
        <v>432</v>
      </c>
      <c r="N66" s="8" t="s">
        <v>637</v>
      </c>
      <c r="O66" s="8" t="n">
        <v>2014</v>
      </c>
      <c r="P66" s="8" t="s">
        <v>638</v>
      </c>
      <c r="Q66" s="8" t="s">
        <v>756</v>
      </c>
      <c r="R66" s="8" t="s">
        <v>757</v>
      </c>
      <c r="S66" s="8" t="s">
        <v>690</v>
      </c>
      <c r="T66" s="8" t="s">
        <v>408</v>
      </c>
      <c r="U66" s="8" t="n">
        <v>15</v>
      </c>
      <c r="V66" s="8" t="n">
        <v>91426560</v>
      </c>
      <c r="W66" s="8" t="s">
        <v>642</v>
      </c>
      <c r="X66" s="8" t="s">
        <v>643</v>
      </c>
      <c r="Y66" s="8" t="n">
        <v>0.5527</v>
      </c>
      <c r="Z66" s="8" t="n">
        <v>-0.0157</v>
      </c>
      <c r="AA66" s="8" t="n">
        <v>0.0035</v>
      </c>
      <c r="AB66" s="88" t="n">
        <v>7.989E-006</v>
      </c>
      <c r="AC66" s="88" t="n">
        <v>5.82E-010</v>
      </c>
      <c r="AD66" s="8" t="n">
        <v>0.0007989</v>
      </c>
      <c r="AE66" s="8" t="s">
        <v>408</v>
      </c>
      <c r="AF66" s="8" t="s">
        <v>639</v>
      </c>
      <c r="AG66" s="8" t="s">
        <v>639</v>
      </c>
      <c r="AH66" s="8" t="s">
        <v>24</v>
      </c>
      <c r="AI66" s="8" t="s">
        <v>639</v>
      </c>
      <c r="AJ66" s="8" t="s">
        <v>667</v>
      </c>
      <c r="AK66" s="8"/>
      <c r="AL66" s="8" t="s">
        <v>639</v>
      </c>
      <c r="AM66" s="8"/>
      <c r="AN66" s="8"/>
      <c r="AO66" s="8"/>
      <c r="AP66" s="8"/>
      <c r="AQ66" s="8"/>
      <c r="AR66" s="8"/>
      <c r="AS66" s="8"/>
      <c r="AT66" s="8"/>
      <c r="AU66" s="8"/>
      <c r="AV66" s="8"/>
      <c r="AW66" s="8"/>
      <c r="AX66" s="8"/>
      <c r="AY66" s="8"/>
      <c r="AZ66" s="8"/>
      <c r="BA66" s="8"/>
      <c r="BB66" s="8"/>
    </row>
    <row r="67" customFormat="false" ht="15.75" hidden="false" customHeight="true" outlineLevel="0" collapsed="false">
      <c r="A67" s="8" t="s">
        <v>660</v>
      </c>
      <c r="B67" s="8" t="n">
        <v>11</v>
      </c>
      <c r="C67" s="8" t="s">
        <v>661</v>
      </c>
      <c r="D67" s="8" t="n">
        <v>61557803</v>
      </c>
      <c r="E67" s="8" t="n">
        <v>11</v>
      </c>
      <c r="F67" s="8" t="n">
        <v>61567097</v>
      </c>
      <c r="G67" s="8" t="n">
        <v>61596790</v>
      </c>
      <c r="H67" s="88" t="n">
        <v>2.16E-006</v>
      </c>
      <c r="I67" s="8" t="n">
        <v>24604202</v>
      </c>
      <c r="J67" s="8" t="s">
        <v>635</v>
      </c>
      <c r="K67" s="88" t="s">
        <v>636</v>
      </c>
      <c r="L67" s="8" t="s">
        <v>98</v>
      </c>
      <c r="M67" s="8" t="n">
        <v>432</v>
      </c>
      <c r="N67" s="8" t="s">
        <v>637</v>
      </c>
      <c r="O67" s="8" t="n">
        <v>2014</v>
      </c>
      <c r="P67" s="8" t="s">
        <v>638</v>
      </c>
      <c r="Q67" s="8" t="s">
        <v>758</v>
      </c>
      <c r="R67" s="8" t="s">
        <v>757</v>
      </c>
      <c r="S67" s="8" t="s">
        <v>662</v>
      </c>
      <c r="T67" s="8" t="s">
        <v>371</v>
      </c>
      <c r="U67" s="8" t="n">
        <v>11</v>
      </c>
      <c r="V67" s="8" t="n">
        <v>61557803</v>
      </c>
      <c r="W67" s="8" t="s">
        <v>648</v>
      </c>
      <c r="X67" s="8" t="s">
        <v>663</v>
      </c>
      <c r="Y67" s="8" t="n">
        <v>0.6537</v>
      </c>
      <c r="Z67" s="8" t="n">
        <v>-0.0196</v>
      </c>
      <c r="AA67" s="8" t="n">
        <v>0.0036</v>
      </c>
      <c r="AB67" s="88" t="n">
        <v>4.944E-008</v>
      </c>
      <c r="AC67" s="88" t="n">
        <v>1.44E-010</v>
      </c>
      <c r="AD67" s="88" t="n">
        <v>4.944E-006</v>
      </c>
      <c r="AE67" s="8" t="s">
        <v>371</v>
      </c>
      <c r="AF67" s="8" t="s">
        <v>639</v>
      </c>
      <c r="AG67" s="8" t="s">
        <v>639</v>
      </c>
      <c r="AH67" s="8" t="s">
        <v>639</v>
      </c>
      <c r="AI67" s="8" t="s">
        <v>24</v>
      </c>
      <c r="AJ67" s="8" t="s">
        <v>649</v>
      </c>
      <c r="AK67" s="8"/>
      <c r="AL67" s="8" t="s">
        <v>639</v>
      </c>
      <c r="AM67" s="8"/>
      <c r="AN67" s="8"/>
      <c r="AO67" s="8"/>
      <c r="AP67" s="8"/>
      <c r="AQ67" s="8"/>
      <c r="AR67" s="8"/>
      <c r="AS67" s="8"/>
      <c r="AT67" s="8"/>
      <c r="AU67" s="8"/>
      <c r="AV67" s="8"/>
      <c r="AW67" s="8"/>
      <c r="AX67" s="8"/>
      <c r="AY67" s="8"/>
      <c r="AZ67" s="8"/>
      <c r="BA67" s="8"/>
      <c r="BB67" s="8"/>
    </row>
    <row r="68" customFormat="false" ht="15.75" hidden="false" customHeight="true" outlineLevel="0" collapsed="false">
      <c r="A68" s="8" t="s">
        <v>759</v>
      </c>
      <c r="B68" s="8" t="n">
        <v>16</v>
      </c>
      <c r="C68" s="8" t="s">
        <v>760</v>
      </c>
      <c r="D68" s="8" t="n">
        <v>72214276</v>
      </c>
      <c r="E68" s="8" t="n">
        <v>16</v>
      </c>
      <c r="F68" s="8" t="n">
        <v>72146056</v>
      </c>
      <c r="G68" s="8" t="n">
        <v>72210777</v>
      </c>
      <c r="H68" s="88" t="n">
        <v>9.17E-022</v>
      </c>
      <c r="I68" s="8" t="n">
        <v>24604202</v>
      </c>
      <c r="J68" s="8" t="s">
        <v>635</v>
      </c>
      <c r="K68" s="88" t="s">
        <v>636</v>
      </c>
      <c r="L68" s="8" t="s">
        <v>98</v>
      </c>
      <c r="M68" s="8" t="n">
        <v>432</v>
      </c>
      <c r="N68" s="8" t="s">
        <v>637</v>
      </c>
      <c r="O68" s="8" t="n">
        <v>2014</v>
      </c>
      <c r="P68" s="8" t="s">
        <v>638</v>
      </c>
      <c r="Q68" s="8" t="s">
        <v>758</v>
      </c>
      <c r="R68" s="8" t="s">
        <v>757</v>
      </c>
      <c r="S68" s="8" t="s">
        <v>761</v>
      </c>
      <c r="T68" s="8" t="s">
        <v>415</v>
      </c>
      <c r="U68" s="8" t="n">
        <v>16</v>
      </c>
      <c r="V68" s="8" t="n">
        <v>72214276</v>
      </c>
      <c r="W68" s="8" t="s">
        <v>642</v>
      </c>
      <c r="X68" s="8" t="s">
        <v>663</v>
      </c>
      <c r="Y68" s="8" t="n">
        <v>0.3982</v>
      </c>
      <c r="Z68" s="8" t="n">
        <v>0.0202</v>
      </c>
      <c r="AA68" s="8" t="n">
        <v>0.0035</v>
      </c>
      <c r="AB68" s="88" t="n">
        <v>7.655E-009</v>
      </c>
      <c r="AC68" s="88" t="n">
        <v>7.02E-009</v>
      </c>
      <c r="AD68" s="88" t="n">
        <v>7.655E-007</v>
      </c>
      <c r="AE68" s="8" t="s">
        <v>415</v>
      </c>
      <c r="AF68" s="8" t="s">
        <v>639</v>
      </c>
      <c r="AG68" s="8" t="s">
        <v>639</v>
      </c>
      <c r="AH68" s="8" t="s">
        <v>24</v>
      </c>
      <c r="AI68" s="8" t="s">
        <v>639</v>
      </c>
      <c r="AJ68" s="8" t="s">
        <v>667</v>
      </c>
      <c r="AK68" s="8"/>
      <c r="AL68" s="8" t="s">
        <v>639</v>
      </c>
      <c r="AM68" s="8"/>
      <c r="AN68" s="8"/>
      <c r="AO68" s="8"/>
      <c r="AP68" s="8"/>
      <c r="AQ68" s="8"/>
      <c r="AR68" s="8"/>
      <c r="AS68" s="8"/>
      <c r="AT68" s="8"/>
      <c r="AU68" s="8"/>
      <c r="AV68" s="8"/>
      <c r="AW68" s="8"/>
      <c r="AX68" s="8"/>
      <c r="AY68" s="8"/>
      <c r="AZ68" s="8"/>
      <c r="BA68" s="8"/>
      <c r="BB68" s="8"/>
    </row>
    <row r="69" customFormat="false" ht="15.75" hidden="false" customHeight="true" outlineLevel="0" collapsed="false">
      <c r="A69" s="8" t="s">
        <v>688</v>
      </c>
      <c r="B69" s="8" t="n">
        <v>15</v>
      </c>
      <c r="C69" s="8" t="s">
        <v>691</v>
      </c>
      <c r="D69" s="8" t="n">
        <v>91426560</v>
      </c>
      <c r="E69" s="8" t="n">
        <v>15</v>
      </c>
      <c r="F69" s="8" t="n">
        <v>91426925</v>
      </c>
      <c r="G69" s="8" t="n">
        <v>91439006</v>
      </c>
      <c r="H69" s="88" t="n">
        <v>7.48E-007</v>
      </c>
      <c r="I69" s="8" t="n">
        <v>24604202</v>
      </c>
      <c r="J69" s="8" t="s">
        <v>635</v>
      </c>
      <c r="K69" s="88" t="s">
        <v>636</v>
      </c>
      <c r="L69" s="8" t="s">
        <v>98</v>
      </c>
      <c r="M69" s="8" t="n">
        <v>432</v>
      </c>
      <c r="N69" s="8" t="s">
        <v>637</v>
      </c>
      <c r="O69" s="8" t="n">
        <v>2014</v>
      </c>
      <c r="P69" s="8" t="s">
        <v>638</v>
      </c>
      <c r="Q69" s="8" t="s">
        <v>758</v>
      </c>
      <c r="R69" s="8" t="s">
        <v>757</v>
      </c>
      <c r="S69" s="8" t="s">
        <v>690</v>
      </c>
      <c r="T69" s="8" t="s">
        <v>408</v>
      </c>
      <c r="U69" s="8" t="n">
        <v>15</v>
      </c>
      <c r="V69" s="8" t="n">
        <v>91426560</v>
      </c>
      <c r="W69" s="8" t="s">
        <v>642</v>
      </c>
      <c r="X69" s="8" t="s">
        <v>643</v>
      </c>
      <c r="Y69" s="8" t="n">
        <v>0.5527</v>
      </c>
      <c r="Z69" s="8" t="n">
        <v>-0.0157</v>
      </c>
      <c r="AA69" s="8" t="n">
        <v>0.0035</v>
      </c>
      <c r="AB69" s="88" t="n">
        <v>7.989E-006</v>
      </c>
      <c r="AC69" s="88" t="n">
        <v>5.82E-010</v>
      </c>
      <c r="AD69" s="8" t="n">
        <v>0.0007989</v>
      </c>
      <c r="AE69" s="8" t="s">
        <v>408</v>
      </c>
      <c r="AF69" s="8" t="s">
        <v>639</v>
      </c>
      <c r="AG69" s="8" t="s">
        <v>639</v>
      </c>
      <c r="AH69" s="8" t="s">
        <v>24</v>
      </c>
      <c r="AI69" s="8" t="s">
        <v>639</v>
      </c>
      <c r="AJ69" s="8" t="s">
        <v>667</v>
      </c>
      <c r="AK69" s="8"/>
      <c r="AL69" s="8" t="s">
        <v>639</v>
      </c>
      <c r="AM69" s="8"/>
      <c r="AN69" s="8"/>
      <c r="AO69" s="8"/>
      <c r="AP69" s="8"/>
      <c r="AQ69" s="8"/>
      <c r="AR69" s="8"/>
      <c r="AS69" s="8"/>
      <c r="AT69" s="8"/>
      <c r="AU69" s="8"/>
      <c r="AV69" s="8"/>
      <c r="AW69" s="8"/>
      <c r="AX69" s="8"/>
      <c r="AY69" s="8"/>
      <c r="AZ69" s="8"/>
      <c r="BA69" s="8"/>
      <c r="BB69" s="8"/>
    </row>
    <row r="70" customFormat="false" ht="15.75" hidden="false" customHeight="true" outlineLevel="0" collapsed="false">
      <c r="A70" s="8" t="s">
        <v>759</v>
      </c>
      <c r="B70" s="8" t="n">
        <v>16</v>
      </c>
      <c r="C70" s="8" t="s">
        <v>760</v>
      </c>
      <c r="D70" s="8" t="n">
        <v>72214276</v>
      </c>
      <c r="E70" s="8" t="n">
        <v>16</v>
      </c>
      <c r="F70" s="8" t="n">
        <v>72146056</v>
      </c>
      <c r="G70" s="8" t="n">
        <v>72210777</v>
      </c>
      <c r="H70" s="88" t="n">
        <v>1.79E-020</v>
      </c>
      <c r="I70" s="8" t="n">
        <v>24604202</v>
      </c>
      <c r="J70" s="8" t="s">
        <v>635</v>
      </c>
      <c r="K70" s="88" t="s">
        <v>636</v>
      </c>
      <c r="L70" s="8" t="s">
        <v>98</v>
      </c>
      <c r="M70" s="8" t="n">
        <v>432</v>
      </c>
      <c r="N70" s="8" t="s">
        <v>637</v>
      </c>
      <c r="O70" s="8" t="n">
        <v>2014</v>
      </c>
      <c r="P70" s="8" t="s">
        <v>638</v>
      </c>
      <c r="Q70" s="8" t="s">
        <v>762</v>
      </c>
      <c r="R70" s="8" t="s">
        <v>757</v>
      </c>
      <c r="S70" s="8" t="s">
        <v>761</v>
      </c>
      <c r="T70" s="8" t="s">
        <v>415</v>
      </c>
      <c r="U70" s="8" t="n">
        <v>16</v>
      </c>
      <c r="V70" s="8" t="n">
        <v>72214276</v>
      </c>
      <c r="W70" s="8" t="s">
        <v>642</v>
      </c>
      <c r="X70" s="8" t="s">
        <v>663</v>
      </c>
      <c r="Y70" s="8" t="n">
        <v>0.3982</v>
      </c>
      <c r="Z70" s="8" t="n">
        <v>0.0202</v>
      </c>
      <c r="AA70" s="8" t="n">
        <v>0.0035</v>
      </c>
      <c r="AB70" s="88" t="n">
        <v>7.655E-009</v>
      </c>
      <c r="AC70" s="88" t="n">
        <v>7.02E-009</v>
      </c>
      <c r="AD70" s="88" t="n">
        <v>7.655E-007</v>
      </c>
      <c r="AE70" s="8" t="s">
        <v>415</v>
      </c>
      <c r="AF70" s="8" t="s">
        <v>639</v>
      </c>
      <c r="AG70" s="8" t="s">
        <v>639</v>
      </c>
      <c r="AH70" s="8" t="s">
        <v>24</v>
      </c>
      <c r="AI70" s="8" t="s">
        <v>639</v>
      </c>
      <c r="AJ70" s="8" t="s">
        <v>667</v>
      </c>
      <c r="AK70" s="8"/>
      <c r="AL70" s="8" t="s">
        <v>639</v>
      </c>
      <c r="AM70" s="8"/>
      <c r="AN70" s="8"/>
      <c r="AO70" s="8"/>
      <c r="AP70" s="8"/>
      <c r="AQ70" s="8"/>
      <c r="AR70" s="8"/>
      <c r="AS70" s="8"/>
      <c r="AT70" s="8"/>
      <c r="AU70" s="8"/>
      <c r="AV70" s="8"/>
      <c r="AW70" s="8"/>
      <c r="AX70" s="8"/>
      <c r="AY70" s="8"/>
      <c r="AZ70" s="8"/>
      <c r="BA70" s="8"/>
      <c r="BB70" s="8"/>
    </row>
    <row r="71" customFormat="false" ht="15.75" hidden="false" customHeight="true" outlineLevel="0" collapsed="false">
      <c r="A71" s="8" t="s">
        <v>688</v>
      </c>
      <c r="B71" s="8" t="n">
        <v>15</v>
      </c>
      <c r="C71" s="8" t="s">
        <v>689</v>
      </c>
      <c r="D71" s="8" t="n">
        <v>91426560</v>
      </c>
      <c r="E71" s="8" t="n">
        <v>15</v>
      </c>
      <c r="F71" s="8" t="n">
        <v>91411818</v>
      </c>
      <c r="G71" s="8" t="n">
        <v>91426688</v>
      </c>
      <c r="H71" s="88" t="n">
        <v>4.2E-006</v>
      </c>
      <c r="I71" s="8" t="n">
        <v>24604202</v>
      </c>
      <c r="J71" s="8" t="s">
        <v>635</v>
      </c>
      <c r="K71" s="88" t="s">
        <v>636</v>
      </c>
      <c r="L71" s="8" t="s">
        <v>98</v>
      </c>
      <c r="M71" s="8" t="n">
        <v>432</v>
      </c>
      <c r="N71" s="8" t="s">
        <v>637</v>
      </c>
      <c r="O71" s="8" t="n">
        <v>2014</v>
      </c>
      <c r="P71" s="8" t="s">
        <v>638</v>
      </c>
      <c r="Q71" s="8" t="s">
        <v>762</v>
      </c>
      <c r="R71" s="8" t="s">
        <v>757</v>
      </c>
      <c r="S71" s="8" t="s">
        <v>690</v>
      </c>
      <c r="T71" s="8" t="s">
        <v>408</v>
      </c>
      <c r="U71" s="8" t="n">
        <v>15</v>
      </c>
      <c r="V71" s="8" t="n">
        <v>91426560</v>
      </c>
      <c r="W71" s="8" t="s">
        <v>642</v>
      </c>
      <c r="X71" s="8" t="s">
        <v>643</v>
      </c>
      <c r="Y71" s="8" t="n">
        <v>0.5527</v>
      </c>
      <c r="Z71" s="8" t="n">
        <v>-0.0157</v>
      </c>
      <c r="AA71" s="8" t="n">
        <v>0.0035</v>
      </c>
      <c r="AB71" s="88" t="n">
        <v>7.989E-006</v>
      </c>
      <c r="AC71" s="88" t="n">
        <v>5.82E-010</v>
      </c>
      <c r="AD71" s="8" t="n">
        <v>0.0007989</v>
      </c>
      <c r="AE71" s="8" t="s">
        <v>408</v>
      </c>
      <c r="AF71" s="8" t="s">
        <v>639</v>
      </c>
      <c r="AG71" s="8" t="s">
        <v>639</v>
      </c>
      <c r="AH71" s="8" t="s">
        <v>24</v>
      </c>
      <c r="AI71" s="8" t="s">
        <v>639</v>
      </c>
      <c r="AJ71" s="8" t="s">
        <v>667</v>
      </c>
      <c r="AK71" s="8"/>
      <c r="AL71" s="8" t="s">
        <v>639</v>
      </c>
      <c r="AM71" s="8"/>
      <c r="AN71" s="8"/>
      <c r="AO71" s="8"/>
      <c r="AP71" s="8"/>
      <c r="AQ71" s="8"/>
      <c r="AR71" s="8"/>
      <c r="AS71" s="8"/>
      <c r="AT71" s="8"/>
      <c r="AU71" s="8"/>
      <c r="AV71" s="8"/>
      <c r="AW71" s="8"/>
      <c r="AX71" s="8"/>
      <c r="AY71" s="8"/>
      <c r="AZ71" s="8"/>
      <c r="BA71" s="8"/>
      <c r="BB71" s="8"/>
    </row>
    <row r="72" customFormat="false" ht="15.75" hidden="false" customHeight="true" outlineLevel="0" collapsed="false">
      <c r="A72" s="8" t="s">
        <v>688</v>
      </c>
      <c r="B72" s="8" t="n">
        <v>15</v>
      </c>
      <c r="C72" s="8" t="s">
        <v>691</v>
      </c>
      <c r="D72" s="8" t="n">
        <v>91426560</v>
      </c>
      <c r="E72" s="8" t="n">
        <v>15</v>
      </c>
      <c r="F72" s="8" t="n">
        <v>91426925</v>
      </c>
      <c r="G72" s="8" t="n">
        <v>91439006</v>
      </c>
      <c r="H72" s="88" t="n">
        <v>1.82E-012</v>
      </c>
      <c r="I72" s="8" t="n">
        <v>24604202</v>
      </c>
      <c r="J72" s="8" t="s">
        <v>635</v>
      </c>
      <c r="K72" s="88" t="s">
        <v>636</v>
      </c>
      <c r="L72" s="8" t="s">
        <v>98</v>
      </c>
      <c r="M72" s="8" t="n">
        <v>432</v>
      </c>
      <c r="N72" s="8" t="s">
        <v>637</v>
      </c>
      <c r="O72" s="8" t="n">
        <v>2014</v>
      </c>
      <c r="P72" s="8" t="s">
        <v>638</v>
      </c>
      <c r="Q72" s="8" t="s">
        <v>762</v>
      </c>
      <c r="R72" s="8" t="s">
        <v>757</v>
      </c>
      <c r="S72" s="8" t="s">
        <v>690</v>
      </c>
      <c r="T72" s="8" t="s">
        <v>408</v>
      </c>
      <c r="U72" s="8" t="n">
        <v>15</v>
      </c>
      <c r="V72" s="8" t="n">
        <v>91426560</v>
      </c>
      <c r="W72" s="8" t="s">
        <v>642</v>
      </c>
      <c r="X72" s="8" t="s">
        <v>643</v>
      </c>
      <c r="Y72" s="8" t="n">
        <v>0.5527</v>
      </c>
      <c r="Z72" s="8" t="n">
        <v>-0.0157</v>
      </c>
      <c r="AA72" s="8" t="n">
        <v>0.0035</v>
      </c>
      <c r="AB72" s="88" t="n">
        <v>7.989E-006</v>
      </c>
      <c r="AC72" s="88" t="n">
        <v>5.82E-010</v>
      </c>
      <c r="AD72" s="8" t="n">
        <v>0.0007989</v>
      </c>
      <c r="AE72" s="8" t="s">
        <v>408</v>
      </c>
      <c r="AF72" s="8" t="s">
        <v>639</v>
      </c>
      <c r="AG72" s="8" t="s">
        <v>639</v>
      </c>
      <c r="AH72" s="8" t="s">
        <v>24</v>
      </c>
      <c r="AI72" s="8" t="s">
        <v>639</v>
      </c>
      <c r="AJ72" s="8" t="s">
        <v>667</v>
      </c>
      <c r="AK72" s="8"/>
      <c r="AL72" s="8" t="s">
        <v>639</v>
      </c>
      <c r="AM72" s="8"/>
      <c r="AN72" s="8"/>
      <c r="AO72" s="8"/>
      <c r="AP72" s="8"/>
      <c r="AQ72" s="8"/>
      <c r="AR72" s="8"/>
      <c r="AS72" s="8"/>
      <c r="AT72" s="8"/>
      <c r="AU72" s="8"/>
      <c r="AV72" s="8"/>
      <c r="AW72" s="8"/>
      <c r="AX72" s="8"/>
      <c r="AY72" s="8"/>
      <c r="AZ72" s="8"/>
      <c r="BA72" s="8"/>
      <c r="BB72" s="8"/>
    </row>
    <row r="73" customFormat="false" ht="15.75" hidden="false" customHeight="true" outlineLevel="0" collapsed="false">
      <c r="A73" s="8" t="s">
        <v>660</v>
      </c>
      <c r="B73" s="8" t="n">
        <v>11</v>
      </c>
      <c r="C73" s="8" t="s">
        <v>661</v>
      </c>
      <c r="D73" s="8" t="n">
        <v>61557803</v>
      </c>
      <c r="E73" s="8" t="n">
        <v>11</v>
      </c>
      <c r="F73" s="8" t="n">
        <v>61567097</v>
      </c>
      <c r="G73" s="8" t="n">
        <v>61596790</v>
      </c>
      <c r="H73" s="88" t="n">
        <v>9.32E-008</v>
      </c>
      <c r="I73" s="8" t="n">
        <v>24604202</v>
      </c>
      <c r="J73" s="8" t="s">
        <v>635</v>
      </c>
      <c r="K73" s="88" t="s">
        <v>636</v>
      </c>
      <c r="L73" s="8" t="s">
        <v>98</v>
      </c>
      <c r="M73" s="8" t="n">
        <v>432</v>
      </c>
      <c r="N73" s="8" t="s">
        <v>637</v>
      </c>
      <c r="O73" s="8" t="n">
        <v>2014</v>
      </c>
      <c r="P73" s="8" t="s">
        <v>638</v>
      </c>
      <c r="Q73" s="8" t="s">
        <v>763</v>
      </c>
      <c r="R73" s="8" t="s">
        <v>757</v>
      </c>
      <c r="S73" s="8" t="s">
        <v>662</v>
      </c>
      <c r="T73" s="8" t="s">
        <v>371</v>
      </c>
      <c r="U73" s="8" t="n">
        <v>11</v>
      </c>
      <c r="V73" s="8" t="n">
        <v>61557803</v>
      </c>
      <c r="W73" s="8" t="s">
        <v>648</v>
      </c>
      <c r="X73" s="8" t="s">
        <v>663</v>
      </c>
      <c r="Y73" s="8" t="n">
        <v>0.6537</v>
      </c>
      <c r="Z73" s="8" t="n">
        <v>-0.0196</v>
      </c>
      <c r="AA73" s="8" t="n">
        <v>0.0036</v>
      </c>
      <c r="AB73" s="88" t="n">
        <v>4.944E-008</v>
      </c>
      <c r="AC73" s="88" t="n">
        <v>1.44E-010</v>
      </c>
      <c r="AD73" s="88" t="n">
        <v>4.944E-006</v>
      </c>
      <c r="AE73" s="8" t="s">
        <v>371</v>
      </c>
      <c r="AF73" s="8" t="s">
        <v>639</v>
      </c>
      <c r="AG73" s="8" t="s">
        <v>639</v>
      </c>
      <c r="AH73" s="8" t="s">
        <v>639</v>
      </c>
      <c r="AI73" s="8" t="s">
        <v>24</v>
      </c>
      <c r="AJ73" s="8" t="s">
        <v>649</v>
      </c>
      <c r="AK73" s="8"/>
      <c r="AL73" s="8" t="s">
        <v>639</v>
      </c>
      <c r="AM73" s="8"/>
      <c r="AN73" s="8"/>
      <c r="AO73" s="8"/>
      <c r="AP73" s="8"/>
      <c r="AQ73" s="8"/>
      <c r="AR73" s="8"/>
      <c r="AS73" s="8"/>
      <c r="AT73" s="8"/>
      <c r="AU73" s="8"/>
      <c r="AV73" s="8"/>
      <c r="AW73" s="8"/>
      <c r="AX73" s="8"/>
      <c r="AY73" s="8"/>
      <c r="AZ73" s="8"/>
      <c r="BA73" s="8"/>
      <c r="BB73" s="8"/>
    </row>
    <row r="74" customFormat="false" ht="15.75" hidden="false" customHeight="true" outlineLevel="0" collapsed="false">
      <c r="A74" s="8" t="s">
        <v>759</v>
      </c>
      <c r="B74" s="8" t="n">
        <v>16</v>
      </c>
      <c r="C74" s="8" t="s">
        <v>760</v>
      </c>
      <c r="D74" s="8" t="n">
        <v>72214276</v>
      </c>
      <c r="E74" s="8" t="n">
        <v>16</v>
      </c>
      <c r="F74" s="8" t="n">
        <v>72146056</v>
      </c>
      <c r="G74" s="8" t="n">
        <v>72210777</v>
      </c>
      <c r="H74" s="88" t="n">
        <v>2.15E-011</v>
      </c>
      <c r="I74" s="8" t="n">
        <v>24604202</v>
      </c>
      <c r="J74" s="8" t="s">
        <v>635</v>
      </c>
      <c r="K74" s="88" t="s">
        <v>636</v>
      </c>
      <c r="L74" s="8" t="s">
        <v>98</v>
      </c>
      <c r="M74" s="8" t="n">
        <v>432</v>
      </c>
      <c r="N74" s="8" t="s">
        <v>637</v>
      </c>
      <c r="O74" s="8" t="n">
        <v>2014</v>
      </c>
      <c r="P74" s="8" t="s">
        <v>638</v>
      </c>
      <c r="Q74" s="8" t="s">
        <v>763</v>
      </c>
      <c r="R74" s="8" t="s">
        <v>757</v>
      </c>
      <c r="S74" s="8" t="s">
        <v>761</v>
      </c>
      <c r="T74" s="8" t="s">
        <v>415</v>
      </c>
      <c r="U74" s="8" t="n">
        <v>16</v>
      </c>
      <c r="V74" s="8" t="n">
        <v>72214276</v>
      </c>
      <c r="W74" s="8" t="s">
        <v>642</v>
      </c>
      <c r="X74" s="8" t="s">
        <v>663</v>
      </c>
      <c r="Y74" s="8" t="n">
        <v>0.3982</v>
      </c>
      <c r="Z74" s="8" t="n">
        <v>0.0202</v>
      </c>
      <c r="AA74" s="8" t="n">
        <v>0.0035</v>
      </c>
      <c r="AB74" s="88" t="n">
        <v>7.655E-009</v>
      </c>
      <c r="AC74" s="88" t="n">
        <v>7.02E-009</v>
      </c>
      <c r="AD74" s="88" t="n">
        <v>7.655E-007</v>
      </c>
      <c r="AE74" s="8" t="s">
        <v>415</v>
      </c>
      <c r="AF74" s="8" t="s">
        <v>639</v>
      </c>
      <c r="AG74" s="8" t="s">
        <v>639</v>
      </c>
      <c r="AH74" s="8" t="s">
        <v>24</v>
      </c>
      <c r="AI74" s="8" t="s">
        <v>639</v>
      </c>
      <c r="AJ74" s="8" t="s">
        <v>667</v>
      </c>
      <c r="AK74" s="8"/>
      <c r="AL74" s="8" t="s">
        <v>639</v>
      </c>
      <c r="AM74" s="8"/>
      <c r="AN74" s="8"/>
      <c r="AO74" s="8"/>
      <c r="AP74" s="8"/>
      <c r="AQ74" s="8"/>
      <c r="AR74" s="8"/>
      <c r="AS74" s="8"/>
      <c r="AT74" s="8"/>
      <c r="AU74" s="8"/>
      <c r="AV74" s="8"/>
      <c r="AW74" s="8"/>
      <c r="AX74" s="8"/>
      <c r="AY74" s="8"/>
      <c r="AZ74" s="8"/>
      <c r="BA74" s="8"/>
      <c r="BB74" s="8"/>
    </row>
    <row r="75" customFormat="false" ht="15.75" hidden="false" customHeight="true" outlineLevel="0" collapsed="false">
      <c r="A75" s="8" t="s">
        <v>688</v>
      </c>
      <c r="B75" s="8" t="n">
        <v>15</v>
      </c>
      <c r="C75" s="8" t="s">
        <v>691</v>
      </c>
      <c r="D75" s="8" t="n">
        <v>91426560</v>
      </c>
      <c r="E75" s="8" t="n">
        <v>15</v>
      </c>
      <c r="F75" s="8" t="n">
        <v>91426925</v>
      </c>
      <c r="G75" s="8" t="n">
        <v>91439006</v>
      </c>
      <c r="H75" s="88" t="n">
        <v>9.04E-008</v>
      </c>
      <c r="I75" s="8" t="n">
        <v>24604202</v>
      </c>
      <c r="J75" s="8" t="s">
        <v>635</v>
      </c>
      <c r="K75" s="88" t="s">
        <v>636</v>
      </c>
      <c r="L75" s="8" t="s">
        <v>98</v>
      </c>
      <c r="M75" s="8" t="n">
        <v>432</v>
      </c>
      <c r="N75" s="8" t="s">
        <v>637</v>
      </c>
      <c r="O75" s="8" t="n">
        <v>2014</v>
      </c>
      <c r="P75" s="8" t="s">
        <v>638</v>
      </c>
      <c r="Q75" s="8" t="s">
        <v>763</v>
      </c>
      <c r="R75" s="8" t="s">
        <v>757</v>
      </c>
      <c r="S75" s="8" t="s">
        <v>690</v>
      </c>
      <c r="T75" s="8" t="s">
        <v>408</v>
      </c>
      <c r="U75" s="8" t="n">
        <v>15</v>
      </c>
      <c r="V75" s="8" t="n">
        <v>91426560</v>
      </c>
      <c r="W75" s="8" t="s">
        <v>642</v>
      </c>
      <c r="X75" s="8" t="s">
        <v>643</v>
      </c>
      <c r="Y75" s="8" t="n">
        <v>0.5527</v>
      </c>
      <c r="Z75" s="8" t="n">
        <v>-0.0157</v>
      </c>
      <c r="AA75" s="8" t="n">
        <v>0.0035</v>
      </c>
      <c r="AB75" s="88" t="n">
        <v>7.989E-006</v>
      </c>
      <c r="AC75" s="88" t="n">
        <v>5.82E-010</v>
      </c>
      <c r="AD75" s="8" t="n">
        <v>0.0007989</v>
      </c>
      <c r="AE75" s="8" t="s">
        <v>408</v>
      </c>
      <c r="AF75" s="8" t="s">
        <v>639</v>
      </c>
      <c r="AG75" s="8" t="s">
        <v>639</v>
      </c>
      <c r="AH75" s="8" t="s">
        <v>24</v>
      </c>
      <c r="AI75" s="8" t="s">
        <v>639</v>
      </c>
      <c r="AJ75" s="8" t="s">
        <v>667</v>
      </c>
      <c r="AK75" s="8"/>
      <c r="AL75" s="8" t="s">
        <v>639</v>
      </c>
      <c r="AM75" s="8"/>
      <c r="AN75" s="8"/>
      <c r="AO75" s="8"/>
      <c r="AP75" s="8"/>
      <c r="AQ75" s="8"/>
      <c r="AR75" s="8"/>
      <c r="AS75" s="8"/>
      <c r="AT75" s="8"/>
      <c r="AU75" s="8"/>
      <c r="AV75" s="8"/>
      <c r="AW75" s="8"/>
      <c r="AX75" s="8"/>
      <c r="AY75" s="8"/>
      <c r="AZ75" s="8"/>
      <c r="BA75" s="8"/>
      <c r="BB75" s="8"/>
    </row>
    <row r="76" customFormat="false" ht="15.75" hidden="false" customHeight="true" outlineLevel="0" collapsed="false">
      <c r="A76" s="8" t="s">
        <v>764</v>
      </c>
      <c r="B76" s="8" t="n">
        <v>12</v>
      </c>
      <c r="C76" s="8" t="s">
        <v>765</v>
      </c>
      <c r="D76" s="8" t="n">
        <v>110741356</v>
      </c>
      <c r="E76" s="8" t="n">
        <v>12</v>
      </c>
      <c r="F76" s="8" t="n">
        <v>110890291</v>
      </c>
      <c r="G76" s="8" t="n">
        <v>110907073</v>
      </c>
      <c r="H76" s="88" t="n">
        <v>1.06E-009</v>
      </c>
      <c r="I76" s="8" t="n">
        <v>24786080</v>
      </c>
      <c r="J76" s="8" t="s">
        <v>635</v>
      </c>
      <c r="K76" s="88" t="s">
        <v>636</v>
      </c>
      <c r="L76" s="8" t="s">
        <v>98</v>
      </c>
      <c r="M76" s="8" t="n">
        <v>377</v>
      </c>
      <c r="N76" s="8" t="s">
        <v>637</v>
      </c>
      <c r="O76" s="8" t="n">
        <v>2014</v>
      </c>
      <c r="P76" s="8" t="s">
        <v>638</v>
      </c>
      <c r="Q76" s="8" t="s">
        <v>639</v>
      </c>
      <c r="R76" s="8" t="s">
        <v>640</v>
      </c>
      <c r="S76" s="8" t="s">
        <v>766</v>
      </c>
      <c r="T76" s="8" t="s">
        <v>385</v>
      </c>
      <c r="U76" s="8" t="n">
        <v>12</v>
      </c>
      <c r="V76" s="8" t="n">
        <v>110741356</v>
      </c>
      <c r="W76" s="8" t="s">
        <v>648</v>
      </c>
      <c r="X76" s="8" t="s">
        <v>663</v>
      </c>
      <c r="Y76" s="8" t="n">
        <v>0.1663</v>
      </c>
      <c r="Z76" s="8" t="n">
        <v>-0.0276</v>
      </c>
      <c r="AA76" s="8" t="n">
        <v>0.0047</v>
      </c>
      <c r="AB76" s="88" t="n">
        <v>4.779E-009</v>
      </c>
      <c r="AC76" s="88" t="n">
        <v>3.09E-009</v>
      </c>
      <c r="AD76" s="88" t="n">
        <v>4.779E-007</v>
      </c>
      <c r="AE76" s="8" t="s">
        <v>385</v>
      </c>
      <c r="AF76" s="8" t="s">
        <v>639</v>
      </c>
      <c r="AG76" s="8" t="s">
        <v>639</v>
      </c>
      <c r="AH76" s="8" t="s">
        <v>639</v>
      </c>
      <c r="AI76" s="8" t="s">
        <v>639</v>
      </c>
      <c r="AJ76" s="8"/>
      <c r="AK76" s="8"/>
      <c r="AL76" s="8" t="s">
        <v>639</v>
      </c>
      <c r="AM76" s="8"/>
      <c r="AN76" s="8"/>
      <c r="AO76" s="8"/>
      <c r="AP76" s="8"/>
      <c r="AQ76" s="8"/>
      <c r="AR76" s="8"/>
      <c r="AS76" s="8"/>
      <c r="AT76" s="8"/>
      <c r="AU76" s="8"/>
      <c r="AV76" s="8"/>
      <c r="AW76" s="8"/>
      <c r="AX76" s="8"/>
      <c r="AY76" s="8"/>
      <c r="AZ76" s="8"/>
      <c r="BA76" s="8"/>
      <c r="BB76" s="8"/>
    </row>
    <row r="77" customFormat="false" ht="15.75" hidden="false" customHeight="true" outlineLevel="0" collapsed="false">
      <c r="A77" s="8" t="s">
        <v>764</v>
      </c>
      <c r="B77" s="8" t="n">
        <v>12</v>
      </c>
      <c r="C77" s="8" t="s">
        <v>767</v>
      </c>
      <c r="D77" s="8" t="n">
        <v>110741356</v>
      </c>
      <c r="E77" s="8" t="n">
        <v>12</v>
      </c>
      <c r="F77" s="8" t="n">
        <v>110906220</v>
      </c>
      <c r="G77" s="8" t="n">
        <v>110928190</v>
      </c>
      <c r="H77" s="88" t="n">
        <v>1.15E-008</v>
      </c>
      <c r="I77" s="8" t="n">
        <v>24786080</v>
      </c>
      <c r="J77" s="8" t="s">
        <v>635</v>
      </c>
      <c r="K77" s="88" t="s">
        <v>636</v>
      </c>
      <c r="L77" s="8" t="s">
        <v>98</v>
      </c>
      <c r="M77" s="8" t="n">
        <v>377</v>
      </c>
      <c r="N77" s="8" t="s">
        <v>637</v>
      </c>
      <c r="O77" s="8" t="n">
        <v>2014</v>
      </c>
      <c r="P77" s="8" t="s">
        <v>638</v>
      </c>
      <c r="Q77" s="8" t="s">
        <v>639</v>
      </c>
      <c r="R77" s="8" t="s">
        <v>640</v>
      </c>
      <c r="S77" s="8" t="s">
        <v>766</v>
      </c>
      <c r="T77" s="8" t="s">
        <v>385</v>
      </c>
      <c r="U77" s="8" t="n">
        <v>12</v>
      </c>
      <c r="V77" s="8" t="n">
        <v>110741356</v>
      </c>
      <c r="W77" s="8" t="s">
        <v>648</v>
      </c>
      <c r="X77" s="8" t="s">
        <v>663</v>
      </c>
      <c r="Y77" s="8" t="n">
        <v>0.1663</v>
      </c>
      <c r="Z77" s="8" t="n">
        <v>-0.0276</v>
      </c>
      <c r="AA77" s="8" t="n">
        <v>0.0047</v>
      </c>
      <c r="AB77" s="88" t="n">
        <v>4.779E-009</v>
      </c>
      <c r="AC77" s="88" t="n">
        <v>3.09E-009</v>
      </c>
      <c r="AD77" s="88" t="n">
        <v>4.779E-007</v>
      </c>
      <c r="AE77" s="8" t="s">
        <v>385</v>
      </c>
      <c r="AF77" s="8" t="s">
        <v>639</v>
      </c>
      <c r="AG77" s="8" t="s">
        <v>639</v>
      </c>
      <c r="AH77" s="8" t="s">
        <v>639</v>
      </c>
      <c r="AI77" s="8" t="s">
        <v>639</v>
      </c>
      <c r="AJ77" s="8"/>
      <c r="AK77" s="8"/>
      <c r="AL77" s="8" t="s">
        <v>639</v>
      </c>
      <c r="AM77" s="8"/>
      <c r="AN77" s="8"/>
      <c r="AO77" s="8"/>
      <c r="AP77" s="8"/>
      <c r="AQ77" s="8"/>
      <c r="AR77" s="8"/>
      <c r="AS77" s="8"/>
      <c r="AT77" s="8"/>
      <c r="AU77" s="8"/>
      <c r="AV77" s="8"/>
      <c r="AW77" s="8"/>
      <c r="AX77" s="8"/>
      <c r="AY77" s="8"/>
      <c r="AZ77" s="8"/>
      <c r="BA77" s="8"/>
      <c r="BB77" s="8"/>
    </row>
    <row r="78" customFormat="false" ht="15.75" hidden="false" customHeight="true" outlineLevel="0" collapsed="false">
      <c r="A78" s="8" t="s">
        <v>711</v>
      </c>
      <c r="B78" s="8" t="n">
        <v>9</v>
      </c>
      <c r="C78" s="8" t="s">
        <v>712</v>
      </c>
      <c r="D78" s="8" t="n">
        <v>129627960</v>
      </c>
      <c r="E78" s="8" t="n">
        <v>9</v>
      </c>
      <c r="F78" s="8" t="n">
        <v>129677053</v>
      </c>
      <c r="G78" s="8" t="n">
        <v>129985445</v>
      </c>
      <c r="H78" s="88" t="n">
        <v>1.82E-007</v>
      </c>
      <c r="I78" s="8" t="n">
        <v>24786080</v>
      </c>
      <c r="J78" s="8" t="s">
        <v>635</v>
      </c>
      <c r="K78" s="88" t="s">
        <v>636</v>
      </c>
      <c r="L78" s="8" t="s">
        <v>98</v>
      </c>
      <c r="M78" s="8" t="n">
        <v>377</v>
      </c>
      <c r="N78" s="8" t="s">
        <v>637</v>
      </c>
      <c r="O78" s="8" t="n">
        <v>2014</v>
      </c>
      <c r="P78" s="8" t="s">
        <v>638</v>
      </c>
      <c r="Q78" s="8" t="s">
        <v>639</v>
      </c>
      <c r="R78" s="8" t="s">
        <v>640</v>
      </c>
      <c r="S78" s="8" t="s">
        <v>713</v>
      </c>
      <c r="T78" s="8" t="s">
        <v>358</v>
      </c>
      <c r="U78" s="8" t="n">
        <v>9</v>
      </c>
      <c r="V78" s="8" t="n">
        <v>129627960</v>
      </c>
      <c r="W78" s="8" t="s">
        <v>642</v>
      </c>
      <c r="X78" s="8" t="s">
        <v>643</v>
      </c>
      <c r="Y78" s="8" t="n">
        <v>0.7226</v>
      </c>
      <c r="Z78" s="8" t="n">
        <v>-0.0195</v>
      </c>
      <c r="AA78" s="8" t="n">
        <v>0.0039</v>
      </c>
      <c r="AB78" s="88" t="n">
        <v>4.248E-007</v>
      </c>
      <c r="AC78" s="88" t="n">
        <v>3.1E-008</v>
      </c>
      <c r="AD78" s="88" t="n">
        <v>4.248E-005</v>
      </c>
      <c r="AE78" s="8" t="s">
        <v>358</v>
      </c>
      <c r="AF78" s="8" t="s">
        <v>639</v>
      </c>
      <c r="AG78" s="8" t="s">
        <v>639</v>
      </c>
      <c r="AH78" s="8" t="s">
        <v>24</v>
      </c>
      <c r="AI78" s="8" t="s">
        <v>639</v>
      </c>
      <c r="AJ78" s="8" t="s">
        <v>667</v>
      </c>
      <c r="AK78" s="8"/>
      <c r="AL78" s="8" t="s">
        <v>639</v>
      </c>
      <c r="AM78" s="8"/>
      <c r="AN78" s="8"/>
      <c r="AO78" s="8"/>
      <c r="AP78" s="8"/>
      <c r="AQ78" s="8"/>
      <c r="AR78" s="8"/>
      <c r="AS78" s="8"/>
      <c r="AT78" s="8"/>
      <c r="AU78" s="8"/>
      <c r="AV78" s="8"/>
      <c r="AW78" s="8"/>
      <c r="AX78" s="8"/>
      <c r="AY78" s="8"/>
      <c r="AZ78" s="8"/>
      <c r="BA78" s="8"/>
      <c r="BB78" s="8"/>
    </row>
    <row r="79" customFormat="false" ht="15.75" hidden="false" customHeight="true" outlineLevel="0" collapsed="false">
      <c r="A79" s="8" t="s">
        <v>768</v>
      </c>
      <c r="B79" s="8" t="n">
        <v>6</v>
      </c>
      <c r="C79" s="8" t="s">
        <v>769</v>
      </c>
      <c r="D79" s="8" t="n">
        <v>26189356</v>
      </c>
      <c r="E79" s="8" t="n">
        <v>6</v>
      </c>
      <c r="F79" s="8" t="n">
        <v>26365387</v>
      </c>
      <c r="G79" s="8" t="n">
        <v>26378548</v>
      </c>
      <c r="H79" s="88" t="n">
        <v>6.2E-008</v>
      </c>
      <c r="I79" s="8" t="n">
        <v>24786080</v>
      </c>
      <c r="J79" s="8" t="s">
        <v>635</v>
      </c>
      <c r="K79" s="88" t="s">
        <v>636</v>
      </c>
      <c r="L79" s="8" t="s">
        <v>98</v>
      </c>
      <c r="M79" s="8" t="n">
        <v>377</v>
      </c>
      <c r="N79" s="8" t="s">
        <v>637</v>
      </c>
      <c r="O79" s="8" t="n">
        <v>2014</v>
      </c>
      <c r="P79" s="8" t="s">
        <v>638</v>
      </c>
      <c r="Q79" s="8" t="s">
        <v>639</v>
      </c>
      <c r="R79" s="8" t="s">
        <v>640</v>
      </c>
      <c r="S79" s="8" t="s">
        <v>770</v>
      </c>
      <c r="T79" s="8" t="s">
        <v>304</v>
      </c>
      <c r="U79" s="8" t="n">
        <v>6</v>
      </c>
      <c r="V79" s="8" t="n">
        <v>26189356</v>
      </c>
      <c r="W79" s="8" t="s">
        <v>663</v>
      </c>
      <c r="X79" s="8" t="s">
        <v>643</v>
      </c>
      <c r="Y79" s="8" t="n">
        <v>0.0885</v>
      </c>
      <c r="Z79" s="8" t="n">
        <v>-0.0395</v>
      </c>
      <c r="AA79" s="8" t="n">
        <v>0.0061</v>
      </c>
      <c r="AB79" s="88" t="n">
        <v>1.157E-010</v>
      </c>
      <c r="AC79" s="88" t="n">
        <v>7.67E-012</v>
      </c>
      <c r="AD79" s="88" t="n">
        <v>1.157E-008</v>
      </c>
      <c r="AE79" s="8" t="s">
        <v>304</v>
      </c>
      <c r="AF79" s="8" t="s">
        <v>639</v>
      </c>
      <c r="AG79" s="8" t="s">
        <v>639</v>
      </c>
      <c r="AH79" s="8" t="s">
        <v>24</v>
      </c>
      <c r="AI79" s="8" t="s">
        <v>639</v>
      </c>
      <c r="AJ79" s="8" t="s">
        <v>667</v>
      </c>
      <c r="AK79" s="8"/>
      <c r="AL79" s="8" t="s">
        <v>639</v>
      </c>
      <c r="AM79" s="8"/>
      <c r="AN79" s="8"/>
      <c r="AO79" s="8"/>
      <c r="AP79" s="8"/>
      <c r="AQ79" s="8"/>
      <c r="AR79" s="8"/>
      <c r="AS79" s="8"/>
      <c r="AT79" s="8"/>
      <c r="AU79" s="8"/>
      <c r="AV79" s="8"/>
      <c r="AW79" s="8"/>
      <c r="AX79" s="8"/>
      <c r="AY79" s="8"/>
      <c r="AZ79" s="8"/>
      <c r="BA79" s="8"/>
      <c r="BB79" s="8"/>
    </row>
    <row r="80" customFormat="false" ht="15.75" hidden="false" customHeight="true" outlineLevel="0" collapsed="false">
      <c r="A80" s="8" t="s">
        <v>771</v>
      </c>
      <c r="B80" s="8" t="n">
        <v>6</v>
      </c>
      <c r="C80" s="8" t="s">
        <v>772</v>
      </c>
      <c r="D80" s="8" t="n">
        <v>76249698</v>
      </c>
      <c r="E80" s="8" t="n">
        <v>6</v>
      </c>
      <c r="F80" s="8" t="n">
        <v>76311225</v>
      </c>
      <c r="G80" s="8" t="n">
        <v>76427997</v>
      </c>
      <c r="H80" s="88" t="n">
        <v>8.2E-009</v>
      </c>
      <c r="I80" s="8" t="n">
        <v>24786080</v>
      </c>
      <c r="J80" s="8" t="s">
        <v>635</v>
      </c>
      <c r="K80" s="88" t="s">
        <v>636</v>
      </c>
      <c r="L80" s="8" t="s">
        <v>98</v>
      </c>
      <c r="M80" s="8" t="n">
        <v>377</v>
      </c>
      <c r="N80" s="8" t="s">
        <v>637</v>
      </c>
      <c r="O80" s="8" t="n">
        <v>2014</v>
      </c>
      <c r="P80" s="8" t="s">
        <v>638</v>
      </c>
      <c r="Q80" s="8" t="s">
        <v>639</v>
      </c>
      <c r="R80" s="8" t="s">
        <v>640</v>
      </c>
      <c r="S80" s="8" t="s">
        <v>773</v>
      </c>
      <c r="T80" s="8" t="s">
        <v>314</v>
      </c>
      <c r="U80" s="8" t="n">
        <v>6</v>
      </c>
      <c r="V80" s="8" t="n">
        <v>76249698</v>
      </c>
      <c r="W80" s="8" t="s">
        <v>663</v>
      </c>
      <c r="X80" s="8" t="s">
        <v>643</v>
      </c>
      <c r="Y80" s="8" t="n">
        <v>0.4761</v>
      </c>
      <c r="Z80" s="8" t="n">
        <v>-0.0184</v>
      </c>
      <c r="AA80" s="8" t="n">
        <v>0.0035</v>
      </c>
      <c r="AB80" s="88" t="n">
        <v>1.481E-007</v>
      </c>
      <c r="AC80" s="88" t="n">
        <v>2.04E-008</v>
      </c>
      <c r="AD80" s="88" t="n">
        <v>1.481E-005</v>
      </c>
      <c r="AE80" s="8" t="s">
        <v>314</v>
      </c>
      <c r="AF80" s="8" t="s">
        <v>639</v>
      </c>
      <c r="AG80" s="8" t="s">
        <v>639</v>
      </c>
      <c r="AH80" s="8" t="s">
        <v>639</v>
      </c>
      <c r="AI80" s="8" t="s">
        <v>639</v>
      </c>
      <c r="AJ80" s="8"/>
      <c r="AK80" s="8"/>
      <c r="AL80" s="8" t="s">
        <v>639</v>
      </c>
      <c r="AM80" s="8"/>
      <c r="AN80" s="8"/>
      <c r="AO80" s="8"/>
      <c r="AP80" s="8"/>
      <c r="AQ80" s="8"/>
      <c r="AR80" s="8"/>
      <c r="AS80" s="8"/>
      <c r="AT80" s="8"/>
      <c r="AU80" s="8"/>
      <c r="AV80" s="8"/>
      <c r="AW80" s="8"/>
      <c r="AX80" s="8"/>
      <c r="AY80" s="8"/>
      <c r="AZ80" s="8"/>
      <c r="BA80" s="8"/>
      <c r="BB80" s="8"/>
    </row>
    <row r="81" customFormat="false" ht="15.75" hidden="false" customHeight="true" outlineLevel="0" collapsed="false">
      <c r="A81" s="8" t="s">
        <v>774</v>
      </c>
      <c r="B81" s="8" t="n">
        <v>11</v>
      </c>
      <c r="C81" s="8" t="s">
        <v>775</v>
      </c>
      <c r="D81" s="8" t="n">
        <v>57650796</v>
      </c>
      <c r="E81" s="8" t="n">
        <v>11</v>
      </c>
      <c r="F81" s="8" t="n">
        <v>57416465</v>
      </c>
      <c r="G81" s="8" t="n">
        <v>57429337</v>
      </c>
      <c r="H81" s="88" t="n">
        <v>2.31E-006</v>
      </c>
      <c r="I81" s="8" t="n">
        <v>24786080</v>
      </c>
      <c r="J81" s="8" t="s">
        <v>635</v>
      </c>
      <c r="K81" s="88" t="s">
        <v>636</v>
      </c>
      <c r="L81" s="8" t="s">
        <v>98</v>
      </c>
      <c r="M81" s="8" t="n">
        <v>377</v>
      </c>
      <c r="N81" s="8" t="s">
        <v>637</v>
      </c>
      <c r="O81" s="8" t="n">
        <v>2014</v>
      </c>
      <c r="P81" s="8" t="s">
        <v>638</v>
      </c>
      <c r="Q81" s="8" t="s">
        <v>639</v>
      </c>
      <c r="R81" s="8" t="s">
        <v>640</v>
      </c>
      <c r="S81" s="8" t="s">
        <v>776</v>
      </c>
      <c r="T81" s="8" t="s">
        <v>369</v>
      </c>
      <c r="U81" s="8" t="n">
        <v>11</v>
      </c>
      <c r="V81" s="8" t="n">
        <v>57650796</v>
      </c>
      <c r="W81" s="8" t="s">
        <v>648</v>
      </c>
      <c r="X81" s="8" t="s">
        <v>663</v>
      </c>
      <c r="Y81" s="8" t="n">
        <v>0.3221</v>
      </c>
      <c r="Z81" s="8" t="n">
        <v>0.0216</v>
      </c>
      <c r="AA81" s="8" t="n">
        <v>0.0037</v>
      </c>
      <c r="AB81" s="88" t="n">
        <v>5.341E-009</v>
      </c>
      <c r="AC81" s="88" t="n">
        <v>6.73E-009</v>
      </c>
      <c r="AD81" s="88" t="n">
        <v>5.341E-007</v>
      </c>
      <c r="AE81" s="8" t="s">
        <v>369</v>
      </c>
      <c r="AF81" s="8" t="s">
        <v>639</v>
      </c>
      <c r="AG81" s="8" t="s">
        <v>639</v>
      </c>
      <c r="AH81" s="8" t="s">
        <v>24</v>
      </c>
      <c r="AI81" s="8" t="s">
        <v>639</v>
      </c>
      <c r="AJ81" s="8" t="s">
        <v>667</v>
      </c>
      <c r="AK81" s="8"/>
      <c r="AL81" s="8" t="s">
        <v>639</v>
      </c>
      <c r="AM81" s="8"/>
      <c r="AN81" s="8"/>
      <c r="AO81" s="8"/>
      <c r="AP81" s="8"/>
      <c r="AQ81" s="8"/>
      <c r="AR81" s="8"/>
      <c r="AS81" s="8"/>
      <c r="AT81" s="8"/>
      <c r="AU81" s="8"/>
      <c r="AV81" s="8"/>
      <c r="AW81" s="8"/>
      <c r="AX81" s="8"/>
      <c r="AY81" s="8"/>
      <c r="AZ81" s="8"/>
      <c r="BA81" s="8"/>
      <c r="BB81" s="8"/>
    </row>
    <row r="82" customFormat="false" ht="15.75" hidden="false" customHeight="true" outlineLevel="0" collapsed="false">
      <c r="A82" s="8" t="s">
        <v>777</v>
      </c>
      <c r="B82" s="8" t="n">
        <v>17</v>
      </c>
      <c r="C82" s="8" t="s">
        <v>778</v>
      </c>
      <c r="D82" s="8" t="n">
        <v>8054759</v>
      </c>
      <c r="E82" s="8" t="n">
        <v>17</v>
      </c>
      <c r="F82" s="8" t="n">
        <v>8128133</v>
      </c>
      <c r="G82" s="8" t="n">
        <v>8151413</v>
      </c>
      <c r="H82" s="88" t="n">
        <v>4.86E-007</v>
      </c>
      <c r="I82" s="8" t="n">
        <v>24786080</v>
      </c>
      <c r="J82" s="8" t="s">
        <v>635</v>
      </c>
      <c r="K82" s="88" t="s">
        <v>636</v>
      </c>
      <c r="L82" s="8" t="s">
        <v>98</v>
      </c>
      <c r="M82" s="8" t="n">
        <v>377</v>
      </c>
      <c r="N82" s="8" t="s">
        <v>637</v>
      </c>
      <c r="O82" s="8" t="n">
        <v>2014</v>
      </c>
      <c r="P82" s="8" t="s">
        <v>638</v>
      </c>
      <c r="Q82" s="8" t="s">
        <v>639</v>
      </c>
      <c r="R82" s="8" t="s">
        <v>640</v>
      </c>
      <c r="S82" s="8" t="s">
        <v>779</v>
      </c>
      <c r="T82" s="8" t="s">
        <v>417</v>
      </c>
      <c r="U82" s="8" t="n">
        <v>17</v>
      </c>
      <c r="V82" s="8" t="n">
        <v>8054759</v>
      </c>
      <c r="W82" s="8" t="s">
        <v>642</v>
      </c>
      <c r="X82" s="8" t="s">
        <v>643</v>
      </c>
      <c r="Y82" s="8" t="n">
        <v>0.5983</v>
      </c>
      <c r="Z82" s="8" t="n">
        <v>0.0168</v>
      </c>
      <c r="AA82" s="8" t="n">
        <v>0.0035</v>
      </c>
      <c r="AB82" s="88" t="n">
        <v>1.749E-006</v>
      </c>
      <c r="AC82" s="88" t="n">
        <v>3.53E-008</v>
      </c>
      <c r="AD82" s="8" t="n">
        <v>0.0001749</v>
      </c>
      <c r="AE82" s="8" t="s">
        <v>417</v>
      </c>
      <c r="AF82" s="8" t="s">
        <v>639</v>
      </c>
      <c r="AG82" s="8" t="s">
        <v>639</v>
      </c>
      <c r="AH82" s="8" t="s">
        <v>639</v>
      </c>
      <c r="AI82" s="8" t="s">
        <v>639</v>
      </c>
      <c r="AJ82" s="8"/>
      <c r="AK82" s="8"/>
      <c r="AL82" s="8" t="s">
        <v>639</v>
      </c>
      <c r="AM82" s="8"/>
      <c r="AN82" s="8"/>
      <c r="AO82" s="8"/>
      <c r="AP82" s="8"/>
      <c r="AQ82" s="8"/>
      <c r="AR82" s="8"/>
      <c r="AS82" s="8"/>
      <c r="AT82" s="8"/>
      <c r="AU82" s="8"/>
      <c r="AV82" s="8"/>
      <c r="AW82" s="8"/>
      <c r="AX82" s="8"/>
      <c r="AY82" s="8"/>
      <c r="AZ82" s="8"/>
      <c r="BA82" s="8"/>
      <c r="BB82" s="8"/>
    </row>
    <row r="83" customFormat="false" ht="15.75" hidden="false" customHeight="true" outlineLevel="0" collapsed="false">
      <c r="A83" s="8" t="s">
        <v>780</v>
      </c>
      <c r="B83" s="8" t="n">
        <v>6</v>
      </c>
      <c r="C83" s="8" t="s">
        <v>781</v>
      </c>
      <c r="D83" s="8" t="n">
        <v>33558658</v>
      </c>
      <c r="E83" s="8" t="n">
        <v>6</v>
      </c>
      <c r="F83" s="8" t="n">
        <v>33588142</v>
      </c>
      <c r="G83" s="8" t="n">
        <v>33664351</v>
      </c>
      <c r="H83" s="88" t="n">
        <v>8.11E-008</v>
      </c>
      <c r="I83" s="8" t="n">
        <v>24786080</v>
      </c>
      <c r="J83" s="8" t="s">
        <v>635</v>
      </c>
      <c r="K83" s="88" t="s">
        <v>636</v>
      </c>
      <c r="L83" s="8" t="s">
        <v>98</v>
      </c>
      <c r="M83" s="8" t="n">
        <v>377</v>
      </c>
      <c r="N83" s="8" t="s">
        <v>637</v>
      </c>
      <c r="O83" s="8" t="n">
        <v>2014</v>
      </c>
      <c r="P83" s="8" t="s">
        <v>638</v>
      </c>
      <c r="Q83" s="8" t="s">
        <v>639</v>
      </c>
      <c r="R83" s="8" t="s">
        <v>640</v>
      </c>
      <c r="S83" s="8" t="s">
        <v>782</v>
      </c>
      <c r="T83" s="8" t="s">
        <v>312</v>
      </c>
      <c r="U83" s="8" t="n">
        <v>6</v>
      </c>
      <c r="V83" s="8" t="n">
        <v>33558658</v>
      </c>
      <c r="W83" s="8" t="s">
        <v>642</v>
      </c>
      <c r="X83" s="8" t="s">
        <v>643</v>
      </c>
      <c r="Y83" s="8" t="n">
        <v>0.6478</v>
      </c>
      <c r="Z83" s="8" t="n">
        <v>-0.0175</v>
      </c>
      <c r="AA83" s="8" t="n">
        <v>0.0036</v>
      </c>
      <c r="AB83" s="88" t="n">
        <v>1.109E-006</v>
      </c>
      <c r="AC83" s="88" t="n">
        <v>1.06E-008</v>
      </c>
      <c r="AD83" s="8" t="n">
        <v>0.0001109</v>
      </c>
      <c r="AE83" s="8" t="s">
        <v>312</v>
      </c>
      <c r="AF83" s="8" t="s">
        <v>639</v>
      </c>
      <c r="AG83" s="8" t="s">
        <v>639</v>
      </c>
      <c r="AH83" s="8" t="s">
        <v>639</v>
      </c>
      <c r="AI83" s="8" t="s">
        <v>639</v>
      </c>
      <c r="AJ83" s="8"/>
      <c r="AK83" s="8"/>
      <c r="AL83" s="8" t="s">
        <v>639</v>
      </c>
      <c r="AM83" s="8"/>
      <c r="AN83" s="8"/>
      <c r="AO83" s="8"/>
      <c r="AP83" s="8"/>
      <c r="AQ83" s="8"/>
      <c r="AR83" s="8"/>
      <c r="AS83" s="8"/>
      <c r="AT83" s="8"/>
      <c r="AU83" s="8"/>
      <c r="AV83" s="8"/>
      <c r="AW83" s="8"/>
      <c r="AX83" s="8"/>
      <c r="AY83" s="8"/>
      <c r="AZ83" s="8"/>
      <c r="BA83" s="8"/>
      <c r="BB83" s="8"/>
    </row>
    <row r="84" customFormat="false" ht="15.75" hidden="false" customHeight="true" outlineLevel="0" collapsed="false">
      <c r="A84" s="8" t="s">
        <v>657</v>
      </c>
      <c r="B84" s="8" t="n">
        <v>12</v>
      </c>
      <c r="C84" s="8" t="s">
        <v>783</v>
      </c>
      <c r="D84" s="8" t="n">
        <v>58294344</v>
      </c>
      <c r="E84" s="8" t="n">
        <v>12</v>
      </c>
      <c r="F84" s="8" t="n">
        <v>58299822</v>
      </c>
      <c r="G84" s="8" t="n">
        <v>58352931</v>
      </c>
      <c r="H84" s="88" t="n">
        <v>1.38E-009</v>
      </c>
      <c r="I84" s="8" t="n">
        <v>24786080</v>
      </c>
      <c r="J84" s="8" t="s">
        <v>635</v>
      </c>
      <c r="K84" s="88" t="s">
        <v>636</v>
      </c>
      <c r="L84" s="8" t="s">
        <v>98</v>
      </c>
      <c r="M84" s="8" t="n">
        <v>377</v>
      </c>
      <c r="N84" s="8" t="s">
        <v>637</v>
      </c>
      <c r="O84" s="8" t="n">
        <v>2014</v>
      </c>
      <c r="P84" s="8" t="s">
        <v>638</v>
      </c>
      <c r="Q84" s="8" t="s">
        <v>639</v>
      </c>
      <c r="R84" s="8" t="s">
        <v>640</v>
      </c>
      <c r="S84" s="8" t="s">
        <v>659</v>
      </c>
      <c r="T84" s="8" t="s">
        <v>383</v>
      </c>
      <c r="U84" s="8" t="n">
        <v>12</v>
      </c>
      <c r="V84" s="8" t="n">
        <v>58294344</v>
      </c>
      <c r="W84" s="8" t="s">
        <v>642</v>
      </c>
      <c r="X84" s="8" t="s">
        <v>643</v>
      </c>
      <c r="Y84" s="8" t="n">
        <v>0.3786</v>
      </c>
      <c r="Z84" s="8" t="n">
        <v>-0.0165</v>
      </c>
      <c r="AA84" s="8" t="n">
        <v>0.0036</v>
      </c>
      <c r="AB84" s="88" t="n">
        <v>3.781E-006</v>
      </c>
      <c r="AC84" s="88" t="n">
        <v>1.13E-008</v>
      </c>
      <c r="AD84" s="8" t="n">
        <v>0.0003781</v>
      </c>
      <c r="AE84" s="8" t="s">
        <v>383</v>
      </c>
      <c r="AF84" s="8" t="s">
        <v>639</v>
      </c>
      <c r="AG84" s="8" t="s">
        <v>639</v>
      </c>
      <c r="AH84" s="8" t="s">
        <v>639</v>
      </c>
      <c r="AI84" s="8" t="s">
        <v>639</v>
      </c>
      <c r="AJ84" s="8"/>
      <c r="AK84" s="8"/>
      <c r="AL84" s="8" t="s">
        <v>639</v>
      </c>
      <c r="AM84" s="8"/>
      <c r="AN84" s="8"/>
      <c r="AO84" s="8"/>
      <c r="AP84" s="8"/>
      <c r="AQ84" s="8"/>
      <c r="AR84" s="8"/>
      <c r="AS84" s="8"/>
      <c r="AT84" s="8"/>
      <c r="AU84" s="8"/>
      <c r="AV84" s="8"/>
      <c r="AW84" s="8"/>
      <c r="AX84" s="8"/>
      <c r="AY84" s="8"/>
      <c r="AZ84" s="8"/>
      <c r="BA84" s="8"/>
      <c r="BB84" s="8"/>
    </row>
    <row r="85" customFormat="false" ht="15.75" hidden="false" customHeight="true" outlineLevel="0" collapsed="false">
      <c r="A85" s="8" t="s">
        <v>784</v>
      </c>
      <c r="B85" s="8" t="n">
        <v>6</v>
      </c>
      <c r="C85" s="8" t="s">
        <v>785</v>
      </c>
      <c r="D85" s="8" t="n">
        <v>28354835</v>
      </c>
      <c r="E85" s="8" t="n">
        <v>6</v>
      </c>
      <c r="F85" s="8" t="n">
        <v>27775222</v>
      </c>
      <c r="G85" s="8" t="n">
        <v>27775709</v>
      </c>
      <c r="H85" s="88" t="n">
        <v>3.33E-008</v>
      </c>
      <c r="I85" s="8" t="n">
        <v>24786080</v>
      </c>
      <c r="J85" s="8" t="s">
        <v>635</v>
      </c>
      <c r="K85" s="88" t="s">
        <v>636</v>
      </c>
      <c r="L85" s="8" t="s">
        <v>98</v>
      </c>
      <c r="M85" s="8" t="n">
        <v>377</v>
      </c>
      <c r="N85" s="8" t="s">
        <v>637</v>
      </c>
      <c r="O85" s="8" t="n">
        <v>2014</v>
      </c>
      <c r="P85" s="8" t="s">
        <v>638</v>
      </c>
      <c r="Q85" s="8" t="s">
        <v>639</v>
      </c>
      <c r="R85" s="8" t="s">
        <v>640</v>
      </c>
      <c r="S85" s="8" t="s">
        <v>786</v>
      </c>
      <c r="T85" s="8" t="s">
        <v>309</v>
      </c>
      <c r="U85" s="8" t="n">
        <v>6</v>
      </c>
      <c r="V85" s="8" t="n">
        <v>28354835</v>
      </c>
      <c r="W85" s="8" t="s">
        <v>663</v>
      </c>
      <c r="X85" s="8" t="s">
        <v>643</v>
      </c>
      <c r="Y85" s="8" t="n">
        <v>0.9007</v>
      </c>
      <c r="Z85" s="8" t="n">
        <v>0.0503</v>
      </c>
      <c r="AA85" s="8" t="n">
        <v>0.0058</v>
      </c>
      <c r="AB85" s="88" t="n">
        <v>4.181E-018</v>
      </c>
      <c r="AC85" s="88" t="n">
        <v>1.99E-020</v>
      </c>
      <c r="AD85" s="88" t="n">
        <v>4.181E-016</v>
      </c>
      <c r="AE85" s="8" t="s">
        <v>309</v>
      </c>
      <c r="AF85" s="8" t="s">
        <v>639</v>
      </c>
      <c r="AG85" s="8" t="s">
        <v>639</v>
      </c>
      <c r="AH85" s="8" t="s">
        <v>24</v>
      </c>
      <c r="AI85" s="8" t="s">
        <v>639</v>
      </c>
      <c r="AJ85" s="8" t="s">
        <v>667</v>
      </c>
      <c r="AK85" s="8"/>
      <c r="AL85" s="8" t="s">
        <v>639</v>
      </c>
      <c r="AM85" s="8"/>
      <c r="AN85" s="8"/>
      <c r="AO85" s="8"/>
      <c r="AP85" s="8"/>
      <c r="AQ85" s="8"/>
      <c r="AR85" s="8"/>
      <c r="AS85" s="8"/>
      <c r="AT85" s="8"/>
      <c r="AU85" s="8"/>
      <c r="AV85" s="8"/>
      <c r="AW85" s="8"/>
      <c r="AX85" s="8"/>
      <c r="AY85" s="8"/>
      <c r="AZ85" s="8"/>
      <c r="BA85" s="8"/>
      <c r="BB85" s="8"/>
    </row>
    <row r="86" customFormat="false" ht="15.75" hidden="false" customHeight="true" outlineLevel="0" collapsed="false">
      <c r="A86" s="8" t="s">
        <v>784</v>
      </c>
      <c r="B86" s="8" t="n">
        <v>6</v>
      </c>
      <c r="C86" s="8" t="s">
        <v>787</v>
      </c>
      <c r="D86" s="8" t="n">
        <v>28354835</v>
      </c>
      <c r="E86" s="8" t="n">
        <v>6</v>
      </c>
      <c r="F86" s="8" t="n">
        <v>27840977</v>
      </c>
      <c r="G86" s="8" t="n">
        <v>27841288</v>
      </c>
      <c r="H86" s="88" t="n">
        <v>2.28E-007</v>
      </c>
      <c r="I86" s="8" t="n">
        <v>24786080</v>
      </c>
      <c r="J86" s="8" t="s">
        <v>635</v>
      </c>
      <c r="K86" s="88" t="s">
        <v>636</v>
      </c>
      <c r="L86" s="8" t="s">
        <v>98</v>
      </c>
      <c r="M86" s="8" t="n">
        <v>377</v>
      </c>
      <c r="N86" s="8" t="s">
        <v>637</v>
      </c>
      <c r="O86" s="8" t="n">
        <v>2014</v>
      </c>
      <c r="P86" s="8" t="s">
        <v>638</v>
      </c>
      <c r="Q86" s="8" t="s">
        <v>639</v>
      </c>
      <c r="R86" s="8" t="s">
        <v>640</v>
      </c>
      <c r="S86" s="8" t="s">
        <v>786</v>
      </c>
      <c r="T86" s="8" t="s">
        <v>309</v>
      </c>
      <c r="U86" s="8" t="n">
        <v>6</v>
      </c>
      <c r="V86" s="8" t="n">
        <v>28354835</v>
      </c>
      <c r="W86" s="8" t="s">
        <v>663</v>
      </c>
      <c r="X86" s="8" t="s">
        <v>643</v>
      </c>
      <c r="Y86" s="8" t="n">
        <v>0.9007</v>
      </c>
      <c r="Z86" s="8" t="n">
        <v>0.0503</v>
      </c>
      <c r="AA86" s="8" t="n">
        <v>0.0058</v>
      </c>
      <c r="AB86" s="88" t="n">
        <v>4.181E-018</v>
      </c>
      <c r="AC86" s="88" t="n">
        <v>1.99E-020</v>
      </c>
      <c r="AD86" s="88" t="n">
        <v>4.181E-016</v>
      </c>
      <c r="AE86" s="8" t="s">
        <v>309</v>
      </c>
      <c r="AF86" s="8" t="s">
        <v>639</v>
      </c>
      <c r="AG86" s="8" t="s">
        <v>639</v>
      </c>
      <c r="AH86" s="8" t="s">
        <v>24</v>
      </c>
      <c r="AI86" s="8" t="s">
        <v>639</v>
      </c>
      <c r="AJ86" s="8" t="s">
        <v>667</v>
      </c>
      <c r="AK86" s="8"/>
      <c r="AL86" s="8" t="s">
        <v>639</v>
      </c>
      <c r="AM86" s="8"/>
      <c r="AN86" s="8"/>
      <c r="AO86" s="8"/>
      <c r="AP86" s="8"/>
      <c r="AQ86" s="8"/>
      <c r="AR86" s="8"/>
      <c r="AS86" s="8"/>
      <c r="AT86" s="8"/>
      <c r="AU86" s="8"/>
      <c r="AV86" s="8"/>
      <c r="AW86" s="8"/>
      <c r="AX86" s="8"/>
      <c r="AY86" s="8"/>
      <c r="AZ86" s="8"/>
      <c r="BA86" s="8"/>
      <c r="BB86" s="8"/>
    </row>
    <row r="87" customFormat="false" ht="15.75" hidden="false" customHeight="true" outlineLevel="0" collapsed="false">
      <c r="A87" s="8" t="s">
        <v>788</v>
      </c>
      <c r="B87" s="8" t="n">
        <v>6</v>
      </c>
      <c r="C87" s="8" t="s">
        <v>785</v>
      </c>
      <c r="D87" s="8" t="n">
        <v>27327000</v>
      </c>
      <c r="E87" s="8" t="n">
        <v>6</v>
      </c>
      <c r="F87" s="8" t="n">
        <v>27775222</v>
      </c>
      <c r="G87" s="8" t="n">
        <v>27775709</v>
      </c>
      <c r="H87" s="88" t="n">
        <v>1.5E-009</v>
      </c>
      <c r="I87" s="8" t="n">
        <v>24786080</v>
      </c>
      <c r="J87" s="8" t="s">
        <v>635</v>
      </c>
      <c r="K87" s="88" t="s">
        <v>636</v>
      </c>
      <c r="L87" s="8" t="s">
        <v>98</v>
      </c>
      <c r="M87" s="8" t="n">
        <v>377</v>
      </c>
      <c r="N87" s="8" t="s">
        <v>637</v>
      </c>
      <c r="O87" s="8" t="n">
        <v>2014</v>
      </c>
      <c r="P87" s="8" t="s">
        <v>638</v>
      </c>
      <c r="Q87" s="8" t="s">
        <v>639</v>
      </c>
      <c r="R87" s="8" t="s">
        <v>640</v>
      </c>
      <c r="S87" s="8" t="s">
        <v>789</v>
      </c>
      <c r="T87" s="8" t="s">
        <v>307</v>
      </c>
      <c r="U87" s="8" t="n">
        <v>6</v>
      </c>
      <c r="V87" s="8" t="n">
        <v>27327000</v>
      </c>
      <c r="W87" s="8" t="s">
        <v>648</v>
      </c>
      <c r="X87" s="8" t="s">
        <v>663</v>
      </c>
      <c r="Y87" s="8" t="n">
        <v>0.0953</v>
      </c>
      <c r="Z87" s="8" t="n">
        <v>-0.0465</v>
      </c>
      <c r="AA87" s="8" t="n">
        <v>0.0059</v>
      </c>
      <c r="AB87" s="88" t="n">
        <v>3.483E-015</v>
      </c>
      <c r="AC87" s="88" t="n">
        <v>1.87E-016</v>
      </c>
      <c r="AD87" s="88" t="n">
        <v>3.483E-013</v>
      </c>
      <c r="AE87" s="8" t="s">
        <v>307</v>
      </c>
      <c r="AF87" s="8" t="s">
        <v>639</v>
      </c>
      <c r="AG87" s="8" t="s">
        <v>639</v>
      </c>
      <c r="AH87" s="8" t="s">
        <v>24</v>
      </c>
      <c r="AI87" s="8" t="s">
        <v>21</v>
      </c>
      <c r="AJ87" s="8" t="s">
        <v>667</v>
      </c>
      <c r="AK87" s="8" t="s">
        <v>649</v>
      </c>
      <c r="AL87" s="8" t="s">
        <v>21</v>
      </c>
      <c r="AM87" s="8"/>
      <c r="AN87" s="8"/>
      <c r="AO87" s="8"/>
      <c r="AP87" s="8"/>
      <c r="AQ87" s="8"/>
      <c r="AR87" s="8"/>
      <c r="AS87" s="8"/>
      <c r="AT87" s="8"/>
      <c r="AU87" s="8"/>
      <c r="AV87" s="8"/>
      <c r="AW87" s="8"/>
      <c r="AX87" s="8"/>
      <c r="AY87" s="8"/>
      <c r="AZ87" s="8"/>
      <c r="BA87" s="8"/>
      <c r="BB87" s="8"/>
    </row>
    <row r="88" customFormat="false" ht="15.75" hidden="false" customHeight="true" outlineLevel="0" collapsed="false">
      <c r="A88" s="8" t="s">
        <v>788</v>
      </c>
      <c r="B88" s="8" t="n">
        <v>6</v>
      </c>
      <c r="C88" s="8" t="s">
        <v>769</v>
      </c>
      <c r="D88" s="8" t="n">
        <v>27327000</v>
      </c>
      <c r="E88" s="8" t="n">
        <v>6</v>
      </c>
      <c r="F88" s="8" t="n">
        <v>26365387</v>
      </c>
      <c r="G88" s="8" t="n">
        <v>26378548</v>
      </c>
      <c r="H88" s="88" t="n">
        <v>4.86E-011</v>
      </c>
      <c r="I88" s="8" t="n">
        <v>24786080</v>
      </c>
      <c r="J88" s="8" t="s">
        <v>635</v>
      </c>
      <c r="K88" s="88" t="s">
        <v>636</v>
      </c>
      <c r="L88" s="8" t="s">
        <v>98</v>
      </c>
      <c r="M88" s="8" t="n">
        <v>377</v>
      </c>
      <c r="N88" s="8" t="s">
        <v>637</v>
      </c>
      <c r="O88" s="8" t="n">
        <v>2014</v>
      </c>
      <c r="P88" s="8" t="s">
        <v>638</v>
      </c>
      <c r="Q88" s="8" t="s">
        <v>639</v>
      </c>
      <c r="R88" s="8" t="s">
        <v>640</v>
      </c>
      <c r="S88" s="8" t="s">
        <v>789</v>
      </c>
      <c r="T88" s="8" t="s">
        <v>307</v>
      </c>
      <c r="U88" s="8" t="n">
        <v>6</v>
      </c>
      <c r="V88" s="8" t="n">
        <v>27327000</v>
      </c>
      <c r="W88" s="8" t="s">
        <v>648</v>
      </c>
      <c r="X88" s="8" t="s">
        <v>663</v>
      </c>
      <c r="Y88" s="8" t="n">
        <v>0.0953</v>
      </c>
      <c r="Z88" s="8" t="n">
        <v>-0.0465</v>
      </c>
      <c r="AA88" s="8" t="n">
        <v>0.0059</v>
      </c>
      <c r="AB88" s="88" t="n">
        <v>3.483E-015</v>
      </c>
      <c r="AC88" s="88" t="n">
        <v>1.87E-016</v>
      </c>
      <c r="AD88" s="88" t="n">
        <v>3.483E-013</v>
      </c>
      <c r="AE88" s="8" t="s">
        <v>307</v>
      </c>
      <c r="AF88" s="8" t="s">
        <v>639</v>
      </c>
      <c r="AG88" s="8" t="s">
        <v>639</v>
      </c>
      <c r="AH88" s="8" t="s">
        <v>24</v>
      </c>
      <c r="AI88" s="8" t="s">
        <v>21</v>
      </c>
      <c r="AJ88" s="8" t="s">
        <v>667</v>
      </c>
      <c r="AK88" s="8" t="s">
        <v>649</v>
      </c>
      <c r="AL88" s="8" t="s">
        <v>21</v>
      </c>
      <c r="AM88" s="8"/>
      <c r="AN88" s="8"/>
      <c r="AO88" s="8"/>
      <c r="AP88" s="8"/>
      <c r="AQ88" s="8"/>
      <c r="AR88" s="8"/>
      <c r="AS88" s="8"/>
      <c r="AT88" s="8"/>
      <c r="AU88" s="8"/>
      <c r="AV88" s="8"/>
      <c r="AW88" s="8"/>
      <c r="AX88" s="8"/>
      <c r="AY88" s="8"/>
      <c r="AZ88" s="8"/>
      <c r="BA88" s="8"/>
      <c r="BB88" s="8"/>
    </row>
    <row r="89" customFormat="false" ht="15.75" hidden="false" customHeight="true" outlineLevel="0" collapsed="false">
      <c r="A89" s="8" t="s">
        <v>788</v>
      </c>
      <c r="B89" s="8" t="n">
        <v>6</v>
      </c>
      <c r="C89" s="8" t="s">
        <v>787</v>
      </c>
      <c r="D89" s="8" t="n">
        <v>27327000</v>
      </c>
      <c r="E89" s="8" t="n">
        <v>6</v>
      </c>
      <c r="F89" s="8" t="n">
        <v>27840977</v>
      </c>
      <c r="G89" s="8" t="n">
        <v>27841288</v>
      </c>
      <c r="H89" s="88" t="n">
        <v>1.72E-006</v>
      </c>
      <c r="I89" s="8" t="n">
        <v>24786080</v>
      </c>
      <c r="J89" s="8" t="s">
        <v>635</v>
      </c>
      <c r="K89" s="88" t="s">
        <v>636</v>
      </c>
      <c r="L89" s="8" t="s">
        <v>98</v>
      </c>
      <c r="M89" s="8" t="n">
        <v>377</v>
      </c>
      <c r="N89" s="8" t="s">
        <v>637</v>
      </c>
      <c r="O89" s="8" t="n">
        <v>2014</v>
      </c>
      <c r="P89" s="8" t="s">
        <v>638</v>
      </c>
      <c r="Q89" s="8" t="s">
        <v>639</v>
      </c>
      <c r="R89" s="8" t="s">
        <v>640</v>
      </c>
      <c r="S89" s="8" t="s">
        <v>789</v>
      </c>
      <c r="T89" s="8" t="s">
        <v>307</v>
      </c>
      <c r="U89" s="8" t="n">
        <v>6</v>
      </c>
      <c r="V89" s="8" t="n">
        <v>27327000</v>
      </c>
      <c r="W89" s="8" t="s">
        <v>648</v>
      </c>
      <c r="X89" s="8" t="s">
        <v>663</v>
      </c>
      <c r="Y89" s="8" t="n">
        <v>0.0953</v>
      </c>
      <c r="Z89" s="8" t="n">
        <v>-0.0465</v>
      </c>
      <c r="AA89" s="8" t="n">
        <v>0.0059</v>
      </c>
      <c r="AB89" s="88" t="n">
        <v>3.483E-015</v>
      </c>
      <c r="AC89" s="88" t="n">
        <v>1.87E-016</v>
      </c>
      <c r="AD89" s="88" t="n">
        <v>3.483E-013</v>
      </c>
      <c r="AE89" s="8" t="s">
        <v>307</v>
      </c>
      <c r="AF89" s="8" t="s">
        <v>639</v>
      </c>
      <c r="AG89" s="8" t="s">
        <v>639</v>
      </c>
      <c r="AH89" s="8" t="s">
        <v>24</v>
      </c>
      <c r="AI89" s="8" t="s">
        <v>21</v>
      </c>
      <c r="AJ89" s="8" t="s">
        <v>667</v>
      </c>
      <c r="AK89" s="8" t="s">
        <v>649</v>
      </c>
      <c r="AL89" s="8" t="s">
        <v>21</v>
      </c>
      <c r="AM89" s="8"/>
      <c r="AN89" s="8"/>
      <c r="AO89" s="8"/>
      <c r="AP89" s="8"/>
      <c r="AQ89" s="8"/>
      <c r="AR89" s="8"/>
      <c r="AS89" s="8"/>
      <c r="AT89" s="8"/>
      <c r="AU89" s="8"/>
      <c r="AV89" s="8"/>
      <c r="AW89" s="8"/>
      <c r="AX89" s="8"/>
      <c r="AY89" s="8"/>
      <c r="AZ89" s="8"/>
      <c r="BA89" s="8"/>
      <c r="BB89" s="8"/>
    </row>
    <row r="90" customFormat="false" ht="15.75" hidden="false" customHeight="true" outlineLevel="0" collapsed="false">
      <c r="A90" s="8" t="s">
        <v>790</v>
      </c>
      <c r="B90" s="8" t="n">
        <v>2</v>
      </c>
      <c r="C90" s="8" t="s">
        <v>791</v>
      </c>
      <c r="D90" s="8" t="n">
        <v>175239917</v>
      </c>
      <c r="E90" s="8" t="n">
        <v>2</v>
      </c>
      <c r="F90" s="8" t="n">
        <v>175296299</v>
      </c>
      <c r="G90" s="8" t="n">
        <v>175351822</v>
      </c>
      <c r="H90" s="88" t="n">
        <v>2.23E-006</v>
      </c>
      <c r="I90" s="8" t="n">
        <v>24786080</v>
      </c>
      <c r="J90" s="8" t="s">
        <v>635</v>
      </c>
      <c r="K90" s="88" t="s">
        <v>650</v>
      </c>
      <c r="L90" s="8" t="s">
        <v>98</v>
      </c>
      <c r="M90" s="8" t="n">
        <v>377</v>
      </c>
      <c r="N90" s="8" t="s">
        <v>637</v>
      </c>
      <c r="O90" s="8" t="n">
        <v>2014</v>
      </c>
      <c r="P90" s="8" t="s">
        <v>638</v>
      </c>
      <c r="Q90" s="8" t="s">
        <v>639</v>
      </c>
      <c r="R90" s="8" t="s">
        <v>640</v>
      </c>
      <c r="S90" s="8" t="s">
        <v>792</v>
      </c>
      <c r="T90" s="8" t="s">
        <v>267</v>
      </c>
      <c r="U90" s="8" t="n">
        <v>2</v>
      </c>
      <c r="V90" s="8" t="n">
        <v>175239917</v>
      </c>
      <c r="W90" s="8" t="s">
        <v>642</v>
      </c>
      <c r="X90" s="8" t="s">
        <v>648</v>
      </c>
      <c r="Y90" s="8" t="n">
        <v>0.4391</v>
      </c>
      <c r="Z90" s="8" t="n">
        <v>-0.0155</v>
      </c>
      <c r="AA90" s="8" t="n">
        <v>0.0035</v>
      </c>
      <c r="AB90" s="88" t="n">
        <v>1.091E-005</v>
      </c>
      <c r="AC90" s="88" t="n">
        <v>4.92E-013</v>
      </c>
      <c r="AD90" s="8" t="n">
        <v>0.001091</v>
      </c>
      <c r="AE90" s="8" t="s">
        <v>267</v>
      </c>
      <c r="AF90" s="8" t="s">
        <v>639</v>
      </c>
      <c r="AG90" s="8" t="s">
        <v>639</v>
      </c>
      <c r="AH90" s="8" t="s">
        <v>639</v>
      </c>
      <c r="AI90" s="8" t="s">
        <v>24</v>
      </c>
      <c r="AJ90" s="8" t="s">
        <v>649</v>
      </c>
      <c r="AK90" s="8"/>
      <c r="AL90" s="8" t="s">
        <v>639</v>
      </c>
      <c r="AM90" s="8"/>
      <c r="AN90" s="8"/>
      <c r="AO90" s="8"/>
      <c r="AP90" s="8"/>
      <c r="AQ90" s="8"/>
      <c r="AR90" s="8"/>
      <c r="AS90" s="8"/>
      <c r="AT90" s="8"/>
      <c r="AU90" s="8"/>
      <c r="AV90" s="8"/>
      <c r="AW90" s="8"/>
      <c r="AX90" s="8"/>
      <c r="AY90" s="8"/>
      <c r="AZ90" s="8"/>
      <c r="BA90" s="8"/>
      <c r="BB90" s="8"/>
    </row>
    <row r="91" customFormat="false" ht="15.75" hidden="false" customHeight="true" outlineLevel="0" collapsed="false">
      <c r="A91" s="8" t="s">
        <v>651</v>
      </c>
      <c r="B91" s="8" t="n">
        <v>3</v>
      </c>
      <c r="C91" s="8" t="s">
        <v>703</v>
      </c>
      <c r="D91" s="8" t="n">
        <v>44731730</v>
      </c>
      <c r="E91" s="8" t="n">
        <v>3</v>
      </c>
      <c r="F91" s="8" t="n">
        <v>44596685</v>
      </c>
      <c r="G91" s="8" t="n">
        <v>44635665</v>
      </c>
      <c r="H91" s="88" t="n">
        <v>7.27E-009</v>
      </c>
      <c r="I91" s="8" t="n">
        <v>24786080</v>
      </c>
      <c r="J91" s="8" t="s">
        <v>635</v>
      </c>
      <c r="K91" s="88" t="s">
        <v>650</v>
      </c>
      <c r="L91" s="8" t="s">
        <v>98</v>
      </c>
      <c r="M91" s="8" t="n">
        <v>377</v>
      </c>
      <c r="N91" s="8" t="s">
        <v>637</v>
      </c>
      <c r="O91" s="8" t="n">
        <v>2014</v>
      </c>
      <c r="P91" s="8" t="s">
        <v>638</v>
      </c>
      <c r="Q91" s="8" t="s">
        <v>639</v>
      </c>
      <c r="R91" s="8" t="s">
        <v>640</v>
      </c>
      <c r="S91" s="8" t="s">
        <v>656</v>
      </c>
      <c r="T91" s="8" t="s">
        <v>274</v>
      </c>
      <c r="U91" s="8" t="n">
        <v>3</v>
      </c>
      <c r="V91" s="8" t="n">
        <v>44731730</v>
      </c>
      <c r="W91" s="8" t="s">
        <v>642</v>
      </c>
      <c r="X91" s="8" t="s">
        <v>643</v>
      </c>
      <c r="Y91" s="8" t="n">
        <v>0.312</v>
      </c>
      <c r="Z91" s="8" t="n">
        <v>0.0228</v>
      </c>
      <c r="AA91" s="8" t="n">
        <v>0.0037</v>
      </c>
      <c r="AB91" s="88" t="n">
        <v>7.997E-010</v>
      </c>
      <c r="AC91" s="88" t="n">
        <v>8.16E-010</v>
      </c>
      <c r="AD91" s="88" t="n">
        <v>7.997E-008</v>
      </c>
      <c r="AE91" s="8" t="s">
        <v>274</v>
      </c>
      <c r="AF91" s="8" t="s">
        <v>639</v>
      </c>
      <c r="AG91" s="8" t="s">
        <v>639</v>
      </c>
      <c r="AH91" s="8" t="s">
        <v>639</v>
      </c>
      <c r="AI91" s="8" t="s">
        <v>21</v>
      </c>
      <c r="AJ91" s="8"/>
      <c r="AK91" s="8" t="s">
        <v>649</v>
      </c>
      <c r="AL91" s="8" t="s">
        <v>24</v>
      </c>
      <c r="AM91" s="8"/>
      <c r="AN91" s="8"/>
      <c r="AO91" s="8"/>
      <c r="AP91" s="8"/>
      <c r="AQ91" s="8"/>
      <c r="AR91" s="8"/>
      <c r="AS91" s="8"/>
      <c r="AT91" s="8"/>
      <c r="AU91" s="8"/>
      <c r="AV91" s="8"/>
      <c r="AW91" s="8"/>
      <c r="AX91" s="8"/>
      <c r="AY91" s="8"/>
      <c r="AZ91" s="8"/>
      <c r="BA91" s="8"/>
      <c r="BB91" s="8"/>
    </row>
    <row r="92" customFormat="false" ht="15.75" hidden="false" customHeight="true" outlineLevel="0" collapsed="false">
      <c r="A92" s="8" t="s">
        <v>651</v>
      </c>
      <c r="B92" s="8" t="n">
        <v>3</v>
      </c>
      <c r="C92" s="8" t="s">
        <v>686</v>
      </c>
      <c r="D92" s="8" t="n">
        <v>44731730</v>
      </c>
      <c r="E92" s="8" t="n">
        <v>3</v>
      </c>
      <c r="F92" s="8" t="n">
        <v>44754135</v>
      </c>
      <c r="G92" s="8" t="n">
        <v>44765323</v>
      </c>
      <c r="H92" s="88" t="n">
        <v>1.3E-008</v>
      </c>
      <c r="I92" s="8" t="n">
        <v>24786080</v>
      </c>
      <c r="J92" s="8" t="s">
        <v>635</v>
      </c>
      <c r="K92" s="88" t="s">
        <v>650</v>
      </c>
      <c r="L92" s="8" t="s">
        <v>98</v>
      </c>
      <c r="M92" s="8" t="n">
        <v>377</v>
      </c>
      <c r="N92" s="8" t="s">
        <v>637</v>
      </c>
      <c r="O92" s="8" t="n">
        <v>2014</v>
      </c>
      <c r="P92" s="8" t="s">
        <v>638</v>
      </c>
      <c r="Q92" s="8" t="s">
        <v>639</v>
      </c>
      <c r="R92" s="8" t="s">
        <v>640</v>
      </c>
      <c r="S92" s="8" t="s">
        <v>656</v>
      </c>
      <c r="T92" s="8" t="s">
        <v>274</v>
      </c>
      <c r="U92" s="8" t="n">
        <v>3</v>
      </c>
      <c r="V92" s="8" t="n">
        <v>44731730</v>
      </c>
      <c r="W92" s="8" t="s">
        <v>642</v>
      </c>
      <c r="X92" s="8" t="s">
        <v>643</v>
      </c>
      <c r="Y92" s="8" t="n">
        <v>0.312</v>
      </c>
      <c r="Z92" s="8" t="n">
        <v>0.0228</v>
      </c>
      <c r="AA92" s="8" t="n">
        <v>0.0037</v>
      </c>
      <c r="AB92" s="88" t="n">
        <v>7.997E-010</v>
      </c>
      <c r="AC92" s="88" t="n">
        <v>8.16E-010</v>
      </c>
      <c r="AD92" s="88" t="n">
        <v>7.997E-008</v>
      </c>
      <c r="AE92" s="8" t="s">
        <v>274</v>
      </c>
      <c r="AF92" s="8" t="s">
        <v>639</v>
      </c>
      <c r="AG92" s="8" t="s">
        <v>639</v>
      </c>
      <c r="AH92" s="8" t="s">
        <v>639</v>
      </c>
      <c r="AI92" s="8" t="s">
        <v>21</v>
      </c>
      <c r="AJ92" s="8"/>
      <c r="AK92" s="8" t="s">
        <v>649</v>
      </c>
      <c r="AL92" s="8" t="s">
        <v>24</v>
      </c>
      <c r="AM92" s="8"/>
      <c r="AN92" s="8"/>
      <c r="AO92" s="8"/>
      <c r="AP92" s="8"/>
      <c r="AQ92" s="8"/>
      <c r="AR92" s="8"/>
      <c r="AS92" s="8"/>
      <c r="AT92" s="8"/>
      <c r="AU92" s="8"/>
      <c r="AV92" s="8"/>
      <c r="AW92" s="8"/>
      <c r="AX92" s="8"/>
      <c r="AY92" s="8"/>
      <c r="AZ92" s="8"/>
      <c r="BA92" s="8"/>
      <c r="BB92" s="8"/>
    </row>
    <row r="93" customFormat="false" ht="15.75" hidden="false" customHeight="true" outlineLevel="0" collapsed="false">
      <c r="A93" s="8" t="s">
        <v>768</v>
      </c>
      <c r="B93" s="8" t="n">
        <v>6</v>
      </c>
      <c r="C93" s="8" t="s">
        <v>769</v>
      </c>
      <c r="D93" s="8" t="n">
        <v>26189356</v>
      </c>
      <c r="E93" s="8" t="n">
        <v>6</v>
      </c>
      <c r="F93" s="8" t="n">
        <v>26365387</v>
      </c>
      <c r="G93" s="8" t="n">
        <v>26378548</v>
      </c>
      <c r="H93" s="88" t="n">
        <v>3.23E-010</v>
      </c>
      <c r="I93" s="8" t="n">
        <v>24786080</v>
      </c>
      <c r="J93" s="8" t="s">
        <v>635</v>
      </c>
      <c r="K93" s="88" t="s">
        <v>650</v>
      </c>
      <c r="L93" s="8" t="s">
        <v>98</v>
      </c>
      <c r="M93" s="8" t="n">
        <v>377</v>
      </c>
      <c r="N93" s="8" t="s">
        <v>637</v>
      </c>
      <c r="O93" s="8" t="n">
        <v>2014</v>
      </c>
      <c r="P93" s="8" t="s">
        <v>638</v>
      </c>
      <c r="Q93" s="8" t="s">
        <v>639</v>
      </c>
      <c r="R93" s="8" t="s">
        <v>640</v>
      </c>
      <c r="S93" s="8" t="s">
        <v>770</v>
      </c>
      <c r="T93" s="8" t="s">
        <v>304</v>
      </c>
      <c r="U93" s="8" t="n">
        <v>6</v>
      </c>
      <c r="V93" s="8" t="n">
        <v>26189356</v>
      </c>
      <c r="W93" s="8" t="s">
        <v>663</v>
      </c>
      <c r="X93" s="8" t="s">
        <v>643</v>
      </c>
      <c r="Y93" s="8" t="n">
        <v>0.0885</v>
      </c>
      <c r="Z93" s="8" t="n">
        <v>-0.0395</v>
      </c>
      <c r="AA93" s="8" t="n">
        <v>0.0061</v>
      </c>
      <c r="AB93" s="88" t="n">
        <v>1.157E-010</v>
      </c>
      <c r="AC93" s="88" t="n">
        <v>7.67E-012</v>
      </c>
      <c r="AD93" s="88" t="n">
        <v>1.157E-008</v>
      </c>
      <c r="AE93" s="8" t="s">
        <v>304</v>
      </c>
      <c r="AF93" s="8" t="s">
        <v>639</v>
      </c>
      <c r="AG93" s="8" t="s">
        <v>639</v>
      </c>
      <c r="AH93" s="8" t="s">
        <v>24</v>
      </c>
      <c r="AI93" s="8" t="s">
        <v>639</v>
      </c>
      <c r="AJ93" s="8" t="s">
        <v>667</v>
      </c>
      <c r="AK93" s="8"/>
      <c r="AL93" s="8" t="s">
        <v>639</v>
      </c>
      <c r="AM93" s="8"/>
      <c r="AN93" s="8"/>
      <c r="AO93" s="8"/>
      <c r="AP93" s="8"/>
      <c r="AQ93" s="8"/>
      <c r="AR93" s="8"/>
      <c r="AS93" s="8"/>
      <c r="AT93" s="8"/>
      <c r="AU93" s="8"/>
      <c r="AV93" s="8"/>
      <c r="AW93" s="8"/>
      <c r="AX93" s="8"/>
      <c r="AY93" s="8"/>
      <c r="AZ93" s="8"/>
      <c r="BA93" s="8"/>
      <c r="BB93" s="8"/>
    </row>
    <row r="94" customFormat="false" ht="15.75" hidden="false" customHeight="true" outlineLevel="0" collapsed="false">
      <c r="A94" s="8" t="s">
        <v>685</v>
      </c>
      <c r="B94" s="8" t="n">
        <v>3</v>
      </c>
      <c r="C94" s="8" t="s">
        <v>686</v>
      </c>
      <c r="D94" s="8" t="n">
        <v>44635461</v>
      </c>
      <c r="E94" s="8" t="n">
        <v>3</v>
      </c>
      <c r="F94" s="8" t="n">
        <v>44754135</v>
      </c>
      <c r="G94" s="8" t="n">
        <v>44765323</v>
      </c>
      <c r="H94" s="88" t="n">
        <v>2.84E-009</v>
      </c>
      <c r="I94" s="8" t="n">
        <v>24786080</v>
      </c>
      <c r="J94" s="8" t="s">
        <v>635</v>
      </c>
      <c r="K94" s="88" t="s">
        <v>650</v>
      </c>
      <c r="L94" s="8" t="s">
        <v>98</v>
      </c>
      <c r="M94" s="8" t="n">
        <v>377</v>
      </c>
      <c r="N94" s="8" t="s">
        <v>637</v>
      </c>
      <c r="O94" s="8" t="n">
        <v>2014</v>
      </c>
      <c r="P94" s="8" t="s">
        <v>638</v>
      </c>
      <c r="Q94" s="8" t="s">
        <v>639</v>
      </c>
      <c r="R94" s="8" t="s">
        <v>640</v>
      </c>
      <c r="S94" s="8" t="s">
        <v>687</v>
      </c>
      <c r="T94" s="8" t="s">
        <v>273</v>
      </c>
      <c r="U94" s="8" t="n">
        <v>3</v>
      </c>
      <c r="V94" s="8" t="n">
        <v>44635461</v>
      </c>
      <c r="W94" s="8" t="s">
        <v>642</v>
      </c>
      <c r="X94" s="8" t="s">
        <v>643</v>
      </c>
      <c r="Y94" s="8" t="n">
        <v>0.3905</v>
      </c>
      <c r="Z94" s="8" t="n">
        <v>-0.0184</v>
      </c>
      <c r="AA94" s="8" t="n">
        <v>0.0035</v>
      </c>
      <c r="AB94" s="88" t="n">
        <v>1.518E-007</v>
      </c>
      <c r="AC94" s="88" t="n">
        <v>4.17E-013</v>
      </c>
      <c r="AD94" s="88" t="n">
        <v>1.518E-005</v>
      </c>
      <c r="AE94" s="8" t="s">
        <v>273</v>
      </c>
      <c r="AF94" s="8" t="s">
        <v>639</v>
      </c>
      <c r="AG94" s="8" t="s">
        <v>639</v>
      </c>
      <c r="AH94" s="8" t="s">
        <v>639</v>
      </c>
      <c r="AI94" s="8" t="s">
        <v>24</v>
      </c>
      <c r="AJ94" s="8" t="s">
        <v>649</v>
      </c>
      <c r="AK94" s="8"/>
      <c r="AL94" s="8" t="s">
        <v>639</v>
      </c>
      <c r="AM94" s="8"/>
      <c r="AN94" s="8"/>
      <c r="AO94" s="8"/>
      <c r="AP94" s="8"/>
      <c r="AQ94" s="8"/>
      <c r="AR94" s="8"/>
      <c r="AS94" s="8"/>
      <c r="AT94" s="8"/>
      <c r="AU94" s="8"/>
      <c r="AV94" s="8"/>
      <c r="AW94" s="8"/>
      <c r="AX94" s="8"/>
      <c r="AY94" s="8"/>
      <c r="AZ94" s="8"/>
      <c r="BA94" s="8"/>
      <c r="BB94" s="8"/>
    </row>
    <row r="95" customFormat="false" ht="15.75" hidden="false" customHeight="true" outlineLevel="0" collapsed="false">
      <c r="A95" s="8" t="s">
        <v>664</v>
      </c>
      <c r="B95" s="8" t="n">
        <v>7</v>
      </c>
      <c r="C95" s="8" t="s">
        <v>665</v>
      </c>
      <c r="D95" s="8" t="n">
        <v>12253880</v>
      </c>
      <c r="E95" s="8" t="n">
        <v>7</v>
      </c>
      <c r="F95" s="8" t="n">
        <v>12250896</v>
      </c>
      <c r="G95" s="8" t="n">
        <v>12282993</v>
      </c>
      <c r="H95" s="88" t="n">
        <v>3.51E-012</v>
      </c>
      <c r="I95" s="8" t="n">
        <v>24786080</v>
      </c>
      <c r="J95" s="8" t="s">
        <v>635</v>
      </c>
      <c r="K95" s="88" t="s">
        <v>650</v>
      </c>
      <c r="L95" s="8" t="s">
        <v>98</v>
      </c>
      <c r="M95" s="8" t="n">
        <v>377</v>
      </c>
      <c r="N95" s="8" t="s">
        <v>637</v>
      </c>
      <c r="O95" s="8" t="n">
        <v>2014</v>
      </c>
      <c r="P95" s="8" t="s">
        <v>638</v>
      </c>
      <c r="Q95" s="8" t="s">
        <v>639</v>
      </c>
      <c r="R95" s="8" t="s">
        <v>640</v>
      </c>
      <c r="S95" s="8" t="s">
        <v>666</v>
      </c>
      <c r="T95" s="8" t="s">
        <v>325</v>
      </c>
      <c r="U95" s="8" t="n">
        <v>7</v>
      </c>
      <c r="V95" s="8" t="n">
        <v>12253880</v>
      </c>
      <c r="W95" s="8" t="s">
        <v>642</v>
      </c>
      <c r="X95" s="8" t="s">
        <v>643</v>
      </c>
      <c r="Y95" s="8" t="n">
        <v>0.4181</v>
      </c>
      <c r="Z95" s="8" t="n">
        <v>0.0283</v>
      </c>
      <c r="AA95" s="8" t="n">
        <v>0.0035</v>
      </c>
      <c r="AB95" s="88" t="n">
        <v>3.064E-016</v>
      </c>
      <c r="AC95" s="88" t="n">
        <v>3.06E-016</v>
      </c>
      <c r="AD95" s="88" t="n">
        <v>3.064E-014</v>
      </c>
      <c r="AE95" s="8" t="s">
        <v>325</v>
      </c>
      <c r="AF95" s="8" t="s">
        <v>21</v>
      </c>
      <c r="AG95" s="8" t="s">
        <v>639</v>
      </c>
      <c r="AH95" s="8" t="s">
        <v>24</v>
      </c>
      <c r="AI95" s="8" t="s">
        <v>21</v>
      </c>
      <c r="AJ95" s="8" t="s">
        <v>667</v>
      </c>
      <c r="AK95" s="8" t="s">
        <v>668</v>
      </c>
      <c r="AL95" s="8" t="s">
        <v>21</v>
      </c>
      <c r="AM95" s="8"/>
      <c r="AN95" s="8"/>
      <c r="AO95" s="8"/>
      <c r="AP95" s="8"/>
      <c r="AQ95" s="8"/>
      <c r="AR95" s="8"/>
      <c r="AS95" s="8"/>
      <c r="AT95" s="8"/>
      <c r="AU95" s="8"/>
      <c r="AV95" s="8"/>
      <c r="AW95" s="8"/>
      <c r="AX95" s="8"/>
      <c r="AY95" s="8"/>
      <c r="AZ95" s="8"/>
      <c r="BA95" s="8"/>
      <c r="BB95" s="8"/>
    </row>
    <row r="96" customFormat="false" ht="15.75" hidden="false" customHeight="true" outlineLevel="0" collapsed="false">
      <c r="A96" s="8" t="s">
        <v>664</v>
      </c>
      <c r="B96" s="8" t="n">
        <v>7</v>
      </c>
      <c r="C96" s="8" t="s">
        <v>793</v>
      </c>
      <c r="D96" s="8" t="n">
        <v>12253880</v>
      </c>
      <c r="E96" s="8" t="n">
        <v>7</v>
      </c>
      <c r="F96" s="8" t="n">
        <v>12370511</v>
      </c>
      <c r="G96" s="8" t="n">
        <v>12443567</v>
      </c>
      <c r="H96" s="88" t="n">
        <v>1.14E-006</v>
      </c>
      <c r="I96" s="8" t="n">
        <v>24786080</v>
      </c>
      <c r="J96" s="8" t="s">
        <v>635</v>
      </c>
      <c r="K96" s="88" t="s">
        <v>650</v>
      </c>
      <c r="L96" s="8" t="s">
        <v>98</v>
      </c>
      <c r="M96" s="8" t="n">
        <v>377</v>
      </c>
      <c r="N96" s="8" t="s">
        <v>637</v>
      </c>
      <c r="O96" s="8" t="n">
        <v>2014</v>
      </c>
      <c r="P96" s="8" t="s">
        <v>638</v>
      </c>
      <c r="Q96" s="8" t="s">
        <v>639</v>
      </c>
      <c r="R96" s="8" t="s">
        <v>640</v>
      </c>
      <c r="S96" s="8" t="s">
        <v>666</v>
      </c>
      <c r="T96" s="8" t="s">
        <v>325</v>
      </c>
      <c r="U96" s="8" t="n">
        <v>7</v>
      </c>
      <c r="V96" s="8" t="n">
        <v>12253880</v>
      </c>
      <c r="W96" s="8" t="s">
        <v>642</v>
      </c>
      <c r="X96" s="8" t="s">
        <v>643</v>
      </c>
      <c r="Y96" s="8" t="n">
        <v>0.4181</v>
      </c>
      <c r="Z96" s="8" t="n">
        <v>0.0283</v>
      </c>
      <c r="AA96" s="8" t="n">
        <v>0.0035</v>
      </c>
      <c r="AB96" s="88" t="n">
        <v>3.064E-016</v>
      </c>
      <c r="AC96" s="88" t="n">
        <v>3.06E-016</v>
      </c>
      <c r="AD96" s="88" t="n">
        <v>3.064E-014</v>
      </c>
      <c r="AE96" s="8" t="s">
        <v>325</v>
      </c>
      <c r="AF96" s="8" t="s">
        <v>21</v>
      </c>
      <c r="AG96" s="8" t="s">
        <v>639</v>
      </c>
      <c r="AH96" s="8" t="s">
        <v>24</v>
      </c>
      <c r="AI96" s="8" t="s">
        <v>21</v>
      </c>
      <c r="AJ96" s="8" t="s">
        <v>667</v>
      </c>
      <c r="AK96" s="8" t="s">
        <v>668</v>
      </c>
      <c r="AL96" s="8" t="s">
        <v>21</v>
      </c>
      <c r="AM96" s="8"/>
      <c r="AN96" s="8"/>
      <c r="AO96" s="8"/>
      <c r="AP96" s="8"/>
      <c r="AQ96" s="8"/>
      <c r="AR96" s="8"/>
      <c r="AS96" s="8"/>
      <c r="AT96" s="8"/>
      <c r="AU96" s="8"/>
      <c r="AV96" s="8"/>
      <c r="AW96" s="8"/>
      <c r="AX96" s="8"/>
      <c r="AY96" s="8"/>
      <c r="AZ96" s="8"/>
      <c r="BA96" s="8"/>
      <c r="BB96" s="8"/>
    </row>
    <row r="97" customFormat="false" ht="15.75" hidden="false" customHeight="true" outlineLevel="0" collapsed="false">
      <c r="A97" s="8" t="s">
        <v>720</v>
      </c>
      <c r="B97" s="8" t="n">
        <v>1</v>
      </c>
      <c r="C97" s="8" t="s">
        <v>721</v>
      </c>
      <c r="D97" s="8" t="n">
        <v>8489302</v>
      </c>
      <c r="E97" s="8" t="n">
        <v>1</v>
      </c>
      <c r="F97" s="8" t="n">
        <v>8412457</v>
      </c>
      <c r="G97" s="8" t="n">
        <v>8877699</v>
      </c>
      <c r="H97" s="88" t="n">
        <v>1.94E-010</v>
      </c>
      <c r="I97" s="8" t="n">
        <v>24786080</v>
      </c>
      <c r="J97" s="8" t="s">
        <v>635</v>
      </c>
      <c r="K97" s="88" t="s">
        <v>650</v>
      </c>
      <c r="L97" s="8" t="s">
        <v>98</v>
      </c>
      <c r="M97" s="8" t="n">
        <v>377</v>
      </c>
      <c r="N97" s="8" t="s">
        <v>637</v>
      </c>
      <c r="O97" s="8" t="n">
        <v>2014</v>
      </c>
      <c r="P97" s="8" t="s">
        <v>638</v>
      </c>
      <c r="Q97" s="8" t="s">
        <v>639</v>
      </c>
      <c r="R97" s="8" t="s">
        <v>640</v>
      </c>
      <c r="S97" s="8" t="s">
        <v>722</v>
      </c>
      <c r="T97" s="8" t="s">
        <v>235</v>
      </c>
      <c r="U97" s="8" t="n">
        <v>1</v>
      </c>
      <c r="V97" s="8" t="n">
        <v>8489302</v>
      </c>
      <c r="W97" s="8" t="s">
        <v>648</v>
      </c>
      <c r="X97" s="8" t="s">
        <v>663</v>
      </c>
      <c r="Y97" s="8" t="n">
        <v>0.5694</v>
      </c>
      <c r="Z97" s="8" t="n">
        <v>-0.0258</v>
      </c>
      <c r="AA97" s="8" t="n">
        <v>0.0035</v>
      </c>
      <c r="AB97" s="88" t="n">
        <v>9.6E-014</v>
      </c>
      <c r="AC97" s="88" t="n">
        <v>3.67E-014</v>
      </c>
      <c r="AD97" s="88" t="n">
        <v>9.6E-012</v>
      </c>
      <c r="AE97" s="8" t="s">
        <v>235</v>
      </c>
      <c r="AF97" s="8" t="s">
        <v>639</v>
      </c>
      <c r="AG97" s="8" t="s">
        <v>639</v>
      </c>
      <c r="AH97" s="8" t="s">
        <v>24</v>
      </c>
      <c r="AI97" s="8" t="s">
        <v>21</v>
      </c>
      <c r="AJ97" s="8" t="s">
        <v>667</v>
      </c>
      <c r="AK97" s="8" t="s">
        <v>649</v>
      </c>
      <c r="AL97" s="8" t="s">
        <v>21</v>
      </c>
      <c r="AM97" s="8"/>
      <c r="AN97" s="8"/>
      <c r="AO97" s="8"/>
      <c r="AP97" s="8"/>
      <c r="AQ97" s="8"/>
      <c r="AR97" s="8"/>
      <c r="AS97" s="8"/>
      <c r="AT97" s="8"/>
      <c r="AU97" s="8"/>
      <c r="AV97" s="8"/>
      <c r="AW97" s="8"/>
      <c r="AX97" s="8"/>
      <c r="AY97" s="8"/>
      <c r="AZ97" s="8"/>
      <c r="BA97" s="8"/>
      <c r="BB97" s="8"/>
    </row>
    <row r="98" customFormat="false" ht="15.75" hidden="false" customHeight="true" outlineLevel="0" collapsed="false">
      <c r="A98" s="8" t="s">
        <v>729</v>
      </c>
      <c r="B98" s="8" t="n">
        <v>21</v>
      </c>
      <c r="C98" s="8" t="s">
        <v>794</v>
      </c>
      <c r="D98" s="8" t="n">
        <v>46574554</v>
      </c>
      <c r="E98" s="8" t="n">
        <v>21</v>
      </c>
      <c r="F98" s="8" t="n">
        <v>46493768</v>
      </c>
      <c r="G98" s="8" t="n">
        <v>46646475</v>
      </c>
      <c r="H98" s="88" t="n">
        <v>2.18E-011</v>
      </c>
      <c r="I98" s="8" t="n">
        <v>24786080</v>
      </c>
      <c r="J98" s="8" t="s">
        <v>635</v>
      </c>
      <c r="K98" s="88" t="s">
        <v>650</v>
      </c>
      <c r="L98" s="8" t="s">
        <v>98</v>
      </c>
      <c r="M98" s="8" t="n">
        <v>377</v>
      </c>
      <c r="N98" s="8" t="s">
        <v>637</v>
      </c>
      <c r="O98" s="8" t="n">
        <v>2014</v>
      </c>
      <c r="P98" s="8" t="s">
        <v>638</v>
      </c>
      <c r="Q98" s="8" t="s">
        <v>639</v>
      </c>
      <c r="R98" s="8" t="s">
        <v>640</v>
      </c>
      <c r="S98" s="8" t="s">
        <v>731</v>
      </c>
      <c r="T98" s="8" t="s">
        <v>434</v>
      </c>
      <c r="U98" s="8" t="n">
        <v>21</v>
      </c>
      <c r="V98" s="8" t="n">
        <v>46574554</v>
      </c>
      <c r="W98" s="8" t="s">
        <v>642</v>
      </c>
      <c r="X98" s="8" t="s">
        <v>643</v>
      </c>
      <c r="Y98" s="8" t="n">
        <v>0.5318</v>
      </c>
      <c r="Z98" s="8" t="n">
        <v>0.0181</v>
      </c>
      <c r="AA98" s="8" t="n">
        <v>0.0035</v>
      </c>
      <c r="AB98" s="88" t="n">
        <v>1.763E-007</v>
      </c>
      <c r="AC98" s="88" t="n">
        <v>2.64E-008</v>
      </c>
      <c r="AD98" s="88" t="n">
        <v>1.763E-005</v>
      </c>
      <c r="AE98" s="8" t="s">
        <v>434</v>
      </c>
      <c r="AF98" s="8" t="s">
        <v>639</v>
      </c>
      <c r="AG98" s="8" t="s">
        <v>639</v>
      </c>
      <c r="AH98" s="8" t="s">
        <v>24</v>
      </c>
      <c r="AI98" s="8" t="s">
        <v>24</v>
      </c>
      <c r="AJ98" s="8" t="s">
        <v>732</v>
      </c>
      <c r="AK98" s="8"/>
      <c r="AL98" s="8" t="s">
        <v>639</v>
      </c>
      <c r="AM98" s="8"/>
      <c r="AN98" s="8"/>
      <c r="AO98" s="8"/>
      <c r="AP98" s="8"/>
      <c r="AQ98" s="8"/>
      <c r="AR98" s="8"/>
      <c r="AS98" s="8"/>
      <c r="AT98" s="8"/>
      <c r="AU98" s="8"/>
      <c r="AV98" s="8"/>
      <c r="AW98" s="8"/>
      <c r="AX98" s="8"/>
      <c r="AY98" s="8"/>
      <c r="AZ98" s="8"/>
      <c r="BA98" s="8"/>
      <c r="BB98" s="8"/>
    </row>
    <row r="99" customFormat="false" ht="15.75" hidden="false" customHeight="true" outlineLevel="0" collapsed="false">
      <c r="A99" s="8" t="s">
        <v>657</v>
      </c>
      <c r="B99" s="8" t="n">
        <v>12</v>
      </c>
      <c r="C99" s="8" t="s">
        <v>658</v>
      </c>
      <c r="D99" s="8" t="n">
        <v>58294344</v>
      </c>
      <c r="E99" s="8" t="n">
        <v>12</v>
      </c>
      <c r="F99" s="8" t="n">
        <v>58165275</v>
      </c>
      <c r="G99" s="8" t="n">
        <v>58176324</v>
      </c>
      <c r="H99" s="88" t="n">
        <v>9.19E-007</v>
      </c>
      <c r="I99" s="8" t="n">
        <v>24786080</v>
      </c>
      <c r="J99" s="8" t="s">
        <v>635</v>
      </c>
      <c r="K99" s="88" t="s">
        <v>650</v>
      </c>
      <c r="L99" s="8" t="s">
        <v>98</v>
      </c>
      <c r="M99" s="8" t="n">
        <v>377</v>
      </c>
      <c r="N99" s="8" t="s">
        <v>637</v>
      </c>
      <c r="O99" s="8" t="n">
        <v>2014</v>
      </c>
      <c r="P99" s="8" t="s">
        <v>638</v>
      </c>
      <c r="Q99" s="8" t="s">
        <v>639</v>
      </c>
      <c r="R99" s="8" t="s">
        <v>640</v>
      </c>
      <c r="S99" s="8" t="s">
        <v>659</v>
      </c>
      <c r="T99" s="8" t="s">
        <v>383</v>
      </c>
      <c r="U99" s="8" t="n">
        <v>12</v>
      </c>
      <c r="V99" s="8" t="n">
        <v>58294344</v>
      </c>
      <c r="W99" s="8" t="s">
        <v>642</v>
      </c>
      <c r="X99" s="8" t="s">
        <v>643</v>
      </c>
      <c r="Y99" s="8" t="n">
        <v>0.3786</v>
      </c>
      <c r="Z99" s="8" t="n">
        <v>-0.0165</v>
      </c>
      <c r="AA99" s="8" t="n">
        <v>0.0036</v>
      </c>
      <c r="AB99" s="88" t="n">
        <v>3.781E-006</v>
      </c>
      <c r="AC99" s="88" t="n">
        <v>1.13E-008</v>
      </c>
      <c r="AD99" s="8" t="n">
        <v>0.0003781</v>
      </c>
      <c r="AE99" s="8" t="s">
        <v>383</v>
      </c>
      <c r="AF99" s="8" t="s">
        <v>639</v>
      </c>
      <c r="AG99" s="8" t="s">
        <v>639</v>
      </c>
      <c r="AH99" s="8" t="s">
        <v>639</v>
      </c>
      <c r="AI99" s="8" t="s">
        <v>639</v>
      </c>
      <c r="AJ99" s="8"/>
      <c r="AK99" s="8"/>
      <c r="AL99" s="8" t="s">
        <v>639</v>
      </c>
      <c r="AM99" s="8"/>
      <c r="AN99" s="8"/>
      <c r="AO99" s="8"/>
      <c r="AP99" s="8"/>
      <c r="AQ99" s="8"/>
      <c r="AR99" s="8"/>
      <c r="AS99" s="8"/>
      <c r="AT99" s="8"/>
      <c r="AU99" s="8"/>
      <c r="AV99" s="8"/>
      <c r="AW99" s="8"/>
      <c r="AX99" s="8"/>
      <c r="AY99" s="8"/>
      <c r="AZ99" s="8"/>
      <c r="BA99" s="8"/>
      <c r="BB99" s="8"/>
    </row>
    <row r="100" customFormat="false" ht="15.75" hidden="false" customHeight="true" outlineLevel="0" collapsed="false">
      <c r="A100" s="8" t="s">
        <v>657</v>
      </c>
      <c r="B100" s="8" t="n">
        <v>12</v>
      </c>
      <c r="C100" s="8" t="s">
        <v>783</v>
      </c>
      <c r="D100" s="8" t="n">
        <v>58294344</v>
      </c>
      <c r="E100" s="8" t="n">
        <v>12</v>
      </c>
      <c r="F100" s="8" t="n">
        <v>58299822</v>
      </c>
      <c r="G100" s="8" t="n">
        <v>58352931</v>
      </c>
      <c r="H100" s="88" t="n">
        <v>4.52E-011</v>
      </c>
      <c r="I100" s="8" t="n">
        <v>24786080</v>
      </c>
      <c r="J100" s="8" t="s">
        <v>635</v>
      </c>
      <c r="K100" s="88" t="s">
        <v>650</v>
      </c>
      <c r="L100" s="8" t="s">
        <v>98</v>
      </c>
      <c r="M100" s="8" t="n">
        <v>377</v>
      </c>
      <c r="N100" s="8" t="s">
        <v>637</v>
      </c>
      <c r="O100" s="8" t="n">
        <v>2014</v>
      </c>
      <c r="P100" s="8" t="s">
        <v>638</v>
      </c>
      <c r="Q100" s="8" t="s">
        <v>639</v>
      </c>
      <c r="R100" s="8" t="s">
        <v>640</v>
      </c>
      <c r="S100" s="8" t="s">
        <v>659</v>
      </c>
      <c r="T100" s="8" t="s">
        <v>383</v>
      </c>
      <c r="U100" s="8" t="n">
        <v>12</v>
      </c>
      <c r="V100" s="8" t="n">
        <v>58294344</v>
      </c>
      <c r="W100" s="8" t="s">
        <v>642</v>
      </c>
      <c r="X100" s="8" t="s">
        <v>643</v>
      </c>
      <c r="Y100" s="8" t="n">
        <v>0.3786</v>
      </c>
      <c r="Z100" s="8" t="n">
        <v>-0.0165</v>
      </c>
      <c r="AA100" s="8" t="n">
        <v>0.0036</v>
      </c>
      <c r="AB100" s="88" t="n">
        <v>3.781E-006</v>
      </c>
      <c r="AC100" s="88" t="n">
        <v>1.13E-008</v>
      </c>
      <c r="AD100" s="8" t="n">
        <v>0.0003781</v>
      </c>
      <c r="AE100" s="8" t="s">
        <v>383</v>
      </c>
      <c r="AF100" s="8" t="s">
        <v>639</v>
      </c>
      <c r="AG100" s="8" t="s">
        <v>639</v>
      </c>
      <c r="AH100" s="8" t="s">
        <v>639</v>
      </c>
      <c r="AI100" s="8" t="s">
        <v>639</v>
      </c>
      <c r="AJ100" s="8"/>
      <c r="AK100" s="8"/>
      <c r="AL100" s="8" t="s">
        <v>639</v>
      </c>
      <c r="AM100" s="8"/>
      <c r="AN100" s="8"/>
      <c r="AO100" s="8"/>
      <c r="AP100" s="8"/>
      <c r="AQ100" s="8"/>
      <c r="AR100" s="8"/>
      <c r="AS100" s="8"/>
      <c r="AT100" s="8"/>
      <c r="AU100" s="8"/>
      <c r="AV100" s="8"/>
      <c r="AW100" s="8"/>
      <c r="AX100" s="8"/>
      <c r="AY100" s="8"/>
      <c r="AZ100" s="8"/>
      <c r="BA100" s="8"/>
      <c r="BB100" s="8"/>
    </row>
    <row r="101" customFormat="false" ht="15.75" hidden="false" customHeight="true" outlineLevel="0" collapsed="false">
      <c r="A101" s="8" t="s">
        <v>784</v>
      </c>
      <c r="B101" s="8" t="n">
        <v>6</v>
      </c>
      <c r="C101" s="8" t="s">
        <v>785</v>
      </c>
      <c r="D101" s="8" t="n">
        <v>28354835</v>
      </c>
      <c r="E101" s="8" t="n">
        <v>6</v>
      </c>
      <c r="F101" s="8" t="n">
        <v>27775222</v>
      </c>
      <c r="G101" s="8" t="n">
        <v>27775709</v>
      </c>
      <c r="H101" s="88" t="n">
        <v>4.52E-006</v>
      </c>
      <c r="I101" s="8" t="n">
        <v>24786080</v>
      </c>
      <c r="J101" s="8" t="s">
        <v>635</v>
      </c>
      <c r="K101" s="88" t="s">
        <v>650</v>
      </c>
      <c r="L101" s="8" t="s">
        <v>98</v>
      </c>
      <c r="M101" s="8" t="n">
        <v>377</v>
      </c>
      <c r="N101" s="8" t="s">
        <v>637</v>
      </c>
      <c r="O101" s="8" t="n">
        <v>2014</v>
      </c>
      <c r="P101" s="8" t="s">
        <v>638</v>
      </c>
      <c r="Q101" s="8" t="s">
        <v>639</v>
      </c>
      <c r="R101" s="8" t="s">
        <v>640</v>
      </c>
      <c r="S101" s="8" t="s">
        <v>786</v>
      </c>
      <c r="T101" s="8" t="s">
        <v>309</v>
      </c>
      <c r="U101" s="8" t="n">
        <v>6</v>
      </c>
      <c r="V101" s="8" t="n">
        <v>28354835</v>
      </c>
      <c r="W101" s="8" t="s">
        <v>663</v>
      </c>
      <c r="X101" s="8" t="s">
        <v>643</v>
      </c>
      <c r="Y101" s="8" t="n">
        <v>0.9007</v>
      </c>
      <c r="Z101" s="8" t="n">
        <v>0.0503</v>
      </c>
      <c r="AA101" s="8" t="n">
        <v>0.0058</v>
      </c>
      <c r="AB101" s="88" t="n">
        <v>4.181E-018</v>
      </c>
      <c r="AC101" s="88" t="n">
        <v>1.99E-020</v>
      </c>
      <c r="AD101" s="88" t="n">
        <v>4.181E-016</v>
      </c>
      <c r="AE101" s="8" t="s">
        <v>309</v>
      </c>
      <c r="AF101" s="8" t="s">
        <v>639</v>
      </c>
      <c r="AG101" s="8" t="s">
        <v>639</v>
      </c>
      <c r="AH101" s="8" t="s">
        <v>24</v>
      </c>
      <c r="AI101" s="8" t="s">
        <v>639</v>
      </c>
      <c r="AJ101" s="8" t="s">
        <v>667</v>
      </c>
      <c r="AK101" s="8"/>
      <c r="AL101" s="8" t="s">
        <v>639</v>
      </c>
      <c r="AM101" s="8"/>
      <c r="AN101" s="8"/>
      <c r="AO101" s="8"/>
      <c r="AP101" s="8"/>
      <c r="AQ101" s="8"/>
      <c r="AR101" s="8"/>
      <c r="AS101" s="8"/>
      <c r="AT101" s="8"/>
      <c r="AU101" s="8"/>
      <c r="AV101" s="8"/>
      <c r="AW101" s="8"/>
      <c r="AX101" s="8"/>
      <c r="AY101" s="8"/>
      <c r="AZ101" s="8"/>
      <c r="BA101" s="8"/>
      <c r="BB101" s="8"/>
    </row>
    <row r="102" customFormat="false" ht="15.75" hidden="false" customHeight="true" outlineLevel="0" collapsed="false">
      <c r="A102" s="8" t="s">
        <v>784</v>
      </c>
      <c r="B102" s="8" t="n">
        <v>6</v>
      </c>
      <c r="C102" s="8" t="s">
        <v>787</v>
      </c>
      <c r="D102" s="8" t="n">
        <v>28354835</v>
      </c>
      <c r="E102" s="8" t="n">
        <v>6</v>
      </c>
      <c r="F102" s="8" t="n">
        <v>27840977</v>
      </c>
      <c r="G102" s="8" t="n">
        <v>27841288</v>
      </c>
      <c r="H102" s="88" t="n">
        <v>2.28E-013</v>
      </c>
      <c r="I102" s="8" t="n">
        <v>24786080</v>
      </c>
      <c r="J102" s="8" t="s">
        <v>635</v>
      </c>
      <c r="K102" s="88" t="s">
        <v>650</v>
      </c>
      <c r="L102" s="8" t="s">
        <v>98</v>
      </c>
      <c r="M102" s="8" t="n">
        <v>377</v>
      </c>
      <c r="N102" s="8" t="s">
        <v>637</v>
      </c>
      <c r="O102" s="8" t="n">
        <v>2014</v>
      </c>
      <c r="P102" s="8" t="s">
        <v>638</v>
      </c>
      <c r="Q102" s="8" t="s">
        <v>639</v>
      </c>
      <c r="R102" s="8" t="s">
        <v>640</v>
      </c>
      <c r="S102" s="8" t="s">
        <v>786</v>
      </c>
      <c r="T102" s="8" t="s">
        <v>309</v>
      </c>
      <c r="U102" s="8" t="n">
        <v>6</v>
      </c>
      <c r="V102" s="8" t="n">
        <v>28354835</v>
      </c>
      <c r="W102" s="8" t="s">
        <v>663</v>
      </c>
      <c r="X102" s="8" t="s">
        <v>643</v>
      </c>
      <c r="Y102" s="8" t="n">
        <v>0.9007</v>
      </c>
      <c r="Z102" s="8" t="n">
        <v>0.0503</v>
      </c>
      <c r="AA102" s="8" t="n">
        <v>0.0058</v>
      </c>
      <c r="AB102" s="88" t="n">
        <v>4.181E-018</v>
      </c>
      <c r="AC102" s="88" t="n">
        <v>1.99E-020</v>
      </c>
      <c r="AD102" s="88" t="n">
        <v>4.181E-016</v>
      </c>
      <c r="AE102" s="8" t="s">
        <v>309</v>
      </c>
      <c r="AF102" s="8" t="s">
        <v>639</v>
      </c>
      <c r="AG102" s="8" t="s">
        <v>639</v>
      </c>
      <c r="AH102" s="8" t="s">
        <v>24</v>
      </c>
      <c r="AI102" s="8" t="s">
        <v>639</v>
      </c>
      <c r="AJ102" s="8" t="s">
        <v>667</v>
      </c>
      <c r="AK102" s="8"/>
      <c r="AL102" s="8" t="s">
        <v>639</v>
      </c>
      <c r="AM102" s="8"/>
      <c r="AN102" s="8"/>
      <c r="AO102" s="8"/>
      <c r="AP102" s="8"/>
      <c r="AQ102" s="8"/>
      <c r="AR102" s="8"/>
      <c r="AS102" s="8"/>
      <c r="AT102" s="8"/>
      <c r="AU102" s="8"/>
      <c r="AV102" s="8"/>
      <c r="AW102" s="8"/>
      <c r="AX102" s="8"/>
      <c r="AY102" s="8"/>
      <c r="AZ102" s="8"/>
      <c r="BA102" s="8"/>
      <c r="BB102" s="8"/>
    </row>
    <row r="103" customFormat="false" ht="15.75" hidden="false" customHeight="true" outlineLevel="0" collapsed="false">
      <c r="A103" s="8" t="s">
        <v>788</v>
      </c>
      <c r="B103" s="8" t="n">
        <v>6</v>
      </c>
      <c r="C103" s="8" t="s">
        <v>769</v>
      </c>
      <c r="D103" s="8" t="n">
        <v>27327000</v>
      </c>
      <c r="E103" s="8" t="n">
        <v>6</v>
      </c>
      <c r="F103" s="8" t="n">
        <v>26365387</v>
      </c>
      <c r="G103" s="8" t="n">
        <v>26378548</v>
      </c>
      <c r="H103" s="88" t="n">
        <v>1.4E-014</v>
      </c>
      <c r="I103" s="8" t="n">
        <v>24786080</v>
      </c>
      <c r="J103" s="8" t="s">
        <v>635</v>
      </c>
      <c r="K103" s="88" t="s">
        <v>650</v>
      </c>
      <c r="L103" s="8" t="s">
        <v>98</v>
      </c>
      <c r="M103" s="8" t="n">
        <v>377</v>
      </c>
      <c r="N103" s="8" t="s">
        <v>637</v>
      </c>
      <c r="O103" s="8" t="n">
        <v>2014</v>
      </c>
      <c r="P103" s="8" t="s">
        <v>638</v>
      </c>
      <c r="Q103" s="8" t="s">
        <v>639</v>
      </c>
      <c r="R103" s="8" t="s">
        <v>640</v>
      </c>
      <c r="S103" s="8" t="s">
        <v>789</v>
      </c>
      <c r="T103" s="8" t="s">
        <v>307</v>
      </c>
      <c r="U103" s="8" t="n">
        <v>6</v>
      </c>
      <c r="V103" s="8" t="n">
        <v>27327000</v>
      </c>
      <c r="W103" s="8" t="s">
        <v>648</v>
      </c>
      <c r="X103" s="8" t="s">
        <v>663</v>
      </c>
      <c r="Y103" s="8" t="n">
        <v>0.0953</v>
      </c>
      <c r="Z103" s="8" t="n">
        <v>-0.0465</v>
      </c>
      <c r="AA103" s="8" t="n">
        <v>0.0059</v>
      </c>
      <c r="AB103" s="88" t="n">
        <v>3.483E-015</v>
      </c>
      <c r="AC103" s="88" t="n">
        <v>1.87E-016</v>
      </c>
      <c r="AD103" s="88" t="n">
        <v>3.483E-013</v>
      </c>
      <c r="AE103" s="8" t="s">
        <v>307</v>
      </c>
      <c r="AF103" s="8" t="s">
        <v>639</v>
      </c>
      <c r="AG103" s="8" t="s">
        <v>639</v>
      </c>
      <c r="AH103" s="8" t="s">
        <v>24</v>
      </c>
      <c r="AI103" s="8" t="s">
        <v>21</v>
      </c>
      <c r="AJ103" s="8" t="s">
        <v>667</v>
      </c>
      <c r="AK103" s="8" t="s">
        <v>649</v>
      </c>
      <c r="AL103" s="8" t="s">
        <v>21</v>
      </c>
      <c r="AM103" s="8"/>
      <c r="AN103" s="8"/>
      <c r="AO103" s="8"/>
      <c r="AP103" s="8"/>
      <c r="AQ103" s="8"/>
      <c r="AR103" s="8"/>
      <c r="AS103" s="8"/>
      <c r="AT103" s="8"/>
      <c r="AU103" s="8"/>
      <c r="AV103" s="8"/>
      <c r="AW103" s="8"/>
      <c r="AX103" s="8"/>
      <c r="AY103" s="8"/>
      <c r="AZ103" s="8"/>
      <c r="BA103" s="8"/>
      <c r="BB103" s="8"/>
    </row>
    <row r="104" customFormat="false" ht="15.75" hidden="false" customHeight="true" outlineLevel="0" collapsed="false">
      <c r="A104" s="8" t="s">
        <v>788</v>
      </c>
      <c r="B104" s="8" t="n">
        <v>6</v>
      </c>
      <c r="C104" s="8" t="s">
        <v>787</v>
      </c>
      <c r="D104" s="8" t="n">
        <v>27327000</v>
      </c>
      <c r="E104" s="8" t="n">
        <v>6</v>
      </c>
      <c r="F104" s="8" t="n">
        <v>27840977</v>
      </c>
      <c r="G104" s="8" t="n">
        <v>27841288</v>
      </c>
      <c r="H104" s="88" t="n">
        <v>8.64E-011</v>
      </c>
      <c r="I104" s="8" t="n">
        <v>24786080</v>
      </c>
      <c r="J104" s="8" t="s">
        <v>635</v>
      </c>
      <c r="K104" s="88" t="s">
        <v>650</v>
      </c>
      <c r="L104" s="8" t="s">
        <v>98</v>
      </c>
      <c r="M104" s="8" t="n">
        <v>377</v>
      </c>
      <c r="N104" s="8" t="s">
        <v>637</v>
      </c>
      <c r="O104" s="8" t="n">
        <v>2014</v>
      </c>
      <c r="P104" s="8" t="s">
        <v>638</v>
      </c>
      <c r="Q104" s="8" t="s">
        <v>639</v>
      </c>
      <c r="R104" s="8" t="s">
        <v>640</v>
      </c>
      <c r="S104" s="8" t="s">
        <v>789</v>
      </c>
      <c r="T104" s="8" t="s">
        <v>307</v>
      </c>
      <c r="U104" s="8" t="n">
        <v>6</v>
      </c>
      <c r="V104" s="8" t="n">
        <v>27327000</v>
      </c>
      <c r="W104" s="8" t="s">
        <v>648</v>
      </c>
      <c r="X104" s="8" t="s">
        <v>663</v>
      </c>
      <c r="Y104" s="8" t="n">
        <v>0.0953</v>
      </c>
      <c r="Z104" s="8" t="n">
        <v>-0.0465</v>
      </c>
      <c r="AA104" s="8" t="n">
        <v>0.0059</v>
      </c>
      <c r="AB104" s="88" t="n">
        <v>3.483E-015</v>
      </c>
      <c r="AC104" s="88" t="n">
        <v>1.87E-016</v>
      </c>
      <c r="AD104" s="88" t="n">
        <v>3.483E-013</v>
      </c>
      <c r="AE104" s="8" t="s">
        <v>307</v>
      </c>
      <c r="AF104" s="8" t="s">
        <v>639</v>
      </c>
      <c r="AG104" s="8" t="s">
        <v>639</v>
      </c>
      <c r="AH104" s="8" t="s">
        <v>24</v>
      </c>
      <c r="AI104" s="8" t="s">
        <v>21</v>
      </c>
      <c r="AJ104" s="8" t="s">
        <v>667</v>
      </c>
      <c r="AK104" s="8" t="s">
        <v>649</v>
      </c>
      <c r="AL104" s="8" t="s">
        <v>21</v>
      </c>
      <c r="AM104" s="8"/>
      <c r="AN104" s="8"/>
      <c r="AO104" s="8"/>
      <c r="AP104" s="8"/>
      <c r="AQ104" s="8"/>
      <c r="AR104" s="8"/>
      <c r="AS104" s="8"/>
      <c r="AT104" s="8"/>
      <c r="AU104" s="8"/>
      <c r="AV104" s="8"/>
      <c r="AW104" s="8"/>
      <c r="AX104" s="8"/>
      <c r="AY104" s="8"/>
      <c r="AZ104" s="8"/>
      <c r="BA104" s="8"/>
      <c r="BB104" s="8"/>
    </row>
    <row r="105" customFormat="false" ht="15.75" hidden="false" customHeight="true" outlineLevel="0" collapsed="false">
      <c r="A105" s="8" t="s">
        <v>737</v>
      </c>
      <c r="B105" s="8" t="n">
        <v>22</v>
      </c>
      <c r="C105" s="8" t="s">
        <v>795</v>
      </c>
      <c r="D105" s="8" t="n">
        <v>41617897</v>
      </c>
      <c r="E105" s="8" t="n">
        <v>22</v>
      </c>
      <c r="F105" s="8" t="n">
        <v>41253081</v>
      </c>
      <c r="G105" s="8" t="n">
        <v>41328819</v>
      </c>
      <c r="H105" s="88" t="n">
        <v>9.12E-009</v>
      </c>
      <c r="I105" s="8" t="n">
        <v>25174004</v>
      </c>
      <c r="J105" s="8" t="s">
        <v>635</v>
      </c>
      <c r="K105" s="88" t="s">
        <v>796</v>
      </c>
      <c r="L105" s="8" t="s">
        <v>98</v>
      </c>
      <c r="M105" s="8" t="n">
        <v>134</v>
      </c>
      <c r="N105" s="8" t="s">
        <v>797</v>
      </c>
      <c r="O105" s="8" t="n">
        <v>2014</v>
      </c>
      <c r="P105" s="8" t="s">
        <v>638</v>
      </c>
      <c r="Q105" s="8" t="s">
        <v>639</v>
      </c>
      <c r="R105" s="8" t="s">
        <v>798</v>
      </c>
      <c r="S105" s="8" t="s">
        <v>739</v>
      </c>
      <c r="T105" s="8" t="s">
        <v>435</v>
      </c>
      <c r="U105" s="8" t="n">
        <v>22</v>
      </c>
      <c r="V105" s="8" t="n">
        <v>41617897</v>
      </c>
      <c r="W105" s="8" t="s">
        <v>642</v>
      </c>
      <c r="X105" s="8" t="s">
        <v>643</v>
      </c>
      <c r="Y105" s="8" t="n">
        <v>0.2849</v>
      </c>
      <c r="Z105" s="8" t="n">
        <v>0.0274</v>
      </c>
      <c r="AA105" s="8" t="n">
        <v>0.0038</v>
      </c>
      <c r="AB105" s="88" t="n">
        <v>7.739E-013</v>
      </c>
      <c r="AC105" s="88" t="n">
        <v>3.55E-013</v>
      </c>
      <c r="AD105" s="88" t="n">
        <v>7.739E-011</v>
      </c>
      <c r="AE105" s="8" t="s">
        <v>435</v>
      </c>
      <c r="AF105" s="8" t="s">
        <v>639</v>
      </c>
      <c r="AG105" s="8" t="s">
        <v>639</v>
      </c>
      <c r="AH105" s="8" t="s">
        <v>24</v>
      </c>
      <c r="AI105" s="8" t="s">
        <v>21</v>
      </c>
      <c r="AJ105" s="8" t="s">
        <v>667</v>
      </c>
      <c r="AK105" s="8" t="s">
        <v>649</v>
      </c>
      <c r="AL105" s="8" t="s">
        <v>21</v>
      </c>
      <c r="AM105" s="8"/>
      <c r="AN105" s="8"/>
      <c r="AO105" s="8"/>
      <c r="AP105" s="8"/>
      <c r="AQ105" s="8"/>
      <c r="AR105" s="8"/>
      <c r="AS105" s="8"/>
      <c r="AT105" s="8"/>
      <c r="AU105" s="8"/>
      <c r="AV105" s="8"/>
      <c r="AW105" s="8"/>
      <c r="AX105" s="8"/>
      <c r="AY105" s="8"/>
      <c r="AZ105" s="8"/>
      <c r="BA105" s="8"/>
      <c r="BB105" s="8"/>
    </row>
    <row r="106" customFormat="false" ht="15.75" hidden="false" customHeight="true" outlineLevel="0" collapsed="false">
      <c r="A106" s="8" t="s">
        <v>726</v>
      </c>
      <c r="B106" s="8" t="n">
        <v>11</v>
      </c>
      <c r="C106" s="8" t="s">
        <v>799</v>
      </c>
      <c r="D106" s="8" t="n">
        <v>113266411</v>
      </c>
      <c r="E106" s="8" t="n">
        <v>11</v>
      </c>
      <c r="F106" s="8" t="n">
        <v>113185251</v>
      </c>
      <c r="G106" s="8" t="n">
        <v>113254266</v>
      </c>
      <c r="H106" s="88" t="n">
        <v>4.5E-007</v>
      </c>
      <c r="I106" s="8" t="n">
        <v>25201977</v>
      </c>
      <c r="J106" s="8" t="s">
        <v>635</v>
      </c>
      <c r="K106" s="88" t="s">
        <v>800</v>
      </c>
      <c r="L106" s="8" t="s">
        <v>98</v>
      </c>
      <c r="M106" s="8" t="n">
        <v>89</v>
      </c>
      <c r="N106" s="8" t="s">
        <v>801</v>
      </c>
      <c r="O106" s="8" t="n">
        <v>2014</v>
      </c>
      <c r="P106" s="8" t="s">
        <v>638</v>
      </c>
      <c r="Q106" s="8" t="s">
        <v>639</v>
      </c>
      <c r="R106" s="8" t="s">
        <v>802</v>
      </c>
      <c r="S106" s="8" t="s">
        <v>728</v>
      </c>
      <c r="T106" s="8" t="s">
        <v>376</v>
      </c>
      <c r="U106" s="8" t="n">
        <v>11</v>
      </c>
      <c r="V106" s="8" t="n">
        <v>113266411</v>
      </c>
      <c r="W106" s="8" t="s">
        <v>642</v>
      </c>
      <c r="X106" s="8" t="s">
        <v>663</v>
      </c>
      <c r="Y106" s="8" t="n">
        <v>0.4912</v>
      </c>
      <c r="Z106" s="8" t="n">
        <v>0.0174</v>
      </c>
      <c r="AA106" s="8" t="n">
        <v>0.0034</v>
      </c>
      <c r="AB106" s="88" t="n">
        <v>3.545E-007</v>
      </c>
      <c r="AC106" s="88" t="n">
        <v>2.16E-011</v>
      </c>
      <c r="AD106" s="88" t="n">
        <v>3.545E-005</v>
      </c>
      <c r="AE106" s="8" t="s">
        <v>376</v>
      </c>
      <c r="AF106" s="8" t="s">
        <v>639</v>
      </c>
      <c r="AG106" s="8" t="s">
        <v>639</v>
      </c>
      <c r="AH106" s="8" t="s">
        <v>639</v>
      </c>
      <c r="AI106" s="8" t="s">
        <v>639</v>
      </c>
      <c r="AJ106" s="8"/>
      <c r="AK106" s="8"/>
      <c r="AL106" s="8" t="s">
        <v>639</v>
      </c>
      <c r="AM106" s="8"/>
      <c r="AN106" s="8"/>
      <c r="AO106" s="8"/>
      <c r="AP106" s="8"/>
      <c r="AQ106" s="8"/>
      <c r="AR106" s="8"/>
      <c r="AS106" s="8"/>
      <c r="AT106" s="8"/>
      <c r="AU106" s="8"/>
      <c r="AV106" s="8"/>
      <c r="AW106" s="8"/>
      <c r="AX106" s="8"/>
      <c r="AY106" s="8"/>
      <c r="AZ106" s="8"/>
      <c r="BA106" s="8"/>
      <c r="BB106" s="8"/>
    </row>
    <row r="107" customFormat="false" ht="15.75" hidden="false" customHeight="true" outlineLevel="0" collapsed="false">
      <c r="A107" s="8" t="s">
        <v>705</v>
      </c>
      <c r="B107" s="8" t="n">
        <v>14</v>
      </c>
      <c r="C107" s="8" t="s">
        <v>706</v>
      </c>
      <c r="D107" s="8" t="n">
        <v>104017953</v>
      </c>
      <c r="E107" s="8" t="n">
        <v>14</v>
      </c>
      <c r="F107" s="8" t="n">
        <v>103986004</v>
      </c>
      <c r="G107" s="8" t="n">
        <v>103989170</v>
      </c>
      <c r="H107" s="88" t="n">
        <v>1.7E-011</v>
      </c>
      <c r="I107" s="8" t="n">
        <v>25951796</v>
      </c>
      <c r="J107" s="8" t="s">
        <v>635</v>
      </c>
      <c r="K107" s="88" t="s">
        <v>707</v>
      </c>
      <c r="L107" s="8" t="s">
        <v>98</v>
      </c>
      <c r="M107" s="8" t="n">
        <v>368</v>
      </c>
      <c r="N107" s="8" t="s">
        <v>803</v>
      </c>
      <c r="O107" s="8" t="n">
        <v>2015</v>
      </c>
      <c r="P107" s="8" t="s">
        <v>638</v>
      </c>
      <c r="Q107" s="8" t="s">
        <v>683</v>
      </c>
      <c r="R107" s="8" t="s">
        <v>804</v>
      </c>
      <c r="S107" s="8" t="s">
        <v>709</v>
      </c>
      <c r="T107" s="8" t="s">
        <v>398</v>
      </c>
      <c r="U107" s="8" t="n">
        <v>14</v>
      </c>
      <c r="V107" s="8" t="n">
        <v>104017953</v>
      </c>
      <c r="W107" s="8" t="s">
        <v>642</v>
      </c>
      <c r="X107" s="8" t="s">
        <v>643</v>
      </c>
      <c r="Y107" s="8" t="n">
        <v>0.4861</v>
      </c>
      <c r="Z107" s="8" t="n">
        <v>-0.0282</v>
      </c>
      <c r="AA107" s="8" t="n">
        <v>0.0035</v>
      </c>
      <c r="AB107" s="88" t="n">
        <v>4.002E-016</v>
      </c>
      <c r="AC107" s="88" t="n">
        <v>2.34E-016</v>
      </c>
      <c r="AD107" s="88" t="n">
        <v>4.002E-014</v>
      </c>
      <c r="AE107" s="8" t="s">
        <v>398</v>
      </c>
      <c r="AF107" s="8" t="s">
        <v>21</v>
      </c>
      <c r="AG107" s="8" t="s">
        <v>639</v>
      </c>
      <c r="AH107" s="8" t="s">
        <v>24</v>
      </c>
      <c r="AI107" s="8" t="s">
        <v>21</v>
      </c>
      <c r="AJ107" s="8" t="s">
        <v>667</v>
      </c>
      <c r="AK107" s="8" t="s">
        <v>668</v>
      </c>
      <c r="AL107" s="8" t="s">
        <v>21</v>
      </c>
      <c r="AM107" s="8"/>
      <c r="AN107" s="8"/>
      <c r="AO107" s="8"/>
      <c r="AP107" s="8"/>
      <c r="AQ107" s="8"/>
      <c r="AR107" s="8"/>
      <c r="AS107" s="8"/>
      <c r="AT107" s="8"/>
      <c r="AU107" s="8"/>
      <c r="AV107" s="8"/>
      <c r="AW107" s="8"/>
      <c r="AX107" s="8"/>
      <c r="AY107" s="8"/>
      <c r="AZ107" s="8"/>
      <c r="BA107" s="8"/>
      <c r="BB107" s="8"/>
    </row>
    <row r="108" customFormat="false" ht="15.75" hidden="false" customHeight="true" outlineLevel="0" collapsed="false">
      <c r="A108" s="8" t="s">
        <v>705</v>
      </c>
      <c r="B108" s="8" t="n">
        <v>14</v>
      </c>
      <c r="C108" s="8" t="s">
        <v>805</v>
      </c>
      <c r="D108" s="8" t="n">
        <v>104017953</v>
      </c>
      <c r="E108" s="8" t="n">
        <v>14</v>
      </c>
      <c r="F108" s="8" t="n">
        <v>104022881</v>
      </c>
      <c r="G108" s="8" t="n">
        <v>104029168</v>
      </c>
      <c r="H108" s="88" t="n">
        <v>4.14E-012</v>
      </c>
      <c r="I108" s="8" t="n">
        <v>25951796</v>
      </c>
      <c r="J108" s="8" t="s">
        <v>635</v>
      </c>
      <c r="K108" s="88" t="s">
        <v>707</v>
      </c>
      <c r="L108" s="8" t="s">
        <v>98</v>
      </c>
      <c r="M108" s="8" t="n">
        <v>368</v>
      </c>
      <c r="N108" s="8" t="s">
        <v>803</v>
      </c>
      <c r="O108" s="8" t="n">
        <v>2015</v>
      </c>
      <c r="P108" s="8" t="s">
        <v>638</v>
      </c>
      <c r="Q108" s="8" t="s">
        <v>683</v>
      </c>
      <c r="R108" s="8" t="s">
        <v>804</v>
      </c>
      <c r="S108" s="8" t="s">
        <v>709</v>
      </c>
      <c r="T108" s="8" t="s">
        <v>398</v>
      </c>
      <c r="U108" s="8" t="n">
        <v>14</v>
      </c>
      <c r="V108" s="8" t="n">
        <v>104017953</v>
      </c>
      <c r="W108" s="8" t="s">
        <v>642</v>
      </c>
      <c r="X108" s="8" t="s">
        <v>643</v>
      </c>
      <c r="Y108" s="8" t="n">
        <v>0.4861</v>
      </c>
      <c r="Z108" s="8" t="n">
        <v>-0.0282</v>
      </c>
      <c r="AA108" s="8" t="n">
        <v>0.0035</v>
      </c>
      <c r="AB108" s="88" t="n">
        <v>4.002E-016</v>
      </c>
      <c r="AC108" s="88" t="n">
        <v>2.34E-016</v>
      </c>
      <c r="AD108" s="88" t="n">
        <v>4.002E-014</v>
      </c>
      <c r="AE108" s="8" t="s">
        <v>398</v>
      </c>
      <c r="AF108" s="8" t="s">
        <v>21</v>
      </c>
      <c r="AG108" s="8" t="s">
        <v>639</v>
      </c>
      <c r="AH108" s="8" t="s">
        <v>24</v>
      </c>
      <c r="AI108" s="8" t="s">
        <v>21</v>
      </c>
      <c r="AJ108" s="8" t="s">
        <v>667</v>
      </c>
      <c r="AK108" s="8" t="s">
        <v>668</v>
      </c>
      <c r="AL108" s="8" t="s">
        <v>21</v>
      </c>
      <c r="AM108" s="8"/>
      <c r="AN108" s="8"/>
      <c r="AO108" s="8"/>
      <c r="AP108" s="8"/>
      <c r="AQ108" s="8"/>
      <c r="AR108" s="8"/>
      <c r="AS108" s="8"/>
      <c r="AT108" s="8"/>
      <c r="AU108" s="8"/>
      <c r="AV108" s="8"/>
      <c r="AW108" s="8"/>
      <c r="AX108" s="8"/>
      <c r="AY108" s="8"/>
      <c r="AZ108" s="8"/>
      <c r="BA108" s="8"/>
      <c r="BB108" s="8"/>
    </row>
    <row r="109" customFormat="false" ht="15.75" hidden="false" customHeight="true" outlineLevel="0" collapsed="false">
      <c r="A109" s="8" t="s">
        <v>660</v>
      </c>
      <c r="B109" s="8" t="n">
        <v>11</v>
      </c>
      <c r="C109" s="8" t="s">
        <v>806</v>
      </c>
      <c r="D109" s="8" t="n">
        <v>61557803</v>
      </c>
      <c r="E109" s="8" t="n">
        <v>11</v>
      </c>
      <c r="F109" s="8" t="n">
        <v>61560452</v>
      </c>
      <c r="G109" s="8" t="n">
        <v>61634826</v>
      </c>
      <c r="H109" s="88" t="n">
        <v>2.5E-008</v>
      </c>
      <c r="I109" s="8" t="n">
        <v>25951796</v>
      </c>
      <c r="J109" s="8" t="s">
        <v>635</v>
      </c>
      <c r="K109" s="88" t="s">
        <v>707</v>
      </c>
      <c r="L109" s="8" t="s">
        <v>98</v>
      </c>
      <c r="M109" s="8" t="n">
        <v>368</v>
      </c>
      <c r="N109" s="8" t="s">
        <v>803</v>
      </c>
      <c r="O109" s="8" t="n">
        <v>2015</v>
      </c>
      <c r="P109" s="8" t="s">
        <v>638</v>
      </c>
      <c r="Q109" s="8" t="s">
        <v>683</v>
      </c>
      <c r="R109" s="8" t="s">
        <v>804</v>
      </c>
      <c r="S109" s="8" t="s">
        <v>662</v>
      </c>
      <c r="T109" s="8" t="s">
        <v>371</v>
      </c>
      <c r="U109" s="8" t="n">
        <v>11</v>
      </c>
      <c r="V109" s="8" t="n">
        <v>61557803</v>
      </c>
      <c r="W109" s="8" t="s">
        <v>648</v>
      </c>
      <c r="X109" s="8" t="s">
        <v>663</v>
      </c>
      <c r="Y109" s="8" t="n">
        <v>0.6537</v>
      </c>
      <c r="Z109" s="8" t="n">
        <v>-0.0196</v>
      </c>
      <c r="AA109" s="8" t="n">
        <v>0.0036</v>
      </c>
      <c r="AB109" s="88" t="n">
        <v>4.944E-008</v>
      </c>
      <c r="AC109" s="88" t="n">
        <v>1.44E-010</v>
      </c>
      <c r="AD109" s="88" t="n">
        <v>4.944E-006</v>
      </c>
      <c r="AE109" s="8" t="s">
        <v>371</v>
      </c>
      <c r="AF109" s="8" t="s">
        <v>639</v>
      </c>
      <c r="AG109" s="8" t="s">
        <v>639</v>
      </c>
      <c r="AH109" s="8" t="s">
        <v>639</v>
      </c>
      <c r="AI109" s="8" t="s">
        <v>24</v>
      </c>
      <c r="AJ109" s="8" t="s">
        <v>649</v>
      </c>
      <c r="AK109" s="8"/>
      <c r="AL109" s="8" t="s">
        <v>639</v>
      </c>
      <c r="AM109" s="8"/>
      <c r="AN109" s="8"/>
      <c r="AO109" s="8"/>
      <c r="AP109" s="8"/>
      <c r="AQ109" s="8"/>
      <c r="AR109" s="8"/>
      <c r="AS109" s="8"/>
      <c r="AT109" s="8"/>
      <c r="AU109" s="8"/>
      <c r="AV109" s="8"/>
      <c r="AW109" s="8"/>
      <c r="AX109" s="8"/>
      <c r="AY109" s="8"/>
      <c r="AZ109" s="8"/>
      <c r="BA109" s="8"/>
      <c r="BB109" s="8"/>
    </row>
    <row r="110" customFormat="false" ht="15.75" hidden="false" customHeight="true" outlineLevel="0" collapsed="false">
      <c r="A110" s="8" t="s">
        <v>660</v>
      </c>
      <c r="B110" s="8" t="n">
        <v>11</v>
      </c>
      <c r="C110" s="8" t="s">
        <v>681</v>
      </c>
      <c r="D110" s="8" t="n">
        <v>61557803</v>
      </c>
      <c r="E110" s="8" t="n">
        <v>11</v>
      </c>
      <c r="F110" s="8" t="n">
        <v>61535973</v>
      </c>
      <c r="G110" s="8" t="n">
        <v>61560274</v>
      </c>
      <c r="H110" s="88" t="n">
        <v>1.33E-010</v>
      </c>
      <c r="I110" s="8" t="n">
        <v>25951796</v>
      </c>
      <c r="J110" s="8" t="s">
        <v>635</v>
      </c>
      <c r="K110" s="88" t="s">
        <v>707</v>
      </c>
      <c r="L110" s="8" t="s">
        <v>98</v>
      </c>
      <c r="M110" s="8" t="n">
        <v>368</v>
      </c>
      <c r="N110" s="8" t="s">
        <v>803</v>
      </c>
      <c r="O110" s="8" t="n">
        <v>2015</v>
      </c>
      <c r="P110" s="8" t="s">
        <v>638</v>
      </c>
      <c r="Q110" s="8" t="s">
        <v>683</v>
      </c>
      <c r="R110" s="8" t="s">
        <v>804</v>
      </c>
      <c r="S110" s="8" t="s">
        <v>662</v>
      </c>
      <c r="T110" s="8" t="s">
        <v>371</v>
      </c>
      <c r="U110" s="8" t="n">
        <v>11</v>
      </c>
      <c r="V110" s="8" t="n">
        <v>61557803</v>
      </c>
      <c r="W110" s="8" t="s">
        <v>648</v>
      </c>
      <c r="X110" s="8" t="s">
        <v>663</v>
      </c>
      <c r="Y110" s="8" t="n">
        <v>0.6537</v>
      </c>
      <c r="Z110" s="8" t="n">
        <v>-0.0196</v>
      </c>
      <c r="AA110" s="8" t="n">
        <v>0.0036</v>
      </c>
      <c r="AB110" s="88" t="n">
        <v>4.944E-008</v>
      </c>
      <c r="AC110" s="88" t="n">
        <v>1.44E-010</v>
      </c>
      <c r="AD110" s="88" t="n">
        <v>4.944E-006</v>
      </c>
      <c r="AE110" s="8" t="s">
        <v>371</v>
      </c>
      <c r="AF110" s="8" t="s">
        <v>639</v>
      </c>
      <c r="AG110" s="8" t="s">
        <v>639</v>
      </c>
      <c r="AH110" s="8" t="s">
        <v>639</v>
      </c>
      <c r="AI110" s="8" t="s">
        <v>24</v>
      </c>
      <c r="AJ110" s="8" t="s">
        <v>649</v>
      </c>
      <c r="AK110" s="8"/>
      <c r="AL110" s="8" t="s">
        <v>639</v>
      </c>
      <c r="AM110" s="8"/>
      <c r="AN110" s="8"/>
      <c r="AO110" s="8"/>
      <c r="AP110" s="8"/>
      <c r="AQ110" s="8"/>
      <c r="AR110" s="8"/>
      <c r="AS110" s="8"/>
      <c r="AT110" s="8"/>
      <c r="AU110" s="8"/>
      <c r="AV110" s="8"/>
      <c r="AW110" s="8"/>
      <c r="AX110" s="8"/>
      <c r="AY110" s="8"/>
      <c r="AZ110" s="8"/>
      <c r="BA110" s="8"/>
      <c r="BB110" s="8"/>
    </row>
    <row r="111" customFormat="false" ht="15.75" hidden="false" customHeight="true" outlineLevel="0" collapsed="false">
      <c r="A111" s="8" t="s">
        <v>633</v>
      </c>
      <c r="B111" s="8" t="n">
        <v>9</v>
      </c>
      <c r="C111" s="8" t="s">
        <v>634</v>
      </c>
      <c r="D111" s="8" t="n">
        <v>14654819</v>
      </c>
      <c r="E111" s="8" t="n">
        <v>9</v>
      </c>
      <c r="F111" s="8" t="n">
        <v>14611069</v>
      </c>
      <c r="G111" s="8" t="n">
        <v>14693469</v>
      </c>
      <c r="H111" s="88" t="n">
        <v>1.9E-008</v>
      </c>
      <c r="I111" s="8" t="n">
        <v>25951796</v>
      </c>
      <c r="J111" s="8" t="s">
        <v>635</v>
      </c>
      <c r="K111" s="88" t="s">
        <v>707</v>
      </c>
      <c r="L111" s="8" t="s">
        <v>98</v>
      </c>
      <c r="M111" s="8" t="n">
        <v>368</v>
      </c>
      <c r="N111" s="8" t="s">
        <v>803</v>
      </c>
      <c r="O111" s="8" t="n">
        <v>2015</v>
      </c>
      <c r="P111" s="8" t="s">
        <v>638</v>
      </c>
      <c r="Q111" s="8" t="s">
        <v>683</v>
      </c>
      <c r="R111" s="8" t="s">
        <v>804</v>
      </c>
      <c r="S111" s="8" t="s">
        <v>641</v>
      </c>
      <c r="T111" s="8" t="s">
        <v>345</v>
      </c>
      <c r="U111" s="8" t="n">
        <v>9</v>
      </c>
      <c r="V111" s="8" t="n">
        <v>14654819</v>
      </c>
      <c r="W111" s="8" t="s">
        <v>642</v>
      </c>
      <c r="X111" s="8" t="s">
        <v>643</v>
      </c>
      <c r="Y111" s="8" t="n">
        <v>0.3953</v>
      </c>
      <c r="Z111" s="8" t="n">
        <v>0.0187</v>
      </c>
      <c r="AA111" s="8" t="n">
        <v>0.0035</v>
      </c>
      <c r="AB111" s="88" t="n">
        <v>9.927E-008</v>
      </c>
      <c r="AC111" s="88" t="n">
        <v>4.38E-008</v>
      </c>
      <c r="AD111" s="88" t="n">
        <v>9.927E-006</v>
      </c>
      <c r="AE111" s="8" t="s">
        <v>345</v>
      </c>
      <c r="AF111" s="8" t="s">
        <v>24</v>
      </c>
      <c r="AG111" s="8" t="s">
        <v>639</v>
      </c>
      <c r="AH111" s="8" t="s">
        <v>639</v>
      </c>
      <c r="AI111" s="8" t="s">
        <v>639</v>
      </c>
      <c r="AJ111" s="8" t="s">
        <v>644</v>
      </c>
      <c r="AK111" s="8"/>
      <c r="AL111" s="8" t="s">
        <v>639</v>
      </c>
      <c r="AM111" s="8"/>
      <c r="AN111" s="8"/>
      <c r="AO111" s="8"/>
      <c r="AP111" s="8"/>
      <c r="AQ111" s="8"/>
      <c r="AR111" s="8"/>
      <c r="AS111" s="8"/>
      <c r="AT111" s="8"/>
      <c r="AU111" s="8"/>
      <c r="AV111" s="8"/>
      <c r="AW111" s="8"/>
      <c r="AX111" s="8"/>
      <c r="AY111" s="8"/>
      <c r="AZ111" s="8"/>
      <c r="BA111" s="8"/>
      <c r="BB111" s="8"/>
    </row>
    <row r="112" customFormat="false" ht="15.75" hidden="false" customHeight="true" outlineLevel="0" collapsed="false">
      <c r="A112" s="8" t="s">
        <v>807</v>
      </c>
      <c r="B112" s="8" t="n">
        <v>14</v>
      </c>
      <c r="C112" s="8" t="s">
        <v>808</v>
      </c>
      <c r="D112" s="8" t="n">
        <v>64697037</v>
      </c>
      <c r="E112" s="8" t="n">
        <v>14</v>
      </c>
      <c r="F112" s="8" t="n">
        <v>64319701</v>
      </c>
      <c r="G112" s="8" t="n">
        <v>64693151</v>
      </c>
      <c r="H112" s="88" t="n">
        <v>2.96E-011</v>
      </c>
      <c r="I112" s="8" t="n">
        <v>25951796</v>
      </c>
      <c r="J112" s="8" t="s">
        <v>635</v>
      </c>
      <c r="K112" s="88" t="s">
        <v>707</v>
      </c>
      <c r="L112" s="8" t="s">
        <v>98</v>
      </c>
      <c r="M112" s="8" t="n">
        <v>368</v>
      </c>
      <c r="N112" s="8" t="s">
        <v>803</v>
      </c>
      <c r="O112" s="8" t="n">
        <v>2015</v>
      </c>
      <c r="P112" s="8" t="s">
        <v>638</v>
      </c>
      <c r="Q112" s="8" t="s">
        <v>683</v>
      </c>
      <c r="R112" s="8" t="s">
        <v>804</v>
      </c>
      <c r="S112" s="8" t="s">
        <v>809</v>
      </c>
      <c r="T112" s="8" t="s">
        <v>396</v>
      </c>
      <c r="U112" s="8" t="n">
        <v>14</v>
      </c>
      <c r="V112" s="8" t="n">
        <v>64697037</v>
      </c>
      <c r="W112" s="8" t="s">
        <v>648</v>
      </c>
      <c r="X112" s="8" t="s">
        <v>663</v>
      </c>
      <c r="Y112" s="8" t="n">
        <v>0.4358</v>
      </c>
      <c r="Z112" s="8" t="n">
        <v>-0.0218</v>
      </c>
      <c r="AA112" s="8" t="n">
        <v>0.0035</v>
      </c>
      <c r="AB112" s="88" t="n">
        <v>3.051E-010</v>
      </c>
      <c r="AC112" s="88" t="n">
        <v>4.2E-010</v>
      </c>
      <c r="AD112" s="88" t="n">
        <v>3.051E-008</v>
      </c>
      <c r="AE112" s="8" t="s">
        <v>396</v>
      </c>
      <c r="AF112" s="8" t="s">
        <v>639</v>
      </c>
      <c r="AG112" s="8" t="s">
        <v>639</v>
      </c>
      <c r="AH112" s="8" t="s">
        <v>639</v>
      </c>
      <c r="AI112" s="8" t="s">
        <v>639</v>
      </c>
      <c r="AJ112" s="8"/>
      <c r="AK112" s="8"/>
      <c r="AL112" s="8" t="s">
        <v>639</v>
      </c>
      <c r="AM112" s="8"/>
      <c r="AN112" s="8"/>
      <c r="AO112" s="8"/>
      <c r="AP112" s="8"/>
      <c r="AQ112" s="8"/>
      <c r="AR112" s="8"/>
      <c r="AS112" s="8"/>
      <c r="AT112" s="8"/>
      <c r="AU112" s="8"/>
      <c r="AV112" s="8"/>
      <c r="AW112" s="8"/>
      <c r="AX112" s="8"/>
      <c r="AY112" s="8"/>
      <c r="AZ112" s="8"/>
      <c r="BA112" s="8"/>
      <c r="BB112" s="8"/>
    </row>
    <row r="113" customFormat="false" ht="15.75" hidden="false" customHeight="true" outlineLevel="0" collapsed="false">
      <c r="A113" s="8" t="s">
        <v>714</v>
      </c>
      <c r="B113" s="8" t="n">
        <v>6</v>
      </c>
      <c r="C113" s="8" t="s">
        <v>810</v>
      </c>
      <c r="D113" s="8" t="n">
        <v>26483910</v>
      </c>
      <c r="E113" s="8" t="n">
        <v>6</v>
      </c>
      <c r="F113" s="8" t="n">
        <v>26538594</v>
      </c>
      <c r="G113" s="8" t="n">
        <v>26547161</v>
      </c>
      <c r="H113" s="88" t="n">
        <v>2.69E-011</v>
      </c>
      <c r="I113" s="8" t="n">
        <v>25951796</v>
      </c>
      <c r="J113" s="8" t="s">
        <v>635</v>
      </c>
      <c r="K113" s="88" t="s">
        <v>707</v>
      </c>
      <c r="L113" s="8" t="s">
        <v>98</v>
      </c>
      <c r="M113" s="8" t="n">
        <v>368</v>
      </c>
      <c r="N113" s="8" t="s">
        <v>803</v>
      </c>
      <c r="O113" s="8" t="n">
        <v>2015</v>
      </c>
      <c r="P113" s="8" t="s">
        <v>638</v>
      </c>
      <c r="Q113" s="8" t="s">
        <v>683</v>
      </c>
      <c r="R113" s="8" t="s">
        <v>804</v>
      </c>
      <c r="S113" s="8" t="s">
        <v>716</v>
      </c>
      <c r="T113" s="8" t="s">
        <v>305</v>
      </c>
      <c r="U113" s="8" t="n">
        <v>6</v>
      </c>
      <c r="V113" s="8" t="n">
        <v>26483910</v>
      </c>
      <c r="W113" s="8" t="s">
        <v>642</v>
      </c>
      <c r="X113" s="8" t="s">
        <v>663</v>
      </c>
      <c r="Y113" s="8" t="n">
        <v>0.5098</v>
      </c>
      <c r="Z113" s="8" t="n">
        <v>-0.0211</v>
      </c>
      <c r="AA113" s="8" t="n">
        <v>0.0034</v>
      </c>
      <c r="AB113" s="88" t="n">
        <v>8.134E-010</v>
      </c>
      <c r="AC113" s="88" t="n">
        <v>1.43E-010</v>
      </c>
      <c r="AD113" s="88" t="n">
        <v>8.134E-008</v>
      </c>
      <c r="AE113" s="8" t="s">
        <v>305</v>
      </c>
      <c r="AF113" s="8" t="s">
        <v>639</v>
      </c>
      <c r="AG113" s="8" t="s">
        <v>639</v>
      </c>
      <c r="AH113" s="8" t="s">
        <v>639</v>
      </c>
      <c r="AI113" s="8" t="s">
        <v>639</v>
      </c>
      <c r="AJ113" s="8"/>
      <c r="AK113" s="8"/>
      <c r="AL113" s="8" t="s">
        <v>639</v>
      </c>
      <c r="AM113" s="8"/>
      <c r="AN113" s="8"/>
      <c r="AO113" s="8"/>
      <c r="AP113" s="8"/>
      <c r="AQ113" s="8"/>
      <c r="AR113" s="8"/>
      <c r="AS113" s="8"/>
      <c r="AT113" s="8"/>
      <c r="AU113" s="8"/>
      <c r="AV113" s="8"/>
      <c r="AW113" s="8"/>
      <c r="AX113" s="8"/>
      <c r="AY113" s="8"/>
      <c r="AZ113" s="8"/>
      <c r="BA113" s="8"/>
      <c r="BB113" s="8"/>
    </row>
    <row r="114" customFormat="false" ht="15.75" hidden="false" customHeight="true" outlineLevel="0" collapsed="false">
      <c r="A114" s="8" t="s">
        <v>714</v>
      </c>
      <c r="B114" s="8" t="n">
        <v>6</v>
      </c>
      <c r="C114" s="8" t="s">
        <v>811</v>
      </c>
      <c r="D114" s="8" t="n">
        <v>26483910</v>
      </c>
      <c r="E114" s="8" t="n">
        <v>6</v>
      </c>
      <c r="F114" s="8" t="n">
        <v>26521937</v>
      </c>
      <c r="G114" s="8" t="n">
        <v>26527632</v>
      </c>
      <c r="H114" s="88" t="n">
        <v>5.56E-009</v>
      </c>
      <c r="I114" s="8" t="n">
        <v>25951796</v>
      </c>
      <c r="J114" s="8" t="s">
        <v>635</v>
      </c>
      <c r="K114" s="88" t="s">
        <v>707</v>
      </c>
      <c r="L114" s="8" t="s">
        <v>98</v>
      </c>
      <c r="M114" s="8" t="n">
        <v>368</v>
      </c>
      <c r="N114" s="8" t="s">
        <v>803</v>
      </c>
      <c r="O114" s="8" t="n">
        <v>2015</v>
      </c>
      <c r="P114" s="8" t="s">
        <v>638</v>
      </c>
      <c r="Q114" s="8" t="s">
        <v>683</v>
      </c>
      <c r="R114" s="8" t="s">
        <v>804</v>
      </c>
      <c r="S114" s="8" t="s">
        <v>716</v>
      </c>
      <c r="T114" s="8" t="s">
        <v>305</v>
      </c>
      <c r="U114" s="8" t="n">
        <v>6</v>
      </c>
      <c r="V114" s="8" t="n">
        <v>26483910</v>
      </c>
      <c r="W114" s="8" t="s">
        <v>642</v>
      </c>
      <c r="X114" s="8" t="s">
        <v>663</v>
      </c>
      <c r="Y114" s="8" t="n">
        <v>0.5098</v>
      </c>
      <c r="Z114" s="8" t="n">
        <v>-0.0211</v>
      </c>
      <c r="AA114" s="8" t="n">
        <v>0.0034</v>
      </c>
      <c r="AB114" s="88" t="n">
        <v>8.134E-010</v>
      </c>
      <c r="AC114" s="88" t="n">
        <v>1.43E-010</v>
      </c>
      <c r="AD114" s="88" t="n">
        <v>8.134E-008</v>
      </c>
      <c r="AE114" s="8" t="s">
        <v>305</v>
      </c>
      <c r="AF114" s="8" t="s">
        <v>639</v>
      </c>
      <c r="AG114" s="8" t="s">
        <v>639</v>
      </c>
      <c r="AH114" s="8" t="s">
        <v>639</v>
      </c>
      <c r="AI114" s="8" t="s">
        <v>639</v>
      </c>
      <c r="AJ114" s="8"/>
      <c r="AK114" s="8"/>
      <c r="AL114" s="8" t="s">
        <v>639</v>
      </c>
      <c r="AM114" s="8"/>
      <c r="AN114" s="8"/>
      <c r="AO114" s="8"/>
      <c r="AP114" s="8"/>
      <c r="AQ114" s="8"/>
      <c r="AR114" s="8"/>
      <c r="AS114" s="8"/>
      <c r="AT114" s="8"/>
      <c r="AU114" s="8"/>
      <c r="AV114" s="8"/>
      <c r="AW114" s="8"/>
      <c r="AX114" s="8"/>
      <c r="AY114" s="8"/>
      <c r="AZ114" s="8"/>
      <c r="BA114" s="8"/>
      <c r="BB114" s="8"/>
    </row>
    <row r="115" customFormat="false" ht="15.75" hidden="false" customHeight="true" outlineLevel="0" collapsed="false">
      <c r="A115" s="8" t="s">
        <v>768</v>
      </c>
      <c r="B115" s="8" t="n">
        <v>6</v>
      </c>
      <c r="C115" s="8" t="s">
        <v>715</v>
      </c>
      <c r="D115" s="8" t="n">
        <v>26189356</v>
      </c>
      <c r="E115" s="8" t="n">
        <v>6</v>
      </c>
      <c r="F115" s="8" t="n">
        <v>26402465</v>
      </c>
      <c r="G115" s="8" t="n">
        <v>26415436</v>
      </c>
      <c r="H115" s="88" t="n">
        <v>1.92E-009</v>
      </c>
      <c r="I115" s="8" t="n">
        <v>25951796</v>
      </c>
      <c r="J115" s="8" t="s">
        <v>635</v>
      </c>
      <c r="K115" s="88" t="s">
        <v>707</v>
      </c>
      <c r="L115" s="8" t="s">
        <v>98</v>
      </c>
      <c r="M115" s="8" t="n">
        <v>368</v>
      </c>
      <c r="N115" s="8" t="s">
        <v>803</v>
      </c>
      <c r="O115" s="8" t="n">
        <v>2015</v>
      </c>
      <c r="P115" s="8" t="s">
        <v>638</v>
      </c>
      <c r="Q115" s="8" t="s">
        <v>683</v>
      </c>
      <c r="R115" s="8" t="s">
        <v>804</v>
      </c>
      <c r="S115" s="8" t="s">
        <v>770</v>
      </c>
      <c r="T115" s="8" t="s">
        <v>304</v>
      </c>
      <c r="U115" s="8" t="n">
        <v>6</v>
      </c>
      <c r="V115" s="8" t="n">
        <v>26189356</v>
      </c>
      <c r="W115" s="8" t="s">
        <v>663</v>
      </c>
      <c r="X115" s="8" t="s">
        <v>643</v>
      </c>
      <c r="Y115" s="8" t="n">
        <v>0.0885</v>
      </c>
      <c r="Z115" s="8" t="n">
        <v>-0.0395</v>
      </c>
      <c r="AA115" s="8" t="n">
        <v>0.0061</v>
      </c>
      <c r="AB115" s="88" t="n">
        <v>1.157E-010</v>
      </c>
      <c r="AC115" s="88" t="n">
        <v>7.67E-012</v>
      </c>
      <c r="AD115" s="88" t="n">
        <v>1.157E-008</v>
      </c>
      <c r="AE115" s="8" t="s">
        <v>304</v>
      </c>
      <c r="AF115" s="8" t="s">
        <v>639</v>
      </c>
      <c r="AG115" s="8" t="s">
        <v>639</v>
      </c>
      <c r="AH115" s="8" t="s">
        <v>24</v>
      </c>
      <c r="AI115" s="8" t="s">
        <v>639</v>
      </c>
      <c r="AJ115" s="8" t="s">
        <v>667</v>
      </c>
      <c r="AK115" s="8"/>
      <c r="AL115" s="8" t="s">
        <v>639</v>
      </c>
      <c r="AM115" s="8"/>
      <c r="AN115" s="8"/>
      <c r="AO115" s="8"/>
      <c r="AP115" s="8"/>
      <c r="AQ115" s="8"/>
      <c r="AR115" s="8"/>
      <c r="AS115" s="8"/>
      <c r="AT115" s="8"/>
      <c r="AU115" s="8"/>
      <c r="AV115" s="8"/>
      <c r="AW115" s="8"/>
      <c r="AX115" s="8"/>
      <c r="AY115" s="8"/>
      <c r="AZ115" s="8"/>
      <c r="BA115" s="8"/>
      <c r="BB115" s="8"/>
    </row>
    <row r="116" customFormat="false" ht="15.75" hidden="false" customHeight="true" outlineLevel="0" collapsed="false">
      <c r="A116" s="8" t="s">
        <v>768</v>
      </c>
      <c r="B116" s="8" t="n">
        <v>6</v>
      </c>
      <c r="C116" s="8" t="s">
        <v>769</v>
      </c>
      <c r="D116" s="8" t="n">
        <v>26189356</v>
      </c>
      <c r="E116" s="8" t="n">
        <v>6</v>
      </c>
      <c r="F116" s="8" t="n">
        <v>26365387</v>
      </c>
      <c r="G116" s="8" t="n">
        <v>26378548</v>
      </c>
      <c r="H116" s="88" t="n">
        <v>6.03E-023</v>
      </c>
      <c r="I116" s="8" t="n">
        <v>25951796</v>
      </c>
      <c r="J116" s="8" t="s">
        <v>635</v>
      </c>
      <c r="K116" s="88" t="s">
        <v>707</v>
      </c>
      <c r="L116" s="8" t="s">
        <v>98</v>
      </c>
      <c r="M116" s="8" t="n">
        <v>368</v>
      </c>
      <c r="N116" s="8" t="s">
        <v>803</v>
      </c>
      <c r="O116" s="8" t="n">
        <v>2015</v>
      </c>
      <c r="P116" s="8" t="s">
        <v>638</v>
      </c>
      <c r="Q116" s="8" t="s">
        <v>683</v>
      </c>
      <c r="R116" s="8" t="s">
        <v>804</v>
      </c>
      <c r="S116" s="8" t="s">
        <v>770</v>
      </c>
      <c r="T116" s="8" t="s">
        <v>304</v>
      </c>
      <c r="U116" s="8" t="n">
        <v>6</v>
      </c>
      <c r="V116" s="8" t="n">
        <v>26189356</v>
      </c>
      <c r="W116" s="8" t="s">
        <v>663</v>
      </c>
      <c r="X116" s="8" t="s">
        <v>643</v>
      </c>
      <c r="Y116" s="8" t="n">
        <v>0.0885</v>
      </c>
      <c r="Z116" s="8" t="n">
        <v>-0.0395</v>
      </c>
      <c r="AA116" s="8" t="n">
        <v>0.0061</v>
      </c>
      <c r="AB116" s="88" t="n">
        <v>1.157E-010</v>
      </c>
      <c r="AC116" s="88" t="n">
        <v>7.67E-012</v>
      </c>
      <c r="AD116" s="88" t="n">
        <v>1.157E-008</v>
      </c>
      <c r="AE116" s="8" t="s">
        <v>304</v>
      </c>
      <c r="AF116" s="8" t="s">
        <v>639</v>
      </c>
      <c r="AG116" s="8" t="s">
        <v>639</v>
      </c>
      <c r="AH116" s="8" t="s">
        <v>24</v>
      </c>
      <c r="AI116" s="8" t="s">
        <v>639</v>
      </c>
      <c r="AJ116" s="8" t="s">
        <v>667</v>
      </c>
      <c r="AK116" s="8"/>
      <c r="AL116" s="8" t="s">
        <v>639</v>
      </c>
      <c r="AM116" s="8"/>
      <c r="AN116" s="8"/>
      <c r="AO116" s="8"/>
      <c r="AP116" s="8"/>
      <c r="AQ116" s="8"/>
      <c r="AR116" s="8"/>
      <c r="AS116" s="8"/>
      <c r="AT116" s="8"/>
      <c r="AU116" s="8"/>
      <c r="AV116" s="8"/>
      <c r="AW116" s="8"/>
      <c r="AX116" s="8"/>
      <c r="AY116" s="8"/>
      <c r="AZ116" s="8"/>
      <c r="BA116" s="8"/>
      <c r="BB116" s="8"/>
    </row>
    <row r="117" customFormat="false" ht="15.75" hidden="false" customHeight="true" outlineLevel="0" collapsed="false">
      <c r="A117" s="8" t="s">
        <v>768</v>
      </c>
      <c r="B117" s="8" t="n">
        <v>6</v>
      </c>
      <c r="C117" s="8" t="s">
        <v>769</v>
      </c>
      <c r="D117" s="8" t="n">
        <v>26189356</v>
      </c>
      <c r="E117" s="8" t="n">
        <v>6</v>
      </c>
      <c r="F117" s="8" t="n">
        <v>26365387</v>
      </c>
      <c r="G117" s="8" t="n">
        <v>26378548</v>
      </c>
      <c r="H117" s="88" t="n">
        <v>1.54E-019</v>
      </c>
      <c r="I117" s="8" t="n">
        <v>25951796</v>
      </c>
      <c r="J117" s="8" t="s">
        <v>635</v>
      </c>
      <c r="K117" s="88" t="s">
        <v>707</v>
      </c>
      <c r="L117" s="8" t="s">
        <v>98</v>
      </c>
      <c r="M117" s="8" t="n">
        <v>368</v>
      </c>
      <c r="N117" s="8" t="s">
        <v>803</v>
      </c>
      <c r="O117" s="8" t="n">
        <v>2015</v>
      </c>
      <c r="P117" s="8" t="s">
        <v>638</v>
      </c>
      <c r="Q117" s="8" t="s">
        <v>683</v>
      </c>
      <c r="R117" s="8" t="s">
        <v>804</v>
      </c>
      <c r="S117" s="8" t="s">
        <v>770</v>
      </c>
      <c r="T117" s="8" t="s">
        <v>304</v>
      </c>
      <c r="U117" s="8" t="n">
        <v>6</v>
      </c>
      <c r="V117" s="8" t="n">
        <v>26189356</v>
      </c>
      <c r="W117" s="8" t="s">
        <v>663</v>
      </c>
      <c r="X117" s="8" t="s">
        <v>643</v>
      </c>
      <c r="Y117" s="8" t="n">
        <v>0.0885</v>
      </c>
      <c r="Z117" s="8" t="n">
        <v>-0.0395</v>
      </c>
      <c r="AA117" s="8" t="n">
        <v>0.0061</v>
      </c>
      <c r="AB117" s="88" t="n">
        <v>1.157E-010</v>
      </c>
      <c r="AC117" s="88" t="n">
        <v>7.67E-012</v>
      </c>
      <c r="AD117" s="88" t="n">
        <v>1.157E-008</v>
      </c>
      <c r="AE117" s="8" t="s">
        <v>304</v>
      </c>
      <c r="AF117" s="8" t="s">
        <v>639</v>
      </c>
      <c r="AG117" s="8" t="s">
        <v>639</v>
      </c>
      <c r="AH117" s="8" t="s">
        <v>24</v>
      </c>
      <c r="AI117" s="8" t="s">
        <v>639</v>
      </c>
      <c r="AJ117" s="8" t="s">
        <v>667</v>
      </c>
      <c r="AK117" s="8"/>
      <c r="AL117" s="8" t="s">
        <v>639</v>
      </c>
      <c r="AM117" s="8"/>
      <c r="AN117" s="8"/>
      <c r="AO117" s="8"/>
      <c r="AP117" s="8"/>
      <c r="AQ117" s="8"/>
      <c r="AR117" s="8"/>
      <c r="AS117" s="8"/>
      <c r="AT117" s="8"/>
      <c r="AU117" s="8"/>
      <c r="AV117" s="8"/>
      <c r="AW117" s="8"/>
      <c r="AX117" s="8"/>
      <c r="AY117" s="8"/>
      <c r="AZ117" s="8"/>
      <c r="BA117" s="8"/>
      <c r="BB117" s="8"/>
    </row>
    <row r="118" customFormat="false" ht="15.75" hidden="false" customHeight="true" outlineLevel="0" collapsed="false">
      <c r="A118" s="8" t="s">
        <v>768</v>
      </c>
      <c r="B118" s="8" t="n">
        <v>6</v>
      </c>
      <c r="C118" s="8" t="s">
        <v>812</v>
      </c>
      <c r="D118" s="8" t="n">
        <v>26189356</v>
      </c>
      <c r="E118" s="8" t="n">
        <v>6</v>
      </c>
      <c r="F118" s="8" t="n">
        <v>29640169</v>
      </c>
      <c r="G118" s="8" t="n">
        <v>29648887</v>
      </c>
      <c r="H118" s="88" t="n">
        <v>2.56E-006</v>
      </c>
      <c r="I118" s="8" t="n">
        <v>25951796</v>
      </c>
      <c r="J118" s="8" t="s">
        <v>635</v>
      </c>
      <c r="K118" s="88" t="s">
        <v>707</v>
      </c>
      <c r="L118" s="8" t="s">
        <v>98</v>
      </c>
      <c r="M118" s="8" t="n">
        <v>368</v>
      </c>
      <c r="N118" s="8" t="s">
        <v>803</v>
      </c>
      <c r="O118" s="8" t="n">
        <v>2015</v>
      </c>
      <c r="P118" s="8" t="s">
        <v>638</v>
      </c>
      <c r="Q118" s="8" t="s">
        <v>683</v>
      </c>
      <c r="R118" s="8" t="s">
        <v>804</v>
      </c>
      <c r="S118" s="8" t="s">
        <v>770</v>
      </c>
      <c r="T118" s="8" t="s">
        <v>304</v>
      </c>
      <c r="U118" s="8" t="n">
        <v>6</v>
      </c>
      <c r="V118" s="8" t="n">
        <v>26189356</v>
      </c>
      <c r="W118" s="8" t="s">
        <v>663</v>
      </c>
      <c r="X118" s="8" t="s">
        <v>643</v>
      </c>
      <c r="Y118" s="8" t="n">
        <v>0.0885</v>
      </c>
      <c r="Z118" s="8" t="n">
        <v>-0.0395</v>
      </c>
      <c r="AA118" s="8" t="n">
        <v>0.0061</v>
      </c>
      <c r="AB118" s="88" t="n">
        <v>1.157E-010</v>
      </c>
      <c r="AC118" s="88" t="n">
        <v>7.67E-012</v>
      </c>
      <c r="AD118" s="88" t="n">
        <v>1.157E-008</v>
      </c>
      <c r="AE118" s="8" t="s">
        <v>304</v>
      </c>
      <c r="AF118" s="8" t="s">
        <v>639</v>
      </c>
      <c r="AG118" s="8" t="s">
        <v>639</v>
      </c>
      <c r="AH118" s="8" t="s">
        <v>24</v>
      </c>
      <c r="AI118" s="8" t="s">
        <v>639</v>
      </c>
      <c r="AJ118" s="8" t="s">
        <v>667</v>
      </c>
      <c r="AK118" s="8"/>
      <c r="AL118" s="8" t="s">
        <v>639</v>
      </c>
      <c r="AM118" s="8"/>
      <c r="AN118" s="8"/>
      <c r="AO118" s="8"/>
      <c r="AP118" s="8"/>
      <c r="AQ118" s="8"/>
      <c r="AR118" s="8"/>
      <c r="AS118" s="8"/>
      <c r="AT118" s="8"/>
      <c r="AU118" s="8"/>
      <c r="AV118" s="8"/>
      <c r="AW118" s="8"/>
      <c r="AX118" s="8"/>
      <c r="AY118" s="8"/>
      <c r="AZ118" s="8"/>
      <c r="BA118" s="8"/>
      <c r="BB118" s="8"/>
    </row>
    <row r="119" customFormat="false" ht="15.75" hidden="false" customHeight="true" outlineLevel="0" collapsed="false">
      <c r="A119" s="8" t="s">
        <v>685</v>
      </c>
      <c r="B119" s="8" t="n">
        <v>3</v>
      </c>
      <c r="C119" s="8" t="s">
        <v>686</v>
      </c>
      <c r="D119" s="8" t="n">
        <v>44635461</v>
      </c>
      <c r="E119" s="8" t="n">
        <v>3</v>
      </c>
      <c r="F119" s="8" t="n">
        <v>44754135</v>
      </c>
      <c r="G119" s="8" t="n">
        <v>44765323</v>
      </c>
      <c r="H119" s="88" t="n">
        <v>2.26E-006</v>
      </c>
      <c r="I119" s="8" t="n">
        <v>25951796</v>
      </c>
      <c r="J119" s="8" t="s">
        <v>635</v>
      </c>
      <c r="K119" s="88" t="s">
        <v>707</v>
      </c>
      <c r="L119" s="8" t="s">
        <v>98</v>
      </c>
      <c r="M119" s="8" t="n">
        <v>368</v>
      </c>
      <c r="N119" s="8" t="s">
        <v>803</v>
      </c>
      <c r="O119" s="8" t="n">
        <v>2015</v>
      </c>
      <c r="P119" s="8" t="s">
        <v>638</v>
      </c>
      <c r="Q119" s="8" t="s">
        <v>683</v>
      </c>
      <c r="R119" s="8" t="s">
        <v>804</v>
      </c>
      <c r="S119" s="8" t="s">
        <v>687</v>
      </c>
      <c r="T119" s="8" t="s">
        <v>273</v>
      </c>
      <c r="U119" s="8" t="n">
        <v>3</v>
      </c>
      <c r="V119" s="8" t="n">
        <v>44635461</v>
      </c>
      <c r="W119" s="8" t="s">
        <v>642</v>
      </c>
      <c r="X119" s="8" t="s">
        <v>643</v>
      </c>
      <c r="Y119" s="8" t="n">
        <v>0.3905</v>
      </c>
      <c r="Z119" s="8" t="n">
        <v>-0.0184</v>
      </c>
      <c r="AA119" s="8" t="n">
        <v>0.0035</v>
      </c>
      <c r="AB119" s="88" t="n">
        <v>1.518E-007</v>
      </c>
      <c r="AC119" s="88" t="n">
        <v>4.17E-013</v>
      </c>
      <c r="AD119" s="88" t="n">
        <v>1.518E-005</v>
      </c>
      <c r="AE119" s="8" t="s">
        <v>273</v>
      </c>
      <c r="AF119" s="8" t="s">
        <v>639</v>
      </c>
      <c r="AG119" s="8" t="s">
        <v>639</v>
      </c>
      <c r="AH119" s="8" t="s">
        <v>639</v>
      </c>
      <c r="AI119" s="8" t="s">
        <v>24</v>
      </c>
      <c r="AJ119" s="8" t="s">
        <v>649</v>
      </c>
      <c r="AK119" s="8"/>
      <c r="AL119" s="8" t="s">
        <v>639</v>
      </c>
      <c r="AM119" s="8"/>
      <c r="AN119" s="8"/>
      <c r="AO119" s="8"/>
      <c r="AP119" s="8"/>
      <c r="AQ119" s="8"/>
      <c r="AR119" s="8"/>
      <c r="AS119" s="8"/>
      <c r="AT119" s="8"/>
      <c r="AU119" s="8"/>
      <c r="AV119" s="8"/>
      <c r="AW119" s="8"/>
      <c r="AX119" s="8"/>
      <c r="AY119" s="8"/>
      <c r="AZ119" s="8"/>
      <c r="BA119" s="8"/>
      <c r="BB119" s="8"/>
    </row>
    <row r="120" customFormat="false" ht="15.75" hidden="false" customHeight="true" outlineLevel="0" collapsed="false">
      <c r="A120" s="8" t="s">
        <v>685</v>
      </c>
      <c r="B120" s="8" t="n">
        <v>3</v>
      </c>
      <c r="C120" s="8" t="s">
        <v>686</v>
      </c>
      <c r="D120" s="8" t="n">
        <v>44635461</v>
      </c>
      <c r="E120" s="8" t="n">
        <v>3</v>
      </c>
      <c r="F120" s="8" t="n">
        <v>44754135</v>
      </c>
      <c r="G120" s="8" t="n">
        <v>44765323</v>
      </c>
      <c r="H120" s="88" t="n">
        <v>9.61E-010</v>
      </c>
      <c r="I120" s="8" t="n">
        <v>25951796</v>
      </c>
      <c r="J120" s="8" t="s">
        <v>635</v>
      </c>
      <c r="K120" s="88" t="s">
        <v>707</v>
      </c>
      <c r="L120" s="8" t="s">
        <v>98</v>
      </c>
      <c r="M120" s="8" t="n">
        <v>368</v>
      </c>
      <c r="N120" s="8" t="s">
        <v>803</v>
      </c>
      <c r="O120" s="8" t="n">
        <v>2015</v>
      </c>
      <c r="P120" s="8" t="s">
        <v>638</v>
      </c>
      <c r="Q120" s="8" t="s">
        <v>683</v>
      </c>
      <c r="R120" s="8" t="s">
        <v>804</v>
      </c>
      <c r="S120" s="8" t="s">
        <v>687</v>
      </c>
      <c r="T120" s="8" t="s">
        <v>273</v>
      </c>
      <c r="U120" s="8" t="n">
        <v>3</v>
      </c>
      <c r="V120" s="8" t="n">
        <v>44635461</v>
      </c>
      <c r="W120" s="8" t="s">
        <v>642</v>
      </c>
      <c r="X120" s="8" t="s">
        <v>643</v>
      </c>
      <c r="Y120" s="8" t="n">
        <v>0.3905</v>
      </c>
      <c r="Z120" s="8" t="n">
        <v>-0.0184</v>
      </c>
      <c r="AA120" s="8" t="n">
        <v>0.0035</v>
      </c>
      <c r="AB120" s="88" t="n">
        <v>1.518E-007</v>
      </c>
      <c r="AC120" s="88" t="n">
        <v>4.17E-013</v>
      </c>
      <c r="AD120" s="88" t="n">
        <v>1.518E-005</v>
      </c>
      <c r="AE120" s="8" t="s">
        <v>273</v>
      </c>
      <c r="AF120" s="8" t="s">
        <v>639</v>
      </c>
      <c r="AG120" s="8" t="s">
        <v>639</v>
      </c>
      <c r="AH120" s="8" t="s">
        <v>639</v>
      </c>
      <c r="AI120" s="8" t="s">
        <v>24</v>
      </c>
      <c r="AJ120" s="8" t="s">
        <v>649</v>
      </c>
      <c r="AK120" s="8"/>
      <c r="AL120" s="8" t="s">
        <v>639</v>
      </c>
      <c r="AM120" s="8"/>
      <c r="AN120" s="8"/>
      <c r="AO120" s="8"/>
      <c r="AP120" s="8"/>
      <c r="AQ120" s="8"/>
      <c r="AR120" s="8"/>
      <c r="AS120" s="8"/>
      <c r="AT120" s="8"/>
      <c r="AU120" s="8"/>
      <c r="AV120" s="8"/>
      <c r="AW120" s="8"/>
      <c r="AX120" s="8"/>
      <c r="AY120" s="8"/>
      <c r="AZ120" s="8"/>
      <c r="BA120" s="8"/>
      <c r="BB120" s="8"/>
    </row>
    <row r="121" customFormat="false" ht="15.75" hidden="false" customHeight="true" outlineLevel="0" collapsed="false">
      <c r="A121" s="8" t="s">
        <v>675</v>
      </c>
      <c r="B121" s="8" t="n">
        <v>13</v>
      </c>
      <c r="C121" s="8" t="s">
        <v>676</v>
      </c>
      <c r="D121" s="8" t="n">
        <v>31907741</v>
      </c>
      <c r="E121" s="8" t="n">
        <v>13</v>
      </c>
      <c r="F121" s="8" t="n">
        <v>31774112</v>
      </c>
      <c r="G121" s="8" t="n">
        <v>31906413</v>
      </c>
      <c r="H121" s="88" t="n">
        <v>2.42E-018</v>
      </c>
      <c r="I121" s="8" t="n">
        <v>25951796</v>
      </c>
      <c r="J121" s="8" t="s">
        <v>635</v>
      </c>
      <c r="K121" s="88" t="s">
        <v>707</v>
      </c>
      <c r="L121" s="8" t="s">
        <v>98</v>
      </c>
      <c r="M121" s="8" t="n">
        <v>368</v>
      </c>
      <c r="N121" s="8" t="s">
        <v>803</v>
      </c>
      <c r="O121" s="8" t="n">
        <v>2015</v>
      </c>
      <c r="P121" s="8" t="s">
        <v>638</v>
      </c>
      <c r="Q121" s="8" t="s">
        <v>683</v>
      </c>
      <c r="R121" s="8" t="s">
        <v>804</v>
      </c>
      <c r="S121" s="8" t="s">
        <v>678</v>
      </c>
      <c r="T121" s="8" t="s">
        <v>388</v>
      </c>
      <c r="U121" s="8" t="n">
        <v>13</v>
      </c>
      <c r="V121" s="8" t="n">
        <v>31907741</v>
      </c>
      <c r="W121" s="8" t="s">
        <v>648</v>
      </c>
      <c r="X121" s="8" t="s">
        <v>663</v>
      </c>
      <c r="Y121" s="8" t="n">
        <v>0.7642</v>
      </c>
      <c r="Z121" s="8" t="n">
        <v>0.0256</v>
      </c>
      <c r="AA121" s="8" t="n">
        <v>0.004</v>
      </c>
      <c r="AB121" s="88" t="n">
        <v>2.489E-010</v>
      </c>
      <c r="AC121" s="88" t="n">
        <v>2.47E-010</v>
      </c>
      <c r="AD121" s="88" t="n">
        <v>2.489E-008</v>
      </c>
      <c r="AE121" s="8" t="s">
        <v>388</v>
      </c>
      <c r="AF121" s="8" t="s">
        <v>24</v>
      </c>
      <c r="AG121" s="8" t="s">
        <v>639</v>
      </c>
      <c r="AH121" s="8" t="s">
        <v>639</v>
      </c>
      <c r="AI121" s="8" t="s">
        <v>639</v>
      </c>
      <c r="AJ121" s="8" t="s">
        <v>644</v>
      </c>
      <c r="AK121" s="8"/>
      <c r="AL121" s="8" t="s">
        <v>639</v>
      </c>
      <c r="AM121" s="8"/>
      <c r="AN121" s="8"/>
      <c r="AO121" s="8"/>
      <c r="AP121" s="8"/>
      <c r="AQ121" s="8"/>
      <c r="AR121" s="8"/>
      <c r="AS121" s="8"/>
      <c r="AT121" s="8"/>
      <c r="AU121" s="8"/>
      <c r="AV121" s="8"/>
      <c r="AW121" s="8"/>
      <c r="AX121" s="8"/>
      <c r="AY121" s="8"/>
      <c r="AZ121" s="8"/>
      <c r="BA121" s="8"/>
      <c r="BB121" s="8"/>
    </row>
    <row r="122" customFormat="false" ht="15.75" hidden="false" customHeight="true" outlineLevel="0" collapsed="false">
      <c r="A122" s="8" t="s">
        <v>813</v>
      </c>
      <c r="B122" s="8" t="n">
        <v>9</v>
      </c>
      <c r="C122" s="8" t="s">
        <v>814</v>
      </c>
      <c r="D122" s="8" t="n">
        <v>98265901</v>
      </c>
      <c r="E122" s="8" t="n">
        <v>9</v>
      </c>
      <c r="F122" s="8" t="n">
        <v>98205262</v>
      </c>
      <c r="G122" s="8" t="n">
        <v>98279339</v>
      </c>
      <c r="H122" s="88" t="n">
        <v>5.1E-010</v>
      </c>
      <c r="I122" s="8" t="n">
        <v>25951796</v>
      </c>
      <c r="J122" s="8" t="s">
        <v>635</v>
      </c>
      <c r="K122" s="88" t="s">
        <v>707</v>
      </c>
      <c r="L122" s="8" t="s">
        <v>98</v>
      </c>
      <c r="M122" s="8" t="n">
        <v>368</v>
      </c>
      <c r="N122" s="8" t="s">
        <v>803</v>
      </c>
      <c r="O122" s="8" t="n">
        <v>2015</v>
      </c>
      <c r="P122" s="8" t="s">
        <v>638</v>
      </c>
      <c r="Q122" s="8" t="s">
        <v>683</v>
      </c>
      <c r="R122" s="8" t="s">
        <v>804</v>
      </c>
      <c r="S122" s="8" t="s">
        <v>815</v>
      </c>
      <c r="T122" s="8" t="s">
        <v>354</v>
      </c>
      <c r="U122" s="8" t="n">
        <v>9</v>
      </c>
      <c r="V122" s="8" t="n">
        <v>98265901</v>
      </c>
      <c r="W122" s="8" t="s">
        <v>642</v>
      </c>
      <c r="X122" s="8" t="s">
        <v>643</v>
      </c>
      <c r="Y122" s="8" t="n">
        <v>0.9037</v>
      </c>
      <c r="Z122" s="8" t="n">
        <v>-0.028</v>
      </c>
      <c r="AA122" s="8" t="n">
        <v>0.0059</v>
      </c>
      <c r="AB122" s="88" t="n">
        <v>1.832E-006</v>
      </c>
      <c r="AC122" s="88" t="n">
        <v>1.39E-008</v>
      </c>
      <c r="AD122" s="8" t="n">
        <v>0.0001832</v>
      </c>
      <c r="AE122" s="8" t="s">
        <v>354</v>
      </c>
      <c r="AF122" s="8" t="s">
        <v>639</v>
      </c>
      <c r="AG122" s="8" t="s">
        <v>639</v>
      </c>
      <c r="AH122" s="8" t="s">
        <v>24</v>
      </c>
      <c r="AI122" s="8" t="s">
        <v>21</v>
      </c>
      <c r="AJ122" s="8" t="s">
        <v>667</v>
      </c>
      <c r="AK122" s="8" t="s">
        <v>649</v>
      </c>
      <c r="AL122" s="8" t="s">
        <v>21</v>
      </c>
      <c r="AM122" s="8"/>
      <c r="AN122" s="8"/>
      <c r="AO122" s="8"/>
      <c r="AP122" s="8"/>
      <c r="AQ122" s="8"/>
      <c r="AR122" s="8"/>
      <c r="AS122" s="8"/>
      <c r="AT122" s="8"/>
      <c r="AU122" s="8"/>
      <c r="AV122" s="8"/>
      <c r="AW122" s="8"/>
      <c r="AX122" s="8"/>
      <c r="AY122" s="8"/>
      <c r="AZ122" s="8"/>
      <c r="BA122" s="8"/>
      <c r="BB122" s="8"/>
    </row>
    <row r="123" customFormat="false" ht="15.75" hidden="false" customHeight="true" outlineLevel="0" collapsed="false">
      <c r="A123" s="8" t="s">
        <v>717</v>
      </c>
      <c r="B123" s="8" t="n">
        <v>1</v>
      </c>
      <c r="C123" s="8" t="s">
        <v>816</v>
      </c>
      <c r="D123" s="8" t="n">
        <v>52342427</v>
      </c>
      <c r="E123" s="8" t="n">
        <v>1</v>
      </c>
      <c r="F123" s="8" t="n">
        <v>52373628</v>
      </c>
      <c r="G123" s="8" t="n">
        <v>52456372</v>
      </c>
      <c r="H123" s="88" t="n">
        <v>3.22E-006</v>
      </c>
      <c r="I123" s="8" t="n">
        <v>25951796</v>
      </c>
      <c r="J123" s="8" t="s">
        <v>635</v>
      </c>
      <c r="K123" s="88" t="s">
        <v>707</v>
      </c>
      <c r="L123" s="8" t="s">
        <v>98</v>
      </c>
      <c r="M123" s="8" t="n">
        <v>368</v>
      </c>
      <c r="N123" s="8" t="s">
        <v>803</v>
      </c>
      <c r="O123" s="8" t="n">
        <v>2015</v>
      </c>
      <c r="P123" s="8" t="s">
        <v>638</v>
      </c>
      <c r="Q123" s="8" t="s">
        <v>683</v>
      </c>
      <c r="R123" s="8" t="s">
        <v>804</v>
      </c>
      <c r="S123" s="8" t="s">
        <v>719</v>
      </c>
      <c r="T123" s="8" t="s">
        <v>247</v>
      </c>
      <c r="U123" s="8" t="n">
        <v>1</v>
      </c>
      <c r="V123" s="8" t="n">
        <v>52342427</v>
      </c>
      <c r="W123" s="8" t="s">
        <v>648</v>
      </c>
      <c r="X123" s="8" t="s">
        <v>663</v>
      </c>
      <c r="Y123" s="8" t="n">
        <v>0.4671</v>
      </c>
      <c r="Z123" s="8" t="n">
        <v>-0.0232</v>
      </c>
      <c r="AA123" s="8" t="n">
        <v>0.0034</v>
      </c>
      <c r="AB123" s="88" t="n">
        <v>1.655E-011</v>
      </c>
      <c r="AC123" s="88" t="n">
        <v>1.4E-011</v>
      </c>
      <c r="AD123" s="88" t="n">
        <v>1.655E-009</v>
      </c>
      <c r="AE123" s="8" t="s">
        <v>247</v>
      </c>
      <c r="AF123" s="8" t="s">
        <v>639</v>
      </c>
      <c r="AG123" s="8" t="s">
        <v>639</v>
      </c>
      <c r="AH123" s="8" t="s">
        <v>639</v>
      </c>
      <c r="AI123" s="8" t="s">
        <v>24</v>
      </c>
      <c r="AJ123" s="8" t="s">
        <v>649</v>
      </c>
      <c r="AK123" s="8"/>
      <c r="AL123" s="8" t="s">
        <v>639</v>
      </c>
      <c r="AM123" s="8"/>
      <c r="AN123" s="8"/>
      <c r="AO123" s="8"/>
      <c r="AP123" s="8"/>
      <c r="AQ123" s="8"/>
      <c r="AR123" s="8"/>
      <c r="AS123" s="8"/>
      <c r="AT123" s="8"/>
      <c r="AU123" s="8"/>
      <c r="AV123" s="8"/>
      <c r="AW123" s="8"/>
      <c r="AX123" s="8"/>
      <c r="AY123" s="8"/>
      <c r="AZ123" s="8"/>
      <c r="BA123" s="8"/>
      <c r="BB123" s="8"/>
    </row>
    <row r="124" customFormat="false" ht="15.75" hidden="false" customHeight="true" outlineLevel="0" collapsed="false">
      <c r="A124" s="8" t="s">
        <v>664</v>
      </c>
      <c r="B124" s="8" t="n">
        <v>7</v>
      </c>
      <c r="C124" s="8" t="s">
        <v>665</v>
      </c>
      <c r="D124" s="8" t="n">
        <v>12253880</v>
      </c>
      <c r="E124" s="8" t="n">
        <v>7</v>
      </c>
      <c r="F124" s="8" t="n">
        <v>12250896</v>
      </c>
      <c r="G124" s="8" t="n">
        <v>12282993</v>
      </c>
      <c r="H124" s="88" t="n">
        <v>3.03E-015</v>
      </c>
      <c r="I124" s="8" t="n">
        <v>25951796</v>
      </c>
      <c r="J124" s="8" t="s">
        <v>635</v>
      </c>
      <c r="K124" s="88" t="s">
        <v>707</v>
      </c>
      <c r="L124" s="8" t="s">
        <v>98</v>
      </c>
      <c r="M124" s="8" t="n">
        <v>368</v>
      </c>
      <c r="N124" s="8" t="s">
        <v>803</v>
      </c>
      <c r="O124" s="8" t="n">
        <v>2015</v>
      </c>
      <c r="P124" s="8" t="s">
        <v>638</v>
      </c>
      <c r="Q124" s="8" t="s">
        <v>683</v>
      </c>
      <c r="R124" s="8" t="s">
        <v>804</v>
      </c>
      <c r="S124" s="8" t="s">
        <v>666</v>
      </c>
      <c r="T124" s="8" t="s">
        <v>325</v>
      </c>
      <c r="U124" s="8" t="n">
        <v>7</v>
      </c>
      <c r="V124" s="8" t="n">
        <v>12253880</v>
      </c>
      <c r="W124" s="8" t="s">
        <v>642</v>
      </c>
      <c r="X124" s="8" t="s">
        <v>643</v>
      </c>
      <c r="Y124" s="8" t="n">
        <v>0.4181</v>
      </c>
      <c r="Z124" s="8" t="n">
        <v>0.0283</v>
      </c>
      <c r="AA124" s="8" t="n">
        <v>0.0035</v>
      </c>
      <c r="AB124" s="88" t="n">
        <v>3.064E-016</v>
      </c>
      <c r="AC124" s="88" t="n">
        <v>3.06E-016</v>
      </c>
      <c r="AD124" s="88" t="n">
        <v>3.064E-014</v>
      </c>
      <c r="AE124" s="8" t="s">
        <v>325</v>
      </c>
      <c r="AF124" s="8" t="s">
        <v>21</v>
      </c>
      <c r="AG124" s="8" t="s">
        <v>639</v>
      </c>
      <c r="AH124" s="8" t="s">
        <v>24</v>
      </c>
      <c r="AI124" s="8" t="s">
        <v>21</v>
      </c>
      <c r="AJ124" s="8" t="s">
        <v>667</v>
      </c>
      <c r="AK124" s="8" t="s">
        <v>668</v>
      </c>
      <c r="AL124" s="8" t="s">
        <v>21</v>
      </c>
      <c r="AM124" s="8"/>
      <c r="AN124" s="8"/>
      <c r="AO124" s="8"/>
      <c r="AP124" s="8"/>
      <c r="AQ124" s="8"/>
      <c r="AR124" s="8"/>
      <c r="AS124" s="8"/>
      <c r="AT124" s="8"/>
      <c r="AU124" s="8"/>
      <c r="AV124" s="8"/>
      <c r="AW124" s="8"/>
      <c r="AX124" s="8"/>
      <c r="AY124" s="8"/>
      <c r="AZ124" s="8"/>
      <c r="BA124" s="8"/>
      <c r="BB124" s="8"/>
    </row>
    <row r="125" customFormat="false" ht="15.75" hidden="false" customHeight="true" outlineLevel="0" collapsed="false">
      <c r="A125" s="8" t="s">
        <v>664</v>
      </c>
      <c r="B125" s="8" t="n">
        <v>7</v>
      </c>
      <c r="C125" s="8" t="s">
        <v>665</v>
      </c>
      <c r="D125" s="8" t="n">
        <v>12253880</v>
      </c>
      <c r="E125" s="8" t="n">
        <v>7</v>
      </c>
      <c r="F125" s="8" t="n">
        <v>12250896</v>
      </c>
      <c r="G125" s="8" t="n">
        <v>12282993</v>
      </c>
      <c r="H125" s="88" t="n">
        <v>7.35E-018</v>
      </c>
      <c r="I125" s="8" t="n">
        <v>25951796</v>
      </c>
      <c r="J125" s="8" t="s">
        <v>635</v>
      </c>
      <c r="K125" s="88" t="s">
        <v>707</v>
      </c>
      <c r="L125" s="8" t="s">
        <v>98</v>
      </c>
      <c r="M125" s="8" t="n">
        <v>368</v>
      </c>
      <c r="N125" s="8" t="s">
        <v>803</v>
      </c>
      <c r="O125" s="8" t="n">
        <v>2015</v>
      </c>
      <c r="P125" s="8" t="s">
        <v>638</v>
      </c>
      <c r="Q125" s="8" t="s">
        <v>683</v>
      </c>
      <c r="R125" s="8" t="s">
        <v>804</v>
      </c>
      <c r="S125" s="8" t="s">
        <v>666</v>
      </c>
      <c r="T125" s="8" t="s">
        <v>325</v>
      </c>
      <c r="U125" s="8" t="n">
        <v>7</v>
      </c>
      <c r="V125" s="8" t="n">
        <v>12253880</v>
      </c>
      <c r="W125" s="8" t="s">
        <v>642</v>
      </c>
      <c r="X125" s="8" t="s">
        <v>643</v>
      </c>
      <c r="Y125" s="8" t="n">
        <v>0.4181</v>
      </c>
      <c r="Z125" s="8" t="n">
        <v>0.0283</v>
      </c>
      <c r="AA125" s="8" t="n">
        <v>0.0035</v>
      </c>
      <c r="AB125" s="88" t="n">
        <v>3.064E-016</v>
      </c>
      <c r="AC125" s="88" t="n">
        <v>3.06E-016</v>
      </c>
      <c r="AD125" s="88" t="n">
        <v>3.064E-014</v>
      </c>
      <c r="AE125" s="8" t="s">
        <v>325</v>
      </c>
      <c r="AF125" s="8" t="s">
        <v>21</v>
      </c>
      <c r="AG125" s="8" t="s">
        <v>639</v>
      </c>
      <c r="AH125" s="8" t="s">
        <v>24</v>
      </c>
      <c r="AI125" s="8" t="s">
        <v>21</v>
      </c>
      <c r="AJ125" s="8" t="s">
        <v>667</v>
      </c>
      <c r="AK125" s="8" t="s">
        <v>668</v>
      </c>
      <c r="AL125" s="8" t="s">
        <v>21</v>
      </c>
      <c r="AM125" s="8"/>
      <c r="AN125" s="8"/>
      <c r="AO125" s="8"/>
      <c r="AP125" s="8"/>
      <c r="AQ125" s="8"/>
      <c r="AR125" s="8"/>
      <c r="AS125" s="8"/>
      <c r="AT125" s="8"/>
      <c r="AU125" s="8"/>
      <c r="AV125" s="8"/>
      <c r="AW125" s="8"/>
      <c r="AX125" s="8"/>
      <c r="AY125" s="8"/>
      <c r="AZ125" s="8"/>
      <c r="BA125" s="8"/>
      <c r="BB125" s="8"/>
    </row>
    <row r="126" customFormat="false" ht="15.75" hidden="false" customHeight="true" outlineLevel="0" collapsed="false">
      <c r="A126" s="8" t="s">
        <v>664</v>
      </c>
      <c r="B126" s="8" t="n">
        <v>7</v>
      </c>
      <c r="C126" s="8" t="s">
        <v>665</v>
      </c>
      <c r="D126" s="8" t="n">
        <v>12253880</v>
      </c>
      <c r="E126" s="8" t="n">
        <v>7</v>
      </c>
      <c r="F126" s="8" t="n">
        <v>12250896</v>
      </c>
      <c r="G126" s="8" t="n">
        <v>12282993</v>
      </c>
      <c r="H126" s="88" t="n">
        <v>3.14E-015</v>
      </c>
      <c r="I126" s="8" t="n">
        <v>25951796</v>
      </c>
      <c r="J126" s="8" t="s">
        <v>635</v>
      </c>
      <c r="K126" s="88" t="s">
        <v>707</v>
      </c>
      <c r="L126" s="8" t="s">
        <v>98</v>
      </c>
      <c r="M126" s="8" t="n">
        <v>368</v>
      </c>
      <c r="N126" s="8" t="s">
        <v>803</v>
      </c>
      <c r="O126" s="8" t="n">
        <v>2015</v>
      </c>
      <c r="P126" s="8" t="s">
        <v>638</v>
      </c>
      <c r="Q126" s="8" t="s">
        <v>683</v>
      </c>
      <c r="R126" s="8" t="s">
        <v>804</v>
      </c>
      <c r="S126" s="8" t="s">
        <v>666</v>
      </c>
      <c r="T126" s="8" t="s">
        <v>325</v>
      </c>
      <c r="U126" s="8" t="n">
        <v>7</v>
      </c>
      <c r="V126" s="8" t="n">
        <v>12253880</v>
      </c>
      <c r="W126" s="8" t="s">
        <v>642</v>
      </c>
      <c r="X126" s="8" t="s">
        <v>643</v>
      </c>
      <c r="Y126" s="8" t="n">
        <v>0.4181</v>
      </c>
      <c r="Z126" s="8" t="n">
        <v>0.0283</v>
      </c>
      <c r="AA126" s="8" t="n">
        <v>0.0035</v>
      </c>
      <c r="AB126" s="88" t="n">
        <v>3.064E-016</v>
      </c>
      <c r="AC126" s="88" t="n">
        <v>3.06E-016</v>
      </c>
      <c r="AD126" s="88" t="n">
        <v>3.064E-014</v>
      </c>
      <c r="AE126" s="8" t="s">
        <v>325</v>
      </c>
      <c r="AF126" s="8" t="s">
        <v>21</v>
      </c>
      <c r="AG126" s="8" t="s">
        <v>639</v>
      </c>
      <c r="AH126" s="8" t="s">
        <v>24</v>
      </c>
      <c r="AI126" s="8" t="s">
        <v>21</v>
      </c>
      <c r="AJ126" s="8" t="s">
        <v>667</v>
      </c>
      <c r="AK126" s="8" t="s">
        <v>668</v>
      </c>
      <c r="AL126" s="8" t="s">
        <v>21</v>
      </c>
      <c r="AM126" s="8"/>
      <c r="AN126" s="8"/>
      <c r="AO126" s="8"/>
      <c r="AP126" s="8"/>
      <c r="AQ126" s="8"/>
      <c r="AR126" s="8"/>
      <c r="AS126" s="8"/>
      <c r="AT126" s="8"/>
      <c r="AU126" s="8"/>
      <c r="AV126" s="8"/>
      <c r="AW126" s="8"/>
      <c r="AX126" s="8"/>
      <c r="AY126" s="8"/>
      <c r="AZ126" s="8"/>
      <c r="BA126" s="8"/>
      <c r="BB126" s="8"/>
    </row>
    <row r="127" customFormat="false" ht="15.75" hidden="false" customHeight="true" outlineLevel="0" collapsed="false">
      <c r="A127" s="8" t="s">
        <v>774</v>
      </c>
      <c r="B127" s="8" t="n">
        <v>11</v>
      </c>
      <c r="C127" s="8" t="s">
        <v>817</v>
      </c>
      <c r="D127" s="8" t="n">
        <v>57650796</v>
      </c>
      <c r="E127" s="8" t="n">
        <v>11</v>
      </c>
      <c r="F127" s="8" t="n">
        <v>57471186</v>
      </c>
      <c r="G127" s="8" t="n">
        <v>57479795</v>
      </c>
      <c r="H127" s="88" t="n">
        <v>1.63E-006</v>
      </c>
      <c r="I127" s="8" t="n">
        <v>25951796</v>
      </c>
      <c r="J127" s="8" t="s">
        <v>635</v>
      </c>
      <c r="K127" s="88" t="s">
        <v>707</v>
      </c>
      <c r="L127" s="8" t="s">
        <v>98</v>
      </c>
      <c r="M127" s="8" t="n">
        <v>368</v>
      </c>
      <c r="N127" s="8" t="s">
        <v>803</v>
      </c>
      <c r="O127" s="8" t="n">
        <v>2015</v>
      </c>
      <c r="P127" s="8" t="s">
        <v>638</v>
      </c>
      <c r="Q127" s="8" t="s">
        <v>683</v>
      </c>
      <c r="R127" s="8" t="s">
        <v>804</v>
      </c>
      <c r="S127" s="8" t="s">
        <v>776</v>
      </c>
      <c r="T127" s="8" t="s">
        <v>369</v>
      </c>
      <c r="U127" s="8" t="n">
        <v>11</v>
      </c>
      <c r="V127" s="8" t="n">
        <v>57650796</v>
      </c>
      <c r="W127" s="8" t="s">
        <v>648</v>
      </c>
      <c r="X127" s="8" t="s">
        <v>663</v>
      </c>
      <c r="Y127" s="8" t="n">
        <v>0.3221</v>
      </c>
      <c r="Z127" s="8" t="n">
        <v>0.0216</v>
      </c>
      <c r="AA127" s="8" t="n">
        <v>0.0037</v>
      </c>
      <c r="AB127" s="88" t="n">
        <v>5.341E-009</v>
      </c>
      <c r="AC127" s="88" t="n">
        <v>6.73E-009</v>
      </c>
      <c r="AD127" s="88" t="n">
        <v>5.341E-007</v>
      </c>
      <c r="AE127" s="8" t="s">
        <v>369</v>
      </c>
      <c r="AF127" s="8" t="s">
        <v>639</v>
      </c>
      <c r="AG127" s="8" t="s">
        <v>639</v>
      </c>
      <c r="AH127" s="8" t="s">
        <v>24</v>
      </c>
      <c r="AI127" s="8" t="s">
        <v>639</v>
      </c>
      <c r="AJ127" s="8" t="s">
        <v>667</v>
      </c>
      <c r="AK127" s="8"/>
      <c r="AL127" s="8" t="s">
        <v>639</v>
      </c>
      <c r="AM127" s="8"/>
      <c r="AN127" s="8"/>
      <c r="AO127" s="8"/>
      <c r="AP127" s="8"/>
      <c r="AQ127" s="8"/>
      <c r="AR127" s="8"/>
      <c r="AS127" s="8"/>
      <c r="AT127" s="8"/>
      <c r="AU127" s="8"/>
      <c r="AV127" s="8"/>
      <c r="AW127" s="8"/>
      <c r="AX127" s="8"/>
      <c r="AY127" s="8"/>
      <c r="AZ127" s="8"/>
      <c r="BA127" s="8"/>
      <c r="BB127" s="8"/>
    </row>
    <row r="128" customFormat="false" ht="15.75" hidden="false" customHeight="true" outlineLevel="0" collapsed="false">
      <c r="A128" s="8" t="s">
        <v>777</v>
      </c>
      <c r="B128" s="8" t="n">
        <v>17</v>
      </c>
      <c r="C128" s="8" t="s">
        <v>818</v>
      </c>
      <c r="D128" s="8" t="n">
        <v>8054759</v>
      </c>
      <c r="E128" s="8" t="n">
        <v>17</v>
      </c>
      <c r="F128" s="8" t="n">
        <v>8062467</v>
      </c>
      <c r="G128" s="8" t="n">
        <v>8066864</v>
      </c>
      <c r="H128" s="88" t="n">
        <v>9.8E-007</v>
      </c>
      <c r="I128" s="8" t="n">
        <v>25951796</v>
      </c>
      <c r="J128" s="8" t="s">
        <v>635</v>
      </c>
      <c r="K128" s="88" t="s">
        <v>707</v>
      </c>
      <c r="L128" s="8" t="s">
        <v>98</v>
      </c>
      <c r="M128" s="8" t="n">
        <v>368</v>
      </c>
      <c r="N128" s="8" t="s">
        <v>803</v>
      </c>
      <c r="O128" s="8" t="n">
        <v>2015</v>
      </c>
      <c r="P128" s="8" t="s">
        <v>638</v>
      </c>
      <c r="Q128" s="8" t="s">
        <v>683</v>
      </c>
      <c r="R128" s="8" t="s">
        <v>804</v>
      </c>
      <c r="S128" s="8" t="s">
        <v>779</v>
      </c>
      <c r="T128" s="8" t="s">
        <v>417</v>
      </c>
      <c r="U128" s="8" t="n">
        <v>17</v>
      </c>
      <c r="V128" s="8" t="n">
        <v>8054759</v>
      </c>
      <c r="W128" s="8" t="s">
        <v>642</v>
      </c>
      <c r="X128" s="8" t="s">
        <v>643</v>
      </c>
      <c r="Y128" s="8" t="n">
        <v>0.5983</v>
      </c>
      <c r="Z128" s="8" t="n">
        <v>0.0168</v>
      </c>
      <c r="AA128" s="8" t="n">
        <v>0.0035</v>
      </c>
      <c r="AB128" s="88" t="n">
        <v>1.749E-006</v>
      </c>
      <c r="AC128" s="88" t="n">
        <v>3.53E-008</v>
      </c>
      <c r="AD128" s="8" t="n">
        <v>0.0001749</v>
      </c>
      <c r="AE128" s="8" t="s">
        <v>417</v>
      </c>
      <c r="AF128" s="8" t="s">
        <v>639</v>
      </c>
      <c r="AG128" s="8" t="s">
        <v>639</v>
      </c>
      <c r="AH128" s="8" t="s">
        <v>639</v>
      </c>
      <c r="AI128" s="8" t="s">
        <v>639</v>
      </c>
      <c r="AJ128" s="8"/>
      <c r="AK128" s="8"/>
      <c r="AL128" s="8" t="s">
        <v>639</v>
      </c>
      <c r="AM128" s="8"/>
      <c r="AN128" s="8"/>
      <c r="AO128" s="8"/>
      <c r="AP128" s="8"/>
      <c r="AQ128" s="8"/>
      <c r="AR128" s="8"/>
      <c r="AS128" s="8"/>
      <c r="AT128" s="8"/>
      <c r="AU128" s="8"/>
      <c r="AV128" s="8"/>
      <c r="AW128" s="8"/>
      <c r="AX128" s="8"/>
      <c r="AY128" s="8"/>
      <c r="AZ128" s="8"/>
      <c r="BA128" s="8"/>
      <c r="BB128" s="8"/>
    </row>
    <row r="129" customFormat="false" ht="15.75" hidden="false" customHeight="true" outlineLevel="0" collapsed="false">
      <c r="A129" s="8" t="s">
        <v>669</v>
      </c>
      <c r="B129" s="8" t="n">
        <v>5</v>
      </c>
      <c r="C129" s="8" t="s">
        <v>670</v>
      </c>
      <c r="D129" s="8" t="n">
        <v>140213510</v>
      </c>
      <c r="E129" s="8" t="n">
        <v>5</v>
      </c>
      <c r="F129" s="8" t="n">
        <v>140044261</v>
      </c>
      <c r="G129" s="8" t="n">
        <v>140053709</v>
      </c>
      <c r="H129" s="88" t="n">
        <v>2.67E-006</v>
      </c>
      <c r="I129" s="8" t="n">
        <v>25951796</v>
      </c>
      <c r="J129" s="8" t="s">
        <v>635</v>
      </c>
      <c r="K129" s="88" t="s">
        <v>707</v>
      </c>
      <c r="L129" s="8" t="s">
        <v>98</v>
      </c>
      <c r="M129" s="8" t="n">
        <v>368</v>
      </c>
      <c r="N129" s="8" t="s">
        <v>803</v>
      </c>
      <c r="O129" s="8" t="n">
        <v>2015</v>
      </c>
      <c r="P129" s="8" t="s">
        <v>638</v>
      </c>
      <c r="Q129" s="8" t="s">
        <v>683</v>
      </c>
      <c r="R129" s="8" t="s">
        <v>804</v>
      </c>
      <c r="S129" s="8" t="s">
        <v>674</v>
      </c>
      <c r="T129" s="8" t="s">
        <v>300</v>
      </c>
      <c r="U129" s="8" t="n">
        <v>5</v>
      </c>
      <c r="V129" s="8" t="n">
        <v>140213510</v>
      </c>
      <c r="W129" s="8" t="s">
        <v>642</v>
      </c>
      <c r="X129" s="8" t="s">
        <v>648</v>
      </c>
      <c r="Y129" s="8" t="n">
        <v>0.4703</v>
      </c>
      <c r="Z129" s="8" t="n">
        <v>-0.0189</v>
      </c>
      <c r="AA129" s="8" t="n">
        <v>0.0035</v>
      </c>
      <c r="AB129" s="88" t="n">
        <v>7.292E-008</v>
      </c>
      <c r="AC129" s="88" t="n">
        <v>1.26E-008</v>
      </c>
      <c r="AD129" s="88" t="n">
        <v>7.292E-006</v>
      </c>
      <c r="AE129" s="8" t="s">
        <v>300</v>
      </c>
      <c r="AF129" s="8" t="s">
        <v>639</v>
      </c>
      <c r="AG129" s="8" t="s">
        <v>639</v>
      </c>
      <c r="AH129" s="8" t="s">
        <v>24</v>
      </c>
      <c r="AI129" s="8" t="s">
        <v>639</v>
      </c>
      <c r="AJ129" s="8" t="s">
        <v>667</v>
      </c>
      <c r="AK129" s="8"/>
      <c r="AL129" s="8" t="s">
        <v>639</v>
      </c>
      <c r="AM129" s="8"/>
      <c r="AN129" s="8"/>
      <c r="AO129" s="8"/>
      <c r="AP129" s="8"/>
      <c r="AQ129" s="8"/>
      <c r="AR129" s="8"/>
      <c r="AS129" s="8"/>
      <c r="AT129" s="8"/>
      <c r="AU129" s="8"/>
      <c r="AV129" s="8"/>
      <c r="AW129" s="8"/>
      <c r="AX129" s="8"/>
      <c r="AY129" s="8"/>
      <c r="AZ129" s="8"/>
      <c r="BA129" s="8"/>
      <c r="BB129" s="8"/>
    </row>
    <row r="130" customFormat="false" ht="15.75" hidden="false" customHeight="true" outlineLevel="0" collapsed="false">
      <c r="A130" s="8" t="s">
        <v>669</v>
      </c>
      <c r="B130" s="8" t="n">
        <v>5</v>
      </c>
      <c r="C130" s="8" t="s">
        <v>819</v>
      </c>
      <c r="D130" s="8" t="n">
        <v>140213510</v>
      </c>
      <c r="E130" s="8" t="n">
        <v>5</v>
      </c>
      <c r="F130" s="8" t="n">
        <v>139916925</v>
      </c>
      <c r="G130" s="8" t="n">
        <v>139937837</v>
      </c>
      <c r="H130" s="88" t="n">
        <v>4.28E-010</v>
      </c>
      <c r="I130" s="8" t="n">
        <v>25951796</v>
      </c>
      <c r="J130" s="8" t="s">
        <v>635</v>
      </c>
      <c r="K130" s="88" t="s">
        <v>707</v>
      </c>
      <c r="L130" s="8" t="s">
        <v>98</v>
      </c>
      <c r="M130" s="8" t="n">
        <v>368</v>
      </c>
      <c r="N130" s="8" t="s">
        <v>803</v>
      </c>
      <c r="O130" s="8" t="n">
        <v>2015</v>
      </c>
      <c r="P130" s="8" t="s">
        <v>638</v>
      </c>
      <c r="Q130" s="8" t="s">
        <v>683</v>
      </c>
      <c r="R130" s="8" t="s">
        <v>804</v>
      </c>
      <c r="S130" s="8" t="s">
        <v>674</v>
      </c>
      <c r="T130" s="8" t="s">
        <v>300</v>
      </c>
      <c r="U130" s="8" t="n">
        <v>5</v>
      </c>
      <c r="V130" s="8" t="n">
        <v>140213510</v>
      </c>
      <c r="W130" s="8" t="s">
        <v>642</v>
      </c>
      <c r="X130" s="8" t="s">
        <v>648</v>
      </c>
      <c r="Y130" s="8" t="n">
        <v>0.4703</v>
      </c>
      <c r="Z130" s="8" t="n">
        <v>-0.0189</v>
      </c>
      <c r="AA130" s="8" t="n">
        <v>0.0035</v>
      </c>
      <c r="AB130" s="88" t="n">
        <v>7.292E-008</v>
      </c>
      <c r="AC130" s="88" t="n">
        <v>1.26E-008</v>
      </c>
      <c r="AD130" s="88" t="n">
        <v>7.292E-006</v>
      </c>
      <c r="AE130" s="8" t="s">
        <v>300</v>
      </c>
      <c r="AF130" s="8" t="s">
        <v>639</v>
      </c>
      <c r="AG130" s="8" t="s">
        <v>639</v>
      </c>
      <c r="AH130" s="8" t="s">
        <v>24</v>
      </c>
      <c r="AI130" s="8" t="s">
        <v>639</v>
      </c>
      <c r="AJ130" s="8" t="s">
        <v>667</v>
      </c>
      <c r="AK130" s="8"/>
      <c r="AL130" s="8" t="s">
        <v>639</v>
      </c>
      <c r="AM130" s="8"/>
      <c r="AN130" s="8"/>
      <c r="AO130" s="8"/>
      <c r="AP130" s="8"/>
      <c r="AQ130" s="8"/>
      <c r="AR130" s="8"/>
      <c r="AS130" s="8"/>
      <c r="AT130" s="8"/>
      <c r="AU130" s="8"/>
      <c r="AV130" s="8"/>
      <c r="AW130" s="8"/>
      <c r="AX130" s="8"/>
      <c r="AY130" s="8"/>
      <c r="AZ130" s="8"/>
      <c r="BA130" s="8"/>
      <c r="BB130" s="8"/>
    </row>
    <row r="131" customFormat="false" ht="15.75" hidden="false" customHeight="true" outlineLevel="0" collapsed="false">
      <c r="A131" s="8" t="s">
        <v>820</v>
      </c>
      <c r="B131" s="8" t="n">
        <v>7</v>
      </c>
      <c r="C131" s="8" t="s">
        <v>821</v>
      </c>
      <c r="D131" s="8" t="n">
        <v>135051979</v>
      </c>
      <c r="E131" s="8" t="n">
        <v>7</v>
      </c>
      <c r="F131" s="8" t="n">
        <v>135347244</v>
      </c>
      <c r="G131" s="8" t="n">
        <v>135378166</v>
      </c>
      <c r="H131" s="88" t="n">
        <v>3.9E-006</v>
      </c>
      <c r="I131" s="8" t="n">
        <v>25951796</v>
      </c>
      <c r="J131" s="8" t="s">
        <v>635</v>
      </c>
      <c r="K131" s="88" t="s">
        <v>707</v>
      </c>
      <c r="L131" s="8" t="s">
        <v>98</v>
      </c>
      <c r="M131" s="8" t="n">
        <v>368</v>
      </c>
      <c r="N131" s="8" t="s">
        <v>803</v>
      </c>
      <c r="O131" s="8" t="n">
        <v>2015</v>
      </c>
      <c r="P131" s="8" t="s">
        <v>638</v>
      </c>
      <c r="Q131" s="8" t="s">
        <v>683</v>
      </c>
      <c r="R131" s="8" t="s">
        <v>804</v>
      </c>
      <c r="S131" s="8" t="s">
        <v>822</v>
      </c>
      <c r="T131" s="8" t="s">
        <v>333</v>
      </c>
      <c r="U131" s="8" t="n">
        <v>7</v>
      </c>
      <c r="V131" s="8" t="n">
        <v>135051979</v>
      </c>
      <c r="W131" s="8" t="s">
        <v>648</v>
      </c>
      <c r="X131" s="8" t="s">
        <v>663</v>
      </c>
      <c r="Y131" s="8" t="n">
        <v>0.5538</v>
      </c>
      <c r="Z131" s="8" t="n">
        <v>-0.0164</v>
      </c>
      <c r="AA131" s="8" t="n">
        <v>0.0035</v>
      </c>
      <c r="AB131" s="88" t="n">
        <v>2.156E-006</v>
      </c>
      <c r="AC131" s="88" t="n">
        <v>3.75E-008</v>
      </c>
      <c r="AD131" s="8" t="n">
        <v>0.0002156</v>
      </c>
      <c r="AE131" s="8" t="s">
        <v>333</v>
      </c>
      <c r="AF131" s="8" t="s">
        <v>24</v>
      </c>
      <c r="AG131" s="8" t="s">
        <v>639</v>
      </c>
      <c r="AH131" s="8" t="s">
        <v>639</v>
      </c>
      <c r="AI131" s="8" t="s">
        <v>639</v>
      </c>
      <c r="AJ131" s="8" t="s">
        <v>644</v>
      </c>
      <c r="AK131" s="8"/>
      <c r="AL131" s="8" t="s">
        <v>639</v>
      </c>
      <c r="AM131" s="8"/>
      <c r="AN131" s="8"/>
      <c r="AO131" s="8"/>
      <c r="AP131" s="8"/>
      <c r="AQ131" s="8"/>
      <c r="AR131" s="8"/>
      <c r="AS131" s="8"/>
      <c r="AT131" s="8"/>
      <c r="AU131" s="8"/>
      <c r="AV131" s="8"/>
      <c r="AW131" s="8"/>
      <c r="AX131" s="8"/>
      <c r="AY131" s="8"/>
      <c r="AZ131" s="8"/>
      <c r="BA131" s="8"/>
      <c r="BB131" s="8"/>
    </row>
    <row r="132" customFormat="false" ht="15.75" hidden="false" customHeight="true" outlineLevel="0" collapsed="false">
      <c r="A132" s="8" t="s">
        <v>823</v>
      </c>
      <c r="B132" s="8" t="n">
        <v>13</v>
      </c>
      <c r="C132" s="8" t="s">
        <v>824</v>
      </c>
      <c r="D132" s="8" t="n">
        <v>99115041</v>
      </c>
      <c r="E132" s="8" t="n">
        <v>13</v>
      </c>
      <c r="F132" s="8" t="n">
        <v>99097439</v>
      </c>
      <c r="G132" s="8" t="n">
        <v>99230194</v>
      </c>
      <c r="H132" s="88" t="n">
        <v>4.21E-010</v>
      </c>
      <c r="I132" s="8" t="n">
        <v>25951796</v>
      </c>
      <c r="J132" s="8" t="s">
        <v>635</v>
      </c>
      <c r="K132" s="88" t="s">
        <v>707</v>
      </c>
      <c r="L132" s="8" t="s">
        <v>98</v>
      </c>
      <c r="M132" s="8" t="n">
        <v>368</v>
      </c>
      <c r="N132" s="8" t="s">
        <v>803</v>
      </c>
      <c r="O132" s="8" t="n">
        <v>2015</v>
      </c>
      <c r="P132" s="8" t="s">
        <v>638</v>
      </c>
      <c r="Q132" s="8" t="s">
        <v>683</v>
      </c>
      <c r="R132" s="8" t="s">
        <v>804</v>
      </c>
      <c r="S132" s="8" t="s">
        <v>825</v>
      </c>
      <c r="T132" s="8" t="s">
        <v>392</v>
      </c>
      <c r="U132" s="8" t="n">
        <v>13</v>
      </c>
      <c r="V132" s="8" t="n">
        <v>99115041</v>
      </c>
      <c r="W132" s="8" t="s">
        <v>648</v>
      </c>
      <c r="X132" s="8" t="s">
        <v>663</v>
      </c>
      <c r="Y132" s="8" t="n">
        <v>0.3731</v>
      </c>
      <c r="Z132" s="8" t="n">
        <v>0.0227</v>
      </c>
      <c r="AA132" s="8" t="n">
        <v>0.0036</v>
      </c>
      <c r="AB132" s="88" t="n">
        <v>1.783E-010</v>
      </c>
      <c r="AC132" s="88" t="n">
        <v>1.21E-010</v>
      </c>
      <c r="AD132" s="88" t="n">
        <v>1.783E-008</v>
      </c>
      <c r="AE132" s="8" t="s">
        <v>392</v>
      </c>
      <c r="AF132" s="8" t="s">
        <v>639</v>
      </c>
      <c r="AG132" s="8" t="s">
        <v>639</v>
      </c>
      <c r="AH132" s="8" t="s">
        <v>639</v>
      </c>
      <c r="AI132" s="8" t="s">
        <v>639</v>
      </c>
      <c r="AJ132" s="8"/>
      <c r="AK132" s="8"/>
      <c r="AL132" s="8" t="s">
        <v>639</v>
      </c>
      <c r="AM132" s="8"/>
      <c r="AN132" s="8"/>
      <c r="AO132" s="8"/>
      <c r="AP132" s="8"/>
      <c r="AQ132" s="8"/>
      <c r="AR132" s="8"/>
      <c r="AS132" s="8"/>
      <c r="AT132" s="8"/>
      <c r="AU132" s="8"/>
      <c r="AV132" s="8"/>
      <c r="AW132" s="8"/>
      <c r="AX132" s="8"/>
      <c r="AY132" s="8"/>
      <c r="AZ132" s="8"/>
      <c r="BA132" s="8"/>
      <c r="BB132" s="8"/>
    </row>
    <row r="133" customFormat="false" ht="15.75" hidden="false" customHeight="true" outlineLevel="0" collapsed="false">
      <c r="A133" s="8" t="s">
        <v>823</v>
      </c>
      <c r="B133" s="8" t="n">
        <v>13</v>
      </c>
      <c r="C133" s="8" t="s">
        <v>826</v>
      </c>
      <c r="D133" s="8" t="n">
        <v>99115041</v>
      </c>
      <c r="E133" s="8" t="n">
        <v>13</v>
      </c>
      <c r="F133" s="8" t="n">
        <v>28874483</v>
      </c>
      <c r="G133" s="8" t="n">
        <v>29069282</v>
      </c>
      <c r="H133" s="88" t="n">
        <v>1.21E-010</v>
      </c>
      <c r="I133" s="8" t="n">
        <v>25951796</v>
      </c>
      <c r="J133" s="8" t="s">
        <v>635</v>
      </c>
      <c r="K133" s="88" t="s">
        <v>707</v>
      </c>
      <c r="L133" s="8" t="s">
        <v>98</v>
      </c>
      <c r="M133" s="8" t="n">
        <v>368</v>
      </c>
      <c r="N133" s="8" t="s">
        <v>803</v>
      </c>
      <c r="O133" s="8" t="n">
        <v>2015</v>
      </c>
      <c r="P133" s="8" t="s">
        <v>638</v>
      </c>
      <c r="Q133" s="8" t="s">
        <v>683</v>
      </c>
      <c r="R133" s="8" t="s">
        <v>804</v>
      </c>
      <c r="S133" s="8" t="s">
        <v>825</v>
      </c>
      <c r="T133" s="8" t="s">
        <v>392</v>
      </c>
      <c r="U133" s="8" t="n">
        <v>13</v>
      </c>
      <c r="V133" s="8" t="n">
        <v>99115041</v>
      </c>
      <c r="W133" s="8" t="s">
        <v>648</v>
      </c>
      <c r="X133" s="8" t="s">
        <v>663</v>
      </c>
      <c r="Y133" s="8" t="n">
        <v>0.3731</v>
      </c>
      <c r="Z133" s="8" t="n">
        <v>0.0227</v>
      </c>
      <c r="AA133" s="8" t="n">
        <v>0.0036</v>
      </c>
      <c r="AB133" s="88" t="n">
        <v>1.783E-010</v>
      </c>
      <c r="AC133" s="88" t="n">
        <v>1.21E-010</v>
      </c>
      <c r="AD133" s="88" t="n">
        <v>1.783E-008</v>
      </c>
      <c r="AE133" s="8" t="s">
        <v>392</v>
      </c>
      <c r="AF133" s="8" t="s">
        <v>639</v>
      </c>
      <c r="AG133" s="8" t="s">
        <v>639</v>
      </c>
      <c r="AH133" s="8" t="s">
        <v>639</v>
      </c>
      <c r="AI133" s="8" t="s">
        <v>639</v>
      </c>
      <c r="AJ133" s="8"/>
      <c r="AK133" s="8"/>
      <c r="AL133" s="8" t="s">
        <v>639</v>
      </c>
      <c r="AM133" s="8"/>
      <c r="AN133" s="8"/>
      <c r="AO133" s="8"/>
      <c r="AP133" s="8"/>
      <c r="AQ133" s="8"/>
      <c r="AR133" s="8"/>
      <c r="AS133" s="8"/>
      <c r="AT133" s="8"/>
      <c r="AU133" s="8"/>
      <c r="AV133" s="8"/>
      <c r="AW133" s="8"/>
      <c r="AX133" s="8"/>
      <c r="AY133" s="8"/>
      <c r="AZ133" s="8"/>
      <c r="BA133" s="8"/>
      <c r="BB133" s="8"/>
    </row>
    <row r="134" customFormat="false" ht="15.75" hidden="false" customHeight="true" outlineLevel="0" collapsed="false">
      <c r="A134" s="8" t="s">
        <v>734</v>
      </c>
      <c r="B134" s="8" t="n">
        <v>6</v>
      </c>
      <c r="C134" s="8" t="s">
        <v>827</v>
      </c>
      <c r="D134" s="8" t="n">
        <v>130582515</v>
      </c>
      <c r="E134" s="8" t="n">
        <v>6</v>
      </c>
      <c r="F134" s="8" t="n">
        <v>130686879</v>
      </c>
      <c r="G134" s="8" t="n">
        <v>130764208</v>
      </c>
      <c r="H134" s="88" t="n">
        <v>3.41E-013</v>
      </c>
      <c r="I134" s="8" t="n">
        <v>25951796</v>
      </c>
      <c r="J134" s="8" t="s">
        <v>635</v>
      </c>
      <c r="K134" s="88" t="s">
        <v>707</v>
      </c>
      <c r="L134" s="8" t="s">
        <v>98</v>
      </c>
      <c r="M134" s="8" t="n">
        <v>368</v>
      </c>
      <c r="N134" s="8" t="s">
        <v>803</v>
      </c>
      <c r="O134" s="8" t="n">
        <v>2015</v>
      </c>
      <c r="P134" s="8" t="s">
        <v>638</v>
      </c>
      <c r="Q134" s="8" t="s">
        <v>683</v>
      </c>
      <c r="R134" s="8" t="s">
        <v>804</v>
      </c>
      <c r="S134" s="8" t="s">
        <v>736</v>
      </c>
      <c r="T134" s="8" t="s">
        <v>318</v>
      </c>
      <c r="U134" s="8" t="n">
        <v>6</v>
      </c>
      <c r="V134" s="8" t="n">
        <v>130582515</v>
      </c>
      <c r="W134" s="8" t="s">
        <v>648</v>
      </c>
      <c r="X134" s="8" t="s">
        <v>663</v>
      </c>
      <c r="Y134" s="8" t="n">
        <v>0.1127</v>
      </c>
      <c r="Z134" s="8" t="n">
        <v>-0.0268</v>
      </c>
      <c r="AA134" s="8" t="n">
        <v>0.0056</v>
      </c>
      <c r="AB134" s="88" t="n">
        <v>1.448E-006</v>
      </c>
      <c r="AC134" s="88" t="n">
        <v>4.05E-008</v>
      </c>
      <c r="AD134" s="8" t="n">
        <v>0.0001448</v>
      </c>
      <c r="AE134" s="8" t="s">
        <v>318</v>
      </c>
      <c r="AF134" s="8" t="s">
        <v>639</v>
      </c>
      <c r="AG134" s="8" t="s">
        <v>639</v>
      </c>
      <c r="AH134" s="8" t="s">
        <v>639</v>
      </c>
      <c r="AI134" s="8" t="s">
        <v>639</v>
      </c>
      <c r="AJ134" s="8"/>
      <c r="AK134" s="8"/>
      <c r="AL134" s="8" t="s">
        <v>639</v>
      </c>
      <c r="AM134" s="8"/>
      <c r="AN134" s="8"/>
      <c r="AO134" s="8"/>
      <c r="AP134" s="8"/>
      <c r="AQ134" s="8"/>
      <c r="AR134" s="8"/>
      <c r="AS134" s="8"/>
      <c r="AT134" s="8"/>
      <c r="AU134" s="8"/>
      <c r="AV134" s="8"/>
      <c r="AW134" s="8"/>
      <c r="AX134" s="8"/>
      <c r="AY134" s="8"/>
      <c r="AZ134" s="8"/>
      <c r="BA134" s="8"/>
      <c r="BB134" s="8"/>
    </row>
    <row r="135" customFormat="false" ht="15.75" hidden="false" customHeight="true" outlineLevel="0" collapsed="false">
      <c r="A135" s="8" t="s">
        <v>828</v>
      </c>
      <c r="B135" s="8" t="n">
        <v>15</v>
      </c>
      <c r="C135" s="8" t="s">
        <v>829</v>
      </c>
      <c r="D135" s="8" t="n">
        <v>38836777</v>
      </c>
      <c r="E135" s="8" t="n">
        <v>15</v>
      </c>
      <c r="F135" s="8" t="n">
        <v>38780304</v>
      </c>
      <c r="G135" s="8" t="n">
        <v>38857776</v>
      </c>
      <c r="H135" s="88" t="n">
        <v>7E-034</v>
      </c>
      <c r="I135" s="8" t="n">
        <v>25951796</v>
      </c>
      <c r="J135" s="8" t="s">
        <v>635</v>
      </c>
      <c r="K135" s="88" t="s">
        <v>707</v>
      </c>
      <c r="L135" s="8" t="s">
        <v>98</v>
      </c>
      <c r="M135" s="8" t="n">
        <v>368</v>
      </c>
      <c r="N135" s="8" t="s">
        <v>803</v>
      </c>
      <c r="O135" s="8" t="n">
        <v>2015</v>
      </c>
      <c r="P135" s="8" t="s">
        <v>638</v>
      </c>
      <c r="Q135" s="8" t="s">
        <v>683</v>
      </c>
      <c r="R135" s="8" t="s">
        <v>804</v>
      </c>
      <c r="S135" s="8" t="s">
        <v>830</v>
      </c>
      <c r="T135" s="8" t="s">
        <v>402</v>
      </c>
      <c r="U135" s="8" t="n">
        <v>15</v>
      </c>
      <c r="V135" s="8" t="n">
        <v>38836777</v>
      </c>
      <c r="W135" s="8" t="s">
        <v>642</v>
      </c>
      <c r="X135" s="8" t="s">
        <v>663</v>
      </c>
      <c r="Y135" s="8" t="n">
        <v>0.1918</v>
      </c>
      <c r="Z135" s="8" t="n">
        <v>0.0213</v>
      </c>
      <c r="AA135" s="8" t="n">
        <v>0.0044</v>
      </c>
      <c r="AB135" s="88" t="n">
        <v>1.066E-006</v>
      </c>
      <c r="AC135" s="88" t="n">
        <v>9.15E-010</v>
      </c>
      <c r="AD135" s="8" t="n">
        <v>0.0001066</v>
      </c>
      <c r="AE135" s="8" t="s">
        <v>402</v>
      </c>
      <c r="AF135" s="8" t="s">
        <v>639</v>
      </c>
      <c r="AG135" s="8" t="s">
        <v>639</v>
      </c>
      <c r="AH135" s="8" t="s">
        <v>639</v>
      </c>
      <c r="AI135" s="8" t="s">
        <v>639</v>
      </c>
      <c r="AJ135" s="8"/>
      <c r="AK135" s="8"/>
      <c r="AL135" s="8" t="s">
        <v>639</v>
      </c>
      <c r="AM135" s="8"/>
      <c r="AN135" s="8"/>
      <c r="AO135" s="8"/>
      <c r="AP135" s="8"/>
      <c r="AQ135" s="8"/>
      <c r="AR135" s="8"/>
      <c r="AS135" s="8"/>
      <c r="AT135" s="8"/>
      <c r="AU135" s="8"/>
      <c r="AV135" s="8"/>
      <c r="AW135" s="8"/>
      <c r="AX135" s="8"/>
      <c r="AY135" s="8"/>
      <c r="AZ135" s="8"/>
      <c r="BA135" s="8"/>
      <c r="BB135" s="8"/>
    </row>
    <row r="136" customFormat="false" ht="15.75" hidden="false" customHeight="true" outlineLevel="0" collapsed="false">
      <c r="A136" s="8" t="s">
        <v>737</v>
      </c>
      <c r="B136" s="8" t="n">
        <v>22</v>
      </c>
      <c r="C136" s="8" t="s">
        <v>738</v>
      </c>
      <c r="D136" s="8" t="n">
        <v>41617897</v>
      </c>
      <c r="E136" s="8" t="n">
        <v>22</v>
      </c>
      <c r="F136" s="8" t="n">
        <v>41488596</v>
      </c>
      <c r="G136" s="8" t="n">
        <v>41576081</v>
      </c>
      <c r="H136" s="88" t="n">
        <v>4.02E-006</v>
      </c>
      <c r="I136" s="8" t="n">
        <v>25951796</v>
      </c>
      <c r="J136" s="8" t="s">
        <v>635</v>
      </c>
      <c r="K136" s="88" t="s">
        <v>707</v>
      </c>
      <c r="L136" s="8" t="s">
        <v>98</v>
      </c>
      <c r="M136" s="8" t="n">
        <v>368</v>
      </c>
      <c r="N136" s="8" t="s">
        <v>803</v>
      </c>
      <c r="O136" s="8" t="n">
        <v>2015</v>
      </c>
      <c r="P136" s="8" t="s">
        <v>638</v>
      </c>
      <c r="Q136" s="8" t="s">
        <v>683</v>
      </c>
      <c r="R136" s="8" t="s">
        <v>804</v>
      </c>
      <c r="S136" s="8" t="s">
        <v>739</v>
      </c>
      <c r="T136" s="8" t="s">
        <v>435</v>
      </c>
      <c r="U136" s="8" t="n">
        <v>22</v>
      </c>
      <c r="V136" s="8" t="n">
        <v>41617897</v>
      </c>
      <c r="W136" s="8" t="s">
        <v>642</v>
      </c>
      <c r="X136" s="8" t="s">
        <v>643</v>
      </c>
      <c r="Y136" s="8" t="n">
        <v>0.2849</v>
      </c>
      <c r="Z136" s="8" t="n">
        <v>0.0274</v>
      </c>
      <c r="AA136" s="8" t="n">
        <v>0.0038</v>
      </c>
      <c r="AB136" s="88" t="n">
        <v>7.739E-013</v>
      </c>
      <c r="AC136" s="88" t="n">
        <v>3.55E-013</v>
      </c>
      <c r="AD136" s="88" t="n">
        <v>7.739E-011</v>
      </c>
      <c r="AE136" s="8" t="s">
        <v>435</v>
      </c>
      <c r="AF136" s="8" t="s">
        <v>639</v>
      </c>
      <c r="AG136" s="8" t="s">
        <v>639</v>
      </c>
      <c r="AH136" s="8" t="s">
        <v>24</v>
      </c>
      <c r="AI136" s="8" t="s">
        <v>21</v>
      </c>
      <c r="AJ136" s="8" t="s">
        <v>667</v>
      </c>
      <c r="AK136" s="8" t="s">
        <v>649</v>
      </c>
      <c r="AL136" s="8" t="s">
        <v>21</v>
      </c>
      <c r="AM136" s="8"/>
      <c r="AN136" s="8"/>
      <c r="AO136" s="8"/>
      <c r="AP136" s="8"/>
      <c r="AQ136" s="8"/>
      <c r="AR136" s="8"/>
      <c r="AS136" s="8"/>
      <c r="AT136" s="8"/>
      <c r="AU136" s="8"/>
      <c r="AV136" s="8"/>
      <c r="AW136" s="8"/>
      <c r="AX136" s="8"/>
      <c r="AY136" s="8"/>
      <c r="AZ136" s="8"/>
      <c r="BA136" s="8"/>
      <c r="BB136" s="8"/>
    </row>
    <row r="137" customFormat="false" ht="15.75" hidden="false" customHeight="true" outlineLevel="0" collapsed="false">
      <c r="A137" s="8" t="s">
        <v>737</v>
      </c>
      <c r="B137" s="8" t="n">
        <v>22</v>
      </c>
      <c r="C137" s="8" t="s">
        <v>795</v>
      </c>
      <c r="D137" s="8" t="n">
        <v>41617897</v>
      </c>
      <c r="E137" s="8" t="n">
        <v>22</v>
      </c>
      <c r="F137" s="8" t="n">
        <v>41253081</v>
      </c>
      <c r="G137" s="8" t="n">
        <v>41328819</v>
      </c>
      <c r="H137" s="88" t="n">
        <v>8.78E-012</v>
      </c>
      <c r="I137" s="8" t="n">
        <v>25951796</v>
      </c>
      <c r="J137" s="8" t="s">
        <v>635</v>
      </c>
      <c r="K137" s="88" t="s">
        <v>707</v>
      </c>
      <c r="L137" s="8" t="s">
        <v>98</v>
      </c>
      <c r="M137" s="8" t="n">
        <v>368</v>
      </c>
      <c r="N137" s="8" t="s">
        <v>803</v>
      </c>
      <c r="O137" s="8" t="n">
        <v>2015</v>
      </c>
      <c r="P137" s="8" t="s">
        <v>638</v>
      </c>
      <c r="Q137" s="8" t="s">
        <v>683</v>
      </c>
      <c r="R137" s="8" t="s">
        <v>804</v>
      </c>
      <c r="S137" s="8" t="s">
        <v>739</v>
      </c>
      <c r="T137" s="8" t="s">
        <v>435</v>
      </c>
      <c r="U137" s="8" t="n">
        <v>22</v>
      </c>
      <c r="V137" s="8" t="n">
        <v>41617897</v>
      </c>
      <c r="W137" s="8" t="s">
        <v>642</v>
      </c>
      <c r="X137" s="8" t="s">
        <v>643</v>
      </c>
      <c r="Y137" s="8" t="n">
        <v>0.2849</v>
      </c>
      <c r="Z137" s="8" t="n">
        <v>0.0274</v>
      </c>
      <c r="AA137" s="8" t="n">
        <v>0.0038</v>
      </c>
      <c r="AB137" s="88" t="n">
        <v>7.739E-013</v>
      </c>
      <c r="AC137" s="88" t="n">
        <v>3.55E-013</v>
      </c>
      <c r="AD137" s="88" t="n">
        <v>7.739E-011</v>
      </c>
      <c r="AE137" s="8" t="s">
        <v>435</v>
      </c>
      <c r="AF137" s="8" t="s">
        <v>639</v>
      </c>
      <c r="AG137" s="8" t="s">
        <v>639</v>
      </c>
      <c r="AH137" s="8" t="s">
        <v>24</v>
      </c>
      <c r="AI137" s="8" t="s">
        <v>21</v>
      </c>
      <c r="AJ137" s="8" t="s">
        <v>667</v>
      </c>
      <c r="AK137" s="8" t="s">
        <v>649</v>
      </c>
      <c r="AL137" s="8" t="s">
        <v>21</v>
      </c>
      <c r="AM137" s="8"/>
      <c r="AN137" s="8"/>
      <c r="AO137" s="8"/>
      <c r="AP137" s="8"/>
      <c r="AQ137" s="8"/>
      <c r="AR137" s="8"/>
      <c r="AS137" s="8"/>
      <c r="AT137" s="8"/>
      <c r="AU137" s="8"/>
      <c r="AV137" s="8"/>
      <c r="AW137" s="8"/>
      <c r="AX137" s="8"/>
      <c r="AY137" s="8"/>
      <c r="AZ137" s="8"/>
      <c r="BA137" s="8"/>
      <c r="BB137" s="8"/>
    </row>
    <row r="138" customFormat="false" ht="15.75" hidden="false" customHeight="true" outlineLevel="0" collapsed="false">
      <c r="A138" s="8" t="s">
        <v>831</v>
      </c>
      <c r="B138" s="8" t="n">
        <v>20</v>
      </c>
      <c r="C138" s="8" t="s">
        <v>832</v>
      </c>
      <c r="D138" s="8" t="n">
        <v>47598497</v>
      </c>
      <c r="E138" s="8" t="n">
        <v>20</v>
      </c>
      <c r="F138" s="8" t="n">
        <v>47662783</v>
      </c>
      <c r="G138" s="8" t="n">
        <v>47713497</v>
      </c>
      <c r="H138" s="88" t="n">
        <v>1.83E-015</v>
      </c>
      <c r="I138" s="8" t="n">
        <v>25951796</v>
      </c>
      <c r="J138" s="8" t="s">
        <v>635</v>
      </c>
      <c r="K138" s="88" t="s">
        <v>707</v>
      </c>
      <c r="L138" s="8" t="s">
        <v>98</v>
      </c>
      <c r="M138" s="8" t="n">
        <v>368</v>
      </c>
      <c r="N138" s="8" t="s">
        <v>803</v>
      </c>
      <c r="O138" s="8" t="n">
        <v>2015</v>
      </c>
      <c r="P138" s="8" t="s">
        <v>638</v>
      </c>
      <c r="Q138" s="8" t="s">
        <v>683</v>
      </c>
      <c r="R138" s="8" t="s">
        <v>804</v>
      </c>
      <c r="S138" s="8" t="s">
        <v>833</v>
      </c>
      <c r="T138" s="8" t="s">
        <v>433</v>
      </c>
      <c r="U138" s="8" t="n">
        <v>20</v>
      </c>
      <c r="V138" s="8" t="n">
        <v>47598497</v>
      </c>
      <c r="W138" s="8" t="s">
        <v>663</v>
      </c>
      <c r="X138" s="8" t="s">
        <v>643</v>
      </c>
      <c r="Y138" s="8" t="n">
        <v>0.5901</v>
      </c>
      <c r="Z138" s="8" t="n">
        <v>0.0164</v>
      </c>
      <c r="AA138" s="8" t="n">
        <v>0.0035</v>
      </c>
      <c r="AB138" s="88" t="n">
        <v>3.738E-006</v>
      </c>
      <c r="AC138" s="88" t="n">
        <v>1.2E-008</v>
      </c>
      <c r="AD138" s="8" t="n">
        <v>0.0003738</v>
      </c>
      <c r="AE138" s="8" t="s">
        <v>433</v>
      </c>
      <c r="AF138" s="8" t="s">
        <v>639</v>
      </c>
      <c r="AG138" s="8" t="s">
        <v>639</v>
      </c>
      <c r="AH138" s="8" t="s">
        <v>639</v>
      </c>
      <c r="AI138" s="8" t="s">
        <v>639</v>
      </c>
      <c r="AJ138" s="8"/>
      <c r="AK138" s="8"/>
      <c r="AL138" s="8" t="s">
        <v>639</v>
      </c>
      <c r="AM138" s="8"/>
      <c r="AN138" s="8"/>
      <c r="AO138" s="8"/>
      <c r="AP138" s="8"/>
      <c r="AQ138" s="8"/>
      <c r="AR138" s="8"/>
      <c r="AS138" s="8"/>
      <c r="AT138" s="8"/>
      <c r="AU138" s="8"/>
      <c r="AV138" s="8"/>
      <c r="AW138" s="8"/>
      <c r="AX138" s="8"/>
      <c r="AY138" s="8"/>
      <c r="AZ138" s="8"/>
      <c r="BA138" s="8"/>
      <c r="BB138" s="8"/>
    </row>
    <row r="139" customFormat="false" ht="15.75" hidden="false" customHeight="true" outlineLevel="0" collapsed="false">
      <c r="A139" s="8" t="s">
        <v>834</v>
      </c>
      <c r="B139" s="8" t="n">
        <v>20</v>
      </c>
      <c r="C139" s="8" t="s">
        <v>835</v>
      </c>
      <c r="D139" s="8" t="n">
        <v>45843856</v>
      </c>
      <c r="E139" s="8" t="n">
        <v>20</v>
      </c>
      <c r="F139" s="8" t="n">
        <v>45837859</v>
      </c>
      <c r="G139" s="8" t="n">
        <v>45985633</v>
      </c>
      <c r="H139" s="88" t="n">
        <v>2.73E-009</v>
      </c>
      <c r="I139" s="8" t="n">
        <v>25951796</v>
      </c>
      <c r="J139" s="8" t="s">
        <v>635</v>
      </c>
      <c r="K139" s="88" t="s">
        <v>707</v>
      </c>
      <c r="L139" s="8" t="s">
        <v>98</v>
      </c>
      <c r="M139" s="8" t="n">
        <v>368</v>
      </c>
      <c r="N139" s="8" t="s">
        <v>803</v>
      </c>
      <c r="O139" s="8" t="n">
        <v>2015</v>
      </c>
      <c r="P139" s="8" t="s">
        <v>638</v>
      </c>
      <c r="Q139" s="8" t="s">
        <v>683</v>
      </c>
      <c r="R139" s="8" t="s">
        <v>804</v>
      </c>
      <c r="S139" s="8" t="s">
        <v>836</v>
      </c>
      <c r="T139" s="8" t="s">
        <v>432</v>
      </c>
      <c r="U139" s="8" t="n">
        <v>20</v>
      </c>
      <c r="V139" s="8" t="n">
        <v>45843856</v>
      </c>
      <c r="W139" s="8" t="s">
        <v>642</v>
      </c>
      <c r="X139" s="8" t="s">
        <v>643</v>
      </c>
      <c r="Y139" s="8" t="n">
        <v>0.6271</v>
      </c>
      <c r="Z139" s="8" t="n">
        <v>0.0161</v>
      </c>
      <c r="AA139" s="8" t="n">
        <v>0.0036</v>
      </c>
      <c r="AB139" s="88" t="n">
        <v>7.071E-006</v>
      </c>
      <c r="AC139" s="88" t="n">
        <v>1.36E-010</v>
      </c>
      <c r="AD139" s="8" t="n">
        <v>0.0007071</v>
      </c>
      <c r="AE139" s="8" t="s">
        <v>432</v>
      </c>
      <c r="AF139" s="8" t="s">
        <v>639</v>
      </c>
      <c r="AG139" s="8" t="s">
        <v>639</v>
      </c>
      <c r="AH139" s="8" t="s">
        <v>24</v>
      </c>
      <c r="AI139" s="8" t="s">
        <v>24</v>
      </c>
      <c r="AJ139" s="8" t="s">
        <v>732</v>
      </c>
      <c r="AK139" s="8"/>
      <c r="AL139" s="8" t="s">
        <v>639</v>
      </c>
      <c r="AM139" s="8"/>
      <c r="AN139" s="8"/>
      <c r="AO139" s="8"/>
      <c r="AP139" s="8"/>
      <c r="AQ139" s="8"/>
      <c r="AR139" s="8"/>
      <c r="AS139" s="8"/>
      <c r="AT139" s="8"/>
      <c r="AU139" s="8"/>
      <c r="AV139" s="8"/>
      <c r="AW139" s="8"/>
      <c r="AX139" s="8"/>
      <c r="AY139" s="8"/>
      <c r="AZ139" s="8"/>
      <c r="BA139" s="8"/>
      <c r="BB139" s="8"/>
    </row>
    <row r="140" customFormat="false" ht="15.75" hidden="false" customHeight="true" outlineLevel="0" collapsed="false">
      <c r="A140" s="8" t="s">
        <v>834</v>
      </c>
      <c r="B140" s="8" t="n">
        <v>20</v>
      </c>
      <c r="C140" s="8" t="s">
        <v>835</v>
      </c>
      <c r="D140" s="8" t="n">
        <v>45843856</v>
      </c>
      <c r="E140" s="8" t="n">
        <v>20</v>
      </c>
      <c r="F140" s="8" t="n">
        <v>45837859</v>
      </c>
      <c r="G140" s="8" t="n">
        <v>45985633</v>
      </c>
      <c r="H140" s="88" t="n">
        <v>1.49E-006</v>
      </c>
      <c r="I140" s="8" t="n">
        <v>25951796</v>
      </c>
      <c r="J140" s="8" t="s">
        <v>635</v>
      </c>
      <c r="K140" s="88" t="s">
        <v>707</v>
      </c>
      <c r="L140" s="8" t="s">
        <v>98</v>
      </c>
      <c r="M140" s="8" t="n">
        <v>368</v>
      </c>
      <c r="N140" s="8" t="s">
        <v>803</v>
      </c>
      <c r="O140" s="8" t="n">
        <v>2015</v>
      </c>
      <c r="P140" s="8" t="s">
        <v>638</v>
      </c>
      <c r="Q140" s="8" t="s">
        <v>683</v>
      </c>
      <c r="R140" s="8" t="s">
        <v>804</v>
      </c>
      <c r="S140" s="8" t="s">
        <v>836</v>
      </c>
      <c r="T140" s="8" t="s">
        <v>432</v>
      </c>
      <c r="U140" s="8" t="n">
        <v>20</v>
      </c>
      <c r="V140" s="8" t="n">
        <v>45843856</v>
      </c>
      <c r="W140" s="8" t="s">
        <v>642</v>
      </c>
      <c r="X140" s="8" t="s">
        <v>643</v>
      </c>
      <c r="Y140" s="8" t="n">
        <v>0.6271</v>
      </c>
      <c r="Z140" s="8" t="n">
        <v>0.0161</v>
      </c>
      <c r="AA140" s="8" t="n">
        <v>0.0036</v>
      </c>
      <c r="AB140" s="88" t="n">
        <v>7.071E-006</v>
      </c>
      <c r="AC140" s="88" t="n">
        <v>1.36E-010</v>
      </c>
      <c r="AD140" s="8" t="n">
        <v>0.0007071</v>
      </c>
      <c r="AE140" s="8" t="s">
        <v>432</v>
      </c>
      <c r="AF140" s="8" t="s">
        <v>639</v>
      </c>
      <c r="AG140" s="8" t="s">
        <v>639</v>
      </c>
      <c r="AH140" s="8" t="s">
        <v>24</v>
      </c>
      <c r="AI140" s="8" t="s">
        <v>24</v>
      </c>
      <c r="AJ140" s="8" t="s">
        <v>732</v>
      </c>
      <c r="AK140" s="8"/>
      <c r="AL140" s="8" t="s">
        <v>639</v>
      </c>
      <c r="AM140" s="8"/>
      <c r="AN140" s="8"/>
      <c r="AO140" s="8"/>
      <c r="AP140" s="8"/>
      <c r="AQ140" s="8"/>
      <c r="AR140" s="8"/>
      <c r="AS140" s="8"/>
      <c r="AT140" s="8"/>
      <c r="AU140" s="8"/>
      <c r="AV140" s="8"/>
      <c r="AW140" s="8"/>
      <c r="AX140" s="8"/>
      <c r="AY140" s="8"/>
      <c r="AZ140" s="8"/>
      <c r="BA140" s="8"/>
      <c r="BB140" s="8"/>
    </row>
    <row r="141" customFormat="false" ht="15.75" hidden="false" customHeight="true" outlineLevel="0" collapsed="false">
      <c r="A141" s="8" t="s">
        <v>837</v>
      </c>
      <c r="B141" s="8" t="n">
        <v>7</v>
      </c>
      <c r="C141" s="8" t="s">
        <v>838</v>
      </c>
      <c r="D141" s="8" t="n">
        <v>32829444</v>
      </c>
      <c r="E141" s="8" t="n">
        <v>7</v>
      </c>
      <c r="F141" s="8" t="n">
        <v>32997016</v>
      </c>
      <c r="G141" s="8" t="n">
        <v>33046542</v>
      </c>
      <c r="H141" s="88" t="n">
        <v>3.82E-007</v>
      </c>
      <c r="I141" s="8" t="n">
        <v>25951796</v>
      </c>
      <c r="J141" s="8" t="s">
        <v>635</v>
      </c>
      <c r="K141" s="88" t="s">
        <v>707</v>
      </c>
      <c r="L141" s="8" t="s">
        <v>98</v>
      </c>
      <c r="M141" s="8" t="n">
        <v>368</v>
      </c>
      <c r="N141" s="8" t="s">
        <v>803</v>
      </c>
      <c r="O141" s="8" t="n">
        <v>2015</v>
      </c>
      <c r="P141" s="8" t="s">
        <v>638</v>
      </c>
      <c r="Q141" s="8" t="s">
        <v>683</v>
      </c>
      <c r="R141" s="8" t="s">
        <v>804</v>
      </c>
      <c r="S141" s="8" t="s">
        <v>839</v>
      </c>
      <c r="T141" s="8" t="s">
        <v>326</v>
      </c>
      <c r="U141" s="8" t="n">
        <v>7</v>
      </c>
      <c r="V141" s="8" t="n">
        <v>32829444</v>
      </c>
      <c r="W141" s="8" t="s">
        <v>642</v>
      </c>
      <c r="X141" s="8" t="s">
        <v>643</v>
      </c>
      <c r="Y141" s="8" t="n">
        <v>0.6282</v>
      </c>
      <c r="Z141" s="8" t="n">
        <v>0.0188</v>
      </c>
      <c r="AA141" s="8" t="n">
        <v>0.0037</v>
      </c>
      <c r="AB141" s="88" t="n">
        <v>3.372E-007</v>
      </c>
      <c r="AC141" s="88" t="n">
        <v>8.95E-010</v>
      </c>
      <c r="AD141" s="88" t="n">
        <v>3.372E-005</v>
      </c>
      <c r="AE141" s="8" t="s">
        <v>326</v>
      </c>
      <c r="AF141" s="8" t="s">
        <v>639</v>
      </c>
      <c r="AG141" s="8" t="s">
        <v>639</v>
      </c>
      <c r="AH141" s="8" t="s">
        <v>24</v>
      </c>
      <c r="AI141" s="8" t="s">
        <v>639</v>
      </c>
      <c r="AJ141" s="8" t="s">
        <v>667</v>
      </c>
      <c r="AK141" s="8"/>
      <c r="AL141" s="8" t="s">
        <v>639</v>
      </c>
      <c r="AM141" s="8"/>
      <c r="AN141" s="8"/>
      <c r="AO141" s="8"/>
      <c r="AP141" s="8"/>
      <c r="AQ141" s="8"/>
      <c r="AR141" s="8"/>
      <c r="AS141" s="8"/>
      <c r="AT141" s="8"/>
      <c r="AU141" s="8"/>
      <c r="AV141" s="8"/>
      <c r="AW141" s="8"/>
      <c r="AX141" s="8"/>
      <c r="AY141" s="8"/>
      <c r="AZ141" s="8"/>
      <c r="BA141" s="8"/>
      <c r="BB141" s="8"/>
    </row>
    <row r="142" customFormat="false" ht="15.75" hidden="false" customHeight="true" outlineLevel="0" collapsed="false">
      <c r="A142" s="8" t="s">
        <v>657</v>
      </c>
      <c r="B142" s="8" t="n">
        <v>12</v>
      </c>
      <c r="C142" s="8" t="s">
        <v>840</v>
      </c>
      <c r="D142" s="8" t="n">
        <v>58294344</v>
      </c>
      <c r="E142" s="8" t="n">
        <v>12</v>
      </c>
      <c r="F142" s="8" t="n">
        <v>58176372</v>
      </c>
      <c r="G142" s="8" t="n">
        <v>58201854</v>
      </c>
      <c r="H142" s="88" t="n">
        <v>1.84E-007</v>
      </c>
      <c r="I142" s="8" t="n">
        <v>25951796</v>
      </c>
      <c r="J142" s="8" t="s">
        <v>635</v>
      </c>
      <c r="K142" s="88" t="s">
        <v>707</v>
      </c>
      <c r="L142" s="8" t="s">
        <v>98</v>
      </c>
      <c r="M142" s="8" t="n">
        <v>368</v>
      </c>
      <c r="N142" s="8" t="s">
        <v>803</v>
      </c>
      <c r="O142" s="8" t="n">
        <v>2015</v>
      </c>
      <c r="P142" s="8" t="s">
        <v>638</v>
      </c>
      <c r="Q142" s="8" t="s">
        <v>683</v>
      </c>
      <c r="R142" s="8" t="s">
        <v>804</v>
      </c>
      <c r="S142" s="8" t="s">
        <v>659</v>
      </c>
      <c r="T142" s="8" t="s">
        <v>383</v>
      </c>
      <c r="U142" s="8" t="n">
        <v>12</v>
      </c>
      <c r="V142" s="8" t="n">
        <v>58294344</v>
      </c>
      <c r="W142" s="8" t="s">
        <v>642</v>
      </c>
      <c r="X142" s="8" t="s">
        <v>643</v>
      </c>
      <c r="Y142" s="8" t="n">
        <v>0.3786</v>
      </c>
      <c r="Z142" s="8" t="n">
        <v>-0.0165</v>
      </c>
      <c r="AA142" s="8" t="n">
        <v>0.0036</v>
      </c>
      <c r="AB142" s="88" t="n">
        <v>3.781E-006</v>
      </c>
      <c r="AC142" s="88" t="n">
        <v>1.13E-008</v>
      </c>
      <c r="AD142" s="8" t="n">
        <v>0.0003781</v>
      </c>
      <c r="AE142" s="8" t="s">
        <v>383</v>
      </c>
      <c r="AF142" s="8" t="s">
        <v>639</v>
      </c>
      <c r="AG142" s="8" t="s">
        <v>639</v>
      </c>
      <c r="AH142" s="8" t="s">
        <v>639</v>
      </c>
      <c r="AI142" s="8" t="s">
        <v>639</v>
      </c>
      <c r="AJ142" s="8"/>
      <c r="AK142" s="8"/>
      <c r="AL142" s="8" t="s">
        <v>639</v>
      </c>
      <c r="AM142" s="8"/>
      <c r="AN142" s="8"/>
      <c r="AO142" s="8"/>
      <c r="AP142" s="8"/>
      <c r="AQ142" s="8"/>
      <c r="AR142" s="8"/>
      <c r="AS142" s="8"/>
      <c r="AT142" s="8"/>
      <c r="AU142" s="8"/>
      <c r="AV142" s="8"/>
      <c r="AW142" s="8"/>
      <c r="AX142" s="8"/>
      <c r="AY142" s="8"/>
      <c r="AZ142" s="8"/>
      <c r="BA142" s="8"/>
      <c r="BB142" s="8"/>
    </row>
    <row r="143" customFormat="false" ht="15.75" hidden="false" customHeight="true" outlineLevel="0" collapsed="false">
      <c r="A143" s="8" t="s">
        <v>657</v>
      </c>
      <c r="B143" s="8" t="n">
        <v>12</v>
      </c>
      <c r="C143" s="8" t="s">
        <v>783</v>
      </c>
      <c r="D143" s="8" t="n">
        <v>58294344</v>
      </c>
      <c r="E143" s="8" t="n">
        <v>12</v>
      </c>
      <c r="F143" s="8" t="n">
        <v>58299822</v>
      </c>
      <c r="G143" s="8" t="n">
        <v>58352931</v>
      </c>
      <c r="H143" s="88" t="n">
        <v>6.59E-016</v>
      </c>
      <c r="I143" s="8" t="n">
        <v>25951796</v>
      </c>
      <c r="J143" s="8" t="s">
        <v>635</v>
      </c>
      <c r="K143" s="88" t="s">
        <v>707</v>
      </c>
      <c r="L143" s="8" t="s">
        <v>98</v>
      </c>
      <c r="M143" s="8" t="n">
        <v>368</v>
      </c>
      <c r="N143" s="8" t="s">
        <v>803</v>
      </c>
      <c r="O143" s="8" t="n">
        <v>2015</v>
      </c>
      <c r="P143" s="8" t="s">
        <v>638</v>
      </c>
      <c r="Q143" s="8" t="s">
        <v>683</v>
      </c>
      <c r="R143" s="8" t="s">
        <v>804</v>
      </c>
      <c r="S143" s="8" t="s">
        <v>659</v>
      </c>
      <c r="T143" s="8" t="s">
        <v>383</v>
      </c>
      <c r="U143" s="8" t="n">
        <v>12</v>
      </c>
      <c r="V143" s="8" t="n">
        <v>58294344</v>
      </c>
      <c r="W143" s="8" t="s">
        <v>642</v>
      </c>
      <c r="X143" s="8" t="s">
        <v>643</v>
      </c>
      <c r="Y143" s="8" t="n">
        <v>0.3786</v>
      </c>
      <c r="Z143" s="8" t="n">
        <v>-0.0165</v>
      </c>
      <c r="AA143" s="8" t="n">
        <v>0.0036</v>
      </c>
      <c r="AB143" s="88" t="n">
        <v>3.781E-006</v>
      </c>
      <c r="AC143" s="88" t="n">
        <v>1.13E-008</v>
      </c>
      <c r="AD143" s="8" t="n">
        <v>0.0003781</v>
      </c>
      <c r="AE143" s="8" t="s">
        <v>383</v>
      </c>
      <c r="AF143" s="8" t="s">
        <v>639</v>
      </c>
      <c r="AG143" s="8" t="s">
        <v>639</v>
      </c>
      <c r="AH143" s="8" t="s">
        <v>639</v>
      </c>
      <c r="AI143" s="8" t="s">
        <v>639</v>
      </c>
      <c r="AJ143" s="8"/>
      <c r="AK143" s="8"/>
      <c r="AL143" s="8" t="s">
        <v>639</v>
      </c>
      <c r="AM143" s="8"/>
      <c r="AN143" s="8"/>
      <c r="AO143" s="8"/>
      <c r="AP143" s="8"/>
      <c r="AQ143" s="8"/>
      <c r="AR143" s="8"/>
      <c r="AS143" s="8"/>
      <c r="AT143" s="8"/>
      <c r="AU143" s="8"/>
      <c r="AV143" s="8"/>
      <c r="AW143" s="8"/>
      <c r="AX143" s="8"/>
      <c r="AY143" s="8"/>
      <c r="AZ143" s="8"/>
      <c r="BA143" s="8"/>
      <c r="BB143" s="8"/>
    </row>
    <row r="144" customFormat="false" ht="15.75" hidden="false" customHeight="true" outlineLevel="0" collapsed="false">
      <c r="A144" s="8" t="s">
        <v>784</v>
      </c>
      <c r="B144" s="8" t="n">
        <v>6</v>
      </c>
      <c r="C144" s="8" t="s">
        <v>769</v>
      </c>
      <c r="D144" s="8" t="n">
        <v>28354835</v>
      </c>
      <c r="E144" s="8" t="n">
        <v>6</v>
      </c>
      <c r="F144" s="8" t="n">
        <v>26365387</v>
      </c>
      <c r="G144" s="8" t="n">
        <v>26378548</v>
      </c>
      <c r="H144" s="88" t="n">
        <v>1.2E-016</v>
      </c>
      <c r="I144" s="8" t="n">
        <v>25951796</v>
      </c>
      <c r="J144" s="8" t="s">
        <v>635</v>
      </c>
      <c r="K144" s="88" t="s">
        <v>707</v>
      </c>
      <c r="L144" s="8" t="s">
        <v>98</v>
      </c>
      <c r="M144" s="8" t="n">
        <v>368</v>
      </c>
      <c r="N144" s="8" t="s">
        <v>803</v>
      </c>
      <c r="O144" s="8" t="n">
        <v>2015</v>
      </c>
      <c r="P144" s="8" t="s">
        <v>638</v>
      </c>
      <c r="Q144" s="8" t="s">
        <v>683</v>
      </c>
      <c r="R144" s="8" t="s">
        <v>804</v>
      </c>
      <c r="S144" s="8" t="s">
        <v>786</v>
      </c>
      <c r="T144" s="8" t="s">
        <v>309</v>
      </c>
      <c r="U144" s="8" t="n">
        <v>6</v>
      </c>
      <c r="V144" s="8" t="n">
        <v>28354835</v>
      </c>
      <c r="W144" s="8" t="s">
        <v>663</v>
      </c>
      <c r="X144" s="8" t="s">
        <v>643</v>
      </c>
      <c r="Y144" s="8" t="n">
        <v>0.9007</v>
      </c>
      <c r="Z144" s="8" t="n">
        <v>0.0503</v>
      </c>
      <c r="AA144" s="8" t="n">
        <v>0.0058</v>
      </c>
      <c r="AB144" s="88" t="n">
        <v>4.181E-018</v>
      </c>
      <c r="AC144" s="88" t="n">
        <v>1.99E-020</v>
      </c>
      <c r="AD144" s="88" t="n">
        <v>4.181E-016</v>
      </c>
      <c r="AE144" s="8" t="s">
        <v>309</v>
      </c>
      <c r="AF144" s="8" t="s">
        <v>639</v>
      </c>
      <c r="AG144" s="8" t="s">
        <v>639</v>
      </c>
      <c r="AH144" s="8" t="s">
        <v>24</v>
      </c>
      <c r="AI144" s="8" t="s">
        <v>639</v>
      </c>
      <c r="AJ144" s="8" t="s">
        <v>667</v>
      </c>
      <c r="AK144" s="8"/>
      <c r="AL144" s="8" t="s">
        <v>639</v>
      </c>
      <c r="AM144" s="8"/>
      <c r="AN144" s="8"/>
      <c r="AO144" s="8"/>
      <c r="AP144" s="8"/>
      <c r="AQ144" s="8"/>
      <c r="AR144" s="8"/>
      <c r="AS144" s="8"/>
      <c r="AT144" s="8"/>
      <c r="AU144" s="8"/>
      <c r="AV144" s="8"/>
      <c r="AW144" s="8"/>
      <c r="AX144" s="8"/>
      <c r="AY144" s="8"/>
      <c r="AZ144" s="8"/>
      <c r="BA144" s="8"/>
      <c r="BB144" s="8"/>
    </row>
    <row r="145" customFormat="false" ht="15.75" hidden="false" customHeight="true" outlineLevel="0" collapsed="false">
      <c r="A145" s="8" t="s">
        <v>784</v>
      </c>
      <c r="B145" s="8" t="n">
        <v>6</v>
      </c>
      <c r="C145" s="8" t="s">
        <v>769</v>
      </c>
      <c r="D145" s="8" t="n">
        <v>28354835</v>
      </c>
      <c r="E145" s="8" t="n">
        <v>6</v>
      </c>
      <c r="F145" s="8" t="n">
        <v>26365387</v>
      </c>
      <c r="G145" s="8" t="n">
        <v>26378548</v>
      </c>
      <c r="H145" s="88" t="n">
        <v>8.17E-013</v>
      </c>
      <c r="I145" s="8" t="n">
        <v>25951796</v>
      </c>
      <c r="J145" s="8" t="s">
        <v>635</v>
      </c>
      <c r="K145" s="88" t="s">
        <v>707</v>
      </c>
      <c r="L145" s="8" t="s">
        <v>98</v>
      </c>
      <c r="M145" s="8" t="n">
        <v>368</v>
      </c>
      <c r="N145" s="8" t="s">
        <v>803</v>
      </c>
      <c r="O145" s="8" t="n">
        <v>2015</v>
      </c>
      <c r="P145" s="8" t="s">
        <v>638</v>
      </c>
      <c r="Q145" s="8" t="s">
        <v>683</v>
      </c>
      <c r="R145" s="8" t="s">
        <v>804</v>
      </c>
      <c r="S145" s="8" t="s">
        <v>786</v>
      </c>
      <c r="T145" s="8" t="s">
        <v>309</v>
      </c>
      <c r="U145" s="8" t="n">
        <v>6</v>
      </c>
      <c r="V145" s="8" t="n">
        <v>28354835</v>
      </c>
      <c r="W145" s="8" t="s">
        <v>663</v>
      </c>
      <c r="X145" s="8" t="s">
        <v>643</v>
      </c>
      <c r="Y145" s="8" t="n">
        <v>0.9007</v>
      </c>
      <c r="Z145" s="8" t="n">
        <v>0.0503</v>
      </c>
      <c r="AA145" s="8" t="n">
        <v>0.0058</v>
      </c>
      <c r="AB145" s="88" t="n">
        <v>4.181E-018</v>
      </c>
      <c r="AC145" s="88" t="n">
        <v>1.99E-020</v>
      </c>
      <c r="AD145" s="88" t="n">
        <v>4.181E-016</v>
      </c>
      <c r="AE145" s="8" t="s">
        <v>309</v>
      </c>
      <c r="AF145" s="8" t="s">
        <v>639</v>
      </c>
      <c r="AG145" s="8" t="s">
        <v>639</v>
      </c>
      <c r="AH145" s="8" t="s">
        <v>24</v>
      </c>
      <c r="AI145" s="8" t="s">
        <v>639</v>
      </c>
      <c r="AJ145" s="8" t="s">
        <v>667</v>
      </c>
      <c r="AK145" s="8"/>
      <c r="AL145" s="8" t="s">
        <v>639</v>
      </c>
      <c r="AM145" s="8"/>
      <c r="AN145" s="8"/>
      <c r="AO145" s="8"/>
      <c r="AP145" s="8"/>
      <c r="AQ145" s="8"/>
      <c r="AR145" s="8"/>
      <c r="AS145" s="8"/>
      <c r="AT145" s="8"/>
      <c r="AU145" s="8"/>
      <c r="AV145" s="8"/>
      <c r="AW145" s="8"/>
      <c r="AX145" s="8"/>
      <c r="AY145" s="8"/>
      <c r="AZ145" s="8"/>
      <c r="BA145" s="8"/>
      <c r="BB145" s="8"/>
    </row>
    <row r="146" customFormat="false" ht="15.75" hidden="false" customHeight="true" outlineLevel="0" collapsed="false">
      <c r="A146" s="8" t="s">
        <v>784</v>
      </c>
      <c r="B146" s="8" t="n">
        <v>6</v>
      </c>
      <c r="C146" s="8" t="s">
        <v>812</v>
      </c>
      <c r="D146" s="8" t="n">
        <v>28354835</v>
      </c>
      <c r="E146" s="8" t="n">
        <v>6</v>
      </c>
      <c r="F146" s="8" t="n">
        <v>29640169</v>
      </c>
      <c r="G146" s="8" t="n">
        <v>29648887</v>
      </c>
      <c r="H146" s="88" t="n">
        <v>2.37E-009</v>
      </c>
      <c r="I146" s="8" t="n">
        <v>25951796</v>
      </c>
      <c r="J146" s="8" t="s">
        <v>635</v>
      </c>
      <c r="K146" s="88" t="s">
        <v>707</v>
      </c>
      <c r="L146" s="8" t="s">
        <v>98</v>
      </c>
      <c r="M146" s="8" t="n">
        <v>368</v>
      </c>
      <c r="N146" s="8" t="s">
        <v>803</v>
      </c>
      <c r="O146" s="8" t="n">
        <v>2015</v>
      </c>
      <c r="P146" s="8" t="s">
        <v>638</v>
      </c>
      <c r="Q146" s="8" t="s">
        <v>683</v>
      </c>
      <c r="R146" s="8" t="s">
        <v>804</v>
      </c>
      <c r="S146" s="8" t="s">
        <v>786</v>
      </c>
      <c r="T146" s="8" t="s">
        <v>309</v>
      </c>
      <c r="U146" s="8" t="n">
        <v>6</v>
      </c>
      <c r="V146" s="8" t="n">
        <v>28354835</v>
      </c>
      <c r="W146" s="8" t="s">
        <v>663</v>
      </c>
      <c r="X146" s="8" t="s">
        <v>643</v>
      </c>
      <c r="Y146" s="8" t="n">
        <v>0.9007</v>
      </c>
      <c r="Z146" s="8" t="n">
        <v>0.0503</v>
      </c>
      <c r="AA146" s="8" t="n">
        <v>0.0058</v>
      </c>
      <c r="AB146" s="88" t="n">
        <v>4.181E-018</v>
      </c>
      <c r="AC146" s="88" t="n">
        <v>1.99E-020</v>
      </c>
      <c r="AD146" s="88" t="n">
        <v>4.181E-016</v>
      </c>
      <c r="AE146" s="8" t="s">
        <v>309</v>
      </c>
      <c r="AF146" s="8" t="s">
        <v>639</v>
      </c>
      <c r="AG146" s="8" t="s">
        <v>639</v>
      </c>
      <c r="AH146" s="8" t="s">
        <v>24</v>
      </c>
      <c r="AI146" s="8" t="s">
        <v>639</v>
      </c>
      <c r="AJ146" s="8" t="s">
        <v>667</v>
      </c>
      <c r="AK146" s="8"/>
      <c r="AL146" s="8" t="s">
        <v>639</v>
      </c>
      <c r="AM146" s="8"/>
      <c r="AN146" s="8"/>
      <c r="AO146" s="8"/>
      <c r="AP146" s="8"/>
      <c r="AQ146" s="8"/>
      <c r="AR146" s="8"/>
      <c r="AS146" s="8"/>
      <c r="AT146" s="8"/>
      <c r="AU146" s="8"/>
      <c r="AV146" s="8"/>
      <c r="AW146" s="8"/>
      <c r="AX146" s="8"/>
      <c r="AY146" s="8"/>
      <c r="AZ146" s="8"/>
      <c r="BA146" s="8"/>
      <c r="BB146" s="8"/>
    </row>
    <row r="147" customFormat="false" ht="15.75" hidden="false" customHeight="true" outlineLevel="0" collapsed="false">
      <c r="A147" s="8" t="s">
        <v>788</v>
      </c>
      <c r="B147" s="8" t="n">
        <v>6</v>
      </c>
      <c r="C147" s="8" t="s">
        <v>769</v>
      </c>
      <c r="D147" s="8" t="n">
        <v>27327000</v>
      </c>
      <c r="E147" s="8" t="n">
        <v>6</v>
      </c>
      <c r="F147" s="8" t="n">
        <v>26365387</v>
      </c>
      <c r="G147" s="8" t="n">
        <v>26378548</v>
      </c>
      <c r="H147" s="88" t="n">
        <v>6.59E-019</v>
      </c>
      <c r="I147" s="8" t="n">
        <v>25951796</v>
      </c>
      <c r="J147" s="8" t="s">
        <v>635</v>
      </c>
      <c r="K147" s="88" t="s">
        <v>707</v>
      </c>
      <c r="L147" s="8" t="s">
        <v>98</v>
      </c>
      <c r="M147" s="8" t="n">
        <v>368</v>
      </c>
      <c r="N147" s="8" t="s">
        <v>803</v>
      </c>
      <c r="O147" s="8" t="n">
        <v>2015</v>
      </c>
      <c r="P147" s="8" t="s">
        <v>638</v>
      </c>
      <c r="Q147" s="8" t="s">
        <v>683</v>
      </c>
      <c r="R147" s="8" t="s">
        <v>804</v>
      </c>
      <c r="S147" s="8" t="s">
        <v>789</v>
      </c>
      <c r="T147" s="8" t="s">
        <v>307</v>
      </c>
      <c r="U147" s="8" t="n">
        <v>6</v>
      </c>
      <c r="V147" s="8" t="n">
        <v>27327000</v>
      </c>
      <c r="W147" s="8" t="s">
        <v>648</v>
      </c>
      <c r="X147" s="8" t="s">
        <v>663</v>
      </c>
      <c r="Y147" s="8" t="n">
        <v>0.0953</v>
      </c>
      <c r="Z147" s="8" t="n">
        <v>-0.0465</v>
      </c>
      <c r="AA147" s="8" t="n">
        <v>0.0059</v>
      </c>
      <c r="AB147" s="88" t="n">
        <v>3.483E-015</v>
      </c>
      <c r="AC147" s="88" t="n">
        <v>1.87E-016</v>
      </c>
      <c r="AD147" s="88" t="n">
        <v>3.483E-013</v>
      </c>
      <c r="AE147" s="8" t="s">
        <v>307</v>
      </c>
      <c r="AF147" s="8" t="s">
        <v>639</v>
      </c>
      <c r="AG147" s="8" t="s">
        <v>639</v>
      </c>
      <c r="AH147" s="8" t="s">
        <v>24</v>
      </c>
      <c r="AI147" s="8" t="s">
        <v>21</v>
      </c>
      <c r="AJ147" s="8" t="s">
        <v>667</v>
      </c>
      <c r="AK147" s="8" t="s">
        <v>649</v>
      </c>
      <c r="AL147" s="8" t="s">
        <v>21</v>
      </c>
      <c r="AM147" s="8"/>
      <c r="AN147" s="8"/>
      <c r="AO147" s="8"/>
      <c r="AP147" s="8"/>
      <c r="AQ147" s="8"/>
      <c r="AR147" s="8"/>
      <c r="AS147" s="8"/>
      <c r="AT147" s="8"/>
      <c r="AU147" s="8"/>
      <c r="AV147" s="8"/>
      <c r="AW147" s="8"/>
      <c r="AX147" s="8"/>
      <c r="AY147" s="8"/>
      <c r="AZ147" s="8"/>
      <c r="BA147" s="8"/>
      <c r="BB147" s="8"/>
    </row>
    <row r="148" customFormat="false" ht="15.75" hidden="false" customHeight="true" outlineLevel="0" collapsed="false">
      <c r="A148" s="8" t="s">
        <v>788</v>
      </c>
      <c r="B148" s="8" t="n">
        <v>6</v>
      </c>
      <c r="C148" s="8" t="s">
        <v>769</v>
      </c>
      <c r="D148" s="8" t="n">
        <v>27327000</v>
      </c>
      <c r="E148" s="8" t="n">
        <v>6</v>
      </c>
      <c r="F148" s="8" t="n">
        <v>26365387</v>
      </c>
      <c r="G148" s="8" t="n">
        <v>26378548</v>
      </c>
      <c r="H148" s="88" t="n">
        <v>1.9E-015</v>
      </c>
      <c r="I148" s="8" t="n">
        <v>25951796</v>
      </c>
      <c r="J148" s="8" t="s">
        <v>635</v>
      </c>
      <c r="K148" s="88" t="s">
        <v>707</v>
      </c>
      <c r="L148" s="8" t="s">
        <v>98</v>
      </c>
      <c r="M148" s="8" t="n">
        <v>368</v>
      </c>
      <c r="N148" s="8" t="s">
        <v>803</v>
      </c>
      <c r="O148" s="8" t="n">
        <v>2015</v>
      </c>
      <c r="P148" s="8" t="s">
        <v>638</v>
      </c>
      <c r="Q148" s="8" t="s">
        <v>683</v>
      </c>
      <c r="R148" s="8" t="s">
        <v>804</v>
      </c>
      <c r="S148" s="8" t="s">
        <v>789</v>
      </c>
      <c r="T148" s="8" t="s">
        <v>307</v>
      </c>
      <c r="U148" s="8" t="n">
        <v>6</v>
      </c>
      <c r="V148" s="8" t="n">
        <v>27327000</v>
      </c>
      <c r="W148" s="8" t="s">
        <v>648</v>
      </c>
      <c r="X148" s="8" t="s">
        <v>663</v>
      </c>
      <c r="Y148" s="8" t="n">
        <v>0.0953</v>
      </c>
      <c r="Z148" s="8" t="n">
        <v>-0.0465</v>
      </c>
      <c r="AA148" s="8" t="n">
        <v>0.0059</v>
      </c>
      <c r="AB148" s="88" t="n">
        <v>3.483E-015</v>
      </c>
      <c r="AC148" s="88" t="n">
        <v>1.87E-016</v>
      </c>
      <c r="AD148" s="88" t="n">
        <v>3.483E-013</v>
      </c>
      <c r="AE148" s="8" t="s">
        <v>307</v>
      </c>
      <c r="AF148" s="8" t="s">
        <v>639</v>
      </c>
      <c r="AG148" s="8" t="s">
        <v>639</v>
      </c>
      <c r="AH148" s="8" t="s">
        <v>24</v>
      </c>
      <c r="AI148" s="8" t="s">
        <v>21</v>
      </c>
      <c r="AJ148" s="8" t="s">
        <v>667</v>
      </c>
      <c r="AK148" s="8" t="s">
        <v>649</v>
      </c>
      <c r="AL148" s="8" t="s">
        <v>21</v>
      </c>
      <c r="AM148" s="8"/>
      <c r="AN148" s="8"/>
      <c r="AO148" s="8"/>
      <c r="AP148" s="8"/>
      <c r="AQ148" s="8"/>
      <c r="AR148" s="8"/>
      <c r="AS148" s="8"/>
      <c r="AT148" s="8"/>
      <c r="AU148" s="8"/>
      <c r="AV148" s="8"/>
      <c r="AW148" s="8"/>
      <c r="AX148" s="8"/>
      <c r="AY148" s="8"/>
      <c r="AZ148" s="8"/>
      <c r="BA148" s="8"/>
      <c r="BB148" s="8"/>
    </row>
    <row r="149" customFormat="false" ht="15.75" hidden="false" customHeight="true" outlineLevel="0" collapsed="false">
      <c r="A149" s="8" t="s">
        <v>788</v>
      </c>
      <c r="B149" s="8" t="n">
        <v>6</v>
      </c>
      <c r="C149" s="8" t="s">
        <v>812</v>
      </c>
      <c r="D149" s="8" t="n">
        <v>27327000</v>
      </c>
      <c r="E149" s="8" t="n">
        <v>6</v>
      </c>
      <c r="F149" s="8" t="n">
        <v>29640169</v>
      </c>
      <c r="G149" s="8" t="n">
        <v>29648887</v>
      </c>
      <c r="H149" s="88" t="n">
        <v>7.9E-009</v>
      </c>
      <c r="I149" s="8" t="n">
        <v>25951796</v>
      </c>
      <c r="J149" s="8" t="s">
        <v>635</v>
      </c>
      <c r="K149" s="88" t="s">
        <v>707</v>
      </c>
      <c r="L149" s="8" t="s">
        <v>98</v>
      </c>
      <c r="M149" s="8" t="n">
        <v>368</v>
      </c>
      <c r="N149" s="8" t="s">
        <v>803</v>
      </c>
      <c r="O149" s="8" t="n">
        <v>2015</v>
      </c>
      <c r="P149" s="8" t="s">
        <v>638</v>
      </c>
      <c r="Q149" s="8" t="s">
        <v>683</v>
      </c>
      <c r="R149" s="8" t="s">
        <v>804</v>
      </c>
      <c r="S149" s="8" t="s">
        <v>789</v>
      </c>
      <c r="T149" s="8" t="s">
        <v>307</v>
      </c>
      <c r="U149" s="8" t="n">
        <v>6</v>
      </c>
      <c r="V149" s="8" t="n">
        <v>27327000</v>
      </c>
      <c r="W149" s="8" t="s">
        <v>648</v>
      </c>
      <c r="X149" s="8" t="s">
        <v>663</v>
      </c>
      <c r="Y149" s="8" t="n">
        <v>0.0953</v>
      </c>
      <c r="Z149" s="8" t="n">
        <v>-0.0465</v>
      </c>
      <c r="AA149" s="8" t="n">
        <v>0.0059</v>
      </c>
      <c r="AB149" s="88" t="n">
        <v>3.483E-015</v>
      </c>
      <c r="AC149" s="88" t="n">
        <v>1.87E-016</v>
      </c>
      <c r="AD149" s="88" t="n">
        <v>3.483E-013</v>
      </c>
      <c r="AE149" s="8" t="s">
        <v>307</v>
      </c>
      <c r="AF149" s="8" t="s">
        <v>639</v>
      </c>
      <c r="AG149" s="8" t="s">
        <v>639</v>
      </c>
      <c r="AH149" s="8" t="s">
        <v>24</v>
      </c>
      <c r="AI149" s="8" t="s">
        <v>21</v>
      </c>
      <c r="AJ149" s="8" t="s">
        <v>667</v>
      </c>
      <c r="AK149" s="8" t="s">
        <v>649</v>
      </c>
      <c r="AL149" s="8" t="s">
        <v>21</v>
      </c>
      <c r="AM149" s="8"/>
      <c r="AN149" s="8"/>
      <c r="AO149" s="8"/>
      <c r="AP149" s="8"/>
      <c r="AQ149" s="8"/>
      <c r="AR149" s="8"/>
      <c r="AS149" s="8"/>
      <c r="AT149" s="8"/>
      <c r="AU149" s="8"/>
      <c r="AV149" s="8"/>
      <c r="AW149" s="8"/>
      <c r="AX149" s="8"/>
      <c r="AY149" s="8"/>
      <c r="AZ149" s="8"/>
      <c r="BA149" s="8"/>
      <c r="BB149" s="8"/>
    </row>
    <row r="150" customFormat="false" ht="15.75" hidden="false" customHeight="true" outlineLevel="0" collapsed="false">
      <c r="A150" s="8" t="s">
        <v>841</v>
      </c>
      <c r="B150" s="8" t="n">
        <v>3</v>
      </c>
      <c r="C150" s="8" t="s">
        <v>842</v>
      </c>
      <c r="D150" s="8" t="n">
        <v>53244151</v>
      </c>
      <c r="E150" s="8" t="n">
        <v>3</v>
      </c>
      <c r="F150" s="8" t="n">
        <v>53258728</v>
      </c>
      <c r="G150" s="8" t="n">
        <v>53290068</v>
      </c>
      <c r="H150" s="88" t="n">
        <v>3.46E-014</v>
      </c>
      <c r="I150" s="8" t="n">
        <v>25951796</v>
      </c>
      <c r="J150" s="8" t="s">
        <v>635</v>
      </c>
      <c r="K150" s="88" t="s">
        <v>707</v>
      </c>
      <c r="L150" s="8" t="s">
        <v>98</v>
      </c>
      <c r="M150" s="8" t="n">
        <v>368</v>
      </c>
      <c r="N150" s="8" t="s">
        <v>803</v>
      </c>
      <c r="O150" s="8" t="n">
        <v>2015</v>
      </c>
      <c r="P150" s="8" t="s">
        <v>638</v>
      </c>
      <c r="Q150" s="8" t="s">
        <v>683</v>
      </c>
      <c r="R150" s="8" t="s">
        <v>804</v>
      </c>
      <c r="S150" s="8" t="s">
        <v>843</v>
      </c>
      <c r="T150" s="8" t="s">
        <v>276</v>
      </c>
      <c r="U150" s="8" t="n">
        <v>3</v>
      </c>
      <c r="V150" s="8" t="n">
        <v>53244151</v>
      </c>
      <c r="W150" s="8" t="s">
        <v>648</v>
      </c>
      <c r="X150" s="8" t="s">
        <v>643</v>
      </c>
      <c r="Y150" s="8" t="n">
        <v>0.2089</v>
      </c>
      <c r="Z150" s="8" t="n">
        <v>0.0233</v>
      </c>
      <c r="AA150" s="8" t="n">
        <v>0.0042</v>
      </c>
      <c r="AB150" s="88" t="n">
        <v>3.81E-008</v>
      </c>
      <c r="AC150" s="88" t="n">
        <v>2.4E-008</v>
      </c>
      <c r="AD150" s="88" t="n">
        <v>3.81E-006</v>
      </c>
      <c r="AE150" s="8" t="s">
        <v>276</v>
      </c>
      <c r="AF150" s="8" t="s">
        <v>639</v>
      </c>
      <c r="AG150" s="8" t="s">
        <v>639</v>
      </c>
      <c r="AH150" s="8" t="s">
        <v>639</v>
      </c>
      <c r="AI150" s="8" t="s">
        <v>639</v>
      </c>
      <c r="AJ150" s="8"/>
      <c r="AK150" s="8"/>
      <c r="AL150" s="8" t="s">
        <v>639</v>
      </c>
      <c r="AM150" s="8"/>
      <c r="AN150" s="8"/>
      <c r="AO150" s="8"/>
      <c r="AP150" s="8"/>
      <c r="AQ150" s="8"/>
      <c r="AR150" s="8"/>
      <c r="AS150" s="8"/>
      <c r="AT150" s="8"/>
      <c r="AU150" s="8"/>
      <c r="AV150" s="8"/>
      <c r="AW150" s="8"/>
      <c r="AX150" s="8"/>
      <c r="AY150" s="8"/>
      <c r="AZ150" s="8"/>
      <c r="BA150" s="8"/>
      <c r="BB150" s="8"/>
    </row>
    <row r="151" customFormat="false" ht="15.75" hidden="false" customHeight="true" outlineLevel="0" collapsed="false">
      <c r="A151" s="8" t="s">
        <v>841</v>
      </c>
      <c r="B151" s="8" t="n">
        <v>3</v>
      </c>
      <c r="C151" s="8" t="s">
        <v>842</v>
      </c>
      <c r="D151" s="8" t="n">
        <v>53244151</v>
      </c>
      <c r="E151" s="8" t="n">
        <v>3</v>
      </c>
      <c r="F151" s="8" t="n">
        <v>53258728</v>
      </c>
      <c r="G151" s="8" t="n">
        <v>53290068</v>
      </c>
      <c r="H151" s="88" t="n">
        <v>1.95E-014</v>
      </c>
      <c r="I151" s="8" t="n">
        <v>25951796</v>
      </c>
      <c r="J151" s="8" t="s">
        <v>635</v>
      </c>
      <c r="K151" s="88" t="s">
        <v>707</v>
      </c>
      <c r="L151" s="8" t="s">
        <v>98</v>
      </c>
      <c r="M151" s="8" t="n">
        <v>368</v>
      </c>
      <c r="N151" s="8" t="s">
        <v>803</v>
      </c>
      <c r="O151" s="8" t="n">
        <v>2015</v>
      </c>
      <c r="P151" s="8" t="s">
        <v>638</v>
      </c>
      <c r="Q151" s="8" t="s">
        <v>683</v>
      </c>
      <c r="R151" s="8" t="s">
        <v>804</v>
      </c>
      <c r="S151" s="8" t="s">
        <v>843</v>
      </c>
      <c r="T151" s="8" t="s">
        <v>276</v>
      </c>
      <c r="U151" s="8" t="n">
        <v>3</v>
      </c>
      <c r="V151" s="8" t="n">
        <v>53244151</v>
      </c>
      <c r="W151" s="8" t="s">
        <v>648</v>
      </c>
      <c r="X151" s="8" t="s">
        <v>643</v>
      </c>
      <c r="Y151" s="8" t="n">
        <v>0.2089</v>
      </c>
      <c r="Z151" s="8" t="n">
        <v>0.0233</v>
      </c>
      <c r="AA151" s="8" t="n">
        <v>0.0042</v>
      </c>
      <c r="AB151" s="88" t="n">
        <v>3.81E-008</v>
      </c>
      <c r="AC151" s="88" t="n">
        <v>2.4E-008</v>
      </c>
      <c r="AD151" s="88" t="n">
        <v>3.81E-006</v>
      </c>
      <c r="AE151" s="8" t="s">
        <v>276</v>
      </c>
      <c r="AF151" s="8" t="s">
        <v>639</v>
      </c>
      <c r="AG151" s="8" t="s">
        <v>639</v>
      </c>
      <c r="AH151" s="8" t="s">
        <v>639</v>
      </c>
      <c r="AI151" s="8" t="s">
        <v>639</v>
      </c>
      <c r="AJ151" s="8"/>
      <c r="AK151" s="8"/>
      <c r="AL151" s="8" t="s">
        <v>639</v>
      </c>
      <c r="AM151" s="8"/>
      <c r="AN151" s="8"/>
      <c r="AO151" s="8"/>
      <c r="AP151" s="8"/>
      <c r="AQ151" s="8"/>
      <c r="AR151" s="8"/>
      <c r="AS151" s="8"/>
      <c r="AT151" s="8"/>
      <c r="AU151" s="8"/>
      <c r="AV151" s="8"/>
      <c r="AW151" s="8"/>
      <c r="AX151" s="8"/>
      <c r="AY151" s="8"/>
      <c r="AZ151" s="8"/>
      <c r="BA151" s="8"/>
      <c r="BB151" s="8"/>
    </row>
    <row r="152" customFormat="false" ht="15.75" hidden="false" customHeight="true" outlineLevel="0" collapsed="false">
      <c r="A152" s="8" t="s">
        <v>748</v>
      </c>
      <c r="B152" s="8" t="n">
        <v>12</v>
      </c>
      <c r="C152" s="8" t="s">
        <v>749</v>
      </c>
      <c r="D152" s="8" t="n">
        <v>121342084</v>
      </c>
      <c r="E152" s="8" t="n">
        <v>12</v>
      </c>
      <c r="F152" s="8" t="n">
        <v>121200313</v>
      </c>
      <c r="G152" s="8" t="n">
        <v>121342161</v>
      </c>
      <c r="H152" s="88" t="n">
        <v>3.4E-010</v>
      </c>
      <c r="I152" s="8" t="n">
        <v>25951796</v>
      </c>
      <c r="J152" s="8" t="s">
        <v>635</v>
      </c>
      <c r="K152" s="88" t="s">
        <v>707</v>
      </c>
      <c r="L152" s="8" t="s">
        <v>98</v>
      </c>
      <c r="M152" s="8" t="n">
        <v>368</v>
      </c>
      <c r="N152" s="8" t="s">
        <v>803</v>
      </c>
      <c r="O152" s="8" t="n">
        <v>2015</v>
      </c>
      <c r="P152" s="8" t="s">
        <v>638</v>
      </c>
      <c r="Q152" s="8" t="s">
        <v>683</v>
      </c>
      <c r="R152" s="8" t="s">
        <v>804</v>
      </c>
      <c r="S152" s="8" t="s">
        <v>750</v>
      </c>
      <c r="T152" s="8" t="s">
        <v>387</v>
      </c>
      <c r="U152" s="8" t="n">
        <v>12</v>
      </c>
      <c r="V152" s="8" t="n">
        <v>121342084</v>
      </c>
      <c r="W152" s="8" t="s">
        <v>642</v>
      </c>
      <c r="X152" s="8" t="s">
        <v>643</v>
      </c>
      <c r="Y152" s="8" t="n">
        <v>0.478</v>
      </c>
      <c r="Z152" s="8" t="n">
        <v>0.022</v>
      </c>
      <c r="AA152" s="8" t="n">
        <v>0.0035</v>
      </c>
      <c r="AB152" s="88" t="n">
        <v>1.892E-010</v>
      </c>
      <c r="AC152" s="88" t="n">
        <v>1.24E-010</v>
      </c>
      <c r="AD152" s="88" t="n">
        <v>1.892E-008</v>
      </c>
      <c r="AE152" s="8" t="s">
        <v>387</v>
      </c>
      <c r="AF152" s="8" t="s">
        <v>639</v>
      </c>
      <c r="AG152" s="8" t="s">
        <v>639</v>
      </c>
      <c r="AH152" s="8" t="s">
        <v>24</v>
      </c>
      <c r="AI152" s="8" t="s">
        <v>24</v>
      </c>
      <c r="AJ152" s="8" t="s">
        <v>732</v>
      </c>
      <c r="AK152" s="8"/>
      <c r="AL152" s="8" t="s">
        <v>639</v>
      </c>
      <c r="AM152" s="8"/>
      <c r="AN152" s="8"/>
      <c r="AO152" s="8"/>
      <c r="AP152" s="8"/>
      <c r="AQ152" s="8"/>
      <c r="AR152" s="8"/>
      <c r="AS152" s="8"/>
      <c r="AT152" s="8"/>
      <c r="AU152" s="8"/>
      <c r="AV152" s="8"/>
      <c r="AW152" s="8"/>
      <c r="AX152" s="8"/>
      <c r="AY152" s="8"/>
      <c r="AZ152" s="8"/>
      <c r="BA152" s="8"/>
      <c r="BB152" s="8"/>
    </row>
    <row r="153" customFormat="false" ht="15.75" hidden="false" customHeight="true" outlineLevel="0" collapsed="false">
      <c r="A153" s="8" t="s">
        <v>740</v>
      </c>
      <c r="B153" s="8" t="n">
        <v>3</v>
      </c>
      <c r="C153" s="8" t="s">
        <v>741</v>
      </c>
      <c r="D153" s="8" t="n">
        <v>101274807</v>
      </c>
      <c r="E153" s="8" t="n">
        <v>3</v>
      </c>
      <c r="F153" s="8" t="n">
        <v>101043049</v>
      </c>
      <c r="G153" s="8" t="n">
        <v>101232085</v>
      </c>
      <c r="H153" s="88" t="n">
        <v>3.45E-008</v>
      </c>
      <c r="I153" s="8" t="n">
        <v>25951796</v>
      </c>
      <c r="J153" s="8" t="s">
        <v>635</v>
      </c>
      <c r="K153" s="88" t="s">
        <v>707</v>
      </c>
      <c r="L153" s="8" t="s">
        <v>98</v>
      </c>
      <c r="M153" s="8" t="n">
        <v>368</v>
      </c>
      <c r="N153" s="8" t="s">
        <v>803</v>
      </c>
      <c r="O153" s="8" t="n">
        <v>2015</v>
      </c>
      <c r="P153" s="8" t="s">
        <v>638</v>
      </c>
      <c r="Q153" s="8" t="s">
        <v>683</v>
      </c>
      <c r="R153" s="8" t="s">
        <v>804</v>
      </c>
      <c r="S153" s="8" t="s">
        <v>742</v>
      </c>
      <c r="T153" s="8" t="s">
        <v>278</v>
      </c>
      <c r="U153" s="8" t="n">
        <v>3</v>
      </c>
      <c r="V153" s="8" t="n">
        <v>101274807</v>
      </c>
      <c r="W153" s="8" t="s">
        <v>648</v>
      </c>
      <c r="X153" s="8" t="s">
        <v>643</v>
      </c>
      <c r="Y153" s="8" t="n">
        <v>0.4462</v>
      </c>
      <c r="Z153" s="8" t="n">
        <v>-0.0195</v>
      </c>
      <c r="AA153" s="8" t="n">
        <v>0.0035</v>
      </c>
      <c r="AB153" s="88" t="n">
        <v>1.643E-008</v>
      </c>
      <c r="AC153" s="88" t="n">
        <v>2.68E-008</v>
      </c>
      <c r="AD153" s="88" t="n">
        <v>1.643E-006</v>
      </c>
      <c r="AE153" s="8" t="s">
        <v>278</v>
      </c>
      <c r="AF153" s="8" t="s">
        <v>639</v>
      </c>
      <c r="AG153" s="8" t="s">
        <v>639</v>
      </c>
      <c r="AH153" s="8" t="s">
        <v>639</v>
      </c>
      <c r="AI153" s="8" t="s">
        <v>639</v>
      </c>
      <c r="AJ153" s="8"/>
      <c r="AK153" s="8"/>
      <c r="AL153" s="8" t="s">
        <v>639</v>
      </c>
      <c r="AM153" s="8"/>
      <c r="AN153" s="8"/>
      <c r="AO153" s="8"/>
      <c r="AP153" s="8"/>
      <c r="AQ153" s="8"/>
      <c r="AR153" s="8"/>
      <c r="AS153" s="8"/>
      <c r="AT153" s="8"/>
      <c r="AU153" s="8"/>
      <c r="AV153" s="8"/>
      <c r="AW153" s="8"/>
      <c r="AX153" s="8"/>
      <c r="AY153" s="8"/>
      <c r="AZ153" s="8"/>
      <c r="BA153" s="8"/>
      <c r="BB153" s="8"/>
    </row>
    <row r="154" customFormat="false" ht="15.75" hidden="false" customHeight="true" outlineLevel="0" collapsed="false">
      <c r="A154" s="8" t="s">
        <v>740</v>
      </c>
      <c r="B154" s="8" t="n">
        <v>3</v>
      </c>
      <c r="C154" s="8" t="s">
        <v>741</v>
      </c>
      <c r="D154" s="8" t="n">
        <v>101274807</v>
      </c>
      <c r="E154" s="8" t="n">
        <v>3</v>
      </c>
      <c r="F154" s="8" t="n">
        <v>101043049</v>
      </c>
      <c r="G154" s="8" t="n">
        <v>101232085</v>
      </c>
      <c r="H154" s="88" t="n">
        <v>5.95E-008</v>
      </c>
      <c r="I154" s="8" t="n">
        <v>25951796</v>
      </c>
      <c r="J154" s="8" t="s">
        <v>635</v>
      </c>
      <c r="K154" s="88" t="s">
        <v>707</v>
      </c>
      <c r="L154" s="8" t="s">
        <v>98</v>
      </c>
      <c r="M154" s="8" t="n">
        <v>368</v>
      </c>
      <c r="N154" s="8" t="s">
        <v>803</v>
      </c>
      <c r="O154" s="8" t="n">
        <v>2015</v>
      </c>
      <c r="P154" s="8" t="s">
        <v>638</v>
      </c>
      <c r="Q154" s="8" t="s">
        <v>683</v>
      </c>
      <c r="R154" s="8" t="s">
        <v>804</v>
      </c>
      <c r="S154" s="8" t="s">
        <v>742</v>
      </c>
      <c r="T154" s="8" t="s">
        <v>278</v>
      </c>
      <c r="U154" s="8" t="n">
        <v>3</v>
      </c>
      <c r="V154" s="8" t="n">
        <v>101274807</v>
      </c>
      <c r="W154" s="8" t="s">
        <v>648</v>
      </c>
      <c r="X154" s="8" t="s">
        <v>643</v>
      </c>
      <c r="Y154" s="8" t="n">
        <v>0.4462</v>
      </c>
      <c r="Z154" s="8" t="n">
        <v>-0.0195</v>
      </c>
      <c r="AA154" s="8" t="n">
        <v>0.0035</v>
      </c>
      <c r="AB154" s="88" t="n">
        <v>1.643E-008</v>
      </c>
      <c r="AC154" s="88" t="n">
        <v>2.68E-008</v>
      </c>
      <c r="AD154" s="88" t="n">
        <v>1.643E-006</v>
      </c>
      <c r="AE154" s="8" t="s">
        <v>278</v>
      </c>
      <c r="AF154" s="8" t="s">
        <v>639</v>
      </c>
      <c r="AG154" s="8" t="s">
        <v>639</v>
      </c>
      <c r="AH154" s="8" t="s">
        <v>639</v>
      </c>
      <c r="AI154" s="8" t="s">
        <v>639</v>
      </c>
      <c r="AJ154" s="8"/>
      <c r="AK154" s="8"/>
      <c r="AL154" s="8" t="s">
        <v>639</v>
      </c>
      <c r="AM154" s="8"/>
      <c r="AN154" s="8"/>
      <c r="AO154" s="8"/>
      <c r="AP154" s="8"/>
      <c r="AQ154" s="8"/>
      <c r="AR154" s="8"/>
      <c r="AS154" s="8"/>
      <c r="AT154" s="8"/>
      <c r="AU154" s="8"/>
      <c r="AV154" s="8"/>
      <c r="AW154" s="8"/>
      <c r="AX154" s="8"/>
      <c r="AY154" s="8"/>
      <c r="AZ154" s="8"/>
      <c r="BA154" s="8"/>
      <c r="BB154" s="8"/>
    </row>
    <row r="155" customFormat="false" ht="15.75" hidden="false" customHeight="true" outlineLevel="0" collapsed="false">
      <c r="A155" s="8" t="s">
        <v>645</v>
      </c>
      <c r="B155" s="8" t="n">
        <v>3</v>
      </c>
      <c r="C155" s="8" t="s">
        <v>743</v>
      </c>
      <c r="D155" s="8" t="n">
        <v>49214303</v>
      </c>
      <c r="E155" s="8" t="n">
        <v>3</v>
      </c>
      <c r="F155" s="8" t="n">
        <v>49454208</v>
      </c>
      <c r="G155" s="8" t="n">
        <v>49460186</v>
      </c>
      <c r="H155" s="88" t="n">
        <v>2.81E-007</v>
      </c>
      <c r="I155" s="8" t="n">
        <v>25951796</v>
      </c>
      <c r="J155" s="8" t="s">
        <v>635</v>
      </c>
      <c r="K155" s="88" t="s">
        <v>707</v>
      </c>
      <c r="L155" s="8" t="s">
        <v>98</v>
      </c>
      <c r="M155" s="8" t="n">
        <v>368</v>
      </c>
      <c r="N155" s="8" t="s">
        <v>803</v>
      </c>
      <c r="O155" s="8" t="n">
        <v>2015</v>
      </c>
      <c r="P155" s="8" t="s">
        <v>638</v>
      </c>
      <c r="Q155" s="8" t="s">
        <v>683</v>
      </c>
      <c r="R155" s="8" t="s">
        <v>804</v>
      </c>
      <c r="S155" s="8" t="s">
        <v>647</v>
      </c>
      <c r="T155" s="8" t="s">
        <v>275</v>
      </c>
      <c r="U155" s="8" t="n">
        <v>3</v>
      </c>
      <c r="V155" s="8" t="n">
        <v>49214303</v>
      </c>
      <c r="W155" s="8" t="s">
        <v>648</v>
      </c>
      <c r="X155" s="8" t="s">
        <v>643</v>
      </c>
      <c r="Y155" s="8" t="n">
        <v>0.7725</v>
      </c>
      <c r="Z155" s="8" t="n">
        <v>-0.0246</v>
      </c>
      <c r="AA155" s="8" t="n">
        <v>0.0041</v>
      </c>
      <c r="AB155" s="88" t="n">
        <v>1.875E-009</v>
      </c>
      <c r="AC155" s="88" t="n">
        <v>4.24E-009</v>
      </c>
      <c r="AD155" s="88" t="n">
        <v>1.875E-007</v>
      </c>
      <c r="AE155" s="8" t="s">
        <v>275</v>
      </c>
      <c r="AF155" s="8" t="s">
        <v>639</v>
      </c>
      <c r="AG155" s="8" t="s">
        <v>639</v>
      </c>
      <c r="AH155" s="8" t="s">
        <v>639</v>
      </c>
      <c r="AI155" s="8" t="s">
        <v>24</v>
      </c>
      <c r="AJ155" s="8" t="s">
        <v>649</v>
      </c>
      <c r="AK155" s="8"/>
      <c r="AL155" s="8" t="s">
        <v>639</v>
      </c>
      <c r="AM155" s="8"/>
      <c r="AN155" s="8"/>
      <c r="AO155" s="8"/>
      <c r="AP155" s="8"/>
      <c r="AQ155" s="8"/>
      <c r="AR155" s="8"/>
      <c r="AS155" s="8"/>
      <c r="AT155" s="8"/>
      <c r="AU155" s="8"/>
      <c r="AV155" s="8"/>
      <c r="AW155" s="8"/>
      <c r="AX155" s="8"/>
      <c r="AY155" s="8"/>
      <c r="AZ155" s="8"/>
      <c r="BA155" s="8"/>
      <c r="BB155" s="8"/>
    </row>
    <row r="156" customFormat="false" ht="15.75" hidden="false" customHeight="true" outlineLevel="0" collapsed="false">
      <c r="A156" s="8" t="s">
        <v>685</v>
      </c>
      <c r="B156" s="8" t="n">
        <v>3</v>
      </c>
      <c r="C156" s="8" t="s">
        <v>844</v>
      </c>
      <c r="D156" s="8" t="n">
        <v>44635461</v>
      </c>
      <c r="E156" s="8" t="n">
        <v>3</v>
      </c>
      <c r="F156" s="8" t="n">
        <v>44779153</v>
      </c>
      <c r="G156" s="8" t="n">
        <v>44803111</v>
      </c>
      <c r="H156" s="88" t="n">
        <v>1.13E-006</v>
      </c>
      <c r="I156" s="8" t="n">
        <v>25951796</v>
      </c>
      <c r="J156" s="8" t="s">
        <v>635</v>
      </c>
      <c r="K156" s="88" t="s">
        <v>707</v>
      </c>
      <c r="L156" s="8" t="s">
        <v>98</v>
      </c>
      <c r="M156" s="8" t="n">
        <v>368</v>
      </c>
      <c r="N156" s="8" t="s">
        <v>803</v>
      </c>
      <c r="O156" s="8" t="n">
        <v>2015</v>
      </c>
      <c r="P156" s="8" t="s">
        <v>638</v>
      </c>
      <c r="Q156" s="8" t="s">
        <v>752</v>
      </c>
      <c r="R156" s="8" t="s">
        <v>804</v>
      </c>
      <c r="S156" s="8" t="s">
        <v>687</v>
      </c>
      <c r="T156" s="8" t="s">
        <v>273</v>
      </c>
      <c r="U156" s="8" t="n">
        <v>3</v>
      </c>
      <c r="V156" s="8" t="n">
        <v>44635461</v>
      </c>
      <c r="W156" s="8" t="s">
        <v>642</v>
      </c>
      <c r="X156" s="8" t="s">
        <v>643</v>
      </c>
      <c r="Y156" s="8" t="n">
        <v>0.3905</v>
      </c>
      <c r="Z156" s="8" t="n">
        <v>-0.0184</v>
      </c>
      <c r="AA156" s="8" t="n">
        <v>0.0035</v>
      </c>
      <c r="AB156" s="88" t="n">
        <v>1.518E-007</v>
      </c>
      <c r="AC156" s="88" t="n">
        <v>4.17E-013</v>
      </c>
      <c r="AD156" s="88" t="n">
        <v>1.518E-005</v>
      </c>
      <c r="AE156" s="8" t="s">
        <v>273</v>
      </c>
      <c r="AF156" s="8" t="s">
        <v>639</v>
      </c>
      <c r="AG156" s="8" t="s">
        <v>639</v>
      </c>
      <c r="AH156" s="8" t="s">
        <v>639</v>
      </c>
      <c r="AI156" s="8" t="s">
        <v>24</v>
      </c>
      <c r="AJ156" s="8" t="s">
        <v>649</v>
      </c>
      <c r="AK156" s="8"/>
      <c r="AL156" s="8" t="s">
        <v>639</v>
      </c>
      <c r="AM156" s="8"/>
      <c r="AN156" s="8"/>
      <c r="AO156" s="8"/>
      <c r="AP156" s="8"/>
      <c r="AQ156" s="8"/>
      <c r="AR156" s="8"/>
      <c r="AS156" s="8"/>
      <c r="AT156" s="8"/>
      <c r="AU156" s="8"/>
      <c r="AV156" s="8"/>
      <c r="AW156" s="8"/>
      <c r="AX156" s="8"/>
      <c r="AY156" s="8"/>
      <c r="AZ156" s="8"/>
      <c r="BA156" s="8"/>
      <c r="BB156" s="8"/>
    </row>
    <row r="157" customFormat="false" ht="15.75" hidden="false" customHeight="true" outlineLevel="0" collapsed="false">
      <c r="A157" s="8" t="s">
        <v>669</v>
      </c>
      <c r="B157" s="8" t="n">
        <v>5</v>
      </c>
      <c r="C157" s="8" t="s">
        <v>845</v>
      </c>
      <c r="D157" s="8" t="n">
        <v>140213510</v>
      </c>
      <c r="E157" s="8" t="n">
        <v>5</v>
      </c>
      <c r="F157" s="8" t="n">
        <v>140050379</v>
      </c>
      <c r="G157" s="8" t="n">
        <v>140053161</v>
      </c>
      <c r="H157" s="88" t="n">
        <v>1.35E-009</v>
      </c>
      <c r="I157" s="8" t="n">
        <v>25951796</v>
      </c>
      <c r="J157" s="8" t="s">
        <v>635</v>
      </c>
      <c r="K157" s="88" t="s">
        <v>707</v>
      </c>
      <c r="L157" s="8" t="s">
        <v>98</v>
      </c>
      <c r="M157" s="8" t="n">
        <v>368</v>
      </c>
      <c r="N157" s="8" t="s">
        <v>803</v>
      </c>
      <c r="O157" s="8" t="n">
        <v>2015</v>
      </c>
      <c r="P157" s="8" t="s">
        <v>638</v>
      </c>
      <c r="Q157" s="8" t="s">
        <v>752</v>
      </c>
      <c r="R157" s="8" t="s">
        <v>804</v>
      </c>
      <c r="S157" s="8" t="s">
        <v>674</v>
      </c>
      <c r="T157" s="8" t="s">
        <v>300</v>
      </c>
      <c r="U157" s="8" t="n">
        <v>5</v>
      </c>
      <c r="V157" s="8" t="n">
        <v>140213510</v>
      </c>
      <c r="W157" s="8" t="s">
        <v>642</v>
      </c>
      <c r="X157" s="8" t="s">
        <v>648</v>
      </c>
      <c r="Y157" s="8" t="n">
        <v>0.4703</v>
      </c>
      <c r="Z157" s="8" t="n">
        <v>-0.0189</v>
      </c>
      <c r="AA157" s="8" t="n">
        <v>0.0035</v>
      </c>
      <c r="AB157" s="88" t="n">
        <v>7.292E-008</v>
      </c>
      <c r="AC157" s="88" t="n">
        <v>1.26E-008</v>
      </c>
      <c r="AD157" s="88" t="n">
        <v>7.292E-006</v>
      </c>
      <c r="AE157" s="8" t="s">
        <v>300</v>
      </c>
      <c r="AF157" s="8" t="s">
        <v>639</v>
      </c>
      <c r="AG157" s="8" t="s">
        <v>639</v>
      </c>
      <c r="AH157" s="8" t="s">
        <v>24</v>
      </c>
      <c r="AI157" s="8" t="s">
        <v>639</v>
      </c>
      <c r="AJ157" s="8" t="s">
        <v>667</v>
      </c>
      <c r="AK157" s="8"/>
      <c r="AL157" s="8" t="s">
        <v>639</v>
      </c>
      <c r="AM157" s="8"/>
      <c r="AN157" s="8"/>
      <c r="AO157" s="8"/>
      <c r="AP157" s="8"/>
      <c r="AQ157" s="8"/>
      <c r="AR157" s="8"/>
      <c r="AS157" s="8"/>
      <c r="AT157" s="8"/>
      <c r="AU157" s="8"/>
      <c r="AV157" s="8"/>
      <c r="AW157" s="8"/>
      <c r="AX157" s="8"/>
      <c r="AY157" s="8"/>
      <c r="AZ157" s="8"/>
      <c r="BA157" s="8"/>
      <c r="BB157" s="8"/>
    </row>
    <row r="158" customFormat="false" ht="15.75" hidden="false" customHeight="true" outlineLevel="0" collapsed="false">
      <c r="A158" s="8" t="s">
        <v>669</v>
      </c>
      <c r="B158" s="8" t="n">
        <v>5</v>
      </c>
      <c r="C158" s="8" t="s">
        <v>845</v>
      </c>
      <c r="D158" s="8" t="n">
        <v>140213510</v>
      </c>
      <c r="E158" s="8" t="n">
        <v>5</v>
      </c>
      <c r="F158" s="8" t="n">
        <v>140050379</v>
      </c>
      <c r="G158" s="8" t="n">
        <v>140053161</v>
      </c>
      <c r="H158" s="88" t="n">
        <v>5.47E-007</v>
      </c>
      <c r="I158" s="8" t="n">
        <v>25951796</v>
      </c>
      <c r="J158" s="8" t="s">
        <v>635</v>
      </c>
      <c r="K158" s="88" t="s">
        <v>707</v>
      </c>
      <c r="L158" s="8" t="s">
        <v>98</v>
      </c>
      <c r="M158" s="8" t="n">
        <v>368</v>
      </c>
      <c r="N158" s="8" t="s">
        <v>803</v>
      </c>
      <c r="O158" s="8" t="n">
        <v>2015</v>
      </c>
      <c r="P158" s="8" t="s">
        <v>638</v>
      </c>
      <c r="Q158" s="8" t="s">
        <v>752</v>
      </c>
      <c r="R158" s="8" t="s">
        <v>804</v>
      </c>
      <c r="S158" s="8" t="s">
        <v>674</v>
      </c>
      <c r="T158" s="8" t="s">
        <v>300</v>
      </c>
      <c r="U158" s="8" t="n">
        <v>5</v>
      </c>
      <c r="V158" s="8" t="n">
        <v>140213510</v>
      </c>
      <c r="W158" s="8" t="s">
        <v>642</v>
      </c>
      <c r="X158" s="8" t="s">
        <v>648</v>
      </c>
      <c r="Y158" s="8" t="n">
        <v>0.4703</v>
      </c>
      <c r="Z158" s="8" t="n">
        <v>-0.0189</v>
      </c>
      <c r="AA158" s="8" t="n">
        <v>0.0035</v>
      </c>
      <c r="AB158" s="88" t="n">
        <v>7.292E-008</v>
      </c>
      <c r="AC158" s="88" t="n">
        <v>1.26E-008</v>
      </c>
      <c r="AD158" s="88" t="n">
        <v>7.292E-006</v>
      </c>
      <c r="AE158" s="8" t="s">
        <v>300</v>
      </c>
      <c r="AF158" s="8" t="s">
        <v>639</v>
      </c>
      <c r="AG158" s="8" t="s">
        <v>639</v>
      </c>
      <c r="AH158" s="8" t="s">
        <v>24</v>
      </c>
      <c r="AI158" s="8" t="s">
        <v>639</v>
      </c>
      <c r="AJ158" s="8" t="s">
        <v>667</v>
      </c>
      <c r="AK158" s="8"/>
      <c r="AL158" s="8" t="s">
        <v>639</v>
      </c>
      <c r="AM158" s="8"/>
      <c r="AN158" s="8"/>
      <c r="AO158" s="8"/>
      <c r="AP158" s="8"/>
      <c r="AQ158" s="8"/>
      <c r="AR158" s="8"/>
      <c r="AS158" s="8"/>
      <c r="AT158" s="8"/>
      <c r="AU158" s="8"/>
      <c r="AV158" s="8"/>
      <c r="AW158" s="8"/>
      <c r="AX158" s="8"/>
      <c r="AY158" s="8"/>
      <c r="AZ158" s="8"/>
      <c r="BA158" s="8"/>
      <c r="BB158" s="8"/>
    </row>
    <row r="159" customFormat="false" ht="15.75" hidden="false" customHeight="true" outlineLevel="0" collapsed="false">
      <c r="A159" s="8" t="s">
        <v>705</v>
      </c>
      <c r="B159" s="8" t="n">
        <v>14</v>
      </c>
      <c r="C159" s="8" t="s">
        <v>805</v>
      </c>
      <c r="D159" s="8" t="n">
        <v>104017953</v>
      </c>
      <c r="E159" s="8" t="n">
        <v>14</v>
      </c>
      <c r="F159" s="8" t="n">
        <v>104022881</v>
      </c>
      <c r="G159" s="8" t="n">
        <v>104029168</v>
      </c>
      <c r="H159" s="88" t="n">
        <v>1.83E-008</v>
      </c>
      <c r="I159" s="8" t="n">
        <v>25951796</v>
      </c>
      <c r="J159" s="8" t="s">
        <v>635</v>
      </c>
      <c r="K159" s="88" t="s">
        <v>682</v>
      </c>
      <c r="L159" s="8" t="s">
        <v>98</v>
      </c>
      <c r="M159" s="8" t="n">
        <v>240</v>
      </c>
      <c r="N159" s="8" t="s">
        <v>803</v>
      </c>
      <c r="O159" s="8" t="n">
        <v>2015</v>
      </c>
      <c r="P159" s="8" t="s">
        <v>638</v>
      </c>
      <c r="Q159" s="8" t="s">
        <v>683</v>
      </c>
      <c r="R159" s="8" t="s">
        <v>804</v>
      </c>
      <c r="S159" s="8" t="s">
        <v>709</v>
      </c>
      <c r="T159" s="8" t="s">
        <v>398</v>
      </c>
      <c r="U159" s="8" t="n">
        <v>14</v>
      </c>
      <c r="V159" s="8" t="n">
        <v>104017953</v>
      </c>
      <c r="W159" s="8" t="s">
        <v>642</v>
      </c>
      <c r="X159" s="8" t="s">
        <v>643</v>
      </c>
      <c r="Y159" s="8" t="n">
        <v>0.4861</v>
      </c>
      <c r="Z159" s="8" t="n">
        <v>-0.0282</v>
      </c>
      <c r="AA159" s="8" t="n">
        <v>0.0035</v>
      </c>
      <c r="AB159" s="88" t="n">
        <v>4.002E-016</v>
      </c>
      <c r="AC159" s="88" t="n">
        <v>2.34E-016</v>
      </c>
      <c r="AD159" s="88" t="n">
        <v>4.002E-014</v>
      </c>
      <c r="AE159" s="8" t="s">
        <v>398</v>
      </c>
      <c r="AF159" s="8" t="s">
        <v>21</v>
      </c>
      <c r="AG159" s="8" t="s">
        <v>639</v>
      </c>
      <c r="AH159" s="8" t="s">
        <v>24</v>
      </c>
      <c r="AI159" s="8" t="s">
        <v>21</v>
      </c>
      <c r="AJ159" s="8" t="s">
        <v>667</v>
      </c>
      <c r="AK159" s="8" t="s">
        <v>668</v>
      </c>
      <c r="AL159" s="8" t="s">
        <v>21</v>
      </c>
      <c r="AM159" s="8"/>
      <c r="AN159" s="8"/>
      <c r="AO159" s="8"/>
      <c r="AP159" s="8"/>
      <c r="AQ159" s="8"/>
      <c r="AR159" s="8"/>
      <c r="AS159" s="8"/>
      <c r="AT159" s="8"/>
      <c r="AU159" s="8"/>
      <c r="AV159" s="8"/>
      <c r="AW159" s="8"/>
      <c r="AX159" s="8"/>
      <c r="AY159" s="8"/>
      <c r="AZ159" s="8"/>
      <c r="BA159" s="8"/>
      <c r="BB159" s="8"/>
    </row>
    <row r="160" customFormat="false" ht="15.75" hidden="false" customHeight="true" outlineLevel="0" collapsed="false">
      <c r="A160" s="8" t="s">
        <v>660</v>
      </c>
      <c r="B160" s="8" t="n">
        <v>11</v>
      </c>
      <c r="C160" s="8" t="s">
        <v>806</v>
      </c>
      <c r="D160" s="8" t="n">
        <v>61557803</v>
      </c>
      <c r="E160" s="8" t="n">
        <v>11</v>
      </c>
      <c r="F160" s="8" t="n">
        <v>61560452</v>
      </c>
      <c r="G160" s="8" t="n">
        <v>61634826</v>
      </c>
      <c r="H160" s="88" t="n">
        <v>1.61E-012</v>
      </c>
      <c r="I160" s="8" t="n">
        <v>25951796</v>
      </c>
      <c r="J160" s="8" t="s">
        <v>635</v>
      </c>
      <c r="K160" s="88" t="s">
        <v>682</v>
      </c>
      <c r="L160" s="8" t="s">
        <v>98</v>
      </c>
      <c r="M160" s="8" t="n">
        <v>240</v>
      </c>
      <c r="N160" s="8" t="s">
        <v>803</v>
      </c>
      <c r="O160" s="8" t="n">
        <v>2015</v>
      </c>
      <c r="P160" s="8" t="s">
        <v>638</v>
      </c>
      <c r="Q160" s="8" t="s">
        <v>683</v>
      </c>
      <c r="R160" s="8" t="s">
        <v>804</v>
      </c>
      <c r="S160" s="8" t="s">
        <v>662</v>
      </c>
      <c r="T160" s="8" t="s">
        <v>371</v>
      </c>
      <c r="U160" s="8" t="n">
        <v>11</v>
      </c>
      <c r="V160" s="8" t="n">
        <v>61557803</v>
      </c>
      <c r="W160" s="8" t="s">
        <v>648</v>
      </c>
      <c r="X160" s="8" t="s">
        <v>663</v>
      </c>
      <c r="Y160" s="8" t="n">
        <v>0.6537</v>
      </c>
      <c r="Z160" s="8" t="n">
        <v>-0.0196</v>
      </c>
      <c r="AA160" s="8" t="n">
        <v>0.0036</v>
      </c>
      <c r="AB160" s="88" t="n">
        <v>4.944E-008</v>
      </c>
      <c r="AC160" s="88" t="n">
        <v>1.44E-010</v>
      </c>
      <c r="AD160" s="88" t="n">
        <v>4.944E-006</v>
      </c>
      <c r="AE160" s="8" t="s">
        <v>371</v>
      </c>
      <c r="AF160" s="8" t="s">
        <v>639</v>
      </c>
      <c r="AG160" s="8" t="s">
        <v>639</v>
      </c>
      <c r="AH160" s="8" t="s">
        <v>639</v>
      </c>
      <c r="AI160" s="8" t="s">
        <v>24</v>
      </c>
      <c r="AJ160" s="8" t="s">
        <v>649</v>
      </c>
      <c r="AK160" s="8"/>
      <c r="AL160" s="8" t="s">
        <v>639</v>
      </c>
      <c r="AM160" s="8"/>
      <c r="AN160" s="8"/>
      <c r="AO160" s="8"/>
      <c r="AP160" s="8"/>
      <c r="AQ160" s="8"/>
      <c r="AR160" s="8"/>
      <c r="AS160" s="8"/>
      <c r="AT160" s="8"/>
      <c r="AU160" s="8"/>
      <c r="AV160" s="8"/>
      <c r="AW160" s="8"/>
      <c r="AX160" s="8"/>
      <c r="AY160" s="8"/>
      <c r="AZ160" s="8"/>
      <c r="BA160" s="8"/>
      <c r="BB160" s="8"/>
    </row>
    <row r="161" customFormat="false" ht="15.75" hidden="false" customHeight="true" outlineLevel="0" collapsed="false">
      <c r="A161" s="8" t="s">
        <v>660</v>
      </c>
      <c r="B161" s="8" t="n">
        <v>11</v>
      </c>
      <c r="C161" s="8" t="s">
        <v>681</v>
      </c>
      <c r="D161" s="8" t="n">
        <v>61557803</v>
      </c>
      <c r="E161" s="8" t="n">
        <v>11</v>
      </c>
      <c r="F161" s="8" t="n">
        <v>61535973</v>
      </c>
      <c r="G161" s="8" t="n">
        <v>61560274</v>
      </c>
      <c r="H161" s="88" t="n">
        <v>2.67E-006</v>
      </c>
      <c r="I161" s="8" t="n">
        <v>25951796</v>
      </c>
      <c r="J161" s="8" t="s">
        <v>635</v>
      </c>
      <c r="K161" s="88" t="s">
        <v>682</v>
      </c>
      <c r="L161" s="8" t="s">
        <v>98</v>
      </c>
      <c r="M161" s="8" t="n">
        <v>240</v>
      </c>
      <c r="N161" s="8" t="s">
        <v>803</v>
      </c>
      <c r="O161" s="8" t="n">
        <v>2015</v>
      </c>
      <c r="P161" s="8" t="s">
        <v>638</v>
      </c>
      <c r="Q161" s="8" t="s">
        <v>683</v>
      </c>
      <c r="R161" s="8" t="s">
        <v>804</v>
      </c>
      <c r="S161" s="8" t="s">
        <v>662</v>
      </c>
      <c r="T161" s="8" t="s">
        <v>371</v>
      </c>
      <c r="U161" s="8" t="n">
        <v>11</v>
      </c>
      <c r="V161" s="8" t="n">
        <v>61557803</v>
      </c>
      <c r="W161" s="8" t="s">
        <v>648</v>
      </c>
      <c r="X161" s="8" t="s">
        <v>663</v>
      </c>
      <c r="Y161" s="8" t="n">
        <v>0.6537</v>
      </c>
      <c r="Z161" s="8" t="n">
        <v>-0.0196</v>
      </c>
      <c r="AA161" s="8" t="n">
        <v>0.0036</v>
      </c>
      <c r="AB161" s="88" t="n">
        <v>4.944E-008</v>
      </c>
      <c r="AC161" s="88" t="n">
        <v>1.44E-010</v>
      </c>
      <c r="AD161" s="88" t="n">
        <v>4.944E-006</v>
      </c>
      <c r="AE161" s="8" t="s">
        <v>371</v>
      </c>
      <c r="AF161" s="8" t="s">
        <v>639</v>
      </c>
      <c r="AG161" s="8" t="s">
        <v>639</v>
      </c>
      <c r="AH161" s="8" t="s">
        <v>639</v>
      </c>
      <c r="AI161" s="8" t="s">
        <v>24</v>
      </c>
      <c r="AJ161" s="8" t="s">
        <v>649</v>
      </c>
      <c r="AK161" s="8"/>
      <c r="AL161" s="8" t="s">
        <v>639</v>
      </c>
      <c r="AM161" s="8"/>
      <c r="AN161" s="8"/>
      <c r="AO161" s="8"/>
      <c r="AP161" s="8"/>
      <c r="AQ161" s="8"/>
      <c r="AR161" s="8"/>
      <c r="AS161" s="8"/>
      <c r="AT161" s="8"/>
      <c r="AU161" s="8"/>
      <c r="AV161" s="8"/>
      <c r="AW161" s="8"/>
      <c r="AX161" s="8"/>
      <c r="AY161" s="8"/>
      <c r="AZ161" s="8"/>
      <c r="BA161" s="8"/>
      <c r="BB161" s="8"/>
    </row>
    <row r="162" customFormat="false" ht="15.75" hidden="false" customHeight="true" outlineLevel="0" collapsed="false">
      <c r="A162" s="8" t="s">
        <v>764</v>
      </c>
      <c r="B162" s="8" t="n">
        <v>12</v>
      </c>
      <c r="C162" s="8" t="s">
        <v>846</v>
      </c>
      <c r="D162" s="8" t="n">
        <v>110741356</v>
      </c>
      <c r="E162" s="8" t="n">
        <v>12</v>
      </c>
      <c r="F162" s="8" t="n">
        <v>110288750</v>
      </c>
      <c r="G162" s="8" t="n">
        <v>110318346</v>
      </c>
      <c r="H162" s="88" t="n">
        <v>5.19E-007</v>
      </c>
      <c r="I162" s="8" t="n">
        <v>25951796</v>
      </c>
      <c r="J162" s="8" t="s">
        <v>635</v>
      </c>
      <c r="K162" s="88" t="s">
        <v>682</v>
      </c>
      <c r="L162" s="8" t="s">
        <v>98</v>
      </c>
      <c r="M162" s="8" t="n">
        <v>240</v>
      </c>
      <c r="N162" s="8" t="s">
        <v>803</v>
      </c>
      <c r="O162" s="8" t="n">
        <v>2015</v>
      </c>
      <c r="P162" s="8" t="s">
        <v>638</v>
      </c>
      <c r="Q162" s="8" t="s">
        <v>683</v>
      </c>
      <c r="R162" s="8" t="s">
        <v>804</v>
      </c>
      <c r="S162" s="8" t="s">
        <v>766</v>
      </c>
      <c r="T162" s="8" t="s">
        <v>385</v>
      </c>
      <c r="U162" s="8" t="n">
        <v>12</v>
      </c>
      <c r="V162" s="8" t="n">
        <v>110741356</v>
      </c>
      <c r="W162" s="8" t="s">
        <v>648</v>
      </c>
      <c r="X162" s="8" t="s">
        <v>663</v>
      </c>
      <c r="Y162" s="8" t="n">
        <v>0.1663</v>
      </c>
      <c r="Z162" s="8" t="n">
        <v>-0.0276</v>
      </c>
      <c r="AA162" s="8" t="n">
        <v>0.0047</v>
      </c>
      <c r="AB162" s="88" t="n">
        <v>4.779E-009</v>
      </c>
      <c r="AC162" s="88" t="n">
        <v>3.09E-009</v>
      </c>
      <c r="AD162" s="88" t="n">
        <v>4.779E-007</v>
      </c>
      <c r="AE162" s="8" t="s">
        <v>385</v>
      </c>
      <c r="AF162" s="8" t="s">
        <v>639</v>
      </c>
      <c r="AG162" s="8" t="s">
        <v>639</v>
      </c>
      <c r="AH162" s="8" t="s">
        <v>639</v>
      </c>
      <c r="AI162" s="8" t="s">
        <v>639</v>
      </c>
      <c r="AJ162" s="8"/>
      <c r="AK162" s="8"/>
      <c r="AL162" s="8" t="s">
        <v>639</v>
      </c>
      <c r="AM162" s="8"/>
      <c r="AN162" s="8"/>
      <c r="AO162" s="8"/>
      <c r="AP162" s="8"/>
      <c r="AQ162" s="8"/>
      <c r="AR162" s="8"/>
      <c r="AS162" s="8"/>
      <c r="AT162" s="8"/>
      <c r="AU162" s="8"/>
      <c r="AV162" s="8"/>
      <c r="AW162" s="8"/>
      <c r="AX162" s="8"/>
      <c r="AY162" s="8"/>
      <c r="AZ162" s="8"/>
      <c r="BA162" s="8"/>
      <c r="BB162" s="8"/>
    </row>
    <row r="163" customFormat="false" ht="15.75" hidden="false" customHeight="true" outlineLevel="0" collapsed="false">
      <c r="A163" s="8" t="s">
        <v>633</v>
      </c>
      <c r="B163" s="8" t="n">
        <v>9</v>
      </c>
      <c r="C163" s="8" t="s">
        <v>634</v>
      </c>
      <c r="D163" s="8" t="n">
        <v>14654819</v>
      </c>
      <c r="E163" s="8" t="n">
        <v>9</v>
      </c>
      <c r="F163" s="8" t="n">
        <v>14611069</v>
      </c>
      <c r="G163" s="8" t="n">
        <v>14693469</v>
      </c>
      <c r="H163" s="88" t="n">
        <v>2.72E-007</v>
      </c>
      <c r="I163" s="8" t="n">
        <v>25951796</v>
      </c>
      <c r="J163" s="8" t="s">
        <v>635</v>
      </c>
      <c r="K163" s="88" t="s">
        <v>682</v>
      </c>
      <c r="L163" s="8" t="s">
        <v>98</v>
      </c>
      <c r="M163" s="8" t="n">
        <v>240</v>
      </c>
      <c r="N163" s="8" t="s">
        <v>803</v>
      </c>
      <c r="O163" s="8" t="n">
        <v>2015</v>
      </c>
      <c r="P163" s="8" t="s">
        <v>638</v>
      </c>
      <c r="Q163" s="8" t="s">
        <v>683</v>
      </c>
      <c r="R163" s="8" t="s">
        <v>804</v>
      </c>
      <c r="S163" s="8" t="s">
        <v>641</v>
      </c>
      <c r="T163" s="8" t="s">
        <v>345</v>
      </c>
      <c r="U163" s="8" t="n">
        <v>9</v>
      </c>
      <c r="V163" s="8" t="n">
        <v>14654819</v>
      </c>
      <c r="W163" s="8" t="s">
        <v>642</v>
      </c>
      <c r="X163" s="8" t="s">
        <v>643</v>
      </c>
      <c r="Y163" s="8" t="n">
        <v>0.3953</v>
      </c>
      <c r="Z163" s="8" t="n">
        <v>0.0187</v>
      </c>
      <c r="AA163" s="8" t="n">
        <v>0.0035</v>
      </c>
      <c r="AB163" s="88" t="n">
        <v>9.927E-008</v>
      </c>
      <c r="AC163" s="88" t="n">
        <v>4.38E-008</v>
      </c>
      <c r="AD163" s="88" t="n">
        <v>9.927E-006</v>
      </c>
      <c r="AE163" s="8" t="s">
        <v>345</v>
      </c>
      <c r="AF163" s="8" t="s">
        <v>24</v>
      </c>
      <c r="AG163" s="8" t="s">
        <v>639</v>
      </c>
      <c r="AH163" s="8" t="s">
        <v>639</v>
      </c>
      <c r="AI163" s="8" t="s">
        <v>639</v>
      </c>
      <c r="AJ163" s="8" t="s">
        <v>644</v>
      </c>
      <c r="AK163" s="8"/>
      <c r="AL163" s="8" t="s">
        <v>639</v>
      </c>
      <c r="AM163" s="8"/>
      <c r="AN163" s="8"/>
      <c r="AO163" s="8"/>
      <c r="AP163" s="8"/>
      <c r="AQ163" s="8"/>
      <c r="AR163" s="8"/>
      <c r="AS163" s="8"/>
      <c r="AT163" s="8"/>
      <c r="AU163" s="8"/>
      <c r="AV163" s="8"/>
      <c r="AW163" s="8"/>
      <c r="AX163" s="8"/>
      <c r="AY163" s="8"/>
      <c r="AZ163" s="8"/>
      <c r="BA163" s="8"/>
      <c r="BB163" s="8"/>
    </row>
    <row r="164" customFormat="false" ht="15.75" hidden="false" customHeight="true" outlineLevel="0" collapsed="false">
      <c r="A164" s="8" t="s">
        <v>711</v>
      </c>
      <c r="B164" s="8" t="n">
        <v>9</v>
      </c>
      <c r="C164" s="8" t="s">
        <v>712</v>
      </c>
      <c r="D164" s="8" t="n">
        <v>129627960</v>
      </c>
      <c r="E164" s="8" t="n">
        <v>9</v>
      </c>
      <c r="F164" s="8" t="n">
        <v>129677053</v>
      </c>
      <c r="G164" s="8" t="n">
        <v>129985445</v>
      </c>
      <c r="H164" s="88" t="n">
        <v>2.52E-009</v>
      </c>
      <c r="I164" s="8" t="n">
        <v>25951796</v>
      </c>
      <c r="J164" s="8" t="s">
        <v>635</v>
      </c>
      <c r="K164" s="88" t="s">
        <v>682</v>
      </c>
      <c r="L164" s="8" t="s">
        <v>98</v>
      </c>
      <c r="M164" s="8" t="n">
        <v>240</v>
      </c>
      <c r="N164" s="8" t="s">
        <v>803</v>
      </c>
      <c r="O164" s="8" t="n">
        <v>2015</v>
      </c>
      <c r="P164" s="8" t="s">
        <v>638</v>
      </c>
      <c r="Q164" s="8" t="s">
        <v>683</v>
      </c>
      <c r="R164" s="8" t="s">
        <v>804</v>
      </c>
      <c r="S164" s="8" t="s">
        <v>713</v>
      </c>
      <c r="T164" s="8" t="s">
        <v>358</v>
      </c>
      <c r="U164" s="8" t="n">
        <v>9</v>
      </c>
      <c r="V164" s="8" t="n">
        <v>129627960</v>
      </c>
      <c r="W164" s="8" t="s">
        <v>642</v>
      </c>
      <c r="X164" s="8" t="s">
        <v>643</v>
      </c>
      <c r="Y164" s="8" t="n">
        <v>0.7226</v>
      </c>
      <c r="Z164" s="8" t="n">
        <v>-0.0195</v>
      </c>
      <c r="AA164" s="8" t="n">
        <v>0.0039</v>
      </c>
      <c r="AB164" s="88" t="n">
        <v>4.248E-007</v>
      </c>
      <c r="AC164" s="88" t="n">
        <v>3.1E-008</v>
      </c>
      <c r="AD164" s="88" t="n">
        <v>4.248E-005</v>
      </c>
      <c r="AE164" s="8" t="s">
        <v>358</v>
      </c>
      <c r="AF164" s="8" t="s">
        <v>639</v>
      </c>
      <c r="AG164" s="8" t="s">
        <v>639</v>
      </c>
      <c r="AH164" s="8" t="s">
        <v>24</v>
      </c>
      <c r="AI164" s="8" t="s">
        <v>639</v>
      </c>
      <c r="AJ164" s="8" t="s">
        <v>667</v>
      </c>
      <c r="AK164" s="8"/>
      <c r="AL164" s="8" t="s">
        <v>639</v>
      </c>
      <c r="AM164" s="8"/>
      <c r="AN164" s="8"/>
      <c r="AO164" s="8"/>
      <c r="AP164" s="8"/>
      <c r="AQ164" s="8"/>
      <c r="AR164" s="8"/>
      <c r="AS164" s="8"/>
      <c r="AT164" s="8"/>
      <c r="AU164" s="8"/>
      <c r="AV164" s="8"/>
      <c r="AW164" s="8"/>
      <c r="AX164" s="8"/>
      <c r="AY164" s="8"/>
      <c r="AZ164" s="8"/>
      <c r="BA164" s="8"/>
      <c r="BB164" s="8"/>
    </row>
    <row r="165" customFormat="false" ht="15.75" hidden="false" customHeight="true" outlineLevel="0" collapsed="false">
      <c r="A165" s="8" t="s">
        <v>714</v>
      </c>
      <c r="B165" s="8" t="n">
        <v>6</v>
      </c>
      <c r="C165" s="8" t="s">
        <v>715</v>
      </c>
      <c r="D165" s="8" t="n">
        <v>26483910</v>
      </c>
      <c r="E165" s="8" t="n">
        <v>6</v>
      </c>
      <c r="F165" s="8" t="n">
        <v>26402465</v>
      </c>
      <c r="G165" s="8" t="n">
        <v>26415436</v>
      </c>
      <c r="H165" s="88" t="n">
        <v>8.69E-008</v>
      </c>
      <c r="I165" s="8" t="n">
        <v>25951796</v>
      </c>
      <c r="J165" s="8" t="s">
        <v>635</v>
      </c>
      <c r="K165" s="88" t="s">
        <v>682</v>
      </c>
      <c r="L165" s="8" t="s">
        <v>98</v>
      </c>
      <c r="M165" s="8" t="n">
        <v>240</v>
      </c>
      <c r="N165" s="8" t="s">
        <v>803</v>
      </c>
      <c r="O165" s="8" t="n">
        <v>2015</v>
      </c>
      <c r="P165" s="8" t="s">
        <v>638</v>
      </c>
      <c r="Q165" s="8" t="s">
        <v>683</v>
      </c>
      <c r="R165" s="8" t="s">
        <v>804</v>
      </c>
      <c r="S165" s="8" t="s">
        <v>716</v>
      </c>
      <c r="T165" s="8" t="s">
        <v>305</v>
      </c>
      <c r="U165" s="8" t="n">
        <v>6</v>
      </c>
      <c r="V165" s="8" t="n">
        <v>26483910</v>
      </c>
      <c r="W165" s="8" t="s">
        <v>642</v>
      </c>
      <c r="X165" s="8" t="s">
        <v>663</v>
      </c>
      <c r="Y165" s="8" t="n">
        <v>0.5098</v>
      </c>
      <c r="Z165" s="8" t="n">
        <v>-0.0211</v>
      </c>
      <c r="AA165" s="8" t="n">
        <v>0.0034</v>
      </c>
      <c r="AB165" s="88" t="n">
        <v>8.134E-010</v>
      </c>
      <c r="AC165" s="88" t="n">
        <v>1.43E-010</v>
      </c>
      <c r="AD165" s="88" t="n">
        <v>8.134E-008</v>
      </c>
      <c r="AE165" s="8" t="s">
        <v>305</v>
      </c>
      <c r="AF165" s="8" t="s">
        <v>639</v>
      </c>
      <c r="AG165" s="8" t="s">
        <v>639</v>
      </c>
      <c r="AH165" s="8" t="s">
        <v>639</v>
      </c>
      <c r="AI165" s="8" t="s">
        <v>639</v>
      </c>
      <c r="AJ165" s="8"/>
      <c r="AK165" s="8"/>
      <c r="AL165" s="8" t="s">
        <v>639</v>
      </c>
      <c r="AM165" s="8"/>
      <c r="AN165" s="8"/>
      <c r="AO165" s="8"/>
      <c r="AP165" s="8"/>
      <c r="AQ165" s="8"/>
      <c r="AR165" s="8"/>
      <c r="AS165" s="8"/>
      <c r="AT165" s="8"/>
      <c r="AU165" s="8"/>
      <c r="AV165" s="8"/>
      <c r="AW165" s="8"/>
      <c r="AX165" s="8"/>
      <c r="AY165" s="8"/>
      <c r="AZ165" s="8"/>
      <c r="BA165" s="8"/>
      <c r="BB165" s="8"/>
    </row>
    <row r="166" customFormat="false" ht="15.75" hidden="false" customHeight="true" outlineLevel="0" collapsed="false">
      <c r="A166" s="8" t="s">
        <v>714</v>
      </c>
      <c r="B166" s="8" t="n">
        <v>6</v>
      </c>
      <c r="C166" s="8" t="s">
        <v>810</v>
      </c>
      <c r="D166" s="8" t="n">
        <v>26483910</v>
      </c>
      <c r="E166" s="8" t="n">
        <v>6</v>
      </c>
      <c r="F166" s="8" t="n">
        <v>26538594</v>
      </c>
      <c r="G166" s="8" t="n">
        <v>26547161</v>
      </c>
      <c r="H166" s="88" t="n">
        <v>4E-010</v>
      </c>
      <c r="I166" s="8" t="n">
        <v>25951796</v>
      </c>
      <c r="J166" s="8" t="s">
        <v>635</v>
      </c>
      <c r="K166" s="88" t="s">
        <v>682</v>
      </c>
      <c r="L166" s="8" t="s">
        <v>98</v>
      </c>
      <c r="M166" s="8" t="n">
        <v>240</v>
      </c>
      <c r="N166" s="8" t="s">
        <v>803</v>
      </c>
      <c r="O166" s="8" t="n">
        <v>2015</v>
      </c>
      <c r="P166" s="8" t="s">
        <v>638</v>
      </c>
      <c r="Q166" s="8" t="s">
        <v>683</v>
      </c>
      <c r="R166" s="8" t="s">
        <v>804</v>
      </c>
      <c r="S166" s="8" t="s">
        <v>716</v>
      </c>
      <c r="T166" s="8" t="s">
        <v>305</v>
      </c>
      <c r="U166" s="8" t="n">
        <v>6</v>
      </c>
      <c r="V166" s="8" t="n">
        <v>26483910</v>
      </c>
      <c r="W166" s="8" t="s">
        <v>642</v>
      </c>
      <c r="X166" s="8" t="s">
        <v>663</v>
      </c>
      <c r="Y166" s="8" t="n">
        <v>0.5098</v>
      </c>
      <c r="Z166" s="8" t="n">
        <v>-0.0211</v>
      </c>
      <c r="AA166" s="8" t="n">
        <v>0.0034</v>
      </c>
      <c r="AB166" s="88" t="n">
        <v>8.134E-010</v>
      </c>
      <c r="AC166" s="88" t="n">
        <v>1.43E-010</v>
      </c>
      <c r="AD166" s="88" t="n">
        <v>8.134E-008</v>
      </c>
      <c r="AE166" s="8" t="s">
        <v>305</v>
      </c>
      <c r="AF166" s="8" t="s">
        <v>639</v>
      </c>
      <c r="AG166" s="8" t="s">
        <v>639</v>
      </c>
      <c r="AH166" s="8" t="s">
        <v>639</v>
      </c>
      <c r="AI166" s="8" t="s">
        <v>639</v>
      </c>
      <c r="AJ166" s="8"/>
      <c r="AK166" s="8"/>
      <c r="AL166" s="8" t="s">
        <v>639</v>
      </c>
      <c r="AM166" s="8"/>
      <c r="AN166" s="8"/>
      <c r="AO166" s="8"/>
      <c r="AP166" s="8"/>
      <c r="AQ166" s="8"/>
      <c r="AR166" s="8"/>
      <c r="AS166" s="8"/>
      <c r="AT166" s="8"/>
      <c r="AU166" s="8"/>
      <c r="AV166" s="8"/>
      <c r="AW166" s="8"/>
      <c r="AX166" s="8"/>
      <c r="AY166" s="8"/>
      <c r="AZ166" s="8"/>
      <c r="BA166" s="8"/>
      <c r="BB166" s="8"/>
    </row>
    <row r="167" customFormat="false" ht="15.75" hidden="false" customHeight="true" outlineLevel="0" collapsed="false">
      <c r="A167" s="8" t="s">
        <v>714</v>
      </c>
      <c r="B167" s="8" t="n">
        <v>6</v>
      </c>
      <c r="C167" s="8" t="s">
        <v>810</v>
      </c>
      <c r="D167" s="8" t="n">
        <v>26483910</v>
      </c>
      <c r="E167" s="8" t="n">
        <v>6</v>
      </c>
      <c r="F167" s="8" t="n">
        <v>26538594</v>
      </c>
      <c r="G167" s="8" t="n">
        <v>26547161</v>
      </c>
      <c r="H167" s="88" t="n">
        <v>7.37E-014</v>
      </c>
      <c r="I167" s="8" t="n">
        <v>25951796</v>
      </c>
      <c r="J167" s="8" t="s">
        <v>635</v>
      </c>
      <c r="K167" s="88" t="s">
        <v>682</v>
      </c>
      <c r="L167" s="8" t="s">
        <v>98</v>
      </c>
      <c r="M167" s="8" t="n">
        <v>240</v>
      </c>
      <c r="N167" s="8" t="s">
        <v>803</v>
      </c>
      <c r="O167" s="8" t="n">
        <v>2015</v>
      </c>
      <c r="P167" s="8" t="s">
        <v>638</v>
      </c>
      <c r="Q167" s="8" t="s">
        <v>683</v>
      </c>
      <c r="R167" s="8" t="s">
        <v>804</v>
      </c>
      <c r="S167" s="8" t="s">
        <v>716</v>
      </c>
      <c r="T167" s="8" t="s">
        <v>305</v>
      </c>
      <c r="U167" s="8" t="n">
        <v>6</v>
      </c>
      <c r="V167" s="8" t="n">
        <v>26483910</v>
      </c>
      <c r="W167" s="8" t="s">
        <v>642</v>
      </c>
      <c r="X167" s="8" t="s">
        <v>663</v>
      </c>
      <c r="Y167" s="8" t="n">
        <v>0.5098</v>
      </c>
      <c r="Z167" s="8" t="n">
        <v>-0.0211</v>
      </c>
      <c r="AA167" s="8" t="n">
        <v>0.0034</v>
      </c>
      <c r="AB167" s="88" t="n">
        <v>8.134E-010</v>
      </c>
      <c r="AC167" s="88" t="n">
        <v>1.43E-010</v>
      </c>
      <c r="AD167" s="88" t="n">
        <v>8.134E-008</v>
      </c>
      <c r="AE167" s="8" t="s">
        <v>305</v>
      </c>
      <c r="AF167" s="8" t="s">
        <v>639</v>
      </c>
      <c r="AG167" s="8" t="s">
        <v>639</v>
      </c>
      <c r="AH167" s="8" t="s">
        <v>639</v>
      </c>
      <c r="AI167" s="8" t="s">
        <v>639</v>
      </c>
      <c r="AJ167" s="8"/>
      <c r="AK167" s="8"/>
      <c r="AL167" s="8" t="s">
        <v>639</v>
      </c>
      <c r="AM167" s="8"/>
      <c r="AN167" s="8"/>
      <c r="AO167" s="8"/>
      <c r="AP167" s="8"/>
      <c r="AQ167" s="8"/>
      <c r="AR167" s="8"/>
      <c r="AS167" s="8"/>
      <c r="AT167" s="8"/>
      <c r="AU167" s="8"/>
      <c r="AV167" s="8"/>
      <c r="AW167" s="8"/>
      <c r="AX167" s="8"/>
      <c r="AY167" s="8"/>
      <c r="AZ167" s="8"/>
      <c r="BA167" s="8"/>
      <c r="BB167" s="8"/>
    </row>
    <row r="168" customFormat="false" ht="15.75" hidden="false" customHeight="true" outlineLevel="0" collapsed="false">
      <c r="A168" s="8" t="s">
        <v>714</v>
      </c>
      <c r="B168" s="8" t="n">
        <v>6</v>
      </c>
      <c r="C168" s="8" t="s">
        <v>810</v>
      </c>
      <c r="D168" s="8" t="n">
        <v>26483910</v>
      </c>
      <c r="E168" s="8" t="n">
        <v>6</v>
      </c>
      <c r="F168" s="8" t="n">
        <v>26538594</v>
      </c>
      <c r="G168" s="8" t="n">
        <v>26547161</v>
      </c>
      <c r="H168" s="88" t="n">
        <v>5.12E-019</v>
      </c>
      <c r="I168" s="8" t="n">
        <v>25951796</v>
      </c>
      <c r="J168" s="8" t="s">
        <v>635</v>
      </c>
      <c r="K168" s="88" t="s">
        <v>682</v>
      </c>
      <c r="L168" s="8" t="s">
        <v>98</v>
      </c>
      <c r="M168" s="8" t="n">
        <v>240</v>
      </c>
      <c r="N168" s="8" t="s">
        <v>803</v>
      </c>
      <c r="O168" s="8" t="n">
        <v>2015</v>
      </c>
      <c r="P168" s="8" t="s">
        <v>638</v>
      </c>
      <c r="Q168" s="8" t="s">
        <v>683</v>
      </c>
      <c r="R168" s="8" t="s">
        <v>804</v>
      </c>
      <c r="S168" s="8" t="s">
        <v>716</v>
      </c>
      <c r="T168" s="8" t="s">
        <v>305</v>
      </c>
      <c r="U168" s="8" t="n">
        <v>6</v>
      </c>
      <c r="V168" s="8" t="n">
        <v>26483910</v>
      </c>
      <c r="W168" s="8" t="s">
        <v>642</v>
      </c>
      <c r="X168" s="8" t="s">
        <v>663</v>
      </c>
      <c r="Y168" s="8" t="n">
        <v>0.5098</v>
      </c>
      <c r="Z168" s="8" t="n">
        <v>-0.0211</v>
      </c>
      <c r="AA168" s="8" t="n">
        <v>0.0034</v>
      </c>
      <c r="AB168" s="88" t="n">
        <v>8.134E-010</v>
      </c>
      <c r="AC168" s="88" t="n">
        <v>1.43E-010</v>
      </c>
      <c r="AD168" s="88" t="n">
        <v>8.134E-008</v>
      </c>
      <c r="AE168" s="8" t="s">
        <v>305</v>
      </c>
      <c r="AF168" s="8" t="s">
        <v>639</v>
      </c>
      <c r="AG168" s="8" t="s">
        <v>639</v>
      </c>
      <c r="AH168" s="8" t="s">
        <v>639</v>
      </c>
      <c r="AI168" s="8" t="s">
        <v>639</v>
      </c>
      <c r="AJ168" s="8"/>
      <c r="AK168" s="8"/>
      <c r="AL168" s="8" t="s">
        <v>639</v>
      </c>
      <c r="AM168" s="8"/>
      <c r="AN168" s="8"/>
      <c r="AO168" s="8"/>
      <c r="AP168" s="8"/>
      <c r="AQ168" s="8"/>
      <c r="AR168" s="8"/>
      <c r="AS168" s="8"/>
      <c r="AT168" s="8"/>
      <c r="AU168" s="8"/>
      <c r="AV168" s="8"/>
      <c r="AW168" s="8"/>
      <c r="AX168" s="8"/>
      <c r="AY168" s="8"/>
      <c r="AZ168" s="8"/>
      <c r="BA168" s="8"/>
      <c r="BB168" s="8"/>
    </row>
    <row r="169" customFormat="false" ht="15.75" hidden="false" customHeight="true" outlineLevel="0" collapsed="false">
      <c r="A169" s="8" t="s">
        <v>714</v>
      </c>
      <c r="B169" s="8" t="n">
        <v>6</v>
      </c>
      <c r="C169" s="8" t="s">
        <v>811</v>
      </c>
      <c r="D169" s="8" t="n">
        <v>26483910</v>
      </c>
      <c r="E169" s="8" t="n">
        <v>6</v>
      </c>
      <c r="F169" s="8" t="n">
        <v>26521937</v>
      </c>
      <c r="G169" s="8" t="n">
        <v>26527632</v>
      </c>
      <c r="H169" s="88" t="n">
        <v>2.83E-012</v>
      </c>
      <c r="I169" s="8" t="n">
        <v>25951796</v>
      </c>
      <c r="J169" s="8" t="s">
        <v>635</v>
      </c>
      <c r="K169" s="88" t="s">
        <v>682</v>
      </c>
      <c r="L169" s="8" t="s">
        <v>98</v>
      </c>
      <c r="M169" s="8" t="n">
        <v>240</v>
      </c>
      <c r="N169" s="8" t="s">
        <v>803</v>
      </c>
      <c r="O169" s="8" t="n">
        <v>2015</v>
      </c>
      <c r="P169" s="8" t="s">
        <v>638</v>
      </c>
      <c r="Q169" s="8" t="s">
        <v>683</v>
      </c>
      <c r="R169" s="8" t="s">
        <v>804</v>
      </c>
      <c r="S169" s="8" t="s">
        <v>716</v>
      </c>
      <c r="T169" s="8" t="s">
        <v>305</v>
      </c>
      <c r="U169" s="8" t="n">
        <v>6</v>
      </c>
      <c r="V169" s="8" t="n">
        <v>26483910</v>
      </c>
      <c r="W169" s="8" t="s">
        <v>642</v>
      </c>
      <c r="X169" s="8" t="s">
        <v>663</v>
      </c>
      <c r="Y169" s="8" t="n">
        <v>0.5098</v>
      </c>
      <c r="Z169" s="8" t="n">
        <v>-0.0211</v>
      </c>
      <c r="AA169" s="8" t="n">
        <v>0.0034</v>
      </c>
      <c r="AB169" s="88" t="n">
        <v>8.134E-010</v>
      </c>
      <c r="AC169" s="88" t="n">
        <v>1.43E-010</v>
      </c>
      <c r="AD169" s="88" t="n">
        <v>8.134E-008</v>
      </c>
      <c r="AE169" s="8" t="s">
        <v>305</v>
      </c>
      <c r="AF169" s="8" t="s">
        <v>639</v>
      </c>
      <c r="AG169" s="8" t="s">
        <v>639</v>
      </c>
      <c r="AH169" s="8" t="s">
        <v>639</v>
      </c>
      <c r="AI169" s="8" t="s">
        <v>639</v>
      </c>
      <c r="AJ169" s="8"/>
      <c r="AK169" s="8"/>
      <c r="AL169" s="8" t="s">
        <v>639</v>
      </c>
      <c r="AM169" s="8"/>
      <c r="AN169" s="8"/>
      <c r="AO169" s="8"/>
      <c r="AP169" s="8"/>
      <c r="AQ169" s="8"/>
      <c r="AR169" s="8"/>
      <c r="AS169" s="8"/>
      <c r="AT169" s="8"/>
      <c r="AU169" s="8"/>
      <c r="AV169" s="8"/>
      <c r="AW169" s="8"/>
      <c r="AX169" s="8"/>
      <c r="AY169" s="8"/>
      <c r="AZ169" s="8"/>
      <c r="BA169" s="8"/>
      <c r="BB169" s="8"/>
    </row>
    <row r="170" customFormat="false" ht="15.75" hidden="false" customHeight="true" outlineLevel="0" collapsed="false">
      <c r="A170" s="8" t="s">
        <v>714</v>
      </c>
      <c r="B170" s="8" t="n">
        <v>6</v>
      </c>
      <c r="C170" s="8" t="s">
        <v>811</v>
      </c>
      <c r="D170" s="8" t="n">
        <v>26483910</v>
      </c>
      <c r="E170" s="8" t="n">
        <v>6</v>
      </c>
      <c r="F170" s="8" t="n">
        <v>26521937</v>
      </c>
      <c r="G170" s="8" t="n">
        <v>26527632</v>
      </c>
      <c r="H170" s="88" t="n">
        <v>2.97E-014</v>
      </c>
      <c r="I170" s="8" t="n">
        <v>25951796</v>
      </c>
      <c r="J170" s="8" t="s">
        <v>635</v>
      </c>
      <c r="K170" s="88" t="s">
        <v>682</v>
      </c>
      <c r="L170" s="8" t="s">
        <v>98</v>
      </c>
      <c r="M170" s="8" t="n">
        <v>240</v>
      </c>
      <c r="N170" s="8" t="s">
        <v>803</v>
      </c>
      <c r="O170" s="8" t="n">
        <v>2015</v>
      </c>
      <c r="P170" s="8" t="s">
        <v>638</v>
      </c>
      <c r="Q170" s="8" t="s">
        <v>683</v>
      </c>
      <c r="R170" s="8" t="s">
        <v>804</v>
      </c>
      <c r="S170" s="8" t="s">
        <v>716</v>
      </c>
      <c r="T170" s="8" t="s">
        <v>305</v>
      </c>
      <c r="U170" s="8" t="n">
        <v>6</v>
      </c>
      <c r="V170" s="8" t="n">
        <v>26483910</v>
      </c>
      <c r="W170" s="8" t="s">
        <v>642</v>
      </c>
      <c r="X170" s="8" t="s">
        <v>663</v>
      </c>
      <c r="Y170" s="8" t="n">
        <v>0.5098</v>
      </c>
      <c r="Z170" s="8" t="n">
        <v>-0.0211</v>
      </c>
      <c r="AA170" s="8" t="n">
        <v>0.0034</v>
      </c>
      <c r="AB170" s="88" t="n">
        <v>8.134E-010</v>
      </c>
      <c r="AC170" s="88" t="n">
        <v>1.43E-010</v>
      </c>
      <c r="AD170" s="88" t="n">
        <v>8.134E-008</v>
      </c>
      <c r="AE170" s="8" t="s">
        <v>305</v>
      </c>
      <c r="AF170" s="8" t="s">
        <v>639</v>
      </c>
      <c r="AG170" s="8" t="s">
        <v>639</v>
      </c>
      <c r="AH170" s="8" t="s">
        <v>639</v>
      </c>
      <c r="AI170" s="8" t="s">
        <v>639</v>
      </c>
      <c r="AJ170" s="8"/>
      <c r="AK170" s="8"/>
      <c r="AL170" s="8" t="s">
        <v>639</v>
      </c>
      <c r="AM170" s="8"/>
      <c r="AN170" s="8"/>
      <c r="AO170" s="8"/>
      <c r="AP170" s="8"/>
      <c r="AQ170" s="8"/>
      <c r="AR170" s="8"/>
      <c r="AS170" s="8"/>
      <c r="AT170" s="8"/>
      <c r="AU170" s="8"/>
      <c r="AV170" s="8"/>
      <c r="AW170" s="8"/>
      <c r="AX170" s="8"/>
      <c r="AY170" s="8"/>
      <c r="AZ170" s="8"/>
      <c r="BA170" s="8"/>
      <c r="BB170" s="8"/>
    </row>
    <row r="171" customFormat="false" ht="15.75" hidden="false" customHeight="true" outlineLevel="0" collapsed="false">
      <c r="A171" s="8" t="s">
        <v>847</v>
      </c>
      <c r="B171" s="8" t="n">
        <v>20</v>
      </c>
      <c r="C171" s="8" t="s">
        <v>848</v>
      </c>
      <c r="D171" s="8" t="n">
        <v>44680853</v>
      </c>
      <c r="E171" s="8" t="n">
        <v>20</v>
      </c>
      <c r="F171" s="8" t="n">
        <v>44746911</v>
      </c>
      <c r="G171" s="8" t="n">
        <v>44758502</v>
      </c>
      <c r="H171" s="88" t="n">
        <v>1.98E-007</v>
      </c>
      <c r="I171" s="8" t="n">
        <v>25951796</v>
      </c>
      <c r="J171" s="8" t="s">
        <v>635</v>
      </c>
      <c r="K171" s="88" t="s">
        <v>682</v>
      </c>
      <c r="L171" s="8" t="s">
        <v>98</v>
      </c>
      <c r="M171" s="8" t="n">
        <v>240</v>
      </c>
      <c r="N171" s="8" t="s">
        <v>803</v>
      </c>
      <c r="O171" s="8" t="n">
        <v>2015</v>
      </c>
      <c r="P171" s="8" t="s">
        <v>638</v>
      </c>
      <c r="Q171" s="8" t="s">
        <v>683</v>
      </c>
      <c r="R171" s="8" t="s">
        <v>804</v>
      </c>
      <c r="S171" s="8" t="s">
        <v>849</v>
      </c>
      <c r="T171" s="8" t="s">
        <v>431</v>
      </c>
      <c r="U171" s="8" t="n">
        <v>20</v>
      </c>
      <c r="V171" s="8" t="n">
        <v>44680853</v>
      </c>
      <c r="W171" s="8" t="s">
        <v>642</v>
      </c>
      <c r="X171" s="8" t="s">
        <v>643</v>
      </c>
      <c r="Y171" s="8" t="n">
        <v>0.2587</v>
      </c>
      <c r="Z171" s="8" t="n">
        <v>0.0232</v>
      </c>
      <c r="AA171" s="8" t="n">
        <v>0.0039</v>
      </c>
      <c r="AB171" s="88" t="n">
        <v>4.475E-009</v>
      </c>
      <c r="AC171" s="88" t="n">
        <v>2.49E-009</v>
      </c>
      <c r="AD171" s="88" t="n">
        <v>4.475E-007</v>
      </c>
      <c r="AE171" s="8" t="s">
        <v>431</v>
      </c>
      <c r="AF171" s="8" t="s">
        <v>639</v>
      </c>
      <c r="AG171" s="8" t="s">
        <v>639</v>
      </c>
      <c r="AH171" s="8" t="s">
        <v>24</v>
      </c>
      <c r="AI171" s="8" t="s">
        <v>639</v>
      </c>
      <c r="AJ171" s="8" t="s">
        <v>667</v>
      </c>
      <c r="AK171" s="8"/>
      <c r="AL171" s="8" t="s">
        <v>639</v>
      </c>
      <c r="AM171" s="8"/>
      <c r="AN171" s="8"/>
      <c r="AO171" s="8"/>
      <c r="AP171" s="8"/>
      <c r="AQ171" s="8"/>
      <c r="AR171" s="8"/>
      <c r="AS171" s="8"/>
      <c r="AT171" s="8"/>
      <c r="AU171" s="8"/>
      <c r="AV171" s="8"/>
      <c r="AW171" s="8"/>
      <c r="AX171" s="8"/>
      <c r="AY171" s="8"/>
      <c r="AZ171" s="8"/>
      <c r="BA171" s="8"/>
      <c r="BB171" s="8"/>
    </row>
    <row r="172" customFormat="false" ht="15.75" hidden="false" customHeight="true" outlineLevel="0" collapsed="false">
      <c r="A172" s="8" t="s">
        <v>847</v>
      </c>
      <c r="B172" s="8" t="n">
        <v>20</v>
      </c>
      <c r="C172" s="8" t="s">
        <v>848</v>
      </c>
      <c r="D172" s="8" t="n">
        <v>44680853</v>
      </c>
      <c r="E172" s="8" t="n">
        <v>20</v>
      </c>
      <c r="F172" s="8" t="n">
        <v>44746911</v>
      </c>
      <c r="G172" s="8" t="n">
        <v>44758502</v>
      </c>
      <c r="H172" s="88" t="n">
        <v>4.22E-007</v>
      </c>
      <c r="I172" s="8" t="n">
        <v>25951796</v>
      </c>
      <c r="J172" s="8" t="s">
        <v>635</v>
      </c>
      <c r="K172" s="88" t="s">
        <v>682</v>
      </c>
      <c r="L172" s="8" t="s">
        <v>98</v>
      </c>
      <c r="M172" s="8" t="n">
        <v>240</v>
      </c>
      <c r="N172" s="8" t="s">
        <v>803</v>
      </c>
      <c r="O172" s="8" t="n">
        <v>2015</v>
      </c>
      <c r="P172" s="8" t="s">
        <v>638</v>
      </c>
      <c r="Q172" s="8" t="s">
        <v>683</v>
      </c>
      <c r="R172" s="8" t="s">
        <v>804</v>
      </c>
      <c r="S172" s="8" t="s">
        <v>849</v>
      </c>
      <c r="T172" s="8" t="s">
        <v>431</v>
      </c>
      <c r="U172" s="8" t="n">
        <v>20</v>
      </c>
      <c r="V172" s="8" t="n">
        <v>44680853</v>
      </c>
      <c r="W172" s="8" t="s">
        <v>642</v>
      </c>
      <c r="X172" s="8" t="s">
        <v>643</v>
      </c>
      <c r="Y172" s="8" t="n">
        <v>0.2587</v>
      </c>
      <c r="Z172" s="8" t="n">
        <v>0.0232</v>
      </c>
      <c r="AA172" s="8" t="n">
        <v>0.0039</v>
      </c>
      <c r="AB172" s="88" t="n">
        <v>4.475E-009</v>
      </c>
      <c r="AC172" s="88" t="n">
        <v>2.49E-009</v>
      </c>
      <c r="AD172" s="88" t="n">
        <v>4.475E-007</v>
      </c>
      <c r="AE172" s="8" t="s">
        <v>431</v>
      </c>
      <c r="AF172" s="8" t="s">
        <v>639</v>
      </c>
      <c r="AG172" s="8" t="s">
        <v>639</v>
      </c>
      <c r="AH172" s="8" t="s">
        <v>24</v>
      </c>
      <c r="AI172" s="8" t="s">
        <v>639</v>
      </c>
      <c r="AJ172" s="8" t="s">
        <v>667</v>
      </c>
      <c r="AK172" s="8"/>
      <c r="AL172" s="8" t="s">
        <v>639</v>
      </c>
      <c r="AM172" s="8"/>
      <c r="AN172" s="8"/>
      <c r="AO172" s="8"/>
      <c r="AP172" s="8"/>
      <c r="AQ172" s="8"/>
      <c r="AR172" s="8"/>
      <c r="AS172" s="8"/>
      <c r="AT172" s="8"/>
      <c r="AU172" s="8"/>
      <c r="AV172" s="8"/>
      <c r="AW172" s="8"/>
      <c r="AX172" s="8"/>
      <c r="AY172" s="8"/>
      <c r="AZ172" s="8"/>
      <c r="BA172" s="8"/>
      <c r="BB172" s="8"/>
    </row>
    <row r="173" customFormat="false" ht="15.75" hidden="false" customHeight="true" outlineLevel="0" collapsed="false">
      <c r="A173" s="8" t="s">
        <v>847</v>
      </c>
      <c r="B173" s="8" t="n">
        <v>20</v>
      </c>
      <c r="C173" s="8" t="s">
        <v>848</v>
      </c>
      <c r="D173" s="8" t="n">
        <v>44680853</v>
      </c>
      <c r="E173" s="8" t="n">
        <v>20</v>
      </c>
      <c r="F173" s="8" t="n">
        <v>44746911</v>
      </c>
      <c r="G173" s="8" t="n">
        <v>44758502</v>
      </c>
      <c r="H173" s="88" t="n">
        <v>4.99E-008</v>
      </c>
      <c r="I173" s="8" t="n">
        <v>25951796</v>
      </c>
      <c r="J173" s="8" t="s">
        <v>635</v>
      </c>
      <c r="K173" s="88" t="s">
        <v>682</v>
      </c>
      <c r="L173" s="8" t="s">
        <v>98</v>
      </c>
      <c r="M173" s="8" t="n">
        <v>240</v>
      </c>
      <c r="N173" s="8" t="s">
        <v>803</v>
      </c>
      <c r="O173" s="8" t="n">
        <v>2015</v>
      </c>
      <c r="P173" s="8" t="s">
        <v>638</v>
      </c>
      <c r="Q173" s="8" t="s">
        <v>683</v>
      </c>
      <c r="R173" s="8" t="s">
        <v>804</v>
      </c>
      <c r="S173" s="8" t="s">
        <v>849</v>
      </c>
      <c r="T173" s="8" t="s">
        <v>431</v>
      </c>
      <c r="U173" s="8" t="n">
        <v>20</v>
      </c>
      <c r="V173" s="8" t="n">
        <v>44680853</v>
      </c>
      <c r="W173" s="8" t="s">
        <v>642</v>
      </c>
      <c r="X173" s="8" t="s">
        <v>643</v>
      </c>
      <c r="Y173" s="8" t="n">
        <v>0.2587</v>
      </c>
      <c r="Z173" s="8" t="n">
        <v>0.0232</v>
      </c>
      <c r="AA173" s="8" t="n">
        <v>0.0039</v>
      </c>
      <c r="AB173" s="88" t="n">
        <v>4.475E-009</v>
      </c>
      <c r="AC173" s="88" t="n">
        <v>2.49E-009</v>
      </c>
      <c r="AD173" s="88" t="n">
        <v>4.475E-007</v>
      </c>
      <c r="AE173" s="8" t="s">
        <v>431</v>
      </c>
      <c r="AF173" s="8" t="s">
        <v>639</v>
      </c>
      <c r="AG173" s="8" t="s">
        <v>639</v>
      </c>
      <c r="AH173" s="8" t="s">
        <v>24</v>
      </c>
      <c r="AI173" s="8" t="s">
        <v>639</v>
      </c>
      <c r="AJ173" s="8" t="s">
        <v>667</v>
      </c>
      <c r="AK173" s="8"/>
      <c r="AL173" s="8" t="s">
        <v>639</v>
      </c>
      <c r="AM173" s="8"/>
      <c r="AN173" s="8"/>
      <c r="AO173" s="8"/>
      <c r="AP173" s="8"/>
      <c r="AQ173" s="8"/>
      <c r="AR173" s="8"/>
      <c r="AS173" s="8"/>
      <c r="AT173" s="8"/>
      <c r="AU173" s="8"/>
      <c r="AV173" s="8"/>
      <c r="AW173" s="8"/>
      <c r="AX173" s="8"/>
      <c r="AY173" s="8"/>
      <c r="AZ173" s="8"/>
      <c r="BA173" s="8"/>
      <c r="BB173" s="8"/>
    </row>
    <row r="174" customFormat="false" ht="15.75" hidden="false" customHeight="true" outlineLevel="0" collapsed="false">
      <c r="A174" s="8" t="s">
        <v>850</v>
      </c>
      <c r="B174" s="8" t="n">
        <v>16</v>
      </c>
      <c r="C174" s="8" t="s">
        <v>851</v>
      </c>
      <c r="D174" s="8" t="n">
        <v>21639710</v>
      </c>
      <c r="E174" s="8" t="n">
        <v>16</v>
      </c>
      <c r="F174" s="8" t="n">
        <v>21807427</v>
      </c>
      <c r="G174" s="8" t="n">
        <v>21831731</v>
      </c>
      <c r="H174" s="88" t="n">
        <v>2.07E-006</v>
      </c>
      <c r="I174" s="8" t="n">
        <v>25951796</v>
      </c>
      <c r="J174" s="8" t="s">
        <v>635</v>
      </c>
      <c r="K174" s="88" t="s">
        <v>682</v>
      </c>
      <c r="L174" s="8" t="s">
        <v>98</v>
      </c>
      <c r="M174" s="8" t="n">
        <v>240</v>
      </c>
      <c r="N174" s="8" t="s">
        <v>803</v>
      </c>
      <c r="O174" s="8" t="n">
        <v>2015</v>
      </c>
      <c r="P174" s="8" t="s">
        <v>638</v>
      </c>
      <c r="Q174" s="8" t="s">
        <v>683</v>
      </c>
      <c r="R174" s="8" t="s">
        <v>804</v>
      </c>
      <c r="S174" s="8" t="s">
        <v>852</v>
      </c>
      <c r="T174" s="8" t="s">
        <v>413</v>
      </c>
      <c r="U174" s="8" t="n">
        <v>16</v>
      </c>
      <c r="V174" s="8" t="n">
        <v>21639710</v>
      </c>
      <c r="W174" s="8" t="s">
        <v>642</v>
      </c>
      <c r="X174" s="8" t="s">
        <v>663</v>
      </c>
      <c r="Y174" s="8" t="n">
        <v>0.5626</v>
      </c>
      <c r="Z174" s="8" t="n">
        <v>-0.0221</v>
      </c>
      <c r="AA174" s="8" t="n">
        <v>0.0035</v>
      </c>
      <c r="AB174" s="88" t="n">
        <v>1.797E-010</v>
      </c>
      <c r="AC174" s="88" t="n">
        <v>1.48E-010</v>
      </c>
      <c r="AD174" s="88" t="n">
        <v>1.797E-008</v>
      </c>
      <c r="AE174" s="8" t="s">
        <v>413</v>
      </c>
      <c r="AF174" s="8" t="s">
        <v>639</v>
      </c>
      <c r="AG174" s="8" t="s">
        <v>639</v>
      </c>
      <c r="AH174" s="8" t="s">
        <v>639</v>
      </c>
      <c r="AI174" s="8" t="s">
        <v>24</v>
      </c>
      <c r="AJ174" s="8" t="s">
        <v>649</v>
      </c>
      <c r="AK174" s="8"/>
      <c r="AL174" s="8" t="s">
        <v>639</v>
      </c>
      <c r="AM174" s="8"/>
      <c r="AN174" s="8"/>
      <c r="AO174" s="8"/>
      <c r="AP174" s="8"/>
      <c r="AQ174" s="8"/>
      <c r="AR174" s="8"/>
      <c r="AS174" s="8"/>
      <c r="AT174" s="8"/>
      <c r="AU174" s="8"/>
      <c r="AV174" s="8"/>
      <c r="AW174" s="8"/>
      <c r="AX174" s="8"/>
      <c r="AY174" s="8"/>
      <c r="AZ174" s="8"/>
      <c r="BA174" s="8"/>
      <c r="BB174" s="8"/>
    </row>
    <row r="175" customFormat="false" ht="15.75" hidden="false" customHeight="true" outlineLevel="0" collapsed="false">
      <c r="A175" s="8" t="s">
        <v>768</v>
      </c>
      <c r="B175" s="8" t="n">
        <v>6</v>
      </c>
      <c r="C175" s="8" t="s">
        <v>853</v>
      </c>
      <c r="D175" s="8" t="n">
        <v>26189356</v>
      </c>
      <c r="E175" s="8" t="n">
        <v>6</v>
      </c>
      <c r="F175" s="8" t="n">
        <v>26458132</v>
      </c>
      <c r="G175" s="8" t="n">
        <v>26476849</v>
      </c>
      <c r="H175" s="88" t="n">
        <v>1.18E-009</v>
      </c>
      <c r="I175" s="8" t="n">
        <v>25951796</v>
      </c>
      <c r="J175" s="8" t="s">
        <v>635</v>
      </c>
      <c r="K175" s="88" t="s">
        <v>682</v>
      </c>
      <c r="L175" s="8" t="s">
        <v>98</v>
      </c>
      <c r="M175" s="8" t="n">
        <v>240</v>
      </c>
      <c r="N175" s="8" t="s">
        <v>803</v>
      </c>
      <c r="O175" s="8" t="n">
        <v>2015</v>
      </c>
      <c r="P175" s="8" t="s">
        <v>638</v>
      </c>
      <c r="Q175" s="8" t="s">
        <v>683</v>
      </c>
      <c r="R175" s="8" t="s">
        <v>804</v>
      </c>
      <c r="S175" s="8" t="s">
        <v>770</v>
      </c>
      <c r="T175" s="8" t="s">
        <v>304</v>
      </c>
      <c r="U175" s="8" t="n">
        <v>6</v>
      </c>
      <c r="V175" s="8" t="n">
        <v>26189356</v>
      </c>
      <c r="W175" s="8" t="s">
        <v>663</v>
      </c>
      <c r="X175" s="8" t="s">
        <v>643</v>
      </c>
      <c r="Y175" s="8" t="n">
        <v>0.0885</v>
      </c>
      <c r="Z175" s="8" t="n">
        <v>-0.0395</v>
      </c>
      <c r="AA175" s="8" t="n">
        <v>0.0061</v>
      </c>
      <c r="AB175" s="88" t="n">
        <v>1.157E-010</v>
      </c>
      <c r="AC175" s="88" t="n">
        <v>7.67E-012</v>
      </c>
      <c r="AD175" s="88" t="n">
        <v>1.157E-008</v>
      </c>
      <c r="AE175" s="8" t="s">
        <v>304</v>
      </c>
      <c r="AF175" s="8" t="s">
        <v>639</v>
      </c>
      <c r="AG175" s="8" t="s">
        <v>639</v>
      </c>
      <c r="AH175" s="8" t="s">
        <v>24</v>
      </c>
      <c r="AI175" s="8" t="s">
        <v>639</v>
      </c>
      <c r="AJ175" s="8" t="s">
        <v>667</v>
      </c>
      <c r="AK175" s="8"/>
      <c r="AL175" s="8" t="s">
        <v>639</v>
      </c>
      <c r="AM175" s="8"/>
      <c r="AN175" s="8"/>
      <c r="AO175" s="8"/>
      <c r="AP175" s="8"/>
      <c r="AQ175" s="8"/>
      <c r="AR175" s="8"/>
      <c r="AS175" s="8"/>
      <c r="AT175" s="8"/>
      <c r="AU175" s="8"/>
      <c r="AV175" s="8"/>
      <c r="AW175" s="8"/>
      <c r="AX175" s="8"/>
      <c r="AY175" s="8"/>
      <c r="AZ175" s="8"/>
      <c r="BA175" s="8"/>
      <c r="BB175" s="8"/>
    </row>
    <row r="176" customFormat="false" ht="15.75" hidden="false" customHeight="true" outlineLevel="0" collapsed="false">
      <c r="A176" s="8" t="s">
        <v>768</v>
      </c>
      <c r="B176" s="8" t="n">
        <v>6</v>
      </c>
      <c r="C176" s="8" t="s">
        <v>769</v>
      </c>
      <c r="D176" s="8" t="n">
        <v>26189356</v>
      </c>
      <c r="E176" s="8" t="n">
        <v>6</v>
      </c>
      <c r="F176" s="8" t="n">
        <v>26365387</v>
      </c>
      <c r="G176" s="8" t="n">
        <v>26378548</v>
      </c>
      <c r="H176" s="88" t="n">
        <v>1.38E-017</v>
      </c>
      <c r="I176" s="8" t="n">
        <v>25951796</v>
      </c>
      <c r="J176" s="8" t="s">
        <v>635</v>
      </c>
      <c r="K176" s="88" t="s">
        <v>682</v>
      </c>
      <c r="L176" s="8" t="s">
        <v>98</v>
      </c>
      <c r="M176" s="8" t="n">
        <v>240</v>
      </c>
      <c r="N176" s="8" t="s">
        <v>803</v>
      </c>
      <c r="O176" s="8" t="n">
        <v>2015</v>
      </c>
      <c r="P176" s="8" t="s">
        <v>638</v>
      </c>
      <c r="Q176" s="8" t="s">
        <v>683</v>
      </c>
      <c r="R176" s="8" t="s">
        <v>804</v>
      </c>
      <c r="S176" s="8" t="s">
        <v>770</v>
      </c>
      <c r="T176" s="8" t="s">
        <v>304</v>
      </c>
      <c r="U176" s="8" t="n">
        <v>6</v>
      </c>
      <c r="V176" s="8" t="n">
        <v>26189356</v>
      </c>
      <c r="W176" s="8" t="s">
        <v>663</v>
      </c>
      <c r="X176" s="8" t="s">
        <v>643</v>
      </c>
      <c r="Y176" s="8" t="n">
        <v>0.0885</v>
      </c>
      <c r="Z176" s="8" t="n">
        <v>-0.0395</v>
      </c>
      <c r="AA176" s="8" t="n">
        <v>0.0061</v>
      </c>
      <c r="AB176" s="88" t="n">
        <v>1.157E-010</v>
      </c>
      <c r="AC176" s="88" t="n">
        <v>7.67E-012</v>
      </c>
      <c r="AD176" s="88" t="n">
        <v>1.157E-008</v>
      </c>
      <c r="AE176" s="8" t="s">
        <v>304</v>
      </c>
      <c r="AF176" s="8" t="s">
        <v>639</v>
      </c>
      <c r="AG176" s="8" t="s">
        <v>639</v>
      </c>
      <c r="AH176" s="8" t="s">
        <v>24</v>
      </c>
      <c r="AI176" s="8" t="s">
        <v>639</v>
      </c>
      <c r="AJ176" s="8" t="s">
        <v>667</v>
      </c>
      <c r="AK176" s="8"/>
      <c r="AL176" s="8" t="s">
        <v>639</v>
      </c>
      <c r="AM176" s="8"/>
      <c r="AN176" s="8"/>
      <c r="AO176" s="8"/>
      <c r="AP176" s="8"/>
      <c r="AQ176" s="8"/>
      <c r="AR176" s="8"/>
      <c r="AS176" s="8"/>
      <c r="AT176" s="8"/>
      <c r="AU176" s="8"/>
      <c r="AV176" s="8"/>
      <c r="AW176" s="8"/>
      <c r="AX176" s="8"/>
      <c r="AY176" s="8"/>
      <c r="AZ176" s="8"/>
      <c r="BA176" s="8"/>
      <c r="BB176" s="8"/>
    </row>
    <row r="177" customFormat="false" ht="15.75" hidden="false" customHeight="true" outlineLevel="0" collapsed="false">
      <c r="A177" s="8" t="s">
        <v>768</v>
      </c>
      <c r="B177" s="8" t="n">
        <v>6</v>
      </c>
      <c r="C177" s="8" t="s">
        <v>769</v>
      </c>
      <c r="D177" s="8" t="n">
        <v>26189356</v>
      </c>
      <c r="E177" s="8" t="n">
        <v>6</v>
      </c>
      <c r="F177" s="8" t="n">
        <v>26365387</v>
      </c>
      <c r="G177" s="8" t="n">
        <v>26378548</v>
      </c>
      <c r="H177" s="88" t="n">
        <v>3.3E-019</v>
      </c>
      <c r="I177" s="8" t="n">
        <v>25951796</v>
      </c>
      <c r="J177" s="8" t="s">
        <v>635</v>
      </c>
      <c r="K177" s="88" t="s">
        <v>682</v>
      </c>
      <c r="L177" s="8" t="s">
        <v>98</v>
      </c>
      <c r="M177" s="8" t="n">
        <v>240</v>
      </c>
      <c r="N177" s="8" t="s">
        <v>803</v>
      </c>
      <c r="O177" s="8" t="n">
        <v>2015</v>
      </c>
      <c r="P177" s="8" t="s">
        <v>638</v>
      </c>
      <c r="Q177" s="8" t="s">
        <v>683</v>
      </c>
      <c r="R177" s="8" t="s">
        <v>804</v>
      </c>
      <c r="S177" s="8" t="s">
        <v>770</v>
      </c>
      <c r="T177" s="8" t="s">
        <v>304</v>
      </c>
      <c r="U177" s="8" t="n">
        <v>6</v>
      </c>
      <c r="V177" s="8" t="n">
        <v>26189356</v>
      </c>
      <c r="W177" s="8" t="s">
        <v>663</v>
      </c>
      <c r="X177" s="8" t="s">
        <v>643</v>
      </c>
      <c r="Y177" s="8" t="n">
        <v>0.0885</v>
      </c>
      <c r="Z177" s="8" t="n">
        <v>-0.0395</v>
      </c>
      <c r="AA177" s="8" t="n">
        <v>0.0061</v>
      </c>
      <c r="AB177" s="88" t="n">
        <v>1.157E-010</v>
      </c>
      <c r="AC177" s="88" t="n">
        <v>7.67E-012</v>
      </c>
      <c r="AD177" s="88" t="n">
        <v>1.157E-008</v>
      </c>
      <c r="AE177" s="8" t="s">
        <v>304</v>
      </c>
      <c r="AF177" s="8" t="s">
        <v>639</v>
      </c>
      <c r="AG177" s="8" t="s">
        <v>639</v>
      </c>
      <c r="AH177" s="8" t="s">
        <v>24</v>
      </c>
      <c r="AI177" s="8" t="s">
        <v>639</v>
      </c>
      <c r="AJ177" s="8" t="s">
        <v>667</v>
      </c>
      <c r="AK177" s="8"/>
      <c r="AL177" s="8" t="s">
        <v>639</v>
      </c>
      <c r="AM177" s="8"/>
      <c r="AN177" s="8"/>
      <c r="AO177" s="8"/>
      <c r="AP177" s="8"/>
      <c r="AQ177" s="8"/>
      <c r="AR177" s="8"/>
      <c r="AS177" s="8"/>
      <c r="AT177" s="8"/>
      <c r="AU177" s="8"/>
      <c r="AV177" s="8"/>
      <c r="AW177" s="8"/>
      <c r="AX177" s="8"/>
      <c r="AY177" s="8"/>
      <c r="AZ177" s="8"/>
      <c r="BA177" s="8"/>
      <c r="BB177" s="8"/>
    </row>
    <row r="178" customFormat="false" ht="15.75" hidden="false" customHeight="true" outlineLevel="0" collapsed="false">
      <c r="A178" s="8" t="s">
        <v>685</v>
      </c>
      <c r="B178" s="8" t="n">
        <v>3</v>
      </c>
      <c r="C178" s="8" t="s">
        <v>686</v>
      </c>
      <c r="D178" s="8" t="n">
        <v>44635461</v>
      </c>
      <c r="E178" s="8" t="n">
        <v>3</v>
      </c>
      <c r="F178" s="8" t="n">
        <v>44754135</v>
      </c>
      <c r="G178" s="8" t="n">
        <v>44765323</v>
      </c>
      <c r="H178" s="88" t="n">
        <v>5.01E-009</v>
      </c>
      <c r="I178" s="8" t="n">
        <v>25951796</v>
      </c>
      <c r="J178" s="8" t="s">
        <v>635</v>
      </c>
      <c r="K178" s="88" t="s">
        <v>682</v>
      </c>
      <c r="L178" s="8" t="s">
        <v>98</v>
      </c>
      <c r="M178" s="8" t="n">
        <v>240</v>
      </c>
      <c r="N178" s="8" t="s">
        <v>803</v>
      </c>
      <c r="O178" s="8" t="n">
        <v>2015</v>
      </c>
      <c r="P178" s="8" t="s">
        <v>638</v>
      </c>
      <c r="Q178" s="8" t="s">
        <v>683</v>
      </c>
      <c r="R178" s="8" t="s">
        <v>804</v>
      </c>
      <c r="S178" s="8" t="s">
        <v>687</v>
      </c>
      <c r="T178" s="8" t="s">
        <v>273</v>
      </c>
      <c r="U178" s="8" t="n">
        <v>3</v>
      </c>
      <c r="V178" s="8" t="n">
        <v>44635461</v>
      </c>
      <c r="W178" s="8" t="s">
        <v>642</v>
      </c>
      <c r="X178" s="8" t="s">
        <v>643</v>
      </c>
      <c r="Y178" s="8" t="n">
        <v>0.3905</v>
      </c>
      <c r="Z178" s="8" t="n">
        <v>-0.0184</v>
      </c>
      <c r="AA178" s="8" t="n">
        <v>0.0035</v>
      </c>
      <c r="AB178" s="88" t="n">
        <v>1.518E-007</v>
      </c>
      <c r="AC178" s="88" t="n">
        <v>4.17E-013</v>
      </c>
      <c r="AD178" s="88" t="n">
        <v>1.518E-005</v>
      </c>
      <c r="AE178" s="8" t="s">
        <v>273</v>
      </c>
      <c r="AF178" s="8" t="s">
        <v>639</v>
      </c>
      <c r="AG178" s="8" t="s">
        <v>639</v>
      </c>
      <c r="AH178" s="8" t="s">
        <v>639</v>
      </c>
      <c r="AI178" s="8" t="s">
        <v>24</v>
      </c>
      <c r="AJ178" s="8" t="s">
        <v>649</v>
      </c>
      <c r="AK178" s="8"/>
      <c r="AL178" s="8" t="s">
        <v>639</v>
      </c>
      <c r="AM178" s="8"/>
      <c r="AN178" s="8"/>
      <c r="AO178" s="8"/>
      <c r="AP178" s="8"/>
      <c r="AQ178" s="8"/>
      <c r="AR178" s="8"/>
      <c r="AS178" s="8"/>
      <c r="AT178" s="8"/>
      <c r="AU178" s="8"/>
      <c r="AV178" s="8"/>
      <c r="AW178" s="8"/>
      <c r="AX178" s="8"/>
      <c r="AY178" s="8"/>
      <c r="AZ178" s="8"/>
      <c r="BA178" s="8"/>
      <c r="BB178" s="8"/>
    </row>
    <row r="179" customFormat="false" ht="15.75" hidden="false" customHeight="true" outlineLevel="0" collapsed="false">
      <c r="A179" s="8" t="s">
        <v>685</v>
      </c>
      <c r="B179" s="8" t="n">
        <v>3</v>
      </c>
      <c r="C179" s="8" t="s">
        <v>686</v>
      </c>
      <c r="D179" s="8" t="n">
        <v>44635461</v>
      </c>
      <c r="E179" s="8" t="n">
        <v>3</v>
      </c>
      <c r="F179" s="8" t="n">
        <v>44754135</v>
      </c>
      <c r="G179" s="8" t="n">
        <v>44765323</v>
      </c>
      <c r="H179" s="88" t="n">
        <v>1.89E-009</v>
      </c>
      <c r="I179" s="8" t="n">
        <v>25951796</v>
      </c>
      <c r="J179" s="8" t="s">
        <v>635</v>
      </c>
      <c r="K179" s="88" t="s">
        <v>682</v>
      </c>
      <c r="L179" s="8" t="s">
        <v>98</v>
      </c>
      <c r="M179" s="8" t="n">
        <v>240</v>
      </c>
      <c r="N179" s="8" t="s">
        <v>803</v>
      </c>
      <c r="O179" s="8" t="n">
        <v>2015</v>
      </c>
      <c r="P179" s="8" t="s">
        <v>638</v>
      </c>
      <c r="Q179" s="8" t="s">
        <v>683</v>
      </c>
      <c r="R179" s="8" t="s">
        <v>804</v>
      </c>
      <c r="S179" s="8" t="s">
        <v>687</v>
      </c>
      <c r="T179" s="8" t="s">
        <v>273</v>
      </c>
      <c r="U179" s="8" t="n">
        <v>3</v>
      </c>
      <c r="V179" s="8" t="n">
        <v>44635461</v>
      </c>
      <c r="W179" s="8" t="s">
        <v>642</v>
      </c>
      <c r="X179" s="8" t="s">
        <v>643</v>
      </c>
      <c r="Y179" s="8" t="n">
        <v>0.3905</v>
      </c>
      <c r="Z179" s="8" t="n">
        <v>-0.0184</v>
      </c>
      <c r="AA179" s="8" t="n">
        <v>0.0035</v>
      </c>
      <c r="AB179" s="88" t="n">
        <v>1.518E-007</v>
      </c>
      <c r="AC179" s="88" t="n">
        <v>4.17E-013</v>
      </c>
      <c r="AD179" s="88" t="n">
        <v>1.518E-005</v>
      </c>
      <c r="AE179" s="8" t="s">
        <v>273</v>
      </c>
      <c r="AF179" s="8" t="s">
        <v>639</v>
      </c>
      <c r="AG179" s="8" t="s">
        <v>639</v>
      </c>
      <c r="AH179" s="8" t="s">
        <v>639</v>
      </c>
      <c r="AI179" s="8" t="s">
        <v>24</v>
      </c>
      <c r="AJ179" s="8" t="s">
        <v>649</v>
      </c>
      <c r="AK179" s="8"/>
      <c r="AL179" s="8" t="s">
        <v>639</v>
      </c>
      <c r="AM179" s="8"/>
      <c r="AN179" s="8"/>
      <c r="AO179" s="8"/>
      <c r="AP179" s="8"/>
      <c r="AQ179" s="8"/>
      <c r="AR179" s="8"/>
      <c r="AS179" s="8"/>
      <c r="AT179" s="8"/>
      <c r="AU179" s="8"/>
      <c r="AV179" s="8"/>
      <c r="AW179" s="8"/>
      <c r="AX179" s="8"/>
      <c r="AY179" s="8"/>
      <c r="AZ179" s="8"/>
      <c r="BA179" s="8"/>
      <c r="BB179" s="8"/>
    </row>
    <row r="180" customFormat="false" ht="15.75" hidden="false" customHeight="true" outlineLevel="0" collapsed="false">
      <c r="A180" s="8" t="s">
        <v>675</v>
      </c>
      <c r="B180" s="8" t="n">
        <v>13</v>
      </c>
      <c r="C180" s="8" t="s">
        <v>676</v>
      </c>
      <c r="D180" s="8" t="n">
        <v>31907741</v>
      </c>
      <c r="E180" s="8" t="n">
        <v>13</v>
      </c>
      <c r="F180" s="8" t="n">
        <v>31774112</v>
      </c>
      <c r="G180" s="8" t="n">
        <v>31906413</v>
      </c>
      <c r="H180" s="88" t="n">
        <v>1.11E-023</v>
      </c>
      <c r="I180" s="8" t="n">
        <v>25951796</v>
      </c>
      <c r="J180" s="8" t="s">
        <v>635</v>
      </c>
      <c r="K180" s="88" t="s">
        <v>682</v>
      </c>
      <c r="L180" s="8" t="s">
        <v>98</v>
      </c>
      <c r="M180" s="8" t="n">
        <v>240</v>
      </c>
      <c r="N180" s="8" t="s">
        <v>803</v>
      </c>
      <c r="O180" s="8" t="n">
        <v>2015</v>
      </c>
      <c r="P180" s="8" t="s">
        <v>638</v>
      </c>
      <c r="Q180" s="8" t="s">
        <v>683</v>
      </c>
      <c r="R180" s="8" t="s">
        <v>804</v>
      </c>
      <c r="S180" s="8" t="s">
        <v>678</v>
      </c>
      <c r="T180" s="8" t="s">
        <v>388</v>
      </c>
      <c r="U180" s="8" t="n">
        <v>13</v>
      </c>
      <c r="V180" s="8" t="n">
        <v>31907741</v>
      </c>
      <c r="W180" s="8" t="s">
        <v>648</v>
      </c>
      <c r="X180" s="8" t="s">
        <v>663</v>
      </c>
      <c r="Y180" s="8" t="n">
        <v>0.7642</v>
      </c>
      <c r="Z180" s="8" t="n">
        <v>0.0256</v>
      </c>
      <c r="AA180" s="8" t="n">
        <v>0.004</v>
      </c>
      <c r="AB180" s="88" t="n">
        <v>2.489E-010</v>
      </c>
      <c r="AC180" s="88" t="n">
        <v>2.47E-010</v>
      </c>
      <c r="AD180" s="88" t="n">
        <v>2.489E-008</v>
      </c>
      <c r="AE180" s="8" t="s">
        <v>388</v>
      </c>
      <c r="AF180" s="8" t="s">
        <v>24</v>
      </c>
      <c r="AG180" s="8" t="s">
        <v>639</v>
      </c>
      <c r="AH180" s="8" t="s">
        <v>639</v>
      </c>
      <c r="AI180" s="8" t="s">
        <v>639</v>
      </c>
      <c r="AJ180" s="8" t="s">
        <v>644</v>
      </c>
      <c r="AK180" s="8"/>
      <c r="AL180" s="8" t="s">
        <v>639</v>
      </c>
      <c r="AM180" s="8"/>
      <c r="AN180" s="8"/>
      <c r="AO180" s="8"/>
      <c r="AP180" s="8"/>
      <c r="AQ180" s="8"/>
      <c r="AR180" s="8"/>
      <c r="AS180" s="8"/>
      <c r="AT180" s="8"/>
      <c r="AU180" s="8"/>
      <c r="AV180" s="8"/>
      <c r="AW180" s="8"/>
      <c r="AX180" s="8"/>
      <c r="AY180" s="8"/>
      <c r="AZ180" s="8"/>
      <c r="BA180" s="8"/>
      <c r="BB180" s="8"/>
    </row>
    <row r="181" customFormat="false" ht="15.75" hidden="false" customHeight="true" outlineLevel="0" collapsed="false">
      <c r="A181" s="8" t="s">
        <v>675</v>
      </c>
      <c r="B181" s="8" t="n">
        <v>13</v>
      </c>
      <c r="C181" s="8" t="s">
        <v>676</v>
      </c>
      <c r="D181" s="8" t="n">
        <v>31907741</v>
      </c>
      <c r="E181" s="8" t="n">
        <v>13</v>
      </c>
      <c r="F181" s="8" t="n">
        <v>31774112</v>
      </c>
      <c r="G181" s="8" t="n">
        <v>31906413</v>
      </c>
      <c r="H181" s="88" t="n">
        <v>2.34E-031</v>
      </c>
      <c r="I181" s="8" t="n">
        <v>25951796</v>
      </c>
      <c r="J181" s="8" t="s">
        <v>635</v>
      </c>
      <c r="K181" s="88" t="s">
        <v>682</v>
      </c>
      <c r="L181" s="8" t="s">
        <v>98</v>
      </c>
      <c r="M181" s="8" t="n">
        <v>240</v>
      </c>
      <c r="N181" s="8" t="s">
        <v>803</v>
      </c>
      <c r="O181" s="8" t="n">
        <v>2015</v>
      </c>
      <c r="P181" s="8" t="s">
        <v>638</v>
      </c>
      <c r="Q181" s="8" t="s">
        <v>683</v>
      </c>
      <c r="R181" s="8" t="s">
        <v>804</v>
      </c>
      <c r="S181" s="8" t="s">
        <v>678</v>
      </c>
      <c r="T181" s="8" t="s">
        <v>388</v>
      </c>
      <c r="U181" s="8" t="n">
        <v>13</v>
      </c>
      <c r="V181" s="8" t="n">
        <v>31907741</v>
      </c>
      <c r="W181" s="8" t="s">
        <v>648</v>
      </c>
      <c r="X181" s="8" t="s">
        <v>663</v>
      </c>
      <c r="Y181" s="8" t="n">
        <v>0.7642</v>
      </c>
      <c r="Z181" s="8" t="n">
        <v>0.0256</v>
      </c>
      <c r="AA181" s="8" t="n">
        <v>0.004</v>
      </c>
      <c r="AB181" s="88" t="n">
        <v>2.489E-010</v>
      </c>
      <c r="AC181" s="88" t="n">
        <v>2.47E-010</v>
      </c>
      <c r="AD181" s="88" t="n">
        <v>2.489E-008</v>
      </c>
      <c r="AE181" s="8" t="s">
        <v>388</v>
      </c>
      <c r="AF181" s="8" t="s">
        <v>24</v>
      </c>
      <c r="AG181" s="8" t="s">
        <v>639</v>
      </c>
      <c r="AH181" s="8" t="s">
        <v>639</v>
      </c>
      <c r="AI181" s="8" t="s">
        <v>639</v>
      </c>
      <c r="AJ181" s="8" t="s">
        <v>644</v>
      </c>
      <c r="AK181" s="8"/>
      <c r="AL181" s="8" t="s">
        <v>639</v>
      </c>
      <c r="AM181" s="8"/>
      <c r="AN181" s="8"/>
      <c r="AO181" s="8"/>
      <c r="AP181" s="8"/>
      <c r="AQ181" s="8"/>
      <c r="AR181" s="8"/>
      <c r="AS181" s="8"/>
      <c r="AT181" s="8"/>
      <c r="AU181" s="8"/>
      <c r="AV181" s="8"/>
      <c r="AW181" s="8"/>
      <c r="AX181" s="8"/>
      <c r="AY181" s="8"/>
      <c r="AZ181" s="8"/>
      <c r="BA181" s="8"/>
      <c r="BB181" s="8"/>
    </row>
    <row r="182" customFormat="false" ht="15.75" hidden="false" customHeight="true" outlineLevel="0" collapsed="false">
      <c r="A182" s="8" t="s">
        <v>771</v>
      </c>
      <c r="B182" s="8" t="n">
        <v>6</v>
      </c>
      <c r="C182" s="8" t="s">
        <v>772</v>
      </c>
      <c r="D182" s="8" t="n">
        <v>76249698</v>
      </c>
      <c r="E182" s="8" t="n">
        <v>6</v>
      </c>
      <c r="F182" s="8" t="n">
        <v>76311225</v>
      </c>
      <c r="G182" s="8" t="n">
        <v>76427997</v>
      </c>
      <c r="H182" s="88" t="n">
        <v>6.22E-014</v>
      </c>
      <c r="I182" s="8" t="n">
        <v>25951796</v>
      </c>
      <c r="J182" s="8" t="s">
        <v>635</v>
      </c>
      <c r="K182" s="88" t="s">
        <v>682</v>
      </c>
      <c r="L182" s="8" t="s">
        <v>98</v>
      </c>
      <c r="M182" s="8" t="n">
        <v>240</v>
      </c>
      <c r="N182" s="8" t="s">
        <v>803</v>
      </c>
      <c r="O182" s="8" t="n">
        <v>2015</v>
      </c>
      <c r="P182" s="8" t="s">
        <v>638</v>
      </c>
      <c r="Q182" s="8" t="s">
        <v>683</v>
      </c>
      <c r="R182" s="8" t="s">
        <v>804</v>
      </c>
      <c r="S182" s="8" t="s">
        <v>773</v>
      </c>
      <c r="T182" s="8" t="s">
        <v>314</v>
      </c>
      <c r="U182" s="8" t="n">
        <v>6</v>
      </c>
      <c r="V182" s="8" t="n">
        <v>76249698</v>
      </c>
      <c r="W182" s="8" t="s">
        <v>663</v>
      </c>
      <c r="X182" s="8" t="s">
        <v>643</v>
      </c>
      <c r="Y182" s="8" t="n">
        <v>0.4761</v>
      </c>
      <c r="Z182" s="8" t="n">
        <v>-0.0184</v>
      </c>
      <c r="AA182" s="8" t="n">
        <v>0.0035</v>
      </c>
      <c r="AB182" s="88" t="n">
        <v>1.481E-007</v>
      </c>
      <c r="AC182" s="88" t="n">
        <v>2.04E-008</v>
      </c>
      <c r="AD182" s="88" t="n">
        <v>1.481E-005</v>
      </c>
      <c r="AE182" s="8" t="s">
        <v>314</v>
      </c>
      <c r="AF182" s="8" t="s">
        <v>639</v>
      </c>
      <c r="AG182" s="8" t="s">
        <v>639</v>
      </c>
      <c r="AH182" s="8" t="s">
        <v>639</v>
      </c>
      <c r="AI182" s="8" t="s">
        <v>639</v>
      </c>
      <c r="AJ182" s="8"/>
      <c r="AK182" s="8"/>
      <c r="AL182" s="8" t="s">
        <v>639</v>
      </c>
      <c r="AM182" s="8"/>
      <c r="AN182" s="8"/>
      <c r="AO182" s="8"/>
      <c r="AP182" s="8"/>
      <c r="AQ182" s="8"/>
      <c r="AR182" s="8"/>
      <c r="AS182" s="8"/>
      <c r="AT182" s="8"/>
      <c r="AU182" s="8"/>
      <c r="AV182" s="8"/>
      <c r="AW182" s="8"/>
      <c r="AX182" s="8"/>
      <c r="AY182" s="8"/>
      <c r="AZ182" s="8"/>
      <c r="BA182" s="8"/>
      <c r="BB182" s="8"/>
    </row>
    <row r="183" customFormat="false" ht="15.75" hidden="false" customHeight="true" outlineLevel="0" collapsed="false">
      <c r="A183" s="8" t="s">
        <v>813</v>
      </c>
      <c r="B183" s="8" t="n">
        <v>9</v>
      </c>
      <c r="C183" s="8" t="s">
        <v>814</v>
      </c>
      <c r="D183" s="8" t="n">
        <v>98265901</v>
      </c>
      <c r="E183" s="8" t="n">
        <v>9</v>
      </c>
      <c r="F183" s="8" t="n">
        <v>98205262</v>
      </c>
      <c r="G183" s="8" t="n">
        <v>98279339</v>
      </c>
      <c r="H183" s="88" t="n">
        <v>4.05E-011</v>
      </c>
      <c r="I183" s="8" t="n">
        <v>25951796</v>
      </c>
      <c r="J183" s="8" t="s">
        <v>635</v>
      </c>
      <c r="K183" s="88" t="s">
        <v>682</v>
      </c>
      <c r="L183" s="8" t="s">
        <v>98</v>
      </c>
      <c r="M183" s="8" t="n">
        <v>240</v>
      </c>
      <c r="N183" s="8" t="s">
        <v>803</v>
      </c>
      <c r="O183" s="8" t="n">
        <v>2015</v>
      </c>
      <c r="P183" s="8" t="s">
        <v>638</v>
      </c>
      <c r="Q183" s="8" t="s">
        <v>683</v>
      </c>
      <c r="R183" s="8" t="s">
        <v>804</v>
      </c>
      <c r="S183" s="8" t="s">
        <v>815</v>
      </c>
      <c r="T183" s="8" t="s">
        <v>354</v>
      </c>
      <c r="U183" s="8" t="n">
        <v>9</v>
      </c>
      <c r="V183" s="8" t="n">
        <v>98265901</v>
      </c>
      <c r="W183" s="8" t="s">
        <v>642</v>
      </c>
      <c r="X183" s="8" t="s">
        <v>643</v>
      </c>
      <c r="Y183" s="8" t="n">
        <v>0.9037</v>
      </c>
      <c r="Z183" s="8" t="n">
        <v>-0.028</v>
      </c>
      <c r="AA183" s="8" t="n">
        <v>0.0059</v>
      </c>
      <c r="AB183" s="88" t="n">
        <v>1.832E-006</v>
      </c>
      <c r="AC183" s="88" t="n">
        <v>1.39E-008</v>
      </c>
      <c r="AD183" s="8" t="n">
        <v>0.0001832</v>
      </c>
      <c r="AE183" s="8" t="s">
        <v>354</v>
      </c>
      <c r="AF183" s="8" t="s">
        <v>639</v>
      </c>
      <c r="AG183" s="8" t="s">
        <v>639</v>
      </c>
      <c r="AH183" s="8" t="s">
        <v>24</v>
      </c>
      <c r="AI183" s="8" t="s">
        <v>21</v>
      </c>
      <c r="AJ183" s="8" t="s">
        <v>667</v>
      </c>
      <c r="AK183" s="8" t="s">
        <v>649</v>
      </c>
      <c r="AL183" s="8" t="s">
        <v>21</v>
      </c>
      <c r="AM183" s="8"/>
      <c r="AN183" s="8"/>
      <c r="AO183" s="8"/>
      <c r="AP183" s="8"/>
      <c r="AQ183" s="8"/>
      <c r="AR183" s="8"/>
      <c r="AS183" s="8"/>
      <c r="AT183" s="8"/>
      <c r="AU183" s="8"/>
      <c r="AV183" s="8"/>
      <c r="AW183" s="8"/>
      <c r="AX183" s="8"/>
      <c r="AY183" s="8"/>
      <c r="AZ183" s="8"/>
      <c r="BA183" s="8"/>
      <c r="BB183" s="8"/>
    </row>
    <row r="184" customFormat="false" ht="15.75" hidden="false" customHeight="true" outlineLevel="0" collapsed="false">
      <c r="A184" s="8" t="s">
        <v>854</v>
      </c>
      <c r="B184" s="8" t="n">
        <v>12</v>
      </c>
      <c r="C184" s="8" t="s">
        <v>855</v>
      </c>
      <c r="D184" s="8" t="n">
        <v>52391833</v>
      </c>
      <c r="E184" s="8" t="n">
        <v>12</v>
      </c>
      <c r="F184" s="8" t="n">
        <v>52345483</v>
      </c>
      <c r="G184" s="8" t="n">
        <v>52390862</v>
      </c>
      <c r="H184" s="88" t="n">
        <v>4.2E-022</v>
      </c>
      <c r="I184" s="8" t="n">
        <v>25951796</v>
      </c>
      <c r="J184" s="8" t="s">
        <v>635</v>
      </c>
      <c r="K184" s="88" t="s">
        <v>682</v>
      </c>
      <c r="L184" s="8" t="s">
        <v>98</v>
      </c>
      <c r="M184" s="8" t="n">
        <v>240</v>
      </c>
      <c r="N184" s="8" t="s">
        <v>803</v>
      </c>
      <c r="O184" s="8" t="n">
        <v>2015</v>
      </c>
      <c r="P184" s="8" t="s">
        <v>638</v>
      </c>
      <c r="Q184" s="8" t="s">
        <v>683</v>
      </c>
      <c r="R184" s="8" t="s">
        <v>804</v>
      </c>
      <c r="S184" s="8" t="s">
        <v>856</v>
      </c>
      <c r="T184" s="8" t="s">
        <v>382</v>
      </c>
      <c r="U184" s="8" t="n">
        <v>12</v>
      </c>
      <c r="V184" s="8" t="n">
        <v>52391833</v>
      </c>
      <c r="W184" s="8" t="s">
        <v>648</v>
      </c>
      <c r="X184" s="8" t="s">
        <v>663</v>
      </c>
      <c r="Y184" s="8" t="n">
        <v>0.2247</v>
      </c>
      <c r="Z184" s="8" t="n">
        <v>0.0224</v>
      </c>
      <c r="AA184" s="8" t="n">
        <v>0.0041</v>
      </c>
      <c r="AB184" s="88" t="n">
        <v>5.442E-008</v>
      </c>
      <c r="AC184" s="88" t="n">
        <v>3.49E-008</v>
      </c>
      <c r="AD184" s="88" t="n">
        <v>5.442E-006</v>
      </c>
      <c r="AE184" s="8" t="s">
        <v>382</v>
      </c>
      <c r="AF184" s="8" t="s">
        <v>639</v>
      </c>
      <c r="AG184" s="8" t="s">
        <v>639</v>
      </c>
      <c r="AH184" s="8" t="s">
        <v>639</v>
      </c>
      <c r="AI184" s="8" t="s">
        <v>24</v>
      </c>
      <c r="AJ184" s="8" t="s">
        <v>649</v>
      </c>
      <c r="AK184" s="8"/>
      <c r="AL184" s="8" t="s">
        <v>639</v>
      </c>
      <c r="AM184" s="8"/>
      <c r="AN184" s="8"/>
      <c r="AO184" s="8"/>
      <c r="AP184" s="8"/>
      <c r="AQ184" s="8"/>
      <c r="AR184" s="8"/>
      <c r="AS184" s="8"/>
      <c r="AT184" s="8"/>
      <c r="AU184" s="8"/>
      <c r="AV184" s="8"/>
      <c r="AW184" s="8"/>
      <c r="AX184" s="8"/>
      <c r="AY184" s="8"/>
      <c r="AZ184" s="8"/>
      <c r="BA184" s="8"/>
      <c r="BB184" s="8"/>
    </row>
    <row r="185" customFormat="false" ht="15.75" hidden="false" customHeight="true" outlineLevel="0" collapsed="false">
      <c r="A185" s="8" t="s">
        <v>774</v>
      </c>
      <c r="B185" s="8" t="n">
        <v>11</v>
      </c>
      <c r="C185" s="8" t="s">
        <v>857</v>
      </c>
      <c r="D185" s="8" t="n">
        <v>57650796</v>
      </c>
      <c r="E185" s="8" t="n">
        <v>11</v>
      </c>
      <c r="F185" s="8" t="n">
        <v>57435219</v>
      </c>
      <c r="G185" s="8" t="n">
        <v>57468654</v>
      </c>
      <c r="H185" s="88" t="n">
        <v>1.24E-008</v>
      </c>
      <c r="I185" s="8" t="n">
        <v>25951796</v>
      </c>
      <c r="J185" s="8" t="s">
        <v>635</v>
      </c>
      <c r="K185" s="88" t="s">
        <v>682</v>
      </c>
      <c r="L185" s="8" t="s">
        <v>98</v>
      </c>
      <c r="M185" s="8" t="n">
        <v>240</v>
      </c>
      <c r="N185" s="8" t="s">
        <v>803</v>
      </c>
      <c r="O185" s="8" t="n">
        <v>2015</v>
      </c>
      <c r="P185" s="8" t="s">
        <v>638</v>
      </c>
      <c r="Q185" s="8" t="s">
        <v>683</v>
      </c>
      <c r="R185" s="8" t="s">
        <v>804</v>
      </c>
      <c r="S185" s="8" t="s">
        <v>776</v>
      </c>
      <c r="T185" s="8" t="s">
        <v>369</v>
      </c>
      <c r="U185" s="8" t="n">
        <v>11</v>
      </c>
      <c r="V185" s="8" t="n">
        <v>57650796</v>
      </c>
      <c r="W185" s="8" t="s">
        <v>648</v>
      </c>
      <c r="X185" s="8" t="s">
        <v>663</v>
      </c>
      <c r="Y185" s="8" t="n">
        <v>0.3221</v>
      </c>
      <c r="Z185" s="8" t="n">
        <v>0.0216</v>
      </c>
      <c r="AA185" s="8" t="n">
        <v>0.0037</v>
      </c>
      <c r="AB185" s="88" t="n">
        <v>5.341E-009</v>
      </c>
      <c r="AC185" s="88" t="n">
        <v>6.73E-009</v>
      </c>
      <c r="AD185" s="88" t="n">
        <v>5.341E-007</v>
      </c>
      <c r="AE185" s="8" t="s">
        <v>369</v>
      </c>
      <c r="AF185" s="8" t="s">
        <v>639</v>
      </c>
      <c r="AG185" s="8" t="s">
        <v>639</v>
      </c>
      <c r="AH185" s="8" t="s">
        <v>24</v>
      </c>
      <c r="AI185" s="8" t="s">
        <v>639</v>
      </c>
      <c r="AJ185" s="8" t="s">
        <v>667</v>
      </c>
      <c r="AK185" s="8"/>
      <c r="AL185" s="8" t="s">
        <v>639</v>
      </c>
      <c r="AM185" s="8"/>
      <c r="AN185" s="8"/>
      <c r="AO185" s="8"/>
      <c r="AP185" s="8"/>
      <c r="AQ185" s="8"/>
      <c r="AR185" s="8"/>
      <c r="AS185" s="8"/>
      <c r="AT185" s="8"/>
      <c r="AU185" s="8"/>
      <c r="AV185" s="8"/>
      <c r="AW185" s="8"/>
      <c r="AX185" s="8"/>
      <c r="AY185" s="8"/>
      <c r="AZ185" s="8"/>
      <c r="BA185" s="8"/>
      <c r="BB185" s="8"/>
    </row>
    <row r="186" customFormat="false" ht="15.75" hidden="false" customHeight="true" outlineLevel="0" collapsed="false">
      <c r="A186" s="8" t="s">
        <v>777</v>
      </c>
      <c r="B186" s="8" t="n">
        <v>17</v>
      </c>
      <c r="C186" s="8" t="s">
        <v>778</v>
      </c>
      <c r="D186" s="8" t="n">
        <v>8054759</v>
      </c>
      <c r="E186" s="8" t="n">
        <v>17</v>
      </c>
      <c r="F186" s="8" t="n">
        <v>8128133</v>
      </c>
      <c r="G186" s="8" t="n">
        <v>8151413</v>
      </c>
      <c r="H186" s="88" t="n">
        <v>8.75E-008</v>
      </c>
      <c r="I186" s="8" t="n">
        <v>25951796</v>
      </c>
      <c r="J186" s="8" t="s">
        <v>635</v>
      </c>
      <c r="K186" s="88" t="s">
        <v>682</v>
      </c>
      <c r="L186" s="8" t="s">
        <v>98</v>
      </c>
      <c r="M186" s="8" t="n">
        <v>240</v>
      </c>
      <c r="N186" s="8" t="s">
        <v>803</v>
      </c>
      <c r="O186" s="8" t="n">
        <v>2015</v>
      </c>
      <c r="P186" s="8" t="s">
        <v>638</v>
      </c>
      <c r="Q186" s="8" t="s">
        <v>683</v>
      </c>
      <c r="R186" s="8" t="s">
        <v>804</v>
      </c>
      <c r="S186" s="8" t="s">
        <v>779</v>
      </c>
      <c r="T186" s="8" t="s">
        <v>417</v>
      </c>
      <c r="U186" s="8" t="n">
        <v>17</v>
      </c>
      <c r="V186" s="8" t="n">
        <v>8054759</v>
      </c>
      <c r="W186" s="8" t="s">
        <v>642</v>
      </c>
      <c r="X186" s="8" t="s">
        <v>643</v>
      </c>
      <c r="Y186" s="8" t="n">
        <v>0.5983</v>
      </c>
      <c r="Z186" s="8" t="n">
        <v>0.0168</v>
      </c>
      <c r="AA186" s="8" t="n">
        <v>0.0035</v>
      </c>
      <c r="AB186" s="88" t="n">
        <v>1.749E-006</v>
      </c>
      <c r="AC186" s="88" t="n">
        <v>3.53E-008</v>
      </c>
      <c r="AD186" s="8" t="n">
        <v>0.0001749</v>
      </c>
      <c r="AE186" s="8" t="s">
        <v>417</v>
      </c>
      <c r="AF186" s="8" t="s">
        <v>639</v>
      </c>
      <c r="AG186" s="8" t="s">
        <v>639</v>
      </c>
      <c r="AH186" s="8" t="s">
        <v>639</v>
      </c>
      <c r="AI186" s="8" t="s">
        <v>639</v>
      </c>
      <c r="AJ186" s="8"/>
      <c r="AK186" s="8"/>
      <c r="AL186" s="8" t="s">
        <v>639</v>
      </c>
      <c r="AM186" s="8"/>
      <c r="AN186" s="8"/>
      <c r="AO186" s="8"/>
      <c r="AP186" s="8"/>
      <c r="AQ186" s="8"/>
      <c r="AR186" s="8"/>
      <c r="AS186" s="8"/>
      <c r="AT186" s="8"/>
      <c r="AU186" s="8"/>
      <c r="AV186" s="8"/>
      <c r="AW186" s="8"/>
      <c r="AX186" s="8"/>
      <c r="AY186" s="8"/>
      <c r="AZ186" s="8"/>
      <c r="BA186" s="8"/>
      <c r="BB186" s="8"/>
    </row>
    <row r="187" customFormat="false" ht="15.75" hidden="false" customHeight="true" outlineLevel="0" collapsed="false">
      <c r="A187" s="8" t="s">
        <v>777</v>
      </c>
      <c r="B187" s="8" t="n">
        <v>17</v>
      </c>
      <c r="C187" s="8" t="s">
        <v>778</v>
      </c>
      <c r="D187" s="8" t="n">
        <v>8054759</v>
      </c>
      <c r="E187" s="8" t="n">
        <v>17</v>
      </c>
      <c r="F187" s="8" t="n">
        <v>8128133</v>
      </c>
      <c r="G187" s="8" t="n">
        <v>8151413</v>
      </c>
      <c r="H187" s="88" t="n">
        <v>2.71E-015</v>
      </c>
      <c r="I187" s="8" t="n">
        <v>25951796</v>
      </c>
      <c r="J187" s="8" t="s">
        <v>635</v>
      </c>
      <c r="K187" s="88" t="s">
        <v>682</v>
      </c>
      <c r="L187" s="8" t="s">
        <v>98</v>
      </c>
      <c r="M187" s="8" t="n">
        <v>240</v>
      </c>
      <c r="N187" s="8" t="s">
        <v>803</v>
      </c>
      <c r="O187" s="8" t="n">
        <v>2015</v>
      </c>
      <c r="P187" s="8" t="s">
        <v>638</v>
      </c>
      <c r="Q187" s="8" t="s">
        <v>683</v>
      </c>
      <c r="R187" s="8" t="s">
        <v>804</v>
      </c>
      <c r="S187" s="8" t="s">
        <v>779</v>
      </c>
      <c r="T187" s="8" t="s">
        <v>417</v>
      </c>
      <c r="U187" s="8" t="n">
        <v>17</v>
      </c>
      <c r="V187" s="8" t="n">
        <v>8054759</v>
      </c>
      <c r="W187" s="8" t="s">
        <v>642</v>
      </c>
      <c r="X187" s="8" t="s">
        <v>643</v>
      </c>
      <c r="Y187" s="8" t="n">
        <v>0.5983</v>
      </c>
      <c r="Z187" s="8" t="n">
        <v>0.0168</v>
      </c>
      <c r="AA187" s="8" t="n">
        <v>0.0035</v>
      </c>
      <c r="AB187" s="88" t="n">
        <v>1.749E-006</v>
      </c>
      <c r="AC187" s="88" t="n">
        <v>3.53E-008</v>
      </c>
      <c r="AD187" s="8" t="n">
        <v>0.0001749</v>
      </c>
      <c r="AE187" s="8" t="s">
        <v>417</v>
      </c>
      <c r="AF187" s="8" t="s">
        <v>639</v>
      </c>
      <c r="AG187" s="8" t="s">
        <v>639</v>
      </c>
      <c r="AH187" s="8" t="s">
        <v>639</v>
      </c>
      <c r="AI187" s="8" t="s">
        <v>639</v>
      </c>
      <c r="AJ187" s="8"/>
      <c r="AK187" s="8"/>
      <c r="AL187" s="8" t="s">
        <v>639</v>
      </c>
      <c r="AM187" s="8"/>
      <c r="AN187" s="8"/>
      <c r="AO187" s="8"/>
      <c r="AP187" s="8"/>
      <c r="AQ187" s="8"/>
      <c r="AR187" s="8"/>
      <c r="AS187" s="8"/>
      <c r="AT187" s="8"/>
      <c r="AU187" s="8"/>
      <c r="AV187" s="8"/>
      <c r="AW187" s="8"/>
      <c r="AX187" s="8"/>
      <c r="AY187" s="8"/>
      <c r="AZ187" s="8"/>
      <c r="BA187" s="8"/>
      <c r="BB187" s="8"/>
    </row>
    <row r="188" customFormat="false" ht="15.75" hidden="false" customHeight="true" outlineLevel="0" collapsed="false">
      <c r="A188" s="8" t="s">
        <v>777</v>
      </c>
      <c r="B188" s="8" t="n">
        <v>17</v>
      </c>
      <c r="C188" s="8" t="s">
        <v>818</v>
      </c>
      <c r="D188" s="8" t="n">
        <v>8054759</v>
      </c>
      <c r="E188" s="8" t="n">
        <v>17</v>
      </c>
      <c r="F188" s="8" t="n">
        <v>8062467</v>
      </c>
      <c r="G188" s="8" t="n">
        <v>8066864</v>
      </c>
      <c r="H188" s="88" t="n">
        <v>1.31E-009</v>
      </c>
      <c r="I188" s="8" t="n">
        <v>25951796</v>
      </c>
      <c r="J188" s="8" t="s">
        <v>635</v>
      </c>
      <c r="K188" s="88" t="s">
        <v>682</v>
      </c>
      <c r="L188" s="8" t="s">
        <v>98</v>
      </c>
      <c r="M188" s="8" t="n">
        <v>240</v>
      </c>
      <c r="N188" s="8" t="s">
        <v>803</v>
      </c>
      <c r="O188" s="8" t="n">
        <v>2015</v>
      </c>
      <c r="P188" s="8" t="s">
        <v>638</v>
      </c>
      <c r="Q188" s="8" t="s">
        <v>683</v>
      </c>
      <c r="R188" s="8" t="s">
        <v>804</v>
      </c>
      <c r="S188" s="8" t="s">
        <v>779</v>
      </c>
      <c r="T188" s="8" t="s">
        <v>417</v>
      </c>
      <c r="U188" s="8" t="n">
        <v>17</v>
      </c>
      <c r="V188" s="8" t="n">
        <v>8054759</v>
      </c>
      <c r="W188" s="8" t="s">
        <v>642</v>
      </c>
      <c r="X188" s="8" t="s">
        <v>643</v>
      </c>
      <c r="Y188" s="8" t="n">
        <v>0.5983</v>
      </c>
      <c r="Z188" s="8" t="n">
        <v>0.0168</v>
      </c>
      <c r="AA188" s="8" t="n">
        <v>0.0035</v>
      </c>
      <c r="AB188" s="88" t="n">
        <v>1.749E-006</v>
      </c>
      <c r="AC188" s="88" t="n">
        <v>3.53E-008</v>
      </c>
      <c r="AD188" s="8" t="n">
        <v>0.0001749</v>
      </c>
      <c r="AE188" s="8" t="s">
        <v>417</v>
      </c>
      <c r="AF188" s="8" t="s">
        <v>639</v>
      </c>
      <c r="AG188" s="8" t="s">
        <v>639</v>
      </c>
      <c r="AH188" s="8" t="s">
        <v>639</v>
      </c>
      <c r="AI188" s="8" t="s">
        <v>639</v>
      </c>
      <c r="AJ188" s="8"/>
      <c r="AK188" s="8"/>
      <c r="AL188" s="8" t="s">
        <v>639</v>
      </c>
      <c r="AM188" s="8"/>
      <c r="AN188" s="8"/>
      <c r="AO188" s="8"/>
      <c r="AP188" s="8"/>
      <c r="AQ188" s="8"/>
      <c r="AR188" s="8"/>
      <c r="AS188" s="8"/>
      <c r="AT188" s="8"/>
      <c r="AU188" s="8"/>
      <c r="AV188" s="8"/>
      <c r="AW188" s="8"/>
      <c r="AX188" s="8"/>
      <c r="AY188" s="8"/>
      <c r="AZ188" s="8"/>
      <c r="BA188" s="8"/>
      <c r="BB188" s="8"/>
    </row>
    <row r="189" customFormat="false" ht="15.75" hidden="false" customHeight="true" outlineLevel="0" collapsed="false">
      <c r="A189" s="8" t="s">
        <v>777</v>
      </c>
      <c r="B189" s="8" t="n">
        <v>17</v>
      </c>
      <c r="C189" s="8" t="s">
        <v>818</v>
      </c>
      <c r="D189" s="8" t="n">
        <v>8054759</v>
      </c>
      <c r="E189" s="8" t="n">
        <v>17</v>
      </c>
      <c r="F189" s="8" t="n">
        <v>8062467</v>
      </c>
      <c r="G189" s="8" t="n">
        <v>8066864</v>
      </c>
      <c r="H189" s="88" t="n">
        <v>5.5E-008</v>
      </c>
      <c r="I189" s="8" t="n">
        <v>25951796</v>
      </c>
      <c r="J189" s="8" t="s">
        <v>635</v>
      </c>
      <c r="K189" s="88" t="s">
        <v>682</v>
      </c>
      <c r="L189" s="8" t="s">
        <v>98</v>
      </c>
      <c r="M189" s="8" t="n">
        <v>240</v>
      </c>
      <c r="N189" s="8" t="s">
        <v>803</v>
      </c>
      <c r="O189" s="8" t="n">
        <v>2015</v>
      </c>
      <c r="P189" s="8" t="s">
        <v>638</v>
      </c>
      <c r="Q189" s="8" t="s">
        <v>683</v>
      </c>
      <c r="R189" s="8" t="s">
        <v>804</v>
      </c>
      <c r="S189" s="8" t="s">
        <v>779</v>
      </c>
      <c r="T189" s="8" t="s">
        <v>417</v>
      </c>
      <c r="U189" s="8" t="n">
        <v>17</v>
      </c>
      <c r="V189" s="8" t="n">
        <v>8054759</v>
      </c>
      <c r="W189" s="8" t="s">
        <v>642</v>
      </c>
      <c r="X189" s="8" t="s">
        <v>643</v>
      </c>
      <c r="Y189" s="8" t="n">
        <v>0.5983</v>
      </c>
      <c r="Z189" s="8" t="n">
        <v>0.0168</v>
      </c>
      <c r="AA189" s="8" t="n">
        <v>0.0035</v>
      </c>
      <c r="AB189" s="88" t="n">
        <v>1.749E-006</v>
      </c>
      <c r="AC189" s="88" t="n">
        <v>3.53E-008</v>
      </c>
      <c r="AD189" s="8" t="n">
        <v>0.0001749</v>
      </c>
      <c r="AE189" s="8" t="s">
        <v>417</v>
      </c>
      <c r="AF189" s="8" t="s">
        <v>639</v>
      </c>
      <c r="AG189" s="8" t="s">
        <v>639</v>
      </c>
      <c r="AH189" s="8" t="s">
        <v>639</v>
      </c>
      <c r="AI189" s="8" t="s">
        <v>639</v>
      </c>
      <c r="AJ189" s="8"/>
      <c r="AK189" s="8"/>
      <c r="AL189" s="8" t="s">
        <v>639</v>
      </c>
      <c r="AM189" s="8"/>
      <c r="AN189" s="8"/>
      <c r="AO189" s="8"/>
      <c r="AP189" s="8"/>
      <c r="AQ189" s="8"/>
      <c r="AR189" s="8"/>
      <c r="AS189" s="8"/>
      <c r="AT189" s="8"/>
      <c r="AU189" s="8"/>
      <c r="AV189" s="8"/>
      <c r="AW189" s="8"/>
      <c r="AX189" s="8"/>
      <c r="AY189" s="8"/>
      <c r="AZ189" s="8"/>
      <c r="BA189" s="8"/>
      <c r="BB189" s="8"/>
    </row>
    <row r="190" customFormat="false" ht="15.75" hidden="false" customHeight="true" outlineLevel="0" collapsed="false">
      <c r="A190" s="8" t="s">
        <v>720</v>
      </c>
      <c r="B190" s="8" t="n">
        <v>1</v>
      </c>
      <c r="C190" s="8" t="s">
        <v>721</v>
      </c>
      <c r="D190" s="8" t="n">
        <v>8489302</v>
      </c>
      <c r="E190" s="8" t="n">
        <v>1</v>
      </c>
      <c r="F190" s="8" t="n">
        <v>8412457</v>
      </c>
      <c r="G190" s="8" t="n">
        <v>8877699</v>
      </c>
      <c r="H190" s="88" t="n">
        <v>1.29E-016</v>
      </c>
      <c r="I190" s="8" t="n">
        <v>25951796</v>
      </c>
      <c r="J190" s="8" t="s">
        <v>635</v>
      </c>
      <c r="K190" s="88" t="s">
        <v>682</v>
      </c>
      <c r="L190" s="8" t="s">
        <v>98</v>
      </c>
      <c r="M190" s="8" t="n">
        <v>240</v>
      </c>
      <c r="N190" s="8" t="s">
        <v>803</v>
      </c>
      <c r="O190" s="8" t="n">
        <v>2015</v>
      </c>
      <c r="P190" s="8" t="s">
        <v>638</v>
      </c>
      <c r="Q190" s="8" t="s">
        <v>683</v>
      </c>
      <c r="R190" s="8" t="s">
        <v>804</v>
      </c>
      <c r="S190" s="8" t="s">
        <v>722</v>
      </c>
      <c r="T190" s="8" t="s">
        <v>235</v>
      </c>
      <c r="U190" s="8" t="n">
        <v>1</v>
      </c>
      <c r="V190" s="8" t="n">
        <v>8489302</v>
      </c>
      <c r="W190" s="8" t="s">
        <v>648</v>
      </c>
      <c r="X190" s="8" t="s">
        <v>663</v>
      </c>
      <c r="Y190" s="8" t="n">
        <v>0.5694</v>
      </c>
      <c r="Z190" s="8" t="n">
        <v>-0.0258</v>
      </c>
      <c r="AA190" s="8" t="n">
        <v>0.0035</v>
      </c>
      <c r="AB190" s="88" t="n">
        <v>9.6E-014</v>
      </c>
      <c r="AC190" s="88" t="n">
        <v>3.67E-014</v>
      </c>
      <c r="AD190" s="88" t="n">
        <v>9.6E-012</v>
      </c>
      <c r="AE190" s="8" t="s">
        <v>235</v>
      </c>
      <c r="AF190" s="8" t="s">
        <v>639</v>
      </c>
      <c r="AG190" s="8" t="s">
        <v>639</v>
      </c>
      <c r="AH190" s="8" t="s">
        <v>24</v>
      </c>
      <c r="AI190" s="8" t="s">
        <v>21</v>
      </c>
      <c r="AJ190" s="8" t="s">
        <v>667</v>
      </c>
      <c r="AK190" s="8" t="s">
        <v>649</v>
      </c>
      <c r="AL190" s="8" t="s">
        <v>21</v>
      </c>
      <c r="AM190" s="8"/>
      <c r="AN190" s="8"/>
      <c r="AO190" s="8"/>
      <c r="AP190" s="8"/>
      <c r="AQ190" s="8"/>
      <c r="AR190" s="8"/>
      <c r="AS190" s="8"/>
      <c r="AT190" s="8"/>
      <c r="AU190" s="8"/>
      <c r="AV190" s="8"/>
      <c r="AW190" s="8"/>
      <c r="AX190" s="8"/>
      <c r="AY190" s="8"/>
      <c r="AZ190" s="8"/>
      <c r="BA190" s="8"/>
      <c r="BB190" s="8"/>
    </row>
    <row r="191" customFormat="false" ht="15.75" hidden="false" customHeight="true" outlineLevel="0" collapsed="false">
      <c r="A191" s="8" t="s">
        <v>726</v>
      </c>
      <c r="B191" s="8" t="n">
        <v>11</v>
      </c>
      <c r="C191" s="8" t="s">
        <v>799</v>
      </c>
      <c r="D191" s="8" t="n">
        <v>113266411</v>
      </c>
      <c r="E191" s="8" t="n">
        <v>11</v>
      </c>
      <c r="F191" s="8" t="n">
        <v>113185251</v>
      </c>
      <c r="G191" s="8" t="n">
        <v>113254266</v>
      </c>
      <c r="H191" s="88" t="n">
        <v>5.54E-010</v>
      </c>
      <c r="I191" s="8" t="n">
        <v>25951796</v>
      </c>
      <c r="J191" s="8" t="s">
        <v>635</v>
      </c>
      <c r="K191" s="88" t="s">
        <v>682</v>
      </c>
      <c r="L191" s="8" t="s">
        <v>98</v>
      </c>
      <c r="M191" s="8" t="n">
        <v>240</v>
      </c>
      <c r="N191" s="8" t="s">
        <v>803</v>
      </c>
      <c r="O191" s="8" t="n">
        <v>2015</v>
      </c>
      <c r="P191" s="8" t="s">
        <v>638</v>
      </c>
      <c r="Q191" s="8" t="s">
        <v>683</v>
      </c>
      <c r="R191" s="8" t="s">
        <v>804</v>
      </c>
      <c r="S191" s="8" t="s">
        <v>728</v>
      </c>
      <c r="T191" s="8" t="s">
        <v>376</v>
      </c>
      <c r="U191" s="8" t="n">
        <v>11</v>
      </c>
      <c r="V191" s="8" t="n">
        <v>113266411</v>
      </c>
      <c r="W191" s="8" t="s">
        <v>642</v>
      </c>
      <c r="X191" s="8" t="s">
        <v>663</v>
      </c>
      <c r="Y191" s="8" t="n">
        <v>0.4912</v>
      </c>
      <c r="Z191" s="8" t="n">
        <v>0.0174</v>
      </c>
      <c r="AA191" s="8" t="n">
        <v>0.0034</v>
      </c>
      <c r="AB191" s="88" t="n">
        <v>3.545E-007</v>
      </c>
      <c r="AC191" s="88" t="n">
        <v>2.16E-011</v>
      </c>
      <c r="AD191" s="88" t="n">
        <v>3.545E-005</v>
      </c>
      <c r="AE191" s="8" t="s">
        <v>376</v>
      </c>
      <c r="AF191" s="8" t="s">
        <v>639</v>
      </c>
      <c r="AG191" s="8" t="s">
        <v>639</v>
      </c>
      <c r="AH191" s="8" t="s">
        <v>639</v>
      </c>
      <c r="AI191" s="8" t="s">
        <v>639</v>
      </c>
      <c r="AJ191" s="8"/>
      <c r="AK191" s="8"/>
      <c r="AL191" s="8" t="s">
        <v>639</v>
      </c>
      <c r="AM191" s="8"/>
      <c r="AN191" s="8"/>
      <c r="AO191" s="8"/>
      <c r="AP191" s="8"/>
      <c r="AQ191" s="8"/>
      <c r="AR191" s="8"/>
      <c r="AS191" s="8"/>
      <c r="AT191" s="8"/>
      <c r="AU191" s="8"/>
      <c r="AV191" s="8"/>
      <c r="AW191" s="8"/>
      <c r="AX191" s="8"/>
      <c r="AY191" s="8"/>
      <c r="AZ191" s="8"/>
      <c r="BA191" s="8"/>
      <c r="BB191" s="8"/>
    </row>
    <row r="192" customFormat="false" ht="15.75" hidden="false" customHeight="true" outlineLevel="0" collapsed="false">
      <c r="A192" s="8" t="s">
        <v>726</v>
      </c>
      <c r="B192" s="8" t="n">
        <v>11</v>
      </c>
      <c r="C192" s="8" t="s">
        <v>799</v>
      </c>
      <c r="D192" s="8" t="n">
        <v>113266411</v>
      </c>
      <c r="E192" s="8" t="n">
        <v>11</v>
      </c>
      <c r="F192" s="8" t="n">
        <v>113185251</v>
      </c>
      <c r="G192" s="8" t="n">
        <v>113254266</v>
      </c>
      <c r="H192" s="88" t="n">
        <v>1.89E-009</v>
      </c>
      <c r="I192" s="8" t="n">
        <v>25951796</v>
      </c>
      <c r="J192" s="8" t="s">
        <v>635</v>
      </c>
      <c r="K192" s="88" t="s">
        <v>682</v>
      </c>
      <c r="L192" s="8" t="s">
        <v>98</v>
      </c>
      <c r="M192" s="8" t="n">
        <v>240</v>
      </c>
      <c r="N192" s="8" t="s">
        <v>803</v>
      </c>
      <c r="O192" s="8" t="n">
        <v>2015</v>
      </c>
      <c r="P192" s="8" t="s">
        <v>638</v>
      </c>
      <c r="Q192" s="8" t="s">
        <v>683</v>
      </c>
      <c r="R192" s="8" t="s">
        <v>804</v>
      </c>
      <c r="S192" s="8" t="s">
        <v>728</v>
      </c>
      <c r="T192" s="8" t="s">
        <v>376</v>
      </c>
      <c r="U192" s="8" t="n">
        <v>11</v>
      </c>
      <c r="V192" s="8" t="n">
        <v>113266411</v>
      </c>
      <c r="W192" s="8" t="s">
        <v>642</v>
      </c>
      <c r="X192" s="8" t="s">
        <v>663</v>
      </c>
      <c r="Y192" s="8" t="n">
        <v>0.4912</v>
      </c>
      <c r="Z192" s="8" t="n">
        <v>0.0174</v>
      </c>
      <c r="AA192" s="8" t="n">
        <v>0.0034</v>
      </c>
      <c r="AB192" s="88" t="n">
        <v>3.545E-007</v>
      </c>
      <c r="AC192" s="88" t="n">
        <v>2.16E-011</v>
      </c>
      <c r="AD192" s="88" t="n">
        <v>3.545E-005</v>
      </c>
      <c r="AE192" s="8" t="s">
        <v>376</v>
      </c>
      <c r="AF192" s="8" t="s">
        <v>639</v>
      </c>
      <c r="AG192" s="8" t="s">
        <v>639</v>
      </c>
      <c r="AH192" s="8" t="s">
        <v>639</v>
      </c>
      <c r="AI192" s="8" t="s">
        <v>639</v>
      </c>
      <c r="AJ192" s="8"/>
      <c r="AK192" s="8"/>
      <c r="AL192" s="8" t="s">
        <v>639</v>
      </c>
      <c r="AM192" s="8"/>
      <c r="AN192" s="8"/>
      <c r="AO192" s="8"/>
      <c r="AP192" s="8"/>
      <c r="AQ192" s="8"/>
      <c r="AR192" s="8"/>
      <c r="AS192" s="8"/>
      <c r="AT192" s="8"/>
      <c r="AU192" s="8"/>
      <c r="AV192" s="8"/>
      <c r="AW192" s="8"/>
      <c r="AX192" s="8"/>
      <c r="AY192" s="8"/>
      <c r="AZ192" s="8"/>
      <c r="BA192" s="8"/>
      <c r="BB192" s="8"/>
    </row>
    <row r="193" customFormat="false" ht="15.75" hidden="false" customHeight="true" outlineLevel="0" collapsed="false">
      <c r="A193" s="8" t="s">
        <v>669</v>
      </c>
      <c r="B193" s="8" t="n">
        <v>5</v>
      </c>
      <c r="C193" s="8" t="s">
        <v>670</v>
      </c>
      <c r="D193" s="8" t="n">
        <v>140213510</v>
      </c>
      <c r="E193" s="8" t="n">
        <v>5</v>
      </c>
      <c r="F193" s="8" t="n">
        <v>140044261</v>
      </c>
      <c r="G193" s="8" t="n">
        <v>140053709</v>
      </c>
      <c r="H193" s="88" t="n">
        <v>7.59E-009</v>
      </c>
      <c r="I193" s="8" t="n">
        <v>25951796</v>
      </c>
      <c r="J193" s="8" t="s">
        <v>635</v>
      </c>
      <c r="K193" s="88" t="s">
        <v>682</v>
      </c>
      <c r="L193" s="8" t="s">
        <v>98</v>
      </c>
      <c r="M193" s="8" t="n">
        <v>240</v>
      </c>
      <c r="N193" s="8" t="s">
        <v>803</v>
      </c>
      <c r="O193" s="8" t="n">
        <v>2015</v>
      </c>
      <c r="P193" s="8" t="s">
        <v>638</v>
      </c>
      <c r="Q193" s="8" t="s">
        <v>683</v>
      </c>
      <c r="R193" s="8" t="s">
        <v>804</v>
      </c>
      <c r="S193" s="8" t="s">
        <v>674</v>
      </c>
      <c r="T193" s="8" t="s">
        <v>300</v>
      </c>
      <c r="U193" s="8" t="n">
        <v>5</v>
      </c>
      <c r="V193" s="8" t="n">
        <v>140213510</v>
      </c>
      <c r="W193" s="8" t="s">
        <v>642</v>
      </c>
      <c r="X193" s="8" t="s">
        <v>648</v>
      </c>
      <c r="Y193" s="8" t="n">
        <v>0.4703</v>
      </c>
      <c r="Z193" s="8" t="n">
        <v>-0.0189</v>
      </c>
      <c r="AA193" s="8" t="n">
        <v>0.0035</v>
      </c>
      <c r="AB193" s="88" t="n">
        <v>7.292E-008</v>
      </c>
      <c r="AC193" s="88" t="n">
        <v>1.26E-008</v>
      </c>
      <c r="AD193" s="88" t="n">
        <v>7.292E-006</v>
      </c>
      <c r="AE193" s="8" t="s">
        <v>300</v>
      </c>
      <c r="AF193" s="8" t="s">
        <v>639</v>
      </c>
      <c r="AG193" s="8" t="s">
        <v>639</v>
      </c>
      <c r="AH193" s="8" t="s">
        <v>24</v>
      </c>
      <c r="AI193" s="8" t="s">
        <v>639</v>
      </c>
      <c r="AJ193" s="8" t="s">
        <v>667</v>
      </c>
      <c r="AK193" s="8"/>
      <c r="AL193" s="8" t="s">
        <v>639</v>
      </c>
      <c r="AM193" s="8"/>
      <c r="AN193" s="8"/>
      <c r="AO193" s="8"/>
      <c r="AP193" s="8"/>
      <c r="AQ193" s="8"/>
      <c r="AR193" s="8"/>
      <c r="AS193" s="8"/>
      <c r="AT193" s="8"/>
      <c r="AU193" s="8"/>
      <c r="AV193" s="8"/>
      <c r="AW193" s="8"/>
      <c r="AX193" s="8"/>
      <c r="AY193" s="8"/>
      <c r="AZ193" s="8"/>
      <c r="BA193" s="8"/>
      <c r="BB193" s="8"/>
    </row>
    <row r="194" customFormat="false" ht="15.75" hidden="false" customHeight="true" outlineLevel="0" collapsed="false">
      <c r="A194" s="8" t="s">
        <v>669</v>
      </c>
      <c r="B194" s="8" t="n">
        <v>5</v>
      </c>
      <c r="C194" s="8" t="s">
        <v>670</v>
      </c>
      <c r="D194" s="8" t="n">
        <v>140213510</v>
      </c>
      <c r="E194" s="8" t="n">
        <v>5</v>
      </c>
      <c r="F194" s="8" t="n">
        <v>140044261</v>
      </c>
      <c r="G194" s="8" t="n">
        <v>140053709</v>
      </c>
      <c r="H194" s="88" t="n">
        <v>3.76E-013</v>
      </c>
      <c r="I194" s="8" t="n">
        <v>25951796</v>
      </c>
      <c r="J194" s="8" t="s">
        <v>635</v>
      </c>
      <c r="K194" s="88" t="s">
        <v>682</v>
      </c>
      <c r="L194" s="8" t="s">
        <v>98</v>
      </c>
      <c r="M194" s="8" t="n">
        <v>240</v>
      </c>
      <c r="N194" s="8" t="s">
        <v>803</v>
      </c>
      <c r="O194" s="8" t="n">
        <v>2015</v>
      </c>
      <c r="P194" s="8" t="s">
        <v>638</v>
      </c>
      <c r="Q194" s="8" t="s">
        <v>683</v>
      </c>
      <c r="R194" s="8" t="s">
        <v>804</v>
      </c>
      <c r="S194" s="8" t="s">
        <v>674</v>
      </c>
      <c r="T194" s="8" t="s">
        <v>300</v>
      </c>
      <c r="U194" s="8" t="n">
        <v>5</v>
      </c>
      <c r="V194" s="8" t="n">
        <v>140213510</v>
      </c>
      <c r="W194" s="8" t="s">
        <v>642</v>
      </c>
      <c r="X194" s="8" t="s">
        <v>648</v>
      </c>
      <c r="Y194" s="8" t="n">
        <v>0.4703</v>
      </c>
      <c r="Z194" s="8" t="n">
        <v>-0.0189</v>
      </c>
      <c r="AA194" s="8" t="n">
        <v>0.0035</v>
      </c>
      <c r="AB194" s="88" t="n">
        <v>7.292E-008</v>
      </c>
      <c r="AC194" s="88" t="n">
        <v>1.26E-008</v>
      </c>
      <c r="AD194" s="88" t="n">
        <v>7.292E-006</v>
      </c>
      <c r="AE194" s="8" t="s">
        <v>300</v>
      </c>
      <c r="AF194" s="8" t="s">
        <v>639</v>
      </c>
      <c r="AG194" s="8" t="s">
        <v>639</v>
      </c>
      <c r="AH194" s="8" t="s">
        <v>24</v>
      </c>
      <c r="AI194" s="8" t="s">
        <v>639</v>
      </c>
      <c r="AJ194" s="8" t="s">
        <v>667</v>
      </c>
      <c r="AK194" s="8"/>
      <c r="AL194" s="8" t="s">
        <v>639</v>
      </c>
      <c r="AM194" s="8"/>
      <c r="AN194" s="8"/>
      <c r="AO194" s="8"/>
      <c r="AP194" s="8"/>
      <c r="AQ194" s="8"/>
      <c r="AR194" s="8"/>
      <c r="AS194" s="8"/>
      <c r="AT194" s="8"/>
      <c r="AU194" s="8"/>
      <c r="AV194" s="8"/>
      <c r="AW194" s="8"/>
      <c r="AX194" s="8"/>
      <c r="AY194" s="8"/>
      <c r="AZ194" s="8"/>
      <c r="BA194" s="8"/>
      <c r="BB194" s="8"/>
    </row>
    <row r="195" customFormat="false" ht="15.75" hidden="false" customHeight="true" outlineLevel="0" collapsed="false">
      <c r="A195" s="8" t="s">
        <v>669</v>
      </c>
      <c r="B195" s="8" t="n">
        <v>5</v>
      </c>
      <c r="C195" s="8" t="s">
        <v>858</v>
      </c>
      <c r="D195" s="8" t="n">
        <v>140213510</v>
      </c>
      <c r="E195" s="8" t="n">
        <v>5</v>
      </c>
      <c r="F195" s="8" t="n">
        <v>140018325</v>
      </c>
      <c r="G195" s="8" t="n">
        <v>140027370</v>
      </c>
      <c r="H195" s="88" t="n">
        <v>2.97E-006</v>
      </c>
      <c r="I195" s="8" t="n">
        <v>25951796</v>
      </c>
      <c r="J195" s="8" t="s">
        <v>635</v>
      </c>
      <c r="K195" s="88" t="s">
        <v>682</v>
      </c>
      <c r="L195" s="8" t="s">
        <v>98</v>
      </c>
      <c r="M195" s="8" t="n">
        <v>240</v>
      </c>
      <c r="N195" s="8" t="s">
        <v>803</v>
      </c>
      <c r="O195" s="8" t="n">
        <v>2015</v>
      </c>
      <c r="P195" s="8" t="s">
        <v>638</v>
      </c>
      <c r="Q195" s="8" t="s">
        <v>683</v>
      </c>
      <c r="R195" s="8" t="s">
        <v>804</v>
      </c>
      <c r="S195" s="8" t="s">
        <v>674</v>
      </c>
      <c r="T195" s="8" t="s">
        <v>300</v>
      </c>
      <c r="U195" s="8" t="n">
        <v>5</v>
      </c>
      <c r="V195" s="8" t="n">
        <v>140213510</v>
      </c>
      <c r="W195" s="8" t="s">
        <v>642</v>
      </c>
      <c r="X195" s="8" t="s">
        <v>648</v>
      </c>
      <c r="Y195" s="8" t="n">
        <v>0.4703</v>
      </c>
      <c r="Z195" s="8" t="n">
        <v>-0.0189</v>
      </c>
      <c r="AA195" s="8" t="n">
        <v>0.0035</v>
      </c>
      <c r="AB195" s="88" t="n">
        <v>7.292E-008</v>
      </c>
      <c r="AC195" s="88" t="n">
        <v>1.26E-008</v>
      </c>
      <c r="AD195" s="88" t="n">
        <v>7.292E-006</v>
      </c>
      <c r="AE195" s="8" t="s">
        <v>300</v>
      </c>
      <c r="AF195" s="8" t="s">
        <v>639</v>
      </c>
      <c r="AG195" s="8" t="s">
        <v>639</v>
      </c>
      <c r="AH195" s="8" t="s">
        <v>24</v>
      </c>
      <c r="AI195" s="8" t="s">
        <v>639</v>
      </c>
      <c r="AJ195" s="8" t="s">
        <v>667</v>
      </c>
      <c r="AK195" s="8"/>
      <c r="AL195" s="8" t="s">
        <v>639</v>
      </c>
      <c r="AM195" s="8"/>
      <c r="AN195" s="8"/>
      <c r="AO195" s="8"/>
      <c r="AP195" s="8"/>
      <c r="AQ195" s="8"/>
      <c r="AR195" s="8"/>
      <c r="AS195" s="8"/>
      <c r="AT195" s="8"/>
      <c r="AU195" s="8"/>
      <c r="AV195" s="8"/>
      <c r="AW195" s="8"/>
      <c r="AX195" s="8"/>
      <c r="AY195" s="8"/>
      <c r="AZ195" s="8"/>
      <c r="BA195" s="8"/>
      <c r="BB195" s="8"/>
    </row>
    <row r="196" customFormat="false" ht="15.75" hidden="false" customHeight="true" outlineLevel="0" collapsed="false">
      <c r="A196" s="8" t="s">
        <v>669</v>
      </c>
      <c r="B196" s="8" t="n">
        <v>5</v>
      </c>
      <c r="C196" s="8" t="s">
        <v>819</v>
      </c>
      <c r="D196" s="8" t="n">
        <v>140213510</v>
      </c>
      <c r="E196" s="8" t="n">
        <v>5</v>
      </c>
      <c r="F196" s="8" t="n">
        <v>139916925</v>
      </c>
      <c r="G196" s="8" t="n">
        <v>139937837</v>
      </c>
      <c r="H196" s="88" t="n">
        <v>3.04E-006</v>
      </c>
      <c r="I196" s="8" t="n">
        <v>25951796</v>
      </c>
      <c r="J196" s="8" t="s">
        <v>635</v>
      </c>
      <c r="K196" s="88" t="s">
        <v>682</v>
      </c>
      <c r="L196" s="8" t="s">
        <v>98</v>
      </c>
      <c r="M196" s="8" t="n">
        <v>240</v>
      </c>
      <c r="N196" s="8" t="s">
        <v>803</v>
      </c>
      <c r="O196" s="8" t="n">
        <v>2015</v>
      </c>
      <c r="P196" s="8" t="s">
        <v>638</v>
      </c>
      <c r="Q196" s="8" t="s">
        <v>683</v>
      </c>
      <c r="R196" s="8" t="s">
        <v>804</v>
      </c>
      <c r="S196" s="8" t="s">
        <v>674</v>
      </c>
      <c r="T196" s="8" t="s">
        <v>300</v>
      </c>
      <c r="U196" s="8" t="n">
        <v>5</v>
      </c>
      <c r="V196" s="8" t="n">
        <v>140213510</v>
      </c>
      <c r="W196" s="8" t="s">
        <v>642</v>
      </c>
      <c r="X196" s="8" t="s">
        <v>648</v>
      </c>
      <c r="Y196" s="8" t="n">
        <v>0.4703</v>
      </c>
      <c r="Z196" s="8" t="n">
        <v>-0.0189</v>
      </c>
      <c r="AA196" s="8" t="n">
        <v>0.0035</v>
      </c>
      <c r="AB196" s="88" t="n">
        <v>7.292E-008</v>
      </c>
      <c r="AC196" s="88" t="n">
        <v>1.26E-008</v>
      </c>
      <c r="AD196" s="88" t="n">
        <v>7.292E-006</v>
      </c>
      <c r="AE196" s="8" t="s">
        <v>300</v>
      </c>
      <c r="AF196" s="8" t="s">
        <v>639</v>
      </c>
      <c r="AG196" s="8" t="s">
        <v>639</v>
      </c>
      <c r="AH196" s="8" t="s">
        <v>24</v>
      </c>
      <c r="AI196" s="8" t="s">
        <v>639</v>
      </c>
      <c r="AJ196" s="8" t="s">
        <v>667</v>
      </c>
      <c r="AK196" s="8"/>
      <c r="AL196" s="8" t="s">
        <v>639</v>
      </c>
      <c r="AM196" s="8"/>
      <c r="AN196" s="8"/>
      <c r="AO196" s="8"/>
      <c r="AP196" s="8"/>
      <c r="AQ196" s="8"/>
      <c r="AR196" s="8"/>
      <c r="AS196" s="8"/>
      <c r="AT196" s="8"/>
      <c r="AU196" s="8"/>
      <c r="AV196" s="8"/>
      <c r="AW196" s="8"/>
      <c r="AX196" s="8"/>
      <c r="AY196" s="8"/>
      <c r="AZ196" s="8"/>
      <c r="BA196" s="8"/>
      <c r="BB196" s="8"/>
    </row>
    <row r="197" customFormat="false" ht="15.75" hidden="false" customHeight="true" outlineLevel="0" collapsed="false">
      <c r="A197" s="8" t="s">
        <v>780</v>
      </c>
      <c r="B197" s="8" t="n">
        <v>6</v>
      </c>
      <c r="C197" s="8" t="s">
        <v>781</v>
      </c>
      <c r="D197" s="8" t="n">
        <v>33558658</v>
      </c>
      <c r="E197" s="8" t="n">
        <v>6</v>
      </c>
      <c r="F197" s="8" t="n">
        <v>33588142</v>
      </c>
      <c r="G197" s="8" t="n">
        <v>33664351</v>
      </c>
      <c r="H197" s="88" t="n">
        <v>4.06E-010</v>
      </c>
      <c r="I197" s="8" t="n">
        <v>25951796</v>
      </c>
      <c r="J197" s="8" t="s">
        <v>635</v>
      </c>
      <c r="K197" s="88" t="s">
        <v>682</v>
      </c>
      <c r="L197" s="8" t="s">
        <v>98</v>
      </c>
      <c r="M197" s="8" t="n">
        <v>240</v>
      </c>
      <c r="N197" s="8" t="s">
        <v>803</v>
      </c>
      <c r="O197" s="8" t="n">
        <v>2015</v>
      </c>
      <c r="P197" s="8" t="s">
        <v>638</v>
      </c>
      <c r="Q197" s="8" t="s">
        <v>683</v>
      </c>
      <c r="R197" s="8" t="s">
        <v>804</v>
      </c>
      <c r="S197" s="8" t="s">
        <v>782</v>
      </c>
      <c r="T197" s="8" t="s">
        <v>312</v>
      </c>
      <c r="U197" s="8" t="n">
        <v>6</v>
      </c>
      <c r="V197" s="8" t="n">
        <v>33558658</v>
      </c>
      <c r="W197" s="8" t="s">
        <v>642</v>
      </c>
      <c r="X197" s="8" t="s">
        <v>643</v>
      </c>
      <c r="Y197" s="8" t="n">
        <v>0.6478</v>
      </c>
      <c r="Z197" s="8" t="n">
        <v>-0.0175</v>
      </c>
      <c r="AA197" s="8" t="n">
        <v>0.0036</v>
      </c>
      <c r="AB197" s="88" t="n">
        <v>1.109E-006</v>
      </c>
      <c r="AC197" s="88" t="n">
        <v>1.06E-008</v>
      </c>
      <c r="AD197" s="8" t="n">
        <v>0.0001109</v>
      </c>
      <c r="AE197" s="8" t="s">
        <v>312</v>
      </c>
      <c r="AF197" s="8" t="s">
        <v>639</v>
      </c>
      <c r="AG197" s="8" t="s">
        <v>639</v>
      </c>
      <c r="AH197" s="8" t="s">
        <v>639</v>
      </c>
      <c r="AI197" s="8" t="s">
        <v>639</v>
      </c>
      <c r="AJ197" s="8"/>
      <c r="AK197" s="8"/>
      <c r="AL197" s="8" t="s">
        <v>639</v>
      </c>
      <c r="AM197" s="8"/>
      <c r="AN197" s="8"/>
      <c r="AO197" s="8"/>
      <c r="AP197" s="8"/>
      <c r="AQ197" s="8"/>
      <c r="AR197" s="8"/>
      <c r="AS197" s="8"/>
      <c r="AT197" s="8"/>
      <c r="AU197" s="8"/>
      <c r="AV197" s="8"/>
      <c r="AW197" s="8"/>
      <c r="AX197" s="8"/>
      <c r="AY197" s="8"/>
      <c r="AZ197" s="8"/>
      <c r="BA197" s="8"/>
      <c r="BB197" s="8"/>
    </row>
    <row r="198" customFormat="false" ht="15.75" hidden="false" customHeight="true" outlineLevel="0" collapsed="false">
      <c r="A198" s="8" t="s">
        <v>780</v>
      </c>
      <c r="B198" s="8" t="n">
        <v>6</v>
      </c>
      <c r="C198" s="8" t="s">
        <v>781</v>
      </c>
      <c r="D198" s="8" t="n">
        <v>33558658</v>
      </c>
      <c r="E198" s="8" t="n">
        <v>6</v>
      </c>
      <c r="F198" s="8" t="n">
        <v>33588142</v>
      </c>
      <c r="G198" s="8" t="n">
        <v>33664351</v>
      </c>
      <c r="H198" s="88" t="n">
        <v>8.83E-007</v>
      </c>
      <c r="I198" s="8" t="n">
        <v>25951796</v>
      </c>
      <c r="J198" s="8" t="s">
        <v>635</v>
      </c>
      <c r="K198" s="88" t="s">
        <v>682</v>
      </c>
      <c r="L198" s="8" t="s">
        <v>98</v>
      </c>
      <c r="M198" s="8" t="n">
        <v>240</v>
      </c>
      <c r="N198" s="8" t="s">
        <v>803</v>
      </c>
      <c r="O198" s="8" t="n">
        <v>2015</v>
      </c>
      <c r="P198" s="8" t="s">
        <v>638</v>
      </c>
      <c r="Q198" s="8" t="s">
        <v>683</v>
      </c>
      <c r="R198" s="8" t="s">
        <v>804</v>
      </c>
      <c r="S198" s="8" t="s">
        <v>782</v>
      </c>
      <c r="T198" s="8" t="s">
        <v>312</v>
      </c>
      <c r="U198" s="8" t="n">
        <v>6</v>
      </c>
      <c r="V198" s="8" t="n">
        <v>33558658</v>
      </c>
      <c r="W198" s="8" t="s">
        <v>642</v>
      </c>
      <c r="X198" s="8" t="s">
        <v>643</v>
      </c>
      <c r="Y198" s="8" t="n">
        <v>0.6478</v>
      </c>
      <c r="Z198" s="8" t="n">
        <v>-0.0175</v>
      </c>
      <c r="AA198" s="8" t="n">
        <v>0.0036</v>
      </c>
      <c r="AB198" s="88" t="n">
        <v>1.109E-006</v>
      </c>
      <c r="AC198" s="88" t="n">
        <v>1.06E-008</v>
      </c>
      <c r="AD198" s="8" t="n">
        <v>0.0001109</v>
      </c>
      <c r="AE198" s="8" t="s">
        <v>312</v>
      </c>
      <c r="AF198" s="8" t="s">
        <v>639</v>
      </c>
      <c r="AG198" s="8" t="s">
        <v>639</v>
      </c>
      <c r="AH198" s="8" t="s">
        <v>639</v>
      </c>
      <c r="AI198" s="8" t="s">
        <v>639</v>
      </c>
      <c r="AJ198" s="8"/>
      <c r="AK198" s="8"/>
      <c r="AL198" s="8" t="s">
        <v>639</v>
      </c>
      <c r="AM198" s="8"/>
      <c r="AN198" s="8"/>
      <c r="AO198" s="8"/>
      <c r="AP198" s="8"/>
      <c r="AQ198" s="8"/>
      <c r="AR198" s="8"/>
      <c r="AS198" s="8"/>
      <c r="AT198" s="8"/>
      <c r="AU198" s="8"/>
      <c r="AV198" s="8"/>
      <c r="AW198" s="8"/>
      <c r="AX198" s="8"/>
      <c r="AY198" s="8"/>
      <c r="AZ198" s="8"/>
      <c r="BA198" s="8"/>
      <c r="BB198" s="8"/>
    </row>
    <row r="199" customFormat="false" ht="15.75" hidden="false" customHeight="true" outlineLevel="0" collapsed="false">
      <c r="A199" s="8" t="s">
        <v>737</v>
      </c>
      <c r="B199" s="8" t="n">
        <v>22</v>
      </c>
      <c r="C199" s="8" t="s">
        <v>859</v>
      </c>
      <c r="D199" s="8" t="n">
        <v>41617897</v>
      </c>
      <c r="E199" s="8" t="n">
        <v>22</v>
      </c>
      <c r="F199" s="8" t="n">
        <v>42095507</v>
      </c>
      <c r="G199" s="8" t="n">
        <v>42195460</v>
      </c>
      <c r="H199" s="88" t="n">
        <v>8.66E-007</v>
      </c>
      <c r="I199" s="8" t="n">
        <v>25951796</v>
      </c>
      <c r="J199" s="8" t="s">
        <v>635</v>
      </c>
      <c r="K199" s="88" t="s">
        <v>682</v>
      </c>
      <c r="L199" s="8" t="s">
        <v>98</v>
      </c>
      <c r="M199" s="8" t="n">
        <v>240</v>
      </c>
      <c r="N199" s="8" t="s">
        <v>803</v>
      </c>
      <c r="O199" s="8" t="n">
        <v>2015</v>
      </c>
      <c r="P199" s="8" t="s">
        <v>638</v>
      </c>
      <c r="Q199" s="8" t="s">
        <v>683</v>
      </c>
      <c r="R199" s="8" t="s">
        <v>804</v>
      </c>
      <c r="S199" s="8" t="s">
        <v>739</v>
      </c>
      <c r="T199" s="8" t="s">
        <v>435</v>
      </c>
      <c r="U199" s="8" t="n">
        <v>22</v>
      </c>
      <c r="V199" s="8" t="n">
        <v>41617897</v>
      </c>
      <c r="W199" s="8" t="s">
        <v>642</v>
      </c>
      <c r="X199" s="8" t="s">
        <v>643</v>
      </c>
      <c r="Y199" s="8" t="n">
        <v>0.2849</v>
      </c>
      <c r="Z199" s="8" t="n">
        <v>0.0274</v>
      </c>
      <c r="AA199" s="8" t="n">
        <v>0.0038</v>
      </c>
      <c r="AB199" s="88" t="n">
        <v>7.739E-013</v>
      </c>
      <c r="AC199" s="88" t="n">
        <v>3.55E-013</v>
      </c>
      <c r="AD199" s="88" t="n">
        <v>7.739E-011</v>
      </c>
      <c r="AE199" s="8" t="s">
        <v>435</v>
      </c>
      <c r="AF199" s="8" t="s">
        <v>639</v>
      </c>
      <c r="AG199" s="8" t="s">
        <v>639</v>
      </c>
      <c r="AH199" s="8" t="s">
        <v>24</v>
      </c>
      <c r="AI199" s="8" t="s">
        <v>21</v>
      </c>
      <c r="AJ199" s="8" t="s">
        <v>667</v>
      </c>
      <c r="AK199" s="8" t="s">
        <v>649</v>
      </c>
      <c r="AL199" s="8" t="s">
        <v>21</v>
      </c>
      <c r="AM199" s="8"/>
      <c r="AN199" s="8"/>
      <c r="AO199" s="8"/>
      <c r="AP199" s="8"/>
      <c r="AQ199" s="8"/>
      <c r="AR199" s="8"/>
      <c r="AS199" s="8"/>
      <c r="AT199" s="8"/>
      <c r="AU199" s="8"/>
      <c r="AV199" s="8"/>
      <c r="AW199" s="8"/>
      <c r="AX199" s="8"/>
      <c r="AY199" s="8"/>
      <c r="AZ199" s="8"/>
      <c r="BA199" s="8"/>
      <c r="BB199" s="8"/>
    </row>
    <row r="200" customFormat="false" ht="15.75" hidden="false" customHeight="true" outlineLevel="0" collapsed="false">
      <c r="A200" s="8" t="s">
        <v>737</v>
      </c>
      <c r="B200" s="8" t="n">
        <v>22</v>
      </c>
      <c r="C200" s="8" t="s">
        <v>795</v>
      </c>
      <c r="D200" s="8" t="n">
        <v>41617897</v>
      </c>
      <c r="E200" s="8" t="n">
        <v>22</v>
      </c>
      <c r="F200" s="8" t="n">
        <v>41253081</v>
      </c>
      <c r="G200" s="8" t="n">
        <v>41328819</v>
      </c>
      <c r="H200" s="88" t="n">
        <v>1.77E-006</v>
      </c>
      <c r="I200" s="8" t="n">
        <v>25951796</v>
      </c>
      <c r="J200" s="8" t="s">
        <v>635</v>
      </c>
      <c r="K200" s="88" t="s">
        <v>682</v>
      </c>
      <c r="L200" s="8" t="s">
        <v>98</v>
      </c>
      <c r="M200" s="8" t="n">
        <v>240</v>
      </c>
      <c r="N200" s="8" t="s">
        <v>803</v>
      </c>
      <c r="O200" s="8" t="n">
        <v>2015</v>
      </c>
      <c r="P200" s="8" t="s">
        <v>638</v>
      </c>
      <c r="Q200" s="8" t="s">
        <v>683</v>
      </c>
      <c r="R200" s="8" t="s">
        <v>804</v>
      </c>
      <c r="S200" s="8" t="s">
        <v>739</v>
      </c>
      <c r="T200" s="8" t="s">
        <v>435</v>
      </c>
      <c r="U200" s="8" t="n">
        <v>22</v>
      </c>
      <c r="V200" s="8" t="n">
        <v>41617897</v>
      </c>
      <c r="W200" s="8" t="s">
        <v>642</v>
      </c>
      <c r="X200" s="8" t="s">
        <v>643</v>
      </c>
      <c r="Y200" s="8" t="n">
        <v>0.2849</v>
      </c>
      <c r="Z200" s="8" t="n">
        <v>0.0274</v>
      </c>
      <c r="AA200" s="8" t="n">
        <v>0.0038</v>
      </c>
      <c r="AB200" s="88" t="n">
        <v>7.739E-013</v>
      </c>
      <c r="AC200" s="88" t="n">
        <v>3.55E-013</v>
      </c>
      <c r="AD200" s="88" t="n">
        <v>7.739E-011</v>
      </c>
      <c r="AE200" s="8" t="s">
        <v>435</v>
      </c>
      <c r="AF200" s="8" t="s">
        <v>639</v>
      </c>
      <c r="AG200" s="8" t="s">
        <v>639</v>
      </c>
      <c r="AH200" s="8" t="s">
        <v>24</v>
      </c>
      <c r="AI200" s="8" t="s">
        <v>21</v>
      </c>
      <c r="AJ200" s="8" t="s">
        <v>667</v>
      </c>
      <c r="AK200" s="8" t="s">
        <v>649</v>
      </c>
      <c r="AL200" s="8" t="s">
        <v>21</v>
      </c>
      <c r="AM200" s="8"/>
      <c r="AN200" s="8"/>
      <c r="AO200" s="8"/>
      <c r="AP200" s="8"/>
      <c r="AQ200" s="8"/>
      <c r="AR200" s="8"/>
      <c r="AS200" s="8"/>
      <c r="AT200" s="8"/>
      <c r="AU200" s="8"/>
      <c r="AV200" s="8"/>
      <c r="AW200" s="8"/>
      <c r="AX200" s="8"/>
      <c r="AY200" s="8"/>
      <c r="AZ200" s="8"/>
      <c r="BA200" s="8"/>
      <c r="BB200" s="8"/>
    </row>
    <row r="201" customFormat="false" ht="15.75" hidden="false" customHeight="true" outlineLevel="0" collapsed="false">
      <c r="A201" s="8" t="s">
        <v>831</v>
      </c>
      <c r="B201" s="8" t="n">
        <v>20</v>
      </c>
      <c r="C201" s="8" t="s">
        <v>832</v>
      </c>
      <c r="D201" s="8" t="n">
        <v>47598497</v>
      </c>
      <c r="E201" s="8" t="n">
        <v>20</v>
      </c>
      <c r="F201" s="8" t="n">
        <v>47662783</v>
      </c>
      <c r="G201" s="8" t="n">
        <v>47713497</v>
      </c>
      <c r="H201" s="88" t="n">
        <v>1.64E-006</v>
      </c>
      <c r="I201" s="8" t="n">
        <v>25951796</v>
      </c>
      <c r="J201" s="8" t="s">
        <v>635</v>
      </c>
      <c r="K201" s="88" t="s">
        <v>682</v>
      </c>
      <c r="L201" s="8" t="s">
        <v>98</v>
      </c>
      <c r="M201" s="8" t="n">
        <v>240</v>
      </c>
      <c r="N201" s="8" t="s">
        <v>803</v>
      </c>
      <c r="O201" s="8" t="n">
        <v>2015</v>
      </c>
      <c r="P201" s="8" t="s">
        <v>638</v>
      </c>
      <c r="Q201" s="8" t="s">
        <v>683</v>
      </c>
      <c r="R201" s="8" t="s">
        <v>804</v>
      </c>
      <c r="S201" s="8" t="s">
        <v>833</v>
      </c>
      <c r="T201" s="8" t="s">
        <v>433</v>
      </c>
      <c r="U201" s="8" t="n">
        <v>20</v>
      </c>
      <c r="V201" s="8" t="n">
        <v>47598497</v>
      </c>
      <c r="W201" s="8" t="s">
        <v>663</v>
      </c>
      <c r="X201" s="8" t="s">
        <v>643</v>
      </c>
      <c r="Y201" s="8" t="n">
        <v>0.5901</v>
      </c>
      <c r="Z201" s="8" t="n">
        <v>0.0164</v>
      </c>
      <c r="AA201" s="8" t="n">
        <v>0.0035</v>
      </c>
      <c r="AB201" s="88" t="n">
        <v>3.738E-006</v>
      </c>
      <c r="AC201" s="88" t="n">
        <v>1.2E-008</v>
      </c>
      <c r="AD201" s="8" t="n">
        <v>0.0003738</v>
      </c>
      <c r="AE201" s="8" t="s">
        <v>433</v>
      </c>
      <c r="AF201" s="8" t="s">
        <v>639</v>
      </c>
      <c r="AG201" s="8" t="s">
        <v>639</v>
      </c>
      <c r="AH201" s="8" t="s">
        <v>639</v>
      </c>
      <c r="AI201" s="8" t="s">
        <v>639</v>
      </c>
      <c r="AJ201" s="8"/>
      <c r="AK201" s="8"/>
      <c r="AL201" s="8" t="s">
        <v>639</v>
      </c>
      <c r="AM201" s="8"/>
      <c r="AN201" s="8"/>
      <c r="AO201" s="8"/>
      <c r="AP201" s="8"/>
      <c r="AQ201" s="8"/>
      <c r="AR201" s="8"/>
      <c r="AS201" s="8"/>
      <c r="AT201" s="8"/>
      <c r="AU201" s="8"/>
      <c r="AV201" s="8"/>
      <c r="AW201" s="8"/>
      <c r="AX201" s="8"/>
      <c r="AY201" s="8"/>
      <c r="AZ201" s="8"/>
      <c r="BA201" s="8"/>
      <c r="BB201" s="8"/>
    </row>
    <row r="202" customFormat="false" ht="15.75" hidden="false" customHeight="true" outlineLevel="0" collapsed="false">
      <c r="A202" s="8" t="s">
        <v>834</v>
      </c>
      <c r="B202" s="8" t="n">
        <v>20</v>
      </c>
      <c r="C202" s="8" t="s">
        <v>835</v>
      </c>
      <c r="D202" s="8" t="n">
        <v>45843856</v>
      </c>
      <c r="E202" s="8" t="n">
        <v>20</v>
      </c>
      <c r="F202" s="8" t="n">
        <v>45837859</v>
      </c>
      <c r="G202" s="8" t="n">
        <v>45985633</v>
      </c>
      <c r="H202" s="88" t="n">
        <v>2.55E-013</v>
      </c>
      <c r="I202" s="8" t="n">
        <v>25951796</v>
      </c>
      <c r="J202" s="8" t="s">
        <v>635</v>
      </c>
      <c r="K202" s="88" t="s">
        <v>682</v>
      </c>
      <c r="L202" s="8" t="s">
        <v>98</v>
      </c>
      <c r="M202" s="8" t="n">
        <v>240</v>
      </c>
      <c r="N202" s="8" t="s">
        <v>803</v>
      </c>
      <c r="O202" s="8" t="n">
        <v>2015</v>
      </c>
      <c r="P202" s="8" t="s">
        <v>638</v>
      </c>
      <c r="Q202" s="8" t="s">
        <v>683</v>
      </c>
      <c r="R202" s="8" t="s">
        <v>804</v>
      </c>
      <c r="S202" s="8" t="s">
        <v>836</v>
      </c>
      <c r="T202" s="8" t="s">
        <v>432</v>
      </c>
      <c r="U202" s="8" t="n">
        <v>20</v>
      </c>
      <c r="V202" s="8" t="n">
        <v>45843856</v>
      </c>
      <c r="W202" s="8" t="s">
        <v>642</v>
      </c>
      <c r="X202" s="8" t="s">
        <v>643</v>
      </c>
      <c r="Y202" s="8" t="n">
        <v>0.6271</v>
      </c>
      <c r="Z202" s="8" t="n">
        <v>0.0161</v>
      </c>
      <c r="AA202" s="8" t="n">
        <v>0.0036</v>
      </c>
      <c r="AB202" s="88" t="n">
        <v>7.071E-006</v>
      </c>
      <c r="AC202" s="88" t="n">
        <v>1.36E-010</v>
      </c>
      <c r="AD202" s="8" t="n">
        <v>0.0007071</v>
      </c>
      <c r="AE202" s="8" t="s">
        <v>432</v>
      </c>
      <c r="AF202" s="8" t="s">
        <v>639</v>
      </c>
      <c r="AG202" s="8" t="s">
        <v>639</v>
      </c>
      <c r="AH202" s="8" t="s">
        <v>24</v>
      </c>
      <c r="AI202" s="8" t="s">
        <v>24</v>
      </c>
      <c r="AJ202" s="8" t="s">
        <v>732</v>
      </c>
      <c r="AK202" s="8"/>
      <c r="AL202" s="8" t="s">
        <v>639</v>
      </c>
      <c r="AM202" s="8"/>
      <c r="AN202" s="8"/>
      <c r="AO202" s="8"/>
      <c r="AP202" s="8"/>
      <c r="AQ202" s="8"/>
      <c r="AR202" s="8"/>
      <c r="AS202" s="8"/>
      <c r="AT202" s="8"/>
      <c r="AU202" s="8"/>
      <c r="AV202" s="8"/>
      <c r="AW202" s="8"/>
      <c r="AX202" s="8"/>
      <c r="AY202" s="8"/>
      <c r="AZ202" s="8"/>
      <c r="BA202" s="8"/>
      <c r="BB202" s="8"/>
    </row>
    <row r="203" customFormat="false" ht="15.75" hidden="false" customHeight="true" outlineLevel="0" collapsed="false">
      <c r="A203" s="8" t="s">
        <v>657</v>
      </c>
      <c r="B203" s="8" t="n">
        <v>12</v>
      </c>
      <c r="C203" s="8" t="s">
        <v>658</v>
      </c>
      <c r="D203" s="8" t="n">
        <v>58294344</v>
      </c>
      <c r="E203" s="8" t="n">
        <v>12</v>
      </c>
      <c r="F203" s="8" t="n">
        <v>58165275</v>
      </c>
      <c r="G203" s="8" t="n">
        <v>58176324</v>
      </c>
      <c r="H203" s="88" t="n">
        <v>4.98E-007</v>
      </c>
      <c r="I203" s="8" t="n">
        <v>25951796</v>
      </c>
      <c r="J203" s="8" t="s">
        <v>635</v>
      </c>
      <c r="K203" s="88" t="s">
        <v>682</v>
      </c>
      <c r="L203" s="8" t="s">
        <v>98</v>
      </c>
      <c r="M203" s="8" t="n">
        <v>240</v>
      </c>
      <c r="N203" s="8" t="s">
        <v>803</v>
      </c>
      <c r="O203" s="8" t="n">
        <v>2015</v>
      </c>
      <c r="P203" s="8" t="s">
        <v>638</v>
      </c>
      <c r="Q203" s="8" t="s">
        <v>683</v>
      </c>
      <c r="R203" s="8" t="s">
        <v>804</v>
      </c>
      <c r="S203" s="8" t="s">
        <v>659</v>
      </c>
      <c r="T203" s="8" t="s">
        <v>383</v>
      </c>
      <c r="U203" s="8" t="n">
        <v>12</v>
      </c>
      <c r="V203" s="8" t="n">
        <v>58294344</v>
      </c>
      <c r="W203" s="8" t="s">
        <v>642</v>
      </c>
      <c r="X203" s="8" t="s">
        <v>643</v>
      </c>
      <c r="Y203" s="8" t="n">
        <v>0.3786</v>
      </c>
      <c r="Z203" s="8" t="n">
        <v>-0.0165</v>
      </c>
      <c r="AA203" s="8" t="n">
        <v>0.0036</v>
      </c>
      <c r="AB203" s="88" t="n">
        <v>3.781E-006</v>
      </c>
      <c r="AC203" s="88" t="n">
        <v>1.13E-008</v>
      </c>
      <c r="AD203" s="8" t="n">
        <v>0.0003781</v>
      </c>
      <c r="AE203" s="8" t="s">
        <v>383</v>
      </c>
      <c r="AF203" s="8" t="s">
        <v>639</v>
      </c>
      <c r="AG203" s="8" t="s">
        <v>639</v>
      </c>
      <c r="AH203" s="8" t="s">
        <v>639</v>
      </c>
      <c r="AI203" s="8" t="s">
        <v>639</v>
      </c>
      <c r="AJ203" s="8"/>
      <c r="AK203" s="8"/>
      <c r="AL203" s="8" t="s">
        <v>639</v>
      </c>
      <c r="AM203" s="8"/>
      <c r="AN203" s="8"/>
      <c r="AO203" s="8"/>
      <c r="AP203" s="8"/>
      <c r="AQ203" s="8"/>
      <c r="AR203" s="8"/>
      <c r="AS203" s="8"/>
      <c r="AT203" s="8"/>
      <c r="AU203" s="8"/>
      <c r="AV203" s="8"/>
      <c r="AW203" s="8"/>
      <c r="AX203" s="8"/>
      <c r="AY203" s="8"/>
      <c r="AZ203" s="8"/>
      <c r="BA203" s="8"/>
      <c r="BB203" s="8"/>
    </row>
    <row r="204" customFormat="false" ht="15.75" hidden="false" customHeight="true" outlineLevel="0" collapsed="false">
      <c r="A204" s="8" t="s">
        <v>657</v>
      </c>
      <c r="B204" s="8" t="n">
        <v>12</v>
      </c>
      <c r="C204" s="8" t="s">
        <v>783</v>
      </c>
      <c r="D204" s="8" t="n">
        <v>58294344</v>
      </c>
      <c r="E204" s="8" t="n">
        <v>12</v>
      </c>
      <c r="F204" s="8" t="n">
        <v>58299822</v>
      </c>
      <c r="G204" s="8" t="n">
        <v>58352931</v>
      </c>
      <c r="H204" s="88" t="n">
        <v>5.75E-021</v>
      </c>
      <c r="I204" s="8" t="n">
        <v>25951796</v>
      </c>
      <c r="J204" s="8" t="s">
        <v>635</v>
      </c>
      <c r="K204" s="88" t="s">
        <v>682</v>
      </c>
      <c r="L204" s="8" t="s">
        <v>98</v>
      </c>
      <c r="M204" s="8" t="n">
        <v>240</v>
      </c>
      <c r="N204" s="8" t="s">
        <v>803</v>
      </c>
      <c r="O204" s="8" t="n">
        <v>2015</v>
      </c>
      <c r="P204" s="8" t="s">
        <v>638</v>
      </c>
      <c r="Q204" s="8" t="s">
        <v>683</v>
      </c>
      <c r="R204" s="8" t="s">
        <v>804</v>
      </c>
      <c r="S204" s="8" t="s">
        <v>659</v>
      </c>
      <c r="T204" s="8" t="s">
        <v>383</v>
      </c>
      <c r="U204" s="8" t="n">
        <v>12</v>
      </c>
      <c r="V204" s="8" t="n">
        <v>58294344</v>
      </c>
      <c r="W204" s="8" t="s">
        <v>642</v>
      </c>
      <c r="X204" s="8" t="s">
        <v>643</v>
      </c>
      <c r="Y204" s="8" t="n">
        <v>0.3786</v>
      </c>
      <c r="Z204" s="8" t="n">
        <v>-0.0165</v>
      </c>
      <c r="AA204" s="8" t="n">
        <v>0.0036</v>
      </c>
      <c r="AB204" s="88" t="n">
        <v>3.781E-006</v>
      </c>
      <c r="AC204" s="88" t="n">
        <v>1.13E-008</v>
      </c>
      <c r="AD204" s="8" t="n">
        <v>0.0003781</v>
      </c>
      <c r="AE204" s="8" t="s">
        <v>383</v>
      </c>
      <c r="AF204" s="8" t="s">
        <v>639</v>
      </c>
      <c r="AG204" s="8" t="s">
        <v>639</v>
      </c>
      <c r="AH204" s="8" t="s">
        <v>639</v>
      </c>
      <c r="AI204" s="8" t="s">
        <v>639</v>
      </c>
      <c r="AJ204" s="8"/>
      <c r="AK204" s="8"/>
      <c r="AL204" s="8" t="s">
        <v>639</v>
      </c>
      <c r="AM204" s="8"/>
      <c r="AN204" s="8"/>
      <c r="AO204" s="8"/>
      <c r="AP204" s="8"/>
      <c r="AQ204" s="8"/>
      <c r="AR204" s="8"/>
      <c r="AS204" s="8"/>
      <c r="AT204" s="8"/>
      <c r="AU204" s="8"/>
      <c r="AV204" s="8"/>
      <c r="AW204" s="8"/>
      <c r="AX204" s="8"/>
      <c r="AY204" s="8"/>
      <c r="AZ204" s="8"/>
      <c r="BA204" s="8"/>
      <c r="BB204" s="8"/>
    </row>
    <row r="205" customFormat="false" ht="15.75" hidden="false" customHeight="true" outlineLevel="0" collapsed="false">
      <c r="A205" s="8" t="s">
        <v>784</v>
      </c>
      <c r="B205" s="8" t="n">
        <v>6</v>
      </c>
      <c r="C205" s="8" t="s">
        <v>853</v>
      </c>
      <c r="D205" s="8" t="n">
        <v>28354835</v>
      </c>
      <c r="E205" s="8" t="n">
        <v>6</v>
      </c>
      <c r="F205" s="8" t="n">
        <v>26458132</v>
      </c>
      <c r="G205" s="8" t="n">
        <v>26476849</v>
      </c>
      <c r="H205" s="88" t="n">
        <v>1.17E-010</v>
      </c>
      <c r="I205" s="8" t="n">
        <v>25951796</v>
      </c>
      <c r="J205" s="8" t="s">
        <v>635</v>
      </c>
      <c r="K205" s="88" t="s">
        <v>682</v>
      </c>
      <c r="L205" s="8" t="s">
        <v>98</v>
      </c>
      <c r="M205" s="8" t="n">
        <v>240</v>
      </c>
      <c r="N205" s="8" t="s">
        <v>803</v>
      </c>
      <c r="O205" s="8" t="n">
        <v>2015</v>
      </c>
      <c r="P205" s="8" t="s">
        <v>638</v>
      </c>
      <c r="Q205" s="8" t="s">
        <v>683</v>
      </c>
      <c r="R205" s="8" t="s">
        <v>804</v>
      </c>
      <c r="S205" s="8" t="s">
        <v>786</v>
      </c>
      <c r="T205" s="8" t="s">
        <v>309</v>
      </c>
      <c r="U205" s="8" t="n">
        <v>6</v>
      </c>
      <c r="V205" s="8" t="n">
        <v>28354835</v>
      </c>
      <c r="W205" s="8" t="s">
        <v>663</v>
      </c>
      <c r="X205" s="8" t="s">
        <v>643</v>
      </c>
      <c r="Y205" s="8" t="n">
        <v>0.9007</v>
      </c>
      <c r="Z205" s="8" t="n">
        <v>0.0503</v>
      </c>
      <c r="AA205" s="8" t="n">
        <v>0.0058</v>
      </c>
      <c r="AB205" s="88" t="n">
        <v>4.181E-018</v>
      </c>
      <c r="AC205" s="88" t="n">
        <v>1.99E-020</v>
      </c>
      <c r="AD205" s="88" t="n">
        <v>4.181E-016</v>
      </c>
      <c r="AE205" s="8" t="s">
        <v>309</v>
      </c>
      <c r="AF205" s="8" t="s">
        <v>639</v>
      </c>
      <c r="AG205" s="8" t="s">
        <v>639</v>
      </c>
      <c r="AH205" s="8" t="s">
        <v>24</v>
      </c>
      <c r="AI205" s="8" t="s">
        <v>639</v>
      </c>
      <c r="AJ205" s="8" t="s">
        <v>667</v>
      </c>
      <c r="AK205" s="8"/>
      <c r="AL205" s="8" t="s">
        <v>639</v>
      </c>
      <c r="AM205" s="8"/>
      <c r="AN205" s="8"/>
      <c r="AO205" s="8"/>
      <c r="AP205" s="8"/>
      <c r="AQ205" s="8"/>
      <c r="AR205" s="8"/>
      <c r="AS205" s="8"/>
      <c r="AT205" s="8"/>
      <c r="AU205" s="8"/>
      <c r="AV205" s="8"/>
      <c r="AW205" s="8"/>
      <c r="AX205" s="8"/>
      <c r="AY205" s="8"/>
      <c r="AZ205" s="8"/>
      <c r="BA205" s="8"/>
      <c r="BB205" s="8"/>
    </row>
    <row r="206" customFormat="false" ht="15.75" hidden="false" customHeight="true" outlineLevel="0" collapsed="false">
      <c r="A206" s="8" t="s">
        <v>784</v>
      </c>
      <c r="B206" s="8" t="n">
        <v>6</v>
      </c>
      <c r="C206" s="8" t="s">
        <v>769</v>
      </c>
      <c r="D206" s="8" t="n">
        <v>28354835</v>
      </c>
      <c r="E206" s="8" t="n">
        <v>6</v>
      </c>
      <c r="F206" s="8" t="n">
        <v>26365387</v>
      </c>
      <c r="G206" s="8" t="n">
        <v>26378548</v>
      </c>
      <c r="H206" s="88" t="n">
        <v>9.03E-017</v>
      </c>
      <c r="I206" s="8" t="n">
        <v>25951796</v>
      </c>
      <c r="J206" s="8" t="s">
        <v>635</v>
      </c>
      <c r="K206" s="88" t="s">
        <v>682</v>
      </c>
      <c r="L206" s="8" t="s">
        <v>98</v>
      </c>
      <c r="M206" s="8" t="n">
        <v>240</v>
      </c>
      <c r="N206" s="8" t="s">
        <v>803</v>
      </c>
      <c r="O206" s="8" t="n">
        <v>2015</v>
      </c>
      <c r="P206" s="8" t="s">
        <v>638</v>
      </c>
      <c r="Q206" s="8" t="s">
        <v>683</v>
      </c>
      <c r="R206" s="8" t="s">
        <v>804</v>
      </c>
      <c r="S206" s="8" t="s">
        <v>786</v>
      </c>
      <c r="T206" s="8" t="s">
        <v>309</v>
      </c>
      <c r="U206" s="8" t="n">
        <v>6</v>
      </c>
      <c r="V206" s="8" t="n">
        <v>28354835</v>
      </c>
      <c r="W206" s="8" t="s">
        <v>663</v>
      </c>
      <c r="X206" s="8" t="s">
        <v>643</v>
      </c>
      <c r="Y206" s="8" t="n">
        <v>0.9007</v>
      </c>
      <c r="Z206" s="8" t="n">
        <v>0.0503</v>
      </c>
      <c r="AA206" s="8" t="n">
        <v>0.0058</v>
      </c>
      <c r="AB206" s="88" t="n">
        <v>4.181E-018</v>
      </c>
      <c r="AC206" s="88" t="n">
        <v>1.99E-020</v>
      </c>
      <c r="AD206" s="88" t="n">
        <v>4.181E-016</v>
      </c>
      <c r="AE206" s="8" t="s">
        <v>309</v>
      </c>
      <c r="AF206" s="8" t="s">
        <v>639</v>
      </c>
      <c r="AG206" s="8" t="s">
        <v>639</v>
      </c>
      <c r="AH206" s="8" t="s">
        <v>24</v>
      </c>
      <c r="AI206" s="8" t="s">
        <v>639</v>
      </c>
      <c r="AJ206" s="8" t="s">
        <v>667</v>
      </c>
      <c r="AK206" s="8"/>
      <c r="AL206" s="8" t="s">
        <v>639</v>
      </c>
      <c r="AM206" s="8"/>
      <c r="AN206" s="8"/>
      <c r="AO206" s="8"/>
      <c r="AP206" s="8"/>
      <c r="AQ206" s="8"/>
      <c r="AR206" s="8"/>
      <c r="AS206" s="8"/>
      <c r="AT206" s="8"/>
      <c r="AU206" s="8"/>
      <c r="AV206" s="8"/>
      <c r="AW206" s="8"/>
      <c r="AX206" s="8"/>
      <c r="AY206" s="8"/>
      <c r="AZ206" s="8"/>
      <c r="BA206" s="8"/>
      <c r="BB206" s="8"/>
    </row>
    <row r="207" customFormat="false" ht="15.75" hidden="false" customHeight="true" outlineLevel="0" collapsed="false">
      <c r="A207" s="8" t="s">
        <v>784</v>
      </c>
      <c r="B207" s="8" t="n">
        <v>6</v>
      </c>
      <c r="C207" s="8" t="s">
        <v>769</v>
      </c>
      <c r="D207" s="8" t="n">
        <v>28354835</v>
      </c>
      <c r="E207" s="8" t="n">
        <v>6</v>
      </c>
      <c r="F207" s="8" t="n">
        <v>26365387</v>
      </c>
      <c r="G207" s="8" t="n">
        <v>26378548</v>
      </c>
      <c r="H207" s="88" t="n">
        <v>8.49E-019</v>
      </c>
      <c r="I207" s="8" t="n">
        <v>25951796</v>
      </c>
      <c r="J207" s="8" t="s">
        <v>635</v>
      </c>
      <c r="K207" s="88" t="s">
        <v>682</v>
      </c>
      <c r="L207" s="8" t="s">
        <v>98</v>
      </c>
      <c r="M207" s="8" t="n">
        <v>240</v>
      </c>
      <c r="N207" s="8" t="s">
        <v>803</v>
      </c>
      <c r="O207" s="8" t="n">
        <v>2015</v>
      </c>
      <c r="P207" s="8" t="s">
        <v>638</v>
      </c>
      <c r="Q207" s="8" t="s">
        <v>683</v>
      </c>
      <c r="R207" s="8" t="s">
        <v>804</v>
      </c>
      <c r="S207" s="8" t="s">
        <v>786</v>
      </c>
      <c r="T207" s="8" t="s">
        <v>309</v>
      </c>
      <c r="U207" s="8" t="n">
        <v>6</v>
      </c>
      <c r="V207" s="8" t="n">
        <v>28354835</v>
      </c>
      <c r="W207" s="8" t="s">
        <v>663</v>
      </c>
      <c r="X207" s="8" t="s">
        <v>643</v>
      </c>
      <c r="Y207" s="8" t="n">
        <v>0.9007</v>
      </c>
      <c r="Z207" s="8" t="n">
        <v>0.0503</v>
      </c>
      <c r="AA207" s="8" t="n">
        <v>0.0058</v>
      </c>
      <c r="AB207" s="88" t="n">
        <v>4.181E-018</v>
      </c>
      <c r="AC207" s="88" t="n">
        <v>1.99E-020</v>
      </c>
      <c r="AD207" s="88" t="n">
        <v>4.181E-016</v>
      </c>
      <c r="AE207" s="8" t="s">
        <v>309</v>
      </c>
      <c r="AF207" s="8" t="s">
        <v>639</v>
      </c>
      <c r="AG207" s="8" t="s">
        <v>639</v>
      </c>
      <c r="AH207" s="8" t="s">
        <v>24</v>
      </c>
      <c r="AI207" s="8" t="s">
        <v>639</v>
      </c>
      <c r="AJ207" s="8" t="s">
        <v>667</v>
      </c>
      <c r="AK207" s="8"/>
      <c r="AL207" s="8" t="s">
        <v>639</v>
      </c>
      <c r="AM207" s="8"/>
      <c r="AN207" s="8"/>
      <c r="AO207" s="8"/>
      <c r="AP207" s="8"/>
      <c r="AQ207" s="8"/>
      <c r="AR207" s="8"/>
      <c r="AS207" s="8"/>
      <c r="AT207" s="8"/>
      <c r="AU207" s="8"/>
      <c r="AV207" s="8"/>
      <c r="AW207" s="8"/>
      <c r="AX207" s="8"/>
      <c r="AY207" s="8"/>
      <c r="AZ207" s="8"/>
      <c r="BA207" s="8"/>
      <c r="BB207" s="8"/>
    </row>
    <row r="208" customFormat="false" ht="15.75" hidden="false" customHeight="true" outlineLevel="0" collapsed="false">
      <c r="A208" s="8" t="s">
        <v>860</v>
      </c>
      <c r="B208" s="8" t="n">
        <v>9</v>
      </c>
      <c r="C208" s="8" t="s">
        <v>861</v>
      </c>
      <c r="D208" s="8" t="n">
        <v>96225478</v>
      </c>
      <c r="E208" s="8" t="n">
        <v>9</v>
      </c>
      <c r="F208" s="8" t="n">
        <v>96193723</v>
      </c>
      <c r="G208" s="8" t="n">
        <v>96215863</v>
      </c>
      <c r="H208" s="88" t="n">
        <v>1.64E-013</v>
      </c>
      <c r="I208" s="8" t="n">
        <v>25951796</v>
      </c>
      <c r="J208" s="8" t="s">
        <v>635</v>
      </c>
      <c r="K208" s="88" t="s">
        <v>682</v>
      </c>
      <c r="L208" s="8" t="s">
        <v>98</v>
      </c>
      <c r="M208" s="8" t="n">
        <v>240</v>
      </c>
      <c r="N208" s="8" t="s">
        <v>803</v>
      </c>
      <c r="O208" s="8" t="n">
        <v>2015</v>
      </c>
      <c r="P208" s="8" t="s">
        <v>638</v>
      </c>
      <c r="Q208" s="8" t="s">
        <v>683</v>
      </c>
      <c r="R208" s="8" t="s">
        <v>804</v>
      </c>
      <c r="S208" s="8" t="s">
        <v>862</v>
      </c>
      <c r="T208" s="8" t="s">
        <v>353</v>
      </c>
      <c r="U208" s="8" t="n">
        <v>9</v>
      </c>
      <c r="V208" s="8" t="n">
        <v>96225478</v>
      </c>
      <c r="W208" s="8" t="s">
        <v>642</v>
      </c>
      <c r="X208" s="8" t="s">
        <v>648</v>
      </c>
      <c r="Y208" s="8" t="n">
        <v>0.8358</v>
      </c>
      <c r="Z208" s="8" t="n">
        <v>-0.0253</v>
      </c>
      <c r="AA208" s="8" t="n">
        <v>0.0046</v>
      </c>
      <c r="AB208" s="88" t="n">
        <v>5.012E-008</v>
      </c>
      <c r="AC208" s="88" t="n">
        <v>2.39E-011</v>
      </c>
      <c r="AD208" s="88" t="n">
        <v>5.012E-006</v>
      </c>
      <c r="AE208" s="8" t="s">
        <v>353</v>
      </c>
      <c r="AF208" s="8" t="s">
        <v>639</v>
      </c>
      <c r="AG208" s="8" t="s">
        <v>639</v>
      </c>
      <c r="AH208" s="8" t="s">
        <v>639</v>
      </c>
      <c r="AI208" s="8" t="s">
        <v>21</v>
      </c>
      <c r="AJ208" s="8"/>
      <c r="AK208" s="8" t="s">
        <v>649</v>
      </c>
      <c r="AL208" s="8" t="s">
        <v>24</v>
      </c>
      <c r="AM208" s="8"/>
      <c r="AN208" s="8"/>
      <c r="AO208" s="8"/>
      <c r="AP208" s="8"/>
      <c r="AQ208" s="8"/>
      <c r="AR208" s="8"/>
      <c r="AS208" s="8"/>
      <c r="AT208" s="8"/>
      <c r="AU208" s="8"/>
      <c r="AV208" s="8"/>
      <c r="AW208" s="8"/>
      <c r="AX208" s="8"/>
      <c r="AY208" s="8"/>
      <c r="AZ208" s="8"/>
      <c r="BA208" s="8"/>
      <c r="BB208" s="8"/>
    </row>
    <row r="209" customFormat="false" ht="15.75" hidden="false" customHeight="true" outlineLevel="0" collapsed="false">
      <c r="A209" s="8" t="s">
        <v>788</v>
      </c>
      <c r="B209" s="8" t="n">
        <v>6</v>
      </c>
      <c r="C209" s="8" t="s">
        <v>715</v>
      </c>
      <c r="D209" s="8" t="n">
        <v>27327000</v>
      </c>
      <c r="E209" s="8" t="n">
        <v>6</v>
      </c>
      <c r="F209" s="8" t="n">
        <v>26402465</v>
      </c>
      <c r="G209" s="8" t="n">
        <v>26415436</v>
      </c>
      <c r="H209" s="88" t="n">
        <v>3.22E-006</v>
      </c>
      <c r="I209" s="8" t="n">
        <v>25951796</v>
      </c>
      <c r="J209" s="8" t="s">
        <v>635</v>
      </c>
      <c r="K209" s="88" t="s">
        <v>682</v>
      </c>
      <c r="L209" s="8" t="s">
        <v>98</v>
      </c>
      <c r="M209" s="8" t="n">
        <v>240</v>
      </c>
      <c r="N209" s="8" t="s">
        <v>803</v>
      </c>
      <c r="O209" s="8" t="n">
        <v>2015</v>
      </c>
      <c r="P209" s="8" t="s">
        <v>638</v>
      </c>
      <c r="Q209" s="8" t="s">
        <v>683</v>
      </c>
      <c r="R209" s="8" t="s">
        <v>804</v>
      </c>
      <c r="S209" s="8" t="s">
        <v>789</v>
      </c>
      <c r="T209" s="8" t="s">
        <v>307</v>
      </c>
      <c r="U209" s="8" t="n">
        <v>6</v>
      </c>
      <c r="V209" s="8" t="n">
        <v>27327000</v>
      </c>
      <c r="W209" s="8" t="s">
        <v>648</v>
      </c>
      <c r="X209" s="8" t="s">
        <v>663</v>
      </c>
      <c r="Y209" s="8" t="n">
        <v>0.0953</v>
      </c>
      <c r="Z209" s="8" t="n">
        <v>-0.0465</v>
      </c>
      <c r="AA209" s="8" t="n">
        <v>0.0059</v>
      </c>
      <c r="AB209" s="88" t="n">
        <v>3.483E-015</v>
      </c>
      <c r="AC209" s="88" t="n">
        <v>1.87E-016</v>
      </c>
      <c r="AD209" s="88" t="n">
        <v>3.483E-013</v>
      </c>
      <c r="AE209" s="8" t="s">
        <v>307</v>
      </c>
      <c r="AF209" s="8" t="s">
        <v>639</v>
      </c>
      <c r="AG209" s="8" t="s">
        <v>639</v>
      </c>
      <c r="AH209" s="8" t="s">
        <v>24</v>
      </c>
      <c r="AI209" s="8" t="s">
        <v>21</v>
      </c>
      <c r="AJ209" s="8" t="s">
        <v>667</v>
      </c>
      <c r="AK209" s="8" t="s">
        <v>649</v>
      </c>
      <c r="AL209" s="8" t="s">
        <v>21</v>
      </c>
      <c r="AM209" s="8"/>
      <c r="AN209" s="8"/>
      <c r="AO209" s="8"/>
      <c r="AP209" s="8"/>
      <c r="AQ209" s="8"/>
      <c r="AR209" s="8"/>
      <c r="AS209" s="8"/>
      <c r="AT209" s="8"/>
      <c r="AU209" s="8"/>
      <c r="AV209" s="8"/>
      <c r="AW209" s="8"/>
      <c r="AX209" s="8"/>
      <c r="AY209" s="8"/>
      <c r="AZ209" s="8"/>
      <c r="BA209" s="8"/>
      <c r="BB209" s="8"/>
    </row>
    <row r="210" customFormat="false" ht="15.75" hidden="false" customHeight="true" outlineLevel="0" collapsed="false">
      <c r="A210" s="8" t="s">
        <v>788</v>
      </c>
      <c r="B210" s="8" t="n">
        <v>6</v>
      </c>
      <c r="C210" s="8" t="s">
        <v>853</v>
      </c>
      <c r="D210" s="8" t="n">
        <v>27327000</v>
      </c>
      <c r="E210" s="8" t="n">
        <v>6</v>
      </c>
      <c r="F210" s="8" t="n">
        <v>26458132</v>
      </c>
      <c r="G210" s="8" t="n">
        <v>26476849</v>
      </c>
      <c r="H210" s="88" t="n">
        <v>3.32E-012</v>
      </c>
      <c r="I210" s="8" t="n">
        <v>25951796</v>
      </c>
      <c r="J210" s="8" t="s">
        <v>635</v>
      </c>
      <c r="K210" s="88" t="s">
        <v>682</v>
      </c>
      <c r="L210" s="8" t="s">
        <v>98</v>
      </c>
      <c r="M210" s="8" t="n">
        <v>240</v>
      </c>
      <c r="N210" s="8" t="s">
        <v>803</v>
      </c>
      <c r="O210" s="8" t="n">
        <v>2015</v>
      </c>
      <c r="P210" s="8" t="s">
        <v>638</v>
      </c>
      <c r="Q210" s="8" t="s">
        <v>683</v>
      </c>
      <c r="R210" s="8" t="s">
        <v>804</v>
      </c>
      <c r="S210" s="8" t="s">
        <v>789</v>
      </c>
      <c r="T210" s="8" t="s">
        <v>307</v>
      </c>
      <c r="U210" s="8" t="n">
        <v>6</v>
      </c>
      <c r="V210" s="8" t="n">
        <v>27327000</v>
      </c>
      <c r="W210" s="8" t="s">
        <v>648</v>
      </c>
      <c r="X210" s="8" t="s">
        <v>663</v>
      </c>
      <c r="Y210" s="8" t="n">
        <v>0.0953</v>
      </c>
      <c r="Z210" s="8" t="n">
        <v>-0.0465</v>
      </c>
      <c r="AA210" s="8" t="n">
        <v>0.0059</v>
      </c>
      <c r="AB210" s="88" t="n">
        <v>3.483E-015</v>
      </c>
      <c r="AC210" s="88" t="n">
        <v>1.87E-016</v>
      </c>
      <c r="AD210" s="88" t="n">
        <v>3.483E-013</v>
      </c>
      <c r="AE210" s="8" t="s">
        <v>307</v>
      </c>
      <c r="AF210" s="8" t="s">
        <v>639</v>
      </c>
      <c r="AG210" s="8" t="s">
        <v>639</v>
      </c>
      <c r="AH210" s="8" t="s">
        <v>24</v>
      </c>
      <c r="AI210" s="8" t="s">
        <v>21</v>
      </c>
      <c r="AJ210" s="8" t="s">
        <v>667</v>
      </c>
      <c r="AK210" s="8" t="s">
        <v>649</v>
      </c>
      <c r="AL210" s="8" t="s">
        <v>21</v>
      </c>
      <c r="AM210" s="8"/>
      <c r="AN210" s="8"/>
      <c r="AO210" s="8"/>
      <c r="AP210" s="8"/>
      <c r="AQ210" s="8"/>
      <c r="AR210" s="8"/>
      <c r="AS210" s="8"/>
      <c r="AT210" s="8"/>
      <c r="AU210" s="8"/>
      <c r="AV210" s="8"/>
      <c r="AW210" s="8"/>
      <c r="AX210" s="8"/>
      <c r="AY210" s="8"/>
      <c r="AZ210" s="8"/>
      <c r="BA210" s="8"/>
      <c r="BB210" s="8"/>
    </row>
    <row r="211" customFormat="false" ht="15.75" hidden="false" customHeight="true" outlineLevel="0" collapsed="false">
      <c r="A211" s="8" t="s">
        <v>788</v>
      </c>
      <c r="B211" s="8" t="n">
        <v>6</v>
      </c>
      <c r="C211" s="8" t="s">
        <v>769</v>
      </c>
      <c r="D211" s="8" t="n">
        <v>27327000</v>
      </c>
      <c r="E211" s="8" t="n">
        <v>6</v>
      </c>
      <c r="F211" s="8" t="n">
        <v>26365387</v>
      </c>
      <c r="G211" s="8" t="n">
        <v>26378548</v>
      </c>
      <c r="H211" s="88" t="n">
        <v>3.13E-019</v>
      </c>
      <c r="I211" s="8" t="n">
        <v>25951796</v>
      </c>
      <c r="J211" s="8" t="s">
        <v>635</v>
      </c>
      <c r="K211" s="88" t="s">
        <v>682</v>
      </c>
      <c r="L211" s="8" t="s">
        <v>98</v>
      </c>
      <c r="M211" s="8" t="n">
        <v>240</v>
      </c>
      <c r="N211" s="8" t="s">
        <v>803</v>
      </c>
      <c r="O211" s="8" t="n">
        <v>2015</v>
      </c>
      <c r="P211" s="8" t="s">
        <v>638</v>
      </c>
      <c r="Q211" s="8" t="s">
        <v>683</v>
      </c>
      <c r="R211" s="8" t="s">
        <v>804</v>
      </c>
      <c r="S211" s="8" t="s">
        <v>789</v>
      </c>
      <c r="T211" s="8" t="s">
        <v>307</v>
      </c>
      <c r="U211" s="8" t="n">
        <v>6</v>
      </c>
      <c r="V211" s="8" t="n">
        <v>27327000</v>
      </c>
      <c r="W211" s="8" t="s">
        <v>648</v>
      </c>
      <c r="X211" s="8" t="s">
        <v>663</v>
      </c>
      <c r="Y211" s="8" t="n">
        <v>0.0953</v>
      </c>
      <c r="Z211" s="8" t="n">
        <v>-0.0465</v>
      </c>
      <c r="AA211" s="8" t="n">
        <v>0.0059</v>
      </c>
      <c r="AB211" s="88" t="n">
        <v>3.483E-015</v>
      </c>
      <c r="AC211" s="88" t="n">
        <v>1.87E-016</v>
      </c>
      <c r="AD211" s="88" t="n">
        <v>3.483E-013</v>
      </c>
      <c r="AE211" s="8" t="s">
        <v>307</v>
      </c>
      <c r="AF211" s="8" t="s">
        <v>639</v>
      </c>
      <c r="AG211" s="8" t="s">
        <v>639</v>
      </c>
      <c r="AH211" s="8" t="s">
        <v>24</v>
      </c>
      <c r="AI211" s="8" t="s">
        <v>21</v>
      </c>
      <c r="AJ211" s="8" t="s">
        <v>667</v>
      </c>
      <c r="AK211" s="8" t="s">
        <v>649</v>
      </c>
      <c r="AL211" s="8" t="s">
        <v>21</v>
      </c>
      <c r="AM211" s="8"/>
      <c r="AN211" s="8"/>
      <c r="AO211" s="8"/>
      <c r="AP211" s="8"/>
      <c r="AQ211" s="8"/>
      <c r="AR211" s="8"/>
      <c r="AS211" s="8"/>
      <c r="AT211" s="8"/>
      <c r="AU211" s="8"/>
      <c r="AV211" s="8"/>
      <c r="AW211" s="8"/>
      <c r="AX211" s="8"/>
      <c r="AY211" s="8"/>
      <c r="AZ211" s="8"/>
      <c r="BA211" s="8"/>
      <c r="BB211" s="8"/>
    </row>
    <row r="212" customFormat="false" ht="15.75" hidden="false" customHeight="true" outlineLevel="0" collapsed="false">
      <c r="A212" s="8" t="s">
        <v>788</v>
      </c>
      <c r="B212" s="8" t="n">
        <v>6</v>
      </c>
      <c r="C212" s="8" t="s">
        <v>769</v>
      </c>
      <c r="D212" s="8" t="n">
        <v>27327000</v>
      </c>
      <c r="E212" s="8" t="n">
        <v>6</v>
      </c>
      <c r="F212" s="8" t="n">
        <v>26365387</v>
      </c>
      <c r="G212" s="8" t="n">
        <v>26378548</v>
      </c>
      <c r="H212" s="88" t="n">
        <v>1.65E-021</v>
      </c>
      <c r="I212" s="8" t="n">
        <v>25951796</v>
      </c>
      <c r="J212" s="8" t="s">
        <v>635</v>
      </c>
      <c r="K212" s="88" t="s">
        <v>682</v>
      </c>
      <c r="L212" s="8" t="s">
        <v>98</v>
      </c>
      <c r="M212" s="8" t="n">
        <v>240</v>
      </c>
      <c r="N212" s="8" t="s">
        <v>803</v>
      </c>
      <c r="O212" s="8" t="n">
        <v>2015</v>
      </c>
      <c r="P212" s="8" t="s">
        <v>638</v>
      </c>
      <c r="Q212" s="8" t="s">
        <v>683</v>
      </c>
      <c r="R212" s="8" t="s">
        <v>804</v>
      </c>
      <c r="S212" s="8" t="s">
        <v>789</v>
      </c>
      <c r="T212" s="8" t="s">
        <v>307</v>
      </c>
      <c r="U212" s="8" t="n">
        <v>6</v>
      </c>
      <c r="V212" s="8" t="n">
        <v>27327000</v>
      </c>
      <c r="W212" s="8" t="s">
        <v>648</v>
      </c>
      <c r="X212" s="8" t="s">
        <v>663</v>
      </c>
      <c r="Y212" s="8" t="n">
        <v>0.0953</v>
      </c>
      <c r="Z212" s="8" t="n">
        <v>-0.0465</v>
      </c>
      <c r="AA212" s="8" t="n">
        <v>0.0059</v>
      </c>
      <c r="AB212" s="88" t="n">
        <v>3.483E-015</v>
      </c>
      <c r="AC212" s="88" t="n">
        <v>1.87E-016</v>
      </c>
      <c r="AD212" s="88" t="n">
        <v>3.483E-013</v>
      </c>
      <c r="AE212" s="8" t="s">
        <v>307</v>
      </c>
      <c r="AF212" s="8" t="s">
        <v>639</v>
      </c>
      <c r="AG212" s="8" t="s">
        <v>639</v>
      </c>
      <c r="AH212" s="8" t="s">
        <v>24</v>
      </c>
      <c r="AI212" s="8" t="s">
        <v>21</v>
      </c>
      <c r="AJ212" s="8" t="s">
        <v>667</v>
      </c>
      <c r="AK212" s="8" t="s">
        <v>649</v>
      </c>
      <c r="AL212" s="8" t="s">
        <v>21</v>
      </c>
      <c r="AM212" s="8"/>
      <c r="AN212" s="8"/>
      <c r="AO212" s="8"/>
      <c r="AP212" s="8"/>
      <c r="AQ212" s="8"/>
      <c r="AR212" s="8"/>
      <c r="AS212" s="8"/>
      <c r="AT212" s="8"/>
      <c r="AU212" s="8"/>
      <c r="AV212" s="8"/>
      <c r="AW212" s="8"/>
      <c r="AX212" s="8"/>
      <c r="AY212" s="8"/>
      <c r="AZ212" s="8"/>
      <c r="BA212" s="8"/>
      <c r="BB212" s="8"/>
    </row>
    <row r="213" customFormat="false" ht="15.75" hidden="false" customHeight="true" outlineLevel="0" collapsed="false">
      <c r="A213" s="8" t="s">
        <v>788</v>
      </c>
      <c r="B213" s="8" t="n">
        <v>6</v>
      </c>
      <c r="C213" s="8" t="s">
        <v>863</v>
      </c>
      <c r="D213" s="8" t="n">
        <v>27327000</v>
      </c>
      <c r="E213" s="8" t="n">
        <v>6</v>
      </c>
      <c r="F213" s="8" t="n">
        <v>31237268</v>
      </c>
      <c r="G213" s="8" t="n">
        <v>31324965</v>
      </c>
      <c r="H213" s="88" t="n">
        <v>2.88E-006</v>
      </c>
      <c r="I213" s="8" t="n">
        <v>25951796</v>
      </c>
      <c r="J213" s="8" t="s">
        <v>635</v>
      </c>
      <c r="K213" s="88" t="s">
        <v>682</v>
      </c>
      <c r="L213" s="8" t="s">
        <v>98</v>
      </c>
      <c r="M213" s="8" t="n">
        <v>240</v>
      </c>
      <c r="N213" s="8" t="s">
        <v>803</v>
      </c>
      <c r="O213" s="8" t="n">
        <v>2015</v>
      </c>
      <c r="P213" s="8" t="s">
        <v>638</v>
      </c>
      <c r="Q213" s="8" t="s">
        <v>683</v>
      </c>
      <c r="R213" s="8" t="s">
        <v>804</v>
      </c>
      <c r="S213" s="8" t="s">
        <v>789</v>
      </c>
      <c r="T213" s="8" t="s">
        <v>307</v>
      </c>
      <c r="U213" s="8" t="n">
        <v>6</v>
      </c>
      <c r="V213" s="8" t="n">
        <v>27327000</v>
      </c>
      <c r="W213" s="8" t="s">
        <v>648</v>
      </c>
      <c r="X213" s="8" t="s">
        <v>663</v>
      </c>
      <c r="Y213" s="8" t="n">
        <v>0.0953</v>
      </c>
      <c r="Z213" s="8" t="n">
        <v>-0.0465</v>
      </c>
      <c r="AA213" s="8" t="n">
        <v>0.0059</v>
      </c>
      <c r="AB213" s="88" t="n">
        <v>3.483E-015</v>
      </c>
      <c r="AC213" s="88" t="n">
        <v>1.87E-016</v>
      </c>
      <c r="AD213" s="88" t="n">
        <v>3.483E-013</v>
      </c>
      <c r="AE213" s="8" t="s">
        <v>307</v>
      </c>
      <c r="AF213" s="8" t="s">
        <v>639</v>
      </c>
      <c r="AG213" s="8" t="s">
        <v>639</v>
      </c>
      <c r="AH213" s="8" t="s">
        <v>24</v>
      </c>
      <c r="AI213" s="8" t="s">
        <v>21</v>
      </c>
      <c r="AJ213" s="8" t="s">
        <v>667</v>
      </c>
      <c r="AK213" s="8" t="s">
        <v>649</v>
      </c>
      <c r="AL213" s="8" t="s">
        <v>21</v>
      </c>
      <c r="AM213" s="8"/>
      <c r="AN213" s="8"/>
      <c r="AO213" s="8"/>
      <c r="AP213" s="8"/>
      <c r="AQ213" s="8"/>
      <c r="AR213" s="8"/>
      <c r="AS213" s="8"/>
      <c r="AT213" s="8"/>
      <c r="AU213" s="8"/>
      <c r="AV213" s="8"/>
      <c r="AW213" s="8"/>
      <c r="AX213" s="8"/>
      <c r="AY213" s="8"/>
      <c r="AZ213" s="8"/>
      <c r="BA213" s="8"/>
      <c r="BB213" s="8"/>
    </row>
    <row r="214" customFormat="false" ht="15.75" hidden="false" customHeight="true" outlineLevel="0" collapsed="false">
      <c r="A214" s="8" t="s">
        <v>864</v>
      </c>
      <c r="B214" s="8" t="n">
        <v>1</v>
      </c>
      <c r="C214" s="8" t="s">
        <v>865</v>
      </c>
      <c r="D214" s="8" t="n">
        <v>47693981</v>
      </c>
      <c r="E214" s="8" t="n">
        <v>1</v>
      </c>
      <c r="F214" s="8" t="n">
        <v>47799469</v>
      </c>
      <c r="G214" s="8" t="n">
        <v>47844511</v>
      </c>
      <c r="H214" s="88" t="n">
        <v>4.24E-006</v>
      </c>
      <c r="I214" s="8" t="n">
        <v>25951796</v>
      </c>
      <c r="J214" s="8" t="s">
        <v>635</v>
      </c>
      <c r="K214" s="88" t="s">
        <v>682</v>
      </c>
      <c r="L214" s="8" t="s">
        <v>98</v>
      </c>
      <c r="M214" s="8" t="n">
        <v>240</v>
      </c>
      <c r="N214" s="8" t="s">
        <v>803</v>
      </c>
      <c r="O214" s="8" t="n">
        <v>2015</v>
      </c>
      <c r="P214" s="8" t="s">
        <v>638</v>
      </c>
      <c r="Q214" s="8" t="s">
        <v>683</v>
      </c>
      <c r="R214" s="8" t="s">
        <v>804</v>
      </c>
      <c r="S214" s="8" t="s">
        <v>866</v>
      </c>
      <c r="T214" s="8" t="s">
        <v>241</v>
      </c>
      <c r="U214" s="8" t="n">
        <v>1</v>
      </c>
      <c r="V214" s="8" t="n">
        <v>47693981</v>
      </c>
      <c r="W214" s="8" t="s">
        <v>663</v>
      </c>
      <c r="X214" s="8" t="s">
        <v>643</v>
      </c>
      <c r="Y214" s="8" t="n">
        <v>0.4051</v>
      </c>
      <c r="Z214" s="8" t="n">
        <v>0.0169</v>
      </c>
      <c r="AA214" s="8" t="n">
        <v>0.0035</v>
      </c>
      <c r="AB214" s="88" t="n">
        <v>1.792E-006</v>
      </c>
      <c r="AC214" s="88" t="n">
        <v>3.42E-008</v>
      </c>
      <c r="AD214" s="8" t="n">
        <v>0.0001792</v>
      </c>
      <c r="AE214" s="8" t="s">
        <v>241</v>
      </c>
      <c r="AF214" s="8" t="s">
        <v>639</v>
      </c>
      <c r="AG214" s="8" t="s">
        <v>639</v>
      </c>
      <c r="AH214" s="8" t="s">
        <v>24</v>
      </c>
      <c r="AI214" s="8" t="s">
        <v>639</v>
      </c>
      <c r="AJ214" s="8" t="s">
        <v>667</v>
      </c>
      <c r="AK214" s="8"/>
      <c r="AL214" s="8" t="s">
        <v>639</v>
      </c>
      <c r="AM214" s="8"/>
      <c r="AN214" s="8"/>
      <c r="AO214" s="8"/>
      <c r="AP214" s="8"/>
      <c r="AQ214" s="8"/>
      <c r="AR214" s="8"/>
      <c r="AS214" s="8"/>
      <c r="AT214" s="8"/>
      <c r="AU214" s="8"/>
      <c r="AV214" s="8"/>
      <c r="AW214" s="8"/>
      <c r="AX214" s="8"/>
      <c r="AY214" s="8"/>
      <c r="AZ214" s="8"/>
      <c r="BA214" s="8"/>
      <c r="BB214" s="8"/>
    </row>
    <row r="215" customFormat="false" ht="15.75" hidden="false" customHeight="true" outlineLevel="0" collapsed="false">
      <c r="A215" s="8" t="s">
        <v>748</v>
      </c>
      <c r="B215" s="8" t="n">
        <v>12</v>
      </c>
      <c r="C215" s="8" t="s">
        <v>749</v>
      </c>
      <c r="D215" s="8" t="n">
        <v>121342084</v>
      </c>
      <c r="E215" s="8" t="n">
        <v>12</v>
      </c>
      <c r="F215" s="8" t="n">
        <v>121200313</v>
      </c>
      <c r="G215" s="8" t="n">
        <v>121342161</v>
      </c>
      <c r="H215" s="88" t="n">
        <v>1.72E-009</v>
      </c>
      <c r="I215" s="8" t="n">
        <v>25951796</v>
      </c>
      <c r="J215" s="8" t="s">
        <v>635</v>
      </c>
      <c r="K215" s="88" t="s">
        <v>682</v>
      </c>
      <c r="L215" s="8" t="s">
        <v>98</v>
      </c>
      <c r="M215" s="8" t="n">
        <v>240</v>
      </c>
      <c r="N215" s="8" t="s">
        <v>803</v>
      </c>
      <c r="O215" s="8" t="n">
        <v>2015</v>
      </c>
      <c r="P215" s="8" t="s">
        <v>638</v>
      </c>
      <c r="Q215" s="8" t="s">
        <v>683</v>
      </c>
      <c r="R215" s="8" t="s">
        <v>804</v>
      </c>
      <c r="S215" s="8" t="s">
        <v>750</v>
      </c>
      <c r="T215" s="8" t="s">
        <v>387</v>
      </c>
      <c r="U215" s="8" t="n">
        <v>12</v>
      </c>
      <c r="V215" s="8" t="n">
        <v>121342084</v>
      </c>
      <c r="W215" s="8" t="s">
        <v>642</v>
      </c>
      <c r="X215" s="8" t="s">
        <v>643</v>
      </c>
      <c r="Y215" s="8" t="n">
        <v>0.478</v>
      </c>
      <c r="Z215" s="8" t="n">
        <v>0.022</v>
      </c>
      <c r="AA215" s="8" t="n">
        <v>0.0035</v>
      </c>
      <c r="AB215" s="88" t="n">
        <v>1.892E-010</v>
      </c>
      <c r="AC215" s="88" t="n">
        <v>1.24E-010</v>
      </c>
      <c r="AD215" s="88" t="n">
        <v>1.892E-008</v>
      </c>
      <c r="AE215" s="8" t="s">
        <v>387</v>
      </c>
      <c r="AF215" s="8" t="s">
        <v>639</v>
      </c>
      <c r="AG215" s="8" t="s">
        <v>639</v>
      </c>
      <c r="AH215" s="8" t="s">
        <v>24</v>
      </c>
      <c r="AI215" s="8" t="s">
        <v>24</v>
      </c>
      <c r="AJ215" s="8" t="s">
        <v>732</v>
      </c>
      <c r="AK215" s="8"/>
      <c r="AL215" s="8" t="s">
        <v>639</v>
      </c>
      <c r="AM215" s="8"/>
      <c r="AN215" s="8"/>
      <c r="AO215" s="8"/>
      <c r="AP215" s="8"/>
      <c r="AQ215" s="8"/>
      <c r="AR215" s="8"/>
      <c r="AS215" s="8"/>
      <c r="AT215" s="8"/>
      <c r="AU215" s="8"/>
      <c r="AV215" s="8"/>
      <c r="AW215" s="8"/>
      <c r="AX215" s="8"/>
      <c r="AY215" s="8"/>
      <c r="AZ215" s="8"/>
      <c r="BA215" s="8"/>
      <c r="BB215" s="8"/>
    </row>
    <row r="216" customFormat="false" ht="15.75" hidden="false" customHeight="true" outlineLevel="0" collapsed="false">
      <c r="A216" s="8" t="s">
        <v>740</v>
      </c>
      <c r="B216" s="8" t="n">
        <v>3</v>
      </c>
      <c r="C216" s="8" t="s">
        <v>867</v>
      </c>
      <c r="D216" s="8" t="n">
        <v>101274807</v>
      </c>
      <c r="E216" s="8" t="n">
        <v>3</v>
      </c>
      <c r="F216" s="8" t="n">
        <v>101498046</v>
      </c>
      <c r="G216" s="8" t="n">
        <v>101547075</v>
      </c>
      <c r="H216" s="88" t="n">
        <v>1.23E-010</v>
      </c>
      <c r="I216" s="8" t="n">
        <v>25951796</v>
      </c>
      <c r="J216" s="8" t="s">
        <v>635</v>
      </c>
      <c r="K216" s="88" t="s">
        <v>682</v>
      </c>
      <c r="L216" s="8" t="s">
        <v>98</v>
      </c>
      <c r="M216" s="8" t="n">
        <v>240</v>
      </c>
      <c r="N216" s="8" t="s">
        <v>803</v>
      </c>
      <c r="O216" s="8" t="n">
        <v>2015</v>
      </c>
      <c r="P216" s="8" t="s">
        <v>638</v>
      </c>
      <c r="Q216" s="8" t="s">
        <v>683</v>
      </c>
      <c r="R216" s="8" t="s">
        <v>804</v>
      </c>
      <c r="S216" s="8" t="s">
        <v>742</v>
      </c>
      <c r="T216" s="8" t="s">
        <v>278</v>
      </c>
      <c r="U216" s="8" t="n">
        <v>3</v>
      </c>
      <c r="V216" s="8" t="n">
        <v>101274807</v>
      </c>
      <c r="W216" s="8" t="s">
        <v>648</v>
      </c>
      <c r="X216" s="8" t="s">
        <v>643</v>
      </c>
      <c r="Y216" s="8" t="n">
        <v>0.4462</v>
      </c>
      <c r="Z216" s="8" t="n">
        <v>-0.0195</v>
      </c>
      <c r="AA216" s="8" t="n">
        <v>0.0035</v>
      </c>
      <c r="AB216" s="88" t="n">
        <v>1.643E-008</v>
      </c>
      <c r="AC216" s="88" t="n">
        <v>2.68E-008</v>
      </c>
      <c r="AD216" s="88" t="n">
        <v>1.643E-006</v>
      </c>
      <c r="AE216" s="8" t="s">
        <v>278</v>
      </c>
      <c r="AF216" s="8" t="s">
        <v>639</v>
      </c>
      <c r="AG216" s="8" t="s">
        <v>639</v>
      </c>
      <c r="AH216" s="8" t="s">
        <v>639</v>
      </c>
      <c r="AI216" s="8" t="s">
        <v>639</v>
      </c>
      <c r="AJ216" s="8"/>
      <c r="AK216" s="8"/>
      <c r="AL216" s="8" t="s">
        <v>639</v>
      </c>
      <c r="AM216" s="8"/>
      <c r="AN216" s="8"/>
      <c r="AO216" s="8"/>
      <c r="AP216" s="8"/>
      <c r="AQ216" s="8"/>
      <c r="AR216" s="8"/>
      <c r="AS216" s="8"/>
      <c r="AT216" s="8"/>
      <c r="AU216" s="8"/>
      <c r="AV216" s="8"/>
      <c r="AW216" s="8"/>
      <c r="AX216" s="8"/>
      <c r="AY216" s="8"/>
      <c r="AZ216" s="8"/>
      <c r="BA216" s="8"/>
      <c r="BB216" s="8"/>
    </row>
    <row r="217" customFormat="false" ht="15.75" hidden="false" customHeight="true" outlineLevel="0" collapsed="false">
      <c r="A217" s="8" t="s">
        <v>645</v>
      </c>
      <c r="B217" s="8" t="n">
        <v>3</v>
      </c>
      <c r="C217" s="8" t="s">
        <v>743</v>
      </c>
      <c r="D217" s="8" t="n">
        <v>49214303</v>
      </c>
      <c r="E217" s="8" t="n">
        <v>3</v>
      </c>
      <c r="F217" s="8" t="n">
        <v>49454208</v>
      </c>
      <c r="G217" s="8" t="n">
        <v>49460186</v>
      </c>
      <c r="H217" s="88" t="n">
        <v>3.55E-010</v>
      </c>
      <c r="I217" s="8" t="n">
        <v>25951796</v>
      </c>
      <c r="J217" s="8" t="s">
        <v>635</v>
      </c>
      <c r="K217" s="88" t="s">
        <v>682</v>
      </c>
      <c r="L217" s="8" t="s">
        <v>98</v>
      </c>
      <c r="M217" s="8" t="n">
        <v>240</v>
      </c>
      <c r="N217" s="8" t="s">
        <v>803</v>
      </c>
      <c r="O217" s="8" t="n">
        <v>2015</v>
      </c>
      <c r="P217" s="8" t="s">
        <v>638</v>
      </c>
      <c r="Q217" s="8" t="s">
        <v>683</v>
      </c>
      <c r="R217" s="8" t="s">
        <v>804</v>
      </c>
      <c r="S217" s="8" t="s">
        <v>647</v>
      </c>
      <c r="T217" s="8" t="s">
        <v>275</v>
      </c>
      <c r="U217" s="8" t="n">
        <v>3</v>
      </c>
      <c r="V217" s="8" t="n">
        <v>49214303</v>
      </c>
      <c r="W217" s="8" t="s">
        <v>648</v>
      </c>
      <c r="X217" s="8" t="s">
        <v>643</v>
      </c>
      <c r="Y217" s="8" t="n">
        <v>0.7725</v>
      </c>
      <c r="Z217" s="8" t="n">
        <v>-0.0246</v>
      </c>
      <c r="AA217" s="8" t="n">
        <v>0.0041</v>
      </c>
      <c r="AB217" s="88" t="n">
        <v>1.875E-009</v>
      </c>
      <c r="AC217" s="88" t="n">
        <v>4.24E-009</v>
      </c>
      <c r="AD217" s="88" t="n">
        <v>1.875E-007</v>
      </c>
      <c r="AE217" s="8" t="s">
        <v>275</v>
      </c>
      <c r="AF217" s="8" t="s">
        <v>639</v>
      </c>
      <c r="AG217" s="8" t="s">
        <v>639</v>
      </c>
      <c r="AH217" s="8" t="s">
        <v>639</v>
      </c>
      <c r="AI217" s="8" t="s">
        <v>24</v>
      </c>
      <c r="AJ217" s="8" t="s">
        <v>649</v>
      </c>
      <c r="AK217" s="8"/>
      <c r="AL217" s="8" t="s">
        <v>639</v>
      </c>
      <c r="AM217" s="8"/>
      <c r="AN217" s="8"/>
      <c r="AO217" s="8"/>
      <c r="AP217" s="8"/>
      <c r="AQ217" s="8"/>
      <c r="AR217" s="8"/>
      <c r="AS217" s="8"/>
      <c r="AT217" s="8"/>
      <c r="AU217" s="8"/>
      <c r="AV217" s="8"/>
      <c r="AW217" s="8"/>
      <c r="AX217" s="8"/>
      <c r="AY217" s="8"/>
      <c r="AZ217" s="8"/>
      <c r="BA217" s="8"/>
      <c r="BB217" s="8"/>
    </row>
    <row r="218" customFormat="false" ht="15.75" hidden="false" customHeight="true" outlineLevel="0" collapsed="false">
      <c r="A218" s="8" t="s">
        <v>645</v>
      </c>
      <c r="B218" s="8" t="n">
        <v>3</v>
      </c>
      <c r="C218" s="8" t="s">
        <v>868</v>
      </c>
      <c r="D218" s="8" t="n">
        <v>49214303</v>
      </c>
      <c r="E218" s="8" t="n">
        <v>3</v>
      </c>
      <c r="F218" s="8" t="n">
        <v>48956254</v>
      </c>
      <c r="G218" s="8" t="n">
        <v>49023815</v>
      </c>
      <c r="H218" s="88" t="n">
        <v>4.5E-007</v>
      </c>
      <c r="I218" s="8" t="n">
        <v>25951796</v>
      </c>
      <c r="J218" s="8" t="s">
        <v>635</v>
      </c>
      <c r="K218" s="88" t="s">
        <v>682</v>
      </c>
      <c r="L218" s="8" t="s">
        <v>98</v>
      </c>
      <c r="M218" s="8" t="n">
        <v>240</v>
      </c>
      <c r="N218" s="8" t="s">
        <v>803</v>
      </c>
      <c r="O218" s="8" t="n">
        <v>2015</v>
      </c>
      <c r="P218" s="8" t="s">
        <v>638</v>
      </c>
      <c r="Q218" s="8" t="s">
        <v>683</v>
      </c>
      <c r="R218" s="8" t="s">
        <v>804</v>
      </c>
      <c r="S218" s="8" t="s">
        <v>647</v>
      </c>
      <c r="T218" s="8" t="s">
        <v>275</v>
      </c>
      <c r="U218" s="8" t="n">
        <v>3</v>
      </c>
      <c r="V218" s="8" t="n">
        <v>49214303</v>
      </c>
      <c r="W218" s="8" t="s">
        <v>648</v>
      </c>
      <c r="X218" s="8" t="s">
        <v>643</v>
      </c>
      <c r="Y218" s="8" t="n">
        <v>0.7725</v>
      </c>
      <c r="Z218" s="8" t="n">
        <v>-0.0246</v>
      </c>
      <c r="AA218" s="8" t="n">
        <v>0.0041</v>
      </c>
      <c r="AB218" s="88" t="n">
        <v>1.875E-009</v>
      </c>
      <c r="AC218" s="88" t="n">
        <v>4.24E-009</v>
      </c>
      <c r="AD218" s="88" t="n">
        <v>1.875E-007</v>
      </c>
      <c r="AE218" s="8" t="s">
        <v>275</v>
      </c>
      <c r="AF218" s="8" t="s">
        <v>639</v>
      </c>
      <c r="AG218" s="8" t="s">
        <v>639</v>
      </c>
      <c r="AH218" s="8" t="s">
        <v>639</v>
      </c>
      <c r="AI218" s="8" t="s">
        <v>24</v>
      </c>
      <c r="AJ218" s="8" t="s">
        <v>649</v>
      </c>
      <c r="AK218" s="8"/>
      <c r="AL218" s="8" t="s">
        <v>639</v>
      </c>
      <c r="AM218" s="8"/>
      <c r="AN218" s="8"/>
      <c r="AO218" s="8"/>
      <c r="AP218" s="8"/>
      <c r="AQ218" s="8"/>
      <c r="AR218" s="8"/>
      <c r="AS218" s="8"/>
      <c r="AT218" s="8"/>
      <c r="AU218" s="8"/>
      <c r="AV218" s="8"/>
      <c r="AW218" s="8"/>
      <c r="AX218" s="8"/>
      <c r="AY218" s="8"/>
      <c r="AZ218" s="8"/>
      <c r="BA218" s="8"/>
      <c r="BB218" s="8"/>
    </row>
    <row r="219" customFormat="false" ht="15.75" hidden="false" customHeight="true" outlineLevel="0" collapsed="false">
      <c r="A219" s="8" t="s">
        <v>651</v>
      </c>
      <c r="B219" s="8" t="n">
        <v>3</v>
      </c>
      <c r="C219" s="8" t="s">
        <v>844</v>
      </c>
      <c r="D219" s="8" t="n">
        <v>44731730</v>
      </c>
      <c r="E219" s="8" t="n">
        <v>3</v>
      </c>
      <c r="F219" s="8" t="n">
        <v>44779153</v>
      </c>
      <c r="G219" s="8" t="n">
        <v>44803111</v>
      </c>
      <c r="H219" s="88" t="n">
        <v>1.5E-007</v>
      </c>
      <c r="I219" s="8" t="n">
        <v>25951796</v>
      </c>
      <c r="J219" s="8" t="s">
        <v>635</v>
      </c>
      <c r="K219" s="88" t="s">
        <v>682</v>
      </c>
      <c r="L219" s="8" t="s">
        <v>98</v>
      </c>
      <c r="M219" s="8" t="n">
        <v>240</v>
      </c>
      <c r="N219" s="8" t="s">
        <v>803</v>
      </c>
      <c r="O219" s="8" t="n">
        <v>2015</v>
      </c>
      <c r="P219" s="8" t="s">
        <v>638</v>
      </c>
      <c r="Q219" s="8" t="s">
        <v>752</v>
      </c>
      <c r="R219" s="8" t="s">
        <v>804</v>
      </c>
      <c r="S219" s="8" t="s">
        <v>656</v>
      </c>
      <c r="T219" s="8" t="s">
        <v>274</v>
      </c>
      <c r="U219" s="8" t="n">
        <v>3</v>
      </c>
      <c r="V219" s="8" t="n">
        <v>44731730</v>
      </c>
      <c r="W219" s="8" t="s">
        <v>642</v>
      </c>
      <c r="X219" s="8" t="s">
        <v>643</v>
      </c>
      <c r="Y219" s="8" t="n">
        <v>0.312</v>
      </c>
      <c r="Z219" s="8" t="n">
        <v>0.0228</v>
      </c>
      <c r="AA219" s="8" t="n">
        <v>0.0037</v>
      </c>
      <c r="AB219" s="88" t="n">
        <v>7.997E-010</v>
      </c>
      <c r="AC219" s="88" t="n">
        <v>8.16E-010</v>
      </c>
      <c r="AD219" s="88" t="n">
        <v>7.997E-008</v>
      </c>
      <c r="AE219" s="8" t="s">
        <v>274</v>
      </c>
      <c r="AF219" s="8" t="s">
        <v>639</v>
      </c>
      <c r="AG219" s="8" t="s">
        <v>639</v>
      </c>
      <c r="AH219" s="8" t="s">
        <v>639</v>
      </c>
      <c r="AI219" s="8" t="s">
        <v>21</v>
      </c>
      <c r="AJ219" s="8"/>
      <c r="AK219" s="8" t="s">
        <v>649</v>
      </c>
      <c r="AL219" s="8" t="s">
        <v>24</v>
      </c>
      <c r="AM219" s="8"/>
      <c r="AN219" s="8"/>
      <c r="AO219" s="8"/>
      <c r="AP219" s="8"/>
      <c r="AQ219" s="8"/>
      <c r="AR219" s="8"/>
      <c r="AS219" s="8"/>
      <c r="AT219" s="8"/>
      <c r="AU219" s="8"/>
      <c r="AV219" s="8"/>
      <c r="AW219" s="8"/>
      <c r="AX219" s="8"/>
      <c r="AY219" s="8"/>
      <c r="AZ219" s="8"/>
      <c r="BA219" s="8"/>
      <c r="BB219" s="8"/>
    </row>
    <row r="220" customFormat="false" ht="15.75" hidden="false" customHeight="true" outlineLevel="0" collapsed="false">
      <c r="A220" s="8" t="s">
        <v>685</v>
      </c>
      <c r="B220" s="8" t="n">
        <v>3</v>
      </c>
      <c r="C220" s="8" t="s">
        <v>844</v>
      </c>
      <c r="D220" s="8" t="n">
        <v>44635461</v>
      </c>
      <c r="E220" s="8" t="n">
        <v>3</v>
      </c>
      <c r="F220" s="8" t="n">
        <v>44779153</v>
      </c>
      <c r="G220" s="8" t="n">
        <v>44803111</v>
      </c>
      <c r="H220" s="88" t="n">
        <v>8.02E-007</v>
      </c>
      <c r="I220" s="8" t="n">
        <v>25951796</v>
      </c>
      <c r="J220" s="8" t="s">
        <v>635</v>
      </c>
      <c r="K220" s="88" t="s">
        <v>682</v>
      </c>
      <c r="L220" s="8" t="s">
        <v>98</v>
      </c>
      <c r="M220" s="8" t="n">
        <v>240</v>
      </c>
      <c r="N220" s="8" t="s">
        <v>803</v>
      </c>
      <c r="O220" s="8" t="n">
        <v>2015</v>
      </c>
      <c r="P220" s="8" t="s">
        <v>638</v>
      </c>
      <c r="Q220" s="8" t="s">
        <v>752</v>
      </c>
      <c r="R220" s="8" t="s">
        <v>804</v>
      </c>
      <c r="S220" s="8" t="s">
        <v>687</v>
      </c>
      <c r="T220" s="8" t="s">
        <v>273</v>
      </c>
      <c r="U220" s="8" t="n">
        <v>3</v>
      </c>
      <c r="V220" s="8" t="n">
        <v>44635461</v>
      </c>
      <c r="W220" s="8" t="s">
        <v>642</v>
      </c>
      <c r="X220" s="8" t="s">
        <v>643</v>
      </c>
      <c r="Y220" s="8" t="n">
        <v>0.3905</v>
      </c>
      <c r="Z220" s="8" t="n">
        <v>-0.0184</v>
      </c>
      <c r="AA220" s="8" t="n">
        <v>0.0035</v>
      </c>
      <c r="AB220" s="88" t="n">
        <v>1.518E-007</v>
      </c>
      <c r="AC220" s="88" t="n">
        <v>4.17E-013</v>
      </c>
      <c r="AD220" s="88" t="n">
        <v>1.518E-005</v>
      </c>
      <c r="AE220" s="8" t="s">
        <v>273</v>
      </c>
      <c r="AF220" s="8" t="s">
        <v>639</v>
      </c>
      <c r="AG220" s="8" t="s">
        <v>639</v>
      </c>
      <c r="AH220" s="8" t="s">
        <v>639</v>
      </c>
      <c r="AI220" s="8" t="s">
        <v>24</v>
      </c>
      <c r="AJ220" s="8" t="s">
        <v>649</v>
      </c>
      <c r="AK220" s="8"/>
      <c r="AL220" s="8" t="s">
        <v>639</v>
      </c>
      <c r="AM220" s="8"/>
      <c r="AN220" s="8"/>
      <c r="AO220" s="8"/>
      <c r="AP220" s="8"/>
      <c r="AQ220" s="8"/>
      <c r="AR220" s="8"/>
      <c r="AS220" s="8"/>
      <c r="AT220" s="8"/>
      <c r="AU220" s="8"/>
      <c r="AV220" s="8"/>
      <c r="AW220" s="8"/>
      <c r="AX220" s="8"/>
      <c r="AY220" s="8"/>
      <c r="AZ220" s="8"/>
      <c r="BA220" s="8"/>
      <c r="BB220" s="8"/>
    </row>
    <row r="221" customFormat="false" ht="15.75" hidden="false" customHeight="true" outlineLevel="0" collapsed="false">
      <c r="A221" s="8" t="s">
        <v>685</v>
      </c>
      <c r="B221" s="8" t="n">
        <v>3</v>
      </c>
      <c r="C221" s="8" t="s">
        <v>844</v>
      </c>
      <c r="D221" s="8" t="n">
        <v>44635461</v>
      </c>
      <c r="E221" s="8" t="n">
        <v>3</v>
      </c>
      <c r="F221" s="8" t="n">
        <v>44779153</v>
      </c>
      <c r="G221" s="8" t="n">
        <v>44803111</v>
      </c>
      <c r="H221" s="88" t="n">
        <v>5.33E-009</v>
      </c>
      <c r="I221" s="8" t="n">
        <v>25951796</v>
      </c>
      <c r="J221" s="8" t="s">
        <v>635</v>
      </c>
      <c r="K221" s="88" t="s">
        <v>682</v>
      </c>
      <c r="L221" s="8" t="s">
        <v>98</v>
      </c>
      <c r="M221" s="8" t="n">
        <v>240</v>
      </c>
      <c r="N221" s="8" t="s">
        <v>803</v>
      </c>
      <c r="O221" s="8" t="n">
        <v>2015</v>
      </c>
      <c r="P221" s="8" t="s">
        <v>638</v>
      </c>
      <c r="Q221" s="8" t="s">
        <v>752</v>
      </c>
      <c r="R221" s="8" t="s">
        <v>804</v>
      </c>
      <c r="S221" s="8" t="s">
        <v>687</v>
      </c>
      <c r="T221" s="8" t="s">
        <v>273</v>
      </c>
      <c r="U221" s="8" t="n">
        <v>3</v>
      </c>
      <c r="V221" s="8" t="n">
        <v>44635461</v>
      </c>
      <c r="W221" s="8" t="s">
        <v>642</v>
      </c>
      <c r="X221" s="8" t="s">
        <v>643</v>
      </c>
      <c r="Y221" s="8" t="n">
        <v>0.3905</v>
      </c>
      <c r="Z221" s="8" t="n">
        <v>-0.0184</v>
      </c>
      <c r="AA221" s="8" t="n">
        <v>0.0035</v>
      </c>
      <c r="AB221" s="88" t="n">
        <v>1.518E-007</v>
      </c>
      <c r="AC221" s="88" t="n">
        <v>4.17E-013</v>
      </c>
      <c r="AD221" s="88" t="n">
        <v>1.518E-005</v>
      </c>
      <c r="AE221" s="8" t="s">
        <v>273</v>
      </c>
      <c r="AF221" s="8" t="s">
        <v>639</v>
      </c>
      <c r="AG221" s="8" t="s">
        <v>639</v>
      </c>
      <c r="AH221" s="8" t="s">
        <v>639</v>
      </c>
      <c r="AI221" s="8" t="s">
        <v>24</v>
      </c>
      <c r="AJ221" s="8" t="s">
        <v>649</v>
      </c>
      <c r="AK221" s="8"/>
      <c r="AL221" s="8" t="s">
        <v>639</v>
      </c>
      <c r="AM221" s="8"/>
      <c r="AN221" s="8"/>
      <c r="AO221" s="8"/>
      <c r="AP221" s="8"/>
      <c r="AQ221" s="8"/>
      <c r="AR221" s="8"/>
      <c r="AS221" s="8"/>
      <c r="AT221" s="8"/>
      <c r="AU221" s="8"/>
      <c r="AV221" s="8"/>
      <c r="AW221" s="8"/>
      <c r="AX221" s="8"/>
      <c r="AY221" s="8"/>
      <c r="AZ221" s="8"/>
      <c r="BA221" s="8"/>
      <c r="BB221" s="8"/>
    </row>
    <row r="222" customFormat="false" ht="15.75" hidden="false" customHeight="true" outlineLevel="0" collapsed="false">
      <c r="A222" s="8" t="s">
        <v>705</v>
      </c>
      <c r="B222" s="8" t="n">
        <v>14</v>
      </c>
      <c r="C222" s="8" t="s">
        <v>805</v>
      </c>
      <c r="D222" s="8" t="n">
        <v>104017953</v>
      </c>
      <c r="E222" s="8" t="n">
        <v>14</v>
      </c>
      <c r="F222" s="8" t="n">
        <v>104022881</v>
      </c>
      <c r="G222" s="8" t="n">
        <v>104029168</v>
      </c>
      <c r="H222" s="88" t="n">
        <v>1.01E-007</v>
      </c>
      <c r="I222" s="8" t="n">
        <v>25951796</v>
      </c>
      <c r="J222" s="8" t="s">
        <v>635</v>
      </c>
      <c r="K222" s="88" t="s">
        <v>869</v>
      </c>
      <c r="L222" s="8" t="s">
        <v>98</v>
      </c>
      <c r="M222" s="8" t="n">
        <v>110</v>
      </c>
      <c r="N222" s="8" t="s">
        <v>803</v>
      </c>
      <c r="O222" s="8" t="n">
        <v>2015</v>
      </c>
      <c r="P222" s="8" t="s">
        <v>638</v>
      </c>
      <c r="Q222" s="8" t="s">
        <v>683</v>
      </c>
      <c r="R222" s="8" t="s">
        <v>804</v>
      </c>
      <c r="S222" s="8" t="s">
        <v>709</v>
      </c>
      <c r="T222" s="8" t="s">
        <v>398</v>
      </c>
      <c r="U222" s="8" t="n">
        <v>14</v>
      </c>
      <c r="V222" s="8" t="n">
        <v>104017953</v>
      </c>
      <c r="W222" s="8" t="s">
        <v>642</v>
      </c>
      <c r="X222" s="8" t="s">
        <v>643</v>
      </c>
      <c r="Y222" s="8" t="n">
        <v>0.4861</v>
      </c>
      <c r="Z222" s="8" t="n">
        <v>-0.0282</v>
      </c>
      <c r="AA222" s="8" t="n">
        <v>0.0035</v>
      </c>
      <c r="AB222" s="88" t="n">
        <v>4.002E-016</v>
      </c>
      <c r="AC222" s="88" t="n">
        <v>2.34E-016</v>
      </c>
      <c r="AD222" s="88" t="n">
        <v>4.002E-014</v>
      </c>
      <c r="AE222" s="8" t="s">
        <v>398</v>
      </c>
      <c r="AF222" s="8" t="s">
        <v>21</v>
      </c>
      <c r="AG222" s="8" t="s">
        <v>639</v>
      </c>
      <c r="AH222" s="8" t="s">
        <v>24</v>
      </c>
      <c r="AI222" s="8" t="s">
        <v>21</v>
      </c>
      <c r="AJ222" s="8" t="s">
        <v>667</v>
      </c>
      <c r="AK222" s="8" t="s">
        <v>668</v>
      </c>
      <c r="AL222" s="8" t="s">
        <v>21</v>
      </c>
      <c r="AM222" s="8"/>
      <c r="AN222" s="8"/>
      <c r="AO222" s="8"/>
      <c r="AP222" s="8"/>
      <c r="AQ222" s="8"/>
      <c r="AR222" s="8"/>
      <c r="AS222" s="8"/>
      <c r="AT222" s="8"/>
      <c r="AU222" s="8"/>
      <c r="AV222" s="8"/>
      <c r="AW222" s="8"/>
      <c r="AX222" s="8"/>
      <c r="AY222" s="8"/>
      <c r="AZ222" s="8"/>
      <c r="BA222" s="8"/>
      <c r="BB222" s="8"/>
    </row>
    <row r="223" customFormat="false" ht="15.75" hidden="false" customHeight="true" outlineLevel="0" collapsed="false">
      <c r="A223" s="8" t="s">
        <v>714</v>
      </c>
      <c r="B223" s="8" t="n">
        <v>6</v>
      </c>
      <c r="C223" s="8" t="s">
        <v>810</v>
      </c>
      <c r="D223" s="8" t="n">
        <v>26483910</v>
      </c>
      <c r="E223" s="8" t="n">
        <v>6</v>
      </c>
      <c r="F223" s="8" t="n">
        <v>26538594</v>
      </c>
      <c r="G223" s="8" t="n">
        <v>26547161</v>
      </c>
      <c r="H223" s="88" t="n">
        <v>2.05E-012</v>
      </c>
      <c r="I223" s="8" t="n">
        <v>25951796</v>
      </c>
      <c r="J223" s="8" t="s">
        <v>635</v>
      </c>
      <c r="K223" s="88" t="s">
        <v>869</v>
      </c>
      <c r="L223" s="8" t="s">
        <v>98</v>
      </c>
      <c r="M223" s="8" t="n">
        <v>110</v>
      </c>
      <c r="N223" s="8" t="s">
        <v>803</v>
      </c>
      <c r="O223" s="8" t="n">
        <v>2015</v>
      </c>
      <c r="P223" s="8" t="s">
        <v>638</v>
      </c>
      <c r="Q223" s="8" t="s">
        <v>683</v>
      </c>
      <c r="R223" s="8" t="s">
        <v>804</v>
      </c>
      <c r="S223" s="8" t="s">
        <v>716</v>
      </c>
      <c r="T223" s="8" t="s">
        <v>305</v>
      </c>
      <c r="U223" s="8" t="n">
        <v>6</v>
      </c>
      <c r="V223" s="8" t="n">
        <v>26483910</v>
      </c>
      <c r="W223" s="8" t="s">
        <v>642</v>
      </c>
      <c r="X223" s="8" t="s">
        <v>663</v>
      </c>
      <c r="Y223" s="8" t="n">
        <v>0.5098</v>
      </c>
      <c r="Z223" s="8" t="n">
        <v>-0.0211</v>
      </c>
      <c r="AA223" s="8" t="n">
        <v>0.0034</v>
      </c>
      <c r="AB223" s="88" t="n">
        <v>8.134E-010</v>
      </c>
      <c r="AC223" s="88" t="n">
        <v>1.43E-010</v>
      </c>
      <c r="AD223" s="88" t="n">
        <v>8.134E-008</v>
      </c>
      <c r="AE223" s="8" t="s">
        <v>305</v>
      </c>
      <c r="AF223" s="8" t="s">
        <v>639</v>
      </c>
      <c r="AG223" s="8" t="s">
        <v>639</v>
      </c>
      <c r="AH223" s="8" t="s">
        <v>639</v>
      </c>
      <c r="AI223" s="8" t="s">
        <v>639</v>
      </c>
      <c r="AJ223" s="8"/>
      <c r="AK223" s="8"/>
      <c r="AL223" s="8" t="s">
        <v>639</v>
      </c>
      <c r="AM223" s="8"/>
      <c r="AN223" s="8"/>
      <c r="AO223" s="8"/>
      <c r="AP223" s="8"/>
      <c r="AQ223" s="8"/>
      <c r="AR223" s="8"/>
      <c r="AS223" s="8"/>
      <c r="AT223" s="8"/>
      <c r="AU223" s="8"/>
      <c r="AV223" s="8"/>
      <c r="AW223" s="8"/>
      <c r="AX223" s="8"/>
      <c r="AY223" s="8"/>
      <c r="AZ223" s="8"/>
      <c r="BA223" s="8"/>
      <c r="BB223" s="8"/>
    </row>
    <row r="224" customFormat="false" ht="15.75" hidden="false" customHeight="true" outlineLevel="0" collapsed="false">
      <c r="A224" s="8" t="s">
        <v>714</v>
      </c>
      <c r="B224" s="8" t="n">
        <v>6</v>
      </c>
      <c r="C224" s="8" t="s">
        <v>811</v>
      </c>
      <c r="D224" s="8" t="n">
        <v>26483910</v>
      </c>
      <c r="E224" s="8" t="n">
        <v>6</v>
      </c>
      <c r="F224" s="8" t="n">
        <v>26521937</v>
      </c>
      <c r="G224" s="8" t="n">
        <v>26527632</v>
      </c>
      <c r="H224" s="88" t="n">
        <v>3.08E-009</v>
      </c>
      <c r="I224" s="8" t="n">
        <v>25951796</v>
      </c>
      <c r="J224" s="8" t="s">
        <v>635</v>
      </c>
      <c r="K224" s="88" t="s">
        <v>869</v>
      </c>
      <c r="L224" s="8" t="s">
        <v>98</v>
      </c>
      <c r="M224" s="8" t="n">
        <v>110</v>
      </c>
      <c r="N224" s="8" t="s">
        <v>803</v>
      </c>
      <c r="O224" s="8" t="n">
        <v>2015</v>
      </c>
      <c r="P224" s="8" t="s">
        <v>638</v>
      </c>
      <c r="Q224" s="8" t="s">
        <v>683</v>
      </c>
      <c r="R224" s="8" t="s">
        <v>804</v>
      </c>
      <c r="S224" s="8" t="s">
        <v>716</v>
      </c>
      <c r="T224" s="8" t="s">
        <v>305</v>
      </c>
      <c r="U224" s="8" t="n">
        <v>6</v>
      </c>
      <c r="V224" s="8" t="n">
        <v>26483910</v>
      </c>
      <c r="W224" s="8" t="s">
        <v>642</v>
      </c>
      <c r="X224" s="8" t="s">
        <v>663</v>
      </c>
      <c r="Y224" s="8" t="n">
        <v>0.5098</v>
      </c>
      <c r="Z224" s="8" t="n">
        <v>-0.0211</v>
      </c>
      <c r="AA224" s="8" t="n">
        <v>0.0034</v>
      </c>
      <c r="AB224" s="88" t="n">
        <v>8.134E-010</v>
      </c>
      <c r="AC224" s="88" t="n">
        <v>1.43E-010</v>
      </c>
      <c r="AD224" s="88" t="n">
        <v>8.134E-008</v>
      </c>
      <c r="AE224" s="8" t="s">
        <v>305</v>
      </c>
      <c r="AF224" s="8" t="s">
        <v>639</v>
      </c>
      <c r="AG224" s="8" t="s">
        <v>639</v>
      </c>
      <c r="AH224" s="8" t="s">
        <v>639</v>
      </c>
      <c r="AI224" s="8" t="s">
        <v>639</v>
      </c>
      <c r="AJ224" s="8"/>
      <c r="AK224" s="8"/>
      <c r="AL224" s="8" t="s">
        <v>639</v>
      </c>
      <c r="AM224" s="8"/>
      <c r="AN224" s="8"/>
      <c r="AO224" s="8"/>
      <c r="AP224" s="8"/>
      <c r="AQ224" s="8"/>
      <c r="AR224" s="8"/>
      <c r="AS224" s="8"/>
      <c r="AT224" s="8"/>
      <c r="AU224" s="8"/>
      <c r="AV224" s="8"/>
      <c r="AW224" s="8"/>
      <c r="AX224" s="8"/>
      <c r="AY224" s="8"/>
      <c r="AZ224" s="8"/>
      <c r="BA224" s="8"/>
      <c r="BB224" s="8"/>
    </row>
    <row r="225" customFormat="false" ht="15.75" hidden="false" customHeight="true" outlineLevel="0" collapsed="false">
      <c r="A225" s="8" t="s">
        <v>714</v>
      </c>
      <c r="B225" s="8" t="n">
        <v>6</v>
      </c>
      <c r="C225" s="8" t="s">
        <v>811</v>
      </c>
      <c r="D225" s="8" t="n">
        <v>26483910</v>
      </c>
      <c r="E225" s="8" t="n">
        <v>6</v>
      </c>
      <c r="F225" s="8" t="n">
        <v>26521937</v>
      </c>
      <c r="G225" s="8" t="n">
        <v>26527632</v>
      </c>
      <c r="H225" s="88" t="n">
        <v>2.77E-009</v>
      </c>
      <c r="I225" s="8" t="n">
        <v>25951796</v>
      </c>
      <c r="J225" s="8" t="s">
        <v>635</v>
      </c>
      <c r="K225" s="88" t="s">
        <v>869</v>
      </c>
      <c r="L225" s="8" t="s">
        <v>98</v>
      </c>
      <c r="M225" s="8" t="n">
        <v>110</v>
      </c>
      <c r="N225" s="8" t="s">
        <v>803</v>
      </c>
      <c r="O225" s="8" t="n">
        <v>2015</v>
      </c>
      <c r="P225" s="8" t="s">
        <v>638</v>
      </c>
      <c r="Q225" s="8" t="s">
        <v>683</v>
      </c>
      <c r="R225" s="8" t="s">
        <v>804</v>
      </c>
      <c r="S225" s="8" t="s">
        <v>716</v>
      </c>
      <c r="T225" s="8" t="s">
        <v>305</v>
      </c>
      <c r="U225" s="8" t="n">
        <v>6</v>
      </c>
      <c r="V225" s="8" t="n">
        <v>26483910</v>
      </c>
      <c r="W225" s="8" t="s">
        <v>642</v>
      </c>
      <c r="X225" s="8" t="s">
        <v>663</v>
      </c>
      <c r="Y225" s="8" t="n">
        <v>0.5098</v>
      </c>
      <c r="Z225" s="8" t="n">
        <v>-0.0211</v>
      </c>
      <c r="AA225" s="8" t="n">
        <v>0.0034</v>
      </c>
      <c r="AB225" s="88" t="n">
        <v>8.134E-010</v>
      </c>
      <c r="AC225" s="88" t="n">
        <v>1.43E-010</v>
      </c>
      <c r="AD225" s="88" t="n">
        <v>8.134E-008</v>
      </c>
      <c r="AE225" s="8" t="s">
        <v>305</v>
      </c>
      <c r="AF225" s="8" t="s">
        <v>639</v>
      </c>
      <c r="AG225" s="8" t="s">
        <v>639</v>
      </c>
      <c r="AH225" s="8" t="s">
        <v>639</v>
      </c>
      <c r="AI225" s="8" t="s">
        <v>639</v>
      </c>
      <c r="AJ225" s="8"/>
      <c r="AK225" s="8"/>
      <c r="AL225" s="8" t="s">
        <v>639</v>
      </c>
      <c r="AM225" s="8"/>
      <c r="AN225" s="8"/>
      <c r="AO225" s="8"/>
      <c r="AP225" s="8"/>
      <c r="AQ225" s="8"/>
      <c r="AR225" s="8"/>
      <c r="AS225" s="8"/>
      <c r="AT225" s="8"/>
      <c r="AU225" s="8"/>
      <c r="AV225" s="8"/>
      <c r="AW225" s="8"/>
      <c r="AX225" s="8"/>
      <c r="AY225" s="8"/>
      <c r="AZ225" s="8"/>
      <c r="BA225" s="8"/>
      <c r="BB225" s="8"/>
    </row>
    <row r="226" customFormat="false" ht="15.75" hidden="false" customHeight="true" outlineLevel="0" collapsed="false">
      <c r="A226" s="8" t="s">
        <v>768</v>
      </c>
      <c r="B226" s="8" t="n">
        <v>6</v>
      </c>
      <c r="C226" s="8" t="s">
        <v>769</v>
      </c>
      <c r="D226" s="8" t="n">
        <v>26189356</v>
      </c>
      <c r="E226" s="8" t="n">
        <v>6</v>
      </c>
      <c r="F226" s="8" t="n">
        <v>26365387</v>
      </c>
      <c r="G226" s="8" t="n">
        <v>26378548</v>
      </c>
      <c r="H226" s="88" t="n">
        <v>1.69E-008</v>
      </c>
      <c r="I226" s="8" t="n">
        <v>25951796</v>
      </c>
      <c r="J226" s="8" t="s">
        <v>635</v>
      </c>
      <c r="K226" s="88" t="s">
        <v>869</v>
      </c>
      <c r="L226" s="8" t="s">
        <v>98</v>
      </c>
      <c r="M226" s="8" t="n">
        <v>110</v>
      </c>
      <c r="N226" s="8" t="s">
        <v>803</v>
      </c>
      <c r="O226" s="8" t="n">
        <v>2015</v>
      </c>
      <c r="P226" s="8" t="s">
        <v>638</v>
      </c>
      <c r="Q226" s="8" t="s">
        <v>683</v>
      </c>
      <c r="R226" s="8" t="s">
        <v>804</v>
      </c>
      <c r="S226" s="8" t="s">
        <v>770</v>
      </c>
      <c r="T226" s="8" t="s">
        <v>304</v>
      </c>
      <c r="U226" s="8" t="n">
        <v>6</v>
      </c>
      <c r="V226" s="8" t="n">
        <v>26189356</v>
      </c>
      <c r="W226" s="8" t="s">
        <v>663</v>
      </c>
      <c r="X226" s="8" t="s">
        <v>643</v>
      </c>
      <c r="Y226" s="8" t="n">
        <v>0.0885</v>
      </c>
      <c r="Z226" s="8" t="n">
        <v>-0.0395</v>
      </c>
      <c r="AA226" s="8" t="n">
        <v>0.0061</v>
      </c>
      <c r="AB226" s="88" t="n">
        <v>1.157E-010</v>
      </c>
      <c r="AC226" s="88" t="n">
        <v>7.67E-012</v>
      </c>
      <c r="AD226" s="88" t="n">
        <v>1.157E-008</v>
      </c>
      <c r="AE226" s="8" t="s">
        <v>304</v>
      </c>
      <c r="AF226" s="8" t="s">
        <v>639</v>
      </c>
      <c r="AG226" s="8" t="s">
        <v>639</v>
      </c>
      <c r="AH226" s="8" t="s">
        <v>24</v>
      </c>
      <c r="AI226" s="8" t="s">
        <v>639</v>
      </c>
      <c r="AJ226" s="8" t="s">
        <v>667</v>
      </c>
      <c r="AK226" s="8"/>
      <c r="AL226" s="8" t="s">
        <v>639</v>
      </c>
      <c r="AM226" s="8"/>
      <c r="AN226" s="8"/>
      <c r="AO226" s="8"/>
      <c r="AP226" s="8"/>
      <c r="AQ226" s="8"/>
      <c r="AR226" s="8"/>
      <c r="AS226" s="8"/>
      <c r="AT226" s="8"/>
      <c r="AU226" s="8"/>
      <c r="AV226" s="8"/>
      <c r="AW226" s="8"/>
      <c r="AX226" s="8"/>
      <c r="AY226" s="8"/>
      <c r="AZ226" s="8"/>
      <c r="BA226" s="8"/>
      <c r="BB226" s="8"/>
    </row>
    <row r="227" customFormat="false" ht="15.75" hidden="false" customHeight="true" outlineLevel="0" collapsed="false">
      <c r="A227" s="8" t="s">
        <v>768</v>
      </c>
      <c r="B227" s="8" t="n">
        <v>6</v>
      </c>
      <c r="C227" s="8" t="s">
        <v>769</v>
      </c>
      <c r="D227" s="8" t="n">
        <v>26189356</v>
      </c>
      <c r="E227" s="8" t="n">
        <v>6</v>
      </c>
      <c r="F227" s="8" t="n">
        <v>26365387</v>
      </c>
      <c r="G227" s="8" t="n">
        <v>26378548</v>
      </c>
      <c r="H227" s="88" t="n">
        <v>7.23E-008</v>
      </c>
      <c r="I227" s="8" t="n">
        <v>25951796</v>
      </c>
      <c r="J227" s="8" t="s">
        <v>635</v>
      </c>
      <c r="K227" s="88" t="s">
        <v>869</v>
      </c>
      <c r="L227" s="8" t="s">
        <v>98</v>
      </c>
      <c r="M227" s="8" t="n">
        <v>110</v>
      </c>
      <c r="N227" s="8" t="s">
        <v>803</v>
      </c>
      <c r="O227" s="8" t="n">
        <v>2015</v>
      </c>
      <c r="P227" s="8" t="s">
        <v>638</v>
      </c>
      <c r="Q227" s="8" t="s">
        <v>683</v>
      </c>
      <c r="R227" s="8" t="s">
        <v>804</v>
      </c>
      <c r="S227" s="8" t="s">
        <v>770</v>
      </c>
      <c r="T227" s="8" t="s">
        <v>304</v>
      </c>
      <c r="U227" s="8" t="n">
        <v>6</v>
      </c>
      <c r="V227" s="8" t="n">
        <v>26189356</v>
      </c>
      <c r="W227" s="8" t="s">
        <v>663</v>
      </c>
      <c r="X227" s="8" t="s">
        <v>643</v>
      </c>
      <c r="Y227" s="8" t="n">
        <v>0.0885</v>
      </c>
      <c r="Z227" s="8" t="n">
        <v>-0.0395</v>
      </c>
      <c r="AA227" s="8" t="n">
        <v>0.0061</v>
      </c>
      <c r="AB227" s="88" t="n">
        <v>1.157E-010</v>
      </c>
      <c r="AC227" s="88" t="n">
        <v>7.67E-012</v>
      </c>
      <c r="AD227" s="88" t="n">
        <v>1.157E-008</v>
      </c>
      <c r="AE227" s="8" t="s">
        <v>304</v>
      </c>
      <c r="AF227" s="8" t="s">
        <v>639</v>
      </c>
      <c r="AG227" s="8" t="s">
        <v>639</v>
      </c>
      <c r="AH227" s="8" t="s">
        <v>24</v>
      </c>
      <c r="AI227" s="8" t="s">
        <v>639</v>
      </c>
      <c r="AJ227" s="8" t="s">
        <v>667</v>
      </c>
      <c r="AK227" s="8"/>
      <c r="AL227" s="8" t="s">
        <v>639</v>
      </c>
      <c r="AM227" s="8"/>
      <c r="AN227" s="8"/>
      <c r="AO227" s="8"/>
      <c r="AP227" s="8"/>
      <c r="AQ227" s="8"/>
      <c r="AR227" s="8"/>
      <c r="AS227" s="8"/>
      <c r="AT227" s="8"/>
      <c r="AU227" s="8"/>
      <c r="AV227" s="8"/>
      <c r="AW227" s="8"/>
      <c r="AX227" s="8"/>
      <c r="AY227" s="8"/>
      <c r="AZ227" s="8"/>
      <c r="BA227" s="8"/>
      <c r="BB227" s="8"/>
    </row>
    <row r="228" customFormat="false" ht="15.75" hidden="false" customHeight="true" outlineLevel="0" collapsed="false">
      <c r="A228" s="8" t="s">
        <v>675</v>
      </c>
      <c r="B228" s="8" t="n">
        <v>13</v>
      </c>
      <c r="C228" s="8" t="s">
        <v>676</v>
      </c>
      <c r="D228" s="8" t="n">
        <v>31907741</v>
      </c>
      <c r="E228" s="8" t="n">
        <v>13</v>
      </c>
      <c r="F228" s="8" t="n">
        <v>31774112</v>
      </c>
      <c r="G228" s="8" t="n">
        <v>31906413</v>
      </c>
      <c r="H228" s="88" t="n">
        <v>1.82E-010</v>
      </c>
      <c r="I228" s="8" t="n">
        <v>25951796</v>
      </c>
      <c r="J228" s="8" t="s">
        <v>635</v>
      </c>
      <c r="K228" s="88" t="s">
        <v>869</v>
      </c>
      <c r="L228" s="8" t="s">
        <v>98</v>
      </c>
      <c r="M228" s="8" t="n">
        <v>110</v>
      </c>
      <c r="N228" s="8" t="s">
        <v>803</v>
      </c>
      <c r="O228" s="8" t="n">
        <v>2015</v>
      </c>
      <c r="P228" s="8" t="s">
        <v>638</v>
      </c>
      <c r="Q228" s="8" t="s">
        <v>683</v>
      </c>
      <c r="R228" s="8" t="s">
        <v>804</v>
      </c>
      <c r="S228" s="8" t="s">
        <v>678</v>
      </c>
      <c r="T228" s="8" t="s">
        <v>388</v>
      </c>
      <c r="U228" s="8" t="n">
        <v>13</v>
      </c>
      <c r="V228" s="8" t="n">
        <v>31907741</v>
      </c>
      <c r="W228" s="8" t="s">
        <v>648</v>
      </c>
      <c r="X228" s="8" t="s">
        <v>663</v>
      </c>
      <c r="Y228" s="8" t="n">
        <v>0.7642</v>
      </c>
      <c r="Z228" s="8" t="n">
        <v>0.0256</v>
      </c>
      <c r="AA228" s="8" t="n">
        <v>0.004</v>
      </c>
      <c r="AB228" s="88" t="n">
        <v>2.489E-010</v>
      </c>
      <c r="AC228" s="88" t="n">
        <v>2.47E-010</v>
      </c>
      <c r="AD228" s="88" t="n">
        <v>2.489E-008</v>
      </c>
      <c r="AE228" s="8" t="s">
        <v>388</v>
      </c>
      <c r="AF228" s="8" t="s">
        <v>24</v>
      </c>
      <c r="AG228" s="8" t="s">
        <v>639</v>
      </c>
      <c r="AH228" s="8" t="s">
        <v>639</v>
      </c>
      <c r="AI228" s="8" t="s">
        <v>639</v>
      </c>
      <c r="AJ228" s="8" t="s">
        <v>644</v>
      </c>
      <c r="AK228" s="8"/>
      <c r="AL228" s="8" t="s">
        <v>639</v>
      </c>
      <c r="AM228" s="8"/>
      <c r="AN228" s="8"/>
      <c r="AO228" s="8"/>
      <c r="AP228" s="8"/>
      <c r="AQ228" s="8"/>
      <c r="AR228" s="8"/>
      <c r="AS228" s="8"/>
      <c r="AT228" s="8"/>
      <c r="AU228" s="8"/>
      <c r="AV228" s="8"/>
      <c r="AW228" s="8"/>
      <c r="AX228" s="8"/>
      <c r="AY228" s="8"/>
      <c r="AZ228" s="8"/>
      <c r="BA228" s="8"/>
      <c r="BB228" s="8"/>
    </row>
    <row r="229" customFormat="false" ht="15.75" hidden="false" customHeight="true" outlineLevel="0" collapsed="false">
      <c r="A229" s="8" t="s">
        <v>675</v>
      </c>
      <c r="B229" s="8" t="n">
        <v>13</v>
      </c>
      <c r="C229" s="8" t="s">
        <v>676</v>
      </c>
      <c r="D229" s="8" t="n">
        <v>31907741</v>
      </c>
      <c r="E229" s="8" t="n">
        <v>13</v>
      </c>
      <c r="F229" s="8" t="n">
        <v>31774112</v>
      </c>
      <c r="G229" s="8" t="n">
        <v>31906413</v>
      </c>
      <c r="H229" s="88" t="n">
        <v>2.11E-015</v>
      </c>
      <c r="I229" s="8" t="n">
        <v>25951796</v>
      </c>
      <c r="J229" s="8" t="s">
        <v>635</v>
      </c>
      <c r="K229" s="88" t="s">
        <v>869</v>
      </c>
      <c r="L229" s="8" t="s">
        <v>98</v>
      </c>
      <c r="M229" s="8" t="n">
        <v>110</v>
      </c>
      <c r="N229" s="8" t="s">
        <v>803</v>
      </c>
      <c r="O229" s="8" t="n">
        <v>2015</v>
      </c>
      <c r="P229" s="8" t="s">
        <v>638</v>
      </c>
      <c r="Q229" s="8" t="s">
        <v>683</v>
      </c>
      <c r="R229" s="8" t="s">
        <v>804</v>
      </c>
      <c r="S229" s="8" t="s">
        <v>678</v>
      </c>
      <c r="T229" s="8" t="s">
        <v>388</v>
      </c>
      <c r="U229" s="8" t="n">
        <v>13</v>
      </c>
      <c r="V229" s="8" t="n">
        <v>31907741</v>
      </c>
      <c r="W229" s="8" t="s">
        <v>648</v>
      </c>
      <c r="X229" s="8" t="s">
        <v>663</v>
      </c>
      <c r="Y229" s="8" t="n">
        <v>0.7642</v>
      </c>
      <c r="Z229" s="8" t="n">
        <v>0.0256</v>
      </c>
      <c r="AA229" s="8" t="n">
        <v>0.004</v>
      </c>
      <c r="AB229" s="88" t="n">
        <v>2.489E-010</v>
      </c>
      <c r="AC229" s="88" t="n">
        <v>2.47E-010</v>
      </c>
      <c r="AD229" s="88" t="n">
        <v>2.489E-008</v>
      </c>
      <c r="AE229" s="8" t="s">
        <v>388</v>
      </c>
      <c r="AF229" s="8" t="s">
        <v>24</v>
      </c>
      <c r="AG229" s="8" t="s">
        <v>639</v>
      </c>
      <c r="AH229" s="8" t="s">
        <v>639</v>
      </c>
      <c r="AI229" s="8" t="s">
        <v>639</v>
      </c>
      <c r="AJ229" s="8" t="s">
        <v>644</v>
      </c>
      <c r="AK229" s="8"/>
      <c r="AL229" s="8" t="s">
        <v>639</v>
      </c>
      <c r="AM229" s="8"/>
      <c r="AN229" s="8"/>
      <c r="AO229" s="8"/>
      <c r="AP229" s="8"/>
      <c r="AQ229" s="8"/>
      <c r="AR229" s="8"/>
      <c r="AS229" s="8"/>
      <c r="AT229" s="8"/>
      <c r="AU229" s="8"/>
      <c r="AV229" s="8"/>
      <c r="AW229" s="8"/>
      <c r="AX229" s="8"/>
      <c r="AY229" s="8"/>
      <c r="AZ229" s="8"/>
      <c r="BA229" s="8"/>
      <c r="BB229" s="8"/>
    </row>
    <row r="230" customFormat="false" ht="15.75" hidden="false" customHeight="true" outlineLevel="0" collapsed="false">
      <c r="A230" s="8" t="s">
        <v>870</v>
      </c>
      <c r="B230" s="8" t="n">
        <v>1</v>
      </c>
      <c r="C230" s="8" t="s">
        <v>871</v>
      </c>
      <c r="D230" s="8" t="n">
        <v>197611682</v>
      </c>
      <c r="E230" s="8" t="n">
        <v>1</v>
      </c>
      <c r="F230" s="8" t="n">
        <v>197473878</v>
      </c>
      <c r="G230" s="8" t="n">
        <v>197744826</v>
      </c>
      <c r="H230" s="88" t="n">
        <v>1.11E-007</v>
      </c>
      <c r="I230" s="8" t="n">
        <v>25951796</v>
      </c>
      <c r="J230" s="8" t="s">
        <v>635</v>
      </c>
      <c r="K230" s="88" t="s">
        <v>869</v>
      </c>
      <c r="L230" s="8" t="s">
        <v>98</v>
      </c>
      <c r="M230" s="8" t="n">
        <v>110</v>
      </c>
      <c r="N230" s="8" t="s">
        <v>803</v>
      </c>
      <c r="O230" s="8" t="n">
        <v>2015</v>
      </c>
      <c r="P230" s="8" t="s">
        <v>638</v>
      </c>
      <c r="Q230" s="8" t="s">
        <v>683</v>
      </c>
      <c r="R230" s="8" t="s">
        <v>804</v>
      </c>
      <c r="S230" s="8" t="s">
        <v>872</v>
      </c>
      <c r="T230" s="8" t="s">
        <v>254</v>
      </c>
      <c r="U230" s="8" t="n">
        <v>1</v>
      </c>
      <c r="V230" s="8" t="n">
        <v>197611682</v>
      </c>
      <c r="W230" s="8" t="s">
        <v>642</v>
      </c>
      <c r="X230" s="8" t="s">
        <v>663</v>
      </c>
      <c r="Y230" s="8" t="n">
        <v>0.2158</v>
      </c>
      <c r="Z230" s="8" t="n">
        <v>-0.0297</v>
      </c>
      <c r="AA230" s="8" t="n">
        <v>0.0042</v>
      </c>
      <c r="AB230" s="88" t="n">
        <v>1.121E-012</v>
      </c>
      <c r="AC230" s="88" t="n">
        <v>1.03E-013</v>
      </c>
      <c r="AD230" s="88" t="n">
        <v>1.121E-010</v>
      </c>
      <c r="AE230" s="8" t="s">
        <v>254</v>
      </c>
      <c r="AF230" s="8" t="s">
        <v>639</v>
      </c>
      <c r="AG230" s="8" t="s">
        <v>639</v>
      </c>
      <c r="AH230" s="8" t="s">
        <v>639</v>
      </c>
      <c r="AI230" s="8" t="s">
        <v>21</v>
      </c>
      <c r="AJ230" s="8"/>
      <c r="AK230" s="8" t="s">
        <v>649</v>
      </c>
      <c r="AL230" s="8" t="s">
        <v>24</v>
      </c>
      <c r="AM230" s="8"/>
      <c r="AN230" s="8"/>
      <c r="AO230" s="8"/>
      <c r="AP230" s="8"/>
      <c r="AQ230" s="8"/>
      <c r="AR230" s="8"/>
      <c r="AS230" s="8"/>
      <c r="AT230" s="8"/>
      <c r="AU230" s="8"/>
      <c r="AV230" s="8"/>
      <c r="AW230" s="8"/>
      <c r="AX230" s="8"/>
      <c r="AY230" s="8"/>
      <c r="AZ230" s="8"/>
      <c r="BA230" s="8"/>
      <c r="BB230" s="8"/>
    </row>
    <row r="231" customFormat="false" ht="15.75" hidden="false" customHeight="true" outlineLevel="0" collapsed="false">
      <c r="A231" s="8" t="s">
        <v>717</v>
      </c>
      <c r="B231" s="8" t="n">
        <v>1</v>
      </c>
      <c r="C231" s="8" t="s">
        <v>816</v>
      </c>
      <c r="D231" s="8" t="n">
        <v>52342427</v>
      </c>
      <c r="E231" s="8" t="n">
        <v>1</v>
      </c>
      <c r="F231" s="8" t="n">
        <v>52373628</v>
      </c>
      <c r="G231" s="8" t="n">
        <v>52456372</v>
      </c>
      <c r="H231" s="88" t="n">
        <v>5.29E-007</v>
      </c>
      <c r="I231" s="8" t="n">
        <v>25951796</v>
      </c>
      <c r="J231" s="8" t="s">
        <v>635</v>
      </c>
      <c r="K231" s="88" t="s">
        <v>869</v>
      </c>
      <c r="L231" s="8" t="s">
        <v>98</v>
      </c>
      <c r="M231" s="8" t="n">
        <v>110</v>
      </c>
      <c r="N231" s="8" t="s">
        <v>803</v>
      </c>
      <c r="O231" s="8" t="n">
        <v>2015</v>
      </c>
      <c r="P231" s="8" t="s">
        <v>638</v>
      </c>
      <c r="Q231" s="8" t="s">
        <v>683</v>
      </c>
      <c r="R231" s="8" t="s">
        <v>804</v>
      </c>
      <c r="S231" s="8" t="s">
        <v>719</v>
      </c>
      <c r="T231" s="8" t="s">
        <v>247</v>
      </c>
      <c r="U231" s="8" t="n">
        <v>1</v>
      </c>
      <c r="V231" s="8" t="n">
        <v>52342427</v>
      </c>
      <c r="W231" s="8" t="s">
        <v>648</v>
      </c>
      <c r="X231" s="8" t="s">
        <v>663</v>
      </c>
      <c r="Y231" s="8" t="n">
        <v>0.4671</v>
      </c>
      <c r="Z231" s="8" t="n">
        <v>-0.0232</v>
      </c>
      <c r="AA231" s="8" t="n">
        <v>0.0034</v>
      </c>
      <c r="AB231" s="88" t="n">
        <v>1.655E-011</v>
      </c>
      <c r="AC231" s="88" t="n">
        <v>1.4E-011</v>
      </c>
      <c r="AD231" s="88" t="n">
        <v>1.655E-009</v>
      </c>
      <c r="AE231" s="8" t="s">
        <v>247</v>
      </c>
      <c r="AF231" s="8" t="s">
        <v>639</v>
      </c>
      <c r="AG231" s="8" t="s">
        <v>639</v>
      </c>
      <c r="AH231" s="8" t="s">
        <v>639</v>
      </c>
      <c r="AI231" s="8" t="s">
        <v>24</v>
      </c>
      <c r="AJ231" s="8" t="s">
        <v>649</v>
      </c>
      <c r="AK231" s="8"/>
      <c r="AL231" s="8" t="s">
        <v>639</v>
      </c>
      <c r="AM231" s="8"/>
      <c r="AN231" s="8"/>
      <c r="AO231" s="8"/>
      <c r="AP231" s="8"/>
      <c r="AQ231" s="8"/>
      <c r="AR231" s="8"/>
      <c r="AS231" s="8"/>
      <c r="AT231" s="8"/>
      <c r="AU231" s="8"/>
      <c r="AV231" s="8"/>
      <c r="AW231" s="8"/>
      <c r="AX231" s="8"/>
      <c r="AY231" s="8"/>
      <c r="AZ231" s="8"/>
      <c r="BA231" s="8"/>
      <c r="BB231" s="8"/>
    </row>
    <row r="232" customFormat="false" ht="15.75" hidden="false" customHeight="true" outlineLevel="0" collapsed="false">
      <c r="A232" s="8" t="s">
        <v>726</v>
      </c>
      <c r="B232" s="8" t="n">
        <v>11</v>
      </c>
      <c r="C232" s="8" t="s">
        <v>799</v>
      </c>
      <c r="D232" s="8" t="n">
        <v>113266411</v>
      </c>
      <c r="E232" s="8" t="n">
        <v>11</v>
      </c>
      <c r="F232" s="8" t="n">
        <v>113185251</v>
      </c>
      <c r="G232" s="8" t="n">
        <v>113254266</v>
      </c>
      <c r="H232" s="88" t="n">
        <v>9.95E-011</v>
      </c>
      <c r="I232" s="8" t="n">
        <v>25951796</v>
      </c>
      <c r="J232" s="8" t="s">
        <v>635</v>
      </c>
      <c r="K232" s="88" t="s">
        <v>869</v>
      </c>
      <c r="L232" s="8" t="s">
        <v>98</v>
      </c>
      <c r="M232" s="8" t="n">
        <v>110</v>
      </c>
      <c r="N232" s="8" t="s">
        <v>803</v>
      </c>
      <c r="O232" s="8" t="n">
        <v>2015</v>
      </c>
      <c r="P232" s="8" t="s">
        <v>638</v>
      </c>
      <c r="Q232" s="8" t="s">
        <v>683</v>
      </c>
      <c r="R232" s="8" t="s">
        <v>804</v>
      </c>
      <c r="S232" s="8" t="s">
        <v>728</v>
      </c>
      <c r="T232" s="8" t="s">
        <v>376</v>
      </c>
      <c r="U232" s="8" t="n">
        <v>11</v>
      </c>
      <c r="V232" s="8" t="n">
        <v>113266411</v>
      </c>
      <c r="W232" s="8" t="s">
        <v>642</v>
      </c>
      <c r="X232" s="8" t="s">
        <v>663</v>
      </c>
      <c r="Y232" s="8" t="n">
        <v>0.4912</v>
      </c>
      <c r="Z232" s="8" t="n">
        <v>0.0174</v>
      </c>
      <c r="AA232" s="8" t="n">
        <v>0.0034</v>
      </c>
      <c r="AB232" s="88" t="n">
        <v>3.545E-007</v>
      </c>
      <c r="AC232" s="88" t="n">
        <v>2.16E-011</v>
      </c>
      <c r="AD232" s="88" t="n">
        <v>3.545E-005</v>
      </c>
      <c r="AE232" s="8" t="s">
        <v>376</v>
      </c>
      <c r="AF232" s="8" t="s">
        <v>639</v>
      </c>
      <c r="AG232" s="8" t="s">
        <v>639</v>
      </c>
      <c r="AH232" s="8" t="s">
        <v>639</v>
      </c>
      <c r="AI232" s="8" t="s">
        <v>639</v>
      </c>
      <c r="AJ232" s="8"/>
      <c r="AK232" s="8"/>
      <c r="AL232" s="8" t="s">
        <v>639</v>
      </c>
      <c r="AM232" s="8"/>
      <c r="AN232" s="8"/>
      <c r="AO232" s="8"/>
      <c r="AP232" s="8"/>
      <c r="AQ232" s="8"/>
      <c r="AR232" s="8"/>
      <c r="AS232" s="8"/>
      <c r="AT232" s="8"/>
      <c r="AU232" s="8"/>
      <c r="AV232" s="8"/>
      <c r="AW232" s="8"/>
      <c r="AX232" s="8"/>
      <c r="AY232" s="8"/>
      <c r="AZ232" s="8"/>
      <c r="BA232" s="8"/>
      <c r="BB232" s="8"/>
    </row>
    <row r="233" customFormat="false" ht="15.75" hidden="false" customHeight="true" outlineLevel="0" collapsed="false">
      <c r="A233" s="8" t="s">
        <v>828</v>
      </c>
      <c r="B233" s="8" t="n">
        <v>15</v>
      </c>
      <c r="C233" s="8" t="s">
        <v>829</v>
      </c>
      <c r="D233" s="8" t="n">
        <v>38836777</v>
      </c>
      <c r="E233" s="8" t="n">
        <v>15</v>
      </c>
      <c r="F233" s="8" t="n">
        <v>38780304</v>
      </c>
      <c r="G233" s="8" t="n">
        <v>38857776</v>
      </c>
      <c r="H233" s="88" t="n">
        <v>4.81E-012</v>
      </c>
      <c r="I233" s="8" t="n">
        <v>25951796</v>
      </c>
      <c r="J233" s="8" t="s">
        <v>635</v>
      </c>
      <c r="K233" s="88" t="s">
        <v>869</v>
      </c>
      <c r="L233" s="8" t="s">
        <v>98</v>
      </c>
      <c r="M233" s="8" t="n">
        <v>110</v>
      </c>
      <c r="N233" s="8" t="s">
        <v>803</v>
      </c>
      <c r="O233" s="8" t="n">
        <v>2015</v>
      </c>
      <c r="P233" s="8" t="s">
        <v>638</v>
      </c>
      <c r="Q233" s="8" t="s">
        <v>683</v>
      </c>
      <c r="R233" s="8" t="s">
        <v>804</v>
      </c>
      <c r="S233" s="8" t="s">
        <v>830</v>
      </c>
      <c r="T233" s="8" t="s">
        <v>402</v>
      </c>
      <c r="U233" s="8" t="n">
        <v>15</v>
      </c>
      <c r="V233" s="8" t="n">
        <v>38836777</v>
      </c>
      <c r="W233" s="8" t="s">
        <v>642</v>
      </c>
      <c r="X233" s="8" t="s">
        <v>663</v>
      </c>
      <c r="Y233" s="8" t="n">
        <v>0.1918</v>
      </c>
      <c r="Z233" s="8" t="n">
        <v>0.0213</v>
      </c>
      <c r="AA233" s="8" t="n">
        <v>0.0044</v>
      </c>
      <c r="AB233" s="88" t="n">
        <v>1.066E-006</v>
      </c>
      <c r="AC233" s="88" t="n">
        <v>9.15E-010</v>
      </c>
      <c r="AD233" s="8" t="n">
        <v>0.0001066</v>
      </c>
      <c r="AE233" s="8" t="s">
        <v>402</v>
      </c>
      <c r="AF233" s="8" t="s">
        <v>639</v>
      </c>
      <c r="AG233" s="8" t="s">
        <v>639</v>
      </c>
      <c r="AH233" s="8" t="s">
        <v>639</v>
      </c>
      <c r="AI233" s="8" t="s">
        <v>639</v>
      </c>
      <c r="AJ233" s="8"/>
      <c r="AK233" s="8"/>
      <c r="AL233" s="8" t="s">
        <v>639</v>
      </c>
      <c r="AM233" s="8"/>
      <c r="AN233" s="8"/>
      <c r="AO233" s="8"/>
      <c r="AP233" s="8"/>
      <c r="AQ233" s="8"/>
      <c r="AR233" s="8"/>
      <c r="AS233" s="8"/>
      <c r="AT233" s="8"/>
      <c r="AU233" s="8"/>
      <c r="AV233" s="8"/>
      <c r="AW233" s="8"/>
      <c r="AX233" s="8"/>
      <c r="AY233" s="8"/>
      <c r="AZ233" s="8"/>
      <c r="BA233" s="8"/>
      <c r="BB233" s="8"/>
    </row>
    <row r="234" customFormat="false" ht="15.75" hidden="false" customHeight="true" outlineLevel="0" collapsed="false">
      <c r="A234" s="8" t="s">
        <v>657</v>
      </c>
      <c r="B234" s="8" t="n">
        <v>12</v>
      </c>
      <c r="C234" s="8" t="s">
        <v>783</v>
      </c>
      <c r="D234" s="8" t="n">
        <v>58294344</v>
      </c>
      <c r="E234" s="8" t="n">
        <v>12</v>
      </c>
      <c r="F234" s="8" t="n">
        <v>58299822</v>
      </c>
      <c r="G234" s="8" t="n">
        <v>58352931</v>
      </c>
      <c r="H234" s="88" t="n">
        <v>5.71E-011</v>
      </c>
      <c r="I234" s="8" t="n">
        <v>25951796</v>
      </c>
      <c r="J234" s="8" t="s">
        <v>635</v>
      </c>
      <c r="K234" s="88" t="s">
        <v>869</v>
      </c>
      <c r="L234" s="8" t="s">
        <v>98</v>
      </c>
      <c r="M234" s="8" t="n">
        <v>110</v>
      </c>
      <c r="N234" s="8" t="s">
        <v>803</v>
      </c>
      <c r="O234" s="8" t="n">
        <v>2015</v>
      </c>
      <c r="P234" s="8" t="s">
        <v>638</v>
      </c>
      <c r="Q234" s="8" t="s">
        <v>683</v>
      </c>
      <c r="R234" s="8" t="s">
        <v>804</v>
      </c>
      <c r="S234" s="8" t="s">
        <v>659</v>
      </c>
      <c r="T234" s="8" t="s">
        <v>383</v>
      </c>
      <c r="U234" s="8" t="n">
        <v>12</v>
      </c>
      <c r="V234" s="8" t="n">
        <v>58294344</v>
      </c>
      <c r="W234" s="8" t="s">
        <v>642</v>
      </c>
      <c r="X234" s="8" t="s">
        <v>643</v>
      </c>
      <c r="Y234" s="8" t="n">
        <v>0.3786</v>
      </c>
      <c r="Z234" s="8" t="n">
        <v>-0.0165</v>
      </c>
      <c r="AA234" s="8" t="n">
        <v>0.0036</v>
      </c>
      <c r="AB234" s="88" t="n">
        <v>3.781E-006</v>
      </c>
      <c r="AC234" s="88" t="n">
        <v>1.13E-008</v>
      </c>
      <c r="AD234" s="8" t="n">
        <v>0.0003781</v>
      </c>
      <c r="AE234" s="8" t="s">
        <v>383</v>
      </c>
      <c r="AF234" s="8" t="s">
        <v>639</v>
      </c>
      <c r="AG234" s="8" t="s">
        <v>639</v>
      </c>
      <c r="AH234" s="8" t="s">
        <v>639</v>
      </c>
      <c r="AI234" s="8" t="s">
        <v>639</v>
      </c>
      <c r="AJ234" s="8"/>
      <c r="AK234" s="8"/>
      <c r="AL234" s="8" t="s">
        <v>639</v>
      </c>
      <c r="AM234" s="8"/>
      <c r="AN234" s="8"/>
      <c r="AO234" s="8"/>
      <c r="AP234" s="8"/>
      <c r="AQ234" s="8"/>
      <c r="AR234" s="8"/>
      <c r="AS234" s="8"/>
      <c r="AT234" s="8"/>
      <c r="AU234" s="8"/>
      <c r="AV234" s="8"/>
      <c r="AW234" s="8"/>
      <c r="AX234" s="8"/>
      <c r="AY234" s="8"/>
      <c r="AZ234" s="8"/>
      <c r="BA234" s="8"/>
      <c r="BB234" s="8"/>
    </row>
    <row r="235" customFormat="false" ht="15.75" hidden="false" customHeight="true" outlineLevel="0" collapsed="false">
      <c r="A235" s="8" t="s">
        <v>784</v>
      </c>
      <c r="B235" s="8" t="n">
        <v>6</v>
      </c>
      <c r="C235" s="8" t="s">
        <v>769</v>
      </c>
      <c r="D235" s="8" t="n">
        <v>28354835</v>
      </c>
      <c r="E235" s="8" t="n">
        <v>6</v>
      </c>
      <c r="F235" s="8" t="n">
        <v>26365387</v>
      </c>
      <c r="G235" s="8" t="n">
        <v>26378548</v>
      </c>
      <c r="H235" s="88" t="n">
        <v>6.79E-010</v>
      </c>
      <c r="I235" s="8" t="n">
        <v>25951796</v>
      </c>
      <c r="J235" s="8" t="s">
        <v>635</v>
      </c>
      <c r="K235" s="88" t="s">
        <v>869</v>
      </c>
      <c r="L235" s="8" t="s">
        <v>98</v>
      </c>
      <c r="M235" s="8" t="n">
        <v>110</v>
      </c>
      <c r="N235" s="8" t="s">
        <v>803</v>
      </c>
      <c r="O235" s="8" t="n">
        <v>2015</v>
      </c>
      <c r="P235" s="8" t="s">
        <v>638</v>
      </c>
      <c r="Q235" s="8" t="s">
        <v>683</v>
      </c>
      <c r="R235" s="8" t="s">
        <v>804</v>
      </c>
      <c r="S235" s="8" t="s">
        <v>786</v>
      </c>
      <c r="T235" s="8" t="s">
        <v>309</v>
      </c>
      <c r="U235" s="8" t="n">
        <v>6</v>
      </c>
      <c r="V235" s="8" t="n">
        <v>28354835</v>
      </c>
      <c r="W235" s="8" t="s">
        <v>663</v>
      </c>
      <c r="X235" s="8" t="s">
        <v>643</v>
      </c>
      <c r="Y235" s="8" t="n">
        <v>0.9007</v>
      </c>
      <c r="Z235" s="8" t="n">
        <v>0.0503</v>
      </c>
      <c r="AA235" s="8" t="n">
        <v>0.0058</v>
      </c>
      <c r="AB235" s="88" t="n">
        <v>4.181E-018</v>
      </c>
      <c r="AC235" s="88" t="n">
        <v>1.99E-020</v>
      </c>
      <c r="AD235" s="88" t="n">
        <v>4.181E-016</v>
      </c>
      <c r="AE235" s="8" t="s">
        <v>309</v>
      </c>
      <c r="AF235" s="8" t="s">
        <v>639</v>
      </c>
      <c r="AG235" s="8" t="s">
        <v>639</v>
      </c>
      <c r="AH235" s="8" t="s">
        <v>24</v>
      </c>
      <c r="AI235" s="8" t="s">
        <v>639</v>
      </c>
      <c r="AJ235" s="8" t="s">
        <v>667</v>
      </c>
      <c r="AK235" s="8"/>
      <c r="AL235" s="8" t="s">
        <v>639</v>
      </c>
      <c r="AM235" s="8"/>
      <c r="AN235" s="8"/>
      <c r="AO235" s="8"/>
      <c r="AP235" s="8"/>
      <c r="AQ235" s="8"/>
      <c r="AR235" s="8"/>
      <c r="AS235" s="8"/>
      <c r="AT235" s="8"/>
      <c r="AU235" s="8"/>
      <c r="AV235" s="8"/>
      <c r="AW235" s="8"/>
      <c r="AX235" s="8"/>
      <c r="AY235" s="8"/>
      <c r="AZ235" s="8"/>
      <c r="BA235" s="8"/>
      <c r="BB235" s="8"/>
    </row>
    <row r="236" customFormat="false" ht="15.75" hidden="false" customHeight="true" outlineLevel="0" collapsed="false">
      <c r="A236" s="8" t="s">
        <v>784</v>
      </c>
      <c r="B236" s="8" t="n">
        <v>6</v>
      </c>
      <c r="C236" s="8" t="s">
        <v>769</v>
      </c>
      <c r="D236" s="8" t="n">
        <v>28354835</v>
      </c>
      <c r="E236" s="8" t="n">
        <v>6</v>
      </c>
      <c r="F236" s="8" t="n">
        <v>26365387</v>
      </c>
      <c r="G236" s="8" t="n">
        <v>26378548</v>
      </c>
      <c r="H236" s="88" t="n">
        <v>2.61E-009</v>
      </c>
      <c r="I236" s="8" t="n">
        <v>25951796</v>
      </c>
      <c r="J236" s="8" t="s">
        <v>635</v>
      </c>
      <c r="K236" s="88" t="s">
        <v>869</v>
      </c>
      <c r="L236" s="8" t="s">
        <v>98</v>
      </c>
      <c r="M236" s="8" t="n">
        <v>110</v>
      </c>
      <c r="N236" s="8" t="s">
        <v>803</v>
      </c>
      <c r="O236" s="8" t="n">
        <v>2015</v>
      </c>
      <c r="P236" s="8" t="s">
        <v>638</v>
      </c>
      <c r="Q236" s="8" t="s">
        <v>683</v>
      </c>
      <c r="R236" s="8" t="s">
        <v>804</v>
      </c>
      <c r="S236" s="8" t="s">
        <v>786</v>
      </c>
      <c r="T236" s="8" t="s">
        <v>309</v>
      </c>
      <c r="U236" s="8" t="n">
        <v>6</v>
      </c>
      <c r="V236" s="8" t="n">
        <v>28354835</v>
      </c>
      <c r="W236" s="8" t="s">
        <v>663</v>
      </c>
      <c r="X236" s="8" t="s">
        <v>643</v>
      </c>
      <c r="Y236" s="8" t="n">
        <v>0.9007</v>
      </c>
      <c r="Z236" s="8" t="n">
        <v>0.0503</v>
      </c>
      <c r="AA236" s="8" t="n">
        <v>0.0058</v>
      </c>
      <c r="AB236" s="88" t="n">
        <v>4.181E-018</v>
      </c>
      <c r="AC236" s="88" t="n">
        <v>1.99E-020</v>
      </c>
      <c r="AD236" s="88" t="n">
        <v>4.181E-016</v>
      </c>
      <c r="AE236" s="8" t="s">
        <v>309</v>
      </c>
      <c r="AF236" s="8" t="s">
        <v>639</v>
      </c>
      <c r="AG236" s="8" t="s">
        <v>639</v>
      </c>
      <c r="AH236" s="8" t="s">
        <v>24</v>
      </c>
      <c r="AI236" s="8" t="s">
        <v>639</v>
      </c>
      <c r="AJ236" s="8" t="s">
        <v>667</v>
      </c>
      <c r="AK236" s="8"/>
      <c r="AL236" s="8" t="s">
        <v>639</v>
      </c>
      <c r="AM236" s="8"/>
      <c r="AN236" s="8"/>
      <c r="AO236" s="8"/>
      <c r="AP236" s="8"/>
      <c r="AQ236" s="8"/>
      <c r="AR236" s="8"/>
      <c r="AS236" s="8"/>
      <c r="AT236" s="8"/>
      <c r="AU236" s="8"/>
      <c r="AV236" s="8"/>
      <c r="AW236" s="8"/>
      <c r="AX236" s="8"/>
      <c r="AY236" s="8"/>
      <c r="AZ236" s="8"/>
      <c r="BA236" s="8"/>
      <c r="BB236" s="8"/>
    </row>
    <row r="237" customFormat="false" ht="15.75" hidden="false" customHeight="true" outlineLevel="0" collapsed="false">
      <c r="A237" s="8" t="s">
        <v>788</v>
      </c>
      <c r="B237" s="8" t="n">
        <v>6</v>
      </c>
      <c r="C237" s="8" t="s">
        <v>769</v>
      </c>
      <c r="D237" s="8" t="n">
        <v>27327000</v>
      </c>
      <c r="E237" s="8" t="n">
        <v>6</v>
      </c>
      <c r="F237" s="8" t="n">
        <v>26365387</v>
      </c>
      <c r="G237" s="8" t="n">
        <v>26378548</v>
      </c>
      <c r="H237" s="88" t="n">
        <v>4.91E-010</v>
      </c>
      <c r="I237" s="8" t="n">
        <v>25951796</v>
      </c>
      <c r="J237" s="8" t="s">
        <v>635</v>
      </c>
      <c r="K237" s="88" t="s">
        <v>869</v>
      </c>
      <c r="L237" s="8" t="s">
        <v>98</v>
      </c>
      <c r="M237" s="8" t="n">
        <v>110</v>
      </c>
      <c r="N237" s="8" t="s">
        <v>803</v>
      </c>
      <c r="O237" s="8" t="n">
        <v>2015</v>
      </c>
      <c r="P237" s="8" t="s">
        <v>638</v>
      </c>
      <c r="Q237" s="8" t="s">
        <v>683</v>
      </c>
      <c r="R237" s="8" t="s">
        <v>804</v>
      </c>
      <c r="S237" s="8" t="s">
        <v>789</v>
      </c>
      <c r="T237" s="8" t="s">
        <v>307</v>
      </c>
      <c r="U237" s="8" t="n">
        <v>6</v>
      </c>
      <c r="V237" s="8" t="n">
        <v>27327000</v>
      </c>
      <c r="W237" s="8" t="s">
        <v>648</v>
      </c>
      <c r="X237" s="8" t="s">
        <v>663</v>
      </c>
      <c r="Y237" s="8" t="n">
        <v>0.0953</v>
      </c>
      <c r="Z237" s="8" t="n">
        <v>-0.0465</v>
      </c>
      <c r="AA237" s="8" t="n">
        <v>0.0059</v>
      </c>
      <c r="AB237" s="88" t="n">
        <v>3.483E-015</v>
      </c>
      <c r="AC237" s="88" t="n">
        <v>1.87E-016</v>
      </c>
      <c r="AD237" s="88" t="n">
        <v>3.483E-013</v>
      </c>
      <c r="AE237" s="8" t="s">
        <v>307</v>
      </c>
      <c r="AF237" s="8" t="s">
        <v>639</v>
      </c>
      <c r="AG237" s="8" t="s">
        <v>639</v>
      </c>
      <c r="AH237" s="8" t="s">
        <v>24</v>
      </c>
      <c r="AI237" s="8" t="s">
        <v>21</v>
      </c>
      <c r="AJ237" s="8" t="s">
        <v>667</v>
      </c>
      <c r="AK237" s="8" t="s">
        <v>649</v>
      </c>
      <c r="AL237" s="8" t="s">
        <v>21</v>
      </c>
      <c r="AM237" s="8"/>
      <c r="AN237" s="8"/>
      <c r="AO237" s="8"/>
      <c r="AP237" s="8"/>
      <c r="AQ237" s="8"/>
      <c r="AR237" s="8"/>
      <c r="AS237" s="8"/>
      <c r="AT237" s="8"/>
      <c r="AU237" s="8"/>
      <c r="AV237" s="8"/>
      <c r="AW237" s="8"/>
      <c r="AX237" s="8"/>
      <c r="AY237" s="8"/>
      <c r="AZ237" s="8"/>
      <c r="BA237" s="8"/>
      <c r="BB237" s="8"/>
    </row>
    <row r="238" customFormat="false" ht="15.75" hidden="false" customHeight="true" outlineLevel="0" collapsed="false">
      <c r="A238" s="8" t="s">
        <v>788</v>
      </c>
      <c r="B238" s="8" t="n">
        <v>6</v>
      </c>
      <c r="C238" s="8" t="s">
        <v>769</v>
      </c>
      <c r="D238" s="8" t="n">
        <v>27327000</v>
      </c>
      <c r="E238" s="8" t="n">
        <v>6</v>
      </c>
      <c r="F238" s="8" t="n">
        <v>26365387</v>
      </c>
      <c r="G238" s="8" t="n">
        <v>26378548</v>
      </c>
      <c r="H238" s="88" t="n">
        <v>2.91E-009</v>
      </c>
      <c r="I238" s="8" t="n">
        <v>25951796</v>
      </c>
      <c r="J238" s="8" t="s">
        <v>635</v>
      </c>
      <c r="K238" s="88" t="s">
        <v>869</v>
      </c>
      <c r="L238" s="8" t="s">
        <v>98</v>
      </c>
      <c r="M238" s="8" t="n">
        <v>110</v>
      </c>
      <c r="N238" s="8" t="s">
        <v>803</v>
      </c>
      <c r="O238" s="8" t="n">
        <v>2015</v>
      </c>
      <c r="P238" s="8" t="s">
        <v>638</v>
      </c>
      <c r="Q238" s="8" t="s">
        <v>683</v>
      </c>
      <c r="R238" s="8" t="s">
        <v>804</v>
      </c>
      <c r="S238" s="8" t="s">
        <v>789</v>
      </c>
      <c r="T238" s="8" t="s">
        <v>307</v>
      </c>
      <c r="U238" s="8" t="n">
        <v>6</v>
      </c>
      <c r="V238" s="8" t="n">
        <v>27327000</v>
      </c>
      <c r="W238" s="8" t="s">
        <v>648</v>
      </c>
      <c r="X238" s="8" t="s">
        <v>663</v>
      </c>
      <c r="Y238" s="8" t="n">
        <v>0.0953</v>
      </c>
      <c r="Z238" s="8" t="n">
        <v>-0.0465</v>
      </c>
      <c r="AA238" s="8" t="n">
        <v>0.0059</v>
      </c>
      <c r="AB238" s="88" t="n">
        <v>3.483E-015</v>
      </c>
      <c r="AC238" s="88" t="n">
        <v>1.87E-016</v>
      </c>
      <c r="AD238" s="88" t="n">
        <v>3.483E-013</v>
      </c>
      <c r="AE238" s="8" t="s">
        <v>307</v>
      </c>
      <c r="AF238" s="8" t="s">
        <v>639</v>
      </c>
      <c r="AG238" s="8" t="s">
        <v>639</v>
      </c>
      <c r="AH238" s="8" t="s">
        <v>24</v>
      </c>
      <c r="AI238" s="8" t="s">
        <v>21</v>
      </c>
      <c r="AJ238" s="8" t="s">
        <v>667</v>
      </c>
      <c r="AK238" s="8" t="s">
        <v>649</v>
      </c>
      <c r="AL238" s="8" t="s">
        <v>21</v>
      </c>
      <c r="AM238" s="8"/>
      <c r="AN238" s="8"/>
      <c r="AO238" s="8"/>
      <c r="AP238" s="8"/>
      <c r="AQ238" s="8"/>
      <c r="AR238" s="8"/>
      <c r="AS238" s="8"/>
      <c r="AT238" s="8"/>
      <c r="AU238" s="8"/>
      <c r="AV238" s="8"/>
      <c r="AW238" s="8"/>
      <c r="AX238" s="8"/>
      <c r="AY238" s="8"/>
      <c r="AZ238" s="8"/>
      <c r="BA238" s="8"/>
      <c r="BB238" s="8"/>
    </row>
    <row r="239" customFormat="false" ht="15.75" hidden="false" customHeight="true" outlineLevel="0" collapsed="false">
      <c r="A239" s="8" t="s">
        <v>705</v>
      </c>
      <c r="B239" s="8" t="n">
        <v>14</v>
      </c>
      <c r="C239" s="8" t="s">
        <v>873</v>
      </c>
      <c r="D239" s="8" t="n">
        <v>104017953</v>
      </c>
      <c r="E239" s="8" t="n">
        <v>14</v>
      </c>
      <c r="F239" s="8" t="n">
        <v>104019758</v>
      </c>
      <c r="G239" s="8" t="n">
        <v>104028214</v>
      </c>
      <c r="H239" s="88" t="n">
        <v>5.65E-008</v>
      </c>
      <c r="I239" s="8" t="n">
        <v>25954001</v>
      </c>
      <c r="J239" s="8" t="s">
        <v>635</v>
      </c>
      <c r="K239" s="88" t="s">
        <v>874</v>
      </c>
      <c r="L239" s="8" t="s">
        <v>98</v>
      </c>
      <c r="M239" s="8" t="n">
        <v>385</v>
      </c>
      <c r="N239" s="8" t="s">
        <v>637</v>
      </c>
      <c r="O239" s="8" t="n">
        <v>2015</v>
      </c>
      <c r="P239" s="8" t="s">
        <v>638</v>
      </c>
      <c r="Q239" s="8" t="s">
        <v>639</v>
      </c>
      <c r="R239" s="8" t="s">
        <v>875</v>
      </c>
      <c r="S239" s="8" t="s">
        <v>709</v>
      </c>
      <c r="T239" s="8" t="s">
        <v>398</v>
      </c>
      <c r="U239" s="8" t="n">
        <v>14</v>
      </c>
      <c r="V239" s="8" t="n">
        <v>104017953</v>
      </c>
      <c r="W239" s="8" t="s">
        <v>642</v>
      </c>
      <c r="X239" s="8" t="s">
        <v>643</v>
      </c>
      <c r="Y239" s="8" t="n">
        <v>0.4861</v>
      </c>
      <c r="Z239" s="8" t="n">
        <v>-0.0282</v>
      </c>
      <c r="AA239" s="8" t="n">
        <v>0.0035</v>
      </c>
      <c r="AB239" s="88" t="n">
        <v>4.002E-016</v>
      </c>
      <c r="AC239" s="88" t="n">
        <v>2.34E-016</v>
      </c>
      <c r="AD239" s="88" t="n">
        <v>4.002E-014</v>
      </c>
      <c r="AE239" s="8" t="s">
        <v>398</v>
      </c>
      <c r="AF239" s="8" t="s">
        <v>21</v>
      </c>
      <c r="AG239" s="8" t="s">
        <v>639</v>
      </c>
      <c r="AH239" s="8" t="s">
        <v>24</v>
      </c>
      <c r="AI239" s="8" t="s">
        <v>21</v>
      </c>
      <c r="AJ239" s="8" t="s">
        <v>667</v>
      </c>
      <c r="AK239" s="8" t="s">
        <v>668</v>
      </c>
      <c r="AL239" s="8" t="s">
        <v>21</v>
      </c>
      <c r="AM239" s="8"/>
      <c r="AN239" s="8"/>
      <c r="AO239" s="8"/>
      <c r="AP239" s="8"/>
      <c r="AQ239" s="8"/>
      <c r="AR239" s="8"/>
      <c r="AS239" s="8"/>
      <c r="AT239" s="8"/>
      <c r="AU239" s="8"/>
      <c r="AV239" s="8"/>
      <c r="AW239" s="8"/>
      <c r="AX239" s="8"/>
      <c r="AY239" s="8"/>
      <c r="AZ239" s="8"/>
      <c r="BA239" s="8"/>
      <c r="BB239" s="8"/>
    </row>
    <row r="240" customFormat="false" ht="15.75" hidden="false" customHeight="true" outlineLevel="0" collapsed="false">
      <c r="A240" s="8" t="s">
        <v>876</v>
      </c>
      <c r="B240" s="8" t="n">
        <v>14</v>
      </c>
      <c r="C240" s="8" t="s">
        <v>877</v>
      </c>
      <c r="D240" s="8" t="n">
        <v>75130235</v>
      </c>
      <c r="E240" s="8" t="n">
        <v>14</v>
      </c>
      <c r="F240" s="8" t="n">
        <v>75370657</v>
      </c>
      <c r="G240" s="8" t="n">
        <v>75390099</v>
      </c>
      <c r="H240" s="88" t="n">
        <v>2.26E-007</v>
      </c>
      <c r="I240" s="8" t="n">
        <v>25954001</v>
      </c>
      <c r="J240" s="8" t="s">
        <v>635</v>
      </c>
      <c r="K240" s="88" t="s">
        <v>874</v>
      </c>
      <c r="L240" s="8" t="s">
        <v>98</v>
      </c>
      <c r="M240" s="8" t="n">
        <v>385</v>
      </c>
      <c r="N240" s="8" t="s">
        <v>637</v>
      </c>
      <c r="O240" s="8" t="n">
        <v>2015</v>
      </c>
      <c r="P240" s="8" t="s">
        <v>638</v>
      </c>
      <c r="Q240" s="8" t="s">
        <v>639</v>
      </c>
      <c r="R240" s="8" t="s">
        <v>875</v>
      </c>
      <c r="S240" s="8" t="s">
        <v>878</v>
      </c>
      <c r="T240" s="8" t="s">
        <v>397</v>
      </c>
      <c r="U240" s="8" t="n">
        <v>14</v>
      </c>
      <c r="V240" s="8" t="n">
        <v>75130235</v>
      </c>
      <c r="W240" s="8" t="s">
        <v>648</v>
      </c>
      <c r="X240" s="8" t="s">
        <v>643</v>
      </c>
      <c r="Y240" s="8" t="n">
        <v>0.4793</v>
      </c>
      <c r="Z240" s="8" t="n">
        <v>-0.0258</v>
      </c>
      <c r="AA240" s="8" t="n">
        <v>0.0034</v>
      </c>
      <c r="AB240" s="88" t="n">
        <v>4.879E-014</v>
      </c>
      <c r="AC240" s="88" t="n">
        <v>4.8E-014</v>
      </c>
      <c r="AD240" s="88" t="n">
        <v>4.879E-012</v>
      </c>
      <c r="AE240" s="8" t="s">
        <v>397</v>
      </c>
      <c r="AF240" s="8" t="s">
        <v>639</v>
      </c>
      <c r="AG240" s="8" t="s">
        <v>639</v>
      </c>
      <c r="AH240" s="8" t="s">
        <v>639</v>
      </c>
      <c r="AI240" s="8" t="s">
        <v>639</v>
      </c>
      <c r="AJ240" s="8"/>
      <c r="AK240" s="8"/>
      <c r="AL240" s="8" t="s">
        <v>639</v>
      </c>
      <c r="AM240" s="8"/>
      <c r="AN240" s="8"/>
      <c r="AO240" s="8"/>
      <c r="AP240" s="8"/>
      <c r="AQ240" s="8"/>
      <c r="AR240" s="8"/>
      <c r="AS240" s="8"/>
      <c r="AT240" s="8"/>
      <c r="AU240" s="8"/>
      <c r="AV240" s="8"/>
      <c r="AW240" s="8"/>
      <c r="AX240" s="8"/>
      <c r="AY240" s="8"/>
      <c r="AZ240" s="8"/>
      <c r="BA240" s="8"/>
      <c r="BB240" s="8"/>
    </row>
    <row r="241" customFormat="false" ht="15.75" hidden="false" customHeight="true" outlineLevel="0" collapsed="false">
      <c r="A241" s="8" t="s">
        <v>633</v>
      </c>
      <c r="B241" s="8" t="n">
        <v>9</v>
      </c>
      <c r="C241" s="8" t="s">
        <v>879</v>
      </c>
      <c r="D241" s="8" t="n">
        <v>14654819</v>
      </c>
      <c r="E241" s="8" t="n">
        <v>9</v>
      </c>
      <c r="F241" s="8" t="n">
        <v>14588795</v>
      </c>
      <c r="G241" s="8" t="n">
        <v>14590063</v>
      </c>
      <c r="H241" s="88" t="n">
        <v>5.62E-012</v>
      </c>
      <c r="I241" s="8" t="n">
        <v>25954001</v>
      </c>
      <c r="J241" s="8" t="s">
        <v>635</v>
      </c>
      <c r="K241" s="88" t="s">
        <v>874</v>
      </c>
      <c r="L241" s="8" t="s">
        <v>98</v>
      </c>
      <c r="M241" s="8" t="n">
        <v>385</v>
      </c>
      <c r="N241" s="8" t="s">
        <v>637</v>
      </c>
      <c r="O241" s="8" t="n">
        <v>2015</v>
      </c>
      <c r="P241" s="8" t="s">
        <v>638</v>
      </c>
      <c r="Q241" s="8" t="s">
        <v>639</v>
      </c>
      <c r="R241" s="8" t="s">
        <v>875</v>
      </c>
      <c r="S241" s="8" t="s">
        <v>641</v>
      </c>
      <c r="T241" s="8" t="s">
        <v>345</v>
      </c>
      <c r="U241" s="8" t="n">
        <v>9</v>
      </c>
      <c r="V241" s="8" t="n">
        <v>14654819</v>
      </c>
      <c r="W241" s="8" t="s">
        <v>642</v>
      </c>
      <c r="X241" s="8" t="s">
        <v>643</v>
      </c>
      <c r="Y241" s="8" t="n">
        <v>0.3953</v>
      </c>
      <c r="Z241" s="8" t="n">
        <v>0.0187</v>
      </c>
      <c r="AA241" s="8" t="n">
        <v>0.0035</v>
      </c>
      <c r="AB241" s="88" t="n">
        <v>9.927E-008</v>
      </c>
      <c r="AC241" s="88" t="n">
        <v>4.38E-008</v>
      </c>
      <c r="AD241" s="88" t="n">
        <v>9.927E-006</v>
      </c>
      <c r="AE241" s="8" t="s">
        <v>345</v>
      </c>
      <c r="AF241" s="8" t="s">
        <v>24</v>
      </c>
      <c r="AG241" s="8" t="s">
        <v>639</v>
      </c>
      <c r="AH241" s="8" t="s">
        <v>639</v>
      </c>
      <c r="AI241" s="8" t="s">
        <v>639</v>
      </c>
      <c r="AJ241" s="8" t="s">
        <v>644</v>
      </c>
      <c r="AK241" s="8"/>
      <c r="AL241" s="8" t="s">
        <v>639</v>
      </c>
      <c r="AM241" s="8"/>
      <c r="AN241" s="8"/>
      <c r="AO241" s="8"/>
      <c r="AP241" s="8"/>
      <c r="AQ241" s="8"/>
      <c r="AR241" s="8"/>
      <c r="AS241" s="8"/>
      <c r="AT241" s="8"/>
      <c r="AU241" s="8"/>
      <c r="AV241" s="8"/>
      <c r="AW241" s="8"/>
      <c r="AX241" s="8"/>
      <c r="AY241" s="8"/>
      <c r="AZ241" s="8"/>
      <c r="BA241" s="8"/>
      <c r="BB241" s="8"/>
    </row>
    <row r="242" customFormat="false" ht="15.75" hidden="false" customHeight="true" outlineLevel="0" collapsed="false">
      <c r="A242" s="8" t="s">
        <v>807</v>
      </c>
      <c r="B242" s="8" t="n">
        <v>14</v>
      </c>
      <c r="C242" s="8" t="s">
        <v>880</v>
      </c>
      <c r="D242" s="8" t="n">
        <v>64697037</v>
      </c>
      <c r="E242" s="8" t="n">
        <v>14</v>
      </c>
      <c r="F242" s="8" t="n">
        <v>64854749</v>
      </c>
      <c r="G242" s="8" t="n">
        <v>64930175</v>
      </c>
      <c r="H242" s="88" t="n">
        <v>1.27E-009</v>
      </c>
      <c r="I242" s="8" t="n">
        <v>25954001</v>
      </c>
      <c r="J242" s="8" t="s">
        <v>635</v>
      </c>
      <c r="K242" s="88" t="s">
        <v>874</v>
      </c>
      <c r="L242" s="8" t="s">
        <v>98</v>
      </c>
      <c r="M242" s="8" t="n">
        <v>385</v>
      </c>
      <c r="N242" s="8" t="s">
        <v>637</v>
      </c>
      <c r="O242" s="8" t="n">
        <v>2015</v>
      </c>
      <c r="P242" s="8" t="s">
        <v>638</v>
      </c>
      <c r="Q242" s="8" t="s">
        <v>639</v>
      </c>
      <c r="R242" s="8" t="s">
        <v>875</v>
      </c>
      <c r="S242" s="8" t="s">
        <v>809</v>
      </c>
      <c r="T242" s="8" t="s">
        <v>396</v>
      </c>
      <c r="U242" s="8" t="n">
        <v>14</v>
      </c>
      <c r="V242" s="8" t="n">
        <v>64697037</v>
      </c>
      <c r="W242" s="8" t="s">
        <v>648</v>
      </c>
      <c r="X242" s="8" t="s">
        <v>663</v>
      </c>
      <c r="Y242" s="8" t="n">
        <v>0.4358</v>
      </c>
      <c r="Z242" s="8" t="n">
        <v>-0.0218</v>
      </c>
      <c r="AA242" s="8" t="n">
        <v>0.0035</v>
      </c>
      <c r="AB242" s="88" t="n">
        <v>3.051E-010</v>
      </c>
      <c r="AC242" s="88" t="n">
        <v>4.2E-010</v>
      </c>
      <c r="AD242" s="88" t="n">
        <v>3.051E-008</v>
      </c>
      <c r="AE242" s="8" t="s">
        <v>396</v>
      </c>
      <c r="AF242" s="8" t="s">
        <v>639</v>
      </c>
      <c r="AG242" s="8" t="s">
        <v>639</v>
      </c>
      <c r="AH242" s="8" t="s">
        <v>639</v>
      </c>
      <c r="AI242" s="8" t="s">
        <v>639</v>
      </c>
      <c r="AJ242" s="8"/>
      <c r="AK242" s="8"/>
      <c r="AL242" s="8" t="s">
        <v>639</v>
      </c>
      <c r="AM242" s="8"/>
      <c r="AN242" s="8"/>
      <c r="AO242" s="8"/>
      <c r="AP242" s="8"/>
      <c r="AQ242" s="8"/>
      <c r="AR242" s="8"/>
      <c r="AS242" s="8"/>
      <c r="AT242" s="8"/>
      <c r="AU242" s="8"/>
      <c r="AV242" s="8"/>
      <c r="AW242" s="8"/>
      <c r="AX242" s="8"/>
      <c r="AY242" s="8"/>
      <c r="AZ242" s="8"/>
      <c r="BA242" s="8"/>
      <c r="BB242" s="8"/>
    </row>
    <row r="243" customFormat="false" ht="15.75" hidden="false" customHeight="true" outlineLevel="0" collapsed="false">
      <c r="A243" s="8" t="s">
        <v>714</v>
      </c>
      <c r="B243" s="8" t="n">
        <v>6</v>
      </c>
      <c r="C243" s="8" t="s">
        <v>881</v>
      </c>
      <c r="D243" s="8" t="n">
        <v>26483910</v>
      </c>
      <c r="E243" s="8" t="n">
        <v>6</v>
      </c>
      <c r="F243" s="8" t="n">
        <v>26421619</v>
      </c>
      <c r="G243" s="8" t="n">
        <v>26432611</v>
      </c>
      <c r="H243" s="88" t="n">
        <v>2.78E-013</v>
      </c>
      <c r="I243" s="8" t="n">
        <v>25954001</v>
      </c>
      <c r="J243" s="8" t="s">
        <v>635</v>
      </c>
      <c r="K243" s="88" t="s">
        <v>874</v>
      </c>
      <c r="L243" s="8" t="s">
        <v>98</v>
      </c>
      <c r="M243" s="8" t="n">
        <v>385</v>
      </c>
      <c r="N243" s="8" t="s">
        <v>637</v>
      </c>
      <c r="O243" s="8" t="n">
        <v>2015</v>
      </c>
      <c r="P243" s="8" t="s">
        <v>638</v>
      </c>
      <c r="Q243" s="8" t="s">
        <v>639</v>
      </c>
      <c r="R243" s="8" t="s">
        <v>875</v>
      </c>
      <c r="S243" s="8" t="s">
        <v>716</v>
      </c>
      <c r="T243" s="8" t="s">
        <v>305</v>
      </c>
      <c r="U243" s="8" t="n">
        <v>6</v>
      </c>
      <c r="V243" s="8" t="n">
        <v>26483910</v>
      </c>
      <c r="W243" s="8" t="s">
        <v>642</v>
      </c>
      <c r="X243" s="8" t="s">
        <v>663</v>
      </c>
      <c r="Y243" s="8" t="n">
        <v>0.5098</v>
      </c>
      <c r="Z243" s="8" t="n">
        <v>-0.0211</v>
      </c>
      <c r="AA243" s="8" t="n">
        <v>0.0034</v>
      </c>
      <c r="AB243" s="88" t="n">
        <v>8.134E-010</v>
      </c>
      <c r="AC243" s="88" t="n">
        <v>1.43E-010</v>
      </c>
      <c r="AD243" s="88" t="n">
        <v>8.134E-008</v>
      </c>
      <c r="AE243" s="8" t="s">
        <v>305</v>
      </c>
      <c r="AF243" s="8" t="s">
        <v>639</v>
      </c>
      <c r="AG243" s="8" t="s">
        <v>639</v>
      </c>
      <c r="AH243" s="8" t="s">
        <v>639</v>
      </c>
      <c r="AI243" s="8" t="s">
        <v>639</v>
      </c>
      <c r="AJ243" s="8"/>
      <c r="AK243" s="8"/>
      <c r="AL243" s="8" t="s">
        <v>639</v>
      </c>
      <c r="AM243" s="8"/>
      <c r="AN243" s="8"/>
      <c r="AO243" s="8"/>
      <c r="AP243" s="8"/>
      <c r="AQ243" s="8"/>
      <c r="AR243" s="8"/>
      <c r="AS243" s="8"/>
      <c r="AT243" s="8"/>
      <c r="AU243" s="8"/>
      <c r="AV243" s="8"/>
      <c r="AW243" s="8"/>
      <c r="AX243" s="8"/>
      <c r="AY243" s="8"/>
      <c r="AZ243" s="8"/>
      <c r="BA243" s="8"/>
      <c r="BB243" s="8"/>
    </row>
    <row r="244" customFormat="false" ht="15.75" hidden="false" customHeight="true" outlineLevel="0" collapsed="false">
      <c r="A244" s="8" t="s">
        <v>714</v>
      </c>
      <c r="B244" s="8" t="n">
        <v>6</v>
      </c>
      <c r="C244" s="8" t="s">
        <v>882</v>
      </c>
      <c r="D244" s="8" t="n">
        <v>26483910</v>
      </c>
      <c r="E244" s="8" t="n">
        <v>6</v>
      </c>
      <c r="F244" s="8" t="n">
        <v>26686469</v>
      </c>
      <c r="G244" s="8" t="n">
        <v>26688192</v>
      </c>
      <c r="H244" s="88" t="n">
        <v>7.12E-009</v>
      </c>
      <c r="I244" s="8" t="n">
        <v>25954001</v>
      </c>
      <c r="J244" s="8" t="s">
        <v>635</v>
      </c>
      <c r="K244" s="88" t="s">
        <v>874</v>
      </c>
      <c r="L244" s="8" t="s">
        <v>98</v>
      </c>
      <c r="M244" s="8" t="n">
        <v>385</v>
      </c>
      <c r="N244" s="8" t="s">
        <v>637</v>
      </c>
      <c r="O244" s="8" t="n">
        <v>2015</v>
      </c>
      <c r="P244" s="8" t="s">
        <v>638</v>
      </c>
      <c r="Q244" s="8" t="s">
        <v>639</v>
      </c>
      <c r="R244" s="8" t="s">
        <v>875</v>
      </c>
      <c r="S244" s="8" t="s">
        <v>716</v>
      </c>
      <c r="T244" s="8" t="s">
        <v>305</v>
      </c>
      <c r="U244" s="8" t="n">
        <v>6</v>
      </c>
      <c r="V244" s="8" t="n">
        <v>26483910</v>
      </c>
      <c r="W244" s="8" t="s">
        <v>642</v>
      </c>
      <c r="X244" s="8" t="s">
        <v>663</v>
      </c>
      <c r="Y244" s="8" t="n">
        <v>0.5098</v>
      </c>
      <c r="Z244" s="8" t="n">
        <v>-0.0211</v>
      </c>
      <c r="AA244" s="8" t="n">
        <v>0.0034</v>
      </c>
      <c r="AB244" s="88" t="n">
        <v>8.134E-010</v>
      </c>
      <c r="AC244" s="88" t="n">
        <v>1.43E-010</v>
      </c>
      <c r="AD244" s="88" t="n">
        <v>8.134E-008</v>
      </c>
      <c r="AE244" s="8" t="s">
        <v>305</v>
      </c>
      <c r="AF244" s="8" t="s">
        <v>639</v>
      </c>
      <c r="AG244" s="8" t="s">
        <v>639</v>
      </c>
      <c r="AH244" s="8" t="s">
        <v>639</v>
      </c>
      <c r="AI244" s="8" t="s">
        <v>639</v>
      </c>
      <c r="AJ244" s="8"/>
      <c r="AK244" s="8"/>
      <c r="AL244" s="8" t="s">
        <v>639</v>
      </c>
      <c r="AM244" s="8"/>
      <c r="AN244" s="8"/>
      <c r="AO244" s="8"/>
      <c r="AP244" s="8"/>
      <c r="AQ244" s="8"/>
      <c r="AR244" s="8"/>
      <c r="AS244" s="8"/>
      <c r="AT244" s="8"/>
      <c r="AU244" s="8"/>
      <c r="AV244" s="8"/>
      <c r="AW244" s="8"/>
      <c r="AX244" s="8"/>
      <c r="AY244" s="8"/>
      <c r="AZ244" s="8"/>
      <c r="BA244" s="8"/>
      <c r="BB244" s="8"/>
    </row>
    <row r="245" customFormat="false" ht="15.75" hidden="false" customHeight="true" outlineLevel="0" collapsed="false">
      <c r="A245" s="8" t="s">
        <v>883</v>
      </c>
      <c r="B245" s="8" t="n">
        <v>2</v>
      </c>
      <c r="C245" s="8" t="s">
        <v>884</v>
      </c>
      <c r="D245" s="8" t="n">
        <v>162095003</v>
      </c>
      <c r="E245" s="8" t="n">
        <v>2</v>
      </c>
      <c r="F245" s="8" t="n">
        <v>162101250</v>
      </c>
      <c r="G245" s="8" t="n">
        <v>162105561</v>
      </c>
      <c r="H245" s="88" t="n">
        <v>1.97E-006</v>
      </c>
      <c r="I245" s="8" t="n">
        <v>25954001</v>
      </c>
      <c r="J245" s="8" t="s">
        <v>635</v>
      </c>
      <c r="K245" s="88" t="s">
        <v>874</v>
      </c>
      <c r="L245" s="8" t="s">
        <v>98</v>
      </c>
      <c r="M245" s="8" t="n">
        <v>385</v>
      </c>
      <c r="N245" s="8" t="s">
        <v>637</v>
      </c>
      <c r="O245" s="8" t="n">
        <v>2015</v>
      </c>
      <c r="P245" s="8" t="s">
        <v>638</v>
      </c>
      <c r="Q245" s="8" t="s">
        <v>639</v>
      </c>
      <c r="R245" s="8" t="s">
        <v>875</v>
      </c>
      <c r="S245" s="8" t="s">
        <v>885</v>
      </c>
      <c r="T245" s="8" t="s">
        <v>266</v>
      </c>
      <c r="U245" s="8" t="n">
        <v>2</v>
      </c>
      <c r="V245" s="8" t="n">
        <v>162095003</v>
      </c>
      <c r="W245" s="8" t="s">
        <v>648</v>
      </c>
      <c r="X245" s="8" t="s">
        <v>663</v>
      </c>
      <c r="Y245" s="8" t="n">
        <v>0.694</v>
      </c>
      <c r="Z245" s="8" t="n">
        <v>0.0201</v>
      </c>
      <c r="AA245" s="8" t="n">
        <v>0.0038</v>
      </c>
      <c r="AB245" s="88" t="n">
        <v>9.398E-008</v>
      </c>
      <c r="AC245" s="88" t="n">
        <v>7.31E-009</v>
      </c>
      <c r="AD245" s="88" t="n">
        <v>9.398E-006</v>
      </c>
      <c r="AE245" s="8" t="s">
        <v>266</v>
      </c>
      <c r="AF245" s="8" t="s">
        <v>639</v>
      </c>
      <c r="AG245" s="8" t="s">
        <v>639</v>
      </c>
      <c r="AH245" s="8" t="s">
        <v>639</v>
      </c>
      <c r="AI245" s="8" t="s">
        <v>639</v>
      </c>
      <c r="AJ245" s="8"/>
      <c r="AK245" s="8"/>
      <c r="AL245" s="8" t="s">
        <v>639</v>
      </c>
      <c r="AM245" s="8"/>
      <c r="AN245" s="8"/>
      <c r="AO245" s="8"/>
      <c r="AP245" s="8"/>
      <c r="AQ245" s="8"/>
      <c r="AR245" s="8"/>
      <c r="AS245" s="8"/>
      <c r="AT245" s="8"/>
      <c r="AU245" s="8"/>
      <c r="AV245" s="8"/>
      <c r="AW245" s="8"/>
      <c r="AX245" s="8"/>
      <c r="AY245" s="8"/>
      <c r="AZ245" s="8"/>
      <c r="BA245" s="8"/>
      <c r="BB245" s="8"/>
    </row>
    <row r="246" customFormat="false" ht="15.75" hidden="false" customHeight="true" outlineLevel="0" collapsed="false">
      <c r="A246" s="8" t="s">
        <v>651</v>
      </c>
      <c r="B246" s="8" t="n">
        <v>3</v>
      </c>
      <c r="C246" s="8" t="s">
        <v>844</v>
      </c>
      <c r="D246" s="8" t="n">
        <v>44731730</v>
      </c>
      <c r="E246" s="8" t="n">
        <v>3</v>
      </c>
      <c r="F246" s="8" t="n">
        <v>44779153</v>
      </c>
      <c r="G246" s="8" t="n">
        <v>44803111</v>
      </c>
      <c r="H246" s="88" t="n">
        <v>1.6E-024</v>
      </c>
      <c r="I246" s="8" t="n">
        <v>25954001</v>
      </c>
      <c r="J246" s="8" t="s">
        <v>635</v>
      </c>
      <c r="K246" s="88" t="s">
        <v>874</v>
      </c>
      <c r="L246" s="8" t="s">
        <v>98</v>
      </c>
      <c r="M246" s="8" t="n">
        <v>385</v>
      </c>
      <c r="N246" s="8" t="s">
        <v>637</v>
      </c>
      <c r="O246" s="8" t="n">
        <v>2015</v>
      </c>
      <c r="P246" s="8" t="s">
        <v>638</v>
      </c>
      <c r="Q246" s="8" t="s">
        <v>639</v>
      </c>
      <c r="R246" s="8" t="s">
        <v>875</v>
      </c>
      <c r="S246" s="8" t="s">
        <v>656</v>
      </c>
      <c r="T246" s="8" t="s">
        <v>274</v>
      </c>
      <c r="U246" s="8" t="n">
        <v>3</v>
      </c>
      <c r="V246" s="8" t="n">
        <v>44731730</v>
      </c>
      <c r="W246" s="8" t="s">
        <v>642</v>
      </c>
      <c r="X246" s="8" t="s">
        <v>643</v>
      </c>
      <c r="Y246" s="8" t="n">
        <v>0.312</v>
      </c>
      <c r="Z246" s="8" t="n">
        <v>0.0228</v>
      </c>
      <c r="AA246" s="8" t="n">
        <v>0.0037</v>
      </c>
      <c r="AB246" s="88" t="n">
        <v>7.997E-010</v>
      </c>
      <c r="AC246" s="88" t="n">
        <v>8.16E-010</v>
      </c>
      <c r="AD246" s="88" t="n">
        <v>7.997E-008</v>
      </c>
      <c r="AE246" s="8" t="s">
        <v>274</v>
      </c>
      <c r="AF246" s="8" t="s">
        <v>639</v>
      </c>
      <c r="AG246" s="8" t="s">
        <v>639</v>
      </c>
      <c r="AH246" s="8" t="s">
        <v>639</v>
      </c>
      <c r="AI246" s="8" t="s">
        <v>21</v>
      </c>
      <c r="AJ246" s="8"/>
      <c r="AK246" s="8" t="s">
        <v>649</v>
      </c>
      <c r="AL246" s="8" t="s">
        <v>24</v>
      </c>
      <c r="AM246" s="8"/>
      <c r="AN246" s="8"/>
      <c r="AO246" s="8"/>
      <c r="AP246" s="8"/>
      <c r="AQ246" s="8"/>
      <c r="AR246" s="8"/>
      <c r="AS246" s="8"/>
      <c r="AT246" s="8"/>
      <c r="AU246" s="8"/>
      <c r="AV246" s="8"/>
      <c r="AW246" s="8"/>
      <c r="AX246" s="8"/>
      <c r="AY246" s="8"/>
      <c r="AZ246" s="8"/>
      <c r="BA246" s="8"/>
      <c r="BB246" s="8"/>
    </row>
    <row r="247" customFormat="false" ht="15.75" hidden="false" customHeight="true" outlineLevel="0" collapsed="false">
      <c r="A247" s="8" t="s">
        <v>651</v>
      </c>
      <c r="B247" s="8" t="n">
        <v>3</v>
      </c>
      <c r="C247" s="8" t="s">
        <v>652</v>
      </c>
      <c r="D247" s="8" t="n">
        <v>44731730</v>
      </c>
      <c r="E247" s="8" t="n">
        <v>3</v>
      </c>
      <c r="F247" s="8" t="n">
        <v>44626380</v>
      </c>
      <c r="G247" s="8" t="n">
        <v>44689963</v>
      </c>
      <c r="H247" s="88" t="n">
        <v>6.49E-017</v>
      </c>
      <c r="I247" s="8" t="n">
        <v>25954001</v>
      </c>
      <c r="J247" s="8" t="s">
        <v>635</v>
      </c>
      <c r="K247" s="88" t="s">
        <v>874</v>
      </c>
      <c r="L247" s="8" t="s">
        <v>98</v>
      </c>
      <c r="M247" s="8" t="n">
        <v>385</v>
      </c>
      <c r="N247" s="8" t="s">
        <v>637</v>
      </c>
      <c r="O247" s="8" t="n">
        <v>2015</v>
      </c>
      <c r="P247" s="8" t="s">
        <v>638</v>
      </c>
      <c r="Q247" s="8" t="s">
        <v>639</v>
      </c>
      <c r="R247" s="8" t="s">
        <v>875</v>
      </c>
      <c r="S247" s="8" t="s">
        <v>656</v>
      </c>
      <c r="T247" s="8" t="s">
        <v>274</v>
      </c>
      <c r="U247" s="8" t="n">
        <v>3</v>
      </c>
      <c r="V247" s="8" t="n">
        <v>44731730</v>
      </c>
      <c r="W247" s="8" t="s">
        <v>642</v>
      </c>
      <c r="X247" s="8" t="s">
        <v>643</v>
      </c>
      <c r="Y247" s="8" t="n">
        <v>0.312</v>
      </c>
      <c r="Z247" s="8" t="n">
        <v>0.0228</v>
      </c>
      <c r="AA247" s="8" t="n">
        <v>0.0037</v>
      </c>
      <c r="AB247" s="88" t="n">
        <v>7.997E-010</v>
      </c>
      <c r="AC247" s="88" t="n">
        <v>8.16E-010</v>
      </c>
      <c r="AD247" s="88" t="n">
        <v>7.997E-008</v>
      </c>
      <c r="AE247" s="8" t="s">
        <v>274</v>
      </c>
      <c r="AF247" s="8" t="s">
        <v>639</v>
      </c>
      <c r="AG247" s="8" t="s">
        <v>639</v>
      </c>
      <c r="AH247" s="8" t="s">
        <v>639</v>
      </c>
      <c r="AI247" s="8" t="s">
        <v>21</v>
      </c>
      <c r="AJ247" s="8"/>
      <c r="AK247" s="8" t="s">
        <v>649</v>
      </c>
      <c r="AL247" s="8" t="s">
        <v>24</v>
      </c>
      <c r="AM247" s="8"/>
      <c r="AN247" s="8"/>
      <c r="AO247" s="8"/>
      <c r="AP247" s="8"/>
      <c r="AQ247" s="8"/>
      <c r="AR247" s="8"/>
      <c r="AS247" s="8"/>
      <c r="AT247" s="8"/>
      <c r="AU247" s="8"/>
      <c r="AV247" s="8"/>
      <c r="AW247" s="8"/>
      <c r="AX247" s="8"/>
      <c r="AY247" s="8"/>
      <c r="AZ247" s="8"/>
      <c r="BA247" s="8"/>
      <c r="BB247" s="8"/>
    </row>
    <row r="248" customFormat="false" ht="15.75" hidden="false" customHeight="true" outlineLevel="0" collapsed="false">
      <c r="A248" s="8" t="s">
        <v>651</v>
      </c>
      <c r="B248" s="8" t="n">
        <v>3</v>
      </c>
      <c r="C248" s="8" t="s">
        <v>686</v>
      </c>
      <c r="D248" s="8" t="n">
        <v>44731730</v>
      </c>
      <c r="E248" s="8" t="n">
        <v>3</v>
      </c>
      <c r="F248" s="8" t="n">
        <v>44754135</v>
      </c>
      <c r="G248" s="8" t="n">
        <v>44765323</v>
      </c>
      <c r="H248" s="88" t="n">
        <v>3.19E-012</v>
      </c>
      <c r="I248" s="8" t="n">
        <v>25954001</v>
      </c>
      <c r="J248" s="8" t="s">
        <v>635</v>
      </c>
      <c r="K248" s="88" t="s">
        <v>874</v>
      </c>
      <c r="L248" s="8" t="s">
        <v>98</v>
      </c>
      <c r="M248" s="8" t="n">
        <v>385</v>
      </c>
      <c r="N248" s="8" t="s">
        <v>637</v>
      </c>
      <c r="O248" s="8" t="n">
        <v>2015</v>
      </c>
      <c r="P248" s="8" t="s">
        <v>638</v>
      </c>
      <c r="Q248" s="8" t="s">
        <v>639</v>
      </c>
      <c r="R248" s="8" t="s">
        <v>875</v>
      </c>
      <c r="S248" s="8" t="s">
        <v>656</v>
      </c>
      <c r="T248" s="8" t="s">
        <v>274</v>
      </c>
      <c r="U248" s="8" t="n">
        <v>3</v>
      </c>
      <c r="V248" s="8" t="n">
        <v>44731730</v>
      </c>
      <c r="W248" s="8" t="s">
        <v>642</v>
      </c>
      <c r="X248" s="8" t="s">
        <v>643</v>
      </c>
      <c r="Y248" s="8" t="n">
        <v>0.312</v>
      </c>
      <c r="Z248" s="8" t="n">
        <v>0.0228</v>
      </c>
      <c r="AA248" s="8" t="n">
        <v>0.0037</v>
      </c>
      <c r="AB248" s="88" t="n">
        <v>7.997E-010</v>
      </c>
      <c r="AC248" s="88" t="n">
        <v>8.16E-010</v>
      </c>
      <c r="AD248" s="88" t="n">
        <v>7.997E-008</v>
      </c>
      <c r="AE248" s="8" t="s">
        <v>274</v>
      </c>
      <c r="AF248" s="8" t="s">
        <v>639</v>
      </c>
      <c r="AG248" s="8" t="s">
        <v>639</v>
      </c>
      <c r="AH248" s="8" t="s">
        <v>639</v>
      </c>
      <c r="AI248" s="8" t="s">
        <v>21</v>
      </c>
      <c r="AJ248" s="8"/>
      <c r="AK248" s="8" t="s">
        <v>649</v>
      </c>
      <c r="AL248" s="8" t="s">
        <v>24</v>
      </c>
      <c r="AM248" s="8"/>
      <c r="AN248" s="8"/>
      <c r="AO248" s="8"/>
      <c r="AP248" s="8"/>
      <c r="AQ248" s="8"/>
      <c r="AR248" s="8"/>
      <c r="AS248" s="8"/>
      <c r="AT248" s="8"/>
      <c r="AU248" s="8"/>
      <c r="AV248" s="8"/>
      <c r="AW248" s="8"/>
      <c r="AX248" s="8"/>
      <c r="AY248" s="8"/>
      <c r="AZ248" s="8"/>
      <c r="BA248" s="8"/>
      <c r="BB248" s="8"/>
    </row>
    <row r="249" customFormat="false" ht="15.75" hidden="false" customHeight="true" outlineLevel="0" collapsed="false">
      <c r="A249" s="8" t="s">
        <v>768</v>
      </c>
      <c r="B249" s="8" t="n">
        <v>6</v>
      </c>
      <c r="C249" s="8" t="s">
        <v>769</v>
      </c>
      <c r="D249" s="8" t="n">
        <v>26189356</v>
      </c>
      <c r="E249" s="8" t="n">
        <v>6</v>
      </c>
      <c r="F249" s="8" t="n">
        <v>26365387</v>
      </c>
      <c r="G249" s="8" t="n">
        <v>26378548</v>
      </c>
      <c r="H249" s="88" t="n">
        <v>5.19E-021</v>
      </c>
      <c r="I249" s="8" t="n">
        <v>25954001</v>
      </c>
      <c r="J249" s="8" t="s">
        <v>635</v>
      </c>
      <c r="K249" s="88" t="s">
        <v>874</v>
      </c>
      <c r="L249" s="8" t="s">
        <v>98</v>
      </c>
      <c r="M249" s="8" t="n">
        <v>385</v>
      </c>
      <c r="N249" s="8" t="s">
        <v>637</v>
      </c>
      <c r="O249" s="8" t="n">
        <v>2015</v>
      </c>
      <c r="P249" s="8" t="s">
        <v>638</v>
      </c>
      <c r="Q249" s="8" t="s">
        <v>639</v>
      </c>
      <c r="R249" s="8" t="s">
        <v>875</v>
      </c>
      <c r="S249" s="8" t="s">
        <v>770</v>
      </c>
      <c r="T249" s="8" t="s">
        <v>304</v>
      </c>
      <c r="U249" s="8" t="n">
        <v>6</v>
      </c>
      <c r="V249" s="8" t="n">
        <v>26189356</v>
      </c>
      <c r="W249" s="8" t="s">
        <v>663</v>
      </c>
      <c r="X249" s="8" t="s">
        <v>643</v>
      </c>
      <c r="Y249" s="8" t="n">
        <v>0.0885</v>
      </c>
      <c r="Z249" s="8" t="n">
        <v>-0.0395</v>
      </c>
      <c r="AA249" s="8" t="n">
        <v>0.0061</v>
      </c>
      <c r="AB249" s="88" t="n">
        <v>1.157E-010</v>
      </c>
      <c r="AC249" s="88" t="n">
        <v>7.67E-012</v>
      </c>
      <c r="AD249" s="88" t="n">
        <v>1.157E-008</v>
      </c>
      <c r="AE249" s="8" t="s">
        <v>304</v>
      </c>
      <c r="AF249" s="8" t="s">
        <v>639</v>
      </c>
      <c r="AG249" s="8" t="s">
        <v>639</v>
      </c>
      <c r="AH249" s="8" t="s">
        <v>24</v>
      </c>
      <c r="AI249" s="8" t="s">
        <v>639</v>
      </c>
      <c r="AJ249" s="8" t="s">
        <v>667</v>
      </c>
      <c r="AK249" s="8"/>
      <c r="AL249" s="8" t="s">
        <v>639</v>
      </c>
      <c r="AM249" s="8"/>
      <c r="AN249" s="8"/>
      <c r="AO249" s="8"/>
      <c r="AP249" s="8"/>
      <c r="AQ249" s="8"/>
      <c r="AR249" s="8"/>
      <c r="AS249" s="8"/>
      <c r="AT249" s="8"/>
      <c r="AU249" s="8"/>
      <c r="AV249" s="8"/>
      <c r="AW249" s="8"/>
      <c r="AX249" s="8"/>
      <c r="AY249" s="8"/>
      <c r="AZ249" s="8"/>
      <c r="BA249" s="8"/>
      <c r="BB249" s="8"/>
    </row>
    <row r="250" customFormat="false" ht="15.75" hidden="false" customHeight="true" outlineLevel="0" collapsed="false">
      <c r="A250" s="8" t="s">
        <v>685</v>
      </c>
      <c r="B250" s="8" t="n">
        <v>3</v>
      </c>
      <c r="C250" s="8" t="s">
        <v>844</v>
      </c>
      <c r="D250" s="8" t="n">
        <v>44635461</v>
      </c>
      <c r="E250" s="8" t="n">
        <v>3</v>
      </c>
      <c r="F250" s="8" t="n">
        <v>44779153</v>
      </c>
      <c r="G250" s="8" t="n">
        <v>44803111</v>
      </c>
      <c r="H250" s="88" t="n">
        <v>7.23E-017</v>
      </c>
      <c r="I250" s="8" t="n">
        <v>25954001</v>
      </c>
      <c r="J250" s="8" t="s">
        <v>635</v>
      </c>
      <c r="K250" s="88" t="s">
        <v>874</v>
      </c>
      <c r="L250" s="8" t="s">
        <v>98</v>
      </c>
      <c r="M250" s="8" t="n">
        <v>385</v>
      </c>
      <c r="N250" s="8" t="s">
        <v>637</v>
      </c>
      <c r="O250" s="8" t="n">
        <v>2015</v>
      </c>
      <c r="P250" s="8" t="s">
        <v>638</v>
      </c>
      <c r="Q250" s="8" t="s">
        <v>639</v>
      </c>
      <c r="R250" s="8" t="s">
        <v>875</v>
      </c>
      <c r="S250" s="8" t="s">
        <v>687</v>
      </c>
      <c r="T250" s="8" t="s">
        <v>273</v>
      </c>
      <c r="U250" s="8" t="n">
        <v>3</v>
      </c>
      <c r="V250" s="8" t="n">
        <v>44635461</v>
      </c>
      <c r="W250" s="8" t="s">
        <v>642</v>
      </c>
      <c r="X250" s="8" t="s">
        <v>643</v>
      </c>
      <c r="Y250" s="8" t="n">
        <v>0.3905</v>
      </c>
      <c r="Z250" s="8" t="n">
        <v>-0.0184</v>
      </c>
      <c r="AA250" s="8" t="n">
        <v>0.0035</v>
      </c>
      <c r="AB250" s="88" t="n">
        <v>1.518E-007</v>
      </c>
      <c r="AC250" s="88" t="n">
        <v>4.17E-013</v>
      </c>
      <c r="AD250" s="88" t="n">
        <v>1.518E-005</v>
      </c>
      <c r="AE250" s="8" t="s">
        <v>273</v>
      </c>
      <c r="AF250" s="8" t="s">
        <v>639</v>
      </c>
      <c r="AG250" s="8" t="s">
        <v>639</v>
      </c>
      <c r="AH250" s="8" t="s">
        <v>639</v>
      </c>
      <c r="AI250" s="8" t="s">
        <v>24</v>
      </c>
      <c r="AJ250" s="8" t="s">
        <v>649</v>
      </c>
      <c r="AK250" s="8"/>
      <c r="AL250" s="8" t="s">
        <v>639</v>
      </c>
      <c r="AM250" s="8"/>
      <c r="AN250" s="8"/>
      <c r="AO250" s="8"/>
      <c r="AP250" s="8"/>
      <c r="AQ250" s="8"/>
      <c r="AR250" s="8"/>
      <c r="AS250" s="8"/>
      <c r="AT250" s="8"/>
      <c r="AU250" s="8"/>
      <c r="AV250" s="8"/>
      <c r="AW250" s="8"/>
      <c r="AX250" s="8"/>
      <c r="AY250" s="8"/>
      <c r="AZ250" s="8"/>
      <c r="BA250" s="8"/>
      <c r="BB250" s="8"/>
    </row>
    <row r="251" customFormat="false" ht="15.75" hidden="false" customHeight="true" outlineLevel="0" collapsed="false">
      <c r="A251" s="8" t="s">
        <v>685</v>
      </c>
      <c r="B251" s="8" t="n">
        <v>3</v>
      </c>
      <c r="C251" s="8" t="s">
        <v>694</v>
      </c>
      <c r="D251" s="8" t="n">
        <v>44635461</v>
      </c>
      <c r="E251" s="8" t="n">
        <v>3</v>
      </c>
      <c r="F251" s="8" t="n">
        <v>44771088</v>
      </c>
      <c r="G251" s="8" t="n">
        <v>44778575</v>
      </c>
      <c r="H251" s="88" t="n">
        <v>1.1E-008</v>
      </c>
      <c r="I251" s="8" t="n">
        <v>25954001</v>
      </c>
      <c r="J251" s="8" t="s">
        <v>635</v>
      </c>
      <c r="K251" s="88" t="s">
        <v>874</v>
      </c>
      <c r="L251" s="8" t="s">
        <v>98</v>
      </c>
      <c r="M251" s="8" t="n">
        <v>385</v>
      </c>
      <c r="N251" s="8" t="s">
        <v>637</v>
      </c>
      <c r="O251" s="8" t="n">
        <v>2015</v>
      </c>
      <c r="P251" s="8" t="s">
        <v>638</v>
      </c>
      <c r="Q251" s="8" t="s">
        <v>639</v>
      </c>
      <c r="R251" s="8" t="s">
        <v>875</v>
      </c>
      <c r="S251" s="8" t="s">
        <v>687</v>
      </c>
      <c r="T251" s="8" t="s">
        <v>273</v>
      </c>
      <c r="U251" s="8" t="n">
        <v>3</v>
      </c>
      <c r="V251" s="8" t="n">
        <v>44635461</v>
      </c>
      <c r="W251" s="8" t="s">
        <v>642</v>
      </c>
      <c r="X251" s="8" t="s">
        <v>643</v>
      </c>
      <c r="Y251" s="8" t="n">
        <v>0.3905</v>
      </c>
      <c r="Z251" s="8" t="n">
        <v>-0.0184</v>
      </c>
      <c r="AA251" s="8" t="n">
        <v>0.0035</v>
      </c>
      <c r="AB251" s="88" t="n">
        <v>1.518E-007</v>
      </c>
      <c r="AC251" s="88" t="n">
        <v>4.17E-013</v>
      </c>
      <c r="AD251" s="88" t="n">
        <v>1.518E-005</v>
      </c>
      <c r="AE251" s="8" t="s">
        <v>273</v>
      </c>
      <c r="AF251" s="8" t="s">
        <v>639</v>
      </c>
      <c r="AG251" s="8" t="s">
        <v>639</v>
      </c>
      <c r="AH251" s="8" t="s">
        <v>639</v>
      </c>
      <c r="AI251" s="8" t="s">
        <v>24</v>
      </c>
      <c r="AJ251" s="8" t="s">
        <v>649</v>
      </c>
      <c r="AK251" s="8"/>
      <c r="AL251" s="8" t="s">
        <v>639</v>
      </c>
      <c r="AM251" s="8"/>
      <c r="AN251" s="8"/>
      <c r="AO251" s="8"/>
      <c r="AP251" s="8"/>
      <c r="AQ251" s="8"/>
      <c r="AR251" s="8"/>
      <c r="AS251" s="8"/>
      <c r="AT251" s="8"/>
      <c r="AU251" s="8"/>
      <c r="AV251" s="8"/>
      <c r="AW251" s="8"/>
      <c r="AX251" s="8"/>
      <c r="AY251" s="8"/>
      <c r="AZ251" s="8"/>
      <c r="BA251" s="8"/>
      <c r="BB251" s="8"/>
    </row>
    <row r="252" customFormat="false" ht="15.75" hidden="false" customHeight="true" outlineLevel="0" collapsed="false">
      <c r="A252" s="8" t="s">
        <v>685</v>
      </c>
      <c r="B252" s="8" t="n">
        <v>3</v>
      </c>
      <c r="C252" s="8" t="s">
        <v>652</v>
      </c>
      <c r="D252" s="8" t="n">
        <v>44635461</v>
      </c>
      <c r="E252" s="8" t="n">
        <v>3</v>
      </c>
      <c r="F252" s="8" t="n">
        <v>44626380</v>
      </c>
      <c r="G252" s="8" t="n">
        <v>44689963</v>
      </c>
      <c r="H252" s="88" t="n">
        <v>9.13E-018</v>
      </c>
      <c r="I252" s="8" t="n">
        <v>25954001</v>
      </c>
      <c r="J252" s="8" t="s">
        <v>635</v>
      </c>
      <c r="K252" s="88" t="s">
        <v>874</v>
      </c>
      <c r="L252" s="8" t="s">
        <v>98</v>
      </c>
      <c r="M252" s="8" t="n">
        <v>385</v>
      </c>
      <c r="N252" s="8" t="s">
        <v>637</v>
      </c>
      <c r="O252" s="8" t="n">
        <v>2015</v>
      </c>
      <c r="P252" s="8" t="s">
        <v>638</v>
      </c>
      <c r="Q252" s="8" t="s">
        <v>639</v>
      </c>
      <c r="R252" s="8" t="s">
        <v>875</v>
      </c>
      <c r="S252" s="8" t="s">
        <v>687</v>
      </c>
      <c r="T252" s="8" t="s">
        <v>273</v>
      </c>
      <c r="U252" s="8" t="n">
        <v>3</v>
      </c>
      <c r="V252" s="8" t="n">
        <v>44635461</v>
      </c>
      <c r="W252" s="8" t="s">
        <v>642</v>
      </c>
      <c r="X252" s="8" t="s">
        <v>643</v>
      </c>
      <c r="Y252" s="8" t="n">
        <v>0.3905</v>
      </c>
      <c r="Z252" s="8" t="n">
        <v>-0.0184</v>
      </c>
      <c r="AA252" s="8" t="n">
        <v>0.0035</v>
      </c>
      <c r="AB252" s="88" t="n">
        <v>1.518E-007</v>
      </c>
      <c r="AC252" s="88" t="n">
        <v>4.17E-013</v>
      </c>
      <c r="AD252" s="88" t="n">
        <v>1.518E-005</v>
      </c>
      <c r="AE252" s="8" t="s">
        <v>273</v>
      </c>
      <c r="AF252" s="8" t="s">
        <v>639</v>
      </c>
      <c r="AG252" s="8" t="s">
        <v>639</v>
      </c>
      <c r="AH252" s="8" t="s">
        <v>639</v>
      </c>
      <c r="AI252" s="8" t="s">
        <v>24</v>
      </c>
      <c r="AJ252" s="8" t="s">
        <v>649</v>
      </c>
      <c r="AK252" s="8"/>
      <c r="AL252" s="8" t="s">
        <v>639</v>
      </c>
      <c r="AM252" s="8"/>
      <c r="AN252" s="8"/>
      <c r="AO252" s="8"/>
      <c r="AP252" s="8"/>
      <c r="AQ252" s="8"/>
      <c r="AR252" s="8"/>
      <c r="AS252" s="8"/>
      <c r="AT252" s="8"/>
      <c r="AU252" s="8"/>
      <c r="AV252" s="8"/>
      <c r="AW252" s="8"/>
      <c r="AX252" s="8"/>
      <c r="AY252" s="8"/>
      <c r="AZ252" s="8"/>
      <c r="BA252" s="8"/>
      <c r="BB252" s="8"/>
    </row>
    <row r="253" customFormat="false" ht="15.75" hidden="false" customHeight="true" outlineLevel="0" collapsed="false">
      <c r="A253" s="8" t="s">
        <v>685</v>
      </c>
      <c r="B253" s="8" t="n">
        <v>3</v>
      </c>
      <c r="C253" s="8" t="s">
        <v>686</v>
      </c>
      <c r="D253" s="8" t="n">
        <v>44635461</v>
      </c>
      <c r="E253" s="8" t="n">
        <v>3</v>
      </c>
      <c r="F253" s="8" t="n">
        <v>44754135</v>
      </c>
      <c r="G253" s="8" t="n">
        <v>44765323</v>
      </c>
      <c r="H253" s="88" t="n">
        <v>1.92E-020</v>
      </c>
      <c r="I253" s="8" t="n">
        <v>25954001</v>
      </c>
      <c r="J253" s="8" t="s">
        <v>635</v>
      </c>
      <c r="K253" s="88" t="s">
        <v>874</v>
      </c>
      <c r="L253" s="8" t="s">
        <v>98</v>
      </c>
      <c r="M253" s="8" t="n">
        <v>385</v>
      </c>
      <c r="N253" s="8" t="s">
        <v>637</v>
      </c>
      <c r="O253" s="8" t="n">
        <v>2015</v>
      </c>
      <c r="P253" s="8" t="s">
        <v>638</v>
      </c>
      <c r="Q253" s="8" t="s">
        <v>639</v>
      </c>
      <c r="R253" s="8" t="s">
        <v>875</v>
      </c>
      <c r="S253" s="8" t="s">
        <v>687</v>
      </c>
      <c r="T253" s="8" t="s">
        <v>273</v>
      </c>
      <c r="U253" s="8" t="n">
        <v>3</v>
      </c>
      <c r="V253" s="8" t="n">
        <v>44635461</v>
      </c>
      <c r="W253" s="8" t="s">
        <v>642</v>
      </c>
      <c r="X253" s="8" t="s">
        <v>643</v>
      </c>
      <c r="Y253" s="8" t="n">
        <v>0.3905</v>
      </c>
      <c r="Z253" s="8" t="n">
        <v>-0.0184</v>
      </c>
      <c r="AA253" s="8" t="n">
        <v>0.0035</v>
      </c>
      <c r="AB253" s="88" t="n">
        <v>1.518E-007</v>
      </c>
      <c r="AC253" s="88" t="n">
        <v>4.17E-013</v>
      </c>
      <c r="AD253" s="88" t="n">
        <v>1.518E-005</v>
      </c>
      <c r="AE253" s="8" t="s">
        <v>273</v>
      </c>
      <c r="AF253" s="8" t="s">
        <v>639</v>
      </c>
      <c r="AG253" s="8" t="s">
        <v>639</v>
      </c>
      <c r="AH253" s="8" t="s">
        <v>639</v>
      </c>
      <c r="AI253" s="8" t="s">
        <v>24</v>
      </c>
      <c r="AJ253" s="8" t="s">
        <v>649</v>
      </c>
      <c r="AK253" s="8"/>
      <c r="AL253" s="8" t="s">
        <v>639</v>
      </c>
      <c r="AM253" s="8"/>
      <c r="AN253" s="8"/>
      <c r="AO253" s="8"/>
      <c r="AP253" s="8"/>
      <c r="AQ253" s="8"/>
      <c r="AR253" s="8"/>
      <c r="AS253" s="8"/>
      <c r="AT253" s="8"/>
      <c r="AU253" s="8"/>
      <c r="AV253" s="8"/>
      <c r="AW253" s="8"/>
      <c r="AX253" s="8"/>
      <c r="AY253" s="8"/>
      <c r="AZ253" s="8"/>
      <c r="BA253" s="8"/>
      <c r="BB253" s="8"/>
    </row>
    <row r="254" customFormat="false" ht="15.75" hidden="false" customHeight="true" outlineLevel="0" collapsed="false">
      <c r="A254" s="8" t="s">
        <v>771</v>
      </c>
      <c r="B254" s="8" t="n">
        <v>6</v>
      </c>
      <c r="C254" s="8" t="s">
        <v>772</v>
      </c>
      <c r="D254" s="8" t="n">
        <v>76249698</v>
      </c>
      <c r="E254" s="8" t="n">
        <v>6</v>
      </c>
      <c r="F254" s="8" t="n">
        <v>76311225</v>
      </c>
      <c r="G254" s="8" t="n">
        <v>76427997</v>
      </c>
      <c r="H254" s="88" t="n">
        <v>1.92E-007</v>
      </c>
      <c r="I254" s="8" t="n">
        <v>25954001</v>
      </c>
      <c r="J254" s="8" t="s">
        <v>635</v>
      </c>
      <c r="K254" s="88" t="s">
        <v>874</v>
      </c>
      <c r="L254" s="8" t="s">
        <v>98</v>
      </c>
      <c r="M254" s="8" t="n">
        <v>385</v>
      </c>
      <c r="N254" s="8" t="s">
        <v>637</v>
      </c>
      <c r="O254" s="8" t="n">
        <v>2015</v>
      </c>
      <c r="P254" s="8" t="s">
        <v>638</v>
      </c>
      <c r="Q254" s="8" t="s">
        <v>639</v>
      </c>
      <c r="R254" s="8" t="s">
        <v>875</v>
      </c>
      <c r="S254" s="8" t="s">
        <v>773</v>
      </c>
      <c r="T254" s="8" t="s">
        <v>314</v>
      </c>
      <c r="U254" s="8" t="n">
        <v>6</v>
      </c>
      <c r="V254" s="8" t="n">
        <v>76249698</v>
      </c>
      <c r="W254" s="8" t="s">
        <v>663</v>
      </c>
      <c r="X254" s="8" t="s">
        <v>643</v>
      </c>
      <c r="Y254" s="8" t="n">
        <v>0.4761</v>
      </c>
      <c r="Z254" s="8" t="n">
        <v>-0.0184</v>
      </c>
      <c r="AA254" s="8" t="n">
        <v>0.0035</v>
      </c>
      <c r="AB254" s="88" t="n">
        <v>1.481E-007</v>
      </c>
      <c r="AC254" s="88" t="n">
        <v>2.04E-008</v>
      </c>
      <c r="AD254" s="88" t="n">
        <v>1.481E-005</v>
      </c>
      <c r="AE254" s="8" t="s">
        <v>314</v>
      </c>
      <c r="AF254" s="8" t="s">
        <v>639</v>
      </c>
      <c r="AG254" s="8" t="s">
        <v>639</v>
      </c>
      <c r="AH254" s="8" t="s">
        <v>639</v>
      </c>
      <c r="AI254" s="8" t="s">
        <v>639</v>
      </c>
      <c r="AJ254" s="8"/>
      <c r="AK254" s="8"/>
      <c r="AL254" s="8" t="s">
        <v>639</v>
      </c>
      <c r="AM254" s="8"/>
      <c r="AN254" s="8"/>
      <c r="AO254" s="8"/>
      <c r="AP254" s="8"/>
      <c r="AQ254" s="8"/>
      <c r="AR254" s="8"/>
      <c r="AS254" s="8"/>
      <c r="AT254" s="8"/>
      <c r="AU254" s="8"/>
      <c r="AV254" s="8"/>
      <c r="AW254" s="8"/>
      <c r="AX254" s="8"/>
      <c r="AY254" s="8"/>
      <c r="AZ254" s="8"/>
      <c r="BA254" s="8"/>
      <c r="BB254" s="8"/>
    </row>
    <row r="255" customFormat="false" ht="15.75" hidden="false" customHeight="true" outlineLevel="0" collapsed="false">
      <c r="A255" s="8" t="s">
        <v>771</v>
      </c>
      <c r="B255" s="8" t="n">
        <v>6</v>
      </c>
      <c r="C255" s="8" t="s">
        <v>886</v>
      </c>
      <c r="D255" s="8" t="n">
        <v>76249698</v>
      </c>
      <c r="E255" s="8" t="n">
        <v>6</v>
      </c>
      <c r="F255" s="8" t="n">
        <v>76458909</v>
      </c>
      <c r="G255" s="8" t="n">
        <v>76629254</v>
      </c>
      <c r="H255" s="88" t="n">
        <v>1.81E-006</v>
      </c>
      <c r="I255" s="8" t="n">
        <v>25954001</v>
      </c>
      <c r="J255" s="8" t="s">
        <v>635</v>
      </c>
      <c r="K255" s="88" t="s">
        <v>874</v>
      </c>
      <c r="L255" s="8" t="s">
        <v>98</v>
      </c>
      <c r="M255" s="8" t="n">
        <v>385</v>
      </c>
      <c r="N255" s="8" t="s">
        <v>637</v>
      </c>
      <c r="O255" s="8" t="n">
        <v>2015</v>
      </c>
      <c r="P255" s="8" t="s">
        <v>638</v>
      </c>
      <c r="Q255" s="8" t="s">
        <v>639</v>
      </c>
      <c r="R255" s="8" t="s">
        <v>875</v>
      </c>
      <c r="S255" s="8" t="s">
        <v>773</v>
      </c>
      <c r="T255" s="8" t="s">
        <v>314</v>
      </c>
      <c r="U255" s="8" t="n">
        <v>6</v>
      </c>
      <c r="V255" s="8" t="n">
        <v>76249698</v>
      </c>
      <c r="W255" s="8" t="s">
        <v>663</v>
      </c>
      <c r="X255" s="8" t="s">
        <v>643</v>
      </c>
      <c r="Y255" s="8" t="n">
        <v>0.4761</v>
      </c>
      <c r="Z255" s="8" t="n">
        <v>-0.0184</v>
      </c>
      <c r="AA255" s="8" t="n">
        <v>0.0035</v>
      </c>
      <c r="AB255" s="88" t="n">
        <v>1.481E-007</v>
      </c>
      <c r="AC255" s="88" t="n">
        <v>2.04E-008</v>
      </c>
      <c r="AD255" s="88" t="n">
        <v>1.481E-005</v>
      </c>
      <c r="AE255" s="8" t="s">
        <v>314</v>
      </c>
      <c r="AF255" s="8" t="s">
        <v>639</v>
      </c>
      <c r="AG255" s="8" t="s">
        <v>639</v>
      </c>
      <c r="AH255" s="8" t="s">
        <v>639</v>
      </c>
      <c r="AI255" s="8" t="s">
        <v>639</v>
      </c>
      <c r="AJ255" s="8"/>
      <c r="AK255" s="8"/>
      <c r="AL255" s="8" t="s">
        <v>639</v>
      </c>
      <c r="AM255" s="8"/>
      <c r="AN255" s="8"/>
      <c r="AO255" s="8"/>
      <c r="AP255" s="8"/>
      <c r="AQ255" s="8"/>
      <c r="AR255" s="8"/>
      <c r="AS255" s="8"/>
      <c r="AT255" s="8"/>
      <c r="AU255" s="8"/>
      <c r="AV255" s="8"/>
      <c r="AW255" s="8"/>
      <c r="AX255" s="8"/>
      <c r="AY255" s="8"/>
      <c r="AZ255" s="8"/>
      <c r="BA255" s="8"/>
      <c r="BB255" s="8"/>
    </row>
    <row r="256" customFormat="false" ht="15.75" hidden="false" customHeight="true" outlineLevel="0" collapsed="false">
      <c r="A256" s="8" t="s">
        <v>887</v>
      </c>
      <c r="B256" s="8" t="n">
        <v>6</v>
      </c>
      <c r="C256" s="8" t="s">
        <v>812</v>
      </c>
      <c r="D256" s="8" t="n">
        <v>29317177</v>
      </c>
      <c r="E256" s="8" t="n">
        <v>6</v>
      </c>
      <c r="F256" s="8" t="n">
        <v>29640169</v>
      </c>
      <c r="G256" s="8" t="n">
        <v>29648887</v>
      </c>
      <c r="H256" s="88" t="n">
        <v>1.28E-011</v>
      </c>
      <c r="I256" s="8" t="n">
        <v>25954001</v>
      </c>
      <c r="J256" s="8" t="s">
        <v>635</v>
      </c>
      <c r="K256" s="88" t="s">
        <v>874</v>
      </c>
      <c r="L256" s="8" t="s">
        <v>98</v>
      </c>
      <c r="M256" s="8" t="n">
        <v>385</v>
      </c>
      <c r="N256" s="8" t="s">
        <v>637</v>
      </c>
      <c r="O256" s="8" t="n">
        <v>2015</v>
      </c>
      <c r="P256" s="8" t="s">
        <v>638</v>
      </c>
      <c r="Q256" s="8" t="s">
        <v>639</v>
      </c>
      <c r="R256" s="8" t="s">
        <v>875</v>
      </c>
      <c r="S256" s="8" t="s">
        <v>888</v>
      </c>
      <c r="T256" s="8" t="s">
        <v>310</v>
      </c>
      <c r="U256" s="8" t="n">
        <v>6</v>
      </c>
      <c r="V256" s="8" t="n">
        <v>29317177</v>
      </c>
      <c r="W256" s="8" t="s">
        <v>648</v>
      </c>
      <c r="X256" s="8" t="s">
        <v>663</v>
      </c>
      <c r="Y256" s="8" t="n">
        <v>0.0435</v>
      </c>
      <c r="Z256" s="8" t="n">
        <v>0.0621</v>
      </c>
      <c r="AA256" s="8" t="n">
        <v>0.0085</v>
      </c>
      <c r="AB256" s="88" t="n">
        <v>2.662E-013</v>
      </c>
      <c r="AC256" s="88" t="n">
        <v>4.94E-012</v>
      </c>
      <c r="AD256" s="88" t="n">
        <v>2.662E-011</v>
      </c>
      <c r="AE256" s="8" t="s">
        <v>310</v>
      </c>
      <c r="AF256" s="8" t="s">
        <v>639</v>
      </c>
      <c r="AG256" s="8" t="s">
        <v>639</v>
      </c>
      <c r="AH256" s="8" t="s">
        <v>24</v>
      </c>
      <c r="AI256" s="8" t="s">
        <v>639</v>
      </c>
      <c r="AJ256" s="8" t="s">
        <v>667</v>
      </c>
      <c r="AK256" s="8"/>
      <c r="AL256" s="8" t="s">
        <v>639</v>
      </c>
      <c r="AM256" s="8"/>
      <c r="AN256" s="8"/>
      <c r="AO256" s="8"/>
      <c r="AP256" s="8"/>
      <c r="AQ256" s="8"/>
      <c r="AR256" s="8"/>
      <c r="AS256" s="8"/>
      <c r="AT256" s="8"/>
      <c r="AU256" s="8"/>
      <c r="AV256" s="8"/>
      <c r="AW256" s="8"/>
      <c r="AX256" s="8"/>
      <c r="AY256" s="8"/>
      <c r="AZ256" s="8"/>
      <c r="BA256" s="8"/>
      <c r="BB256" s="8"/>
    </row>
    <row r="257" customFormat="false" ht="15.75" hidden="false" customHeight="true" outlineLevel="0" collapsed="false">
      <c r="A257" s="8" t="s">
        <v>889</v>
      </c>
      <c r="B257" s="8" t="n">
        <v>14</v>
      </c>
      <c r="C257" s="8" t="s">
        <v>890</v>
      </c>
      <c r="D257" s="8" t="n">
        <v>60141822</v>
      </c>
      <c r="E257" s="8" t="n">
        <v>14</v>
      </c>
      <c r="F257" s="8" t="n">
        <v>60062694</v>
      </c>
      <c r="G257" s="8" t="n">
        <v>60337494</v>
      </c>
      <c r="H257" s="88" t="n">
        <v>6.08E-017</v>
      </c>
      <c r="I257" s="8" t="n">
        <v>25954001</v>
      </c>
      <c r="J257" s="8" t="s">
        <v>635</v>
      </c>
      <c r="K257" s="88" t="s">
        <v>874</v>
      </c>
      <c r="L257" s="8" t="s">
        <v>98</v>
      </c>
      <c r="M257" s="8" t="n">
        <v>385</v>
      </c>
      <c r="N257" s="8" t="s">
        <v>637</v>
      </c>
      <c r="O257" s="8" t="n">
        <v>2015</v>
      </c>
      <c r="P257" s="8" t="s">
        <v>638</v>
      </c>
      <c r="Q257" s="8" t="s">
        <v>639</v>
      </c>
      <c r="R257" s="8" t="s">
        <v>875</v>
      </c>
      <c r="S257" s="8" t="s">
        <v>891</v>
      </c>
      <c r="T257" s="8" t="s">
        <v>395</v>
      </c>
      <c r="U257" s="8" t="n">
        <v>14</v>
      </c>
      <c r="V257" s="8" t="n">
        <v>60141822</v>
      </c>
      <c r="W257" s="8" t="s">
        <v>648</v>
      </c>
      <c r="X257" s="8" t="s">
        <v>643</v>
      </c>
      <c r="Y257" s="8" t="n">
        <v>0.7439</v>
      </c>
      <c r="Z257" s="8" t="n">
        <v>-0.0237</v>
      </c>
      <c r="AA257" s="8" t="n">
        <v>0.0039</v>
      </c>
      <c r="AB257" s="88" t="n">
        <v>1.935E-009</v>
      </c>
      <c r="AC257" s="88" t="n">
        <v>1.89E-009</v>
      </c>
      <c r="AD257" s="88" t="n">
        <v>1.935E-007</v>
      </c>
      <c r="AE257" s="8" t="s">
        <v>395</v>
      </c>
      <c r="AF257" s="8" t="s">
        <v>639</v>
      </c>
      <c r="AG257" s="8" t="s">
        <v>639</v>
      </c>
      <c r="AH257" s="8" t="s">
        <v>24</v>
      </c>
      <c r="AI257" s="8" t="s">
        <v>21</v>
      </c>
      <c r="AJ257" s="8" t="s">
        <v>667</v>
      </c>
      <c r="AK257" s="8" t="s">
        <v>649</v>
      </c>
      <c r="AL257" s="8" t="s">
        <v>21</v>
      </c>
      <c r="AM257" s="8"/>
      <c r="AN257" s="8"/>
      <c r="AO257" s="8"/>
      <c r="AP257" s="8"/>
      <c r="AQ257" s="8"/>
      <c r="AR257" s="8"/>
      <c r="AS257" s="8"/>
      <c r="AT257" s="8"/>
      <c r="AU257" s="8"/>
      <c r="AV257" s="8"/>
      <c r="AW257" s="8"/>
      <c r="AX257" s="8"/>
      <c r="AY257" s="8"/>
      <c r="AZ257" s="8"/>
      <c r="BA257" s="8"/>
      <c r="BB257" s="8"/>
    </row>
    <row r="258" customFormat="false" ht="15.75" hidden="false" customHeight="true" outlineLevel="0" collapsed="false">
      <c r="A258" s="8" t="s">
        <v>774</v>
      </c>
      <c r="B258" s="8" t="n">
        <v>11</v>
      </c>
      <c r="C258" s="8" t="s">
        <v>817</v>
      </c>
      <c r="D258" s="8" t="n">
        <v>57650796</v>
      </c>
      <c r="E258" s="8" t="n">
        <v>11</v>
      </c>
      <c r="F258" s="8" t="n">
        <v>57471186</v>
      </c>
      <c r="G258" s="8" t="n">
        <v>57479795</v>
      </c>
      <c r="H258" s="88" t="n">
        <v>2.37E-007</v>
      </c>
      <c r="I258" s="8" t="n">
        <v>25954001</v>
      </c>
      <c r="J258" s="8" t="s">
        <v>635</v>
      </c>
      <c r="K258" s="88" t="s">
        <v>874</v>
      </c>
      <c r="L258" s="8" t="s">
        <v>98</v>
      </c>
      <c r="M258" s="8" t="n">
        <v>385</v>
      </c>
      <c r="N258" s="8" t="s">
        <v>637</v>
      </c>
      <c r="O258" s="8" t="n">
        <v>2015</v>
      </c>
      <c r="P258" s="8" t="s">
        <v>638</v>
      </c>
      <c r="Q258" s="8" t="s">
        <v>639</v>
      </c>
      <c r="R258" s="8" t="s">
        <v>875</v>
      </c>
      <c r="S258" s="8" t="s">
        <v>776</v>
      </c>
      <c r="T258" s="8" t="s">
        <v>369</v>
      </c>
      <c r="U258" s="8" t="n">
        <v>11</v>
      </c>
      <c r="V258" s="8" t="n">
        <v>57650796</v>
      </c>
      <c r="W258" s="8" t="s">
        <v>648</v>
      </c>
      <c r="X258" s="8" t="s">
        <v>663</v>
      </c>
      <c r="Y258" s="8" t="n">
        <v>0.3221</v>
      </c>
      <c r="Z258" s="8" t="n">
        <v>0.0216</v>
      </c>
      <c r="AA258" s="8" t="n">
        <v>0.0037</v>
      </c>
      <c r="AB258" s="88" t="n">
        <v>5.341E-009</v>
      </c>
      <c r="AC258" s="88" t="n">
        <v>6.73E-009</v>
      </c>
      <c r="AD258" s="88" t="n">
        <v>5.341E-007</v>
      </c>
      <c r="AE258" s="8" t="s">
        <v>369</v>
      </c>
      <c r="AF258" s="8" t="s">
        <v>639</v>
      </c>
      <c r="AG258" s="8" t="s">
        <v>639</v>
      </c>
      <c r="AH258" s="8" t="s">
        <v>24</v>
      </c>
      <c r="AI258" s="8" t="s">
        <v>639</v>
      </c>
      <c r="AJ258" s="8" t="s">
        <v>667</v>
      </c>
      <c r="AK258" s="8"/>
      <c r="AL258" s="8" t="s">
        <v>639</v>
      </c>
      <c r="AM258" s="8"/>
      <c r="AN258" s="8"/>
      <c r="AO258" s="8"/>
      <c r="AP258" s="8"/>
      <c r="AQ258" s="8"/>
      <c r="AR258" s="8"/>
      <c r="AS258" s="8"/>
      <c r="AT258" s="8"/>
      <c r="AU258" s="8"/>
      <c r="AV258" s="8"/>
      <c r="AW258" s="8"/>
      <c r="AX258" s="8"/>
      <c r="AY258" s="8"/>
      <c r="AZ258" s="8"/>
      <c r="BA258" s="8"/>
      <c r="BB258" s="8"/>
    </row>
    <row r="259" customFormat="false" ht="15.75" hidden="false" customHeight="true" outlineLevel="0" collapsed="false">
      <c r="A259" s="8" t="s">
        <v>777</v>
      </c>
      <c r="B259" s="8" t="n">
        <v>17</v>
      </c>
      <c r="C259" s="8" t="s">
        <v>778</v>
      </c>
      <c r="D259" s="8" t="n">
        <v>8054759</v>
      </c>
      <c r="E259" s="8" t="n">
        <v>17</v>
      </c>
      <c r="F259" s="8" t="n">
        <v>8128133</v>
      </c>
      <c r="G259" s="8" t="n">
        <v>8151413</v>
      </c>
      <c r="H259" s="88" t="n">
        <v>3.73E-008</v>
      </c>
      <c r="I259" s="8" t="n">
        <v>25954001</v>
      </c>
      <c r="J259" s="8" t="s">
        <v>635</v>
      </c>
      <c r="K259" s="88" t="s">
        <v>874</v>
      </c>
      <c r="L259" s="8" t="s">
        <v>98</v>
      </c>
      <c r="M259" s="8" t="n">
        <v>385</v>
      </c>
      <c r="N259" s="8" t="s">
        <v>637</v>
      </c>
      <c r="O259" s="8" t="n">
        <v>2015</v>
      </c>
      <c r="P259" s="8" t="s">
        <v>638</v>
      </c>
      <c r="Q259" s="8" t="s">
        <v>639</v>
      </c>
      <c r="R259" s="8" t="s">
        <v>875</v>
      </c>
      <c r="S259" s="8" t="s">
        <v>779</v>
      </c>
      <c r="T259" s="8" t="s">
        <v>417</v>
      </c>
      <c r="U259" s="8" t="n">
        <v>17</v>
      </c>
      <c r="V259" s="8" t="n">
        <v>8054759</v>
      </c>
      <c r="W259" s="8" t="s">
        <v>642</v>
      </c>
      <c r="X259" s="8" t="s">
        <v>643</v>
      </c>
      <c r="Y259" s="8" t="n">
        <v>0.5983</v>
      </c>
      <c r="Z259" s="8" t="n">
        <v>0.0168</v>
      </c>
      <c r="AA259" s="8" t="n">
        <v>0.0035</v>
      </c>
      <c r="AB259" s="88" t="n">
        <v>1.749E-006</v>
      </c>
      <c r="AC259" s="88" t="n">
        <v>3.53E-008</v>
      </c>
      <c r="AD259" s="8" t="n">
        <v>0.0001749</v>
      </c>
      <c r="AE259" s="8" t="s">
        <v>417</v>
      </c>
      <c r="AF259" s="8" t="s">
        <v>639</v>
      </c>
      <c r="AG259" s="8" t="s">
        <v>639</v>
      </c>
      <c r="AH259" s="8" t="s">
        <v>639</v>
      </c>
      <c r="AI259" s="8" t="s">
        <v>639</v>
      </c>
      <c r="AJ259" s="8"/>
      <c r="AK259" s="8"/>
      <c r="AL259" s="8" t="s">
        <v>639</v>
      </c>
      <c r="AM259" s="8"/>
      <c r="AN259" s="8"/>
      <c r="AO259" s="8"/>
      <c r="AP259" s="8"/>
      <c r="AQ259" s="8"/>
      <c r="AR259" s="8"/>
      <c r="AS259" s="8"/>
      <c r="AT259" s="8"/>
      <c r="AU259" s="8"/>
      <c r="AV259" s="8"/>
      <c r="AW259" s="8"/>
      <c r="AX259" s="8"/>
      <c r="AY259" s="8"/>
      <c r="AZ259" s="8"/>
      <c r="BA259" s="8"/>
      <c r="BB259" s="8"/>
    </row>
    <row r="260" customFormat="false" ht="15.75" hidden="false" customHeight="true" outlineLevel="0" collapsed="false">
      <c r="A260" s="8" t="s">
        <v>720</v>
      </c>
      <c r="B260" s="8" t="n">
        <v>1</v>
      </c>
      <c r="C260" s="8" t="s">
        <v>721</v>
      </c>
      <c r="D260" s="8" t="n">
        <v>8489302</v>
      </c>
      <c r="E260" s="8" t="n">
        <v>1</v>
      </c>
      <c r="F260" s="8" t="n">
        <v>8412457</v>
      </c>
      <c r="G260" s="8" t="n">
        <v>8877699</v>
      </c>
      <c r="H260" s="88" t="n">
        <v>8.75E-010</v>
      </c>
      <c r="I260" s="8" t="n">
        <v>25954001</v>
      </c>
      <c r="J260" s="8" t="s">
        <v>635</v>
      </c>
      <c r="K260" s="88" t="s">
        <v>874</v>
      </c>
      <c r="L260" s="8" t="s">
        <v>98</v>
      </c>
      <c r="M260" s="8" t="n">
        <v>385</v>
      </c>
      <c r="N260" s="8" t="s">
        <v>637</v>
      </c>
      <c r="O260" s="8" t="n">
        <v>2015</v>
      </c>
      <c r="P260" s="8" t="s">
        <v>638</v>
      </c>
      <c r="Q260" s="8" t="s">
        <v>639</v>
      </c>
      <c r="R260" s="8" t="s">
        <v>875</v>
      </c>
      <c r="S260" s="8" t="s">
        <v>722</v>
      </c>
      <c r="T260" s="8" t="s">
        <v>235</v>
      </c>
      <c r="U260" s="8" t="n">
        <v>1</v>
      </c>
      <c r="V260" s="8" t="n">
        <v>8489302</v>
      </c>
      <c r="W260" s="8" t="s">
        <v>648</v>
      </c>
      <c r="X260" s="8" t="s">
        <v>663</v>
      </c>
      <c r="Y260" s="8" t="n">
        <v>0.5694</v>
      </c>
      <c r="Z260" s="8" t="n">
        <v>-0.0258</v>
      </c>
      <c r="AA260" s="8" t="n">
        <v>0.0035</v>
      </c>
      <c r="AB260" s="88" t="n">
        <v>9.6E-014</v>
      </c>
      <c r="AC260" s="88" t="n">
        <v>3.67E-014</v>
      </c>
      <c r="AD260" s="88" t="n">
        <v>9.6E-012</v>
      </c>
      <c r="AE260" s="8" t="s">
        <v>235</v>
      </c>
      <c r="AF260" s="8" t="s">
        <v>639</v>
      </c>
      <c r="AG260" s="8" t="s">
        <v>639</v>
      </c>
      <c r="AH260" s="8" t="s">
        <v>24</v>
      </c>
      <c r="AI260" s="8" t="s">
        <v>21</v>
      </c>
      <c r="AJ260" s="8" t="s">
        <v>667</v>
      </c>
      <c r="AK260" s="8" t="s">
        <v>649</v>
      </c>
      <c r="AL260" s="8" t="s">
        <v>21</v>
      </c>
      <c r="AM260" s="8"/>
      <c r="AN260" s="8"/>
      <c r="AO260" s="8"/>
      <c r="AP260" s="8"/>
      <c r="AQ260" s="8"/>
      <c r="AR260" s="8"/>
      <c r="AS260" s="8"/>
      <c r="AT260" s="8"/>
      <c r="AU260" s="8"/>
      <c r="AV260" s="8"/>
      <c r="AW260" s="8"/>
      <c r="AX260" s="8"/>
      <c r="AY260" s="8"/>
      <c r="AZ260" s="8"/>
      <c r="BA260" s="8"/>
      <c r="BB260" s="8"/>
    </row>
    <row r="261" customFormat="false" ht="15.75" hidden="false" customHeight="true" outlineLevel="0" collapsed="false">
      <c r="A261" s="8" t="s">
        <v>720</v>
      </c>
      <c r="B261" s="8" t="n">
        <v>1</v>
      </c>
      <c r="C261" s="8" t="s">
        <v>892</v>
      </c>
      <c r="D261" s="8" t="n">
        <v>8489302</v>
      </c>
      <c r="E261" s="8" t="n">
        <v>1</v>
      </c>
      <c r="F261" s="8" t="n">
        <v>8484705</v>
      </c>
      <c r="G261" s="8" t="n">
        <v>8494898</v>
      </c>
      <c r="H261" s="88" t="n">
        <v>1.4E-011</v>
      </c>
      <c r="I261" s="8" t="n">
        <v>25954001</v>
      </c>
      <c r="J261" s="8" t="s">
        <v>635</v>
      </c>
      <c r="K261" s="88" t="s">
        <v>874</v>
      </c>
      <c r="L261" s="8" t="s">
        <v>98</v>
      </c>
      <c r="M261" s="8" t="n">
        <v>385</v>
      </c>
      <c r="N261" s="8" t="s">
        <v>637</v>
      </c>
      <c r="O261" s="8" t="n">
        <v>2015</v>
      </c>
      <c r="P261" s="8" t="s">
        <v>638</v>
      </c>
      <c r="Q261" s="8" t="s">
        <v>639</v>
      </c>
      <c r="R261" s="8" t="s">
        <v>875</v>
      </c>
      <c r="S261" s="8" t="s">
        <v>722</v>
      </c>
      <c r="T261" s="8" t="s">
        <v>235</v>
      </c>
      <c r="U261" s="8" t="n">
        <v>1</v>
      </c>
      <c r="V261" s="8" t="n">
        <v>8489302</v>
      </c>
      <c r="W261" s="8" t="s">
        <v>648</v>
      </c>
      <c r="X261" s="8" t="s">
        <v>663</v>
      </c>
      <c r="Y261" s="8" t="n">
        <v>0.5694</v>
      </c>
      <c r="Z261" s="8" t="n">
        <v>-0.0258</v>
      </c>
      <c r="AA261" s="8" t="n">
        <v>0.0035</v>
      </c>
      <c r="AB261" s="88" t="n">
        <v>9.6E-014</v>
      </c>
      <c r="AC261" s="88" t="n">
        <v>3.67E-014</v>
      </c>
      <c r="AD261" s="88" t="n">
        <v>9.6E-012</v>
      </c>
      <c r="AE261" s="8" t="s">
        <v>235</v>
      </c>
      <c r="AF261" s="8" t="s">
        <v>639</v>
      </c>
      <c r="AG261" s="8" t="s">
        <v>639</v>
      </c>
      <c r="AH261" s="8" t="s">
        <v>24</v>
      </c>
      <c r="AI261" s="8" t="s">
        <v>21</v>
      </c>
      <c r="AJ261" s="8" t="s">
        <v>667</v>
      </c>
      <c r="AK261" s="8" t="s">
        <v>649</v>
      </c>
      <c r="AL261" s="8" t="s">
        <v>21</v>
      </c>
      <c r="AM261" s="8"/>
      <c r="AN261" s="8"/>
      <c r="AO261" s="8"/>
      <c r="AP261" s="8"/>
      <c r="AQ261" s="8"/>
      <c r="AR261" s="8"/>
      <c r="AS261" s="8"/>
      <c r="AT261" s="8"/>
      <c r="AU261" s="8"/>
      <c r="AV261" s="8"/>
      <c r="AW261" s="8"/>
      <c r="AX261" s="8"/>
      <c r="AY261" s="8"/>
      <c r="AZ261" s="8"/>
      <c r="BA261" s="8"/>
      <c r="BB261" s="8"/>
    </row>
    <row r="262" customFormat="false" ht="15.75" hidden="false" customHeight="true" outlineLevel="0" collapsed="false">
      <c r="A262" s="8" t="s">
        <v>723</v>
      </c>
      <c r="B262" s="8" t="n">
        <v>10</v>
      </c>
      <c r="C262" s="8" t="s">
        <v>893</v>
      </c>
      <c r="D262" s="8" t="n">
        <v>76854564</v>
      </c>
      <c r="E262" s="8" t="n">
        <v>10</v>
      </c>
      <c r="F262" s="8" t="n">
        <v>76969912</v>
      </c>
      <c r="G262" s="8" t="n">
        <v>76991206</v>
      </c>
      <c r="H262" s="88" t="n">
        <v>5.94E-010</v>
      </c>
      <c r="I262" s="8" t="n">
        <v>25954001</v>
      </c>
      <c r="J262" s="8" t="s">
        <v>635</v>
      </c>
      <c r="K262" s="88" t="s">
        <v>874</v>
      </c>
      <c r="L262" s="8" t="s">
        <v>98</v>
      </c>
      <c r="M262" s="8" t="n">
        <v>385</v>
      </c>
      <c r="N262" s="8" t="s">
        <v>637</v>
      </c>
      <c r="O262" s="8" t="n">
        <v>2015</v>
      </c>
      <c r="P262" s="8" t="s">
        <v>638</v>
      </c>
      <c r="Q262" s="8" t="s">
        <v>639</v>
      </c>
      <c r="R262" s="8" t="s">
        <v>875</v>
      </c>
      <c r="S262" s="8" t="s">
        <v>725</v>
      </c>
      <c r="T262" s="8" t="s">
        <v>359</v>
      </c>
      <c r="U262" s="8" t="n">
        <v>10</v>
      </c>
      <c r="V262" s="8" t="n">
        <v>76854564</v>
      </c>
      <c r="W262" s="8" t="s">
        <v>648</v>
      </c>
      <c r="X262" s="8" t="s">
        <v>663</v>
      </c>
      <c r="Y262" s="8" t="n">
        <v>0.4132</v>
      </c>
      <c r="Z262" s="8" t="n">
        <v>0.0169</v>
      </c>
      <c r="AA262" s="8" t="n">
        <v>0.0035</v>
      </c>
      <c r="AB262" s="88" t="n">
        <v>1.22E-006</v>
      </c>
      <c r="AC262" s="88" t="n">
        <v>1.36E-010</v>
      </c>
      <c r="AD262" s="8" t="n">
        <v>0.000122</v>
      </c>
      <c r="AE262" s="8" t="s">
        <v>359</v>
      </c>
      <c r="AF262" s="8" t="s">
        <v>639</v>
      </c>
      <c r="AG262" s="8" t="s">
        <v>639</v>
      </c>
      <c r="AH262" s="8" t="s">
        <v>639</v>
      </c>
      <c r="AI262" s="8" t="s">
        <v>639</v>
      </c>
      <c r="AJ262" s="8"/>
      <c r="AK262" s="8"/>
      <c r="AL262" s="8" t="s">
        <v>639</v>
      </c>
      <c r="AM262" s="8"/>
      <c r="AN262" s="8"/>
      <c r="AO262" s="8"/>
      <c r="AP262" s="8"/>
      <c r="AQ262" s="8"/>
      <c r="AR262" s="8"/>
      <c r="AS262" s="8"/>
      <c r="AT262" s="8"/>
      <c r="AU262" s="8"/>
      <c r="AV262" s="8"/>
      <c r="AW262" s="8"/>
      <c r="AX262" s="8"/>
      <c r="AY262" s="8"/>
      <c r="AZ262" s="8"/>
      <c r="BA262" s="8"/>
      <c r="BB262" s="8"/>
    </row>
    <row r="263" customFormat="false" ht="15.75" hidden="false" customHeight="true" outlineLevel="0" collapsed="false">
      <c r="A263" s="8" t="s">
        <v>894</v>
      </c>
      <c r="B263" s="8" t="n">
        <v>5</v>
      </c>
      <c r="C263" s="8" t="s">
        <v>895</v>
      </c>
      <c r="D263" s="8" t="n">
        <v>87545318</v>
      </c>
      <c r="E263" s="8" t="n">
        <v>5</v>
      </c>
      <c r="F263" s="8" t="n">
        <v>87564712</v>
      </c>
      <c r="G263" s="8" t="n">
        <v>87732502</v>
      </c>
      <c r="H263" s="88" t="n">
        <v>6.19E-012</v>
      </c>
      <c r="I263" s="8" t="n">
        <v>25954001</v>
      </c>
      <c r="J263" s="8" t="s">
        <v>635</v>
      </c>
      <c r="K263" s="88" t="s">
        <v>874</v>
      </c>
      <c r="L263" s="8" t="s">
        <v>98</v>
      </c>
      <c r="M263" s="8" t="n">
        <v>385</v>
      </c>
      <c r="N263" s="8" t="s">
        <v>637</v>
      </c>
      <c r="O263" s="8" t="n">
        <v>2015</v>
      </c>
      <c r="P263" s="8" t="s">
        <v>638</v>
      </c>
      <c r="Q263" s="8" t="s">
        <v>639</v>
      </c>
      <c r="R263" s="8" t="s">
        <v>875</v>
      </c>
      <c r="S263" s="8" t="s">
        <v>896</v>
      </c>
      <c r="T263" s="8" t="s">
        <v>294</v>
      </c>
      <c r="U263" s="8" t="n">
        <v>5</v>
      </c>
      <c r="V263" s="8" t="n">
        <v>87545318</v>
      </c>
      <c r="W263" s="8" t="s">
        <v>648</v>
      </c>
      <c r="X263" s="8" t="s">
        <v>663</v>
      </c>
      <c r="Y263" s="8" t="n">
        <v>0.5288</v>
      </c>
      <c r="Z263" s="8" t="n">
        <v>-0.0283</v>
      </c>
      <c r="AA263" s="8" t="n">
        <v>0.0035</v>
      </c>
      <c r="AB263" s="88" t="n">
        <v>2.881E-016</v>
      </c>
      <c r="AC263" s="88" t="n">
        <v>2.34E-016</v>
      </c>
      <c r="AD263" s="88" t="n">
        <v>2.881E-014</v>
      </c>
      <c r="AE263" s="8" t="s">
        <v>294</v>
      </c>
      <c r="AF263" s="8" t="s">
        <v>24</v>
      </c>
      <c r="AG263" s="8" t="s">
        <v>639</v>
      </c>
      <c r="AH263" s="8" t="s">
        <v>21</v>
      </c>
      <c r="AI263" s="8" t="s">
        <v>639</v>
      </c>
      <c r="AJ263" s="8" t="s">
        <v>644</v>
      </c>
      <c r="AK263" s="8" t="s">
        <v>667</v>
      </c>
      <c r="AL263" s="8" t="s">
        <v>21</v>
      </c>
      <c r="AM263" s="8"/>
      <c r="AN263" s="8"/>
      <c r="AO263" s="8"/>
      <c r="AP263" s="8"/>
      <c r="AQ263" s="8"/>
      <c r="AR263" s="8"/>
      <c r="AS263" s="8"/>
      <c r="AT263" s="8"/>
      <c r="AU263" s="8"/>
      <c r="AV263" s="8"/>
      <c r="AW263" s="8"/>
      <c r="AX263" s="8"/>
      <c r="AY263" s="8"/>
      <c r="AZ263" s="8"/>
      <c r="BA263" s="8"/>
      <c r="BB263" s="8"/>
    </row>
    <row r="264" customFormat="false" ht="15.75" hidden="false" customHeight="true" outlineLevel="0" collapsed="false">
      <c r="A264" s="8" t="s">
        <v>897</v>
      </c>
      <c r="B264" s="8" t="n">
        <v>4</v>
      </c>
      <c r="C264" s="8" t="s">
        <v>898</v>
      </c>
      <c r="D264" s="8" t="n">
        <v>42110353</v>
      </c>
      <c r="E264" s="8" t="n">
        <v>4</v>
      </c>
      <c r="F264" s="8" t="n">
        <v>41992519</v>
      </c>
      <c r="G264" s="8" t="n">
        <v>42092478</v>
      </c>
      <c r="H264" s="88" t="n">
        <v>2.47E-006</v>
      </c>
      <c r="I264" s="8" t="n">
        <v>25954001</v>
      </c>
      <c r="J264" s="8" t="s">
        <v>635</v>
      </c>
      <c r="K264" s="88" t="s">
        <v>874</v>
      </c>
      <c r="L264" s="8" t="s">
        <v>98</v>
      </c>
      <c r="M264" s="8" t="n">
        <v>385</v>
      </c>
      <c r="N264" s="8" t="s">
        <v>637</v>
      </c>
      <c r="O264" s="8" t="n">
        <v>2015</v>
      </c>
      <c r="P264" s="8" t="s">
        <v>638</v>
      </c>
      <c r="Q264" s="8" t="s">
        <v>639</v>
      </c>
      <c r="R264" s="8" t="s">
        <v>875</v>
      </c>
      <c r="S264" s="8" t="s">
        <v>899</v>
      </c>
      <c r="T264" s="8" t="s">
        <v>284</v>
      </c>
      <c r="U264" s="8" t="n">
        <v>4</v>
      </c>
      <c r="V264" s="8" t="n">
        <v>42110353</v>
      </c>
      <c r="W264" s="8" t="s">
        <v>648</v>
      </c>
      <c r="X264" s="8" t="s">
        <v>663</v>
      </c>
      <c r="Y264" s="8" t="n">
        <v>0.8838</v>
      </c>
      <c r="Z264" s="8" t="n">
        <v>0.0338</v>
      </c>
      <c r="AA264" s="8" t="n">
        <v>0.0054</v>
      </c>
      <c r="AB264" s="88" t="n">
        <v>4.289E-010</v>
      </c>
      <c r="AC264" s="88" t="n">
        <v>1.13E-009</v>
      </c>
      <c r="AD264" s="88" t="n">
        <v>4.289E-008</v>
      </c>
      <c r="AE264" s="8" t="s">
        <v>284</v>
      </c>
      <c r="AF264" s="8" t="s">
        <v>639</v>
      </c>
      <c r="AG264" s="8" t="s">
        <v>639</v>
      </c>
      <c r="AH264" s="8" t="s">
        <v>639</v>
      </c>
      <c r="AI264" s="8" t="s">
        <v>639</v>
      </c>
      <c r="AJ264" s="8"/>
      <c r="AK264" s="8"/>
      <c r="AL264" s="8" t="s">
        <v>639</v>
      </c>
      <c r="AM264" s="8"/>
      <c r="AN264" s="8"/>
      <c r="AO264" s="8"/>
      <c r="AP264" s="8"/>
      <c r="AQ264" s="8"/>
      <c r="AR264" s="8"/>
      <c r="AS264" s="8"/>
      <c r="AT264" s="8"/>
      <c r="AU264" s="8"/>
      <c r="AV264" s="8"/>
      <c r="AW264" s="8"/>
      <c r="AX264" s="8"/>
      <c r="AY264" s="8"/>
      <c r="AZ264" s="8"/>
      <c r="BA264" s="8"/>
      <c r="BB264" s="8"/>
    </row>
    <row r="265" customFormat="false" ht="15.75" hidden="false" customHeight="true" outlineLevel="0" collapsed="false">
      <c r="A265" s="8" t="s">
        <v>897</v>
      </c>
      <c r="B265" s="8" t="n">
        <v>4</v>
      </c>
      <c r="C265" s="8" t="s">
        <v>900</v>
      </c>
      <c r="D265" s="8" t="n">
        <v>42110353</v>
      </c>
      <c r="E265" s="8" t="n">
        <v>4</v>
      </c>
      <c r="F265" s="8" t="n">
        <v>42112870</v>
      </c>
      <c r="G265" s="8" t="n">
        <v>42154895</v>
      </c>
      <c r="H265" s="88" t="n">
        <v>1.7E-006</v>
      </c>
      <c r="I265" s="8" t="n">
        <v>25954001</v>
      </c>
      <c r="J265" s="8" t="s">
        <v>635</v>
      </c>
      <c r="K265" s="88" t="s">
        <v>874</v>
      </c>
      <c r="L265" s="8" t="s">
        <v>98</v>
      </c>
      <c r="M265" s="8" t="n">
        <v>385</v>
      </c>
      <c r="N265" s="8" t="s">
        <v>637</v>
      </c>
      <c r="O265" s="8" t="n">
        <v>2015</v>
      </c>
      <c r="P265" s="8" t="s">
        <v>638</v>
      </c>
      <c r="Q265" s="8" t="s">
        <v>639</v>
      </c>
      <c r="R265" s="8" t="s">
        <v>875</v>
      </c>
      <c r="S265" s="8" t="s">
        <v>899</v>
      </c>
      <c r="T265" s="8" t="s">
        <v>284</v>
      </c>
      <c r="U265" s="8" t="n">
        <v>4</v>
      </c>
      <c r="V265" s="8" t="n">
        <v>42110353</v>
      </c>
      <c r="W265" s="8" t="s">
        <v>648</v>
      </c>
      <c r="X265" s="8" t="s">
        <v>663</v>
      </c>
      <c r="Y265" s="8" t="n">
        <v>0.8838</v>
      </c>
      <c r="Z265" s="8" t="n">
        <v>0.0338</v>
      </c>
      <c r="AA265" s="8" t="n">
        <v>0.0054</v>
      </c>
      <c r="AB265" s="88" t="n">
        <v>4.289E-010</v>
      </c>
      <c r="AC265" s="88" t="n">
        <v>1.13E-009</v>
      </c>
      <c r="AD265" s="88" t="n">
        <v>4.289E-008</v>
      </c>
      <c r="AE265" s="8" t="s">
        <v>284</v>
      </c>
      <c r="AF265" s="8" t="s">
        <v>639</v>
      </c>
      <c r="AG265" s="8" t="s">
        <v>639</v>
      </c>
      <c r="AH265" s="8" t="s">
        <v>639</v>
      </c>
      <c r="AI265" s="8" t="s">
        <v>639</v>
      </c>
      <c r="AJ265" s="8"/>
      <c r="AK265" s="8"/>
      <c r="AL265" s="8" t="s">
        <v>639</v>
      </c>
      <c r="AM265" s="8"/>
      <c r="AN265" s="8"/>
      <c r="AO265" s="8"/>
      <c r="AP265" s="8"/>
      <c r="AQ265" s="8"/>
      <c r="AR265" s="8"/>
      <c r="AS265" s="8"/>
      <c r="AT265" s="8"/>
      <c r="AU265" s="8"/>
      <c r="AV265" s="8"/>
      <c r="AW265" s="8"/>
      <c r="AX265" s="8"/>
      <c r="AY265" s="8"/>
      <c r="AZ265" s="8"/>
      <c r="BA265" s="8"/>
      <c r="BB265" s="8"/>
    </row>
    <row r="266" customFormat="false" ht="15.75" hidden="false" customHeight="true" outlineLevel="0" collapsed="false">
      <c r="A266" s="8" t="s">
        <v>726</v>
      </c>
      <c r="B266" s="8" t="n">
        <v>11</v>
      </c>
      <c r="C266" s="8" t="s">
        <v>799</v>
      </c>
      <c r="D266" s="8" t="n">
        <v>113266411</v>
      </c>
      <c r="E266" s="8" t="n">
        <v>11</v>
      </c>
      <c r="F266" s="8" t="n">
        <v>113185251</v>
      </c>
      <c r="G266" s="8" t="n">
        <v>113254266</v>
      </c>
      <c r="H266" s="88" t="n">
        <v>1E-028</v>
      </c>
      <c r="I266" s="8" t="n">
        <v>25954001</v>
      </c>
      <c r="J266" s="8" t="s">
        <v>635</v>
      </c>
      <c r="K266" s="88" t="s">
        <v>874</v>
      </c>
      <c r="L266" s="8" t="s">
        <v>98</v>
      </c>
      <c r="M266" s="8" t="n">
        <v>385</v>
      </c>
      <c r="N266" s="8" t="s">
        <v>637</v>
      </c>
      <c r="O266" s="8" t="n">
        <v>2015</v>
      </c>
      <c r="P266" s="8" t="s">
        <v>638</v>
      </c>
      <c r="Q266" s="8" t="s">
        <v>639</v>
      </c>
      <c r="R266" s="8" t="s">
        <v>875</v>
      </c>
      <c r="S266" s="8" t="s">
        <v>728</v>
      </c>
      <c r="T266" s="8" t="s">
        <v>376</v>
      </c>
      <c r="U266" s="8" t="n">
        <v>11</v>
      </c>
      <c r="V266" s="8" t="n">
        <v>113266411</v>
      </c>
      <c r="W266" s="8" t="s">
        <v>642</v>
      </c>
      <c r="X266" s="8" t="s">
        <v>663</v>
      </c>
      <c r="Y266" s="8" t="n">
        <v>0.4912</v>
      </c>
      <c r="Z266" s="8" t="n">
        <v>0.0174</v>
      </c>
      <c r="AA266" s="8" t="n">
        <v>0.0034</v>
      </c>
      <c r="AB266" s="88" t="n">
        <v>3.545E-007</v>
      </c>
      <c r="AC266" s="88" t="n">
        <v>2.16E-011</v>
      </c>
      <c r="AD266" s="88" t="n">
        <v>3.545E-005</v>
      </c>
      <c r="AE266" s="8" t="s">
        <v>376</v>
      </c>
      <c r="AF266" s="8" t="s">
        <v>639</v>
      </c>
      <c r="AG266" s="8" t="s">
        <v>639</v>
      </c>
      <c r="AH266" s="8" t="s">
        <v>639</v>
      </c>
      <c r="AI266" s="8" t="s">
        <v>639</v>
      </c>
      <c r="AJ266" s="8"/>
      <c r="AK266" s="8"/>
      <c r="AL266" s="8" t="s">
        <v>639</v>
      </c>
      <c r="AM266" s="8"/>
      <c r="AN266" s="8"/>
      <c r="AO266" s="8"/>
      <c r="AP266" s="8"/>
      <c r="AQ266" s="8"/>
      <c r="AR266" s="8"/>
      <c r="AS266" s="8"/>
      <c r="AT266" s="8"/>
      <c r="AU266" s="8"/>
      <c r="AV266" s="8"/>
      <c r="AW266" s="8"/>
      <c r="AX266" s="8"/>
      <c r="AY266" s="8"/>
      <c r="AZ266" s="8"/>
      <c r="BA266" s="8"/>
      <c r="BB266" s="8"/>
    </row>
    <row r="267" customFormat="false" ht="15.75" hidden="false" customHeight="true" outlineLevel="0" collapsed="false">
      <c r="A267" s="8" t="s">
        <v>726</v>
      </c>
      <c r="B267" s="8" t="n">
        <v>11</v>
      </c>
      <c r="C267" s="8" t="s">
        <v>727</v>
      </c>
      <c r="D267" s="8" t="n">
        <v>113266411</v>
      </c>
      <c r="E267" s="8" t="n">
        <v>11</v>
      </c>
      <c r="F267" s="8" t="n">
        <v>113258513</v>
      </c>
      <c r="G267" s="8" t="n">
        <v>113271140</v>
      </c>
      <c r="H267" s="88" t="n">
        <v>1.05E-007</v>
      </c>
      <c r="I267" s="8" t="n">
        <v>25954001</v>
      </c>
      <c r="J267" s="8" t="s">
        <v>635</v>
      </c>
      <c r="K267" s="88" t="s">
        <v>874</v>
      </c>
      <c r="L267" s="8" t="s">
        <v>98</v>
      </c>
      <c r="M267" s="8" t="n">
        <v>385</v>
      </c>
      <c r="N267" s="8" t="s">
        <v>637</v>
      </c>
      <c r="O267" s="8" t="n">
        <v>2015</v>
      </c>
      <c r="P267" s="8" t="s">
        <v>638</v>
      </c>
      <c r="Q267" s="8" t="s">
        <v>639</v>
      </c>
      <c r="R267" s="8" t="s">
        <v>875</v>
      </c>
      <c r="S267" s="8" t="s">
        <v>728</v>
      </c>
      <c r="T267" s="8" t="s">
        <v>376</v>
      </c>
      <c r="U267" s="8" t="n">
        <v>11</v>
      </c>
      <c r="V267" s="8" t="n">
        <v>113266411</v>
      </c>
      <c r="W267" s="8" t="s">
        <v>642</v>
      </c>
      <c r="X267" s="8" t="s">
        <v>663</v>
      </c>
      <c r="Y267" s="8" t="n">
        <v>0.4912</v>
      </c>
      <c r="Z267" s="8" t="n">
        <v>0.0174</v>
      </c>
      <c r="AA267" s="8" t="n">
        <v>0.0034</v>
      </c>
      <c r="AB267" s="88" t="n">
        <v>3.545E-007</v>
      </c>
      <c r="AC267" s="88" t="n">
        <v>2.16E-011</v>
      </c>
      <c r="AD267" s="88" t="n">
        <v>3.545E-005</v>
      </c>
      <c r="AE267" s="8" t="s">
        <v>376</v>
      </c>
      <c r="AF267" s="8" t="s">
        <v>639</v>
      </c>
      <c r="AG267" s="8" t="s">
        <v>639</v>
      </c>
      <c r="AH267" s="8" t="s">
        <v>639</v>
      </c>
      <c r="AI267" s="8" t="s">
        <v>639</v>
      </c>
      <c r="AJ267" s="8"/>
      <c r="AK267" s="8"/>
      <c r="AL267" s="8" t="s">
        <v>639</v>
      </c>
      <c r="AM267" s="8"/>
      <c r="AN267" s="8"/>
      <c r="AO267" s="8"/>
      <c r="AP267" s="8"/>
      <c r="AQ267" s="8"/>
      <c r="AR267" s="8"/>
      <c r="AS267" s="8"/>
      <c r="AT267" s="8"/>
      <c r="AU267" s="8"/>
      <c r="AV267" s="8"/>
      <c r="AW267" s="8"/>
      <c r="AX267" s="8"/>
      <c r="AY267" s="8"/>
      <c r="AZ267" s="8"/>
      <c r="BA267" s="8"/>
      <c r="BB267" s="8"/>
    </row>
    <row r="268" customFormat="false" ht="15.75" hidden="false" customHeight="true" outlineLevel="0" collapsed="false">
      <c r="A268" s="8" t="s">
        <v>669</v>
      </c>
      <c r="B268" s="8" t="n">
        <v>5</v>
      </c>
      <c r="C268" s="8" t="s">
        <v>901</v>
      </c>
      <c r="D268" s="8" t="n">
        <v>140213510</v>
      </c>
      <c r="E268" s="8" t="n">
        <v>5</v>
      </c>
      <c r="F268" s="8" t="n">
        <v>140026643</v>
      </c>
      <c r="G268" s="8" t="n">
        <v>140042065</v>
      </c>
      <c r="H268" s="88" t="n">
        <v>3.36E-011</v>
      </c>
      <c r="I268" s="8" t="n">
        <v>25954001</v>
      </c>
      <c r="J268" s="8" t="s">
        <v>635</v>
      </c>
      <c r="K268" s="88" t="s">
        <v>874</v>
      </c>
      <c r="L268" s="8" t="s">
        <v>98</v>
      </c>
      <c r="M268" s="8" t="n">
        <v>385</v>
      </c>
      <c r="N268" s="8" t="s">
        <v>637</v>
      </c>
      <c r="O268" s="8" t="n">
        <v>2015</v>
      </c>
      <c r="P268" s="8" t="s">
        <v>638</v>
      </c>
      <c r="Q268" s="8" t="s">
        <v>639</v>
      </c>
      <c r="R268" s="8" t="s">
        <v>875</v>
      </c>
      <c r="S268" s="8" t="s">
        <v>674</v>
      </c>
      <c r="T268" s="8" t="s">
        <v>300</v>
      </c>
      <c r="U268" s="8" t="n">
        <v>5</v>
      </c>
      <c r="V268" s="8" t="n">
        <v>140213510</v>
      </c>
      <c r="W268" s="8" t="s">
        <v>642</v>
      </c>
      <c r="X268" s="8" t="s">
        <v>648</v>
      </c>
      <c r="Y268" s="8" t="n">
        <v>0.4703</v>
      </c>
      <c r="Z268" s="8" t="n">
        <v>-0.0189</v>
      </c>
      <c r="AA268" s="8" t="n">
        <v>0.0035</v>
      </c>
      <c r="AB268" s="88" t="n">
        <v>7.292E-008</v>
      </c>
      <c r="AC268" s="88" t="n">
        <v>1.26E-008</v>
      </c>
      <c r="AD268" s="88" t="n">
        <v>7.292E-006</v>
      </c>
      <c r="AE268" s="8" t="s">
        <v>300</v>
      </c>
      <c r="AF268" s="8" t="s">
        <v>639</v>
      </c>
      <c r="AG268" s="8" t="s">
        <v>639</v>
      </c>
      <c r="AH268" s="8" t="s">
        <v>24</v>
      </c>
      <c r="AI268" s="8" t="s">
        <v>639</v>
      </c>
      <c r="AJ268" s="8" t="s">
        <v>667</v>
      </c>
      <c r="AK268" s="8"/>
      <c r="AL268" s="8" t="s">
        <v>639</v>
      </c>
      <c r="AM268" s="8"/>
      <c r="AN268" s="8"/>
      <c r="AO268" s="8"/>
      <c r="AP268" s="8"/>
      <c r="AQ268" s="8"/>
      <c r="AR268" s="8"/>
      <c r="AS268" s="8"/>
      <c r="AT268" s="8"/>
      <c r="AU268" s="8"/>
      <c r="AV268" s="8"/>
      <c r="AW268" s="8"/>
      <c r="AX268" s="8"/>
      <c r="AY268" s="8"/>
      <c r="AZ268" s="8"/>
      <c r="BA268" s="8"/>
      <c r="BB268" s="8"/>
    </row>
    <row r="269" customFormat="false" ht="15.75" hidden="false" customHeight="true" outlineLevel="0" collapsed="false">
      <c r="A269" s="8" t="s">
        <v>669</v>
      </c>
      <c r="B269" s="8" t="n">
        <v>5</v>
      </c>
      <c r="C269" s="8" t="s">
        <v>670</v>
      </c>
      <c r="D269" s="8" t="n">
        <v>140213510</v>
      </c>
      <c r="E269" s="8" t="n">
        <v>5</v>
      </c>
      <c r="F269" s="8" t="n">
        <v>140044261</v>
      </c>
      <c r="G269" s="8" t="n">
        <v>140053709</v>
      </c>
      <c r="H269" s="88" t="n">
        <v>9.08E-009</v>
      </c>
      <c r="I269" s="8" t="n">
        <v>25954001</v>
      </c>
      <c r="J269" s="8" t="s">
        <v>635</v>
      </c>
      <c r="K269" s="88" t="s">
        <v>874</v>
      </c>
      <c r="L269" s="8" t="s">
        <v>98</v>
      </c>
      <c r="M269" s="8" t="n">
        <v>385</v>
      </c>
      <c r="N269" s="8" t="s">
        <v>637</v>
      </c>
      <c r="O269" s="8" t="n">
        <v>2015</v>
      </c>
      <c r="P269" s="8" t="s">
        <v>638</v>
      </c>
      <c r="Q269" s="8" t="s">
        <v>639</v>
      </c>
      <c r="R269" s="8" t="s">
        <v>875</v>
      </c>
      <c r="S269" s="8" t="s">
        <v>674</v>
      </c>
      <c r="T269" s="8" t="s">
        <v>300</v>
      </c>
      <c r="U269" s="8" t="n">
        <v>5</v>
      </c>
      <c r="V269" s="8" t="n">
        <v>140213510</v>
      </c>
      <c r="W269" s="8" t="s">
        <v>642</v>
      </c>
      <c r="X269" s="8" t="s">
        <v>648</v>
      </c>
      <c r="Y269" s="8" t="n">
        <v>0.4703</v>
      </c>
      <c r="Z269" s="8" t="n">
        <v>-0.0189</v>
      </c>
      <c r="AA269" s="8" t="n">
        <v>0.0035</v>
      </c>
      <c r="AB269" s="88" t="n">
        <v>7.292E-008</v>
      </c>
      <c r="AC269" s="88" t="n">
        <v>1.26E-008</v>
      </c>
      <c r="AD269" s="88" t="n">
        <v>7.292E-006</v>
      </c>
      <c r="AE269" s="8" t="s">
        <v>300</v>
      </c>
      <c r="AF269" s="8" t="s">
        <v>639</v>
      </c>
      <c r="AG269" s="8" t="s">
        <v>639</v>
      </c>
      <c r="AH269" s="8" t="s">
        <v>24</v>
      </c>
      <c r="AI269" s="8" t="s">
        <v>639</v>
      </c>
      <c r="AJ269" s="8" t="s">
        <v>667</v>
      </c>
      <c r="AK269" s="8"/>
      <c r="AL269" s="8" t="s">
        <v>639</v>
      </c>
      <c r="AM269" s="8"/>
      <c r="AN269" s="8"/>
      <c r="AO269" s="8"/>
      <c r="AP269" s="8"/>
      <c r="AQ269" s="8"/>
      <c r="AR269" s="8"/>
      <c r="AS269" s="8"/>
      <c r="AT269" s="8"/>
      <c r="AU269" s="8"/>
      <c r="AV269" s="8"/>
      <c r="AW269" s="8"/>
      <c r="AX269" s="8"/>
      <c r="AY269" s="8"/>
      <c r="AZ269" s="8"/>
      <c r="BA269" s="8"/>
      <c r="BB269" s="8"/>
    </row>
    <row r="270" customFormat="false" ht="15.75" hidden="false" customHeight="true" outlineLevel="0" collapsed="false">
      <c r="A270" s="8" t="s">
        <v>669</v>
      </c>
      <c r="B270" s="8" t="n">
        <v>5</v>
      </c>
      <c r="C270" s="8" t="s">
        <v>902</v>
      </c>
      <c r="D270" s="8" t="n">
        <v>140213510</v>
      </c>
      <c r="E270" s="8" t="n">
        <v>5</v>
      </c>
      <c r="F270" s="8" t="n">
        <v>140186659</v>
      </c>
      <c r="G270" s="8" t="n">
        <v>140391929</v>
      </c>
      <c r="H270" s="88" t="n">
        <v>2.43E-006</v>
      </c>
      <c r="I270" s="8" t="n">
        <v>25954001</v>
      </c>
      <c r="J270" s="8" t="s">
        <v>635</v>
      </c>
      <c r="K270" s="88" t="s">
        <v>874</v>
      </c>
      <c r="L270" s="8" t="s">
        <v>98</v>
      </c>
      <c r="M270" s="8" t="n">
        <v>385</v>
      </c>
      <c r="N270" s="8" t="s">
        <v>637</v>
      </c>
      <c r="O270" s="8" t="n">
        <v>2015</v>
      </c>
      <c r="P270" s="8" t="s">
        <v>638</v>
      </c>
      <c r="Q270" s="8" t="s">
        <v>639</v>
      </c>
      <c r="R270" s="8" t="s">
        <v>875</v>
      </c>
      <c r="S270" s="8" t="s">
        <v>674</v>
      </c>
      <c r="T270" s="8" t="s">
        <v>300</v>
      </c>
      <c r="U270" s="8" t="n">
        <v>5</v>
      </c>
      <c r="V270" s="8" t="n">
        <v>140213510</v>
      </c>
      <c r="W270" s="8" t="s">
        <v>642</v>
      </c>
      <c r="X270" s="8" t="s">
        <v>648</v>
      </c>
      <c r="Y270" s="8" t="n">
        <v>0.4703</v>
      </c>
      <c r="Z270" s="8" t="n">
        <v>-0.0189</v>
      </c>
      <c r="AA270" s="8" t="n">
        <v>0.0035</v>
      </c>
      <c r="AB270" s="88" t="n">
        <v>7.292E-008</v>
      </c>
      <c r="AC270" s="88" t="n">
        <v>1.26E-008</v>
      </c>
      <c r="AD270" s="88" t="n">
        <v>7.292E-006</v>
      </c>
      <c r="AE270" s="8" t="s">
        <v>300</v>
      </c>
      <c r="AF270" s="8" t="s">
        <v>639</v>
      </c>
      <c r="AG270" s="8" t="s">
        <v>639</v>
      </c>
      <c r="AH270" s="8" t="s">
        <v>24</v>
      </c>
      <c r="AI270" s="8" t="s">
        <v>639</v>
      </c>
      <c r="AJ270" s="8" t="s">
        <v>667</v>
      </c>
      <c r="AK270" s="8"/>
      <c r="AL270" s="8" t="s">
        <v>639</v>
      </c>
      <c r="AM270" s="8"/>
      <c r="AN270" s="8"/>
      <c r="AO270" s="8"/>
      <c r="AP270" s="8"/>
      <c r="AQ270" s="8"/>
      <c r="AR270" s="8"/>
      <c r="AS270" s="8"/>
      <c r="AT270" s="8"/>
      <c r="AU270" s="8"/>
      <c r="AV270" s="8"/>
      <c r="AW270" s="8"/>
      <c r="AX270" s="8"/>
      <c r="AY270" s="8"/>
      <c r="AZ270" s="8"/>
      <c r="BA270" s="8"/>
      <c r="BB270" s="8"/>
    </row>
    <row r="271" customFormat="false" ht="15.75" hidden="false" customHeight="true" outlineLevel="0" collapsed="false">
      <c r="A271" s="8" t="s">
        <v>669</v>
      </c>
      <c r="B271" s="8" t="n">
        <v>5</v>
      </c>
      <c r="C271" s="8" t="s">
        <v>903</v>
      </c>
      <c r="D271" s="8" t="n">
        <v>140213510</v>
      </c>
      <c r="E271" s="8" t="n">
        <v>5</v>
      </c>
      <c r="F271" s="8" t="n">
        <v>140235468</v>
      </c>
      <c r="G271" s="8" t="n">
        <v>140391932</v>
      </c>
      <c r="H271" s="88" t="n">
        <v>1.8E-007</v>
      </c>
      <c r="I271" s="8" t="n">
        <v>25954001</v>
      </c>
      <c r="J271" s="8" t="s">
        <v>635</v>
      </c>
      <c r="K271" s="88" t="s">
        <v>874</v>
      </c>
      <c r="L271" s="8" t="s">
        <v>98</v>
      </c>
      <c r="M271" s="8" t="n">
        <v>385</v>
      </c>
      <c r="N271" s="8" t="s">
        <v>637</v>
      </c>
      <c r="O271" s="8" t="n">
        <v>2015</v>
      </c>
      <c r="P271" s="8" t="s">
        <v>638</v>
      </c>
      <c r="Q271" s="8" t="s">
        <v>639</v>
      </c>
      <c r="R271" s="8" t="s">
        <v>875</v>
      </c>
      <c r="S271" s="8" t="s">
        <v>674</v>
      </c>
      <c r="T271" s="8" t="s">
        <v>300</v>
      </c>
      <c r="U271" s="8" t="n">
        <v>5</v>
      </c>
      <c r="V271" s="8" t="n">
        <v>140213510</v>
      </c>
      <c r="W271" s="8" t="s">
        <v>642</v>
      </c>
      <c r="X271" s="8" t="s">
        <v>648</v>
      </c>
      <c r="Y271" s="8" t="n">
        <v>0.4703</v>
      </c>
      <c r="Z271" s="8" t="n">
        <v>-0.0189</v>
      </c>
      <c r="AA271" s="8" t="n">
        <v>0.0035</v>
      </c>
      <c r="AB271" s="88" t="n">
        <v>7.292E-008</v>
      </c>
      <c r="AC271" s="88" t="n">
        <v>1.26E-008</v>
      </c>
      <c r="AD271" s="88" t="n">
        <v>7.292E-006</v>
      </c>
      <c r="AE271" s="8" t="s">
        <v>300</v>
      </c>
      <c r="AF271" s="8" t="s">
        <v>639</v>
      </c>
      <c r="AG271" s="8" t="s">
        <v>639</v>
      </c>
      <c r="AH271" s="8" t="s">
        <v>24</v>
      </c>
      <c r="AI271" s="8" t="s">
        <v>639</v>
      </c>
      <c r="AJ271" s="8" t="s">
        <v>667</v>
      </c>
      <c r="AK271" s="8"/>
      <c r="AL271" s="8" t="s">
        <v>639</v>
      </c>
      <c r="AM271" s="8"/>
      <c r="AN271" s="8"/>
      <c r="AO271" s="8"/>
      <c r="AP271" s="8"/>
      <c r="AQ271" s="8"/>
      <c r="AR271" s="8"/>
      <c r="AS271" s="8"/>
      <c r="AT271" s="8"/>
      <c r="AU271" s="8"/>
      <c r="AV271" s="8"/>
      <c r="AW271" s="8"/>
      <c r="AX271" s="8"/>
      <c r="AY271" s="8"/>
      <c r="AZ271" s="8"/>
      <c r="BA271" s="8"/>
      <c r="BB271" s="8"/>
    </row>
    <row r="272" customFormat="false" ht="15.75" hidden="false" customHeight="true" outlineLevel="0" collapsed="false">
      <c r="A272" s="8" t="s">
        <v>823</v>
      </c>
      <c r="B272" s="8" t="n">
        <v>13</v>
      </c>
      <c r="C272" s="8" t="s">
        <v>824</v>
      </c>
      <c r="D272" s="8" t="n">
        <v>99115041</v>
      </c>
      <c r="E272" s="8" t="n">
        <v>13</v>
      </c>
      <c r="F272" s="8" t="n">
        <v>99097439</v>
      </c>
      <c r="G272" s="8" t="n">
        <v>99230194</v>
      </c>
      <c r="H272" s="88" t="n">
        <v>1.82E-008</v>
      </c>
      <c r="I272" s="8" t="n">
        <v>25954001</v>
      </c>
      <c r="J272" s="8" t="s">
        <v>635</v>
      </c>
      <c r="K272" s="88" t="s">
        <v>874</v>
      </c>
      <c r="L272" s="8" t="s">
        <v>98</v>
      </c>
      <c r="M272" s="8" t="n">
        <v>385</v>
      </c>
      <c r="N272" s="8" t="s">
        <v>637</v>
      </c>
      <c r="O272" s="8" t="n">
        <v>2015</v>
      </c>
      <c r="P272" s="8" t="s">
        <v>638</v>
      </c>
      <c r="Q272" s="8" t="s">
        <v>639</v>
      </c>
      <c r="R272" s="8" t="s">
        <v>875</v>
      </c>
      <c r="S272" s="8" t="s">
        <v>825</v>
      </c>
      <c r="T272" s="8" t="s">
        <v>392</v>
      </c>
      <c r="U272" s="8" t="n">
        <v>13</v>
      </c>
      <c r="V272" s="8" t="n">
        <v>99115041</v>
      </c>
      <c r="W272" s="8" t="s">
        <v>648</v>
      </c>
      <c r="X272" s="8" t="s">
        <v>663</v>
      </c>
      <c r="Y272" s="8" t="n">
        <v>0.3731</v>
      </c>
      <c r="Z272" s="8" t="n">
        <v>0.0227</v>
      </c>
      <c r="AA272" s="8" t="n">
        <v>0.0036</v>
      </c>
      <c r="AB272" s="88" t="n">
        <v>1.783E-010</v>
      </c>
      <c r="AC272" s="88" t="n">
        <v>1.21E-010</v>
      </c>
      <c r="AD272" s="88" t="n">
        <v>1.783E-008</v>
      </c>
      <c r="AE272" s="8" t="s">
        <v>392</v>
      </c>
      <c r="AF272" s="8" t="s">
        <v>639</v>
      </c>
      <c r="AG272" s="8" t="s">
        <v>639</v>
      </c>
      <c r="AH272" s="8" t="s">
        <v>639</v>
      </c>
      <c r="AI272" s="8" t="s">
        <v>639</v>
      </c>
      <c r="AJ272" s="8"/>
      <c r="AK272" s="8"/>
      <c r="AL272" s="8" t="s">
        <v>639</v>
      </c>
      <c r="AM272" s="8"/>
      <c r="AN272" s="8"/>
      <c r="AO272" s="8"/>
      <c r="AP272" s="8"/>
      <c r="AQ272" s="8"/>
      <c r="AR272" s="8"/>
      <c r="AS272" s="8"/>
      <c r="AT272" s="8"/>
      <c r="AU272" s="8"/>
      <c r="AV272" s="8"/>
      <c r="AW272" s="8"/>
      <c r="AX272" s="8"/>
      <c r="AY272" s="8"/>
      <c r="AZ272" s="8"/>
      <c r="BA272" s="8"/>
      <c r="BB272" s="8"/>
    </row>
    <row r="273" customFormat="false" ht="15.75" hidden="false" customHeight="true" outlineLevel="0" collapsed="false">
      <c r="A273" s="8" t="s">
        <v>737</v>
      </c>
      <c r="B273" s="8" t="n">
        <v>22</v>
      </c>
      <c r="C273" s="8" t="s">
        <v>738</v>
      </c>
      <c r="D273" s="8" t="n">
        <v>41617897</v>
      </c>
      <c r="E273" s="8" t="n">
        <v>22</v>
      </c>
      <c r="F273" s="8" t="n">
        <v>41488596</v>
      </c>
      <c r="G273" s="8" t="n">
        <v>41576081</v>
      </c>
      <c r="H273" s="88" t="n">
        <v>7.69E-007</v>
      </c>
      <c r="I273" s="8" t="n">
        <v>25954001</v>
      </c>
      <c r="J273" s="8" t="s">
        <v>635</v>
      </c>
      <c r="K273" s="88" t="s">
        <v>874</v>
      </c>
      <c r="L273" s="8" t="s">
        <v>98</v>
      </c>
      <c r="M273" s="8" t="n">
        <v>385</v>
      </c>
      <c r="N273" s="8" t="s">
        <v>637</v>
      </c>
      <c r="O273" s="8" t="n">
        <v>2015</v>
      </c>
      <c r="P273" s="8" t="s">
        <v>638</v>
      </c>
      <c r="Q273" s="8" t="s">
        <v>639</v>
      </c>
      <c r="R273" s="8" t="s">
        <v>875</v>
      </c>
      <c r="S273" s="8" t="s">
        <v>739</v>
      </c>
      <c r="T273" s="8" t="s">
        <v>435</v>
      </c>
      <c r="U273" s="8" t="n">
        <v>22</v>
      </c>
      <c r="V273" s="8" t="n">
        <v>41617897</v>
      </c>
      <c r="W273" s="8" t="s">
        <v>642</v>
      </c>
      <c r="X273" s="8" t="s">
        <v>643</v>
      </c>
      <c r="Y273" s="8" t="n">
        <v>0.2849</v>
      </c>
      <c r="Z273" s="8" t="n">
        <v>0.0274</v>
      </c>
      <c r="AA273" s="8" t="n">
        <v>0.0038</v>
      </c>
      <c r="AB273" s="88" t="n">
        <v>7.739E-013</v>
      </c>
      <c r="AC273" s="88" t="n">
        <v>3.55E-013</v>
      </c>
      <c r="AD273" s="88" t="n">
        <v>7.739E-011</v>
      </c>
      <c r="AE273" s="8" t="s">
        <v>435</v>
      </c>
      <c r="AF273" s="8" t="s">
        <v>639</v>
      </c>
      <c r="AG273" s="8" t="s">
        <v>639</v>
      </c>
      <c r="AH273" s="8" t="s">
        <v>24</v>
      </c>
      <c r="AI273" s="8" t="s">
        <v>21</v>
      </c>
      <c r="AJ273" s="8" t="s">
        <v>667</v>
      </c>
      <c r="AK273" s="8" t="s">
        <v>649</v>
      </c>
      <c r="AL273" s="8" t="s">
        <v>21</v>
      </c>
      <c r="AM273" s="8"/>
      <c r="AN273" s="8"/>
      <c r="AO273" s="8"/>
      <c r="AP273" s="8"/>
      <c r="AQ273" s="8"/>
      <c r="AR273" s="8"/>
      <c r="AS273" s="8"/>
      <c r="AT273" s="8"/>
      <c r="AU273" s="8"/>
      <c r="AV273" s="8"/>
      <c r="AW273" s="8"/>
      <c r="AX273" s="8"/>
      <c r="AY273" s="8"/>
      <c r="AZ273" s="8"/>
      <c r="BA273" s="8"/>
      <c r="BB273" s="8"/>
    </row>
    <row r="274" customFormat="false" ht="15.75" hidden="false" customHeight="true" outlineLevel="0" collapsed="false">
      <c r="A274" s="8" t="s">
        <v>831</v>
      </c>
      <c r="B274" s="8" t="n">
        <v>20</v>
      </c>
      <c r="C274" s="8" t="s">
        <v>904</v>
      </c>
      <c r="D274" s="8" t="n">
        <v>47598497</v>
      </c>
      <c r="E274" s="8" t="n">
        <v>20</v>
      </c>
      <c r="F274" s="8" t="n">
        <v>47538248</v>
      </c>
      <c r="G274" s="8" t="n">
        <v>47653230</v>
      </c>
      <c r="H274" s="88" t="n">
        <v>3.53E-006</v>
      </c>
      <c r="I274" s="8" t="n">
        <v>25954001</v>
      </c>
      <c r="J274" s="8" t="s">
        <v>635</v>
      </c>
      <c r="K274" s="88" t="s">
        <v>874</v>
      </c>
      <c r="L274" s="8" t="s">
        <v>98</v>
      </c>
      <c r="M274" s="8" t="n">
        <v>385</v>
      </c>
      <c r="N274" s="8" t="s">
        <v>637</v>
      </c>
      <c r="O274" s="8" t="n">
        <v>2015</v>
      </c>
      <c r="P274" s="8" t="s">
        <v>638</v>
      </c>
      <c r="Q274" s="8" t="s">
        <v>639</v>
      </c>
      <c r="R274" s="8" t="s">
        <v>875</v>
      </c>
      <c r="S274" s="8" t="s">
        <v>833</v>
      </c>
      <c r="T274" s="8" t="s">
        <v>433</v>
      </c>
      <c r="U274" s="8" t="n">
        <v>20</v>
      </c>
      <c r="V274" s="8" t="n">
        <v>47598497</v>
      </c>
      <c r="W274" s="8" t="s">
        <v>663</v>
      </c>
      <c r="X274" s="8" t="s">
        <v>643</v>
      </c>
      <c r="Y274" s="8" t="n">
        <v>0.5901</v>
      </c>
      <c r="Z274" s="8" t="n">
        <v>0.0164</v>
      </c>
      <c r="AA274" s="8" t="n">
        <v>0.0035</v>
      </c>
      <c r="AB274" s="88" t="n">
        <v>3.738E-006</v>
      </c>
      <c r="AC274" s="88" t="n">
        <v>1.2E-008</v>
      </c>
      <c r="AD274" s="8" t="n">
        <v>0.0003738</v>
      </c>
      <c r="AE274" s="8" t="s">
        <v>433</v>
      </c>
      <c r="AF274" s="8" t="s">
        <v>639</v>
      </c>
      <c r="AG274" s="8" t="s">
        <v>639</v>
      </c>
      <c r="AH274" s="8" t="s">
        <v>639</v>
      </c>
      <c r="AI274" s="8" t="s">
        <v>639</v>
      </c>
      <c r="AJ274" s="8"/>
      <c r="AK274" s="8"/>
      <c r="AL274" s="8" t="s">
        <v>639</v>
      </c>
      <c r="AM274" s="8"/>
      <c r="AN274" s="8"/>
      <c r="AO274" s="8"/>
      <c r="AP274" s="8"/>
      <c r="AQ274" s="8"/>
      <c r="AR274" s="8"/>
      <c r="AS274" s="8"/>
      <c r="AT274" s="8"/>
      <c r="AU274" s="8"/>
      <c r="AV274" s="8"/>
      <c r="AW274" s="8"/>
      <c r="AX274" s="8"/>
      <c r="AY274" s="8"/>
      <c r="AZ274" s="8"/>
      <c r="BA274" s="8"/>
      <c r="BB274" s="8"/>
    </row>
    <row r="275" customFormat="false" ht="15.75" hidden="false" customHeight="true" outlineLevel="0" collapsed="false">
      <c r="A275" s="8" t="s">
        <v>831</v>
      </c>
      <c r="B275" s="8" t="n">
        <v>20</v>
      </c>
      <c r="C275" s="8" t="s">
        <v>832</v>
      </c>
      <c r="D275" s="8" t="n">
        <v>47598497</v>
      </c>
      <c r="E275" s="8" t="n">
        <v>20</v>
      </c>
      <c r="F275" s="8" t="n">
        <v>47662783</v>
      </c>
      <c r="G275" s="8" t="n">
        <v>47713497</v>
      </c>
      <c r="H275" s="88" t="n">
        <v>1.76E-023</v>
      </c>
      <c r="I275" s="8" t="n">
        <v>25954001</v>
      </c>
      <c r="J275" s="8" t="s">
        <v>635</v>
      </c>
      <c r="K275" s="88" t="s">
        <v>874</v>
      </c>
      <c r="L275" s="8" t="s">
        <v>98</v>
      </c>
      <c r="M275" s="8" t="n">
        <v>385</v>
      </c>
      <c r="N275" s="8" t="s">
        <v>637</v>
      </c>
      <c r="O275" s="8" t="n">
        <v>2015</v>
      </c>
      <c r="P275" s="8" t="s">
        <v>638</v>
      </c>
      <c r="Q275" s="8" t="s">
        <v>639</v>
      </c>
      <c r="R275" s="8" t="s">
        <v>875</v>
      </c>
      <c r="S275" s="8" t="s">
        <v>833</v>
      </c>
      <c r="T275" s="8" t="s">
        <v>433</v>
      </c>
      <c r="U275" s="8" t="n">
        <v>20</v>
      </c>
      <c r="V275" s="8" t="n">
        <v>47598497</v>
      </c>
      <c r="W275" s="8" t="s">
        <v>663</v>
      </c>
      <c r="X275" s="8" t="s">
        <v>643</v>
      </c>
      <c r="Y275" s="8" t="n">
        <v>0.5901</v>
      </c>
      <c r="Z275" s="8" t="n">
        <v>0.0164</v>
      </c>
      <c r="AA275" s="8" t="n">
        <v>0.0035</v>
      </c>
      <c r="AB275" s="88" t="n">
        <v>3.738E-006</v>
      </c>
      <c r="AC275" s="88" t="n">
        <v>1.2E-008</v>
      </c>
      <c r="AD275" s="8" t="n">
        <v>0.0003738</v>
      </c>
      <c r="AE275" s="8" t="s">
        <v>433</v>
      </c>
      <c r="AF275" s="8" t="s">
        <v>639</v>
      </c>
      <c r="AG275" s="8" t="s">
        <v>639</v>
      </c>
      <c r="AH275" s="8" t="s">
        <v>639</v>
      </c>
      <c r="AI275" s="8" t="s">
        <v>639</v>
      </c>
      <c r="AJ275" s="8"/>
      <c r="AK275" s="8"/>
      <c r="AL275" s="8" t="s">
        <v>639</v>
      </c>
      <c r="AM275" s="8"/>
      <c r="AN275" s="8"/>
      <c r="AO275" s="8"/>
      <c r="AP275" s="8"/>
      <c r="AQ275" s="8"/>
      <c r="AR275" s="8"/>
      <c r="AS275" s="8"/>
      <c r="AT275" s="8"/>
      <c r="AU275" s="8"/>
      <c r="AV275" s="8"/>
      <c r="AW275" s="8"/>
      <c r="AX275" s="8"/>
      <c r="AY275" s="8"/>
      <c r="AZ275" s="8"/>
      <c r="BA275" s="8"/>
      <c r="BB275" s="8"/>
    </row>
    <row r="276" customFormat="false" ht="15.75" hidden="false" customHeight="true" outlineLevel="0" collapsed="false">
      <c r="A276" s="8" t="s">
        <v>837</v>
      </c>
      <c r="B276" s="8" t="n">
        <v>7</v>
      </c>
      <c r="C276" s="8" t="s">
        <v>905</v>
      </c>
      <c r="D276" s="8" t="n">
        <v>32829444</v>
      </c>
      <c r="E276" s="8" t="n">
        <v>7</v>
      </c>
      <c r="F276" s="8" t="n">
        <v>33134409</v>
      </c>
      <c r="G276" s="8" t="n">
        <v>33149016</v>
      </c>
      <c r="H276" s="88" t="n">
        <v>5.18E-008</v>
      </c>
      <c r="I276" s="8" t="n">
        <v>25954001</v>
      </c>
      <c r="J276" s="8" t="s">
        <v>635</v>
      </c>
      <c r="K276" s="88" t="s">
        <v>874</v>
      </c>
      <c r="L276" s="8" t="s">
        <v>98</v>
      </c>
      <c r="M276" s="8" t="n">
        <v>385</v>
      </c>
      <c r="N276" s="8" t="s">
        <v>637</v>
      </c>
      <c r="O276" s="8" t="n">
        <v>2015</v>
      </c>
      <c r="P276" s="8" t="s">
        <v>638</v>
      </c>
      <c r="Q276" s="8" t="s">
        <v>639</v>
      </c>
      <c r="R276" s="8" t="s">
        <v>875</v>
      </c>
      <c r="S276" s="8" t="s">
        <v>839</v>
      </c>
      <c r="T276" s="8" t="s">
        <v>326</v>
      </c>
      <c r="U276" s="8" t="n">
        <v>7</v>
      </c>
      <c r="V276" s="8" t="n">
        <v>32829444</v>
      </c>
      <c r="W276" s="8" t="s">
        <v>642</v>
      </c>
      <c r="X276" s="8" t="s">
        <v>643</v>
      </c>
      <c r="Y276" s="8" t="n">
        <v>0.6282</v>
      </c>
      <c r="Z276" s="8" t="n">
        <v>0.0188</v>
      </c>
      <c r="AA276" s="8" t="n">
        <v>0.0037</v>
      </c>
      <c r="AB276" s="88" t="n">
        <v>3.372E-007</v>
      </c>
      <c r="AC276" s="88" t="n">
        <v>8.95E-010</v>
      </c>
      <c r="AD276" s="88" t="n">
        <v>3.372E-005</v>
      </c>
      <c r="AE276" s="8" t="s">
        <v>326</v>
      </c>
      <c r="AF276" s="8" t="s">
        <v>639</v>
      </c>
      <c r="AG276" s="8" t="s">
        <v>639</v>
      </c>
      <c r="AH276" s="8" t="s">
        <v>24</v>
      </c>
      <c r="AI276" s="8" t="s">
        <v>639</v>
      </c>
      <c r="AJ276" s="8" t="s">
        <v>667</v>
      </c>
      <c r="AK276" s="8"/>
      <c r="AL276" s="8" t="s">
        <v>639</v>
      </c>
      <c r="AM276" s="8"/>
      <c r="AN276" s="8"/>
      <c r="AO276" s="8"/>
      <c r="AP276" s="8"/>
      <c r="AQ276" s="8"/>
      <c r="AR276" s="8"/>
      <c r="AS276" s="8"/>
      <c r="AT276" s="8"/>
      <c r="AU276" s="8"/>
      <c r="AV276" s="8"/>
      <c r="AW276" s="8"/>
      <c r="AX276" s="8"/>
      <c r="AY276" s="8"/>
      <c r="AZ276" s="8"/>
      <c r="BA276" s="8"/>
      <c r="BB276" s="8"/>
    </row>
    <row r="277" customFormat="false" ht="15.75" hidden="false" customHeight="true" outlineLevel="0" collapsed="false">
      <c r="A277" s="8" t="s">
        <v>906</v>
      </c>
      <c r="B277" s="8" t="n">
        <v>10</v>
      </c>
      <c r="C277" s="8" t="s">
        <v>907</v>
      </c>
      <c r="D277" s="8" t="n">
        <v>104420754</v>
      </c>
      <c r="E277" s="8" t="n">
        <v>10</v>
      </c>
      <c r="F277" s="8" t="n">
        <v>104221152</v>
      </c>
      <c r="G277" s="8" t="n">
        <v>104236802</v>
      </c>
      <c r="H277" s="88" t="n">
        <v>3.29E-007</v>
      </c>
      <c r="I277" s="8" t="n">
        <v>25954001</v>
      </c>
      <c r="J277" s="8" t="s">
        <v>635</v>
      </c>
      <c r="K277" s="88" t="s">
        <v>874</v>
      </c>
      <c r="L277" s="8" t="s">
        <v>98</v>
      </c>
      <c r="M277" s="8" t="n">
        <v>385</v>
      </c>
      <c r="N277" s="8" t="s">
        <v>637</v>
      </c>
      <c r="O277" s="8" t="n">
        <v>2015</v>
      </c>
      <c r="P277" s="8" t="s">
        <v>638</v>
      </c>
      <c r="Q277" s="8" t="s">
        <v>639</v>
      </c>
      <c r="R277" s="8" t="s">
        <v>875</v>
      </c>
      <c r="S277" s="8" t="s">
        <v>908</v>
      </c>
      <c r="T277" s="8" t="s">
        <v>360</v>
      </c>
      <c r="U277" s="8" t="n">
        <v>10</v>
      </c>
      <c r="V277" s="8" t="n">
        <v>104420754</v>
      </c>
      <c r="W277" s="8" t="s">
        <v>648</v>
      </c>
      <c r="X277" s="8" t="s">
        <v>663</v>
      </c>
      <c r="Y277" s="8" t="n">
        <v>0.238</v>
      </c>
      <c r="Z277" s="8" t="n">
        <v>0.019</v>
      </c>
      <c r="AA277" s="8" t="n">
        <v>0.004</v>
      </c>
      <c r="AB277" s="88" t="n">
        <v>2.521E-006</v>
      </c>
      <c r="AC277" s="88" t="n">
        <v>2.95E-009</v>
      </c>
      <c r="AD277" s="8" t="n">
        <v>0.0002521</v>
      </c>
      <c r="AE277" s="8" t="s">
        <v>360</v>
      </c>
      <c r="AF277" s="8" t="s">
        <v>639</v>
      </c>
      <c r="AG277" s="8" t="s">
        <v>639</v>
      </c>
      <c r="AH277" s="8" t="s">
        <v>24</v>
      </c>
      <c r="AI277" s="8" t="s">
        <v>639</v>
      </c>
      <c r="AJ277" s="8" t="s">
        <v>667</v>
      </c>
      <c r="AK277" s="8"/>
      <c r="AL277" s="8" t="s">
        <v>639</v>
      </c>
      <c r="AM277" s="8"/>
      <c r="AN277" s="8"/>
      <c r="AO277" s="8"/>
      <c r="AP277" s="8"/>
      <c r="AQ277" s="8"/>
      <c r="AR277" s="8"/>
      <c r="AS277" s="8"/>
      <c r="AT277" s="8"/>
      <c r="AU277" s="8"/>
      <c r="AV277" s="8"/>
      <c r="AW277" s="8"/>
      <c r="AX277" s="8"/>
      <c r="AY277" s="8"/>
      <c r="AZ277" s="8"/>
      <c r="BA277" s="8"/>
      <c r="BB277" s="8"/>
    </row>
    <row r="278" customFormat="false" ht="15.75" hidden="false" customHeight="true" outlineLevel="0" collapsed="false">
      <c r="A278" s="8" t="s">
        <v>657</v>
      </c>
      <c r="B278" s="8" t="n">
        <v>12</v>
      </c>
      <c r="C278" s="8" t="s">
        <v>840</v>
      </c>
      <c r="D278" s="8" t="n">
        <v>58294344</v>
      </c>
      <c r="E278" s="8" t="n">
        <v>12</v>
      </c>
      <c r="F278" s="8" t="n">
        <v>58176372</v>
      </c>
      <c r="G278" s="8" t="n">
        <v>58201854</v>
      </c>
      <c r="H278" s="88" t="n">
        <v>4.02E-007</v>
      </c>
      <c r="I278" s="8" t="n">
        <v>25954001</v>
      </c>
      <c r="J278" s="8" t="s">
        <v>635</v>
      </c>
      <c r="K278" s="88" t="s">
        <v>874</v>
      </c>
      <c r="L278" s="8" t="s">
        <v>98</v>
      </c>
      <c r="M278" s="8" t="n">
        <v>385</v>
      </c>
      <c r="N278" s="8" t="s">
        <v>637</v>
      </c>
      <c r="O278" s="8" t="n">
        <v>2015</v>
      </c>
      <c r="P278" s="8" t="s">
        <v>638</v>
      </c>
      <c r="Q278" s="8" t="s">
        <v>639</v>
      </c>
      <c r="R278" s="8" t="s">
        <v>875</v>
      </c>
      <c r="S278" s="8" t="s">
        <v>659</v>
      </c>
      <c r="T278" s="8" t="s">
        <v>383</v>
      </c>
      <c r="U278" s="8" t="n">
        <v>12</v>
      </c>
      <c r="V278" s="8" t="n">
        <v>58294344</v>
      </c>
      <c r="W278" s="8" t="s">
        <v>642</v>
      </c>
      <c r="X278" s="8" t="s">
        <v>643</v>
      </c>
      <c r="Y278" s="8" t="n">
        <v>0.3786</v>
      </c>
      <c r="Z278" s="8" t="n">
        <v>-0.0165</v>
      </c>
      <c r="AA278" s="8" t="n">
        <v>0.0036</v>
      </c>
      <c r="AB278" s="88" t="n">
        <v>3.781E-006</v>
      </c>
      <c r="AC278" s="88" t="n">
        <v>1.13E-008</v>
      </c>
      <c r="AD278" s="8" t="n">
        <v>0.0003781</v>
      </c>
      <c r="AE278" s="8" t="s">
        <v>383</v>
      </c>
      <c r="AF278" s="8" t="s">
        <v>639</v>
      </c>
      <c r="AG278" s="8" t="s">
        <v>639</v>
      </c>
      <c r="AH278" s="8" t="s">
        <v>639</v>
      </c>
      <c r="AI278" s="8" t="s">
        <v>639</v>
      </c>
      <c r="AJ278" s="8"/>
      <c r="AK278" s="8"/>
      <c r="AL278" s="8" t="s">
        <v>639</v>
      </c>
      <c r="AM278" s="8"/>
      <c r="AN278" s="8"/>
      <c r="AO278" s="8"/>
      <c r="AP278" s="8"/>
      <c r="AQ278" s="8"/>
      <c r="AR278" s="8"/>
      <c r="AS278" s="8"/>
      <c r="AT278" s="8"/>
      <c r="AU278" s="8"/>
      <c r="AV278" s="8"/>
      <c r="AW278" s="8"/>
      <c r="AX278" s="8"/>
      <c r="AY278" s="8"/>
      <c r="AZ278" s="8"/>
      <c r="BA278" s="8"/>
      <c r="BB278" s="8"/>
    </row>
    <row r="279" customFormat="false" ht="15.75" hidden="false" customHeight="true" outlineLevel="0" collapsed="false">
      <c r="A279" s="8" t="s">
        <v>657</v>
      </c>
      <c r="B279" s="8" t="n">
        <v>12</v>
      </c>
      <c r="C279" s="8" t="s">
        <v>658</v>
      </c>
      <c r="D279" s="8" t="n">
        <v>58294344</v>
      </c>
      <c r="E279" s="8" t="n">
        <v>12</v>
      </c>
      <c r="F279" s="8" t="n">
        <v>58165275</v>
      </c>
      <c r="G279" s="8" t="n">
        <v>58176324</v>
      </c>
      <c r="H279" s="88" t="n">
        <v>9.2E-016</v>
      </c>
      <c r="I279" s="8" t="n">
        <v>25954001</v>
      </c>
      <c r="J279" s="8" t="s">
        <v>635</v>
      </c>
      <c r="K279" s="88" t="s">
        <v>874</v>
      </c>
      <c r="L279" s="8" t="s">
        <v>98</v>
      </c>
      <c r="M279" s="8" t="n">
        <v>385</v>
      </c>
      <c r="N279" s="8" t="s">
        <v>637</v>
      </c>
      <c r="O279" s="8" t="n">
        <v>2015</v>
      </c>
      <c r="P279" s="8" t="s">
        <v>638</v>
      </c>
      <c r="Q279" s="8" t="s">
        <v>639</v>
      </c>
      <c r="R279" s="8" t="s">
        <v>875</v>
      </c>
      <c r="S279" s="8" t="s">
        <v>659</v>
      </c>
      <c r="T279" s="8" t="s">
        <v>383</v>
      </c>
      <c r="U279" s="8" t="n">
        <v>12</v>
      </c>
      <c r="V279" s="8" t="n">
        <v>58294344</v>
      </c>
      <c r="W279" s="8" t="s">
        <v>642</v>
      </c>
      <c r="X279" s="8" t="s">
        <v>643</v>
      </c>
      <c r="Y279" s="8" t="n">
        <v>0.3786</v>
      </c>
      <c r="Z279" s="8" t="n">
        <v>-0.0165</v>
      </c>
      <c r="AA279" s="8" t="n">
        <v>0.0036</v>
      </c>
      <c r="AB279" s="88" t="n">
        <v>3.781E-006</v>
      </c>
      <c r="AC279" s="88" t="n">
        <v>1.13E-008</v>
      </c>
      <c r="AD279" s="8" t="n">
        <v>0.0003781</v>
      </c>
      <c r="AE279" s="8" t="s">
        <v>383</v>
      </c>
      <c r="AF279" s="8" t="s">
        <v>639</v>
      </c>
      <c r="AG279" s="8" t="s">
        <v>639</v>
      </c>
      <c r="AH279" s="8" t="s">
        <v>639</v>
      </c>
      <c r="AI279" s="8" t="s">
        <v>639</v>
      </c>
      <c r="AJ279" s="8"/>
      <c r="AK279" s="8"/>
      <c r="AL279" s="8" t="s">
        <v>639</v>
      </c>
      <c r="AM279" s="8"/>
      <c r="AN279" s="8"/>
      <c r="AO279" s="8"/>
      <c r="AP279" s="8"/>
      <c r="AQ279" s="8"/>
      <c r="AR279" s="8"/>
      <c r="AS279" s="8"/>
      <c r="AT279" s="8"/>
      <c r="AU279" s="8"/>
      <c r="AV279" s="8"/>
      <c r="AW279" s="8"/>
      <c r="AX279" s="8"/>
      <c r="AY279" s="8"/>
      <c r="AZ279" s="8"/>
      <c r="BA279" s="8"/>
      <c r="BB279" s="8"/>
    </row>
    <row r="280" customFormat="false" ht="15.75" hidden="false" customHeight="true" outlineLevel="0" collapsed="false">
      <c r="A280" s="8" t="s">
        <v>657</v>
      </c>
      <c r="B280" s="8" t="n">
        <v>12</v>
      </c>
      <c r="C280" s="8" t="s">
        <v>783</v>
      </c>
      <c r="D280" s="8" t="n">
        <v>58294344</v>
      </c>
      <c r="E280" s="8" t="n">
        <v>12</v>
      </c>
      <c r="F280" s="8" t="n">
        <v>58299822</v>
      </c>
      <c r="G280" s="8" t="n">
        <v>58352931</v>
      </c>
      <c r="H280" s="88" t="n">
        <v>1.32E-040</v>
      </c>
      <c r="I280" s="8" t="n">
        <v>25954001</v>
      </c>
      <c r="J280" s="8" t="s">
        <v>635</v>
      </c>
      <c r="K280" s="88" t="s">
        <v>874</v>
      </c>
      <c r="L280" s="8" t="s">
        <v>98</v>
      </c>
      <c r="M280" s="8" t="n">
        <v>385</v>
      </c>
      <c r="N280" s="8" t="s">
        <v>637</v>
      </c>
      <c r="O280" s="8" t="n">
        <v>2015</v>
      </c>
      <c r="P280" s="8" t="s">
        <v>638</v>
      </c>
      <c r="Q280" s="8" t="s">
        <v>639</v>
      </c>
      <c r="R280" s="8" t="s">
        <v>875</v>
      </c>
      <c r="S280" s="8" t="s">
        <v>659</v>
      </c>
      <c r="T280" s="8" t="s">
        <v>383</v>
      </c>
      <c r="U280" s="8" t="n">
        <v>12</v>
      </c>
      <c r="V280" s="8" t="n">
        <v>58294344</v>
      </c>
      <c r="W280" s="8" t="s">
        <v>642</v>
      </c>
      <c r="X280" s="8" t="s">
        <v>643</v>
      </c>
      <c r="Y280" s="8" t="n">
        <v>0.3786</v>
      </c>
      <c r="Z280" s="8" t="n">
        <v>-0.0165</v>
      </c>
      <c r="AA280" s="8" t="n">
        <v>0.0036</v>
      </c>
      <c r="AB280" s="88" t="n">
        <v>3.781E-006</v>
      </c>
      <c r="AC280" s="88" t="n">
        <v>1.13E-008</v>
      </c>
      <c r="AD280" s="8" t="n">
        <v>0.0003781</v>
      </c>
      <c r="AE280" s="8" t="s">
        <v>383</v>
      </c>
      <c r="AF280" s="8" t="s">
        <v>639</v>
      </c>
      <c r="AG280" s="8" t="s">
        <v>639</v>
      </c>
      <c r="AH280" s="8" t="s">
        <v>639</v>
      </c>
      <c r="AI280" s="8" t="s">
        <v>639</v>
      </c>
      <c r="AJ280" s="8"/>
      <c r="AK280" s="8"/>
      <c r="AL280" s="8" t="s">
        <v>639</v>
      </c>
      <c r="AM280" s="8"/>
      <c r="AN280" s="8"/>
      <c r="AO280" s="8"/>
      <c r="AP280" s="8"/>
      <c r="AQ280" s="8"/>
      <c r="AR280" s="8"/>
      <c r="AS280" s="8"/>
      <c r="AT280" s="8"/>
      <c r="AU280" s="8"/>
      <c r="AV280" s="8"/>
      <c r="AW280" s="8"/>
      <c r="AX280" s="8"/>
      <c r="AY280" s="8"/>
      <c r="AZ280" s="8"/>
      <c r="BA280" s="8"/>
      <c r="BB280" s="8"/>
    </row>
    <row r="281" customFormat="false" ht="15.75" hidden="false" customHeight="true" outlineLevel="0" collapsed="false">
      <c r="A281" s="8" t="s">
        <v>909</v>
      </c>
      <c r="B281" s="8" t="n">
        <v>14</v>
      </c>
      <c r="C281" s="8" t="s">
        <v>910</v>
      </c>
      <c r="D281" s="8" t="n">
        <v>42074726</v>
      </c>
      <c r="E281" s="8" t="n">
        <v>14</v>
      </c>
      <c r="F281" s="8" t="n">
        <v>42076773</v>
      </c>
      <c r="G281" s="8" t="n">
        <v>42373752</v>
      </c>
      <c r="H281" s="88" t="n">
        <v>1.61E-010</v>
      </c>
      <c r="I281" s="8" t="n">
        <v>25954001</v>
      </c>
      <c r="J281" s="8" t="s">
        <v>635</v>
      </c>
      <c r="K281" s="88" t="s">
        <v>874</v>
      </c>
      <c r="L281" s="8" t="s">
        <v>98</v>
      </c>
      <c r="M281" s="8" t="n">
        <v>385</v>
      </c>
      <c r="N281" s="8" t="s">
        <v>637</v>
      </c>
      <c r="O281" s="8" t="n">
        <v>2015</v>
      </c>
      <c r="P281" s="8" t="s">
        <v>638</v>
      </c>
      <c r="Q281" s="8" t="s">
        <v>639</v>
      </c>
      <c r="R281" s="8" t="s">
        <v>875</v>
      </c>
      <c r="S281" s="8" t="s">
        <v>911</v>
      </c>
      <c r="T281" s="8" t="s">
        <v>393</v>
      </c>
      <c r="U281" s="8" t="n">
        <v>14</v>
      </c>
      <c r="V281" s="8" t="n">
        <v>42074726</v>
      </c>
      <c r="W281" s="8" t="s">
        <v>642</v>
      </c>
      <c r="X281" s="8" t="s">
        <v>643</v>
      </c>
      <c r="Y281" s="8" t="n">
        <v>0.5079</v>
      </c>
      <c r="Z281" s="8" t="n">
        <v>-0.0261</v>
      </c>
      <c r="AA281" s="8" t="n">
        <v>0.0034</v>
      </c>
      <c r="AB281" s="88" t="n">
        <v>2.89E-014</v>
      </c>
      <c r="AC281" s="88" t="n">
        <v>2.96E-014</v>
      </c>
      <c r="AD281" s="88" t="n">
        <v>2.89E-012</v>
      </c>
      <c r="AE281" s="8" t="s">
        <v>393</v>
      </c>
      <c r="AF281" s="8" t="s">
        <v>639</v>
      </c>
      <c r="AG281" s="8" t="s">
        <v>639</v>
      </c>
      <c r="AH281" s="8" t="s">
        <v>639</v>
      </c>
      <c r="AI281" s="8" t="s">
        <v>24</v>
      </c>
      <c r="AJ281" s="8" t="s">
        <v>649</v>
      </c>
      <c r="AK281" s="8"/>
      <c r="AL281" s="8" t="s">
        <v>639</v>
      </c>
      <c r="AM281" s="8"/>
      <c r="AN281" s="8"/>
      <c r="AO281" s="8"/>
      <c r="AP281" s="8"/>
      <c r="AQ281" s="8"/>
      <c r="AR281" s="8"/>
      <c r="AS281" s="8"/>
      <c r="AT281" s="8"/>
      <c r="AU281" s="8"/>
      <c r="AV281" s="8"/>
      <c r="AW281" s="8"/>
      <c r="AX281" s="8"/>
      <c r="AY281" s="8"/>
      <c r="AZ281" s="8"/>
      <c r="BA281" s="8"/>
      <c r="BB281" s="8"/>
    </row>
    <row r="282" customFormat="false" ht="15.75" hidden="false" customHeight="true" outlineLevel="0" collapsed="false">
      <c r="A282" s="8" t="s">
        <v>784</v>
      </c>
      <c r="B282" s="8" t="n">
        <v>6</v>
      </c>
      <c r="C282" s="8" t="s">
        <v>912</v>
      </c>
      <c r="D282" s="8" t="n">
        <v>28354835</v>
      </c>
      <c r="E282" s="8" t="n">
        <v>6</v>
      </c>
      <c r="F282" s="8" t="n">
        <v>28234788</v>
      </c>
      <c r="G282" s="8" t="n">
        <v>28246001</v>
      </c>
      <c r="H282" s="88" t="n">
        <v>1.02E-006</v>
      </c>
      <c r="I282" s="8" t="n">
        <v>25954001</v>
      </c>
      <c r="J282" s="8" t="s">
        <v>635</v>
      </c>
      <c r="K282" s="88" t="s">
        <v>874</v>
      </c>
      <c r="L282" s="8" t="s">
        <v>98</v>
      </c>
      <c r="M282" s="8" t="n">
        <v>385</v>
      </c>
      <c r="N282" s="8" t="s">
        <v>637</v>
      </c>
      <c r="O282" s="8" t="n">
        <v>2015</v>
      </c>
      <c r="P282" s="8" t="s">
        <v>638</v>
      </c>
      <c r="Q282" s="8" t="s">
        <v>639</v>
      </c>
      <c r="R282" s="8" t="s">
        <v>875</v>
      </c>
      <c r="S282" s="8" t="s">
        <v>786</v>
      </c>
      <c r="T282" s="8" t="s">
        <v>309</v>
      </c>
      <c r="U282" s="8" t="n">
        <v>6</v>
      </c>
      <c r="V282" s="8" t="n">
        <v>28354835</v>
      </c>
      <c r="W282" s="8" t="s">
        <v>663</v>
      </c>
      <c r="X282" s="8" t="s">
        <v>643</v>
      </c>
      <c r="Y282" s="8" t="n">
        <v>0.9007</v>
      </c>
      <c r="Z282" s="8" t="n">
        <v>0.0503</v>
      </c>
      <c r="AA282" s="8" t="n">
        <v>0.0058</v>
      </c>
      <c r="AB282" s="88" t="n">
        <v>4.181E-018</v>
      </c>
      <c r="AC282" s="88" t="n">
        <v>1.99E-020</v>
      </c>
      <c r="AD282" s="88" t="n">
        <v>4.181E-016</v>
      </c>
      <c r="AE282" s="8" t="s">
        <v>309</v>
      </c>
      <c r="AF282" s="8" t="s">
        <v>639</v>
      </c>
      <c r="AG282" s="8" t="s">
        <v>639</v>
      </c>
      <c r="AH282" s="8" t="s">
        <v>24</v>
      </c>
      <c r="AI282" s="8" t="s">
        <v>639</v>
      </c>
      <c r="AJ282" s="8" t="s">
        <v>667</v>
      </c>
      <c r="AK282" s="8"/>
      <c r="AL282" s="8" t="s">
        <v>639</v>
      </c>
      <c r="AM282" s="8"/>
      <c r="AN282" s="8"/>
      <c r="AO282" s="8"/>
      <c r="AP282" s="8"/>
      <c r="AQ282" s="8"/>
      <c r="AR282" s="8"/>
      <c r="AS282" s="8"/>
      <c r="AT282" s="8"/>
      <c r="AU282" s="8"/>
      <c r="AV282" s="8"/>
      <c r="AW282" s="8"/>
      <c r="AX282" s="8"/>
      <c r="AY282" s="8"/>
      <c r="AZ282" s="8"/>
      <c r="BA282" s="8"/>
      <c r="BB282" s="8"/>
    </row>
    <row r="283" customFormat="false" ht="15.75" hidden="false" customHeight="true" outlineLevel="0" collapsed="false">
      <c r="A283" s="8" t="s">
        <v>784</v>
      </c>
      <c r="B283" s="8" t="n">
        <v>6</v>
      </c>
      <c r="C283" s="8" t="s">
        <v>913</v>
      </c>
      <c r="D283" s="8" t="n">
        <v>28354835</v>
      </c>
      <c r="E283" s="8" t="n">
        <v>6</v>
      </c>
      <c r="F283" s="8" t="n">
        <v>28083406</v>
      </c>
      <c r="G283" s="8" t="n">
        <v>28084329</v>
      </c>
      <c r="H283" s="88" t="n">
        <v>2.94E-010</v>
      </c>
      <c r="I283" s="8" t="n">
        <v>25954001</v>
      </c>
      <c r="J283" s="8" t="s">
        <v>635</v>
      </c>
      <c r="K283" s="88" t="s">
        <v>874</v>
      </c>
      <c r="L283" s="8" t="s">
        <v>98</v>
      </c>
      <c r="M283" s="8" t="n">
        <v>385</v>
      </c>
      <c r="N283" s="8" t="s">
        <v>637</v>
      </c>
      <c r="O283" s="8" t="n">
        <v>2015</v>
      </c>
      <c r="P283" s="8" t="s">
        <v>638</v>
      </c>
      <c r="Q283" s="8" t="s">
        <v>639</v>
      </c>
      <c r="R283" s="8" t="s">
        <v>875</v>
      </c>
      <c r="S283" s="8" t="s">
        <v>786</v>
      </c>
      <c r="T283" s="8" t="s">
        <v>309</v>
      </c>
      <c r="U283" s="8" t="n">
        <v>6</v>
      </c>
      <c r="V283" s="8" t="n">
        <v>28354835</v>
      </c>
      <c r="W283" s="8" t="s">
        <v>663</v>
      </c>
      <c r="X283" s="8" t="s">
        <v>643</v>
      </c>
      <c r="Y283" s="8" t="n">
        <v>0.9007</v>
      </c>
      <c r="Z283" s="8" t="n">
        <v>0.0503</v>
      </c>
      <c r="AA283" s="8" t="n">
        <v>0.0058</v>
      </c>
      <c r="AB283" s="88" t="n">
        <v>4.181E-018</v>
      </c>
      <c r="AC283" s="88" t="n">
        <v>1.99E-020</v>
      </c>
      <c r="AD283" s="88" t="n">
        <v>4.181E-016</v>
      </c>
      <c r="AE283" s="8" t="s">
        <v>309</v>
      </c>
      <c r="AF283" s="8" t="s">
        <v>639</v>
      </c>
      <c r="AG283" s="8" t="s">
        <v>639</v>
      </c>
      <c r="AH283" s="8" t="s">
        <v>24</v>
      </c>
      <c r="AI283" s="8" t="s">
        <v>639</v>
      </c>
      <c r="AJ283" s="8" t="s">
        <v>667</v>
      </c>
      <c r="AK283" s="8"/>
      <c r="AL283" s="8" t="s">
        <v>639</v>
      </c>
      <c r="AM283" s="8"/>
      <c r="AN283" s="8"/>
      <c r="AO283" s="8"/>
      <c r="AP283" s="8"/>
      <c r="AQ283" s="8"/>
      <c r="AR283" s="8"/>
      <c r="AS283" s="8"/>
      <c r="AT283" s="8"/>
      <c r="AU283" s="8"/>
      <c r="AV283" s="8"/>
      <c r="AW283" s="8"/>
      <c r="AX283" s="8"/>
      <c r="AY283" s="8"/>
      <c r="AZ283" s="8"/>
      <c r="BA283" s="8"/>
      <c r="BB283" s="8"/>
    </row>
    <row r="284" customFormat="false" ht="15.75" hidden="false" customHeight="true" outlineLevel="0" collapsed="false">
      <c r="A284" s="8" t="s">
        <v>788</v>
      </c>
      <c r="B284" s="8" t="n">
        <v>6</v>
      </c>
      <c r="C284" s="8" t="s">
        <v>769</v>
      </c>
      <c r="D284" s="8" t="n">
        <v>27327000</v>
      </c>
      <c r="E284" s="8" t="n">
        <v>6</v>
      </c>
      <c r="F284" s="8" t="n">
        <v>26365387</v>
      </c>
      <c r="G284" s="8" t="n">
        <v>26378548</v>
      </c>
      <c r="H284" s="88" t="n">
        <v>6.22E-026</v>
      </c>
      <c r="I284" s="8" t="n">
        <v>25954001</v>
      </c>
      <c r="J284" s="8" t="s">
        <v>635</v>
      </c>
      <c r="K284" s="88" t="s">
        <v>874</v>
      </c>
      <c r="L284" s="8" t="s">
        <v>98</v>
      </c>
      <c r="M284" s="8" t="n">
        <v>385</v>
      </c>
      <c r="N284" s="8" t="s">
        <v>637</v>
      </c>
      <c r="O284" s="8" t="n">
        <v>2015</v>
      </c>
      <c r="P284" s="8" t="s">
        <v>638</v>
      </c>
      <c r="Q284" s="8" t="s">
        <v>639</v>
      </c>
      <c r="R284" s="8" t="s">
        <v>875</v>
      </c>
      <c r="S284" s="8" t="s">
        <v>789</v>
      </c>
      <c r="T284" s="8" t="s">
        <v>307</v>
      </c>
      <c r="U284" s="8" t="n">
        <v>6</v>
      </c>
      <c r="V284" s="8" t="n">
        <v>27327000</v>
      </c>
      <c r="W284" s="8" t="s">
        <v>648</v>
      </c>
      <c r="X284" s="8" t="s">
        <v>663</v>
      </c>
      <c r="Y284" s="8" t="n">
        <v>0.0953</v>
      </c>
      <c r="Z284" s="8" t="n">
        <v>-0.0465</v>
      </c>
      <c r="AA284" s="8" t="n">
        <v>0.0059</v>
      </c>
      <c r="AB284" s="88" t="n">
        <v>3.483E-015</v>
      </c>
      <c r="AC284" s="88" t="n">
        <v>1.87E-016</v>
      </c>
      <c r="AD284" s="88" t="n">
        <v>3.483E-013</v>
      </c>
      <c r="AE284" s="8" t="s">
        <v>307</v>
      </c>
      <c r="AF284" s="8" t="s">
        <v>639</v>
      </c>
      <c r="AG284" s="8" t="s">
        <v>639</v>
      </c>
      <c r="AH284" s="8" t="s">
        <v>24</v>
      </c>
      <c r="AI284" s="8" t="s">
        <v>21</v>
      </c>
      <c r="AJ284" s="8" t="s">
        <v>667</v>
      </c>
      <c r="AK284" s="8" t="s">
        <v>649</v>
      </c>
      <c r="AL284" s="8" t="s">
        <v>21</v>
      </c>
      <c r="AM284" s="8"/>
      <c r="AN284" s="8"/>
      <c r="AO284" s="8"/>
      <c r="AP284" s="8"/>
      <c r="AQ284" s="8"/>
      <c r="AR284" s="8"/>
      <c r="AS284" s="8"/>
      <c r="AT284" s="8"/>
      <c r="AU284" s="8"/>
      <c r="AV284" s="8"/>
      <c r="AW284" s="8"/>
      <c r="AX284" s="8"/>
      <c r="AY284" s="8"/>
      <c r="AZ284" s="8"/>
      <c r="BA284" s="8"/>
      <c r="BB284" s="8"/>
    </row>
    <row r="285" customFormat="false" ht="15.75" hidden="false" customHeight="true" outlineLevel="0" collapsed="false">
      <c r="A285" s="8" t="s">
        <v>788</v>
      </c>
      <c r="B285" s="8" t="n">
        <v>6</v>
      </c>
      <c r="C285" s="8" t="s">
        <v>914</v>
      </c>
      <c r="D285" s="8" t="n">
        <v>27327000</v>
      </c>
      <c r="E285" s="8" t="n">
        <v>6</v>
      </c>
      <c r="F285" s="8" t="n">
        <v>27114197</v>
      </c>
      <c r="G285" s="8" t="n">
        <v>27114577</v>
      </c>
      <c r="H285" s="88" t="n">
        <v>4.69E-006</v>
      </c>
      <c r="I285" s="8" t="n">
        <v>25954001</v>
      </c>
      <c r="J285" s="8" t="s">
        <v>635</v>
      </c>
      <c r="K285" s="88" t="s">
        <v>874</v>
      </c>
      <c r="L285" s="8" t="s">
        <v>98</v>
      </c>
      <c r="M285" s="8" t="n">
        <v>385</v>
      </c>
      <c r="N285" s="8" t="s">
        <v>637</v>
      </c>
      <c r="O285" s="8" t="n">
        <v>2015</v>
      </c>
      <c r="P285" s="8" t="s">
        <v>638</v>
      </c>
      <c r="Q285" s="8" t="s">
        <v>639</v>
      </c>
      <c r="R285" s="8" t="s">
        <v>875</v>
      </c>
      <c r="S285" s="8" t="s">
        <v>789</v>
      </c>
      <c r="T285" s="8" t="s">
        <v>307</v>
      </c>
      <c r="U285" s="8" t="n">
        <v>6</v>
      </c>
      <c r="V285" s="8" t="n">
        <v>27327000</v>
      </c>
      <c r="W285" s="8" t="s">
        <v>648</v>
      </c>
      <c r="X285" s="8" t="s">
        <v>663</v>
      </c>
      <c r="Y285" s="8" t="n">
        <v>0.0953</v>
      </c>
      <c r="Z285" s="8" t="n">
        <v>-0.0465</v>
      </c>
      <c r="AA285" s="8" t="n">
        <v>0.0059</v>
      </c>
      <c r="AB285" s="88" t="n">
        <v>3.483E-015</v>
      </c>
      <c r="AC285" s="88" t="n">
        <v>1.87E-016</v>
      </c>
      <c r="AD285" s="88" t="n">
        <v>3.483E-013</v>
      </c>
      <c r="AE285" s="8" t="s">
        <v>307</v>
      </c>
      <c r="AF285" s="8" t="s">
        <v>639</v>
      </c>
      <c r="AG285" s="8" t="s">
        <v>639</v>
      </c>
      <c r="AH285" s="8" t="s">
        <v>24</v>
      </c>
      <c r="AI285" s="8" t="s">
        <v>21</v>
      </c>
      <c r="AJ285" s="8" t="s">
        <v>667</v>
      </c>
      <c r="AK285" s="8" t="s">
        <v>649</v>
      </c>
      <c r="AL285" s="8" t="s">
        <v>21</v>
      </c>
      <c r="AM285" s="8"/>
      <c r="AN285" s="8"/>
      <c r="AO285" s="8"/>
      <c r="AP285" s="8"/>
      <c r="AQ285" s="8"/>
      <c r="AR285" s="8"/>
      <c r="AS285" s="8"/>
      <c r="AT285" s="8"/>
      <c r="AU285" s="8"/>
      <c r="AV285" s="8"/>
      <c r="AW285" s="8"/>
      <c r="AX285" s="8"/>
      <c r="AY285" s="8"/>
      <c r="AZ285" s="8"/>
      <c r="BA285" s="8"/>
      <c r="BB285" s="8"/>
    </row>
    <row r="286" customFormat="false" ht="15.75" hidden="false" customHeight="true" outlineLevel="0" collapsed="false">
      <c r="A286" s="8" t="s">
        <v>788</v>
      </c>
      <c r="B286" s="8" t="n">
        <v>6</v>
      </c>
      <c r="C286" s="8" t="s">
        <v>913</v>
      </c>
      <c r="D286" s="8" t="n">
        <v>27327000</v>
      </c>
      <c r="E286" s="8" t="n">
        <v>6</v>
      </c>
      <c r="F286" s="8" t="n">
        <v>28083406</v>
      </c>
      <c r="G286" s="8" t="n">
        <v>28084329</v>
      </c>
      <c r="H286" s="88" t="n">
        <v>2.94E-009</v>
      </c>
      <c r="I286" s="8" t="n">
        <v>25954001</v>
      </c>
      <c r="J286" s="8" t="s">
        <v>635</v>
      </c>
      <c r="K286" s="88" t="s">
        <v>874</v>
      </c>
      <c r="L286" s="8" t="s">
        <v>98</v>
      </c>
      <c r="M286" s="8" t="n">
        <v>385</v>
      </c>
      <c r="N286" s="8" t="s">
        <v>637</v>
      </c>
      <c r="O286" s="8" t="n">
        <v>2015</v>
      </c>
      <c r="P286" s="8" t="s">
        <v>638</v>
      </c>
      <c r="Q286" s="8" t="s">
        <v>639</v>
      </c>
      <c r="R286" s="8" t="s">
        <v>875</v>
      </c>
      <c r="S286" s="8" t="s">
        <v>789</v>
      </c>
      <c r="T286" s="8" t="s">
        <v>307</v>
      </c>
      <c r="U286" s="8" t="n">
        <v>6</v>
      </c>
      <c r="V286" s="8" t="n">
        <v>27327000</v>
      </c>
      <c r="W286" s="8" t="s">
        <v>648</v>
      </c>
      <c r="X286" s="8" t="s">
        <v>663</v>
      </c>
      <c r="Y286" s="8" t="n">
        <v>0.0953</v>
      </c>
      <c r="Z286" s="8" t="n">
        <v>-0.0465</v>
      </c>
      <c r="AA286" s="8" t="n">
        <v>0.0059</v>
      </c>
      <c r="AB286" s="88" t="n">
        <v>3.483E-015</v>
      </c>
      <c r="AC286" s="88" t="n">
        <v>1.87E-016</v>
      </c>
      <c r="AD286" s="88" t="n">
        <v>3.483E-013</v>
      </c>
      <c r="AE286" s="8" t="s">
        <v>307</v>
      </c>
      <c r="AF286" s="8" t="s">
        <v>639</v>
      </c>
      <c r="AG286" s="8" t="s">
        <v>639</v>
      </c>
      <c r="AH286" s="8" t="s">
        <v>24</v>
      </c>
      <c r="AI286" s="8" t="s">
        <v>21</v>
      </c>
      <c r="AJ286" s="8" t="s">
        <v>667</v>
      </c>
      <c r="AK286" s="8" t="s">
        <v>649</v>
      </c>
      <c r="AL286" s="8" t="s">
        <v>21</v>
      </c>
      <c r="AM286" s="8"/>
      <c r="AN286" s="8"/>
      <c r="AO286" s="8"/>
      <c r="AP286" s="8"/>
      <c r="AQ286" s="8"/>
      <c r="AR286" s="8"/>
      <c r="AS286" s="8"/>
      <c r="AT286" s="8"/>
      <c r="AU286" s="8"/>
      <c r="AV286" s="8"/>
      <c r="AW286" s="8"/>
      <c r="AX286" s="8"/>
      <c r="AY286" s="8"/>
      <c r="AZ286" s="8"/>
      <c r="BA286" s="8"/>
      <c r="BB286" s="8"/>
    </row>
    <row r="287" customFormat="false" ht="15.75" hidden="false" customHeight="true" outlineLevel="0" collapsed="false">
      <c r="A287" s="8" t="s">
        <v>915</v>
      </c>
      <c r="B287" s="8" t="n">
        <v>2</v>
      </c>
      <c r="C287" s="8" t="s">
        <v>916</v>
      </c>
      <c r="D287" s="8" t="n">
        <v>86819409</v>
      </c>
      <c r="E287" s="8" t="n">
        <v>2</v>
      </c>
      <c r="F287" s="8" t="n">
        <v>86730553</v>
      </c>
      <c r="G287" s="8" t="n">
        <v>86790602</v>
      </c>
      <c r="H287" s="88" t="n">
        <v>4.46E-016</v>
      </c>
      <c r="I287" s="8" t="n">
        <v>25954001</v>
      </c>
      <c r="J287" s="8" t="s">
        <v>635</v>
      </c>
      <c r="K287" s="88" t="s">
        <v>874</v>
      </c>
      <c r="L287" s="8" t="s">
        <v>98</v>
      </c>
      <c r="M287" s="8" t="n">
        <v>385</v>
      </c>
      <c r="N287" s="8" t="s">
        <v>637</v>
      </c>
      <c r="O287" s="8" t="n">
        <v>2015</v>
      </c>
      <c r="P287" s="8" t="s">
        <v>638</v>
      </c>
      <c r="Q287" s="8" t="s">
        <v>639</v>
      </c>
      <c r="R287" s="8" t="s">
        <v>875</v>
      </c>
      <c r="S287" s="8" t="s">
        <v>917</v>
      </c>
      <c r="T287" s="8" t="s">
        <v>262</v>
      </c>
      <c r="U287" s="8" t="n">
        <v>2</v>
      </c>
      <c r="V287" s="8" t="n">
        <v>86819409</v>
      </c>
      <c r="W287" s="8" t="s">
        <v>648</v>
      </c>
      <c r="X287" s="8" t="s">
        <v>663</v>
      </c>
      <c r="Y287" s="8" t="n">
        <v>0.845</v>
      </c>
      <c r="Z287" s="8" t="n">
        <v>-0.0276</v>
      </c>
      <c r="AA287" s="8" t="n">
        <v>0.0047</v>
      </c>
      <c r="AB287" s="88" t="n">
        <v>5.558E-009</v>
      </c>
      <c r="AC287" s="88" t="n">
        <v>8.52E-009</v>
      </c>
      <c r="AD287" s="88" t="n">
        <v>5.558E-007</v>
      </c>
      <c r="AE287" s="8" t="s">
        <v>262</v>
      </c>
      <c r="AF287" s="8" t="s">
        <v>639</v>
      </c>
      <c r="AG287" s="8" t="s">
        <v>639</v>
      </c>
      <c r="AH287" s="8" t="s">
        <v>639</v>
      </c>
      <c r="AI287" s="8" t="s">
        <v>21</v>
      </c>
      <c r="AJ287" s="8"/>
      <c r="AK287" s="8" t="s">
        <v>649</v>
      </c>
      <c r="AL287" s="8" t="s">
        <v>24</v>
      </c>
      <c r="AM287" s="8"/>
      <c r="AN287" s="8"/>
      <c r="AO287" s="8"/>
      <c r="AP287" s="8"/>
      <c r="AQ287" s="8"/>
      <c r="AR287" s="8"/>
      <c r="AS287" s="8"/>
      <c r="AT287" s="8"/>
      <c r="AU287" s="8"/>
      <c r="AV287" s="8"/>
      <c r="AW287" s="8"/>
      <c r="AX287" s="8"/>
      <c r="AY287" s="8"/>
      <c r="AZ287" s="8"/>
      <c r="BA287" s="8"/>
      <c r="BB287" s="8"/>
    </row>
    <row r="288" customFormat="false" ht="15.75" hidden="false" customHeight="true" outlineLevel="0" collapsed="false">
      <c r="A288" s="8" t="s">
        <v>918</v>
      </c>
      <c r="B288" s="8" t="n">
        <v>7</v>
      </c>
      <c r="C288" s="8" t="s">
        <v>919</v>
      </c>
      <c r="D288" s="8" t="n">
        <v>117502574</v>
      </c>
      <c r="E288" s="8" t="n">
        <v>7</v>
      </c>
      <c r="F288" s="8" t="n">
        <v>117350705</v>
      </c>
      <c r="G288" s="8" t="n">
        <v>117514193</v>
      </c>
      <c r="H288" s="88" t="n">
        <v>1.03E-009</v>
      </c>
      <c r="I288" s="8" t="n">
        <v>25954001</v>
      </c>
      <c r="J288" s="8" t="s">
        <v>635</v>
      </c>
      <c r="K288" s="88" t="s">
        <v>874</v>
      </c>
      <c r="L288" s="8" t="s">
        <v>98</v>
      </c>
      <c r="M288" s="8" t="n">
        <v>385</v>
      </c>
      <c r="N288" s="8" t="s">
        <v>637</v>
      </c>
      <c r="O288" s="8" t="n">
        <v>2015</v>
      </c>
      <c r="P288" s="8" t="s">
        <v>638</v>
      </c>
      <c r="Q288" s="8" t="s">
        <v>639</v>
      </c>
      <c r="R288" s="8" t="s">
        <v>875</v>
      </c>
      <c r="S288" s="8" t="s">
        <v>920</v>
      </c>
      <c r="T288" s="8" t="s">
        <v>332</v>
      </c>
      <c r="U288" s="8" t="n">
        <v>7</v>
      </c>
      <c r="V288" s="8" t="n">
        <v>117502574</v>
      </c>
      <c r="W288" s="8" t="s">
        <v>648</v>
      </c>
      <c r="X288" s="8" t="s">
        <v>663</v>
      </c>
      <c r="Y288" s="8" t="n">
        <v>0.5512</v>
      </c>
      <c r="Z288" s="8" t="n">
        <v>0.0224</v>
      </c>
      <c r="AA288" s="8" t="n">
        <v>0.0035</v>
      </c>
      <c r="AB288" s="88" t="n">
        <v>8.028E-011</v>
      </c>
      <c r="AC288" s="88" t="n">
        <v>5.84E-011</v>
      </c>
      <c r="AD288" s="88" t="n">
        <v>8.028E-009</v>
      </c>
      <c r="AE288" s="8" t="s">
        <v>332</v>
      </c>
      <c r="AF288" s="8" t="s">
        <v>639</v>
      </c>
      <c r="AG288" s="8" t="s">
        <v>639</v>
      </c>
      <c r="AH288" s="8" t="s">
        <v>639</v>
      </c>
      <c r="AI288" s="8" t="s">
        <v>639</v>
      </c>
      <c r="AJ288" s="8"/>
      <c r="AK288" s="8"/>
      <c r="AL288" s="8" t="s">
        <v>639</v>
      </c>
      <c r="AM288" s="8"/>
      <c r="AN288" s="8"/>
      <c r="AO288" s="8"/>
      <c r="AP288" s="8"/>
      <c r="AQ288" s="8"/>
      <c r="AR288" s="8"/>
      <c r="AS288" s="8"/>
      <c r="AT288" s="8"/>
      <c r="AU288" s="8"/>
      <c r="AV288" s="8"/>
      <c r="AW288" s="8"/>
      <c r="AX288" s="8"/>
      <c r="AY288" s="8"/>
      <c r="AZ288" s="8"/>
      <c r="BA288" s="8"/>
      <c r="BB288" s="8"/>
    </row>
    <row r="289" customFormat="false" ht="15.75" hidden="false" customHeight="true" outlineLevel="0" collapsed="false">
      <c r="A289" s="8" t="s">
        <v>921</v>
      </c>
      <c r="B289" s="8" t="n">
        <v>2</v>
      </c>
      <c r="C289" s="8" t="s">
        <v>922</v>
      </c>
      <c r="D289" s="8" t="n">
        <v>198280586</v>
      </c>
      <c r="E289" s="8" t="n">
        <v>2</v>
      </c>
      <c r="F289" s="8" t="n">
        <v>198253239</v>
      </c>
      <c r="G289" s="8" t="n">
        <v>198299815</v>
      </c>
      <c r="H289" s="88" t="n">
        <v>1.44E-006</v>
      </c>
      <c r="I289" s="8" t="n">
        <v>25954001</v>
      </c>
      <c r="J289" s="8" t="s">
        <v>635</v>
      </c>
      <c r="K289" s="88" t="s">
        <v>874</v>
      </c>
      <c r="L289" s="8" t="s">
        <v>98</v>
      </c>
      <c r="M289" s="8" t="n">
        <v>385</v>
      </c>
      <c r="N289" s="8" t="s">
        <v>637</v>
      </c>
      <c r="O289" s="8" t="n">
        <v>2015</v>
      </c>
      <c r="P289" s="8" t="s">
        <v>638</v>
      </c>
      <c r="Q289" s="8" t="s">
        <v>639</v>
      </c>
      <c r="R289" s="8" t="s">
        <v>875</v>
      </c>
      <c r="S289" s="8" t="s">
        <v>923</v>
      </c>
      <c r="T289" s="8" t="s">
        <v>269</v>
      </c>
      <c r="U289" s="8" t="n">
        <v>2</v>
      </c>
      <c r="V289" s="8" t="n">
        <v>198280586</v>
      </c>
      <c r="W289" s="8" t="s">
        <v>648</v>
      </c>
      <c r="X289" s="8" t="s">
        <v>663</v>
      </c>
      <c r="Y289" s="8" t="n">
        <v>0.3262</v>
      </c>
      <c r="Z289" s="8" t="n">
        <v>0.0203</v>
      </c>
      <c r="AA289" s="8" t="n">
        <v>0.0037</v>
      </c>
      <c r="AB289" s="88" t="n">
        <v>2.79E-008</v>
      </c>
      <c r="AC289" s="88" t="n">
        <v>1.26E-008</v>
      </c>
      <c r="AD289" s="88" t="n">
        <v>2.79E-006</v>
      </c>
      <c r="AE289" s="8" t="s">
        <v>269</v>
      </c>
      <c r="AF289" s="8" t="s">
        <v>639</v>
      </c>
      <c r="AG289" s="8" t="s">
        <v>639</v>
      </c>
      <c r="AH289" s="8" t="s">
        <v>24</v>
      </c>
      <c r="AI289" s="8" t="s">
        <v>639</v>
      </c>
      <c r="AJ289" s="8" t="s">
        <v>667</v>
      </c>
      <c r="AK289" s="8"/>
      <c r="AL289" s="8" t="s">
        <v>639</v>
      </c>
      <c r="AM289" s="8"/>
      <c r="AN289" s="8"/>
      <c r="AO289" s="8"/>
      <c r="AP289" s="8"/>
      <c r="AQ289" s="8"/>
      <c r="AR289" s="8"/>
      <c r="AS289" s="8"/>
      <c r="AT289" s="8"/>
      <c r="AU289" s="8"/>
      <c r="AV289" s="8"/>
      <c r="AW289" s="8"/>
      <c r="AX289" s="8"/>
      <c r="AY289" s="8"/>
      <c r="AZ289" s="8"/>
      <c r="BA289" s="8"/>
      <c r="BB289" s="8"/>
    </row>
    <row r="290" customFormat="false" ht="15.75" hidden="false" customHeight="true" outlineLevel="0" collapsed="false">
      <c r="A290" s="8" t="s">
        <v>924</v>
      </c>
      <c r="B290" s="8" t="n">
        <v>11</v>
      </c>
      <c r="C290" s="8" t="s">
        <v>925</v>
      </c>
      <c r="D290" s="8" t="n">
        <v>113372671</v>
      </c>
      <c r="E290" s="8" t="n">
        <v>11</v>
      </c>
      <c r="F290" s="8" t="n">
        <v>113280327</v>
      </c>
      <c r="G290" s="8" t="n">
        <v>113346413</v>
      </c>
      <c r="H290" s="88" t="n">
        <v>2.63E-006</v>
      </c>
      <c r="I290" s="8" t="n">
        <v>25954001</v>
      </c>
      <c r="J290" s="8" t="s">
        <v>635</v>
      </c>
      <c r="K290" s="88" t="s">
        <v>874</v>
      </c>
      <c r="L290" s="8" t="s">
        <v>98</v>
      </c>
      <c r="M290" s="8" t="n">
        <v>385</v>
      </c>
      <c r="N290" s="8" t="s">
        <v>637</v>
      </c>
      <c r="O290" s="8" t="n">
        <v>2015</v>
      </c>
      <c r="P290" s="8" t="s">
        <v>638</v>
      </c>
      <c r="Q290" s="8" t="s">
        <v>639</v>
      </c>
      <c r="R290" s="8" t="s">
        <v>875</v>
      </c>
      <c r="S290" s="8" t="s">
        <v>926</v>
      </c>
      <c r="T290" s="8" t="s">
        <v>377</v>
      </c>
      <c r="U290" s="8" t="n">
        <v>11</v>
      </c>
      <c r="V290" s="8" t="n">
        <v>113372671</v>
      </c>
      <c r="W290" s="8" t="s">
        <v>648</v>
      </c>
      <c r="X290" s="8" t="s">
        <v>663</v>
      </c>
      <c r="Y290" s="8" t="n">
        <v>0.6328</v>
      </c>
      <c r="Z290" s="8" t="n">
        <v>0.0256</v>
      </c>
      <c r="AA290" s="8" t="n">
        <v>0.0036</v>
      </c>
      <c r="AB290" s="88" t="n">
        <v>6.343E-013</v>
      </c>
      <c r="AC290" s="88" t="n">
        <v>5.66E-014</v>
      </c>
      <c r="AD290" s="88" t="n">
        <v>6.343E-011</v>
      </c>
      <c r="AE290" s="8" t="s">
        <v>377</v>
      </c>
      <c r="AF290" s="8" t="s">
        <v>639</v>
      </c>
      <c r="AG290" s="8" t="s">
        <v>639</v>
      </c>
      <c r="AH290" s="8" t="s">
        <v>24</v>
      </c>
      <c r="AI290" s="8" t="s">
        <v>639</v>
      </c>
      <c r="AJ290" s="8" t="s">
        <v>667</v>
      </c>
      <c r="AK290" s="8"/>
      <c r="AL290" s="8" t="s">
        <v>639</v>
      </c>
      <c r="AM290" s="8"/>
      <c r="AN290" s="8"/>
      <c r="AO290" s="8"/>
      <c r="AP290" s="8"/>
      <c r="AQ290" s="8"/>
      <c r="AR290" s="8"/>
      <c r="AS290" s="8"/>
      <c r="AT290" s="8"/>
      <c r="AU290" s="8"/>
      <c r="AV290" s="8"/>
      <c r="AW290" s="8"/>
      <c r="AX290" s="8"/>
      <c r="AY290" s="8"/>
      <c r="AZ290" s="8"/>
      <c r="BA290" s="8"/>
      <c r="BB290" s="8"/>
    </row>
    <row r="291" customFormat="false" ht="15.75" hidden="false" customHeight="true" outlineLevel="0" collapsed="false">
      <c r="A291" s="8" t="s">
        <v>927</v>
      </c>
      <c r="B291" s="8" t="n">
        <v>3</v>
      </c>
      <c r="C291" s="8" t="s">
        <v>928</v>
      </c>
      <c r="D291" s="8" t="n">
        <v>157984210</v>
      </c>
      <c r="E291" s="8" t="n">
        <v>3</v>
      </c>
      <c r="F291" s="8" t="n">
        <v>157823644</v>
      </c>
      <c r="G291" s="8" t="n">
        <v>158263519</v>
      </c>
      <c r="H291" s="88" t="n">
        <v>1.5E-007</v>
      </c>
      <c r="I291" s="8" t="n">
        <v>25954001</v>
      </c>
      <c r="J291" s="8" t="s">
        <v>635</v>
      </c>
      <c r="K291" s="88" t="s">
        <v>874</v>
      </c>
      <c r="L291" s="8" t="s">
        <v>98</v>
      </c>
      <c r="M291" s="8" t="n">
        <v>385</v>
      </c>
      <c r="N291" s="8" t="s">
        <v>637</v>
      </c>
      <c r="O291" s="8" t="n">
        <v>2015</v>
      </c>
      <c r="P291" s="8" t="s">
        <v>638</v>
      </c>
      <c r="Q291" s="8" t="s">
        <v>639</v>
      </c>
      <c r="R291" s="8" t="s">
        <v>875</v>
      </c>
      <c r="S291" s="8" t="s">
        <v>929</v>
      </c>
      <c r="T291" s="8" t="s">
        <v>280</v>
      </c>
      <c r="U291" s="8" t="n">
        <v>3</v>
      </c>
      <c r="V291" s="8" t="n">
        <v>157984210</v>
      </c>
      <c r="W291" s="8" t="s">
        <v>642</v>
      </c>
      <c r="X291" s="8" t="s">
        <v>648</v>
      </c>
      <c r="Y291" s="8" t="n">
        <v>0.5791</v>
      </c>
      <c r="Z291" s="8" t="n">
        <v>-0.0264</v>
      </c>
      <c r="AA291" s="8" t="n">
        <v>0.0035</v>
      </c>
      <c r="AB291" s="88" t="n">
        <v>6.124E-014</v>
      </c>
      <c r="AC291" s="88" t="n">
        <v>1.32E-014</v>
      </c>
      <c r="AD291" s="88" t="n">
        <v>6.124E-012</v>
      </c>
      <c r="AE291" s="8" t="s">
        <v>280</v>
      </c>
      <c r="AF291" s="8" t="s">
        <v>639</v>
      </c>
      <c r="AG291" s="8" t="s">
        <v>24</v>
      </c>
      <c r="AH291" s="8" t="s">
        <v>21</v>
      </c>
      <c r="AI291" s="8" t="s">
        <v>21</v>
      </c>
      <c r="AJ291" s="8" t="s">
        <v>930</v>
      </c>
      <c r="AK291" s="8" t="s">
        <v>732</v>
      </c>
      <c r="AL291" s="8" t="s">
        <v>21</v>
      </c>
      <c r="AM291" s="8"/>
      <c r="AN291" s="8"/>
      <c r="AO291" s="8"/>
      <c r="AP291" s="8"/>
      <c r="AQ291" s="8"/>
      <c r="AR291" s="8"/>
      <c r="AS291" s="8"/>
      <c r="AT291" s="8"/>
      <c r="AU291" s="8"/>
      <c r="AV291" s="8"/>
      <c r="AW291" s="8"/>
      <c r="AX291" s="8"/>
      <c r="AY291" s="8"/>
      <c r="AZ291" s="8"/>
      <c r="BA291" s="8"/>
      <c r="BB291" s="8"/>
    </row>
    <row r="292" customFormat="false" ht="15.75" hidden="false" customHeight="true" outlineLevel="0" collapsed="false">
      <c r="A292" s="8" t="s">
        <v>931</v>
      </c>
      <c r="B292" s="8" t="n">
        <v>3</v>
      </c>
      <c r="C292" s="8" t="s">
        <v>928</v>
      </c>
      <c r="D292" s="8" t="n">
        <v>158039605</v>
      </c>
      <c r="E292" s="8" t="n">
        <v>3</v>
      </c>
      <c r="F292" s="8" t="n">
        <v>157823644</v>
      </c>
      <c r="G292" s="8" t="n">
        <v>158263519</v>
      </c>
      <c r="H292" s="88" t="n">
        <v>4.77E-008</v>
      </c>
      <c r="I292" s="8" t="n">
        <v>25954001</v>
      </c>
      <c r="J292" s="8" t="s">
        <v>635</v>
      </c>
      <c r="K292" s="88" t="s">
        <v>874</v>
      </c>
      <c r="L292" s="8" t="s">
        <v>98</v>
      </c>
      <c r="M292" s="8" t="n">
        <v>385</v>
      </c>
      <c r="N292" s="8" t="s">
        <v>637</v>
      </c>
      <c r="O292" s="8" t="n">
        <v>2015</v>
      </c>
      <c r="P292" s="8" t="s">
        <v>638</v>
      </c>
      <c r="Q292" s="8" t="s">
        <v>639</v>
      </c>
      <c r="R292" s="8" t="s">
        <v>875</v>
      </c>
      <c r="S292" s="8" t="s">
        <v>932</v>
      </c>
      <c r="T292" s="8" t="s">
        <v>281</v>
      </c>
      <c r="U292" s="8" t="n">
        <v>3</v>
      </c>
      <c r="V292" s="8" t="n">
        <v>158039605</v>
      </c>
      <c r="W292" s="8" t="s">
        <v>642</v>
      </c>
      <c r="X292" s="8" t="s">
        <v>643</v>
      </c>
      <c r="Y292" s="8" t="n">
        <v>0.5743</v>
      </c>
      <c r="Z292" s="8" t="n">
        <v>0.0249</v>
      </c>
      <c r="AA292" s="8" t="n">
        <v>0.0035</v>
      </c>
      <c r="AB292" s="88" t="n">
        <v>6.926E-013</v>
      </c>
      <c r="AC292" s="88" t="n">
        <v>8.21E-013</v>
      </c>
      <c r="AD292" s="88" t="n">
        <v>6.926E-011</v>
      </c>
      <c r="AE292" s="8" t="s">
        <v>281</v>
      </c>
      <c r="AF292" s="8" t="s">
        <v>639</v>
      </c>
      <c r="AG292" s="8" t="s">
        <v>639</v>
      </c>
      <c r="AH292" s="8" t="s">
        <v>639</v>
      </c>
      <c r="AI292" s="8" t="s">
        <v>21</v>
      </c>
      <c r="AJ292" s="8"/>
      <c r="AK292" s="8" t="s">
        <v>649</v>
      </c>
      <c r="AL292" s="8" t="s">
        <v>24</v>
      </c>
      <c r="AM292" s="8"/>
      <c r="AN292" s="8"/>
      <c r="AO292" s="8"/>
      <c r="AP292" s="8"/>
      <c r="AQ292" s="8"/>
      <c r="AR292" s="8"/>
      <c r="AS292" s="8"/>
      <c r="AT292" s="8"/>
      <c r="AU292" s="8"/>
      <c r="AV292" s="8"/>
      <c r="AW292" s="8"/>
      <c r="AX292" s="8"/>
      <c r="AY292" s="8"/>
      <c r="AZ292" s="8"/>
      <c r="BA292" s="8"/>
      <c r="BB292" s="8"/>
    </row>
    <row r="293" customFormat="false" ht="15.75" hidden="false" customHeight="true" outlineLevel="0" collapsed="false">
      <c r="A293" s="8" t="s">
        <v>740</v>
      </c>
      <c r="B293" s="8" t="n">
        <v>3</v>
      </c>
      <c r="C293" s="8" t="s">
        <v>741</v>
      </c>
      <c r="D293" s="8" t="n">
        <v>101274807</v>
      </c>
      <c r="E293" s="8" t="n">
        <v>3</v>
      </c>
      <c r="F293" s="8" t="n">
        <v>101043049</v>
      </c>
      <c r="G293" s="8" t="n">
        <v>101232085</v>
      </c>
      <c r="H293" s="88" t="n">
        <v>6.33E-007</v>
      </c>
      <c r="I293" s="8" t="n">
        <v>25954001</v>
      </c>
      <c r="J293" s="8" t="s">
        <v>635</v>
      </c>
      <c r="K293" s="88" t="s">
        <v>874</v>
      </c>
      <c r="L293" s="8" t="s">
        <v>98</v>
      </c>
      <c r="M293" s="8" t="n">
        <v>385</v>
      </c>
      <c r="N293" s="8" t="s">
        <v>637</v>
      </c>
      <c r="O293" s="8" t="n">
        <v>2015</v>
      </c>
      <c r="P293" s="8" t="s">
        <v>638</v>
      </c>
      <c r="Q293" s="8" t="s">
        <v>639</v>
      </c>
      <c r="R293" s="8" t="s">
        <v>875</v>
      </c>
      <c r="S293" s="8" t="s">
        <v>742</v>
      </c>
      <c r="T293" s="8" t="s">
        <v>278</v>
      </c>
      <c r="U293" s="8" t="n">
        <v>3</v>
      </c>
      <c r="V293" s="8" t="n">
        <v>101274807</v>
      </c>
      <c r="W293" s="8" t="s">
        <v>648</v>
      </c>
      <c r="X293" s="8" t="s">
        <v>643</v>
      </c>
      <c r="Y293" s="8" t="n">
        <v>0.4462</v>
      </c>
      <c r="Z293" s="8" t="n">
        <v>-0.0195</v>
      </c>
      <c r="AA293" s="8" t="n">
        <v>0.0035</v>
      </c>
      <c r="AB293" s="88" t="n">
        <v>1.643E-008</v>
      </c>
      <c r="AC293" s="88" t="n">
        <v>2.68E-008</v>
      </c>
      <c r="AD293" s="88" t="n">
        <v>1.643E-006</v>
      </c>
      <c r="AE293" s="8" t="s">
        <v>278</v>
      </c>
      <c r="AF293" s="8" t="s">
        <v>639</v>
      </c>
      <c r="AG293" s="8" t="s">
        <v>639</v>
      </c>
      <c r="AH293" s="8" t="s">
        <v>639</v>
      </c>
      <c r="AI293" s="8" t="s">
        <v>639</v>
      </c>
      <c r="AJ293" s="8"/>
      <c r="AK293" s="8"/>
      <c r="AL293" s="8" t="s">
        <v>639</v>
      </c>
      <c r="AM293" s="8"/>
      <c r="AN293" s="8"/>
      <c r="AO293" s="8"/>
      <c r="AP293" s="8"/>
      <c r="AQ293" s="8"/>
      <c r="AR293" s="8"/>
      <c r="AS293" s="8"/>
      <c r="AT293" s="8"/>
      <c r="AU293" s="8"/>
      <c r="AV293" s="8"/>
      <c r="AW293" s="8"/>
      <c r="AX293" s="8"/>
      <c r="AY293" s="8"/>
      <c r="AZ293" s="8"/>
      <c r="BA293" s="8"/>
      <c r="BB293" s="8"/>
    </row>
    <row r="294" customFormat="false" ht="15.75" hidden="false" customHeight="true" outlineLevel="0" collapsed="false">
      <c r="A294" s="8" t="s">
        <v>645</v>
      </c>
      <c r="B294" s="8" t="n">
        <v>3</v>
      </c>
      <c r="C294" s="8" t="s">
        <v>743</v>
      </c>
      <c r="D294" s="8" t="n">
        <v>49214303</v>
      </c>
      <c r="E294" s="8" t="n">
        <v>3</v>
      </c>
      <c r="F294" s="8" t="n">
        <v>49454208</v>
      </c>
      <c r="G294" s="8" t="n">
        <v>49460186</v>
      </c>
      <c r="H294" s="88" t="n">
        <v>6.86E-034</v>
      </c>
      <c r="I294" s="8" t="n">
        <v>25954001</v>
      </c>
      <c r="J294" s="8" t="s">
        <v>635</v>
      </c>
      <c r="K294" s="88" t="s">
        <v>874</v>
      </c>
      <c r="L294" s="8" t="s">
        <v>98</v>
      </c>
      <c r="M294" s="8" t="n">
        <v>385</v>
      </c>
      <c r="N294" s="8" t="s">
        <v>637</v>
      </c>
      <c r="O294" s="8" t="n">
        <v>2015</v>
      </c>
      <c r="P294" s="8" t="s">
        <v>638</v>
      </c>
      <c r="Q294" s="8" t="s">
        <v>639</v>
      </c>
      <c r="R294" s="8" t="s">
        <v>875</v>
      </c>
      <c r="S294" s="8" t="s">
        <v>647</v>
      </c>
      <c r="T294" s="8" t="s">
        <v>275</v>
      </c>
      <c r="U294" s="8" t="n">
        <v>3</v>
      </c>
      <c r="V294" s="8" t="n">
        <v>49214303</v>
      </c>
      <c r="W294" s="8" t="s">
        <v>648</v>
      </c>
      <c r="X294" s="8" t="s">
        <v>643</v>
      </c>
      <c r="Y294" s="8" t="n">
        <v>0.7725</v>
      </c>
      <c r="Z294" s="8" t="n">
        <v>-0.0246</v>
      </c>
      <c r="AA294" s="8" t="n">
        <v>0.0041</v>
      </c>
      <c r="AB294" s="88" t="n">
        <v>1.875E-009</v>
      </c>
      <c r="AC294" s="88" t="n">
        <v>4.24E-009</v>
      </c>
      <c r="AD294" s="88" t="n">
        <v>1.875E-007</v>
      </c>
      <c r="AE294" s="8" t="s">
        <v>275</v>
      </c>
      <c r="AF294" s="8" t="s">
        <v>639</v>
      </c>
      <c r="AG294" s="8" t="s">
        <v>639</v>
      </c>
      <c r="AH294" s="8" t="s">
        <v>639</v>
      </c>
      <c r="AI294" s="8" t="s">
        <v>24</v>
      </c>
      <c r="AJ294" s="8" t="s">
        <v>649</v>
      </c>
      <c r="AK294" s="8"/>
      <c r="AL294" s="8" t="s">
        <v>639</v>
      </c>
      <c r="AM294" s="8"/>
      <c r="AN294" s="8"/>
      <c r="AO294" s="8"/>
      <c r="AP294" s="8"/>
      <c r="AQ294" s="8"/>
      <c r="AR294" s="8"/>
      <c r="AS294" s="8"/>
      <c r="AT294" s="8"/>
      <c r="AU294" s="8"/>
      <c r="AV294" s="8"/>
      <c r="AW294" s="8"/>
      <c r="AX294" s="8"/>
      <c r="AY294" s="8"/>
      <c r="AZ294" s="8"/>
      <c r="BA294" s="8"/>
      <c r="BB294" s="8"/>
    </row>
    <row r="295" customFormat="false" ht="15.75" hidden="false" customHeight="true" outlineLevel="0" collapsed="false">
      <c r="A295" s="8" t="s">
        <v>645</v>
      </c>
      <c r="B295" s="8" t="n">
        <v>3</v>
      </c>
      <c r="C295" s="8" t="s">
        <v>933</v>
      </c>
      <c r="D295" s="8" t="n">
        <v>49214303</v>
      </c>
      <c r="E295" s="8" t="n">
        <v>3</v>
      </c>
      <c r="F295" s="8" t="n">
        <v>49460379</v>
      </c>
      <c r="G295" s="8" t="n">
        <v>49466759</v>
      </c>
      <c r="H295" s="88" t="n">
        <v>7.83E-012</v>
      </c>
      <c r="I295" s="8" t="n">
        <v>25954001</v>
      </c>
      <c r="J295" s="8" t="s">
        <v>635</v>
      </c>
      <c r="K295" s="88" t="s">
        <v>874</v>
      </c>
      <c r="L295" s="8" t="s">
        <v>98</v>
      </c>
      <c r="M295" s="8" t="n">
        <v>385</v>
      </c>
      <c r="N295" s="8" t="s">
        <v>637</v>
      </c>
      <c r="O295" s="8" t="n">
        <v>2015</v>
      </c>
      <c r="P295" s="8" t="s">
        <v>638</v>
      </c>
      <c r="Q295" s="8" t="s">
        <v>639</v>
      </c>
      <c r="R295" s="8" t="s">
        <v>875</v>
      </c>
      <c r="S295" s="8" t="s">
        <v>647</v>
      </c>
      <c r="T295" s="8" t="s">
        <v>275</v>
      </c>
      <c r="U295" s="8" t="n">
        <v>3</v>
      </c>
      <c r="V295" s="8" t="n">
        <v>49214303</v>
      </c>
      <c r="W295" s="8" t="s">
        <v>648</v>
      </c>
      <c r="X295" s="8" t="s">
        <v>643</v>
      </c>
      <c r="Y295" s="8" t="n">
        <v>0.7725</v>
      </c>
      <c r="Z295" s="8" t="n">
        <v>-0.0246</v>
      </c>
      <c r="AA295" s="8" t="n">
        <v>0.0041</v>
      </c>
      <c r="AB295" s="88" t="n">
        <v>1.875E-009</v>
      </c>
      <c r="AC295" s="88" t="n">
        <v>4.24E-009</v>
      </c>
      <c r="AD295" s="88" t="n">
        <v>1.875E-007</v>
      </c>
      <c r="AE295" s="8" t="s">
        <v>275</v>
      </c>
      <c r="AF295" s="8" t="s">
        <v>639</v>
      </c>
      <c r="AG295" s="8" t="s">
        <v>639</v>
      </c>
      <c r="AH295" s="8" t="s">
        <v>639</v>
      </c>
      <c r="AI295" s="8" t="s">
        <v>24</v>
      </c>
      <c r="AJ295" s="8" t="s">
        <v>649</v>
      </c>
      <c r="AK295" s="8"/>
      <c r="AL295" s="8" t="s">
        <v>639</v>
      </c>
      <c r="AM295" s="8"/>
      <c r="AN295" s="8"/>
      <c r="AO295" s="8"/>
      <c r="AP295" s="8"/>
      <c r="AQ295" s="8"/>
      <c r="AR295" s="8"/>
      <c r="AS295" s="8"/>
      <c r="AT295" s="8"/>
      <c r="AU295" s="8"/>
      <c r="AV295" s="8"/>
      <c r="AW295" s="8"/>
      <c r="AX295" s="8"/>
      <c r="AY295" s="8"/>
      <c r="AZ295" s="8"/>
      <c r="BA295" s="8"/>
      <c r="BB295" s="8"/>
    </row>
    <row r="296" customFormat="false" ht="15.75" hidden="false" customHeight="true" outlineLevel="0" collapsed="false">
      <c r="A296" s="8" t="s">
        <v>645</v>
      </c>
      <c r="B296" s="8" t="n">
        <v>3</v>
      </c>
      <c r="C296" s="8" t="s">
        <v>934</v>
      </c>
      <c r="D296" s="8" t="n">
        <v>49214303</v>
      </c>
      <c r="E296" s="8" t="n">
        <v>3</v>
      </c>
      <c r="F296" s="8" t="n">
        <v>49726971</v>
      </c>
      <c r="G296" s="8" t="n">
        <v>49758962</v>
      </c>
      <c r="H296" s="88" t="n">
        <v>1.69E-010</v>
      </c>
      <c r="I296" s="8" t="n">
        <v>25954001</v>
      </c>
      <c r="J296" s="8" t="s">
        <v>635</v>
      </c>
      <c r="K296" s="88" t="s">
        <v>874</v>
      </c>
      <c r="L296" s="8" t="s">
        <v>98</v>
      </c>
      <c r="M296" s="8" t="n">
        <v>385</v>
      </c>
      <c r="N296" s="8" t="s">
        <v>637</v>
      </c>
      <c r="O296" s="8" t="n">
        <v>2015</v>
      </c>
      <c r="P296" s="8" t="s">
        <v>638</v>
      </c>
      <c r="Q296" s="8" t="s">
        <v>639</v>
      </c>
      <c r="R296" s="8" t="s">
        <v>875</v>
      </c>
      <c r="S296" s="8" t="s">
        <v>647</v>
      </c>
      <c r="T296" s="8" t="s">
        <v>275</v>
      </c>
      <c r="U296" s="8" t="n">
        <v>3</v>
      </c>
      <c r="V296" s="8" t="n">
        <v>49214303</v>
      </c>
      <c r="W296" s="8" t="s">
        <v>648</v>
      </c>
      <c r="X296" s="8" t="s">
        <v>643</v>
      </c>
      <c r="Y296" s="8" t="n">
        <v>0.7725</v>
      </c>
      <c r="Z296" s="8" t="n">
        <v>-0.0246</v>
      </c>
      <c r="AA296" s="8" t="n">
        <v>0.0041</v>
      </c>
      <c r="AB296" s="88" t="n">
        <v>1.875E-009</v>
      </c>
      <c r="AC296" s="88" t="n">
        <v>4.24E-009</v>
      </c>
      <c r="AD296" s="88" t="n">
        <v>1.875E-007</v>
      </c>
      <c r="AE296" s="8" t="s">
        <v>275</v>
      </c>
      <c r="AF296" s="8" t="s">
        <v>639</v>
      </c>
      <c r="AG296" s="8" t="s">
        <v>639</v>
      </c>
      <c r="AH296" s="8" t="s">
        <v>639</v>
      </c>
      <c r="AI296" s="8" t="s">
        <v>24</v>
      </c>
      <c r="AJ296" s="8" t="s">
        <v>649</v>
      </c>
      <c r="AK296" s="8"/>
      <c r="AL296" s="8" t="s">
        <v>639</v>
      </c>
      <c r="AM296" s="8"/>
      <c r="AN296" s="8"/>
      <c r="AO296" s="8"/>
      <c r="AP296" s="8"/>
      <c r="AQ296" s="8"/>
      <c r="AR296" s="8"/>
      <c r="AS296" s="8"/>
      <c r="AT296" s="8"/>
      <c r="AU296" s="8"/>
      <c r="AV296" s="8"/>
      <c r="AW296" s="8"/>
      <c r="AX296" s="8"/>
      <c r="AY296" s="8"/>
      <c r="AZ296" s="8"/>
      <c r="BA296" s="8"/>
      <c r="BB296" s="8"/>
    </row>
    <row r="297" customFormat="false" ht="15.75" hidden="false" customHeight="true" outlineLevel="0" collapsed="false">
      <c r="A297" s="8" t="s">
        <v>645</v>
      </c>
      <c r="B297" s="8" t="n">
        <v>3</v>
      </c>
      <c r="C297" s="8" t="s">
        <v>646</v>
      </c>
      <c r="D297" s="8" t="n">
        <v>49214303</v>
      </c>
      <c r="E297" s="8" t="n">
        <v>3</v>
      </c>
      <c r="F297" s="8" t="n">
        <v>49044495</v>
      </c>
      <c r="G297" s="8" t="n">
        <v>49053386</v>
      </c>
      <c r="H297" s="88" t="n">
        <v>1.23E-013</v>
      </c>
      <c r="I297" s="8" t="n">
        <v>25954001</v>
      </c>
      <c r="J297" s="8" t="s">
        <v>635</v>
      </c>
      <c r="K297" s="88" t="s">
        <v>874</v>
      </c>
      <c r="L297" s="8" t="s">
        <v>98</v>
      </c>
      <c r="M297" s="8" t="n">
        <v>385</v>
      </c>
      <c r="N297" s="8" t="s">
        <v>637</v>
      </c>
      <c r="O297" s="8" t="n">
        <v>2015</v>
      </c>
      <c r="P297" s="8" t="s">
        <v>638</v>
      </c>
      <c r="Q297" s="8" t="s">
        <v>639</v>
      </c>
      <c r="R297" s="8" t="s">
        <v>875</v>
      </c>
      <c r="S297" s="8" t="s">
        <v>647</v>
      </c>
      <c r="T297" s="8" t="s">
        <v>275</v>
      </c>
      <c r="U297" s="8" t="n">
        <v>3</v>
      </c>
      <c r="V297" s="8" t="n">
        <v>49214303</v>
      </c>
      <c r="W297" s="8" t="s">
        <v>648</v>
      </c>
      <c r="X297" s="8" t="s">
        <v>643</v>
      </c>
      <c r="Y297" s="8" t="n">
        <v>0.7725</v>
      </c>
      <c r="Z297" s="8" t="n">
        <v>-0.0246</v>
      </c>
      <c r="AA297" s="8" t="n">
        <v>0.0041</v>
      </c>
      <c r="AB297" s="88" t="n">
        <v>1.875E-009</v>
      </c>
      <c r="AC297" s="88" t="n">
        <v>4.24E-009</v>
      </c>
      <c r="AD297" s="88" t="n">
        <v>1.875E-007</v>
      </c>
      <c r="AE297" s="8" t="s">
        <v>275</v>
      </c>
      <c r="AF297" s="8" t="s">
        <v>639</v>
      </c>
      <c r="AG297" s="8" t="s">
        <v>639</v>
      </c>
      <c r="AH297" s="8" t="s">
        <v>639</v>
      </c>
      <c r="AI297" s="8" t="s">
        <v>24</v>
      </c>
      <c r="AJ297" s="8" t="s">
        <v>649</v>
      </c>
      <c r="AK297" s="8"/>
      <c r="AL297" s="8" t="s">
        <v>639</v>
      </c>
      <c r="AM297" s="8"/>
      <c r="AN297" s="8"/>
      <c r="AO297" s="8"/>
      <c r="AP297" s="8"/>
      <c r="AQ297" s="8"/>
      <c r="AR297" s="8"/>
      <c r="AS297" s="8"/>
      <c r="AT297" s="8"/>
      <c r="AU297" s="8"/>
      <c r="AV297" s="8"/>
      <c r="AW297" s="8"/>
      <c r="AX297" s="8"/>
      <c r="AY297" s="8"/>
      <c r="AZ297" s="8"/>
      <c r="BA297" s="8"/>
      <c r="BB297" s="8"/>
    </row>
    <row r="298" customFormat="false" ht="15.75" hidden="false" customHeight="true" outlineLevel="0" collapsed="false">
      <c r="A298" s="8" t="s">
        <v>645</v>
      </c>
      <c r="B298" s="8" t="n">
        <v>3</v>
      </c>
      <c r="C298" s="8" t="s">
        <v>935</v>
      </c>
      <c r="D298" s="8" t="n">
        <v>49214303</v>
      </c>
      <c r="E298" s="8" t="n">
        <v>3</v>
      </c>
      <c r="F298" s="8" t="n">
        <v>49067140</v>
      </c>
      <c r="G298" s="8" t="n">
        <v>49131796</v>
      </c>
      <c r="H298" s="88" t="n">
        <v>1.58E-009</v>
      </c>
      <c r="I298" s="8" t="n">
        <v>25954001</v>
      </c>
      <c r="J298" s="8" t="s">
        <v>635</v>
      </c>
      <c r="K298" s="88" t="s">
        <v>874</v>
      </c>
      <c r="L298" s="8" t="s">
        <v>98</v>
      </c>
      <c r="M298" s="8" t="n">
        <v>385</v>
      </c>
      <c r="N298" s="8" t="s">
        <v>637</v>
      </c>
      <c r="O298" s="8" t="n">
        <v>2015</v>
      </c>
      <c r="P298" s="8" t="s">
        <v>638</v>
      </c>
      <c r="Q298" s="8" t="s">
        <v>639</v>
      </c>
      <c r="R298" s="8" t="s">
        <v>875</v>
      </c>
      <c r="S298" s="8" t="s">
        <v>647</v>
      </c>
      <c r="T298" s="8" t="s">
        <v>275</v>
      </c>
      <c r="U298" s="8" t="n">
        <v>3</v>
      </c>
      <c r="V298" s="8" t="n">
        <v>49214303</v>
      </c>
      <c r="W298" s="8" t="s">
        <v>648</v>
      </c>
      <c r="X298" s="8" t="s">
        <v>643</v>
      </c>
      <c r="Y298" s="8" t="n">
        <v>0.7725</v>
      </c>
      <c r="Z298" s="8" t="n">
        <v>-0.0246</v>
      </c>
      <c r="AA298" s="8" t="n">
        <v>0.0041</v>
      </c>
      <c r="AB298" s="88" t="n">
        <v>1.875E-009</v>
      </c>
      <c r="AC298" s="88" t="n">
        <v>4.24E-009</v>
      </c>
      <c r="AD298" s="88" t="n">
        <v>1.875E-007</v>
      </c>
      <c r="AE298" s="8" t="s">
        <v>275</v>
      </c>
      <c r="AF298" s="8" t="s">
        <v>639</v>
      </c>
      <c r="AG298" s="8" t="s">
        <v>639</v>
      </c>
      <c r="AH298" s="8" t="s">
        <v>639</v>
      </c>
      <c r="AI298" s="8" t="s">
        <v>24</v>
      </c>
      <c r="AJ298" s="8" t="s">
        <v>649</v>
      </c>
      <c r="AK298" s="8"/>
      <c r="AL298" s="8" t="s">
        <v>639</v>
      </c>
      <c r="AM298" s="8"/>
      <c r="AN298" s="8"/>
      <c r="AO298" s="8"/>
      <c r="AP298" s="8"/>
      <c r="AQ298" s="8"/>
      <c r="AR298" s="8"/>
      <c r="AS298" s="8"/>
      <c r="AT298" s="8"/>
      <c r="AU298" s="8"/>
      <c r="AV298" s="8"/>
      <c r="AW298" s="8"/>
      <c r="AX298" s="8"/>
      <c r="AY298" s="8"/>
      <c r="AZ298" s="8"/>
      <c r="BA298" s="8"/>
      <c r="BB298" s="8"/>
    </row>
    <row r="299" customFormat="false" ht="15.75" hidden="false" customHeight="true" outlineLevel="0" collapsed="false">
      <c r="A299" s="8" t="s">
        <v>645</v>
      </c>
      <c r="B299" s="8" t="n">
        <v>3</v>
      </c>
      <c r="C299" s="8" t="s">
        <v>936</v>
      </c>
      <c r="D299" s="8" t="n">
        <v>49214303</v>
      </c>
      <c r="E299" s="8" t="n">
        <v>3</v>
      </c>
      <c r="F299" s="8" t="n">
        <v>48711277</v>
      </c>
      <c r="G299" s="8" t="n">
        <v>48723797</v>
      </c>
      <c r="H299" s="88" t="n">
        <v>3.22E-007</v>
      </c>
      <c r="I299" s="8" t="n">
        <v>25954001</v>
      </c>
      <c r="J299" s="8" t="s">
        <v>635</v>
      </c>
      <c r="K299" s="88" t="s">
        <v>874</v>
      </c>
      <c r="L299" s="8" t="s">
        <v>98</v>
      </c>
      <c r="M299" s="8" t="n">
        <v>385</v>
      </c>
      <c r="N299" s="8" t="s">
        <v>637</v>
      </c>
      <c r="O299" s="8" t="n">
        <v>2015</v>
      </c>
      <c r="P299" s="8" t="s">
        <v>638</v>
      </c>
      <c r="Q299" s="8" t="s">
        <v>639</v>
      </c>
      <c r="R299" s="8" t="s">
        <v>875</v>
      </c>
      <c r="S299" s="8" t="s">
        <v>647</v>
      </c>
      <c r="T299" s="8" t="s">
        <v>275</v>
      </c>
      <c r="U299" s="8" t="n">
        <v>3</v>
      </c>
      <c r="V299" s="8" t="n">
        <v>49214303</v>
      </c>
      <c r="W299" s="8" t="s">
        <v>648</v>
      </c>
      <c r="X299" s="8" t="s">
        <v>643</v>
      </c>
      <c r="Y299" s="8" t="n">
        <v>0.7725</v>
      </c>
      <c r="Z299" s="8" t="n">
        <v>-0.0246</v>
      </c>
      <c r="AA299" s="8" t="n">
        <v>0.0041</v>
      </c>
      <c r="AB299" s="88" t="n">
        <v>1.875E-009</v>
      </c>
      <c r="AC299" s="88" t="n">
        <v>4.24E-009</v>
      </c>
      <c r="AD299" s="88" t="n">
        <v>1.875E-007</v>
      </c>
      <c r="AE299" s="8" t="s">
        <v>275</v>
      </c>
      <c r="AF299" s="8" t="s">
        <v>639</v>
      </c>
      <c r="AG299" s="8" t="s">
        <v>639</v>
      </c>
      <c r="AH299" s="8" t="s">
        <v>639</v>
      </c>
      <c r="AI299" s="8" t="s">
        <v>24</v>
      </c>
      <c r="AJ299" s="8" t="s">
        <v>649</v>
      </c>
      <c r="AK299" s="8"/>
      <c r="AL299" s="8" t="s">
        <v>639</v>
      </c>
      <c r="AM299" s="8"/>
      <c r="AN299" s="8"/>
      <c r="AO299" s="8"/>
      <c r="AP299" s="8"/>
      <c r="AQ299" s="8"/>
      <c r="AR299" s="8"/>
      <c r="AS299" s="8"/>
      <c r="AT299" s="8"/>
      <c r="AU299" s="8"/>
      <c r="AV299" s="8"/>
      <c r="AW299" s="8"/>
      <c r="AX299" s="8"/>
      <c r="AY299" s="8"/>
      <c r="AZ299" s="8"/>
      <c r="BA299" s="8"/>
      <c r="BB299" s="8"/>
    </row>
    <row r="300" customFormat="false" ht="15.75" hidden="false" customHeight="true" outlineLevel="0" collapsed="false">
      <c r="A300" s="8" t="s">
        <v>633</v>
      </c>
      <c r="B300" s="8" t="n">
        <v>9</v>
      </c>
      <c r="C300" s="8" t="s">
        <v>879</v>
      </c>
      <c r="D300" s="8" t="n">
        <v>14654819</v>
      </c>
      <c r="E300" s="8" t="n">
        <v>9</v>
      </c>
      <c r="F300" s="8" t="n">
        <v>14588795</v>
      </c>
      <c r="G300" s="8" t="n">
        <v>14590063</v>
      </c>
      <c r="H300" s="88" t="n">
        <v>1.7E-013</v>
      </c>
      <c r="I300" s="8" t="n">
        <v>25954001</v>
      </c>
      <c r="J300" s="8" t="s">
        <v>635</v>
      </c>
      <c r="K300" s="88" t="s">
        <v>937</v>
      </c>
      <c r="L300" s="8" t="s">
        <v>98</v>
      </c>
      <c r="M300" s="8" t="n">
        <v>313</v>
      </c>
      <c r="N300" s="8" t="s">
        <v>637</v>
      </c>
      <c r="O300" s="8" t="n">
        <v>2015</v>
      </c>
      <c r="P300" s="8" t="s">
        <v>638</v>
      </c>
      <c r="Q300" s="8" t="s">
        <v>639</v>
      </c>
      <c r="R300" s="8" t="s">
        <v>875</v>
      </c>
      <c r="S300" s="8" t="s">
        <v>641</v>
      </c>
      <c r="T300" s="8" t="s">
        <v>345</v>
      </c>
      <c r="U300" s="8" t="n">
        <v>9</v>
      </c>
      <c r="V300" s="8" t="n">
        <v>14654819</v>
      </c>
      <c r="W300" s="8" t="s">
        <v>642</v>
      </c>
      <c r="X300" s="8" t="s">
        <v>643</v>
      </c>
      <c r="Y300" s="8" t="n">
        <v>0.3953</v>
      </c>
      <c r="Z300" s="8" t="n">
        <v>0.0187</v>
      </c>
      <c r="AA300" s="8" t="n">
        <v>0.0035</v>
      </c>
      <c r="AB300" s="88" t="n">
        <v>9.927E-008</v>
      </c>
      <c r="AC300" s="88" t="n">
        <v>4.38E-008</v>
      </c>
      <c r="AD300" s="88" t="n">
        <v>9.927E-006</v>
      </c>
      <c r="AE300" s="8" t="s">
        <v>345</v>
      </c>
      <c r="AF300" s="8" t="s">
        <v>24</v>
      </c>
      <c r="AG300" s="8" t="s">
        <v>639</v>
      </c>
      <c r="AH300" s="8" t="s">
        <v>639</v>
      </c>
      <c r="AI300" s="8" t="s">
        <v>639</v>
      </c>
      <c r="AJ300" s="8" t="s">
        <v>644</v>
      </c>
      <c r="AK300" s="8"/>
      <c r="AL300" s="8" t="s">
        <v>639</v>
      </c>
      <c r="AM300" s="8"/>
      <c r="AN300" s="8"/>
      <c r="AO300" s="8"/>
      <c r="AP300" s="8"/>
      <c r="AQ300" s="8"/>
      <c r="AR300" s="8"/>
      <c r="AS300" s="8"/>
      <c r="AT300" s="8"/>
      <c r="AU300" s="8"/>
      <c r="AV300" s="8"/>
      <c r="AW300" s="8"/>
      <c r="AX300" s="8"/>
      <c r="AY300" s="8"/>
      <c r="AZ300" s="8"/>
      <c r="BA300" s="8"/>
      <c r="BB300" s="8"/>
    </row>
    <row r="301" customFormat="false" ht="15.75" hidden="false" customHeight="true" outlineLevel="0" collapsed="false">
      <c r="A301" s="8" t="s">
        <v>714</v>
      </c>
      <c r="B301" s="8" t="n">
        <v>6</v>
      </c>
      <c r="C301" s="8" t="s">
        <v>715</v>
      </c>
      <c r="D301" s="8" t="n">
        <v>26483910</v>
      </c>
      <c r="E301" s="8" t="n">
        <v>6</v>
      </c>
      <c r="F301" s="8" t="n">
        <v>26402465</v>
      </c>
      <c r="G301" s="8" t="n">
        <v>26415436</v>
      </c>
      <c r="H301" s="88" t="n">
        <v>4.15E-007</v>
      </c>
      <c r="I301" s="8" t="n">
        <v>25954001</v>
      </c>
      <c r="J301" s="8" t="s">
        <v>635</v>
      </c>
      <c r="K301" s="88" t="s">
        <v>937</v>
      </c>
      <c r="L301" s="8" t="s">
        <v>98</v>
      </c>
      <c r="M301" s="8" t="n">
        <v>313</v>
      </c>
      <c r="N301" s="8" t="s">
        <v>637</v>
      </c>
      <c r="O301" s="8" t="n">
        <v>2015</v>
      </c>
      <c r="P301" s="8" t="s">
        <v>638</v>
      </c>
      <c r="Q301" s="8" t="s">
        <v>639</v>
      </c>
      <c r="R301" s="8" t="s">
        <v>875</v>
      </c>
      <c r="S301" s="8" t="s">
        <v>716</v>
      </c>
      <c r="T301" s="8" t="s">
        <v>305</v>
      </c>
      <c r="U301" s="8" t="n">
        <v>6</v>
      </c>
      <c r="V301" s="8" t="n">
        <v>26483910</v>
      </c>
      <c r="W301" s="8" t="s">
        <v>642</v>
      </c>
      <c r="X301" s="8" t="s">
        <v>663</v>
      </c>
      <c r="Y301" s="8" t="n">
        <v>0.5098</v>
      </c>
      <c r="Z301" s="8" t="n">
        <v>-0.0211</v>
      </c>
      <c r="AA301" s="8" t="n">
        <v>0.0034</v>
      </c>
      <c r="AB301" s="88" t="n">
        <v>8.134E-010</v>
      </c>
      <c r="AC301" s="88" t="n">
        <v>1.43E-010</v>
      </c>
      <c r="AD301" s="88" t="n">
        <v>8.134E-008</v>
      </c>
      <c r="AE301" s="8" t="s">
        <v>305</v>
      </c>
      <c r="AF301" s="8" t="s">
        <v>639</v>
      </c>
      <c r="AG301" s="8" t="s">
        <v>639</v>
      </c>
      <c r="AH301" s="8" t="s">
        <v>639</v>
      </c>
      <c r="AI301" s="8" t="s">
        <v>639</v>
      </c>
      <c r="AJ301" s="8"/>
      <c r="AK301" s="8"/>
      <c r="AL301" s="8" t="s">
        <v>639</v>
      </c>
      <c r="AM301" s="8"/>
      <c r="AN301" s="8"/>
      <c r="AO301" s="8"/>
      <c r="AP301" s="8"/>
      <c r="AQ301" s="8"/>
      <c r="AR301" s="8"/>
      <c r="AS301" s="8"/>
      <c r="AT301" s="8"/>
      <c r="AU301" s="8"/>
      <c r="AV301" s="8"/>
      <c r="AW301" s="8"/>
      <c r="AX301" s="8"/>
      <c r="AY301" s="8"/>
      <c r="AZ301" s="8"/>
      <c r="BA301" s="8"/>
      <c r="BB301" s="8"/>
    </row>
    <row r="302" customFormat="false" ht="15.75" hidden="false" customHeight="true" outlineLevel="0" collapsed="false">
      <c r="A302" s="8" t="s">
        <v>714</v>
      </c>
      <c r="B302" s="8" t="n">
        <v>6</v>
      </c>
      <c r="C302" s="8" t="s">
        <v>881</v>
      </c>
      <c r="D302" s="8" t="n">
        <v>26483910</v>
      </c>
      <c r="E302" s="8" t="n">
        <v>6</v>
      </c>
      <c r="F302" s="8" t="n">
        <v>26421619</v>
      </c>
      <c r="G302" s="8" t="n">
        <v>26432611</v>
      </c>
      <c r="H302" s="88" t="n">
        <v>9.51E-008</v>
      </c>
      <c r="I302" s="8" t="n">
        <v>25954001</v>
      </c>
      <c r="J302" s="8" t="s">
        <v>635</v>
      </c>
      <c r="K302" s="88" t="s">
        <v>937</v>
      </c>
      <c r="L302" s="8" t="s">
        <v>98</v>
      </c>
      <c r="M302" s="8" t="n">
        <v>313</v>
      </c>
      <c r="N302" s="8" t="s">
        <v>637</v>
      </c>
      <c r="O302" s="8" t="n">
        <v>2015</v>
      </c>
      <c r="P302" s="8" t="s">
        <v>638</v>
      </c>
      <c r="Q302" s="8" t="s">
        <v>639</v>
      </c>
      <c r="R302" s="8" t="s">
        <v>875</v>
      </c>
      <c r="S302" s="8" t="s">
        <v>716</v>
      </c>
      <c r="T302" s="8" t="s">
        <v>305</v>
      </c>
      <c r="U302" s="8" t="n">
        <v>6</v>
      </c>
      <c r="V302" s="8" t="n">
        <v>26483910</v>
      </c>
      <c r="W302" s="8" t="s">
        <v>642</v>
      </c>
      <c r="X302" s="8" t="s">
        <v>663</v>
      </c>
      <c r="Y302" s="8" t="n">
        <v>0.5098</v>
      </c>
      <c r="Z302" s="8" t="n">
        <v>-0.0211</v>
      </c>
      <c r="AA302" s="8" t="n">
        <v>0.0034</v>
      </c>
      <c r="AB302" s="88" t="n">
        <v>8.134E-010</v>
      </c>
      <c r="AC302" s="88" t="n">
        <v>1.43E-010</v>
      </c>
      <c r="AD302" s="88" t="n">
        <v>8.134E-008</v>
      </c>
      <c r="AE302" s="8" t="s">
        <v>305</v>
      </c>
      <c r="AF302" s="8" t="s">
        <v>639</v>
      </c>
      <c r="AG302" s="8" t="s">
        <v>639</v>
      </c>
      <c r="AH302" s="8" t="s">
        <v>639</v>
      </c>
      <c r="AI302" s="8" t="s">
        <v>639</v>
      </c>
      <c r="AJ302" s="8"/>
      <c r="AK302" s="8"/>
      <c r="AL302" s="8" t="s">
        <v>639</v>
      </c>
      <c r="AM302" s="8"/>
      <c r="AN302" s="8"/>
      <c r="AO302" s="8"/>
      <c r="AP302" s="8"/>
      <c r="AQ302" s="8"/>
      <c r="AR302" s="8"/>
      <c r="AS302" s="8"/>
      <c r="AT302" s="8"/>
      <c r="AU302" s="8"/>
      <c r="AV302" s="8"/>
      <c r="AW302" s="8"/>
      <c r="AX302" s="8"/>
      <c r="AY302" s="8"/>
      <c r="AZ302" s="8"/>
      <c r="BA302" s="8"/>
      <c r="BB302" s="8"/>
    </row>
    <row r="303" customFormat="false" ht="15.75" hidden="false" customHeight="true" outlineLevel="0" collapsed="false">
      <c r="A303" s="8" t="s">
        <v>714</v>
      </c>
      <c r="B303" s="8" t="n">
        <v>6</v>
      </c>
      <c r="C303" s="8" t="s">
        <v>882</v>
      </c>
      <c r="D303" s="8" t="n">
        <v>26483910</v>
      </c>
      <c r="E303" s="8" t="n">
        <v>6</v>
      </c>
      <c r="F303" s="8" t="n">
        <v>26686469</v>
      </c>
      <c r="G303" s="8" t="n">
        <v>26688192</v>
      </c>
      <c r="H303" s="88" t="n">
        <v>1.56E-006</v>
      </c>
      <c r="I303" s="8" t="n">
        <v>25954001</v>
      </c>
      <c r="J303" s="8" t="s">
        <v>635</v>
      </c>
      <c r="K303" s="88" t="s">
        <v>937</v>
      </c>
      <c r="L303" s="8" t="s">
        <v>98</v>
      </c>
      <c r="M303" s="8" t="n">
        <v>313</v>
      </c>
      <c r="N303" s="8" t="s">
        <v>637</v>
      </c>
      <c r="O303" s="8" t="n">
        <v>2015</v>
      </c>
      <c r="P303" s="8" t="s">
        <v>638</v>
      </c>
      <c r="Q303" s="8" t="s">
        <v>639</v>
      </c>
      <c r="R303" s="8" t="s">
        <v>875</v>
      </c>
      <c r="S303" s="8" t="s">
        <v>716</v>
      </c>
      <c r="T303" s="8" t="s">
        <v>305</v>
      </c>
      <c r="U303" s="8" t="n">
        <v>6</v>
      </c>
      <c r="V303" s="8" t="n">
        <v>26483910</v>
      </c>
      <c r="W303" s="8" t="s">
        <v>642</v>
      </c>
      <c r="X303" s="8" t="s">
        <v>663</v>
      </c>
      <c r="Y303" s="8" t="n">
        <v>0.5098</v>
      </c>
      <c r="Z303" s="8" t="n">
        <v>-0.0211</v>
      </c>
      <c r="AA303" s="8" t="n">
        <v>0.0034</v>
      </c>
      <c r="AB303" s="88" t="n">
        <v>8.134E-010</v>
      </c>
      <c r="AC303" s="88" t="n">
        <v>1.43E-010</v>
      </c>
      <c r="AD303" s="88" t="n">
        <v>8.134E-008</v>
      </c>
      <c r="AE303" s="8" t="s">
        <v>305</v>
      </c>
      <c r="AF303" s="8" t="s">
        <v>639</v>
      </c>
      <c r="AG303" s="8" t="s">
        <v>639</v>
      </c>
      <c r="AH303" s="8" t="s">
        <v>639</v>
      </c>
      <c r="AI303" s="8" t="s">
        <v>639</v>
      </c>
      <c r="AJ303" s="8"/>
      <c r="AK303" s="8"/>
      <c r="AL303" s="8" t="s">
        <v>639</v>
      </c>
      <c r="AM303" s="8"/>
      <c r="AN303" s="8"/>
      <c r="AO303" s="8"/>
      <c r="AP303" s="8"/>
      <c r="AQ303" s="8"/>
      <c r="AR303" s="8"/>
      <c r="AS303" s="8"/>
      <c r="AT303" s="8"/>
      <c r="AU303" s="8"/>
      <c r="AV303" s="8"/>
      <c r="AW303" s="8"/>
      <c r="AX303" s="8"/>
      <c r="AY303" s="8"/>
      <c r="AZ303" s="8"/>
      <c r="BA303" s="8"/>
      <c r="BB303" s="8"/>
    </row>
    <row r="304" customFormat="false" ht="15.75" hidden="false" customHeight="true" outlineLevel="0" collapsed="false">
      <c r="A304" s="8" t="s">
        <v>847</v>
      </c>
      <c r="B304" s="8" t="n">
        <v>20</v>
      </c>
      <c r="C304" s="8" t="s">
        <v>848</v>
      </c>
      <c r="D304" s="8" t="n">
        <v>44680853</v>
      </c>
      <c r="E304" s="8" t="n">
        <v>20</v>
      </c>
      <c r="F304" s="8" t="n">
        <v>44746911</v>
      </c>
      <c r="G304" s="8" t="n">
        <v>44758502</v>
      </c>
      <c r="H304" s="88" t="n">
        <v>9.51E-009</v>
      </c>
      <c r="I304" s="8" t="n">
        <v>25954001</v>
      </c>
      <c r="J304" s="8" t="s">
        <v>635</v>
      </c>
      <c r="K304" s="88" t="s">
        <v>937</v>
      </c>
      <c r="L304" s="8" t="s">
        <v>98</v>
      </c>
      <c r="M304" s="8" t="n">
        <v>313</v>
      </c>
      <c r="N304" s="8" t="s">
        <v>637</v>
      </c>
      <c r="O304" s="8" t="n">
        <v>2015</v>
      </c>
      <c r="P304" s="8" t="s">
        <v>638</v>
      </c>
      <c r="Q304" s="8" t="s">
        <v>639</v>
      </c>
      <c r="R304" s="8" t="s">
        <v>875</v>
      </c>
      <c r="S304" s="8" t="s">
        <v>849</v>
      </c>
      <c r="T304" s="8" t="s">
        <v>431</v>
      </c>
      <c r="U304" s="8" t="n">
        <v>20</v>
      </c>
      <c r="V304" s="8" t="n">
        <v>44680853</v>
      </c>
      <c r="W304" s="8" t="s">
        <v>642</v>
      </c>
      <c r="X304" s="8" t="s">
        <v>643</v>
      </c>
      <c r="Y304" s="8" t="n">
        <v>0.2587</v>
      </c>
      <c r="Z304" s="8" t="n">
        <v>0.0232</v>
      </c>
      <c r="AA304" s="8" t="n">
        <v>0.0039</v>
      </c>
      <c r="AB304" s="88" t="n">
        <v>4.475E-009</v>
      </c>
      <c r="AC304" s="88" t="n">
        <v>2.49E-009</v>
      </c>
      <c r="AD304" s="88" t="n">
        <v>4.475E-007</v>
      </c>
      <c r="AE304" s="8" t="s">
        <v>431</v>
      </c>
      <c r="AF304" s="8" t="s">
        <v>639</v>
      </c>
      <c r="AG304" s="8" t="s">
        <v>639</v>
      </c>
      <c r="AH304" s="8" t="s">
        <v>24</v>
      </c>
      <c r="AI304" s="8" t="s">
        <v>639</v>
      </c>
      <c r="AJ304" s="8" t="s">
        <v>667</v>
      </c>
      <c r="AK304" s="8"/>
      <c r="AL304" s="8" t="s">
        <v>639</v>
      </c>
      <c r="AM304" s="8"/>
      <c r="AN304" s="8"/>
      <c r="AO304" s="8"/>
      <c r="AP304" s="8"/>
      <c r="AQ304" s="8"/>
      <c r="AR304" s="8"/>
      <c r="AS304" s="8"/>
      <c r="AT304" s="8"/>
      <c r="AU304" s="8"/>
      <c r="AV304" s="8"/>
      <c r="AW304" s="8"/>
      <c r="AX304" s="8"/>
      <c r="AY304" s="8"/>
      <c r="AZ304" s="8"/>
      <c r="BA304" s="8"/>
      <c r="BB304" s="8"/>
    </row>
    <row r="305" customFormat="false" ht="15.75" hidden="false" customHeight="true" outlineLevel="0" collapsed="false">
      <c r="A305" s="8" t="s">
        <v>883</v>
      </c>
      <c r="B305" s="8" t="n">
        <v>2</v>
      </c>
      <c r="C305" s="8" t="s">
        <v>884</v>
      </c>
      <c r="D305" s="8" t="n">
        <v>162095003</v>
      </c>
      <c r="E305" s="8" t="n">
        <v>2</v>
      </c>
      <c r="F305" s="8" t="n">
        <v>162101250</v>
      </c>
      <c r="G305" s="8" t="n">
        <v>162105561</v>
      </c>
      <c r="H305" s="88" t="n">
        <v>2.61E-006</v>
      </c>
      <c r="I305" s="8" t="n">
        <v>25954001</v>
      </c>
      <c r="J305" s="8" t="s">
        <v>635</v>
      </c>
      <c r="K305" s="88" t="s">
        <v>937</v>
      </c>
      <c r="L305" s="8" t="s">
        <v>98</v>
      </c>
      <c r="M305" s="8" t="n">
        <v>313</v>
      </c>
      <c r="N305" s="8" t="s">
        <v>637</v>
      </c>
      <c r="O305" s="8" t="n">
        <v>2015</v>
      </c>
      <c r="P305" s="8" t="s">
        <v>638</v>
      </c>
      <c r="Q305" s="8" t="s">
        <v>639</v>
      </c>
      <c r="R305" s="8" t="s">
        <v>875</v>
      </c>
      <c r="S305" s="8" t="s">
        <v>885</v>
      </c>
      <c r="T305" s="8" t="s">
        <v>266</v>
      </c>
      <c r="U305" s="8" t="n">
        <v>2</v>
      </c>
      <c r="V305" s="8" t="n">
        <v>162095003</v>
      </c>
      <c r="W305" s="8" t="s">
        <v>648</v>
      </c>
      <c r="X305" s="8" t="s">
        <v>663</v>
      </c>
      <c r="Y305" s="8" t="n">
        <v>0.694</v>
      </c>
      <c r="Z305" s="8" t="n">
        <v>0.0201</v>
      </c>
      <c r="AA305" s="8" t="n">
        <v>0.0038</v>
      </c>
      <c r="AB305" s="88" t="n">
        <v>9.398E-008</v>
      </c>
      <c r="AC305" s="88" t="n">
        <v>7.31E-009</v>
      </c>
      <c r="AD305" s="88" t="n">
        <v>9.398E-006</v>
      </c>
      <c r="AE305" s="8" t="s">
        <v>266</v>
      </c>
      <c r="AF305" s="8" t="s">
        <v>639</v>
      </c>
      <c r="AG305" s="8" t="s">
        <v>639</v>
      </c>
      <c r="AH305" s="8" t="s">
        <v>639</v>
      </c>
      <c r="AI305" s="8" t="s">
        <v>639</v>
      </c>
      <c r="AJ305" s="8"/>
      <c r="AK305" s="8"/>
      <c r="AL305" s="8" t="s">
        <v>639</v>
      </c>
      <c r="AM305" s="8"/>
      <c r="AN305" s="8"/>
      <c r="AO305" s="8"/>
      <c r="AP305" s="8"/>
      <c r="AQ305" s="8"/>
      <c r="AR305" s="8"/>
      <c r="AS305" s="8"/>
      <c r="AT305" s="8"/>
      <c r="AU305" s="8"/>
      <c r="AV305" s="8"/>
      <c r="AW305" s="8"/>
      <c r="AX305" s="8"/>
      <c r="AY305" s="8"/>
      <c r="AZ305" s="8"/>
      <c r="BA305" s="8"/>
      <c r="BB305" s="8"/>
    </row>
    <row r="306" customFormat="false" ht="15.75" hidden="false" customHeight="true" outlineLevel="0" collapsed="false">
      <c r="A306" s="8" t="s">
        <v>651</v>
      </c>
      <c r="B306" s="8" t="n">
        <v>3</v>
      </c>
      <c r="C306" s="8" t="s">
        <v>844</v>
      </c>
      <c r="D306" s="8" t="n">
        <v>44731730</v>
      </c>
      <c r="E306" s="8" t="n">
        <v>3</v>
      </c>
      <c r="F306" s="8" t="n">
        <v>44779153</v>
      </c>
      <c r="G306" s="8" t="n">
        <v>44803111</v>
      </c>
      <c r="H306" s="88" t="n">
        <v>3E-009</v>
      </c>
      <c r="I306" s="8" t="n">
        <v>25954001</v>
      </c>
      <c r="J306" s="8" t="s">
        <v>635</v>
      </c>
      <c r="K306" s="88" t="s">
        <v>937</v>
      </c>
      <c r="L306" s="8" t="s">
        <v>98</v>
      </c>
      <c r="M306" s="8" t="n">
        <v>313</v>
      </c>
      <c r="N306" s="8" t="s">
        <v>637</v>
      </c>
      <c r="O306" s="8" t="n">
        <v>2015</v>
      </c>
      <c r="P306" s="8" t="s">
        <v>638</v>
      </c>
      <c r="Q306" s="8" t="s">
        <v>639</v>
      </c>
      <c r="R306" s="8" t="s">
        <v>875</v>
      </c>
      <c r="S306" s="8" t="s">
        <v>656</v>
      </c>
      <c r="T306" s="8" t="s">
        <v>274</v>
      </c>
      <c r="U306" s="8" t="n">
        <v>3</v>
      </c>
      <c r="V306" s="8" t="n">
        <v>44731730</v>
      </c>
      <c r="W306" s="8" t="s">
        <v>642</v>
      </c>
      <c r="X306" s="8" t="s">
        <v>643</v>
      </c>
      <c r="Y306" s="8" t="n">
        <v>0.312</v>
      </c>
      <c r="Z306" s="8" t="n">
        <v>0.0228</v>
      </c>
      <c r="AA306" s="8" t="n">
        <v>0.0037</v>
      </c>
      <c r="AB306" s="88" t="n">
        <v>7.997E-010</v>
      </c>
      <c r="AC306" s="88" t="n">
        <v>8.16E-010</v>
      </c>
      <c r="AD306" s="88" t="n">
        <v>7.997E-008</v>
      </c>
      <c r="AE306" s="8" t="s">
        <v>274</v>
      </c>
      <c r="AF306" s="8" t="s">
        <v>639</v>
      </c>
      <c r="AG306" s="8" t="s">
        <v>639</v>
      </c>
      <c r="AH306" s="8" t="s">
        <v>639</v>
      </c>
      <c r="AI306" s="8" t="s">
        <v>21</v>
      </c>
      <c r="AJ306" s="8"/>
      <c r="AK306" s="8" t="s">
        <v>649</v>
      </c>
      <c r="AL306" s="8" t="s">
        <v>24</v>
      </c>
      <c r="AM306" s="8"/>
      <c r="AN306" s="8"/>
      <c r="AO306" s="8"/>
      <c r="AP306" s="8"/>
      <c r="AQ306" s="8"/>
      <c r="AR306" s="8"/>
      <c r="AS306" s="8"/>
      <c r="AT306" s="8"/>
      <c r="AU306" s="8"/>
      <c r="AV306" s="8"/>
      <c r="AW306" s="8"/>
      <c r="AX306" s="8"/>
      <c r="AY306" s="8"/>
      <c r="AZ306" s="8"/>
      <c r="BA306" s="8"/>
      <c r="BB306" s="8"/>
    </row>
    <row r="307" customFormat="false" ht="15.75" hidden="false" customHeight="true" outlineLevel="0" collapsed="false">
      <c r="A307" s="8" t="s">
        <v>651</v>
      </c>
      <c r="B307" s="8" t="n">
        <v>3</v>
      </c>
      <c r="C307" s="8" t="s">
        <v>652</v>
      </c>
      <c r="D307" s="8" t="n">
        <v>44731730</v>
      </c>
      <c r="E307" s="8" t="n">
        <v>3</v>
      </c>
      <c r="F307" s="8" t="n">
        <v>44626380</v>
      </c>
      <c r="G307" s="8" t="n">
        <v>44689963</v>
      </c>
      <c r="H307" s="88" t="n">
        <v>2.8E-007</v>
      </c>
      <c r="I307" s="8" t="n">
        <v>25954001</v>
      </c>
      <c r="J307" s="8" t="s">
        <v>635</v>
      </c>
      <c r="K307" s="88" t="s">
        <v>937</v>
      </c>
      <c r="L307" s="8" t="s">
        <v>98</v>
      </c>
      <c r="M307" s="8" t="n">
        <v>313</v>
      </c>
      <c r="N307" s="8" t="s">
        <v>637</v>
      </c>
      <c r="O307" s="8" t="n">
        <v>2015</v>
      </c>
      <c r="P307" s="8" t="s">
        <v>638</v>
      </c>
      <c r="Q307" s="8" t="s">
        <v>639</v>
      </c>
      <c r="R307" s="8" t="s">
        <v>875</v>
      </c>
      <c r="S307" s="8" t="s">
        <v>656</v>
      </c>
      <c r="T307" s="8" t="s">
        <v>274</v>
      </c>
      <c r="U307" s="8" t="n">
        <v>3</v>
      </c>
      <c r="V307" s="8" t="n">
        <v>44731730</v>
      </c>
      <c r="W307" s="8" t="s">
        <v>642</v>
      </c>
      <c r="X307" s="8" t="s">
        <v>643</v>
      </c>
      <c r="Y307" s="8" t="n">
        <v>0.312</v>
      </c>
      <c r="Z307" s="8" t="n">
        <v>0.0228</v>
      </c>
      <c r="AA307" s="8" t="n">
        <v>0.0037</v>
      </c>
      <c r="AB307" s="88" t="n">
        <v>7.997E-010</v>
      </c>
      <c r="AC307" s="88" t="n">
        <v>8.16E-010</v>
      </c>
      <c r="AD307" s="88" t="n">
        <v>7.997E-008</v>
      </c>
      <c r="AE307" s="8" t="s">
        <v>274</v>
      </c>
      <c r="AF307" s="8" t="s">
        <v>639</v>
      </c>
      <c r="AG307" s="8" t="s">
        <v>639</v>
      </c>
      <c r="AH307" s="8" t="s">
        <v>639</v>
      </c>
      <c r="AI307" s="8" t="s">
        <v>21</v>
      </c>
      <c r="AJ307" s="8"/>
      <c r="AK307" s="8" t="s">
        <v>649</v>
      </c>
      <c r="AL307" s="8" t="s">
        <v>24</v>
      </c>
      <c r="AM307" s="8"/>
      <c r="AN307" s="8"/>
      <c r="AO307" s="8"/>
      <c r="AP307" s="8"/>
      <c r="AQ307" s="8"/>
      <c r="AR307" s="8"/>
      <c r="AS307" s="8"/>
      <c r="AT307" s="8"/>
      <c r="AU307" s="8"/>
      <c r="AV307" s="8"/>
      <c r="AW307" s="8"/>
      <c r="AX307" s="8"/>
      <c r="AY307" s="8"/>
      <c r="AZ307" s="8"/>
      <c r="BA307" s="8"/>
      <c r="BB307" s="8"/>
    </row>
    <row r="308" customFormat="false" ht="15.75" hidden="false" customHeight="true" outlineLevel="0" collapsed="false">
      <c r="A308" s="8" t="s">
        <v>768</v>
      </c>
      <c r="B308" s="8" t="n">
        <v>6</v>
      </c>
      <c r="C308" s="8" t="s">
        <v>769</v>
      </c>
      <c r="D308" s="8" t="n">
        <v>26189356</v>
      </c>
      <c r="E308" s="8" t="n">
        <v>6</v>
      </c>
      <c r="F308" s="8" t="n">
        <v>26365387</v>
      </c>
      <c r="G308" s="8" t="n">
        <v>26378548</v>
      </c>
      <c r="H308" s="88" t="n">
        <v>1.35E-016</v>
      </c>
      <c r="I308" s="8" t="n">
        <v>25954001</v>
      </c>
      <c r="J308" s="8" t="s">
        <v>635</v>
      </c>
      <c r="K308" s="88" t="s">
        <v>937</v>
      </c>
      <c r="L308" s="8" t="s">
        <v>98</v>
      </c>
      <c r="M308" s="8" t="n">
        <v>313</v>
      </c>
      <c r="N308" s="8" t="s">
        <v>637</v>
      </c>
      <c r="O308" s="8" t="n">
        <v>2015</v>
      </c>
      <c r="P308" s="8" t="s">
        <v>638</v>
      </c>
      <c r="Q308" s="8" t="s">
        <v>639</v>
      </c>
      <c r="R308" s="8" t="s">
        <v>875</v>
      </c>
      <c r="S308" s="8" t="s">
        <v>770</v>
      </c>
      <c r="T308" s="8" t="s">
        <v>304</v>
      </c>
      <c r="U308" s="8" t="n">
        <v>6</v>
      </c>
      <c r="V308" s="8" t="n">
        <v>26189356</v>
      </c>
      <c r="W308" s="8" t="s">
        <v>663</v>
      </c>
      <c r="X308" s="8" t="s">
        <v>643</v>
      </c>
      <c r="Y308" s="8" t="n">
        <v>0.0885</v>
      </c>
      <c r="Z308" s="8" t="n">
        <v>-0.0395</v>
      </c>
      <c r="AA308" s="8" t="n">
        <v>0.0061</v>
      </c>
      <c r="AB308" s="88" t="n">
        <v>1.157E-010</v>
      </c>
      <c r="AC308" s="88" t="n">
        <v>7.67E-012</v>
      </c>
      <c r="AD308" s="88" t="n">
        <v>1.157E-008</v>
      </c>
      <c r="AE308" s="8" t="s">
        <v>304</v>
      </c>
      <c r="AF308" s="8" t="s">
        <v>639</v>
      </c>
      <c r="AG308" s="8" t="s">
        <v>639</v>
      </c>
      <c r="AH308" s="8" t="s">
        <v>24</v>
      </c>
      <c r="AI308" s="8" t="s">
        <v>639</v>
      </c>
      <c r="AJ308" s="8" t="s">
        <v>667</v>
      </c>
      <c r="AK308" s="8"/>
      <c r="AL308" s="8" t="s">
        <v>639</v>
      </c>
      <c r="AM308" s="8"/>
      <c r="AN308" s="8"/>
      <c r="AO308" s="8"/>
      <c r="AP308" s="8"/>
      <c r="AQ308" s="8"/>
      <c r="AR308" s="8"/>
      <c r="AS308" s="8"/>
      <c r="AT308" s="8"/>
      <c r="AU308" s="8"/>
      <c r="AV308" s="8"/>
      <c r="AW308" s="8"/>
      <c r="AX308" s="8"/>
      <c r="AY308" s="8"/>
      <c r="AZ308" s="8"/>
      <c r="BA308" s="8"/>
      <c r="BB308" s="8"/>
    </row>
    <row r="309" customFormat="false" ht="15.75" hidden="false" customHeight="true" outlineLevel="0" collapsed="false">
      <c r="A309" s="8" t="s">
        <v>685</v>
      </c>
      <c r="B309" s="8" t="n">
        <v>3</v>
      </c>
      <c r="C309" s="8" t="s">
        <v>844</v>
      </c>
      <c r="D309" s="8" t="n">
        <v>44635461</v>
      </c>
      <c r="E309" s="8" t="n">
        <v>3</v>
      </c>
      <c r="F309" s="8" t="n">
        <v>44779153</v>
      </c>
      <c r="G309" s="8" t="n">
        <v>44803111</v>
      </c>
      <c r="H309" s="88" t="n">
        <v>6.23E-010</v>
      </c>
      <c r="I309" s="8" t="n">
        <v>25954001</v>
      </c>
      <c r="J309" s="8" t="s">
        <v>635</v>
      </c>
      <c r="K309" s="88" t="s">
        <v>937</v>
      </c>
      <c r="L309" s="8" t="s">
        <v>98</v>
      </c>
      <c r="M309" s="8" t="n">
        <v>313</v>
      </c>
      <c r="N309" s="8" t="s">
        <v>637</v>
      </c>
      <c r="O309" s="8" t="n">
        <v>2015</v>
      </c>
      <c r="P309" s="8" t="s">
        <v>638</v>
      </c>
      <c r="Q309" s="8" t="s">
        <v>639</v>
      </c>
      <c r="R309" s="8" t="s">
        <v>875</v>
      </c>
      <c r="S309" s="8" t="s">
        <v>687</v>
      </c>
      <c r="T309" s="8" t="s">
        <v>273</v>
      </c>
      <c r="U309" s="8" t="n">
        <v>3</v>
      </c>
      <c r="V309" s="8" t="n">
        <v>44635461</v>
      </c>
      <c r="W309" s="8" t="s">
        <v>642</v>
      </c>
      <c r="X309" s="8" t="s">
        <v>643</v>
      </c>
      <c r="Y309" s="8" t="n">
        <v>0.3905</v>
      </c>
      <c r="Z309" s="8" t="n">
        <v>-0.0184</v>
      </c>
      <c r="AA309" s="8" t="n">
        <v>0.0035</v>
      </c>
      <c r="AB309" s="88" t="n">
        <v>1.518E-007</v>
      </c>
      <c r="AC309" s="88" t="n">
        <v>4.17E-013</v>
      </c>
      <c r="AD309" s="88" t="n">
        <v>1.518E-005</v>
      </c>
      <c r="AE309" s="8" t="s">
        <v>273</v>
      </c>
      <c r="AF309" s="8" t="s">
        <v>639</v>
      </c>
      <c r="AG309" s="8" t="s">
        <v>639</v>
      </c>
      <c r="AH309" s="8" t="s">
        <v>639</v>
      </c>
      <c r="AI309" s="8" t="s">
        <v>24</v>
      </c>
      <c r="AJ309" s="8" t="s">
        <v>649</v>
      </c>
      <c r="AK309" s="8"/>
      <c r="AL309" s="8" t="s">
        <v>639</v>
      </c>
      <c r="AM309" s="8"/>
      <c r="AN309" s="8"/>
      <c r="AO309" s="8"/>
      <c r="AP309" s="8"/>
      <c r="AQ309" s="8"/>
      <c r="AR309" s="8"/>
      <c r="AS309" s="8"/>
      <c r="AT309" s="8"/>
      <c r="AU309" s="8"/>
      <c r="AV309" s="8"/>
      <c r="AW309" s="8"/>
      <c r="AX309" s="8"/>
      <c r="AY309" s="8"/>
      <c r="AZ309" s="8"/>
      <c r="BA309" s="8"/>
      <c r="BB309" s="8"/>
    </row>
    <row r="310" customFormat="false" ht="15.75" hidden="false" customHeight="true" outlineLevel="0" collapsed="false">
      <c r="A310" s="8" t="s">
        <v>685</v>
      </c>
      <c r="B310" s="8" t="n">
        <v>3</v>
      </c>
      <c r="C310" s="8" t="s">
        <v>686</v>
      </c>
      <c r="D310" s="8" t="n">
        <v>44635461</v>
      </c>
      <c r="E310" s="8" t="n">
        <v>3</v>
      </c>
      <c r="F310" s="8" t="n">
        <v>44754135</v>
      </c>
      <c r="G310" s="8" t="n">
        <v>44765323</v>
      </c>
      <c r="H310" s="88" t="n">
        <v>7.62E-009</v>
      </c>
      <c r="I310" s="8" t="n">
        <v>25954001</v>
      </c>
      <c r="J310" s="8" t="s">
        <v>635</v>
      </c>
      <c r="K310" s="88" t="s">
        <v>937</v>
      </c>
      <c r="L310" s="8" t="s">
        <v>98</v>
      </c>
      <c r="M310" s="8" t="n">
        <v>313</v>
      </c>
      <c r="N310" s="8" t="s">
        <v>637</v>
      </c>
      <c r="O310" s="8" t="n">
        <v>2015</v>
      </c>
      <c r="P310" s="8" t="s">
        <v>638</v>
      </c>
      <c r="Q310" s="8" t="s">
        <v>639</v>
      </c>
      <c r="R310" s="8" t="s">
        <v>875</v>
      </c>
      <c r="S310" s="8" t="s">
        <v>687</v>
      </c>
      <c r="T310" s="8" t="s">
        <v>273</v>
      </c>
      <c r="U310" s="8" t="n">
        <v>3</v>
      </c>
      <c r="V310" s="8" t="n">
        <v>44635461</v>
      </c>
      <c r="W310" s="8" t="s">
        <v>642</v>
      </c>
      <c r="X310" s="8" t="s">
        <v>643</v>
      </c>
      <c r="Y310" s="8" t="n">
        <v>0.3905</v>
      </c>
      <c r="Z310" s="8" t="n">
        <v>-0.0184</v>
      </c>
      <c r="AA310" s="8" t="n">
        <v>0.0035</v>
      </c>
      <c r="AB310" s="88" t="n">
        <v>1.518E-007</v>
      </c>
      <c r="AC310" s="88" t="n">
        <v>4.17E-013</v>
      </c>
      <c r="AD310" s="88" t="n">
        <v>1.518E-005</v>
      </c>
      <c r="AE310" s="8" t="s">
        <v>273</v>
      </c>
      <c r="AF310" s="8" t="s">
        <v>639</v>
      </c>
      <c r="AG310" s="8" t="s">
        <v>639</v>
      </c>
      <c r="AH310" s="8" t="s">
        <v>639</v>
      </c>
      <c r="AI310" s="8" t="s">
        <v>24</v>
      </c>
      <c r="AJ310" s="8" t="s">
        <v>649</v>
      </c>
      <c r="AK310" s="8"/>
      <c r="AL310" s="8" t="s">
        <v>639</v>
      </c>
      <c r="AM310" s="8"/>
      <c r="AN310" s="8"/>
      <c r="AO310" s="8"/>
      <c r="AP310" s="8"/>
      <c r="AQ310" s="8"/>
      <c r="AR310" s="8"/>
      <c r="AS310" s="8"/>
      <c r="AT310" s="8"/>
      <c r="AU310" s="8"/>
      <c r="AV310" s="8"/>
      <c r="AW310" s="8"/>
      <c r="AX310" s="8"/>
      <c r="AY310" s="8"/>
      <c r="AZ310" s="8"/>
      <c r="BA310" s="8"/>
      <c r="BB310" s="8"/>
    </row>
    <row r="311" customFormat="false" ht="15.75" hidden="false" customHeight="true" outlineLevel="0" collapsed="false">
      <c r="A311" s="8" t="s">
        <v>675</v>
      </c>
      <c r="B311" s="8" t="n">
        <v>13</v>
      </c>
      <c r="C311" s="8" t="s">
        <v>676</v>
      </c>
      <c r="D311" s="8" t="n">
        <v>31907741</v>
      </c>
      <c r="E311" s="8" t="n">
        <v>13</v>
      </c>
      <c r="F311" s="8" t="n">
        <v>31774112</v>
      </c>
      <c r="G311" s="8" t="n">
        <v>31906413</v>
      </c>
      <c r="H311" s="88" t="n">
        <v>6.1E-011</v>
      </c>
      <c r="I311" s="8" t="n">
        <v>25954001</v>
      </c>
      <c r="J311" s="8" t="s">
        <v>635</v>
      </c>
      <c r="K311" s="88" t="s">
        <v>937</v>
      </c>
      <c r="L311" s="8" t="s">
        <v>98</v>
      </c>
      <c r="M311" s="8" t="n">
        <v>313</v>
      </c>
      <c r="N311" s="8" t="s">
        <v>637</v>
      </c>
      <c r="O311" s="8" t="n">
        <v>2015</v>
      </c>
      <c r="P311" s="8" t="s">
        <v>638</v>
      </c>
      <c r="Q311" s="8" t="s">
        <v>639</v>
      </c>
      <c r="R311" s="8" t="s">
        <v>875</v>
      </c>
      <c r="S311" s="8" t="s">
        <v>678</v>
      </c>
      <c r="T311" s="8" t="s">
        <v>388</v>
      </c>
      <c r="U311" s="8" t="n">
        <v>13</v>
      </c>
      <c r="V311" s="8" t="n">
        <v>31907741</v>
      </c>
      <c r="W311" s="8" t="s">
        <v>648</v>
      </c>
      <c r="X311" s="8" t="s">
        <v>663</v>
      </c>
      <c r="Y311" s="8" t="n">
        <v>0.7642</v>
      </c>
      <c r="Z311" s="8" t="n">
        <v>0.0256</v>
      </c>
      <c r="AA311" s="8" t="n">
        <v>0.004</v>
      </c>
      <c r="AB311" s="88" t="n">
        <v>2.489E-010</v>
      </c>
      <c r="AC311" s="88" t="n">
        <v>2.47E-010</v>
      </c>
      <c r="AD311" s="88" t="n">
        <v>2.489E-008</v>
      </c>
      <c r="AE311" s="8" t="s">
        <v>388</v>
      </c>
      <c r="AF311" s="8" t="s">
        <v>24</v>
      </c>
      <c r="AG311" s="8" t="s">
        <v>639</v>
      </c>
      <c r="AH311" s="8" t="s">
        <v>639</v>
      </c>
      <c r="AI311" s="8" t="s">
        <v>639</v>
      </c>
      <c r="AJ311" s="8" t="s">
        <v>644</v>
      </c>
      <c r="AK311" s="8"/>
      <c r="AL311" s="8" t="s">
        <v>639</v>
      </c>
      <c r="AM311" s="8"/>
      <c r="AN311" s="8"/>
      <c r="AO311" s="8"/>
      <c r="AP311" s="8"/>
      <c r="AQ311" s="8"/>
      <c r="AR311" s="8"/>
      <c r="AS311" s="8"/>
      <c r="AT311" s="8"/>
      <c r="AU311" s="8"/>
      <c r="AV311" s="8"/>
      <c r="AW311" s="8"/>
      <c r="AX311" s="8"/>
      <c r="AY311" s="8"/>
      <c r="AZ311" s="8"/>
      <c r="BA311" s="8"/>
      <c r="BB311" s="8"/>
    </row>
    <row r="312" customFormat="false" ht="15.75" hidden="false" customHeight="true" outlineLevel="0" collapsed="false">
      <c r="A312" s="8" t="s">
        <v>887</v>
      </c>
      <c r="B312" s="8" t="n">
        <v>6</v>
      </c>
      <c r="C312" s="8" t="s">
        <v>812</v>
      </c>
      <c r="D312" s="8" t="n">
        <v>29317177</v>
      </c>
      <c r="E312" s="8" t="n">
        <v>6</v>
      </c>
      <c r="F312" s="8" t="n">
        <v>29640169</v>
      </c>
      <c r="G312" s="8" t="n">
        <v>29648887</v>
      </c>
      <c r="H312" s="88" t="n">
        <v>1.92E-009</v>
      </c>
      <c r="I312" s="8" t="n">
        <v>25954001</v>
      </c>
      <c r="J312" s="8" t="s">
        <v>635</v>
      </c>
      <c r="K312" s="88" t="s">
        <v>937</v>
      </c>
      <c r="L312" s="8" t="s">
        <v>98</v>
      </c>
      <c r="M312" s="8" t="n">
        <v>313</v>
      </c>
      <c r="N312" s="8" t="s">
        <v>637</v>
      </c>
      <c r="O312" s="8" t="n">
        <v>2015</v>
      </c>
      <c r="P312" s="8" t="s">
        <v>638</v>
      </c>
      <c r="Q312" s="8" t="s">
        <v>639</v>
      </c>
      <c r="R312" s="8" t="s">
        <v>875</v>
      </c>
      <c r="S312" s="8" t="s">
        <v>888</v>
      </c>
      <c r="T312" s="8" t="s">
        <v>310</v>
      </c>
      <c r="U312" s="8" t="n">
        <v>6</v>
      </c>
      <c r="V312" s="8" t="n">
        <v>29317177</v>
      </c>
      <c r="W312" s="8" t="s">
        <v>648</v>
      </c>
      <c r="X312" s="8" t="s">
        <v>663</v>
      </c>
      <c r="Y312" s="8" t="n">
        <v>0.0435</v>
      </c>
      <c r="Z312" s="8" t="n">
        <v>0.0621</v>
      </c>
      <c r="AA312" s="8" t="n">
        <v>0.0085</v>
      </c>
      <c r="AB312" s="88" t="n">
        <v>2.662E-013</v>
      </c>
      <c r="AC312" s="88" t="n">
        <v>4.94E-012</v>
      </c>
      <c r="AD312" s="88" t="n">
        <v>2.662E-011</v>
      </c>
      <c r="AE312" s="8" t="s">
        <v>310</v>
      </c>
      <c r="AF312" s="8" t="s">
        <v>639</v>
      </c>
      <c r="AG312" s="8" t="s">
        <v>639</v>
      </c>
      <c r="AH312" s="8" t="s">
        <v>24</v>
      </c>
      <c r="AI312" s="8" t="s">
        <v>639</v>
      </c>
      <c r="AJ312" s="8" t="s">
        <v>667</v>
      </c>
      <c r="AK312" s="8"/>
      <c r="AL312" s="8" t="s">
        <v>639</v>
      </c>
      <c r="AM312" s="8"/>
      <c r="AN312" s="8"/>
      <c r="AO312" s="8"/>
      <c r="AP312" s="8"/>
      <c r="AQ312" s="8"/>
      <c r="AR312" s="8"/>
      <c r="AS312" s="8"/>
      <c r="AT312" s="8"/>
      <c r="AU312" s="8"/>
      <c r="AV312" s="8"/>
      <c r="AW312" s="8"/>
      <c r="AX312" s="8"/>
      <c r="AY312" s="8"/>
      <c r="AZ312" s="8"/>
      <c r="BA312" s="8"/>
      <c r="BB312" s="8"/>
    </row>
    <row r="313" customFormat="false" ht="15.75" hidden="false" customHeight="true" outlineLevel="0" collapsed="false">
      <c r="A313" s="8" t="s">
        <v>695</v>
      </c>
      <c r="B313" s="8" t="n">
        <v>6</v>
      </c>
      <c r="C313" s="8" t="s">
        <v>938</v>
      </c>
      <c r="D313" s="8" t="n">
        <v>147967761</v>
      </c>
      <c r="E313" s="8" t="n">
        <v>6</v>
      </c>
      <c r="F313" s="8" t="n">
        <v>147829826</v>
      </c>
      <c r="G313" s="8" t="n">
        <v>148058683</v>
      </c>
      <c r="H313" s="88" t="n">
        <v>9.55E-007</v>
      </c>
      <c r="I313" s="8" t="n">
        <v>25954001</v>
      </c>
      <c r="J313" s="8" t="s">
        <v>635</v>
      </c>
      <c r="K313" s="88" t="s">
        <v>937</v>
      </c>
      <c r="L313" s="8" t="s">
        <v>98</v>
      </c>
      <c r="M313" s="8" t="n">
        <v>313</v>
      </c>
      <c r="N313" s="8" t="s">
        <v>637</v>
      </c>
      <c r="O313" s="8" t="n">
        <v>2015</v>
      </c>
      <c r="P313" s="8" t="s">
        <v>638</v>
      </c>
      <c r="Q313" s="8" t="s">
        <v>639</v>
      </c>
      <c r="R313" s="8" t="s">
        <v>875</v>
      </c>
      <c r="S313" s="8" t="s">
        <v>697</v>
      </c>
      <c r="T313" s="8" t="s">
        <v>320</v>
      </c>
      <c r="U313" s="8" t="n">
        <v>6</v>
      </c>
      <c r="V313" s="8" t="n">
        <v>147967761</v>
      </c>
      <c r="W313" s="8" t="s">
        <v>642</v>
      </c>
      <c r="X313" s="8" t="s">
        <v>643</v>
      </c>
      <c r="Y313" s="8" t="n">
        <v>0.3696</v>
      </c>
      <c r="Z313" s="8" t="n">
        <v>0.0202</v>
      </c>
      <c r="AA313" s="8" t="n">
        <v>0.0035</v>
      </c>
      <c r="AB313" s="88" t="n">
        <v>1.18E-008</v>
      </c>
      <c r="AC313" s="88" t="n">
        <v>7.49E-009</v>
      </c>
      <c r="AD313" s="88" t="n">
        <v>1.18E-006</v>
      </c>
      <c r="AE313" s="8" t="s">
        <v>320</v>
      </c>
      <c r="AF313" s="8" t="s">
        <v>24</v>
      </c>
      <c r="AG313" s="8" t="s">
        <v>639</v>
      </c>
      <c r="AH313" s="8" t="s">
        <v>24</v>
      </c>
      <c r="AI313" s="8" t="s">
        <v>639</v>
      </c>
      <c r="AJ313" s="8" t="s">
        <v>698</v>
      </c>
      <c r="AK313" s="8"/>
      <c r="AL313" s="8" t="s">
        <v>639</v>
      </c>
      <c r="AM313" s="8"/>
      <c r="AN313" s="8"/>
      <c r="AO313" s="8"/>
      <c r="AP313" s="8"/>
      <c r="AQ313" s="8"/>
      <c r="AR313" s="8"/>
      <c r="AS313" s="8"/>
      <c r="AT313" s="8"/>
      <c r="AU313" s="8"/>
      <c r="AV313" s="8"/>
      <c r="AW313" s="8"/>
      <c r="AX313" s="8"/>
      <c r="AY313" s="8"/>
      <c r="AZ313" s="8"/>
      <c r="BA313" s="8"/>
      <c r="BB313" s="8"/>
    </row>
    <row r="314" customFormat="false" ht="15.75" hidden="false" customHeight="true" outlineLevel="0" collapsed="false">
      <c r="A314" s="8" t="s">
        <v>889</v>
      </c>
      <c r="B314" s="8" t="n">
        <v>14</v>
      </c>
      <c r="C314" s="8" t="s">
        <v>890</v>
      </c>
      <c r="D314" s="8" t="n">
        <v>60141822</v>
      </c>
      <c r="E314" s="8" t="n">
        <v>14</v>
      </c>
      <c r="F314" s="8" t="n">
        <v>60062694</v>
      </c>
      <c r="G314" s="8" t="n">
        <v>60337494</v>
      </c>
      <c r="H314" s="88" t="n">
        <v>1.71E-008</v>
      </c>
      <c r="I314" s="8" t="n">
        <v>25954001</v>
      </c>
      <c r="J314" s="8" t="s">
        <v>635</v>
      </c>
      <c r="K314" s="88" t="s">
        <v>937</v>
      </c>
      <c r="L314" s="8" t="s">
        <v>98</v>
      </c>
      <c r="M314" s="8" t="n">
        <v>313</v>
      </c>
      <c r="N314" s="8" t="s">
        <v>637</v>
      </c>
      <c r="O314" s="8" t="n">
        <v>2015</v>
      </c>
      <c r="P314" s="8" t="s">
        <v>638</v>
      </c>
      <c r="Q314" s="8" t="s">
        <v>639</v>
      </c>
      <c r="R314" s="8" t="s">
        <v>875</v>
      </c>
      <c r="S314" s="8" t="s">
        <v>891</v>
      </c>
      <c r="T314" s="8" t="s">
        <v>395</v>
      </c>
      <c r="U314" s="8" t="n">
        <v>14</v>
      </c>
      <c r="V314" s="8" t="n">
        <v>60141822</v>
      </c>
      <c r="W314" s="8" t="s">
        <v>648</v>
      </c>
      <c r="X314" s="8" t="s">
        <v>643</v>
      </c>
      <c r="Y314" s="8" t="n">
        <v>0.7439</v>
      </c>
      <c r="Z314" s="8" t="n">
        <v>-0.0237</v>
      </c>
      <c r="AA314" s="8" t="n">
        <v>0.0039</v>
      </c>
      <c r="AB314" s="88" t="n">
        <v>1.935E-009</v>
      </c>
      <c r="AC314" s="88" t="n">
        <v>1.89E-009</v>
      </c>
      <c r="AD314" s="88" t="n">
        <v>1.935E-007</v>
      </c>
      <c r="AE314" s="8" t="s">
        <v>395</v>
      </c>
      <c r="AF314" s="8" t="s">
        <v>639</v>
      </c>
      <c r="AG314" s="8" t="s">
        <v>639</v>
      </c>
      <c r="AH314" s="8" t="s">
        <v>24</v>
      </c>
      <c r="AI314" s="8" t="s">
        <v>21</v>
      </c>
      <c r="AJ314" s="8" t="s">
        <v>667</v>
      </c>
      <c r="AK314" s="8" t="s">
        <v>649</v>
      </c>
      <c r="AL314" s="8" t="s">
        <v>21</v>
      </c>
      <c r="AM314" s="8"/>
      <c r="AN314" s="8"/>
      <c r="AO314" s="8"/>
      <c r="AP314" s="8"/>
      <c r="AQ314" s="8"/>
      <c r="AR314" s="8"/>
      <c r="AS314" s="8"/>
      <c r="AT314" s="8"/>
      <c r="AU314" s="8"/>
      <c r="AV314" s="8"/>
      <c r="AW314" s="8"/>
      <c r="AX314" s="8"/>
      <c r="AY314" s="8"/>
      <c r="AZ314" s="8"/>
      <c r="BA314" s="8"/>
      <c r="BB314" s="8"/>
    </row>
    <row r="315" customFormat="false" ht="15.75" hidden="false" customHeight="true" outlineLevel="0" collapsed="false">
      <c r="A315" s="8" t="s">
        <v>720</v>
      </c>
      <c r="B315" s="8" t="n">
        <v>1</v>
      </c>
      <c r="C315" s="8" t="s">
        <v>721</v>
      </c>
      <c r="D315" s="8" t="n">
        <v>8489302</v>
      </c>
      <c r="E315" s="8" t="n">
        <v>1</v>
      </c>
      <c r="F315" s="8" t="n">
        <v>8412457</v>
      </c>
      <c r="G315" s="8" t="n">
        <v>8877699</v>
      </c>
      <c r="H315" s="88" t="n">
        <v>5.77E-011</v>
      </c>
      <c r="I315" s="8" t="n">
        <v>25954001</v>
      </c>
      <c r="J315" s="8" t="s">
        <v>635</v>
      </c>
      <c r="K315" s="88" t="s">
        <v>937</v>
      </c>
      <c r="L315" s="8" t="s">
        <v>98</v>
      </c>
      <c r="M315" s="8" t="n">
        <v>313</v>
      </c>
      <c r="N315" s="8" t="s">
        <v>637</v>
      </c>
      <c r="O315" s="8" t="n">
        <v>2015</v>
      </c>
      <c r="P315" s="8" t="s">
        <v>638</v>
      </c>
      <c r="Q315" s="8" t="s">
        <v>639</v>
      </c>
      <c r="R315" s="8" t="s">
        <v>875</v>
      </c>
      <c r="S315" s="8" t="s">
        <v>722</v>
      </c>
      <c r="T315" s="8" t="s">
        <v>235</v>
      </c>
      <c r="U315" s="8" t="n">
        <v>1</v>
      </c>
      <c r="V315" s="8" t="n">
        <v>8489302</v>
      </c>
      <c r="W315" s="8" t="s">
        <v>648</v>
      </c>
      <c r="X315" s="8" t="s">
        <v>663</v>
      </c>
      <c r="Y315" s="8" t="n">
        <v>0.5694</v>
      </c>
      <c r="Z315" s="8" t="n">
        <v>-0.0258</v>
      </c>
      <c r="AA315" s="8" t="n">
        <v>0.0035</v>
      </c>
      <c r="AB315" s="88" t="n">
        <v>9.6E-014</v>
      </c>
      <c r="AC315" s="88" t="n">
        <v>3.67E-014</v>
      </c>
      <c r="AD315" s="88" t="n">
        <v>9.6E-012</v>
      </c>
      <c r="AE315" s="8" t="s">
        <v>235</v>
      </c>
      <c r="AF315" s="8" t="s">
        <v>639</v>
      </c>
      <c r="AG315" s="8" t="s">
        <v>639</v>
      </c>
      <c r="AH315" s="8" t="s">
        <v>24</v>
      </c>
      <c r="AI315" s="8" t="s">
        <v>21</v>
      </c>
      <c r="AJ315" s="8" t="s">
        <v>667</v>
      </c>
      <c r="AK315" s="8" t="s">
        <v>649</v>
      </c>
      <c r="AL315" s="8" t="s">
        <v>21</v>
      </c>
      <c r="AM315" s="8"/>
      <c r="AN315" s="8"/>
      <c r="AO315" s="8"/>
      <c r="AP315" s="8"/>
      <c r="AQ315" s="8"/>
      <c r="AR315" s="8"/>
      <c r="AS315" s="8"/>
      <c r="AT315" s="8"/>
      <c r="AU315" s="8"/>
      <c r="AV315" s="8"/>
      <c r="AW315" s="8"/>
      <c r="AX315" s="8"/>
      <c r="AY315" s="8"/>
      <c r="AZ315" s="8"/>
      <c r="BA315" s="8"/>
      <c r="BB315" s="8"/>
    </row>
    <row r="316" customFormat="false" ht="15.75" hidden="false" customHeight="true" outlineLevel="0" collapsed="false">
      <c r="A316" s="8" t="s">
        <v>720</v>
      </c>
      <c r="B316" s="8" t="n">
        <v>1</v>
      </c>
      <c r="C316" s="8" t="s">
        <v>892</v>
      </c>
      <c r="D316" s="8" t="n">
        <v>8489302</v>
      </c>
      <c r="E316" s="8" t="n">
        <v>1</v>
      </c>
      <c r="F316" s="8" t="n">
        <v>8484705</v>
      </c>
      <c r="G316" s="8" t="n">
        <v>8494898</v>
      </c>
      <c r="H316" s="88" t="n">
        <v>1.65E-006</v>
      </c>
      <c r="I316" s="8" t="n">
        <v>25954001</v>
      </c>
      <c r="J316" s="8" t="s">
        <v>635</v>
      </c>
      <c r="K316" s="88" t="s">
        <v>937</v>
      </c>
      <c r="L316" s="8" t="s">
        <v>98</v>
      </c>
      <c r="M316" s="8" t="n">
        <v>313</v>
      </c>
      <c r="N316" s="8" t="s">
        <v>637</v>
      </c>
      <c r="O316" s="8" t="n">
        <v>2015</v>
      </c>
      <c r="P316" s="8" t="s">
        <v>638</v>
      </c>
      <c r="Q316" s="8" t="s">
        <v>639</v>
      </c>
      <c r="R316" s="8" t="s">
        <v>875</v>
      </c>
      <c r="S316" s="8" t="s">
        <v>722</v>
      </c>
      <c r="T316" s="8" t="s">
        <v>235</v>
      </c>
      <c r="U316" s="8" t="n">
        <v>1</v>
      </c>
      <c r="V316" s="8" t="n">
        <v>8489302</v>
      </c>
      <c r="W316" s="8" t="s">
        <v>648</v>
      </c>
      <c r="X316" s="8" t="s">
        <v>663</v>
      </c>
      <c r="Y316" s="8" t="n">
        <v>0.5694</v>
      </c>
      <c r="Z316" s="8" t="n">
        <v>-0.0258</v>
      </c>
      <c r="AA316" s="8" t="n">
        <v>0.0035</v>
      </c>
      <c r="AB316" s="88" t="n">
        <v>9.6E-014</v>
      </c>
      <c r="AC316" s="88" t="n">
        <v>3.67E-014</v>
      </c>
      <c r="AD316" s="88" t="n">
        <v>9.6E-012</v>
      </c>
      <c r="AE316" s="8" t="s">
        <v>235</v>
      </c>
      <c r="AF316" s="8" t="s">
        <v>639</v>
      </c>
      <c r="AG316" s="8" t="s">
        <v>639</v>
      </c>
      <c r="AH316" s="8" t="s">
        <v>24</v>
      </c>
      <c r="AI316" s="8" t="s">
        <v>21</v>
      </c>
      <c r="AJ316" s="8" t="s">
        <v>667</v>
      </c>
      <c r="AK316" s="8" t="s">
        <v>649</v>
      </c>
      <c r="AL316" s="8" t="s">
        <v>21</v>
      </c>
      <c r="AM316" s="8"/>
      <c r="AN316" s="8"/>
      <c r="AO316" s="8"/>
      <c r="AP316" s="8"/>
      <c r="AQ316" s="8"/>
      <c r="AR316" s="8"/>
      <c r="AS316" s="8"/>
      <c r="AT316" s="8"/>
      <c r="AU316" s="8"/>
      <c r="AV316" s="8"/>
      <c r="AW316" s="8"/>
      <c r="AX316" s="8"/>
      <c r="AY316" s="8"/>
      <c r="AZ316" s="8"/>
      <c r="BA316" s="8"/>
      <c r="BB316" s="8"/>
    </row>
    <row r="317" customFormat="false" ht="15.75" hidden="false" customHeight="true" outlineLevel="0" collapsed="false">
      <c r="A317" s="8" t="s">
        <v>723</v>
      </c>
      <c r="B317" s="8" t="n">
        <v>10</v>
      </c>
      <c r="C317" s="8" t="s">
        <v>893</v>
      </c>
      <c r="D317" s="8" t="n">
        <v>76854564</v>
      </c>
      <c r="E317" s="8" t="n">
        <v>10</v>
      </c>
      <c r="F317" s="8" t="n">
        <v>76969912</v>
      </c>
      <c r="G317" s="8" t="n">
        <v>76991206</v>
      </c>
      <c r="H317" s="88" t="n">
        <v>3.46E-010</v>
      </c>
      <c r="I317" s="8" t="n">
        <v>25954001</v>
      </c>
      <c r="J317" s="8" t="s">
        <v>635</v>
      </c>
      <c r="K317" s="88" t="s">
        <v>937</v>
      </c>
      <c r="L317" s="8" t="s">
        <v>98</v>
      </c>
      <c r="M317" s="8" t="n">
        <v>313</v>
      </c>
      <c r="N317" s="8" t="s">
        <v>637</v>
      </c>
      <c r="O317" s="8" t="n">
        <v>2015</v>
      </c>
      <c r="P317" s="8" t="s">
        <v>638</v>
      </c>
      <c r="Q317" s="8" t="s">
        <v>639</v>
      </c>
      <c r="R317" s="8" t="s">
        <v>875</v>
      </c>
      <c r="S317" s="8" t="s">
        <v>725</v>
      </c>
      <c r="T317" s="8" t="s">
        <v>359</v>
      </c>
      <c r="U317" s="8" t="n">
        <v>10</v>
      </c>
      <c r="V317" s="8" t="n">
        <v>76854564</v>
      </c>
      <c r="W317" s="8" t="s">
        <v>648</v>
      </c>
      <c r="X317" s="8" t="s">
        <v>663</v>
      </c>
      <c r="Y317" s="8" t="n">
        <v>0.4132</v>
      </c>
      <c r="Z317" s="8" t="n">
        <v>0.0169</v>
      </c>
      <c r="AA317" s="8" t="n">
        <v>0.0035</v>
      </c>
      <c r="AB317" s="88" t="n">
        <v>1.22E-006</v>
      </c>
      <c r="AC317" s="88" t="n">
        <v>1.36E-010</v>
      </c>
      <c r="AD317" s="8" t="n">
        <v>0.000122</v>
      </c>
      <c r="AE317" s="8" t="s">
        <v>359</v>
      </c>
      <c r="AF317" s="8" t="s">
        <v>639</v>
      </c>
      <c r="AG317" s="8" t="s">
        <v>639</v>
      </c>
      <c r="AH317" s="8" t="s">
        <v>639</v>
      </c>
      <c r="AI317" s="8" t="s">
        <v>639</v>
      </c>
      <c r="AJ317" s="8"/>
      <c r="AK317" s="8"/>
      <c r="AL317" s="8" t="s">
        <v>639</v>
      </c>
      <c r="AM317" s="8"/>
      <c r="AN317" s="8"/>
      <c r="AO317" s="8"/>
      <c r="AP317" s="8"/>
      <c r="AQ317" s="8"/>
      <c r="AR317" s="8"/>
      <c r="AS317" s="8"/>
      <c r="AT317" s="8"/>
      <c r="AU317" s="8"/>
      <c r="AV317" s="8"/>
      <c r="AW317" s="8"/>
      <c r="AX317" s="8"/>
      <c r="AY317" s="8"/>
      <c r="AZ317" s="8"/>
      <c r="BA317" s="8"/>
      <c r="BB317" s="8"/>
    </row>
    <row r="318" customFormat="false" ht="15.75" hidden="false" customHeight="true" outlineLevel="0" collapsed="false">
      <c r="A318" s="8" t="s">
        <v>894</v>
      </c>
      <c r="B318" s="8" t="n">
        <v>5</v>
      </c>
      <c r="C318" s="8" t="s">
        <v>895</v>
      </c>
      <c r="D318" s="8" t="n">
        <v>87545318</v>
      </c>
      <c r="E318" s="8" t="n">
        <v>5</v>
      </c>
      <c r="F318" s="8" t="n">
        <v>87564712</v>
      </c>
      <c r="G318" s="8" t="n">
        <v>87732502</v>
      </c>
      <c r="H318" s="88" t="n">
        <v>3.76E-006</v>
      </c>
      <c r="I318" s="8" t="n">
        <v>25954001</v>
      </c>
      <c r="J318" s="8" t="s">
        <v>635</v>
      </c>
      <c r="K318" s="88" t="s">
        <v>937</v>
      </c>
      <c r="L318" s="8" t="s">
        <v>98</v>
      </c>
      <c r="M318" s="8" t="n">
        <v>313</v>
      </c>
      <c r="N318" s="8" t="s">
        <v>637</v>
      </c>
      <c r="O318" s="8" t="n">
        <v>2015</v>
      </c>
      <c r="P318" s="8" t="s">
        <v>638</v>
      </c>
      <c r="Q318" s="8" t="s">
        <v>639</v>
      </c>
      <c r="R318" s="8" t="s">
        <v>875</v>
      </c>
      <c r="S318" s="8" t="s">
        <v>896</v>
      </c>
      <c r="T318" s="8" t="s">
        <v>294</v>
      </c>
      <c r="U318" s="8" t="n">
        <v>5</v>
      </c>
      <c r="V318" s="8" t="n">
        <v>87545318</v>
      </c>
      <c r="W318" s="8" t="s">
        <v>648</v>
      </c>
      <c r="X318" s="8" t="s">
        <v>663</v>
      </c>
      <c r="Y318" s="8" t="n">
        <v>0.5288</v>
      </c>
      <c r="Z318" s="8" t="n">
        <v>-0.0283</v>
      </c>
      <c r="AA318" s="8" t="n">
        <v>0.0035</v>
      </c>
      <c r="AB318" s="88" t="n">
        <v>2.881E-016</v>
      </c>
      <c r="AC318" s="88" t="n">
        <v>2.34E-016</v>
      </c>
      <c r="AD318" s="88" t="n">
        <v>2.881E-014</v>
      </c>
      <c r="AE318" s="8" t="s">
        <v>294</v>
      </c>
      <c r="AF318" s="8" t="s">
        <v>24</v>
      </c>
      <c r="AG318" s="8" t="s">
        <v>639</v>
      </c>
      <c r="AH318" s="8" t="s">
        <v>21</v>
      </c>
      <c r="AI318" s="8" t="s">
        <v>639</v>
      </c>
      <c r="AJ318" s="8" t="s">
        <v>644</v>
      </c>
      <c r="AK318" s="8" t="s">
        <v>667</v>
      </c>
      <c r="AL318" s="8" t="s">
        <v>21</v>
      </c>
      <c r="AM318" s="8"/>
      <c r="AN318" s="8"/>
      <c r="AO318" s="8"/>
      <c r="AP318" s="8"/>
      <c r="AQ318" s="8"/>
      <c r="AR318" s="8"/>
      <c r="AS318" s="8"/>
      <c r="AT318" s="8"/>
      <c r="AU318" s="8"/>
      <c r="AV318" s="8"/>
      <c r="AW318" s="8"/>
      <c r="AX318" s="8"/>
      <c r="AY318" s="8"/>
      <c r="AZ318" s="8"/>
      <c r="BA318" s="8"/>
      <c r="BB318" s="8"/>
    </row>
    <row r="319" customFormat="false" ht="15.75" hidden="false" customHeight="true" outlineLevel="0" collapsed="false">
      <c r="A319" s="8" t="s">
        <v>726</v>
      </c>
      <c r="B319" s="8" t="n">
        <v>11</v>
      </c>
      <c r="C319" s="8" t="s">
        <v>799</v>
      </c>
      <c r="D319" s="8" t="n">
        <v>113266411</v>
      </c>
      <c r="E319" s="8" t="n">
        <v>11</v>
      </c>
      <c r="F319" s="8" t="n">
        <v>113185251</v>
      </c>
      <c r="G319" s="8" t="n">
        <v>113254266</v>
      </c>
      <c r="H319" s="88" t="n">
        <v>1.69E-016</v>
      </c>
      <c r="I319" s="8" t="n">
        <v>25954001</v>
      </c>
      <c r="J319" s="8" t="s">
        <v>635</v>
      </c>
      <c r="K319" s="88" t="s">
        <v>937</v>
      </c>
      <c r="L319" s="8" t="s">
        <v>98</v>
      </c>
      <c r="M319" s="8" t="n">
        <v>313</v>
      </c>
      <c r="N319" s="8" t="s">
        <v>637</v>
      </c>
      <c r="O319" s="8" t="n">
        <v>2015</v>
      </c>
      <c r="P319" s="8" t="s">
        <v>638</v>
      </c>
      <c r="Q319" s="8" t="s">
        <v>639</v>
      </c>
      <c r="R319" s="8" t="s">
        <v>875</v>
      </c>
      <c r="S319" s="8" t="s">
        <v>728</v>
      </c>
      <c r="T319" s="8" t="s">
        <v>376</v>
      </c>
      <c r="U319" s="8" t="n">
        <v>11</v>
      </c>
      <c r="V319" s="8" t="n">
        <v>113266411</v>
      </c>
      <c r="W319" s="8" t="s">
        <v>642</v>
      </c>
      <c r="X319" s="8" t="s">
        <v>663</v>
      </c>
      <c r="Y319" s="8" t="n">
        <v>0.4912</v>
      </c>
      <c r="Z319" s="8" t="n">
        <v>0.0174</v>
      </c>
      <c r="AA319" s="8" t="n">
        <v>0.0034</v>
      </c>
      <c r="AB319" s="88" t="n">
        <v>3.545E-007</v>
      </c>
      <c r="AC319" s="88" t="n">
        <v>2.16E-011</v>
      </c>
      <c r="AD319" s="88" t="n">
        <v>3.545E-005</v>
      </c>
      <c r="AE319" s="8" t="s">
        <v>376</v>
      </c>
      <c r="AF319" s="8" t="s">
        <v>639</v>
      </c>
      <c r="AG319" s="8" t="s">
        <v>639</v>
      </c>
      <c r="AH319" s="8" t="s">
        <v>639</v>
      </c>
      <c r="AI319" s="8" t="s">
        <v>639</v>
      </c>
      <c r="AJ319" s="8"/>
      <c r="AK319" s="8"/>
      <c r="AL319" s="8" t="s">
        <v>639</v>
      </c>
      <c r="AM319" s="8"/>
      <c r="AN319" s="8"/>
      <c r="AO319" s="8"/>
      <c r="AP319" s="8"/>
      <c r="AQ319" s="8"/>
      <c r="AR319" s="8"/>
      <c r="AS319" s="8"/>
      <c r="AT319" s="8"/>
      <c r="AU319" s="8"/>
      <c r="AV319" s="8"/>
      <c r="AW319" s="8"/>
      <c r="AX319" s="8"/>
      <c r="AY319" s="8"/>
      <c r="AZ319" s="8"/>
      <c r="BA319" s="8"/>
      <c r="BB319" s="8"/>
    </row>
    <row r="320" customFormat="false" ht="15.75" hidden="false" customHeight="true" outlineLevel="0" collapsed="false">
      <c r="A320" s="8" t="s">
        <v>726</v>
      </c>
      <c r="B320" s="8" t="n">
        <v>11</v>
      </c>
      <c r="C320" s="8" t="s">
        <v>727</v>
      </c>
      <c r="D320" s="8" t="n">
        <v>113266411</v>
      </c>
      <c r="E320" s="8" t="n">
        <v>11</v>
      </c>
      <c r="F320" s="8" t="n">
        <v>113258513</v>
      </c>
      <c r="G320" s="8" t="n">
        <v>113271140</v>
      </c>
      <c r="H320" s="88" t="n">
        <v>4.28E-008</v>
      </c>
      <c r="I320" s="8" t="n">
        <v>25954001</v>
      </c>
      <c r="J320" s="8" t="s">
        <v>635</v>
      </c>
      <c r="K320" s="88" t="s">
        <v>937</v>
      </c>
      <c r="L320" s="8" t="s">
        <v>98</v>
      </c>
      <c r="M320" s="8" t="n">
        <v>313</v>
      </c>
      <c r="N320" s="8" t="s">
        <v>637</v>
      </c>
      <c r="O320" s="8" t="n">
        <v>2015</v>
      </c>
      <c r="P320" s="8" t="s">
        <v>638</v>
      </c>
      <c r="Q320" s="8" t="s">
        <v>639</v>
      </c>
      <c r="R320" s="8" t="s">
        <v>875</v>
      </c>
      <c r="S320" s="8" t="s">
        <v>728</v>
      </c>
      <c r="T320" s="8" t="s">
        <v>376</v>
      </c>
      <c r="U320" s="8" t="n">
        <v>11</v>
      </c>
      <c r="V320" s="8" t="n">
        <v>113266411</v>
      </c>
      <c r="W320" s="8" t="s">
        <v>642</v>
      </c>
      <c r="X320" s="8" t="s">
        <v>663</v>
      </c>
      <c r="Y320" s="8" t="n">
        <v>0.4912</v>
      </c>
      <c r="Z320" s="8" t="n">
        <v>0.0174</v>
      </c>
      <c r="AA320" s="8" t="n">
        <v>0.0034</v>
      </c>
      <c r="AB320" s="88" t="n">
        <v>3.545E-007</v>
      </c>
      <c r="AC320" s="88" t="n">
        <v>2.16E-011</v>
      </c>
      <c r="AD320" s="88" t="n">
        <v>3.545E-005</v>
      </c>
      <c r="AE320" s="8" t="s">
        <v>376</v>
      </c>
      <c r="AF320" s="8" t="s">
        <v>639</v>
      </c>
      <c r="AG320" s="8" t="s">
        <v>639</v>
      </c>
      <c r="AH320" s="8" t="s">
        <v>639</v>
      </c>
      <c r="AI320" s="8" t="s">
        <v>639</v>
      </c>
      <c r="AJ320" s="8"/>
      <c r="AK320" s="8"/>
      <c r="AL320" s="8" t="s">
        <v>639</v>
      </c>
      <c r="AM320" s="8"/>
      <c r="AN320" s="8"/>
      <c r="AO320" s="8"/>
      <c r="AP320" s="8"/>
      <c r="AQ320" s="8"/>
      <c r="AR320" s="8"/>
      <c r="AS320" s="8"/>
      <c r="AT320" s="8"/>
      <c r="AU320" s="8"/>
      <c r="AV320" s="8"/>
      <c r="AW320" s="8"/>
      <c r="AX320" s="8"/>
      <c r="AY320" s="8"/>
      <c r="AZ320" s="8"/>
      <c r="BA320" s="8"/>
      <c r="BB320" s="8"/>
    </row>
    <row r="321" customFormat="false" ht="15.75" hidden="false" customHeight="true" outlineLevel="0" collapsed="false">
      <c r="A321" s="8" t="s">
        <v>669</v>
      </c>
      <c r="B321" s="8" t="n">
        <v>5</v>
      </c>
      <c r="C321" s="8" t="s">
        <v>939</v>
      </c>
      <c r="D321" s="8" t="n">
        <v>140213510</v>
      </c>
      <c r="E321" s="8" t="n">
        <v>5</v>
      </c>
      <c r="F321" s="8" t="n">
        <v>140019012</v>
      </c>
      <c r="G321" s="8" t="n">
        <v>140024993</v>
      </c>
      <c r="H321" s="88" t="n">
        <v>1.65E-006</v>
      </c>
      <c r="I321" s="8" t="n">
        <v>25954001</v>
      </c>
      <c r="J321" s="8" t="s">
        <v>635</v>
      </c>
      <c r="K321" s="88" t="s">
        <v>937</v>
      </c>
      <c r="L321" s="8" t="s">
        <v>98</v>
      </c>
      <c r="M321" s="8" t="n">
        <v>313</v>
      </c>
      <c r="N321" s="8" t="s">
        <v>637</v>
      </c>
      <c r="O321" s="8" t="n">
        <v>2015</v>
      </c>
      <c r="P321" s="8" t="s">
        <v>638</v>
      </c>
      <c r="Q321" s="8" t="s">
        <v>639</v>
      </c>
      <c r="R321" s="8" t="s">
        <v>875</v>
      </c>
      <c r="S321" s="8" t="s">
        <v>674</v>
      </c>
      <c r="T321" s="8" t="s">
        <v>300</v>
      </c>
      <c r="U321" s="8" t="n">
        <v>5</v>
      </c>
      <c r="V321" s="8" t="n">
        <v>140213510</v>
      </c>
      <c r="W321" s="8" t="s">
        <v>642</v>
      </c>
      <c r="X321" s="8" t="s">
        <v>648</v>
      </c>
      <c r="Y321" s="8" t="n">
        <v>0.4703</v>
      </c>
      <c r="Z321" s="8" t="n">
        <v>-0.0189</v>
      </c>
      <c r="AA321" s="8" t="n">
        <v>0.0035</v>
      </c>
      <c r="AB321" s="88" t="n">
        <v>7.292E-008</v>
      </c>
      <c r="AC321" s="88" t="n">
        <v>1.26E-008</v>
      </c>
      <c r="AD321" s="88" t="n">
        <v>7.292E-006</v>
      </c>
      <c r="AE321" s="8" t="s">
        <v>300</v>
      </c>
      <c r="AF321" s="8" t="s">
        <v>639</v>
      </c>
      <c r="AG321" s="8" t="s">
        <v>639</v>
      </c>
      <c r="AH321" s="8" t="s">
        <v>24</v>
      </c>
      <c r="AI321" s="8" t="s">
        <v>639</v>
      </c>
      <c r="AJ321" s="8" t="s">
        <v>667</v>
      </c>
      <c r="AK321" s="8"/>
      <c r="AL321" s="8" t="s">
        <v>639</v>
      </c>
      <c r="AM321" s="8"/>
      <c r="AN321" s="8"/>
      <c r="AO321" s="8"/>
      <c r="AP321" s="8"/>
      <c r="AQ321" s="8"/>
      <c r="AR321" s="8"/>
      <c r="AS321" s="8"/>
      <c r="AT321" s="8"/>
      <c r="AU321" s="8"/>
      <c r="AV321" s="8"/>
      <c r="AW321" s="8"/>
      <c r="AX321" s="8"/>
      <c r="AY321" s="8"/>
      <c r="AZ321" s="8"/>
      <c r="BA321" s="8"/>
      <c r="BB321" s="8"/>
    </row>
    <row r="322" customFormat="false" ht="15.75" hidden="false" customHeight="true" outlineLevel="0" collapsed="false">
      <c r="A322" s="8" t="s">
        <v>669</v>
      </c>
      <c r="B322" s="8" t="n">
        <v>5</v>
      </c>
      <c r="C322" s="8" t="s">
        <v>940</v>
      </c>
      <c r="D322" s="8" t="n">
        <v>140213510</v>
      </c>
      <c r="E322" s="8" t="n">
        <v>5</v>
      </c>
      <c r="F322" s="8" t="n">
        <v>140213969</v>
      </c>
      <c r="G322" s="8" t="n">
        <v>140391929</v>
      </c>
      <c r="H322" s="88" t="n">
        <v>1.91E-007</v>
      </c>
      <c r="I322" s="8" t="n">
        <v>25954001</v>
      </c>
      <c r="J322" s="8" t="s">
        <v>635</v>
      </c>
      <c r="K322" s="88" t="s">
        <v>937</v>
      </c>
      <c r="L322" s="8" t="s">
        <v>98</v>
      </c>
      <c r="M322" s="8" t="n">
        <v>313</v>
      </c>
      <c r="N322" s="8" t="s">
        <v>637</v>
      </c>
      <c r="O322" s="8" t="n">
        <v>2015</v>
      </c>
      <c r="P322" s="8" t="s">
        <v>638</v>
      </c>
      <c r="Q322" s="8" t="s">
        <v>639</v>
      </c>
      <c r="R322" s="8" t="s">
        <v>875</v>
      </c>
      <c r="S322" s="8" t="s">
        <v>674</v>
      </c>
      <c r="T322" s="8" t="s">
        <v>300</v>
      </c>
      <c r="U322" s="8" t="n">
        <v>5</v>
      </c>
      <c r="V322" s="8" t="n">
        <v>140213510</v>
      </c>
      <c r="W322" s="8" t="s">
        <v>642</v>
      </c>
      <c r="X322" s="8" t="s">
        <v>648</v>
      </c>
      <c r="Y322" s="8" t="n">
        <v>0.4703</v>
      </c>
      <c r="Z322" s="8" t="n">
        <v>-0.0189</v>
      </c>
      <c r="AA322" s="8" t="n">
        <v>0.0035</v>
      </c>
      <c r="AB322" s="88" t="n">
        <v>7.292E-008</v>
      </c>
      <c r="AC322" s="88" t="n">
        <v>1.26E-008</v>
      </c>
      <c r="AD322" s="88" t="n">
        <v>7.292E-006</v>
      </c>
      <c r="AE322" s="8" t="s">
        <v>300</v>
      </c>
      <c r="AF322" s="8" t="s">
        <v>639</v>
      </c>
      <c r="AG322" s="8" t="s">
        <v>639</v>
      </c>
      <c r="AH322" s="8" t="s">
        <v>24</v>
      </c>
      <c r="AI322" s="8" t="s">
        <v>639</v>
      </c>
      <c r="AJ322" s="8" t="s">
        <v>667</v>
      </c>
      <c r="AK322" s="8"/>
      <c r="AL322" s="8" t="s">
        <v>639</v>
      </c>
      <c r="AM322" s="8"/>
      <c r="AN322" s="8"/>
      <c r="AO322" s="8"/>
      <c r="AP322" s="8"/>
      <c r="AQ322" s="8"/>
      <c r="AR322" s="8"/>
      <c r="AS322" s="8"/>
      <c r="AT322" s="8"/>
      <c r="AU322" s="8"/>
      <c r="AV322" s="8"/>
      <c r="AW322" s="8"/>
      <c r="AX322" s="8"/>
      <c r="AY322" s="8"/>
      <c r="AZ322" s="8"/>
      <c r="BA322" s="8"/>
      <c r="BB322" s="8"/>
    </row>
    <row r="323" customFormat="false" ht="15.75" hidden="false" customHeight="true" outlineLevel="0" collapsed="false">
      <c r="A323" s="8" t="s">
        <v>669</v>
      </c>
      <c r="B323" s="8" t="n">
        <v>5</v>
      </c>
      <c r="C323" s="8" t="s">
        <v>902</v>
      </c>
      <c r="D323" s="8" t="n">
        <v>140213510</v>
      </c>
      <c r="E323" s="8" t="n">
        <v>5</v>
      </c>
      <c r="F323" s="8" t="n">
        <v>140186659</v>
      </c>
      <c r="G323" s="8" t="n">
        <v>140391929</v>
      </c>
      <c r="H323" s="88" t="n">
        <v>4.4E-006</v>
      </c>
      <c r="I323" s="8" t="n">
        <v>25954001</v>
      </c>
      <c r="J323" s="8" t="s">
        <v>635</v>
      </c>
      <c r="K323" s="88" t="s">
        <v>937</v>
      </c>
      <c r="L323" s="8" t="s">
        <v>98</v>
      </c>
      <c r="M323" s="8" t="n">
        <v>313</v>
      </c>
      <c r="N323" s="8" t="s">
        <v>637</v>
      </c>
      <c r="O323" s="8" t="n">
        <v>2015</v>
      </c>
      <c r="P323" s="8" t="s">
        <v>638</v>
      </c>
      <c r="Q323" s="8" t="s">
        <v>639</v>
      </c>
      <c r="R323" s="8" t="s">
        <v>875</v>
      </c>
      <c r="S323" s="8" t="s">
        <v>674</v>
      </c>
      <c r="T323" s="8" t="s">
        <v>300</v>
      </c>
      <c r="U323" s="8" t="n">
        <v>5</v>
      </c>
      <c r="V323" s="8" t="n">
        <v>140213510</v>
      </c>
      <c r="W323" s="8" t="s">
        <v>642</v>
      </c>
      <c r="X323" s="8" t="s">
        <v>648</v>
      </c>
      <c r="Y323" s="8" t="n">
        <v>0.4703</v>
      </c>
      <c r="Z323" s="8" t="n">
        <v>-0.0189</v>
      </c>
      <c r="AA323" s="8" t="n">
        <v>0.0035</v>
      </c>
      <c r="AB323" s="88" t="n">
        <v>7.292E-008</v>
      </c>
      <c r="AC323" s="88" t="n">
        <v>1.26E-008</v>
      </c>
      <c r="AD323" s="88" t="n">
        <v>7.292E-006</v>
      </c>
      <c r="AE323" s="8" t="s">
        <v>300</v>
      </c>
      <c r="AF323" s="8" t="s">
        <v>639</v>
      </c>
      <c r="AG323" s="8" t="s">
        <v>639</v>
      </c>
      <c r="AH323" s="8" t="s">
        <v>24</v>
      </c>
      <c r="AI323" s="8" t="s">
        <v>639</v>
      </c>
      <c r="AJ323" s="8" t="s">
        <v>667</v>
      </c>
      <c r="AK323" s="8"/>
      <c r="AL323" s="8" t="s">
        <v>639</v>
      </c>
      <c r="AM323" s="8"/>
      <c r="AN323" s="8"/>
      <c r="AO323" s="8"/>
      <c r="AP323" s="8"/>
      <c r="AQ323" s="8"/>
      <c r="AR323" s="8"/>
      <c r="AS323" s="8"/>
      <c r="AT323" s="8"/>
      <c r="AU323" s="8"/>
      <c r="AV323" s="8"/>
      <c r="AW323" s="8"/>
      <c r="AX323" s="8"/>
      <c r="AY323" s="8"/>
      <c r="AZ323" s="8"/>
      <c r="BA323" s="8"/>
      <c r="BB323" s="8"/>
    </row>
    <row r="324" customFormat="false" ht="15.75" hidden="false" customHeight="true" outlineLevel="0" collapsed="false">
      <c r="A324" s="8" t="s">
        <v>669</v>
      </c>
      <c r="B324" s="8" t="n">
        <v>5</v>
      </c>
      <c r="C324" s="8" t="s">
        <v>903</v>
      </c>
      <c r="D324" s="8" t="n">
        <v>140213510</v>
      </c>
      <c r="E324" s="8" t="n">
        <v>5</v>
      </c>
      <c r="F324" s="8" t="n">
        <v>140235468</v>
      </c>
      <c r="G324" s="8" t="n">
        <v>140391932</v>
      </c>
      <c r="H324" s="88" t="n">
        <v>6.98E-008</v>
      </c>
      <c r="I324" s="8" t="n">
        <v>25954001</v>
      </c>
      <c r="J324" s="8" t="s">
        <v>635</v>
      </c>
      <c r="K324" s="88" t="s">
        <v>937</v>
      </c>
      <c r="L324" s="8" t="s">
        <v>98</v>
      </c>
      <c r="M324" s="8" t="n">
        <v>313</v>
      </c>
      <c r="N324" s="8" t="s">
        <v>637</v>
      </c>
      <c r="O324" s="8" t="n">
        <v>2015</v>
      </c>
      <c r="P324" s="8" t="s">
        <v>638</v>
      </c>
      <c r="Q324" s="8" t="s">
        <v>639</v>
      </c>
      <c r="R324" s="8" t="s">
        <v>875</v>
      </c>
      <c r="S324" s="8" t="s">
        <v>674</v>
      </c>
      <c r="T324" s="8" t="s">
        <v>300</v>
      </c>
      <c r="U324" s="8" t="n">
        <v>5</v>
      </c>
      <c r="V324" s="8" t="n">
        <v>140213510</v>
      </c>
      <c r="W324" s="8" t="s">
        <v>642</v>
      </c>
      <c r="X324" s="8" t="s">
        <v>648</v>
      </c>
      <c r="Y324" s="8" t="n">
        <v>0.4703</v>
      </c>
      <c r="Z324" s="8" t="n">
        <v>-0.0189</v>
      </c>
      <c r="AA324" s="8" t="n">
        <v>0.0035</v>
      </c>
      <c r="AB324" s="88" t="n">
        <v>7.292E-008</v>
      </c>
      <c r="AC324" s="88" t="n">
        <v>1.26E-008</v>
      </c>
      <c r="AD324" s="88" t="n">
        <v>7.292E-006</v>
      </c>
      <c r="AE324" s="8" t="s">
        <v>300</v>
      </c>
      <c r="AF324" s="8" t="s">
        <v>639</v>
      </c>
      <c r="AG324" s="8" t="s">
        <v>639</v>
      </c>
      <c r="AH324" s="8" t="s">
        <v>24</v>
      </c>
      <c r="AI324" s="8" t="s">
        <v>639</v>
      </c>
      <c r="AJ324" s="8" t="s">
        <v>667</v>
      </c>
      <c r="AK324" s="8"/>
      <c r="AL324" s="8" t="s">
        <v>639</v>
      </c>
      <c r="AM324" s="8"/>
      <c r="AN324" s="8"/>
      <c r="AO324" s="8"/>
      <c r="AP324" s="8"/>
      <c r="AQ324" s="8"/>
      <c r="AR324" s="8"/>
      <c r="AS324" s="8"/>
      <c r="AT324" s="8"/>
      <c r="AU324" s="8"/>
      <c r="AV324" s="8"/>
      <c r="AW324" s="8"/>
      <c r="AX324" s="8"/>
      <c r="AY324" s="8"/>
      <c r="AZ324" s="8"/>
      <c r="BA324" s="8"/>
      <c r="BB324" s="8"/>
    </row>
    <row r="325" customFormat="false" ht="15.75" hidden="false" customHeight="true" outlineLevel="0" collapsed="false">
      <c r="A325" s="8" t="s">
        <v>780</v>
      </c>
      <c r="B325" s="8" t="n">
        <v>6</v>
      </c>
      <c r="C325" s="8" t="s">
        <v>781</v>
      </c>
      <c r="D325" s="8" t="n">
        <v>33558658</v>
      </c>
      <c r="E325" s="8" t="n">
        <v>6</v>
      </c>
      <c r="F325" s="8" t="n">
        <v>33588142</v>
      </c>
      <c r="G325" s="8" t="n">
        <v>33664351</v>
      </c>
      <c r="H325" s="88" t="n">
        <v>4.59E-008</v>
      </c>
      <c r="I325" s="8" t="n">
        <v>25954001</v>
      </c>
      <c r="J325" s="8" t="s">
        <v>635</v>
      </c>
      <c r="K325" s="88" t="s">
        <v>937</v>
      </c>
      <c r="L325" s="8" t="s">
        <v>98</v>
      </c>
      <c r="M325" s="8" t="n">
        <v>313</v>
      </c>
      <c r="N325" s="8" t="s">
        <v>637</v>
      </c>
      <c r="O325" s="8" t="n">
        <v>2015</v>
      </c>
      <c r="P325" s="8" t="s">
        <v>638</v>
      </c>
      <c r="Q325" s="8" t="s">
        <v>639</v>
      </c>
      <c r="R325" s="8" t="s">
        <v>875</v>
      </c>
      <c r="S325" s="8" t="s">
        <v>782</v>
      </c>
      <c r="T325" s="8" t="s">
        <v>312</v>
      </c>
      <c r="U325" s="8" t="n">
        <v>6</v>
      </c>
      <c r="V325" s="8" t="n">
        <v>33558658</v>
      </c>
      <c r="W325" s="8" t="s">
        <v>642</v>
      </c>
      <c r="X325" s="8" t="s">
        <v>643</v>
      </c>
      <c r="Y325" s="8" t="n">
        <v>0.6478</v>
      </c>
      <c r="Z325" s="8" t="n">
        <v>-0.0175</v>
      </c>
      <c r="AA325" s="8" t="n">
        <v>0.0036</v>
      </c>
      <c r="AB325" s="88" t="n">
        <v>1.109E-006</v>
      </c>
      <c r="AC325" s="88" t="n">
        <v>1.06E-008</v>
      </c>
      <c r="AD325" s="8" t="n">
        <v>0.0001109</v>
      </c>
      <c r="AE325" s="8" t="s">
        <v>312</v>
      </c>
      <c r="AF325" s="8" t="s">
        <v>639</v>
      </c>
      <c r="AG325" s="8" t="s">
        <v>639</v>
      </c>
      <c r="AH325" s="8" t="s">
        <v>639</v>
      </c>
      <c r="AI325" s="8" t="s">
        <v>639</v>
      </c>
      <c r="AJ325" s="8"/>
      <c r="AK325" s="8"/>
      <c r="AL325" s="8" t="s">
        <v>639</v>
      </c>
      <c r="AM325" s="8"/>
      <c r="AN325" s="8"/>
      <c r="AO325" s="8"/>
      <c r="AP325" s="8"/>
      <c r="AQ325" s="8"/>
      <c r="AR325" s="8"/>
      <c r="AS325" s="8"/>
      <c r="AT325" s="8"/>
      <c r="AU325" s="8"/>
      <c r="AV325" s="8"/>
      <c r="AW325" s="8"/>
      <c r="AX325" s="8"/>
      <c r="AY325" s="8"/>
      <c r="AZ325" s="8"/>
      <c r="BA325" s="8"/>
      <c r="BB325" s="8"/>
    </row>
    <row r="326" customFormat="false" ht="15.75" hidden="false" customHeight="true" outlineLevel="0" collapsed="false">
      <c r="A326" s="8" t="s">
        <v>823</v>
      </c>
      <c r="B326" s="8" t="n">
        <v>13</v>
      </c>
      <c r="C326" s="8" t="s">
        <v>824</v>
      </c>
      <c r="D326" s="8" t="n">
        <v>99115041</v>
      </c>
      <c r="E326" s="8" t="n">
        <v>13</v>
      </c>
      <c r="F326" s="8" t="n">
        <v>99097439</v>
      </c>
      <c r="G326" s="8" t="n">
        <v>99230194</v>
      </c>
      <c r="H326" s="88" t="n">
        <v>9.1E-007</v>
      </c>
      <c r="I326" s="8" t="n">
        <v>25954001</v>
      </c>
      <c r="J326" s="8" t="s">
        <v>635</v>
      </c>
      <c r="K326" s="88" t="s">
        <v>937</v>
      </c>
      <c r="L326" s="8" t="s">
        <v>98</v>
      </c>
      <c r="M326" s="8" t="n">
        <v>313</v>
      </c>
      <c r="N326" s="8" t="s">
        <v>637</v>
      </c>
      <c r="O326" s="8" t="n">
        <v>2015</v>
      </c>
      <c r="P326" s="8" t="s">
        <v>638</v>
      </c>
      <c r="Q326" s="8" t="s">
        <v>639</v>
      </c>
      <c r="R326" s="8" t="s">
        <v>875</v>
      </c>
      <c r="S326" s="8" t="s">
        <v>825</v>
      </c>
      <c r="T326" s="8" t="s">
        <v>392</v>
      </c>
      <c r="U326" s="8" t="n">
        <v>13</v>
      </c>
      <c r="V326" s="8" t="n">
        <v>99115041</v>
      </c>
      <c r="W326" s="8" t="s">
        <v>648</v>
      </c>
      <c r="X326" s="8" t="s">
        <v>663</v>
      </c>
      <c r="Y326" s="8" t="n">
        <v>0.3731</v>
      </c>
      <c r="Z326" s="8" t="n">
        <v>0.0227</v>
      </c>
      <c r="AA326" s="8" t="n">
        <v>0.0036</v>
      </c>
      <c r="AB326" s="88" t="n">
        <v>1.783E-010</v>
      </c>
      <c r="AC326" s="88" t="n">
        <v>1.21E-010</v>
      </c>
      <c r="AD326" s="88" t="n">
        <v>1.783E-008</v>
      </c>
      <c r="AE326" s="8" t="s">
        <v>392</v>
      </c>
      <c r="AF326" s="8" t="s">
        <v>639</v>
      </c>
      <c r="AG326" s="8" t="s">
        <v>639</v>
      </c>
      <c r="AH326" s="8" t="s">
        <v>639</v>
      </c>
      <c r="AI326" s="8" t="s">
        <v>639</v>
      </c>
      <c r="AJ326" s="8"/>
      <c r="AK326" s="8"/>
      <c r="AL326" s="8" t="s">
        <v>639</v>
      </c>
      <c r="AM326" s="8"/>
      <c r="AN326" s="8"/>
      <c r="AO326" s="8"/>
      <c r="AP326" s="8"/>
      <c r="AQ326" s="8"/>
      <c r="AR326" s="8"/>
      <c r="AS326" s="8"/>
      <c r="AT326" s="8"/>
      <c r="AU326" s="8"/>
      <c r="AV326" s="8"/>
      <c r="AW326" s="8"/>
      <c r="AX326" s="8"/>
      <c r="AY326" s="8"/>
      <c r="AZ326" s="8"/>
      <c r="BA326" s="8"/>
      <c r="BB326" s="8"/>
    </row>
    <row r="327" customFormat="false" ht="15.75" hidden="false" customHeight="true" outlineLevel="0" collapsed="false">
      <c r="A327" s="8" t="s">
        <v>831</v>
      </c>
      <c r="B327" s="8" t="n">
        <v>20</v>
      </c>
      <c r="C327" s="8" t="s">
        <v>832</v>
      </c>
      <c r="D327" s="8" t="n">
        <v>47598497</v>
      </c>
      <c r="E327" s="8" t="n">
        <v>20</v>
      </c>
      <c r="F327" s="8" t="n">
        <v>47662783</v>
      </c>
      <c r="G327" s="8" t="n">
        <v>47713497</v>
      </c>
      <c r="H327" s="88" t="n">
        <v>5.78E-010</v>
      </c>
      <c r="I327" s="8" t="n">
        <v>25954001</v>
      </c>
      <c r="J327" s="8" t="s">
        <v>635</v>
      </c>
      <c r="K327" s="88" t="s">
        <v>937</v>
      </c>
      <c r="L327" s="8" t="s">
        <v>98</v>
      </c>
      <c r="M327" s="8" t="n">
        <v>313</v>
      </c>
      <c r="N327" s="8" t="s">
        <v>637</v>
      </c>
      <c r="O327" s="8" t="n">
        <v>2015</v>
      </c>
      <c r="P327" s="8" t="s">
        <v>638</v>
      </c>
      <c r="Q327" s="8" t="s">
        <v>639</v>
      </c>
      <c r="R327" s="8" t="s">
        <v>875</v>
      </c>
      <c r="S327" s="8" t="s">
        <v>833</v>
      </c>
      <c r="T327" s="8" t="s">
        <v>433</v>
      </c>
      <c r="U327" s="8" t="n">
        <v>20</v>
      </c>
      <c r="V327" s="8" t="n">
        <v>47598497</v>
      </c>
      <c r="W327" s="8" t="s">
        <v>663</v>
      </c>
      <c r="X327" s="8" t="s">
        <v>643</v>
      </c>
      <c r="Y327" s="8" t="n">
        <v>0.5901</v>
      </c>
      <c r="Z327" s="8" t="n">
        <v>0.0164</v>
      </c>
      <c r="AA327" s="8" t="n">
        <v>0.0035</v>
      </c>
      <c r="AB327" s="88" t="n">
        <v>3.738E-006</v>
      </c>
      <c r="AC327" s="88" t="n">
        <v>1.2E-008</v>
      </c>
      <c r="AD327" s="8" t="n">
        <v>0.0003738</v>
      </c>
      <c r="AE327" s="8" t="s">
        <v>433</v>
      </c>
      <c r="AF327" s="8" t="s">
        <v>639</v>
      </c>
      <c r="AG327" s="8" t="s">
        <v>639</v>
      </c>
      <c r="AH327" s="8" t="s">
        <v>639</v>
      </c>
      <c r="AI327" s="8" t="s">
        <v>639</v>
      </c>
      <c r="AJ327" s="8"/>
      <c r="AK327" s="8"/>
      <c r="AL327" s="8" t="s">
        <v>639</v>
      </c>
      <c r="AM327" s="8"/>
      <c r="AN327" s="8"/>
      <c r="AO327" s="8"/>
      <c r="AP327" s="8"/>
      <c r="AQ327" s="8"/>
      <c r="AR327" s="8"/>
      <c r="AS327" s="8"/>
      <c r="AT327" s="8"/>
      <c r="AU327" s="8"/>
      <c r="AV327" s="8"/>
      <c r="AW327" s="8"/>
      <c r="AX327" s="8"/>
      <c r="AY327" s="8"/>
      <c r="AZ327" s="8"/>
      <c r="BA327" s="8"/>
      <c r="BB327" s="8"/>
    </row>
    <row r="328" customFormat="false" ht="15.75" hidden="false" customHeight="true" outlineLevel="0" collapsed="false">
      <c r="A328" s="8" t="s">
        <v>657</v>
      </c>
      <c r="B328" s="8" t="n">
        <v>12</v>
      </c>
      <c r="C328" s="8" t="s">
        <v>840</v>
      </c>
      <c r="D328" s="8" t="n">
        <v>58294344</v>
      </c>
      <c r="E328" s="8" t="n">
        <v>12</v>
      </c>
      <c r="F328" s="8" t="n">
        <v>58176372</v>
      </c>
      <c r="G328" s="8" t="n">
        <v>58201854</v>
      </c>
      <c r="H328" s="88" t="n">
        <v>1.84E-008</v>
      </c>
      <c r="I328" s="8" t="n">
        <v>25954001</v>
      </c>
      <c r="J328" s="8" t="s">
        <v>635</v>
      </c>
      <c r="K328" s="88" t="s">
        <v>937</v>
      </c>
      <c r="L328" s="8" t="s">
        <v>98</v>
      </c>
      <c r="M328" s="8" t="n">
        <v>313</v>
      </c>
      <c r="N328" s="8" t="s">
        <v>637</v>
      </c>
      <c r="O328" s="8" t="n">
        <v>2015</v>
      </c>
      <c r="P328" s="8" t="s">
        <v>638</v>
      </c>
      <c r="Q328" s="8" t="s">
        <v>639</v>
      </c>
      <c r="R328" s="8" t="s">
        <v>875</v>
      </c>
      <c r="S328" s="8" t="s">
        <v>659</v>
      </c>
      <c r="T328" s="8" t="s">
        <v>383</v>
      </c>
      <c r="U328" s="8" t="n">
        <v>12</v>
      </c>
      <c r="V328" s="8" t="n">
        <v>58294344</v>
      </c>
      <c r="W328" s="8" t="s">
        <v>642</v>
      </c>
      <c r="X328" s="8" t="s">
        <v>643</v>
      </c>
      <c r="Y328" s="8" t="n">
        <v>0.3786</v>
      </c>
      <c r="Z328" s="8" t="n">
        <v>-0.0165</v>
      </c>
      <c r="AA328" s="8" t="n">
        <v>0.0036</v>
      </c>
      <c r="AB328" s="88" t="n">
        <v>3.781E-006</v>
      </c>
      <c r="AC328" s="88" t="n">
        <v>1.13E-008</v>
      </c>
      <c r="AD328" s="8" t="n">
        <v>0.0003781</v>
      </c>
      <c r="AE328" s="8" t="s">
        <v>383</v>
      </c>
      <c r="AF328" s="8" t="s">
        <v>639</v>
      </c>
      <c r="AG328" s="8" t="s">
        <v>639</v>
      </c>
      <c r="AH328" s="8" t="s">
        <v>639</v>
      </c>
      <c r="AI328" s="8" t="s">
        <v>639</v>
      </c>
      <c r="AJ328" s="8"/>
      <c r="AK328" s="8"/>
      <c r="AL328" s="8" t="s">
        <v>639</v>
      </c>
      <c r="AM328" s="8"/>
      <c r="AN328" s="8"/>
      <c r="AO328" s="8"/>
      <c r="AP328" s="8"/>
      <c r="AQ328" s="8"/>
      <c r="AR328" s="8"/>
      <c r="AS328" s="8"/>
      <c r="AT328" s="8"/>
      <c r="AU328" s="8"/>
      <c r="AV328" s="8"/>
      <c r="AW328" s="8"/>
      <c r="AX328" s="8"/>
      <c r="AY328" s="8"/>
      <c r="AZ328" s="8"/>
      <c r="BA328" s="8"/>
      <c r="BB328" s="8"/>
    </row>
    <row r="329" customFormat="false" ht="15.75" hidden="false" customHeight="true" outlineLevel="0" collapsed="false">
      <c r="A329" s="8" t="s">
        <v>657</v>
      </c>
      <c r="B329" s="8" t="n">
        <v>12</v>
      </c>
      <c r="C329" s="8" t="s">
        <v>658</v>
      </c>
      <c r="D329" s="8" t="n">
        <v>58294344</v>
      </c>
      <c r="E329" s="8" t="n">
        <v>12</v>
      </c>
      <c r="F329" s="8" t="n">
        <v>58165275</v>
      </c>
      <c r="G329" s="8" t="n">
        <v>58176324</v>
      </c>
      <c r="H329" s="88" t="n">
        <v>3.53E-013</v>
      </c>
      <c r="I329" s="8" t="n">
        <v>25954001</v>
      </c>
      <c r="J329" s="8" t="s">
        <v>635</v>
      </c>
      <c r="K329" s="88" t="s">
        <v>937</v>
      </c>
      <c r="L329" s="8" t="s">
        <v>98</v>
      </c>
      <c r="M329" s="8" t="n">
        <v>313</v>
      </c>
      <c r="N329" s="8" t="s">
        <v>637</v>
      </c>
      <c r="O329" s="8" t="n">
        <v>2015</v>
      </c>
      <c r="P329" s="8" t="s">
        <v>638</v>
      </c>
      <c r="Q329" s="8" t="s">
        <v>639</v>
      </c>
      <c r="R329" s="8" t="s">
        <v>875</v>
      </c>
      <c r="S329" s="8" t="s">
        <v>659</v>
      </c>
      <c r="T329" s="8" t="s">
        <v>383</v>
      </c>
      <c r="U329" s="8" t="n">
        <v>12</v>
      </c>
      <c r="V329" s="8" t="n">
        <v>58294344</v>
      </c>
      <c r="W329" s="8" t="s">
        <v>642</v>
      </c>
      <c r="X329" s="8" t="s">
        <v>643</v>
      </c>
      <c r="Y329" s="8" t="n">
        <v>0.3786</v>
      </c>
      <c r="Z329" s="8" t="n">
        <v>-0.0165</v>
      </c>
      <c r="AA329" s="8" t="n">
        <v>0.0036</v>
      </c>
      <c r="AB329" s="88" t="n">
        <v>3.781E-006</v>
      </c>
      <c r="AC329" s="88" t="n">
        <v>1.13E-008</v>
      </c>
      <c r="AD329" s="8" t="n">
        <v>0.0003781</v>
      </c>
      <c r="AE329" s="8" t="s">
        <v>383</v>
      </c>
      <c r="AF329" s="8" t="s">
        <v>639</v>
      </c>
      <c r="AG329" s="8" t="s">
        <v>639</v>
      </c>
      <c r="AH329" s="8" t="s">
        <v>639</v>
      </c>
      <c r="AI329" s="8" t="s">
        <v>639</v>
      </c>
      <c r="AJ329" s="8"/>
      <c r="AK329" s="8"/>
      <c r="AL329" s="8" t="s">
        <v>639</v>
      </c>
      <c r="AM329" s="8"/>
      <c r="AN329" s="8"/>
      <c r="AO329" s="8"/>
      <c r="AP329" s="8"/>
      <c r="AQ329" s="8"/>
      <c r="AR329" s="8"/>
      <c r="AS329" s="8"/>
      <c r="AT329" s="8"/>
      <c r="AU329" s="8"/>
      <c r="AV329" s="8"/>
      <c r="AW329" s="8"/>
      <c r="AX329" s="8"/>
      <c r="AY329" s="8"/>
      <c r="AZ329" s="8"/>
      <c r="BA329" s="8"/>
      <c r="BB329" s="8"/>
    </row>
    <row r="330" customFormat="false" ht="15.75" hidden="false" customHeight="true" outlineLevel="0" collapsed="false">
      <c r="A330" s="8" t="s">
        <v>657</v>
      </c>
      <c r="B330" s="8" t="n">
        <v>12</v>
      </c>
      <c r="C330" s="8" t="s">
        <v>783</v>
      </c>
      <c r="D330" s="8" t="n">
        <v>58294344</v>
      </c>
      <c r="E330" s="8" t="n">
        <v>12</v>
      </c>
      <c r="F330" s="8" t="n">
        <v>58299822</v>
      </c>
      <c r="G330" s="8" t="n">
        <v>58352931</v>
      </c>
      <c r="H330" s="88" t="n">
        <v>6.81E-028</v>
      </c>
      <c r="I330" s="8" t="n">
        <v>25954001</v>
      </c>
      <c r="J330" s="8" t="s">
        <v>635</v>
      </c>
      <c r="K330" s="88" t="s">
        <v>937</v>
      </c>
      <c r="L330" s="8" t="s">
        <v>98</v>
      </c>
      <c r="M330" s="8" t="n">
        <v>313</v>
      </c>
      <c r="N330" s="8" t="s">
        <v>637</v>
      </c>
      <c r="O330" s="8" t="n">
        <v>2015</v>
      </c>
      <c r="P330" s="8" t="s">
        <v>638</v>
      </c>
      <c r="Q330" s="8" t="s">
        <v>639</v>
      </c>
      <c r="R330" s="8" t="s">
        <v>875</v>
      </c>
      <c r="S330" s="8" t="s">
        <v>659</v>
      </c>
      <c r="T330" s="8" t="s">
        <v>383</v>
      </c>
      <c r="U330" s="8" t="n">
        <v>12</v>
      </c>
      <c r="V330" s="8" t="n">
        <v>58294344</v>
      </c>
      <c r="W330" s="8" t="s">
        <v>642</v>
      </c>
      <c r="X330" s="8" t="s">
        <v>643</v>
      </c>
      <c r="Y330" s="8" t="n">
        <v>0.3786</v>
      </c>
      <c r="Z330" s="8" t="n">
        <v>-0.0165</v>
      </c>
      <c r="AA330" s="8" t="n">
        <v>0.0036</v>
      </c>
      <c r="AB330" s="88" t="n">
        <v>3.781E-006</v>
      </c>
      <c r="AC330" s="88" t="n">
        <v>1.13E-008</v>
      </c>
      <c r="AD330" s="8" t="n">
        <v>0.0003781</v>
      </c>
      <c r="AE330" s="8" t="s">
        <v>383</v>
      </c>
      <c r="AF330" s="8" t="s">
        <v>639</v>
      </c>
      <c r="AG330" s="8" t="s">
        <v>639</v>
      </c>
      <c r="AH330" s="8" t="s">
        <v>639</v>
      </c>
      <c r="AI330" s="8" t="s">
        <v>639</v>
      </c>
      <c r="AJ330" s="8"/>
      <c r="AK330" s="8"/>
      <c r="AL330" s="8" t="s">
        <v>639</v>
      </c>
      <c r="AM330" s="8"/>
      <c r="AN330" s="8"/>
      <c r="AO330" s="8"/>
      <c r="AP330" s="8"/>
      <c r="AQ330" s="8"/>
      <c r="AR330" s="8"/>
      <c r="AS330" s="8"/>
      <c r="AT330" s="8"/>
      <c r="AU330" s="8"/>
      <c r="AV330" s="8"/>
      <c r="AW330" s="8"/>
      <c r="AX330" s="8"/>
      <c r="AY330" s="8"/>
      <c r="AZ330" s="8"/>
      <c r="BA330" s="8"/>
      <c r="BB330" s="8"/>
    </row>
    <row r="331" customFormat="false" ht="15.75" hidden="false" customHeight="true" outlineLevel="0" collapsed="false">
      <c r="A331" s="8" t="s">
        <v>788</v>
      </c>
      <c r="B331" s="8" t="n">
        <v>6</v>
      </c>
      <c r="C331" s="8" t="s">
        <v>769</v>
      </c>
      <c r="D331" s="8" t="n">
        <v>27327000</v>
      </c>
      <c r="E331" s="8" t="n">
        <v>6</v>
      </c>
      <c r="F331" s="8" t="n">
        <v>26365387</v>
      </c>
      <c r="G331" s="8" t="n">
        <v>26378548</v>
      </c>
      <c r="H331" s="88" t="n">
        <v>2.98E-018</v>
      </c>
      <c r="I331" s="8" t="n">
        <v>25954001</v>
      </c>
      <c r="J331" s="8" t="s">
        <v>635</v>
      </c>
      <c r="K331" s="88" t="s">
        <v>937</v>
      </c>
      <c r="L331" s="8" t="s">
        <v>98</v>
      </c>
      <c r="M331" s="8" t="n">
        <v>313</v>
      </c>
      <c r="N331" s="8" t="s">
        <v>637</v>
      </c>
      <c r="O331" s="8" t="n">
        <v>2015</v>
      </c>
      <c r="P331" s="8" t="s">
        <v>638</v>
      </c>
      <c r="Q331" s="8" t="s">
        <v>639</v>
      </c>
      <c r="R331" s="8" t="s">
        <v>875</v>
      </c>
      <c r="S331" s="8" t="s">
        <v>789</v>
      </c>
      <c r="T331" s="8" t="s">
        <v>307</v>
      </c>
      <c r="U331" s="8" t="n">
        <v>6</v>
      </c>
      <c r="V331" s="8" t="n">
        <v>27327000</v>
      </c>
      <c r="W331" s="8" t="s">
        <v>648</v>
      </c>
      <c r="X331" s="8" t="s">
        <v>663</v>
      </c>
      <c r="Y331" s="8" t="n">
        <v>0.0953</v>
      </c>
      <c r="Z331" s="8" t="n">
        <v>-0.0465</v>
      </c>
      <c r="AA331" s="8" t="n">
        <v>0.0059</v>
      </c>
      <c r="AB331" s="88" t="n">
        <v>3.483E-015</v>
      </c>
      <c r="AC331" s="88" t="n">
        <v>1.87E-016</v>
      </c>
      <c r="AD331" s="88" t="n">
        <v>3.483E-013</v>
      </c>
      <c r="AE331" s="8" t="s">
        <v>307</v>
      </c>
      <c r="AF331" s="8" t="s">
        <v>639</v>
      </c>
      <c r="AG331" s="8" t="s">
        <v>639</v>
      </c>
      <c r="AH331" s="8" t="s">
        <v>24</v>
      </c>
      <c r="AI331" s="8" t="s">
        <v>21</v>
      </c>
      <c r="AJ331" s="8" t="s">
        <v>667</v>
      </c>
      <c r="AK331" s="8" t="s">
        <v>649</v>
      </c>
      <c r="AL331" s="8" t="s">
        <v>21</v>
      </c>
      <c r="AM331" s="8"/>
      <c r="AN331" s="8"/>
      <c r="AO331" s="8"/>
      <c r="AP331" s="8"/>
      <c r="AQ331" s="8"/>
      <c r="AR331" s="8"/>
      <c r="AS331" s="8"/>
      <c r="AT331" s="8"/>
      <c r="AU331" s="8"/>
      <c r="AV331" s="8"/>
      <c r="AW331" s="8"/>
      <c r="AX331" s="8"/>
      <c r="AY331" s="8"/>
      <c r="AZ331" s="8"/>
      <c r="BA331" s="8"/>
      <c r="BB331" s="8"/>
    </row>
    <row r="332" customFormat="false" ht="15.75" hidden="false" customHeight="true" outlineLevel="0" collapsed="false">
      <c r="A332" s="8" t="s">
        <v>915</v>
      </c>
      <c r="B332" s="8" t="n">
        <v>2</v>
      </c>
      <c r="C332" s="8" t="s">
        <v>916</v>
      </c>
      <c r="D332" s="8" t="n">
        <v>86819409</v>
      </c>
      <c r="E332" s="8" t="n">
        <v>2</v>
      </c>
      <c r="F332" s="8" t="n">
        <v>86730553</v>
      </c>
      <c r="G332" s="8" t="n">
        <v>86790602</v>
      </c>
      <c r="H332" s="88" t="n">
        <v>8.47E-008</v>
      </c>
      <c r="I332" s="8" t="n">
        <v>25954001</v>
      </c>
      <c r="J332" s="8" t="s">
        <v>635</v>
      </c>
      <c r="K332" s="88" t="s">
        <v>937</v>
      </c>
      <c r="L332" s="8" t="s">
        <v>98</v>
      </c>
      <c r="M332" s="8" t="n">
        <v>313</v>
      </c>
      <c r="N332" s="8" t="s">
        <v>637</v>
      </c>
      <c r="O332" s="8" t="n">
        <v>2015</v>
      </c>
      <c r="P332" s="8" t="s">
        <v>638</v>
      </c>
      <c r="Q332" s="8" t="s">
        <v>639</v>
      </c>
      <c r="R332" s="8" t="s">
        <v>875</v>
      </c>
      <c r="S332" s="8" t="s">
        <v>917</v>
      </c>
      <c r="T332" s="8" t="s">
        <v>262</v>
      </c>
      <c r="U332" s="8" t="n">
        <v>2</v>
      </c>
      <c r="V332" s="8" t="n">
        <v>86819409</v>
      </c>
      <c r="W332" s="8" t="s">
        <v>648</v>
      </c>
      <c r="X332" s="8" t="s">
        <v>663</v>
      </c>
      <c r="Y332" s="8" t="n">
        <v>0.845</v>
      </c>
      <c r="Z332" s="8" t="n">
        <v>-0.0276</v>
      </c>
      <c r="AA332" s="8" t="n">
        <v>0.0047</v>
      </c>
      <c r="AB332" s="88" t="n">
        <v>5.558E-009</v>
      </c>
      <c r="AC332" s="88" t="n">
        <v>8.52E-009</v>
      </c>
      <c r="AD332" s="88" t="n">
        <v>5.558E-007</v>
      </c>
      <c r="AE332" s="8" t="s">
        <v>262</v>
      </c>
      <c r="AF332" s="8" t="s">
        <v>639</v>
      </c>
      <c r="AG332" s="8" t="s">
        <v>639</v>
      </c>
      <c r="AH332" s="8" t="s">
        <v>639</v>
      </c>
      <c r="AI332" s="8" t="s">
        <v>21</v>
      </c>
      <c r="AJ332" s="8"/>
      <c r="AK332" s="8" t="s">
        <v>649</v>
      </c>
      <c r="AL332" s="8" t="s">
        <v>24</v>
      </c>
      <c r="AM332" s="8"/>
      <c r="AN332" s="8"/>
      <c r="AO332" s="8"/>
      <c r="AP332" s="8"/>
      <c r="AQ332" s="8"/>
      <c r="AR332" s="8"/>
      <c r="AS332" s="8"/>
      <c r="AT332" s="8"/>
      <c r="AU332" s="8"/>
      <c r="AV332" s="8"/>
      <c r="AW332" s="8"/>
      <c r="AX332" s="8"/>
      <c r="AY332" s="8"/>
      <c r="AZ332" s="8"/>
      <c r="BA332" s="8"/>
      <c r="BB332" s="8"/>
    </row>
    <row r="333" customFormat="false" ht="15.75" hidden="false" customHeight="true" outlineLevel="0" collapsed="false">
      <c r="A333" s="8" t="s">
        <v>645</v>
      </c>
      <c r="B333" s="8" t="n">
        <v>3</v>
      </c>
      <c r="C333" s="8" t="s">
        <v>743</v>
      </c>
      <c r="D333" s="8" t="n">
        <v>49214303</v>
      </c>
      <c r="E333" s="8" t="n">
        <v>3</v>
      </c>
      <c r="F333" s="8" t="n">
        <v>49454208</v>
      </c>
      <c r="G333" s="8" t="n">
        <v>49460186</v>
      </c>
      <c r="H333" s="88" t="n">
        <v>4.43E-030</v>
      </c>
      <c r="I333" s="8" t="n">
        <v>25954001</v>
      </c>
      <c r="J333" s="8" t="s">
        <v>635</v>
      </c>
      <c r="K333" s="88" t="s">
        <v>937</v>
      </c>
      <c r="L333" s="8" t="s">
        <v>98</v>
      </c>
      <c r="M333" s="8" t="n">
        <v>313</v>
      </c>
      <c r="N333" s="8" t="s">
        <v>637</v>
      </c>
      <c r="O333" s="8" t="n">
        <v>2015</v>
      </c>
      <c r="P333" s="8" t="s">
        <v>638</v>
      </c>
      <c r="Q333" s="8" t="s">
        <v>639</v>
      </c>
      <c r="R333" s="8" t="s">
        <v>875</v>
      </c>
      <c r="S333" s="8" t="s">
        <v>647</v>
      </c>
      <c r="T333" s="8" t="s">
        <v>275</v>
      </c>
      <c r="U333" s="8" t="n">
        <v>3</v>
      </c>
      <c r="V333" s="8" t="n">
        <v>49214303</v>
      </c>
      <c r="W333" s="8" t="s">
        <v>648</v>
      </c>
      <c r="X333" s="8" t="s">
        <v>643</v>
      </c>
      <c r="Y333" s="8" t="n">
        <v>0.7725</v>
      </c>
      <c r="Z333" s="8" t="n">
        <v>-0.0246</v>
      </c>
      <c r="AA333" s="8" t="n">
        <v>0.0041</v>
      </c>
      <c r="AB333" s="88" t="n">
        <v>1.875E-009</v>
      </c>
      <c r="AC333" s="88" t="n">
        <v>4.24E-009</v>
      </c>
      <c r="AD333" s="88" t="n">
        <v>1.875E-007</v>
      </c>
      <c r="AE333" s="8" t="s">
        <v>275</v>
      </c>
      <c r="AF333" s="8" t="s">
        <v>639</v>
      </c>
      <c r="AG333" s="8" t="s">
        <v>639</v>
      </c>
      <c r="AH333" s="8" t="s">
        <v>639</v>
      </c>
      <c r="AI333" s="8" t="s">
        <v>24</v>
      </c>
      <c r="AJ333" s="8" t="s">
        <v>649</v>
      </c>
      <c r="AK333" s="8"/>
      <c r="AL333" s="8" t="s">
        <v>639</v>
      </c>
      <c r="AM333" s="8"/>
      <c r="AN333" s="8"/>
      <c r="AO333" s="8"/>
      <c r="AP333" s="8"/>
      <c r="AQ333" s="8"/>
      <c r="AR333" s="8"/>
      <c r="AS333" s="8"/>
      <c r="AT333" s="8"/>
      <c r="AU333" s="8"/>
      <c r="AV333" s="8"/>
      <c r="AW333" s="8"/>
      <c r="AX333" s="8"/>
      <c r="AY333" s="8"/>
      <c r="AZ333" s="8"/>
      <c r="BA333" s="8"/>
      <c r="BB333" s="8"/>
    </row>
    <row r="334" customFormat="false" ht="15.75" hidden="false" customHeight="true" outlineLevel="0" collapsed="false">
      <c r="A334" s="8" t="s">
        <v>645</v>
      </c>
      <c r="B334" s="8" t="n">
        <v>3</v>
      </c>
      <c r="C334" s="8" t="s">
        <v>933</v>
      </c>
      <c r="D334" s="8" t="n">
        <v>49214303</v>
      </c>
      <c r="E334" s="8" t="n">
        <v>3</v>
      </c>
      <c r="F334" s="8" t="n">
        <v>49460379</v>
      </c>
      <c r="G334" s="8" t="n">
        <v>49466759</v>
      </c>
      <c r="H334" s="88" t="n">
        <v>1.16E-010</v>
      </c>
      <c r="I334" s="8" t="n">
        <v>25954001</v>
      </c>
      <c r="J334" s="8" t="s">
        <v>635</v>
      </c>
      <c r="K334" s="88" t="s">
        <v>937</v>
      </c>
      <c r="L334" s="8" t="s">
        <v>98</v>
      </c>
      <c r="M334" s="8" t="n">
        <v>313</v>
      </c>
      <c r="N334" s="8" t="s">
        <v>637</v>
      </c>
      <c r="O334" s="8" t="n">
        <v>2015</v>
      </c>
      <c r="P334" s="8" t="s">
        <v>638</v>
      </c>
      <c r="Q334" s="8" t="s">
        <v>639</v>
      </c>
      <c r="R334" s="8" t="s">
        <v>875</v>
      </c>
      <c r="S334" s="8" t="s">
        <v>647</v>
      </c>
      <c r="T334" s="8" t="s">
        <v>275</v>
      </c>
      <c r="U334" s="8" t="n">
        <v>3</v>
      </c>
      <c r="V334" s="8" t="n">
        <v>49214303</v>
      </c>
      <c r="W334" s="8" t="s">
        <v>648</v>
      </c>
      <c r="X334" s="8" t="s">
        <v>643</v>
      </c>
      <c r="Y334" s="8" t="n">
        <v>0.7725</v>
      </c>
      <c r="Z334" s="8" t="n">
        <v>-0.0246</v>
      </c>
      <c r="AA334" s="8" t="n">
        <v>0.0041</v>
      </c>
      <c r="AB334" s="88" t="n">
        <v>1.875E-009</v>
      </c>
      <c r="AC334" s="88" t="n">
        <v>4.24E-009</v>
      </c>
      <c r="AD334" s="88" t="n">
        <v>1.875E-007</v>
      </c>
      <c r="AE334" s="8" t="s">
        <v>275</v>
      </c>
      <c r="AF334" s="8" t="s">
        <v>639</v>
      </c>
      <c r="AG334" s="8" t="s">
        <v>639</v>
      </c>
      <c r="AH334" s="8" t="s">
        <v>639</v>
      </c>
      <c r="AI334" s="8" t="s">
        <v>24</v>
      </c>
      <c r="AJ334" s="8" t="s">
        <v>649</v>
      </c>
      <c r="AK334" s="8"/>
      <c r="AL334" s="8" t="s">
        <v>639</v>
      </c>
      <c r="AM334" s="8"/>
      <c r="AN334" s="8"/>
      <c r="AO334" s="8"/>
      <c r="AP334" s="8"/>
      <c r="AQ334" s="8"/>
      <c r="AR334" s="8"/>
      <c r="AS334" s="8"/>
      <c r="AT334" s="8"/>
      <c r="AU334" s="8"/>
      <c r="AV334" s="8"/>
      <c r="AW334" s="8"/>
      <c r="AX334" s="8"/>
      <c r="AY334" s="8"/>
      <c r="AZ334" s="8"/>
      <c r="BA334" s="8"/>
      <c r="BB334" s="8"/>
    </row>
    <row r="335" customFormat="false" ht="15.75" hidden="false" customHeight="true" outlineLevel="0" collapsed="false">
      <c r="A335" s="8" t="s">
        <v>645</v>
      </c>
      <c r="B335" s="8" t="n">
        <v>3</v>
      </c>
      <c r="C335" s="8" t="s">
        <v>934</v>
      </c>
      <c r="D335" s="8" t="n">
        <v>49214303</v>
      </c>
      <c r="E335" s="8" t="n">
        <v>3</v>
      </c>
      <c r="F335" s="8" t="n">
        <v>49726971</v>
      </c>
      <c r="G335" s="8" t="n">
        <v>49758962</v>
      </c>
      <c r="H335" s="88" t="n">
        <v>7.51E-008</v>
      </c>
      <c r="I335" s="8" t="n">
        <v>25954001</v>
      </c>
      <c r="J335" s="8" t="s">
        <v>635</v>
      </c>
      <c r="K335" s="88" t="s">
        <v>937</v>
      </c>
      <c r="L335" s="8" t="s">
        <v>98</v>
      </c>
      <c r="M335" s="8" t="n">
        <v>313</v>
      </c>
      <c r="N335" s="8" t="s">
        <v>637</v>
      </c>
      <c r="O335" s="8" t="n">
        <v>2015</v>
      </c>
      <c r="P335" s="8" t="s">
        <v>638</v>
      </c>
      <c r="Q335" s="8" t="s">
        <v>639</v>
      </c>
      <c r="R335" s="8" t="s">
        <v>875</v>
      </c>
      <c r="S335" s="8" t="s">
        <v>647</v>
      </c>
      <c r="T335" s="8" t="s">
        <v>275</v>
      </c>
      <c r="U335" s="8" t="n">
        <v>3</v>
      </c>
      <c r="V335" s="8" t="n">
        <v>49214303</v>
      </c>
      <c r="W335" s="8" t="s">
        <v>648</v>
      </c>
      <c r="X335" s="8" t="s">
        <v>643</v>
      </c>
      <c r="Y335" s="8" t="n">
        <v>0.7725</v>
      </c>
      <c r="Z335" s="8" t="n">
        <v>-0.0246</v>
      </c>
      <c r="AA335" s="8" t="n">
        <v>0.0041</v>
      </c>
      <c r="AB335" s="88" t="n">
        <v>1.875E-009</v>
      </c>
      <c r="AC335" s="88" t="n">
        <v>4.24E-009</v>
      </c>
      <c r="AD335" s="88" t="n">
        <v>1.875E-007</v>
      </c>
      <c r="AE335" s="8" t="s">
        <v>275</v>
      </c>
      <c r="AF335" s="8" t="s">
        <v>639</v>
      </c>
      <c r="AG335" s="8" t="s">
        <v>639</v>
      </c>
      <c r="AH335" s="8" t="s">
        <v>639</v>
      </c>
      <c r="AI335" s="8" t="s">
        <v>24</v>
      </c>
      <c r="AJ335" s="8" t="s">
        <v>649</v>
      </c>
      <c r="AK335" s="8"/>
      <c r="AL335" s="8" t="s">
        <v>639</v>
      </c>
      <c r="AM335" s="8"/>
      <c r="AN335" s="8"/>
      <c r="AO335" s="8"/>
      <c r="AP335" s="8"/>
      <c r="AQ335" s="8"/>
      <c r="AR335" s="8"/>
      <c r="AS335" s="8"/>
      <c r="AT335" s="8"/>
      <c r="AU335" s="8"/>
      <c r="AV335" s="8"/>
      <c r="AW335" s="8"/>
      <c r="AX335" s="8"/>
      <c r="AY335" s="8"/>
      <c r="AZ335" s="8"/>
      <c r="BA335" s="8"/>
      <c r="BB335" s="8"/>
    </row>
    <row r="336" customFormat="false" ht="15.75" hidden="false" customHeight="true" outlineLevel="0" collapsed="false">
      <c r="A336" s="8" t="s">
        <v>645</v>
      </c>
      <c r="B336" s="8" t="n">
        <v>3</v>
      </c>
      <c r="C336" s="8" t="s">
        <v>941</v>
      </c>
      <c r="D336" s="8" t="n">
        <v>49214303</v>
      </c>
      <c r="E336" s="8" t="n">
        <v>3</v>
      </c>
      <c r="F336" s="8" t="n">
        <v>49235861</v>
      </c>
      <c r="G336" s="8" t="n">
        <v>49295539</v>
      </c>
      <c r="H336" s="88" t="n">
        <v>2.49E-006</v>
      </c>
      <c r="I336" s="8" t="n">
        <v>25954001</v>
      </c>
      <c r="J336" s="8" t="s">
        <v>635</v>
      </c>
      <c r="K336" s="88" t="s">
        <v>937</v>
      </c>
      <c r="L336" s="8" t="s">
        <v>98</v>
      </c>
      <c r="M336" s="8" t="n">
        <v>313</v>
      </c>
      <c r="N336" s="8" t="s">
        <v>637</v>
      </c>
      <c r="O336" s="8" t="n">
        <v>2015</v>
      </c>
      <c r="P336" s="8" t="s">
        <v>638</v>
      </c>
      <c r="Q336" s="8" t="s">
        <v>639</v>
      </c>
      <c r="R336" s="8" t="s">
        <v>875</v>
      </c>
      <c r="S336" s="8" t="s">
        <v>647</v>
      </c>
      <c r="T336" s="8" t="s">
        <v>275</v>
      </c>
      <c r="U336" s="8" t="n">
        <v>3</v>
      </c>
      <c r="V336" s="8" t="n">
        <v>49214303</v>
      </c>
      <c r="W336" s="8" t="s">
        <v>648</v>
      </c>
      <c r="X336" s="8" t="s">
        <v>643</v>
      </c>
      <c r="Y336" s="8" t="n">
        <v>0.7725</v>
      </c>
      <c r="Z336" s="8" t="n">
        <v>-0.0246</v>
      </c>
      <c r="AA336" s="8" t="n">
        <v>0.0041</v>
      </c>
      <c r="AB336" s="88" t="n">
        <v>1.875E-009</v>
      </c>
      <c r="AC336" s="88" t="n">
        <v>4.24E-009</v>
      </c>
      <c r="AD336" s="88" t="n">
        <v>1.875E-007</v>
      </c>
      <c r="AE336" s="8" t="s">
        <v>275</v>
      </c>
      <c r="AF336" s="8" t="s">
        <v>639</v>
      </c>
      <c r="AG336" s="8" t="s">
        <v>639</v>
      </c>
      <c r="AH336" s="8" t="s">
        <v>639</v>
      </c>
      <c r="AI336" s="8" t="s">
        <v>24</v>
      </c>
      <c r="AJ336" s="8" t="s">
        <v>649</v>
      </c>
      <c r="AK336" s="8"/>
      <c r="AL336" s="8" t="s">
        <v>639</v>
      </c>
      <c r="AM336" s="8"/>
      <c r="AN336" s="8"/>
      <c r="AO336" s="8"/>
      <c r="AP336" s="8"/>
      <c r="AQ336" s="8"/>
      <c r="AR336" s="8"/>
      <c r="AS336" s="8"/>
      <c r="AT336" s="8"/>
      <c r="AU336" s="8"/>
      <c r="AV336" s="8"/>
      <c r="AW336" s="8"/>
      <c r="AX336" s="8"/>
      <c r="AY336" s="8"/>
      <c r="AZ336" s="8"/>
      <c r="BA336" s="8"/>
      <c r="BB336" s="8"/>
    </row>
    <row r="337" customFormat="false" ht="15.75" hidden="false" customHeight="true" outlineLevel="0" collapsed="false">
      <c r="A337" s="8" t="s">
        <v>645</v>
      </c>
      <c r="B337" s="8" t="n">
        <v>3</v>
      </c>
      <c r="C337" s="8" t="s">
        <v>646</v>
      </c>
      <c r="D337" s="8" t="n">
        <v>49214303</v>
      </c>
      <c r="E337" s="8" t="n">
        <v>3</v>
      </c>
      <c r="F337" s="8" t="n">
        <v>49044495</v>
      </c>
      <c r="G337" s="8" t="n">
        <v>49053386</v>
      </c>
      <c r="H337" s="88" t="n">
        <v>3.65E-011</v>
      </c>
      <c r="I337" s="8" t="n">
        <v>25954001</v>
      </c>
      <c r="J337" s="8" t="s">
        <v>635</v>
      </c>
      <c r="K337" s="88" t="s">
        <v>937</v>
      </c>
      <c r="L337" s="8" t="s">
        <v>98</v>
      </c>
      <c r="M337" s="8" t="n">
        <v>313</v>
      </c>
      <c r="N337" s="8" t="s">
        <v>637</v>
      </c>
      <c r="O337" s="8" t="n">
        <v>2015</v>
      </c>
      <c r="P337" s="8" t="s">
        <v>638</v>
      </c>
      <c r="Q337" s="8" t="s">
        <v>639</v>
      </c>
      <c r="R337" s="8" t="s">
        <v>875</v>
      </c>
      <c r="S337" s="8" t="s">
        <v>647</v>
      </c>
      <c r="T337" s="8" t="s">
        <v>275</v>
      </c>
      <c r="U337" s="8" t="n">
        <v>3</v>
      </c>
      <c r="V337" s="8" t="n">
        <v>49214303</v>
      </c>
      <c r="W337" s="8" t="s">
        <v>648</v>
      </c>
      <c r="X337" s="8" t="s">
        <v>643</v>
      </c>
      <c r="Y337" s="8" t="n">
        <v>0.7725</v>
      </c>
      <c r="Z337" s="8" t="n">
        <v>-0.0246</v>
      </c>
      <c r="AA337" s="8" t="n">
        <v>0.0041</v>
      </c>
      <c r="AB337" s="88" t="n">
        <v>1.875E-009</v>
      </c>
      <c r="AC337" s="88" t="n">
        <v>4.24E-009</v>
      </c>
      <c r="AD337" s="88" t="n">
        <v>1.875E-007</v>
      </c>
      <c r="AE337" s="8" t="s">
        <v>275</v>
      </c>
      <c r="AF337" s="8" t="s">
        <v>639</v>
      </c>
      <c r="AG337" s="8" t="s">
        <v>639</v>
      </c>
      <c r="AH337" s="8" t="s">
        <v>639</v>
      </c>
      <c r="AI337" s="8" t="s">
        <v>24</v>
      </c>
      <c r="AJ337" s="8" t="s">
        <v>649</v>
      </c>
      <c r="AK337" s="8"/>
      <c r="AL337" s="8" t="s">
        <v>639</v>
      </c>
      <c r="AM337" s="8"/>
      <c r="AN337" s="8"/>
      <c r="AO337" s="8"/>
      <c r="AP337" s="8"/>
      <c r="AQ337" s="8"/>
      <c r="AR337" s="8"/>
      <c r="AS337" s="8"/>
      <c r="AT337" s="8"/>
      <c r="AU337" s="8"/>
      <c r="AV337" s="8"/>
      <c r="AW337" s="8"/>
      <c r="AX337" s="8"/>
      <c r="AY337" s="8"/>
      <c r="AZ337" s="8"/>
      <c r="BA337" s="8"/>
      <c r="BB337" s="8"/>
    </row>
    <row r="338" customFormat="false" ht="15.75" hidden="false" customHeight="true" outlineLevel="0" collapsed="false">
      <c r="A338" s="8" t="s">
        <v>645</v>
      </c>
      <c r="B338" s="8" t="n">
        <v>3</v>
      </c>
      <c r="C338" s="8" t="s">
        <v>936</v>
      </c>
      <c r="D338" s="8" t="n">
        <v>49214303</v>
      </c>
      <c r="E338" s="8" t="n">
        <v>3</v>
      </c>
      <c r="F338" s="8" t="n">
        <v>48711277</v>
      </c>
      <c r="G338" s="8" t="n">
        <v>48723797</v>
      </c>
      <c r="H338" s="88" t="n">
        <v>2.09E-006</v>
      </c>
      <c r="I338" s="8" t="n">
        <v>25954001</v>
      </c>
      <c r="J338" s="8" t="s">
        <v>635</v>
      </c>
      <c r="K338" s="88" t="s">
        <v>937</v>
      </c>
      <c r="L338" s="8" t="s">
        <v>98</v>
      </c>
      <c r="M338" s="8" t="n">
        <v>313</v>
      </c>
      <c r="N338" s="8" t="s">
        <v>637</v>
      </c>
      <c r="O338" s="8" t="n">
        <v>2015</v>
      </c>
      <c r="P338" s="8" t="s">
        <v>638</v>
      </c>
      <c r="Q338" s="8" t="s">
        <v>639</v>
      </c>
      <c r="R338" s="8" t="s">
        <v>875</v>
      </c>
      <c r="S338" s="8" t="s">
        <v>647</v>
      </c>
      <c r="T338" s="8" t="s">
        <v>275</v>
      </c>
      <c r="U338" s="8" t="n">
        <v>3</v>
      </c>
      <c r="V338" s="8" t="n">
        <v>49214303</v>
      </c>
      <c r="W338" s="8" t="s">
        <v>648</v>
      </c>
      <c r="X338" s="8" t="s">
        <v>643</v>
      </c>
      <c r="Y338" s="8" t="n">
        <v>0.7725</v>
      </c>
      <c r="Z338" s="8" t="n">
        <v>-0.0246</v>
      </c>
      <c r="AA338" s="8" t="n">
        <v>0.0041</v>
      </c>
      <c r="AB338" s="88" t="n">
        <v>1.875E-009</v>
      </c>
      <c r="AC338" s="88" t="n">
        <v>4.24E-009</v>
      </c>
      <c r="AD338" s="88" t="n">
        <v>1.875E-007</v>
      </c>
      <c r="AE338" s="8" t="s">
        <v>275</v>
      </c>
      <c r="AF338" s="8" t="s">
        <v>639</v>
      </c>
      <c r="AG338" s="8" t="s">
        <v>639</v>
      </c>
      <c r="AH338" s="8" t="s">
        <v>639</v>
      </c>
      <c r="AI338" s="8" t="s">
        <v>24</v>
      </c>
      <c r="AJ338" s="8" t="s">
        <v>649</v>
      </c>
      <c r="AK338" s="8"/>
      <c r="AL338" s="8" t="s">
        <v>639</v>
      </c>
      <c r="AM338" s="8"/>
      <c r="AN338" s="8"/>
      <c r="AO338" s="8"/>
      <c r="AP338" s="8"/>
      <c r="AQ338" s="8"/>
      <c r="AR338" s="8"/>
      <c r="AS338" s="8"/>
      <c r="AT338" s="8"/>
      <c r="AU338" s="8"/>
      <c r="AV338" s="8"/>
      <c r="AW338" s="8"/>
      <c r="AX338" s="8"/>
      <c r="AY338" s="8"/>
      <c r="AZ338" s="8"/>
      <c r="BA338" s="8"/>
      <c r="BB338" s="8"/>
    </row>
    <row r="339" customFormat="false" ht="15.75" hidden="false" customHeight="true" outlineLevel="0" collapsed="false">
      <c r="A339" s="8" t="s">
        <v>705</v>
      </c>
      <c r="B339" s="8" t="n">
        <v>14</v>
      </c>
      <c r="C339" s="8" t="s">
        <v>942</v>
      </c>
      <c r="D339" s="8" t="n">
        <v>104017953</v>
      </c>
      <c r="E339" s="8" t="n">
        <v>14</v>
      </c>
      <c r="F339" s="8" t="n">
        <v>104162690</v>
      </c>
      <c r="G339" s="8" t="n">
        <v>104163500</v>
      </c>
      <c r="H339" s="88" t="n">
        <v>1.8E-007</v>
      </c>
      <c r="I339" s="8" t="n">
        <v>25954001</v>
      </c>
      <c r="J339" s="8" t="s">
        <v>635</v>
      </c>
      <c r="K339" s="88" t="s">
        <v>943</v>
      </c>
      <c r="L339" s="8" t="s">
        <v>98</v>
      </c>
      <c r="M339" s="8" t="n">
        <v>175</v>
      </c>
      <c r="N339" s="8" t="s">
        <v>637</v>
      </c>
      <c r="O339" s="8" t="n">
        <v>2015</v>
      </c>
      <c r="P339" s="8" t="s">
        <v>638</v>
      </c>
      <c r="Q339" s="8" t="s">
        <v>639</v>
      </c>
      <c r="R339" s="8" t="s">
        <v>875</v>
      </c>
      <c r="S339" s="8" t="s">
        <v>709</v>
      </c>
      <c r="T339" s="8" t="s">
        <v>398</v>
      </c>
      <c r="U339" s="8" t="n">
        <v>14</v>
      </c>
      <c r="V339" s="8" t="n">
        <v>104017953</v>
      </c>
      <c r="W339" s="8" t="s">
        <v>642</v>
      </c>
      <c r="X339" s="8" t="s">
        <v>643</v>
      </c>
      <c r="Y339" s="8" t="n">
        <v>0.4861</v>
      </c>
      <c r="Z339" s="8" t="n">
        <v>-0.0282</v>
      </c>
      <c r="AA339" s="8" t="n">
        <v>0.0035</v>
      </c>
      <c r="AB339" s="88" t="n">
        <v>4.002E-016</v>
      </c>
      <c r="AC339" s="88" t="n">
        <v>2.34E-016</v>
      </c>
      <c r="AD339" s="88" t="n">
        <v>4.002E-014</v>
      </c>
      <c r="AE339" s="8" t="s">
        <v>398</v>
      </c>
      <c r="AF339" s="8" t="s">
        <v>21</v>
      </c>
      <c r="AG339" s="8" t="s">
        <v>639</v>
      </c>
      <c r="AH339" s="8" t="s">
        <v>24</v>
      </c>
      <c r="AI339" s="8" t="s">
        <v>21</v>
      </c>
      <c r="AJ339" s="8" t="s">
        <v>667</v>
      </c>
      <c r="AK339" s="8" t="s">
        <v>668</v>
      </c>
      <c r="AL339" s="8" t="s">
        <v>21</v>
      </c>
      <c r="AM339" s="8"/>
      <c r="AN339" s="8"/>
      <c r="AO339" s="8"/>
      <c r="AP339" s="8"/>
      <c r="AQ339" s="8"/>
      <c r="AR339" s="8"/>
      <c r="AS339" s="8"/>
      <c r="AT339" s="8"/>
      <c r="AU339" s="8"/>
      <c r="AV339" s="8"/>
      <c r="AW339" s="8"/>
      <c r="AX339" s="8"/>
      <c r="AY339" s="8"/>
      <c r="AZ339" s="8"/>
      <c r="BA339" s="8"/>
      <c r="BB339" s="8"/>
    </row>
    <row r="340" customFormat="false" ht="15.75" hidden="false" customHeight="true" outlineLevel="0" collapsed="false">
      <c r="A340" s="8" t="s">
        <v>714</v>
      </c>
      <c r="B340" s="8" t="n">
        <v>6</v>
      </c>
      <c r="C340" s="8" t="s">
        <v>715</v>
      </c>
      <c r="D340" s="8" t="n">
        <v>26483910</v>
      </c>
      <c r="E340" s="8" t="n">
        <v>6</v>
      </c>
      <c r="F340" s="8" t="n">
        <v>26402465</v>
      </c>
      <c r="G340" s="8" t="n">
        <v>26415436</v>
      </c>
      <c r="H340" s="88" t="n">
        <v>7.71E-007</v>
      </c>
      <c r="I340" s="8" t="n">
        <v>25954001</v>
      </c>
      <c r="J340" s="8" t="s">
        <v>635</v>
      </c>
      <c r="K340" s="88" t="s">
        <v>943</v>
      </c>
      <c r="L340" s="8" t="s">
        <v>98</v>
      </c>
      <c r="M340" s="8" t="n">
        <v>175</v>
      </c>
      <c r="N340" s="8" t="s">
        <v>637</v>
      </c>
      <c r="O340" s="8" t="n">
        <v>2015</v>
      </c>
      <c r="P340" s="8" t="s">
        <v>638</v>
      </c>
      <c r="Q340" s="8" t="s">
        <v>639</v>
      </c>
      <c r="R340" s="8" t="s">
        <v>875</v>
      </c>
      <c r="S340" s="8" t="s">
        <v>716</v>
      </c>
      <c r="T340" s="8" t="s">
        <v>305</v>
      </c>
      <c r="U340" s="8" t="n">
        <v>6</v>
      </c>
      <c r="V340" s="8" t="n">
        <v>26483910</v>
      </c>
      <c r="W340" s="8" t="s">
        <v>642</v>
      </c>
      <c r="X340" s="8" t="s">
        <v>663</v>
      </c>
      <c r="Y340" s="8" t="n">
        <v>0.5098</v>
      </c>
      <c r="Z340" s="8" t="n">
        <v>-0.0211</v>
      </c>
      <c r="AA340" s="8" t="n">
        <v>0.0034</v>
      </c>
      <c r="AB340" s="88" t="n">
        <v>8.134E-010</v>
      </c>
      <c r="AC340" s="88" t="n">
        <v>1.43E-010</v>
      </c>
      <c r="AD340" s="88" t="n">
        <v>8.134E-008</v>
      </c>
      <c r="AE340" s="8" t="s">
        <v>305</v>
      </c>
      <c r="AF340" s="8" t="s">
        <v>639</v>
      </c>
      <c r="AG340" s="8" t="s">
        <v>639</v>
      </c>
      <c r="AH340" s="8" t="s">
        <v>639</v>
      </c>
      <c r="AI340" s="8" t="s">
        <v>639</v>
      </c>
      <c r="AJ340" s="8"/>
      <c r="AK340" s="8"/>
      <c r="AL340" s="8" t="s">
        <v>639</v>
      </c>
      <c r="AM340" s="8"/>
      <c r="AN340" s="8"/>
      <c r="AO340" s="8"/>
      <c r="AP340" s="8"/>
      <c r="AQ340" s="8"/>
      <c r="AR340" s="8"/>
      <c r="AS340" s="8"/>
      <c r="AT340" s="8"/>
      <c r="AU340" s="8"/>
      <c r="AV340" s="8"/>
      <c r="AW340" s="8"/>
      <c r="AX340" s="8"/>
      <c r="AY340" s="8"/>
      <c r="AZ340" s="8"/>
      <c r="BA340" s="8"/>
      <c r="BB340" s="8"/>
    </row>
    <row r="341" customFormat="false" ht="15.75" hidden="false" customHeight="true" outlineLevel="0" collapsed="false">
      <c r="A341" s="8" t="s">
        <v>714</v>
      </c>
      <c r="B341" s="8" t="n">
        <v>6</v>
      </c>
      <c r="C341" s="8" t="s">
        <v>944</v>
      </c>
      <c r="D341" s="8" t="n">
        <v>26483910</v>
      </c>
      <c r="E341" s="8" t="n">
        <v>6</v>
      </c>
      <c r="F341" s="8" t="n">
        <v>26634611</v>
      </c>
      <c r="G341" s="8" t="n">
        <v>26659980</v>
      </c>
      <c r="H341" s="88" t="n">
        <v>3.56E-006</v>
      </c>
      <c r="I341" s="8" t="n">
        <v>25954001</v>
      </c>
      <c r="J341" s="8" t="s">
        <v>635</v>
      </c>
      <c r="K341" s="88" t="s">
        <v>943</v>
      </c>
      <c r="L341" s="8" t="s">
        <v>98</v>
      </c>
      <c r="M341" s="8" t="n">
        <v>175</v>
      </c>
      <c r="N341" s="8" t="s">
        <v>637</v>
      </c>
      <c r="O341" s="8" t="n">
        <v>2015</v>
      </c>
      <c r="P341" s="8" t="s">
        <v>638</v>
      </c>
      <c r="Q341" s="8" t="s">
        <v>639</v>
      </c>
      <c r="R341" s="8" t="s">
        <v>875</v>
      </c>
      <c r="S341" s="8" t="s">
        <v>716</v>
      </c>
      <c r="T341" s="8" t="s">
        <v>305</v>
      </c>
      <c r="U341" s="8" t="n">
        <v>6</v>
      </c>
      <c r="V341" s="8" t="n">
        <v>26483910</v>
      </c>
      <c r="W341" s="8" t="s">
        <v>642</v>
      </c>
      <c r="X341" s="8" t="s">
        <v>663</v>
      </c>
      <c r="Y341" s="8" t="n">
        <v>0.5098</v>
      </c>
      <c r="Z341" s="8" t="n">
        <v>-0.0211</v>
      </c>
      <c r="AA341" s="8" t="n">
        <v>0.0034</v>
      </c>
      <c r="AB341" s="88" t="n">
        <v>8.134E-010</v>
      </c>
      <c r="AC341" s="88" t="n">
        <v>1.43E-010</v>
      </c>
      <c r="AD341" s="88" t="n">
        <v>8.134E-008</v>
      </c>
      <c r="AE341" s="8" t="s">
        <v>305</v>
      </c>
      <c r="AF341" s="8" t="s">
        <v>639</v>
      </c>
      <c r="AG341" s="8" t="s">
        <v>639</v>
      </c>
      <c r="AH341" s="8" t="s">
        <v>639</v>
      </c>
      <c r="AI341" s="8" t="s">
        <v>639</v>
      </c>
      <c r="AJ341" s="8"/>
      <c r="AK341" s="8"/>
      <c r="AL341" s="8" t="s">
        <v>639</v>
      </c>
      <c r="AM341" s="8"/>
      <c r="AN341" s="8"/>
      <c r="AO341" s="8"/>
      <c r="AP341" s="8"/>
      <c r="AQ341" s="8"/>
      <c r="AR341" s="8"/>
      <c r="AS341" s="8"/>
      <c r="AT341" s="8"/>
      <c r="AU341" s="8"/>
      <c r="AV341" s="8"/>
      <c r="AW341" s="8"/>
      <c r="AX341" s="8"/>
      <c r="AY341" s="8"/>
      <c r="AZ341" s="8"/>
      <c r="BA341" s="8"/>
      <c r="BB341" s="8"/>
    </row>
    <row r="342" customFormat="false" ht="15.75" hidden="false" customHeight="true" outlineLevel="0" collapsed="false">
      <c r="A342" s="8" t="s">
        <v>651</v>
      </c>
      <c r="B342" s="8" t="n">
        <v>3</v>
      </c>
      <c r="C342" s="8" t="s">
        <v>945</v>
      </c>
      <c r="D342" s="8" t="n">
        <v>44731730</v>
      </c>
      <c r="E342" s="8" t="n">
        <v>3</v>
      </c>
      <c r="F342" s="8" t="n">
        <v>44903396</v>
      </c>
      <c r="G342" s="8" t="n">
        <v>44907162</v>
      </c>
      <c r="H342" s="88" t="n">
        <v>9.59E-007</v>
      </c>
      <c r="I342" s="8" t="n">
        <v>25954001</v>
      </c>
      <c r="J342" s="8" t="s">
        <v>635</v>
      </c>
      <c r="K342" s="88" t="s">
        <v>943</v>
      </c>
      <c r="L342" s="8" t="s">
        <v>98</v>
      </c>
      <c r="M342" s="8" t="n">
        <v>175</v>
      </c>
      <c r="N342" s="8" t="s">
        <v>637</v>
      </c>
      <c r="O342" s="8" t="n">
        <v>2015</v>
      </c>
      <c r="P342" s="8" t="s">
        <v>638</v>
      </c>
      <c r="Q342" s="8" t="s">
        <v>639</v>
      </c>
      <c r="R342" s="8" t="s">
        <v>875</v>
      </c>
      <c r="S342" s="8" t="s">
        <v>656</v>
      </c>
      <c r="T342" s="8" t="s">
        <v>274</v>
      </c>
      <c r="U342" s="8" t="n">
        <v>3</v>
      </c>
      <c r="V342" s="8" t="n">
        <v>44731730</v>
      </c>
      <c r="W342" s="8" t="s">
        <v>642</v>
      </c>
      <c r="X342" s="8" t="s">
        <v>643</v>
      </c>
      <c r="Y342" s="8" t="n">
        <v>0.312</v>
      </c>
      <c r="Z342" s="8" t="n">
        <v>0.0228</v>
      </c>
      <c r="AA342" s="8" t="n">
        <v>0.0037</v>
      </c>
      <c r="AB342" s="88" t="n">
        <v>7.997E-010</v>
      </c>
      <c r="AC342" s="88" t="n">
        <v>8.16E-010</v>
      </c>
      <c r="AD342" s="88" t="n">
        <v>7.997E-008</v>
      </c>
      <c r="AE342" s="8" t="s">
        <v>274</v>
      </c>
      <c r="AF342" s="8" t="s">
        <v>639</v>
      </c>
      <c r="AG342" s="8" t="s">
        <v>639</v>
      </c>
      <c r="AH342" s="8" t="s">
        <v>639</v>
      </c>
      <c r="AI342" s="8" t="s">
        <v>21</v>
      </c>
      <c r="AJ342" s="8"/>
      <c r="AK342" s="8" t="s">
        <v>649</v>
      </c>
      <c r="AL342" s="8" t="s">
        <v>24</v>
      </c>
      <c r="AM342" s="8"/>
      <c r="AN342" s="8"/>
      <c r="AO342" s="8"/>
      <c r="AP342" s="8"/>
      <c r="AQ342" s="8"/>
      <c r="AR342" s="8"/>
      <c r="AS342" s="8"/>
      <c r="AT342" s="8"/>
      <c r="AU342" s="8"/>
      <c r="AV342" s="8"/>
      <c r="AW342" s="8"/>
      <c r="AX342" s="8"/>
      <c r="AY342" s="8"/>
      <c r="AZ342" s="8"/>
      <c r="BA342" s="8"/>
      <c r="BB342" s="8"/>
    </row>
    <row r="343" customFormat="false" ht="15.75" hidden="false" customHeight="true" outlineLevel="0" collapsed="false">
      <c r="A343" s="8" t="s">
        <v>768</v>
      </c>
      <c r="B343" s="8" t="n">
        <v>6</v>
      </c>
      <c r="C343" s="8" t="s">
        <v>769</v>
      </c>
      <c r="D343" s="8" t="n">
        <v>26189356</v>
      </c>
      <c r="E343" s="8" t="n">
        <v>6</v>
      </c>
      <c r="F343" s="8" t="n">
        <v>26365387</v>
      </c>
      <c r="G343" s="8" t="n">
        <v>26378548</v>
      </c>
      <c r="H343" s="88" t="n">
        <v>7.54E-009</v>
      </c>
      <c r="I343" s="8" t="n">
        <v>25954001</v>
      </c>
      <c r="J343" s="8" t="s">
        <v>635</v>
      </c>
      <c r="K343" s="88" t="s">
        <v>943</v>
      </c>
      <c r="L343" s="8" t="s">
        <v>98</v>
      </c>
      <c r="M343" s="8" t="n">
        <v>175</v>
      </c>
      <c r="N343" s="8" t="s">
        <v>637</v>
      </c>
      <c r="O343" s="8" t="n">
        <v>2015</v>
      </c>
      <c r="P343" s="8" t="s">
        <v>638</v>
      </c>
      <c r="Q343" s="8" t="s">
        <v>639</v>
      </c>
      <c r="R343" s="8" t="s">
        <v>875</v>
      </c>
      <c r="S343" s="8" t="s">
        <v>770</v>
      </c>
      <c r="T343" s="8" t="s">
        <v>304</v>
      </c>
      <c r="U343" s="8" t="n">
        <v>6</v>
      </c>
      <c r="V343" s="8" t="n">
        <v>26189356</v>
      </c>
      <c r="W343" s="8" t="s">
        <v>663</v>
      </c>
      <c r="X343" s="8" t="s">
        <v>643</v>
      </c>
      <c r="Y343" s="8" t="n">
        <v>0.0885</v>
      </c>
      <c r="Z343" s="8" t="n">
        <v>-0.0395</v>
      </c>
      <c r="AA343" s="8" t="n">
        <v>0.0061</v>
      </c>
      <c r="AB343" s="88" t="n">
        <v>1.157E-010</v>
      </c>
      <c r="AC343" s="88" t="n">
        <v>7.67E-012</v>
      </c>
      <c r="AD343" s="88" t="n">
        <v>1.157E-008</v>
      </c>
      <c r="AE343" s="8" t="s">
        <v>304</v>
      </c>
      <c r="AF343" s="8" t="s">
        <v>639</v>
      </c>
      <c r="AG343" s="8" t="s">
        <v>639</v>
      </c>
      <c r="AH343" s="8" t="s">
        <v>24</v>
      </c>
      <c r="AI343" s="8" t="s">
        <v>639</v>
      </c>
      <c r="AJ343" s="8" t="s">
        <v>667</v>
      </c>
      <c r="AK343" s="8"/>
      <c r="AL343" s="8" t="s">
        <v>639</v>
      </c>
      <c r="AM343" s="8"/>
      <c r="AN343" s="8"/>
      <c r="AO343" s="8"/>
      <c r="AP343" s="8"/>
      <c r="AQ343" s="8"/>
      <c r="AR343" s="8"/>
      <c r="AS343" s="8"/>
      <c r="AT343" s="8"/>
      <c r="AU343" s="8"/>
      <c r="AV343" s="8"/>
      <c r="AW343" s="8"/>
      <c r="AX343" s="8"/>
      <c r="AY343" s="8"/>
      <c r="AZ343" s="8"/>
      <c r="BA343" s="8"/>
      <c r="BB343" s="8"/>
    </row>
    <row r="344" customFormat="false" ht="15.75" hidden="false" customHeight="true" outlineLevel="0" collapsed="false">
      <c r="A344" s="8" t="s">
        <v>887</v>
      </c>
      <c r="B344" s="8" t="n">
        <v>6</v>
      </c>
      <c r="C344" s="8" t="s">
        <v>812</v>
      </c>
      <c r="D344" s="8" t="n">
        <v>29317177</v>
      </c>
      <c r="E344" s="8" t="n">
        <v>6</v>
      </c>
      <c r="F344" s="8" t="n">
        <v>29640169</v>
      </c>
      <c r="G344" s="8" t="n">
        <v>29648887</v>
      </c>
      <c r="H344" s="88" t="n">
        <v>1.68E-006</v>
      </c>
      <c r="I344" s="8" t="n">
        <v>25954001</v>
      </c>
      <c r="J344" s="8" t="s">
        <v>635</v>
      </c>
      <c r="K344" s="88" t="s">
        <v>943</v>
      </c>
      <c r="L344" s="8" t="s">
        <v>98</v>
      </c>
      <c r="M344" s="8" t="n">
        <v>175</v>
      </c>
      <c r="N344" s="8" t="s">
        <v>637</v>
      </c>
      <c r="O344" s="8" t="n">
        <v>2015</v>
      </c>
      <c r="P344" s="8" t="s">
        <v>638</v>
      </c>
      <c r="Q344" s="8" t="s">
        <v>639</v>
      </c>
      <c r="R344" s="8" t="s">
        <v>875</v>
      </c>
      <c r="S344" s="8" t="s">
        <v>888</v>
      </c>
      <c r="T344" s="8" t="s">
        <v>310</v>
      </c>
      <c r="U344" s="8" t="n">
        <v>6</v>
      </c>
      <c r="V344" s="8" t="n">
        <v>29317177</v>
      </c>
      <c r="W344" s="8" t="s">
        <v>648</v>
      </c>
      <c r="X344" s="8" t="s">
        <v>663</v>
      </c>
      <c r="Y344" s="8" t="n">
        <v>0.0435</v>
      </c>
      <c r="Z344" s="8" t="n">
        <v>0.0621</v>
      </c>
      <c r="AA344" s="8" t="n">
        <v>0.0085</v>
      </c>
      <c r="AB344" s="88" t="n">
        <v>2.662E-013</v>
      </c>
      <c r="AC344" s="88" t="n">
        <v>4.94E-012</v>
      </c>
      <c r="AD344" s="88" t="n">
        <v>2.662E-011</v>
      </c>
      <c r="AE344" s="8" t="s">
        <v>310</v>
      </c>
      <c r="AF344" s="8" t="s">
        <v>639</v>
      </c>
      <c r="AG344" s="8" t="s">
        <v>639</v>
      </c>
      <c r="AH344" s="8" t="s">
        <v>24</v>
      </c>
      <c r="AI344" s="8" t="s">
        <v>639</v>
      </c>
      <c r="AJ344" s="8" t="s">
        <v>667</v>
      </c>
      <c r="AK344" s="8"/>
      <c r="AL344" s="8" t="s">
        <v>639</v>
      </c>
      <c r="AM344" s="8"/>
      <c r="AN344" s="8"/>
      <c r="AO344" s="8"/>
      <c r="AP344" s="8"/>
      <c r="AQ344" s="8"/>
      <c r="AR344" s="8"/>
      <c r="AS344" s="8"/>
      <c r="AT344" s="8"/>
      <c r="AU344" s="8"/>
      <c r="AV344" s="8"/>
      <c r="AW344" s="8"/>
      <c r="AX344" s="8"/>
      <c r="AY344" s="8"/>
      <c r="AZ344" s="8"/>
      <c r="BA344" s="8"/>
      <c r="BB344" s="8"/>
    </row>
    <row r="345" customFormat="false" ht="15.75" hidden="false" customHeight="true" outlineLevel="0" collapsed="false">
      <c r="A345" s="8" t="s">
        <v>664</v>
      </c>
      <c r="B345" s="8" t="n">
        <v>7</v>
      </c>
      <c r="C345" s="8" t="s">
        <v>665</v>
      </c>
      <c r="D345" s="8" t="n">
        <v>12253880</v>
      </c>
      <c r="E345" s="8" t="n">
        <v>7</v>
      </c>
      <c r="F345" s="8" t="n">
        <v>12250896</v>
      </c>
      <c r="G345" s="8" t="n">
        <v>12282993</v>
      </c>
      <c r="H345" s="88" t="n">
        <v>3.16E-007</v>
      </c>
      <c r="I345" s="8" t="n">
        <v>25954001</v>
      </c>
      <c r="J345" s="8" t="s">
        <v>635</v>
      </c>
      <c r="K345" s="88" t="s">
        <v>943</v>
      </c>
      <c r="L345" s="8" t="s">
        <v>98</v>
      </c>
      <c r="M345" s="8" t="n">
        <v>175</v>
      </c>
      <c r="N345" s="8" t="s">
        <v>637</v>
      </c>
      <c r="O345" s="8" t="n">
        <v>2015</v>
      </c>
      <c r="P345" s="8" t="s">
        <v>638</v>
      </c>
      <c r="Q345" s="8" t="s">
        <v>639</v>
      </c>
      <c r="R345" s="8" t="s">
        <v>875</v>
      </c>
      <c r="S345" s="8" t="s">
        <v>666</v>
      </c>
      <c r="T345" s="8" t="s">
        <v>325</v>
      </c>
      <c r="U345" s="8" t="n">
        <v>7</v>
      </c>
      <c r="V345" s="8" t="n">
        <v>12253880</v>
      </c>
      <c r="W345" s="8" t="s">
        <v>642</v>
      </c>
      <c r="X345" s="8" t="s">
        <v>643</v>
      </c>
      <c r="Y345" s="8" t="n">
        <v>0.4181</v>
      </c>
      <c r="Z345" s="8" t="n">
        <v>0.0283</v>
      </c>
      <c r="AA345" s="8" t="n">
        <v>0.0035</v>
      </c>
      <c r="AB345" s="88" t="n">
        <v>3.064E-016</v>
      </c>
      <c r="AC345" s="88" t="n">
        <v>3.06E-016</v>
      </c>
      <c r="AD345" s="88" t="n">
        <v>3.064E-014</v>
      </c>
      <c r="AE345" s="8" t="s">
        <v>325</v>
      </c>
      <c r="AF345" s="8" t="s">
        <v>21</v>
      </c>
      <c r="AG345" s="8" t="s">
        <v>639</v>
      </c>
      <c r="AH345" s="8" t="s">
        <v>24</v>
      </c>
      <c r="AI345" s="8" t="s">
        <v>21</v>
      </c>
      <c r="AJ345" s="8" t="s">
        <v>667</v>
      </c>
      <c r="AK345" s="8" t="s">
        <v>668</v>
      </c>
      <c r="AL345" s="8" t="s">
        <v>21</v>
      </c>
      <c r="AM345" s="8"/>
      <c r="AN345" s="8"/>
      <c r="AO345" s="8"/>
      <c r="AP345" s="8"/>
      <c r="AQ345" s="8"/>
      <c r="AR345" s="8"/>
      <c r="AS345" s="8"/>
      <c r="AT345" s="8"/>
      <c r="AU345" s="8"/>
      <c r="AV345" s="8"/>
      <c r="AW345" s="8"/>
      <c r="AX345" s="8"/>
      <c r="AY345" s="8"/>
      <c r="AZ345" s="8"/>
      <c r="BA345" s="8"/>
      <c r="BB345" s="8"/>
    </row>
    <row r="346" customFormat="false" ht="15.75" hidden="false" customHeight="true" outlineLevel="0" collapsed="false">
      <c r="A346" s="8" t="s">
        <v>726</v>
      </c>
      <c r="B346" s="8" t="n">
        <v>11</v>
      </c>
      <c r="C346" s="8" t="s">
        <v>799</v>
      </c>
      <c r="D346" s="8" t="n">
        <v>113266411</v>
      </c>
      <c r="E346" s="8" t="n">
        <v>11</v>
      </c>
      <c r="F346" s="8" t="n">
        <v>113185251</v>
      </c>
      <c r="G346" s="8" t="n">
        <v>113254266</v>
      </c>
      <c r="H346" s="88" t="n">
        <v>1.05E-009</v>
      </c>
      <c r="I346" s="8" t="n">
        <v>25954001</v>
      </c>
      <c r="J346" s="8" t="s">
        <v>635</v>
      </c>
      <c r="K346" s="88" t="s">
        <v>943</v>
      </c>
      <c r="L346" s="8" t="s">
        <v>98</v>
      </c>
      <c r="M346" s="8" t="n">
        <v>175</v>
      </c>
      <c r="N346" s="8" t="s">
        <v>637</v>
      </c>
      <c r="O346" s="8" t="n">
        <v>2015</v>
      </c>
      <c r="P346" s="8" t="s">
        <v>638</v>
      </c>
      <c r="Q346" s="8" t="s">
        <v>639</v>
      </c>
      <c r="R346" s="8" t="s">
        <v>875</v>
      </c>
      <c r="S346" s="8" t="s">
        <v>728</v>
      </c>
      <c r="T346" s="8" t="s">
        <v>376</v>
      </c>
      <c r="U346" s="8" t="n">
        <v>11</v>
      </c>
      <c r="V346" s="8" t="n">
        <v>113266411</v>
      </c>
      <c r="W346" s="8" t="s">
        <v>642</v>
      </c>
      <c r="X346" s="8" t="s">
        <v>663</v>
      </c>
      <c r="Y346" s="8" t="n">
        <v>0.4912</v>
      </c>
      <c r="Z346" s="8" t="n">
        <v>0.0174</v>
      </c>
      <c r="AA346" s="8" t="n">
        <v>0.0034</v>
      </c>
      <c r="AB346" s="88" t="n">
        <v>3.545E-007</v>
      </c>
      <c r="AC346" s="88" t="n">
        <v>2.16E-011</v>
      </c>
      <c r="AD346" s="88" t="n">
        <v>3.545E-005</v>
      </c>
      <c r="AE346" s="8" t="s">
        <v>376</v>
      </c>
      <c r="AF346" s="8" t="s">
        <v>639</v>
      </c>
      <c r="AG346" s="8" t="s">
        <v>639</v>
      </c>
      <c r="AH346" s="8" t="s">
        <v>639</v>
      </c>
      <c r="AI346" s="8" t="s">
        <v>639</v>
      </c>
      <c r="AJ346" s="8"/>
      <c r="AK346" s="8"/>
      <c r="AL346" s="8" t="s">
        <v>639</v>
      </c>
      <c r="AM346" s="8"/>
      <c r="AN346" s="8"/>
      <c r="AO346" s="8"/>
      <c r="AP346" s="8"/>
      <c r="AQ346" s="8"/>
      <c r="AR346" s="8"/>
      <c r="AS346" s="8"/>
      <c r="AT346" s="8"/>
      <c r="AU346" s="8"/>
      <c r="AV346" s="8"/>
      <c r="AW346" s="8"/>
      <c r="AX346" s="8"/>
      <c r="AY346" s="8"/>
      <c r="AZ346" s="8"/>
      <c r="BA346" s="8"/>
      <c r="BB346" s="8"/>
    </row>
    <row r="347" customFormat="false" ht="15.75" hidden="false" customHeight="true" outlineLevel="0" collapsed="false">
      <c r="A347" s="8" t="s">
        <v>831</v>
      </c>
      <c r="B347" s="8" t="n">
        <v>20</v>
      </c>
      <c r="C347" s="8" t="s">
        <v>832</v>
      </c>
      <c r="D347" s="8" t="n">
        <v>47598497</v>
      </c>
      <c r="E347" s="8" t="n">
        <v>20</v>
      </c>
      <c r="F347" s="8" t="n">
        <v>47662783</v>
      </c>
      <c r="G347" s="8" t="n">
        <v>47713497</v>
      </c>
      <c r="H347" s="88" t="n">
        <v>2.39E-007</v>
      </c>
      <c r="I347" s="8" t="n">
        <v>25954001</v>
      </c>
      <c r="J347" s="8" t="s">
        <v>635</v>
      </c>
      <c r="K347" s="88" t="s">
        <v>943</v>
      </c>
      <c r="L347" s="8" t="s">
        <v>98</v>
      </c>
      <c r="M347" s="8" t="n">
        <v>175</v>
      </c>
      <c r="N347" s="8" t="s">
        <v>637</v>
      </c>
      <c r="O347" s="8" t="n">
        <v>2015</v>
      </c>
      <c r="P347" s="8" t="s">
        <v>638</v>
      </c>
      <c r="Q347" s="8" t="s">
        <v>639</v>
      </c>
      <c r="R347" s="8" t="s">
        <v>875</v>
      </c>
      <c r="S347" s="8" t="s">
        <v>833</v>
      </c>
      <c r="T347" s="8" t="s">
        <v>433</v>
      </c>
      <c r="U347" s="8" t="n">
        <v>20</v>
      </c>
      <c r="V347" s="8" t="n">
        <v>47598497</v>
      </c>
      <c r="W347" s="8" t="s">
        <v>663</v>
      </c>
      <c r="X347" s="8" t="s">
        <v>643</v>
      </c>
      <c r="Y347" s="8" t="n">
        <v>0.5901</v>
      </c>
      <c r="Z347" s="8" t="n">
        <v>0.0164</v>
      </c>
      <c r="AA347" s="8" t="n">
        <v>0.0035</v>
      </c>
      <c r="AB347" s="88" t="n">
        <v>3.738E-006</v>
      </c>
      <c r="AC347" s="88" t="n">
        <v>1.2E-008</v>
      </c>
      <c r="AD347" s="8" t="n">
        <v>0.0003738</v>
      </c>
      <c r="AE347" s="8" t="s">
        <v>433</v>
      </c>
      <c r="AF347" s="8" t="s">
        <v>639</v>
      </c>
      <c r="AG347" s="8" t="s">
        <v>639</v>
      </c>
      <c r="AH347" s="8" t="s">
        <v>639</v>
      </c>
      <c r="AI347" s="8" t="s">
        <v>639</v>
      </c>
      <c r="AJ347" s="8"/>
      <c r="AK347" s="8"/>
      <c r="AL347" s="8" t="s">
        <v>639</v>
      </c>
      <c r="AM347" s="8"/>
      <c r="AN347" s="8"/>
      <c r="AO347" s="8"/>
      <c r="AP347" s="8"/>
      <c r="AQ347" s="8"/>
      <c r="AR347" s="8"/>
      <c r="AS347" s="8"/>
      <c r="AT347" s="8"/>
      <c r="AU347" s="8"/>
      <c r="AV347" s="8"/>
      <c r="AW347" s="8"/>
      <c r="AX347" s="8"/>
      <c r="AY347" s="8"/>
      <c r="AZ347" s="8"/>
      <c r="BA347" s="8"/>
      <c r="BB347" s="8"/>
    </row>
    <row r="348" customFormat="false" ht="15.75" hidden="false" customHeight="true" outlineLevel="0" collapsed="false">
      <c r="A348" s="8" t="s">
        <v>657</v>
      </c>
      <c r="B348" s="8" t="n">
        <v>12</v>
      </c>
      <c r="C348" s="8" t="s">
        <v>658</v>
      </c>
      <c r="D348" s="8" t="n">
        <v>58294344</v>
      </c>
      <c r="E348" s="8" t="n">
        <v>12</v>
      </c>
      <c r="F348" s="8" t="n">
        <v>58165275</v>
      </c>
      <c r="G348" s="8" t="n">
        <v>58176324</v>
      </c>
      <c r="H348" s="88" t="n">
        <v>9.81E-008</v>
      </c>
      <c r="I348" s="8" t="n">
        <v>25954001</v>
      </c>
      <c r="J348" s="8" t="s">
        <v>635</v>
      </c>
      <c r="K348" s="88" t="s">
        <v>943</v>
      </c>
      <c r="L348" s="8" t="s">
        <v>98</v>
      </c>
      <c r="M348" s="8" t="n">
        <v>175</v>
      </c>
      <c r="N348" s="8" t="s">
        <v>637</v>
      </c>
      <c r="O348" s="8" t="n">
        <v>2015</v>
      </c>
      <c r="P348" s="8" t="s">
        <v>638</v>
      </c>
      <c r="Q348" s="8" t="s">
        <v>639</v>
      </c>
      <c r="R348" s="8" t="s">
        <v>875</v>
      </c>
      <c r="S348" s="8" t="s">
        <v>659</v>
      </c>
      <c r="T348" s="8" t="s">
        <v>383</v>
      </c>
      <c r="U348" s="8" t="n">
        <v>12</v>
      </c>
      <c r="V348" s="8" t="n">
        <v>58294344</v>
      </c>
      <c r="W348" s="8" t="s">
        <v>642</v>
      </c>
      <c r="X348" s="8" t="s">
        <v>643</v>
      </c>
      <c r="Y348" s="8" t="n">
        <v>0.3786</v>
      </c>
      <c r="Z348" s="8" t="n">
        <v>-0.0165</v>
      </c>
      <c r="AA348" s="8" t="n">
        <v>0.0036</v>
      </c>
      <c r="AB348" s="88" t="n">
        <v>3.781E-006</v>
      </c>
      <c r="AC348" s="88" t="n">
        <v>1.13E-008</v>
      </c>
      <c r="AD348" s="8" t="n">
        <v>0.0003781</v>
      </c>
      <c r="AE348" s="8" t="s">
        <v>383</v>
      </c>
      <c r="AF348" s="8" t="s">
        <v>639</v>
      </c>
      <c r="AG348" s="8" t="s">
        <v>639</v>
      </c>
      <c r="AH348" s="8" t="s">
        <v>639</v>
      </c>
      <c r="AI348" s="8" t="s">
        <v>639</v>
      </c>
      <c r="AJ348" s="8"/>
      <c r="AK348" s="8"/>
      <c r="AL348" s="8" t="s">
        <v>639</v>
      </c>
      <c r="AM348" s="8"/>
      <c r="AN348" s="8"/>
      <c r="AO348" s="8"/>
      <c r="AP348" s="8"/>
      <c r="AQ348" s="8"/>
      <c r="AR348" s="8"/>
      <c r="AS348" s="8"/>
      <c r="AT348" s="8"/>
      <c r="AU348" s="8"/>
      <c r="AV348" s="8"/>
      <c r="AW348" s="8"/>
      <c r="AX348" s="8"/>
      <c r="AY348" s="8"/>
      <c r="AZ348" s="8"/>
      <c r="BA348" s="8"/>
      <c r="BB348" s="8"/>
    </row>
    <row r="349" customFormat="false" ht="15.75" hidden="false" customHeight="true" outlineLevel="0" collapsed="false">
      <c r="A349" s="8" t="s">
        <v>657</v>
      </c>
      <c r="B349" s="8" t="n">
        <v>12</v>
      </c>
      <c r="C349" s="8" t="s">
        <v>783</v>
      </c>
      <c r="D349" s="8" t="n">
        <v>58294344</v>
      </c>
      <c r="E349" s="8" t="n">
        <v>12</v>
      </c>
      <c r="F349" s="8" t="n">
        <v>58299822</v>
      </c>
      <c r="G349" s="8" t="n">
        <v>58352931</v>
      </c>
      <c r="H349" s="88" t="n">
        <v>1.17E-012</v>
      </c>
      <c r="I349" s="8" t="n">
        <v>25954001</v>
      </c>
      <c r="J349" s="8" t="s">
        <v>635</v>
      </c>
      <c r="K349" s="88" t="s">
        <v>943</v>
      </c>
      <c r="L349" s="8" t="s">
        <v>98</v>
      </c>
      <c r="M349" s="8" t="n">
        <v>175</v>
      </c>
      <c r="N349" s="8" t="s">
        <v>637</v>
      </c>
      <c r="O349" s="8" t="n">
        <v>2015</v>
      </c>
      <c r="P349" s="8" t="s">
        <v>638</v>
      </c>
      <c r="Q349" s="8" t="s">
        <v>639</v>
      </c>
      <c r="R349" s="8" t="s">
        <v>875</v>
      </c>
      <c r="S349" s="8" t="s">
        <v>659</v>
      </c>
      <c r="T349" s="8" t="s">
        <v>383</v>
      </c>
      <c r="U349" s="8" t="n">
        <v>12</v>
      </c>
      <c r="V349" s="8" t="n">
        <v>58294344</v>
      </c>
      <c r="W349" s="8" t="s">
        <v>642</v>
      </c>
      <c r="X349" s="8" t="s">
        <v>643</v>
      </c>
      <c r="Y349" s="8" t="n">
        <v>0.3786</v>
      </c>
      <c r="Z349" s="8" t="n">
        <v>-0.0165</v>
      </c>
      <c r="AA349" s="8" t="n">
        <v>0.0036</v>
      </c>
      <c r="AB349" s="88" t="n">
        <v>3.781E-006</v>
      </c>
      <c r="AC349" s="88" t="n">
        <v>1.13E-008</v>
      </c>
      <c r="AD349" s="8" t="n">
        <v>0.0003781</v>
      </c>
      <c r="AE349" s="8" t="s">
        <v>383</v>
      </c>
      <c r="AF349" s="8" t="s">
        <v>639</v>
      </c>
      <c r="AG349" s="8" t="s">
        <v>639</v>
      </c>
      <c r="AH349" s="8" t="s">
        <v>639</v>
      </c>
      <c r="AI349" s="8" t="s">
        <v>639</v>
      </c>
      <c r="AJ349" s="8"/>
      <c r="AK349" s="8"/>
      <c r="AL349" s="8" t="s">
        <v>639</v>
      </c>
      <c r="AM349" s="8"/>
      <c r="AN349" s="8"/>
      <c r="AO349" s="8"/>
      <c r="AP349" s="8"/>
      <c r="AQ349" s="8"/>
      <c r="AR349" s="8"/>
      <c r="AS349" s="8"/>
      <c r="AT349" s="8"/>
      <c r="AU349" s="8"/>
      <c r="AV349" s="8"/>
      <c r="AW349" s="8"/>
      <c r="AX349" s="8"/>
      <c r="AY349" s="8"/>
      <c r="AZ349" s="8"/>
      <c r="BA349" s="8"/>
      <c r="BB349" s="8"/>
    </row>
    <row r="350" customFormat="false" ht="15.75" hidden="false" customHeight="true" outlineLevel="0" collapsed="false">
      <c r="A350" s="8" t="s">
        <v>946</v>
      </c>
      <c r="B350" s="8" t="n">
        <v>3</v>
      </c>
      <c r="C350" s="8" t="s">
        <v>947</v>
      </c>
      <c r="D350" s="8" t="n">
        <v>117509984</v>
      </c>
      <c r="E350" s="8" t="n">
        <v>3</v>
      </c>
      <c r="F350" s="8" t="n">
        <v>115521210</v>
      </c>
      <c r="G350" s="8" t="n">
        <v>116858236</v>
      </c>
      <c r="H350" s="88" t="n">
        <v>1.96E-011</v>
      </c>
      <c r="I350" s="8" t="n">
        <v>25954001</v>
      </c>
      <c r="J350" s="8" t="s">
        <v>635</v>
      </c>
      <c r="K350" s="88" t="s">
        <v>943</v>
      </c>
      <c r="L350" s="8" t="s">
        <v>98</v>
      </c>
      <c r="M350" s="8" t="n">
        <v>175</v>
      </c>
      <c r="N350" s="8" t="s">
        <v>637</v>
      </c>
      <c r="O350" s="8" t="n">
        <v>2015</v>
      </c>
      <c r="P350" s="8" t="s">
        <v>638</v>
      </c>
      <c r="Q350" s="8" t="s">
        <v>639</v>
      </c>
      <c r="R350" s="8" t="s">
        <v>875</v>
      </c>
      <c r="S350" s="8" t="s">
        <v>948</v>
      </c>
      <c r="T350" s="8" t="s">
        <v>279</v>
      </c>
      <c r="U350" s="8" t="n">
        <v>3</v>
      </c>
      <c r="V350" s="8" t="n">
        <v>117509984</v>
      </c>
      <c r="W350" s="8" t="s">
        <v>648</v>
      </c>
      <c r="X350" s="8" t="s">
        <v>663</v>
      </c>
      <c r="Y350" s="8" t="n">
        <v>0.2836</v>
      </c>
      <c r="Z350" s="8" t="n">
        <v>0.0217</v>
      </c>
      <c r="AA350" s="8" t="n">
        <v>0.0038</v>
      </c>
      <c r="AB350" s="88" t="n">
        <v>1.426E-008</v>
      </c>
      <c r="AC350" s="88" t="n">
        <v>1.04E-008</v>
      </c>
      <c r="AD350" s="88" t="n">
        <v>1.426E-006</v>
      </c>
      <c r="AE350" s="8" t="s">
        <v>279</v>
      </c>
      <c r="AF350" s="8" t="s">
        <v>639</v>
      </c>
      <c r="AG350" s="8" t="s">
        <v>24</v>
      </c>
      <c r="AH350" s="8" t="s">
        <v>639</v>
      </c>
      <c r="AI350" s="8" t="s">
        <v>639</v>
      </c>
      <c r="AJ350" s="8" t="s">
        <v>930</v>
      </c>
      <c r="AK350" s="8"/>
      <c r="AL350" s="8" t="s">
        <v>639</v>
      </c>
      <c r="AM350" s="8"/>
      <c r="AN350" s="8"/>
      <c r="AO350" s="8"/>
      <c r="AP350" s="8"/>
      <c r="AQ350" s="8"/>
      <c r="AR350" s="8"/>
      <c r="AS350" s="8"/>
      <c r="AT350" s="8"/>
      <c r="AU350" s="8"/>
      <c r="AV350" s="8"/>
      <c r="AW350" s="8"/>
      <c r="AX350" s="8"/>
      <c r="AY350" s="8"/>
      <c r="AZ350" s="8"/>
      <c r="BA350" s="8"/>
      <c r="BB350" s="8"/>
    </row>
    <row r="351" customFormat="false" ht="15.75" hidden="false" customHeight="true" outlineLevel="0" collapsed="false">
      <c r="A351" s="8" t="s">
        <v>946</v>
      </c>
      <c r="B351" s="8" t="n">
        <v>3</v>
      </c>
      <c r="C351" s="8" t="s">
        <v>949</v>
      </c>
      <c r="D351" s="8" t="n">
        <v>117509984</v>
      </c>
      <c r="E351" s="8" t="n">
        <v>3</v>
      </c>
      <c r="F351" s="8" t="n">
        <v>117391001</v>
      </c>
      <c r="G351" s="8" t="n">
        <v>117716439</v>
      </c>
      <c r="H351" s="88" t="n">
        <v>1.09E-009</v>
      </c>
      <c r="I351" s="8" t="n">
        <v>25954001</v>
      </c>
      <c r="J351" s="8" t="s">
        <v>635</v>
      </c>
      <c r="K351" s="88" t="s">
        <v>943</v>
      </c>
      <c r="L351" s="8" t="s">
        <v>98</v>
      </c>
      <c r="M351" s="8" t="n">
        <v>175</v>
      </c>
      <c r="N351" s="8" t="s">
        <v>637</v>
      </c>
      <c r="O351" s="8" t="n">
        <v>2015</v>
      </c>
      <c r="P351" s="8" t="s">
        <v>638</v>
      </c>
      <c r="Q351" s="8" t="s">
        <v>639</v>
      </c>
      <c r="R351" s="8" t="s">
        <v>875</v>
      </c>
      <c r="S351" s="8" t="s">
        <v>948</v>
      </c>
      <c r="T351" s="8" t="s">
        <v>279</v>
      </c>
      <c r="U351" s="8" t="n">
        <v>3</v>
      </c>
      <c r="V351" s="8" t="n">
        <v>117509984</v>
      </c>
      <c r="W351" s="8" t="s">
        <v>648</v>
      </c>
      <c r="X351" s="8" t="s">
        <v>663</v>
      </c>
      <c r="Y351" s="8" t="n">
        <v>0.2836</v>
      </c>
      <c r="Z351" s="8" t="n">
        <v>0.0217</v>
      </c>
      <c r="AA351" s="8" t="n">
        <v>0.0038</v>
      </c>
      <c r="AB351" s="88" t="n">
        <v>1.426E-008</v>
      </c>
      <c r="AC351" s="88" t="n">
        <v>1.04E-008</v>
      </c>
      <c r="AD351" s="88" t="n">
        <v>1.426E-006</v>
      </c>
      <c r="AE351" s="8" t="s">
        <v>279</v>
      </c>
      <c r="AF351" s="8" t="s">
        <v>639</v>
      </c>
      <c r="AG351" s="8" t="s">
        <v>24</v>
      </c>
      <c r="AH351" s="8" t="s">
        <v>639</v>
      </c>
      <c r="AI351" s="8" t="s">
        <v>639</v>
      </c>
      <c r="AJ351" s="8" t="s">
        <v>930</v>
      </c>
      <c r="AK351" s="8"/>
      <c r="AL351" s="8" t="s">
        <v>639</v>
      </c>
      <c r="AM351" s="8"/>
      <c r="AN351" s="8"/>
      <c r="AO351" s="8"/>
      <c r="AP351" s="8"/>
      <c r="AQ351" s="8"/>
      <c r="AR351" s="8"/>
      <c r="AS351" s="8"/>
      <c r="AT351" s="8"/>
      <c r="AU351" s="8"/>
      <c r="AV351" s="8"/>
      <c r="AW351" s="8"/>
      <c r="AX351" s="8"/>
      <c r="AY351" s="8"/>
      <c r="AZ351" s="8"/>
      <c r="BA351" s="8"/>
      <c r="BB351" s="8"/>
    </row>
    <row r="352" customFormat="false" ht="15.75" hidden="false" customHeight="true" outlineLevel="0" collapsed="false">
      <c r="A352" s="8" t="s">
        <v>788</v>
      </c>
      <c r="B352" s="8" t="n">
        <v>6</v>
      </c>
      <c r="C352" s="8" t="s">
        <v>769</v>
      </c>
      <c r="D352" s="8" t="n">
        <v>27327000</v>
      </c>
      <c r="E352" s="8" t="n">
        <v>6</v>
      </c>
      <c r="F352" s="8" t="n">
        <v>26365387</v>
      </c>
      <c r="G352" s="8" t="n">
        <v>26378548</v>
      </c>
      <c r="H352" s="88" t="n">
        <v>9.51E-013</v>
      </c>
      <c r="I352" s="8" t="n">
        <v>25954001</v>
      </c>
      <c r="J352" s="8" t="s">
        <v>635</v>
      </c>
      <c r="K352" s="88" t="s">
        <v>943</v>
      </c>
      <c r="L352" s="8" t="s">
        <v>98</v>
      </c>
      <c r="M352" s="8" t="n">
        <v>175</v>
      </c>
      <c r="N352" s="8" t="s">
        <v>637</v>
      </c>
      <c r="O352" s="8" t="n">
        <v>2015</v>
      </c>
      <c r="P352" s="8" t="s">
        <v>638</v>
      </c>
      <c r="Q352" s="8" t="s">
        <v>639</v>
      </c>
      <c r="R352" s="8" t="s">
        <v>875</v>
      </c>
      <c r="S352" s="8" t="s">
        <v>789</v>
      </c>
      <c r="T352" s="8" t="s">
        <v>307</v>
      </c>
      <c r="U352" s="8" t="n">
        <v>6</v>
      </c>
      <c r="V352" s="8" t="n">
        <v>27327000</v>
      </c>
      <c r="W352" s="8" t="s">
        <v>648</v>
      </c>
      <c r="X352" s="8" t="s">
        <v>663</v>
      </c>
      <c r="Y352" s="8" t="n">
        <v>0.0953</v>
      </c>
      <c r="Z352" s="8" t="n">
        <v>-0.0465</v>
      </c>
      <c r="AA352" s="8" t="n">
        <v>0.0059</v>
      </c>
      <c r="AB352" s="88" t="n">
        <v>3.483E-015</v>
      </c>
      <c r="AC352" s="88" t="n">
        <v>1.87E-016</v>
      </c>
      <c r="AD352" s="88" t="n">
        <v>3.483E-013</v>
      </c>
      <c r="AE352" s="8" t="s">
        <v>307</v>
      </c>
      <c r="AF352" s="8" t="s">
        <v>639</v>
      </c>
      <c r="AG352" s="8" t="s">
        <v>639</v>
      </c>
      <c r="AH352" s="8" t="s">
        <v>24</v>
      </c>
      <c r="AI352" s="8" t="s">
        <v>21</v>
      </c>
      <c r="AJ352" s="8" t="s">
        <v>667</v>
      </c>
      <c r="AK352" s="8" t="s">
        <v>649</v>
      </c>
      <c r="AL352" s="8" t="s">
        <v>21</v>
      </c>
      <c r="AM352" s="8"/>
      <c r="AN352" s="8"/>
      <c r="AO352" s="8"/>
      <c r="AP352" s="8"/>
      <c r="AQ352" s="8"/>
      <c r="AR352" s="8"/>
      <c r="AS352" s="8"/>
      <c r="AT352" s="8"/>
      <c r="AU352" s="8"/>
      <c r="AV352" s="8"/>
      <c r="AW352" s="8"/>
      <c r="AX352" s="8"/>
      <c r="AY352" s="8"/>
      <c r="AZ352" s="8"/>
      <c r="BA352" s="8"/>
      <c r="BB352" s="8"/>
    </row>
    <row r="353" customFormat="false" ht="15.75" hidden="false" customHeight="true" outlineLevel="0" collapsed="false">
      <c r="A353" s="8" t="s">
        <v>950</v>
      </c>
      <c r="B353" s="8" t="n">
        <v>15</v>
      </c>
      <c r="C353" s="8" t="s">
        <v>951</v>
      </c>
      <c r="D353" s="8" t="n">
        <v>29856238</v>
      </c>
      <c r="E353" s="8" t="n">
        <v>15</v>
      </c>
      <c r="F353" s="8" t="n">
        <v>29412457</v>
      </c>
      <c r="G353" s="8" t="n">
        <v>29862927</v>
      </c>
      <c r="H353" s="88" t="n">
        <v>6.55E-009</v>
      </c>
      <c r="I353" s="8" t="n">
        <v>25954001</v>
      </c>
      <c r="J353" s="8" t="s">
        <v>635</v>
      </c>
      <c r="K353" s="88" t="s">
        <v>943</v>
      </c>
      <c r="L353" s="8" t="s">
        <v>98</v>
      </c>
      <c r="M353" s="8" t="n">
        <v>175</v>
      </c>
      <c r="N353" s="8" t="s">
        <v>637</v>
      </c>
      <c r="O353" s="8" t="n">
        <v>2015</v>
      </c>
      <c r="P353" s="8" t="s">
        <v>638</v>
      </c>
      <c r="Q353" s="8" t="s">
        <v>639</v>
      </c>
      <c r="R353" s="8" t="s">
        <v>875</v>
      </c>
      <c r="S353" s="8" t="s">
        <v>952</v>
      </c>
      <c r="T353" s="8" t="s">
        <v>399</v>
      </c>
      <c r="U353" s="8" t="n">
        <v>15</v>
      </c>
      <c r="V353" s="8" t="n">
        <v>29856238</v>
      </c>
      <c r="W353" s="8" t="s">
        <v>642</v>
      </c>
      <c r="X353" s="8" t="s">
        <v>643</v>
      </c>
      <c r="Y353" s="8" t="n">
        <v>0.8804</v>
      </c>
      <c r="Z353" s="8" t="n">
        <v>-0.0287</v>
      </c>
      <c r="AA353" s="8" t="n">
        <v>0.0054</v>
      </c>
      <c r="AB353" s="88" t="n">
        <v>9.577E-008</v>
      </c>
      <c r="AC353" s="88" t="n">
        <v>1.44E-008</v>
      </c>
      <c r="AD353" s="88" t="n">
        <v>9.577E-006</v>
      </c>
      <c r="AE353" s="8" t="s">
        <v>399</v>
      </c>
      <c r="AF353" s="8" t="s">
        <v>639</v>
      </c>
      <c r="AG353" s="8" t="s">
        <v>639</v>
      </c>
      <c r="AH353" s="8" t="s">
        <v>24</v>
      </c>
      <c r="AI353" s="8" t="s">
        <v>639</v>
      </c>
      <c r="AJ353" s="8" t="s">
        <v>667</v>
      </c>
      <c r="AK353" s="8"/>
      <c r="AL353" s="8" t="s">
        <v>639</v>
      </c>
      <c r="AM353" s="8"/>
      <c r="AN353" s="8"/>
      <c r="AO353" s="8"/>
      <c r="AP353" s="8"/>
      <c r="AQ353" s="8"/>
      <c r="AR353" s="8"/>
      <c r="AS353" s="8"/>
      <c r="AT353" s="8"/>
      <c r="AU353" s="8"/>
      <c r="AV353" s="8"/>
      <c r="AW353" s="8"/>
      <c r="AX353" s="8"/>
      <c r="AY353" s="8"/>
      <c r="AZ353" s="8"/>
      <c r="BA353" s="8"/>
      <c r="BB353" s="8"/>
    </row>
    <row r="354" customFormat="false" ht="15.75" hidden="false" customHeight="true" outlineLevel="0" collapsed="false">
      <c r="A354" s="8" t="s">
        <v>660</v>
      </c>
      <c r="B354" s="8" t="n">
        <v>11</v>
      </c>
      <c r="C354" s="8" t="s">
        <v>681</v>
      </c>
      <c r="D354" s="8" t="n">
        <v>61557803</v>
      </c>
      <c r="E354" s="8" t="n">
        <v>11</v>
      </c>
      <c r="F354" s="8" t="n">
        <v>61535973</v>
      </c>
      <c r="G354" s="8" t="n">
        <v>61560274</v>
      </c>
      <c r="H354" s="88" t="n">
        <v>8.64E-007</v>
      </c>
      <c r="I354" s="8" t="n">
        <v>25954001</v>
      </c>
      <c r="J354" s="8" t="s">
        <v>635</v>
      </c>
      <c r="K354" s="88" t="s">
        <v>953</v>
      </c>
      <c r="L354" s="8" t="s">
        <v>98</v>
      </c>
      <c r="M354" s="8" t="n">
        <v>267</v>
      </c>
      <c r="N354" s="8" t="s">
        <v>637</v>
      </c>
      <c r="O354" s="8" t="n">
        <v>2015</v>
      </c>
      <c r="P354" s="8" t="s">
        <v>638</v>
      </c>
      <c r="Q354" s="8" t="s">
        <v>639</v>
      </c>
      <c r="R354" s="8" t="s">
        <v>875</v>
      </c>
      <c r="S354" s="8" t="s">
        <v>662</v>
      </c>
      <c r="T354" s="8" t="s">
        <v>371</v>
      </c>
      <c r="U354" s="8" t="n">
        <v>11</v>
      </c>
      <c r="V354" s="8" t="n">
        <v>61557803</v>
      </c>
      <c r="W354" s="8" t="s">
        <v>648</v>
      </c>
      <c r="X354" s="8" t="s">
        <v>663</v>
      </c>
      <c r="Y354" s="8" t="n">
        <v>0.6537</v>
      </c>
      <c r="Z354" s="8" t="n">
        <v>-0.0196</v>
      </c>
      <c r="AA354" s="8" t="n">
        <v>0.0036</v>
      </c>
      <c r="AB354" s="88" t="n">
        <v>4.944E-008</v>
      </c>
      <c r="AC354" s="88" t="n">
        <v>1.44E-010</v>
      </c>
      <c r="AD354" s="88" t="n">
        <v>4.944E-006</v>
      </c>
      <c r="AE354" s="8" t="s">
        <v>371</v>
      </c>
      <c r="AF354" s="8" t="s">
        <v>639</v>
      </c>
      <c r="AG354" s="8" t="s">
        <v>639</v>
      </c>
      <c r="AH354" s="8" t="s">
        <v>639</v>
      </c>
      <c r="AI354" s="8" t="s">
        <v>24</v>
      </c>
      <c r="AJ354" s="8" t="s">
        <v>649</v>
      </c>
      <c r="AK354" s="8"/>
      <c r="AL354" s="8" t="s">
        <v>639</v>
      </c>
      <c r="AM354" s="8"/>
      <c r="AN354" s="8"/>
      <c r="AO354" s="8"/>
      <c r="AP354" s="8"/>
      <c r="AQ354" s="8"/>
      <c r="AR354" s="8"/>
      <c r="AS354" s="8"/>
      <c r="AT354" s="8"/>
      <c r="AU354" s="8"/>
      <c r="AV354" s="8"/>
      <c r="AW354" s="8"/>
      <c r="AX354" s="8"/>
      <c r="AY354" s="8"/>
      <c r="AZ354" s="8"/>
      <c r="BA354" s="8"/>
      <c r="BB354" s="8"/>
    </row>
    <row r="355" customFormat="false" ht="15.75" hidden="false" customHeight="true" outlineLevel="0" collapsed="false">
      <c r="A355" s="8" t="s">
        <v>633</v>
      </c>
      <c r="B355" s="8" t="n">
        <v>9</v>
      </c>
      <c r="C355" s="8" t="s">
        <v>879</v>
      </c>
      <c r="D355" s="8" t="n">
        <v>14654819</v>
      </c>
      <c r="E355" s="8" t="n">
        <v>9</v>
      </c>
      <c r="F355" s="8" t="n">
        <v>14588795</v>
      </c>
      <c r="G355" s="8" t="n">
        <v>14590063</v>
      </c>
      <c r="H355" s="88" t="n">
        <v>8.6E-008</v>
      </c>
      <c r="I355" s="8" t="n">
        <v>25954001</v>
      </c>
      <c r="J355" s="8" t="s">
        <v>635</v>
      </c>
      <c r="K355" s="88" t="s">
        <v>953</v>
      </c>
      <c r="L355" s="8" t="s">
        <v>98</v>
      </c>
      <c r="M355" s="8" t="n">
        <v>267</v>
      </c>
      <c r="N355" s="8" t="s">
        <v>637</v>
      </c>
      <c r="O355" s="8" t="n">
        <v>2015</v>
      </c>
      <c r="P355" s="8" t="s">
        <v>638</v>
      </c>
      <c r="Q355" s="8" t="s">
        <v>639</v>
      </c>
      <c r="R355" s="8" t="s">
        <v>875</v>
      </c>
      <c r="S355" s="8" t="s">
        <v>641</v>
      </c>
      <c r="T355" s="8" t="s">
        <v>345</v>
      </c>
      <c r="U355" s="8" t="n">
        <v>9</v>
      </c>
      <c r="V355" s="8" t="n">
        <v>14654819</v>
      </c>
      <c r="W355" s="8" t="s">
        <v>642</v>
      </c>
      <c r="X355" s="8" t="s">
        <v>643</v>
      </c>
      <c r="Y355" s="8" t="n">
        <v>0.3953</v>
      </c>
      <c r="Z355" s="8" t="n">
        <v>0.0187</v>
      </c>
      <c r="AA355" s="8" t="n">
        <v>0.0035</v>
      </c>
      <c r="AB355" s="88" t="n">
        <v>9.927E-008</v>
      </c>
      <c r="AC355" s="88" t="n">
        <v>4.38E-008</v>
      </c>
      <c r="AD355" s="88" t="n">
        <v>9.927E-006</v>
      </c>
      <c r="AE355" s="8" t="s">
        <v>345</v>
      </c>
      <c r="AF355" s="8" t="s">
        <v>24</v>
      </c>
      <c r="AG355" s="8" t="s">
        <v>639</v>
      </c>
      <c r="AH355" s="8" t="s">
        <v>639</v>
      </c>
      <c r="AI355" s="8" t="s">
        <v>639</v>
      </c>
      <c r="AJ355" s="8" t="s">
        <v>644</v>
      </c>
      <c r="AK355" s="8"/>
      <c r="AL355" s="8" t="s">
        <v>639</v>
      </c>
      <c r="AM355" s="8"/>
      <c r="AN355" s="8"/>
      <c r="AO355" s="8"/>
      <c r="AP355" s="8"/>
      <c r="AQ355" s="8"/>
      <c r="AR355" s="8"/>
      <c r="AS355" s="8"/>
      <c r="AT355" s="8"/>
      <c r="AU355" s="8"/>
      <c r="AV355" s="8"/>
      <c r="AW355" s="8"/>
      <c r="AX355" s="8"/>
      <c r="AY355" s="8"/>
      <c r="AZ355" s="8"/>
      <c r="BA355" s="8"/>
      <c r="BB355" s="8"/>
    </row>
    <row r="356" customFormat="false" ht="15.75" hidden="false" customHeight="true" outlineLevel="0" collapsed="false">
      <c r="A356" s="8" t="s">
        <v>714</v>
      </c>
      <c r="B356" s="8" t="n">
        <v>6</v>
      </c>
      <c r="C356" s="8" t="s">
        <v>881</v>
      </c>
      <c r="D356" s="8" t="n">
        <v>26483910</v>
      </c>
      <c r="E356" s="8" t="n">
        <v>6</v>
      </c>
      <c r="F356" s="8" t="n">
        <v>26421619</v>
      </c>
      <c r="G356" s="8" t="n">
        <v>26432611</v>
      </c>
      <c r="H356" s="88" t="n">
        <v>1.57E-010</v>
      </c>
      <c r="I356" s="8" t="n">
        <v>25954001</v>
      </c>
      <c r="J356" s="8" t="s">
        <v>635</v>
      </c>
      <c r="K356" s="88" t="s">
        <v>953</v>
      </c>
      <c r="L356" s="8" t="s">
        <v>98</v>
      </c>
      <c r="M356" s="8" t="n">
        <v>267</v>
      </c>
      <c r="N356" s="8" t="s">
        <v>637</v>
      </c>
      <c r="O356" s="8" t="n">
        <v>2015</v>
      </c>
      <c r="P356" s="8" t="s">
        <v>638</v>
      </c>
      <c r="Q356" s="8" t="s">
        <v>639</v>
      </c>
      <c r="R356" s="8" t="s">
        <v>875</v>
      </c>
      <c r="S356" s="8" t="s">
        <v>716</v>
      </c>
      <c r="T356" s="8" t="s">
        <v>305</v>
      </c>
      <c r="U356" s="8" t="n">
        <v>6</v>
      </c>
      <c r="V356" s="8" t="n">
        <v>26483910</v>
      </c>
      <c r="W356" s="8" t="s">
        <v>642</v>
      </c>
      <c r="X356" s="8" t="s">
        <v>663</v>
      </c>
      <c r="Y356" s="8" t="n">
        <v>0.5098</v>
      </c>
      <c r="Z356" s="8" t="n">
        <v>-0.0211</v>
      </c>
      <c r="AA356" s="8" t="n">
        <v>0.0034</v>
      </c>
      <c r="AB356" s="88" t="n">
        <v>8.134E-010</v>
      </c>
      <c r="AC356" s="88" t="n">
        <v>1.43E-010</v>
      </c>
      <c r="AD356" s="88" t="n">
        <v>8.134E-008</v>
      </c>
      <c r="AE356" s="8" t="s">
        <v>305</v>
      </c>
      <c r="AF356" s="8" t="s">
        <v>639</v>
      </c>
      <c r="AG356" s="8" t="s">
        <v>639</v>
      </c>
      <c r="AH356" s="8" t="s">
        <v>639</v>
      </c>
      <c r="AI356" s="8" t="s">
        <v>639</v>
      </c>
      <c r="AJ356" s="8"/>
      <c r="AK356" s="8"/>
      <c r="AL356" s="8" t="s">
        <v>639</v>
      </c>
      <c r="AM356" s="8"/>
      <c r="AN356" s="8"/>
      <c r="AO356" s="8"/>
      <c r="AP356" s="8"/>
      <c r="AQ356" s="8"/>
      <c r="AR356" s="8"/>
      <c r="AS356" s="8"/>
      <c r="AT356" s="8"/>
      <c r="AU356" s="8"/>
      <c r="AV356" s="8"/>
      <c r="AW356" s="8"/>
      <c r="AX356" s="8"/>
      <c r="AY356" s="8"/>
      <c r="AZ356" s="8"/>
      <c r="BA356" s="8"/>
      <c r="BB356" s="8"/>
    </row>
    <row r="357" customFormat="false" ht="15.75" hidden="false" customHeight="true" outlineLevel="0" collapsed="false">
      <c r="A357" s="8" t="s">
        <v>714</v>
      </c>
      <c r="B357" s="8" t="n">
        <v>6</v>
      </c>
      <c r="C357" s="8" t="s">
        <v>882</v>
      </c>
      <c r="D357" s="8" t="n">
        <v>26483910</v>
      </c>
      <c r="E357" s="8" t="n">
        <v>6</v>
      </c>
      <c r="F357" s="8" t="n">
        <v>26686469</v>
      </c>
      <c r="G357" s="8" t="n">
        <v>26688192</v>
      </c>
      <c r="H357" s="88" t="n">
        <v>1.1E-006</v>
      </c>
      <c r="I357" s="8" t="n">
        <v>25954001</v>
      </c>
      <c r="J357" s="8" t="s">
        <v>635</v>
      </c>
      <c r="K357" s="88" t="s">
        <v>953</v>
      </c>
      <c r="L357" s="8" t="s">
        <v>98</v>
      </c>
      <c r="M357" s="8" t="n">
        <v>267</v>
      </c>
      <c r="N357" s="8" t="s">
        <v>637</v>
      </c>
      <c r="O357" s="8" t="n">
        <v>2015</v>
      </c>
      <c r="P357" s="8" t="s">
        <v>638</v>
      </c>
      <c r="Q357" s="8" t="s">
        <v>639</v>
      </c>
      <c r="R357" s="8" t="s">
        <v>875</v>
      </c>
      <c r="S357" s="8" t="s">
        <v>716</v>
      </c>
      <c r="T357" s="8" t="s">
        <v>305</v>
      </c>
      <c r="U357" s="8" t="n">
        <v>6</v>
      </c>
      <c r="V357" s="8" t="n">
        <v>26483910</v>
      </c>
      <c r="W357" s="8" t="s">
        <v>642</v>
      </c>
      <c r="X357" s="8" t="s">
        <v>663</v>
      </c>
      <c r="Y357" s="8" t="n">
        <v>0.5098</v>
      </c>
      <c r="Z357" s="8" t="n">
        <v>-0.0211</v>
      </c>
      <c r="AA357" s="8" t="n">
        <v>0.0034</v>
      </c>
      <c r="AB357" s="88" t="n">
        <v>8.134E-010</v>
      </c>
      <c r="AC357" s="88" t="n">
        <v>1.43E-010</v>
      </c>
      <c r="AD357" s="88" t="n">
        <v>8.134E-008</v>
      </c>
      <c r="AE357" s="8" t="s">
        <v>305</v>
      </c>
      <c r="AF357" s="8" t="s">
        <v>639</v>
      </c>
      <c r="AG357" s="8" t="s">
        <v>639</v>
      </c>
      <c r="AH357" s="8" t="s">
        <v>639</v>
      </c>
      <c r="AI357" s="8" t="s">
        <v>639</v>
      </c>
      <c r="AJ357" s="8"/>
      <c r="AK357" s="8"/>
      <c r="AL357" s="8" t="s">
        <v>639</v>
      </c>
      <c r="AM357" s="8"/>
      <c r="AN357" s="8"/>
      <c r="AO357" s="8"/>
      <c r="AP357" s="8"/>
      <c r="AQ357" s="8"/>
      <c r="AR357" s="8"/>
      <c r="AS357" s="8"/>
      <c r="AT357" s="8"/>
      <c r="AU357" s="8"/>
      <c r="AV357" s="8"/>
      <c r="AW357" s="8"/>
      <c r="AX357" s="8"/>
      <c r="AY357" s="8"/>
      <c r="AZ357" s="8"/>
      <c r="BA357" s="8"/>
      <c r="BB357" s="8"/>
    </row>
    <row r="358" customFormat="false" ht="15.75" hidden="false" customHeight="true" outlineLevel="0" collapsed="false">
      <c r="A358" s="8" t="s">
        <v>847</v>
      </c>
      <c r="B358" s="8" t="n">
        <v>20</v>
      </c>
      <c r="C358" s="8" t="s">
        <v>848</v>
      </c>
      <c r="D358" s="8" t="n">
        <v>44680853</v>
      </c>
      <c r="E358" s="8" t="n">
        <v>20</v>
      </c>
      <c r="F358" s="8" t="n">
        <v>44746911</v>
      </c>
      <c r="G358" s="8" t="n">
        <v>44758502</v>
      </c>
      <c r="H358" s="88" t="n">
        <v>9.9E-007</v>
      </c>
      <c r="I358" s="8" t="n">
        <v>25954001</v>
      </c>
      <c r="J358" s="8" t="s">
        <v>635</v>
      </c>
      <c r="K358" s="88" t="s">
        <v>953</v>
      </c>
      <c r="L358" s="8" t="s">
        <v>98</v>
      </c>
      <c r="M358" s="8" t="n">
        <v>267</v>
      </c>
      <c r="N358" s="8" t="s">
        <v>637</v>
      </c>
      <c r="O358" s="8" t="n">
        <v>2015</v>
      </c>
      <c r="P358" s="8" t="s">
        <v>638</v>
      </c>
      <c r="Q358" s="8" t="s">
        <v>639</v>
      </c>
      <c r="R358" s="8" t="s">
        <v>875</v>
      </c>
      <c r="S358" s="8" t="s">
        <v>849</v>
      </c>
      <c r="T358" s="8" t="s">
        <v>431</v>
      </c>
      <c r="U358" s="8" t="n">
        <v>20</v>
      </c>
      <c r="V358" s="8" t="n">
        <v>44680853</v>
      </c>
      <c r="W358" s="8" t="s">
        <v>642</v>
      </c>
      <c r="X358" s="8" t="s">
        <v>643</v>
      </c>
      <c r="Y358" s="8" t="n">
        <v>0.2587</v>
      </c>
      <c r="Z358" s="8" t="n">
        <v>0.0232</v>
      </c>
      <c r="AA358" s="8" t="n">
        <v>0.0039</v>
      </c>
      <c r="AB358" s="88" t="n">
        <v>4.475E-009</v>
      </c>
      <c r="AC358" s="88" t="n">
        <v>2.49E-009</v>
      </c>
      <c r="AD358" s="88" t="n">
        <v>4.475E-007</v>
      </c>
      <c r="AE358" s="8" t="s">
        <v>431</v>
      </c>
      <c r="AF358" s="8" t="s">
        <v>639</v>
      </c>
      <c r="AG358" s="8" t="s">
        <v>639</v>
      </c>
      <c r="AH358" s="8" t="s">
        <v>24</v>
      </c>
      <c r="AI358" s="8" t="s">
        <v>639</v>
      </c>
      <c r="AJ358" s="8" t="s">
        <v>667</v>
      </c>
      <c r="AK358" s="8"/>
      <c r="AL358" s="8" t="s">
        <v>639</v>
      </c>
      <c r="AM358" s="8"/>
      <c r="AN358" s="8"/>
      <c r="AO358" s="8"/>
      <c r="AP358" s="8"/>
      <c r="AQ358" s="8"/>
      <c r="AR358" s="8"/>
      <c r="AS358" s="8"/>
      <c r="AT358" s="8"/>
      <c r="AU358" s="8"/>
      <c r="AV358" s="8"/>
      <c r="AW358" s="8"/>
      <c r="AX358" s="8"/>
      <c r="AY358" s="8"/>
      <c r="AZ358" s="8"/>
      <c r="BA358" s="8"/>
      <c r="BB358" s="8"/>
    </row>
    <row r="359" customFormat="false" ht="15.75" hidden="false" customHeight="true" outlineLevel="0" collapsed="false">
      <c r="A359" s="8" t="s">
        <v>651</v>
      </c>
      <c r="B359" s="8" t="n">
        <v>3</v>
      </c>
      <c r="C359" s="8" t="s">
        <v>844</v>
      </c>
      <c r="D359" s="8" t="n">
        <v>44731730</v>
      </c>
      <c r="E359" s="8" t="n">
        <v>3</v>
      </c>
      <c r="F359" s="8" t="n">
        <v>44779153</v>
      </c>
      <c r="G359" s="8" t="n">
        <v>44803111</v>
      </c>
      <c r="H359" s="88" t="n">
        <v>1.99E-010</v>
      </c>
      <c r="I359" s="8" t="n">
        <v>25954001</v>
      </c>
      <c r="J359" s="8" t="s">
        <v>635</v>
      </c>
      <c r="K359" s="88" t="s">
        <v>953</v>
      </c>
      <c r="L359" s="8" t="s">
        <v>98</v>
      </c>
      <c r="M359" s="8" t="n">
        <v>267</v>
      </c>
      <c r="N359" s="8" t="s">
        <v>637</v>
      </c>
      <c r="O359" s="8" t="n">
        <v>2015</v>
      </c>
      <c r="P359" s="8" t="s">
        <v>638</v>
      </c>
      <c r="Q359" s="8" t="s">
        <v>639</v>
      </c>
      <c r="R359" s="8" t="s">
        <v>875</v>
      </c>
      <c r="S359" s="8" t="s">
        <v>656</v>
      </c>
      <c r="T359" s="8" t="s">
        <v>274</v>
      </c>
      <c r="U359" s="8" t="n">
        <v>3</v>
      </c>
      <c r="V359" s="8" t="n">
        <v>44731730</v>
      </c>
      <c r="W359" s="8" t="s">
        <v>642</v>
      </c>
      <c r="X359" s="8" t="s">
        <v>643</v>
      </c>
      <c r="Y359" s="8" t="n">
        <v>0.312</v>
      </c>
      <c r="Z359" s="8" t="n">
        <v>0.0228</v>
      </c>
      <c r="AA359" s="8" t="n">
        <v>0.0037</v>
      </c>
      <c r="AB359" s="88" t="n">
        <v>7.997E-010</v>
      </c>
      <c r="AC359" s="88" t="n">
        <v>8.16E-010</v>
      </c>
      <c r="AD359" s="88" t="n">
        <v>7.997E-008</v>
      </c>
      <c r="AE359" s="8" t="s">
        <v>274</v>
      </c>
      <c r="AF359" s="8" t="s">
        <v>639</v>
      </c>
      <c r="AG359" s="8" t="s">
        <v>639</v>
      </c>
      <c r="AH359" s="8" t="s">
        <v>639</v>
      </c>
      <c r="AI359" s="8" t="s">
        <v>21</v>
      </c>
      <c r="AJ359" s="8"/>
      <c r="AK359" s="8" t="s">
        <v>649</v>
      </c>
      <c r="AL359" s="8" t="s">
        <v>24</v>
      </c>
      <c r="AM359" s="8"/>
      <c r="AN359" s="8"/>
      <c r="AO359" s="8"/>
      <c r="AP359" s="8"/>
      <c r="AQ359" s="8"/>
      <c r="AR359" s="8"/>
      <c r="AS359" s="8"/>
      <c r="AT359" s="8"/>
      <c r="AU359" s="8"/>
      <c r="AV359" s="8"/>
      <c r="AW359" s="8"/>
      <c r="AX359" s="8"/>
      <c r="AY359" s="8"/>
      <c r="AZ359" s="8"/>
      <c r="BA359" s="8"/>
      <c r="BB359" s="8"/>
    </row>
    <row r="360" customFormat="false" ht="15.75" hidden="false" customHeight="true" outlineLevel="0" collapsed="false">
      <c r="A360" s="8" t="s">
        <v>651</v>
      </c>
      <c r="B360" s="8" t="n">
        <v>3</v>
      </c>
      <c r="C360" s="8" t="s">
        <v>703</v>
      </c>
      <c r="D360" s="8" t="n">
        <v>44731730</v>
      </c>
      <c r="E360" s="8" t="n">
        <v>3</v>
      </c>
      <c r="F360" s="8" t="n">
        <v>44596685</v>
      </c>
      <c r="G360" s="8" t="n">
        <v>44635665</v>
      </c>
      <c r="H360" s="88" t="n">
        <v>2.24E-006</v>
      </c>
      <c r="I360" s="8" t="n">
        <v>25954001</v>
      </c>
      <c r="J360" s="8" t="s">
        <v>635</v>
      </c>
      <c r="K360" s="88" t="s">
        <v>953</v>
      </c>
      <c r="L360" s="8" t="s">
        <v>98</v>
      </c>
      <c r="M360" s="8" t="n">
        <v>267</v>
      </c>
      <c r="N360" s="8" t="s">
        <v>637</v>
      </c>
      <c r="O360" s="8" t="n">
        <v>2015</v>
      </c>
      <c r="P360" s="8" t="s">
        <v>638</v>
      </c>
      <c r="Q360" s="8" t="s">
        <v>639</v>
      </c>
      <c r="R360" s="8" t="s">
        <v>875</v>
      </c>
      <c r="S360" s="8" t="s">
        <v>656</v>
      </c>
      <c r="T360" s="8" t="s">
        <v>274</v>
      </c>
      <c r="U360" s="8" t="n">
        <v>3</v>
      </c>
      <c r="V360" s="8" t="n">
        <v>44731730</v>
      </c>
      <c r="W360" s="8" t="s">
        <v>642</v>
      </c>
      <c r="X360" s="8" t="s">
        <v>643</v>
      </c>
      <c r="Y360" s="8" t="n">
        <v>0.312</v>
      </c>
      <c r="Z360" s="8" t="n">
        <v>0.0228</v>
      </c>
      <c r="AA360" s="8" t="n">
        <v>0.0037</v>
      </c>
      <c r="AB360" s="88" t="n">
        <v>7.997E-010</v>
      </c>
      <c r="AC360" s="88" t="n">
        <v>8.16E-010</v>
      </c>
      <c r="AD360" s="88" t="n">
        <v>7.997E-008</v>
      </c>
      <c r="AE360" s="8" t="s">
        <v>274</v>
      </c>
      <c r="AF360" s="8" t="s">
        <v>639</v>
      </c>
      <c r="AG360" s="8" t="s">
        <v>639</v>
      </c>
      <c r="AH360" s="8" t="s">
        <v>639</v>
      </c>
      <c r="AI360" s="8" t="s">
        <v>21</v>
      </c>
      <c r="AJ360" s="8"/>
      <c r="AK360" s="8" t="s">
        <v>649</v>
      </c>
      <c r="AL360" s="8" t="s">
        <v>24</v>
      </c>
      <c r="AM360" s="8"/>
      <c r="AN360" s="8"/>
      <c r="AO360" s="8"/>
      <c r="AP360" s="8"/>
      <c r="AQ360" s="8"/>
      <c r="AR360" s="8"/>
      <c r="AS360" s="8"/>
      <c r="AT360" s="8"/>
      <c r="AU360" s="8"/>
      <c r="AV360" s="8"/>
      <c r="AW360" s="8"/>
      <c r="AX360" s="8"/>
      <c r="AY360" s="8"/>
      <c r="AZ360" s="8"/>
      <c r="BA360" s="8"/>
      <c r="BB360" s="8"/>
    </row>
    <row r="361" customFormat="false" ht="15.75" hidden="false" customHeight="true" outlineLevel="0" collapsed="false">
      <c r="A361" s="8" t="s">
        <v>768</v>
      </c>
      <c r="B361" s="8" t="n">
        <v>6</v>
      </c>
      <c r="C361" s="8" t="s">
        <v>769</v>
      </c>
      <c r="D361" s="8" t="n">
        <v>26189356</v>
      </c>
      <c r="E361" s="8" t="n">
        <v>6</v>
      </c>
      <c r="F361" s="8" t="n">
        <v>26365387</v>
      </c>
      <c r="G361" s="8" t="n">
        <v>26378548</v>
      </c>
      <c r="H361" s="88" t="n">
        <v>8.03E-024</v>
      </c>
      <c r="I361" s="8" t="n">
        <v>25954001</v>
      </c>
      <c r="J361" s="8" t="s">
        <v>635</v>
      </c>
      <c r="K361" s="88" t="s">
        <v>953</v>
      </c>
      <c r="L361" s="8" t="s">
        <v>98</v>
      </c>
      <c r="M361" s="8" t="n">
        <v>267</v>
      </c>
      <c r="N361" s="8" t="s">
        <v>637</v>
      </c>
      <c r="O361" s="8" t="n">
        <v>2015</v>
      </c>
      <c r="P361" s="8" t="s">
        <v>638</v>
      </c>
      <c r="Q361" s="8" t="s">
        <v>639</v>
      </c>
      <c r="R361" s="8" t="s">
        <v>875</v>
      </c>
      <c r="S361" s="8" t="s">
        <v>770</v>
      </c>
      <c r="T361" s="8" t="s">
        <v>304</v>
      </c>
      <c r="U361" s="8" t="n">
        <v>6</v>
      </c>
      <c r="V361" s="8" t="n">
        <v>26189356</v>
      </c>
      <c r="W361" s="8" t="s">
        <v>663</v>
      </c>
      <c r="X361" s="8" t="s">
        <v>643</v>
      </c>
      <c r="Y361" s="8" t="n">
        <v>0.0885</v>
      </c>
      <c r="Z361" s="8" t="n">
        <v>-0.0395</v>
      </c>
      <c r="AA361" s="8" t="n">
        <v>0.0061</v>
      </c>
      <c r="AB361" s="88" t="n">
        <v>1.157E-010</v>
      </c>
      <c r="AC361" s="88" t="n">
        <v>7.67E-012</v>
      </c>
      <c r="AD361" s="88" t="n">
        <v>1.157E-008</v>
      </c>
      <c r="AE361" s="8" t="s">
        <v>304</v>
      </c>
      <c r="AF361" s="8" t="s">
        <v>639</v>
      </c>
      <c r="AG361" s="8" t="s">
        <v>639</v>
      </c>
      <c r="AH361" s="8" t="s">
        <v>24</v>
      </c>
      <c r="AI361" s="8" t="s">
        <v>639</v>
      </c>
      <c r="AJ361" s="8" t="s">
        <v>667</v>
      </c>
      <c r="AK361" s="8"/>
      <c r="AL361" s="8" t="s">
        <v>639</v>
      </c>
      <c r="AM361" s="8"/>
      <c r="AN361" s="8"/>
      <c r="AO361" s="8"/>
      <c r="AP361" s="8"/>
      <c r="AQ361" s="8"/>
      <c r="AR361" s="8"/>
      <c r="AS361" s="8"/>
      <c r="AT361" s="8"/>
      <c r="AU361" s="8"/>
      <c r="AV361" s="8"/>
      <c r="AW361" s="8"/>
      <c r="AX361" s="8"/>
      <c r="AY361" s="8"/>
      <c r="AZ361" s="8"/>
      <c r="BA361" s="8"/>
      <c r="BB361" s="8"/>
    </row>
    <row r="362" customFormat="false" ht="15.75" hidden="false" customHeight="true" outlineLevel="0" collapsed="false">
      <c r="A362" s="8" t="s">
        <v>685</v>
      </c>
      <c r="B362" s="8" t="n">
        <v>3</v>
      </c>
      <c r="C362" s="8" t="s">
        <v>694</v>
      </c>
      <c r="D362" s="8" t="n">
        <v>44635461</v>
      </c>
      <c r="E362" s="8" t="n">
        <v>3</v>
      </c>
      <c r="F362" s="8" t="n">
        <v>44771088</v>
      </c>
      <c r="G362" s="8" t="n">
        <v>44778575</v>
      </c>
      <c r="H362" s="88" t="n">
        <v>2.12E-006</v>
      </c>
      <c r="I362" s="8" t="n">
        <v>25954001</v>
      </c>
      <c r="J362" s="8" t="s">
        <v>635</v>
      </c>
      <c r="K362" s="88" t="s">
        <v>953</v>
      </c>
      <c r="L362" s="8" t="s">
        <v>98</v>
      </c>
      <c r="M362" s="8" t="n">
        <v>267</v>
      </c>
      <c r="N362" s="8" t="s">
        <v>637</v>
      </c>
      <c r="O362" s="8" t="n">
        <v>2015</v>
      </c>
      <c r="P362" s="8" t="s">
        <v>638</v>
      </c>
      <c r="Q362" s="8" t="s">
        <v>639</v>
      </c>
      <c r="R362" s="8" t="s">
        <v>875</v>
      </c>
      <c r="S362" s="8" t="s">
        <v>687</v>
      </c>
      <c r="T362" s="8" t="s">
        <v>273</v>
      </c>
      <c r="U362" s="8" t="n">
        <v>3</v>
      </c>
      <c r="V362" s="8" t="n">
        <v>44635461</v>
      </c>
      <c r="W362" s="8" t="s">
        <v>642</v>
      </c>
      <c r="X362" s="8" t="s">
        <v>643</v>
      </c>
      <c r="Y362" s="8" t="n">
        <v>0.3905</v>
      </c>
      <c r="Z362" s="8" t="n">
        <v>-0.0184</v>
      </c>
      <c r="AA362" s="8" t="n">
        <v>0.0035</v>
      </c>
      <c r="AB362" s="88" t="n">
        <v>1.518E-007</v>
      </c>
      <c r="AC362" s="88" t="n">
        <v>4.17E-013</v>
      </c>
      <c r="AD362" s="88" t="n">
        <v>1.518E-005</v>
      </c>
      <c r="AE362" s="8" t="s">
        <v>273</v>
      </c>
      <c r="AF362" s="8" t="s">
        <v>639</v>
      </c>
      <c r="AG362" s="8" t="s">
        <v>639</v>
      </c>
      <c r="AH362" s="8" t="s">
        <v>639</v>
      </c>
      <c r="AI362" s="8" t="s">
        <v>24</v>
      </c>
      <c r="AJ362" s="8" t="s">
        <v>649</v>
      </c>
      <c r="AK362" s="8"/>
      <c r="AL362" s="8" t="s">
        <v>639</v>
      </c>
      <c r="AM362" s="8"/>
      <c r="AN362" s="8"/>
      <c r="AO362" s="8"/>
      <c r="AP362" s="8"/>
      <c r="AQ362" s="8"/>
      <c r="AR362" s="8"/>
      <c r="AS362" s="8"/>
      <c r="AT362" s="8"/>
      <c r="AU362" s="8"/>
      <c r="AV362" s="8"/>
      <c r="AW362" s="8"/>
      <c r="AX362" s="8"/>
      <c r="AY362" s="8"/>
      <c r="AZ362" s="8"/>
      <c r="BA362" s="8"/>
      <c r="BB362" s="8"/>
    </row>
    <row r="363" customFormat="false" ht="15.75" hidden="false" customHeight="true" outlineLevel="0" collapsed="false">
      <c r="A363" s="8" t="s">
        <v>685</v>
      </c>
      <c r="B363" s="8" t="n">
        <v>3</v>
      </c>
      <c r="C363" s="8" t="s">
        <v>652</v>
      </c>
      <c r="D363" s="8" t="n">
        <v>44635461</v>
      </c>
      <c r="E363" s="8" t="n">
        <v>3</v>
      </c>
      <c r="F363" s="8" t="n">
        <v>44626380</v>
      </c>
      <c r="G363" s="8" t="n">
        <v>44689963</v>
      </c>
      <c r="H363" s="88" t="n">
        <v>6.09E-011</v>
      </c>
      <c r="I363" s="8" t="n">
        <v>25954001</v>
      </c>
      <c r="J363" s="8" t="s">
        <v>635</v>
      </c>
      <c r="K363" s="88" t="s">
        <v>953</v>
      </c>
      <c r="L363" s="8" t="s">
        <v>98</v>
      </c>
      <c r="M363" s="8" t="n">
        <v>267</v>
      </c>
      <c r="N363" s="8" t="s">
        <v>637</v>
      </c>
      <c r="O363" s="8" t="n">
        <v>2015</v>
      </c>
      <c r="P363" s="8" t="s">
        <v>638</v>
      </c>
      <c r="Q363" s="8" t="s">
        <v>639</v>
      </c>
      <c r="R363" s="8" t="s">
        <v>875</v>
      </c>
      <c r="S363" s="8" t="s">
        <v>687</v>
      </c>
      <c r="T363" s="8" t="s">
        <v>273</v>
      </c>
      <c r="U363" s="8" t="n">
        <v>3</v>
      </c>
      <c r="V363" s="8" t="n">
        <v>44635461</v>
      </c>
      <c r="W363" s="8" t="s">
        <v>642</v>
      </c>
      <c r="X363" s="8" t="s">
        <v>643</v>
      </c>
      <c r="Y363" s="8" t="n">
        <v>0.3905</v>
      </c>
      <c r="Z363" s="8" t="n">
        <v>-0.0184</v>
      </c>
      <c r="AA363" s="8" t="n">
        <v>0.0035</v>
      </c>
      <c r="AB363" s="88" t="n">
        <v>1.518E-007</v>
      </c>
      <c r="AC363" s="88" t="n">
        <v>4.17E-013</v>
      </c>
      <c r="AD363" s="88" t="n">
        <v>1.518E-005</v>
      </c>
      <c r="AE363" s="8" t="s">
        <v>273</v>
      </c>
      <c r="AF363" s="8" t="s">
        <v>639</v>
      </c>
      <c r="AG363" s="8" t="s">
        <v>639</v>
      </c>
      <c r="AH363" s="8" t="s">
        <v>639</v>
      </c>
      <c r="AI363" s="8" t="s">
        <v>24</v>
      </c>
      <c r="AJ363" s="8" t="s">
        <v>649</v>
      </c>
      <c r="AK363" s="8"/>
      <c r="AL363" s="8" t="s">
        <v>639</v>
      </c>
      <c r="AM363" s="8"/>
      <c r="AN363" s="8"/>
      <c r="AO363" s="8"/>
      <c r="AP363" s="8"/>
      <c r="AQ363" s="8"/>
      <c r="AR363" s="8"/>
      <c r="AS363" s="8"/>
      <c r="AT363" s="8"/>
      <c r="AU363" s="8"/>
      <c r="AV363" s="8"/>
      <c r="AW363" s="8"/>
      <c r="AX363" s="8"/>
      <c r="AY363" s="8"/>
      <c r="AZ363" s="8"/>
      <c r="BA363" s="8"/>
      <c r="BB363" s="8"/>
    </row>
    <row r="364" customFormat="false" ht="15.75" hidden="false" customHeight="true" outlineLevel="0" collapsed="false">
      <c r="A364" s="8" t="s">
        <v>685</v>
      </c>
      <c r="B364" s="8" t="n">
        <v>3</v>
      </c>
      <c r="C364" s="8" t="s">
        <v>686</v>
      </c>
      <c r="D364" s="8" t="n">
        <v>44635461</v>
      </c>
      <c r="E364" s="8" t="n">
        <v>3</v>
      </c>
      <c r="F364" s="8" t="n">
        <v>44754135</v>
      </c>
      <c r="G364" s="8" t="n">
        <v>44765323</v>
      </c>
      <c r="H364" s="88" t="n">
        <v>5.79E-011</v>
      </c>
      <c r="I364" s="8" t="n">
        <v>25954001</v>
      </c>
      <c r="J364" s="8" t="s">
        <v>635</v>
      </c>
      <c r="K364" s="88" t="s">
        <v>953</v>
      </c>
      <c r="L364" s="8" t="s">
        <v>98</v>
      </c>
      <c r="M364" s="8" t="n">
        <v>267</v>
      </c>
      <c r="N364" s="8" t="s">
        <v>637</v>
      </c>
      <c r="O364" s="8" t="n">
        <v>2015</v>
      </c>
      <c r="P364" s="8" t="s">
        <v>638</v>
      </c>
      <c r="Q364" s="8" t="s">
        <v>639</v>
      </c>
      <c r="R364" s="8" t="s">
        <v>875</v>
      </c>
      <c r="S364" s="8" t="s">
        <v>687</v>
      </c>
      <c r="T364" s="8" t="s">
        <v>273</v>
      </c>
      <c r="U364" s="8" t="n">
        <v>3</v>
      </c>
      <c r="V364" s="8" t="n">
        <v>44635461</v>
      </c>
      <c r="W364" s="8" t="s">
        <v>642</v>
      </c>
      <c r="X364" s="8" t="s">
        <v>643</v>
      </c>
      <c r="Y364" s="8" t="n">
        <v>0.3905</v>
      </c>
      <c r="Z364" s="8" t="n">
        <v>-0.0184</v>
      </c>
      <c r="AA364" s="8" t="n">
        <v>0.0035</v>
      </c>
      <c r="AB364" s="88" t="n">
        <v>1.518E-007</v>
      </c>
      <c r="AC364" s="88" t="n">
        <v>4.17E-013</v>
      </c>
      <c r="AD364" s="88" t="n">
        <v>1.518E-005</v>
      </c>
      <c r="AE364" s="8" t="s">
        <v>273</v>
      </c>
      <c r="AF364" s="8" t="s">
        <v>639</v>
      </c>
      <c r="AG364" s="8" t="s">
        <v>639</v>
      </c>
      <c r="AH364" s="8" t="s">
        <v>639</v>
      </c>
      <c r="AI364" s="8" t="s">
        <v>24</v>
      </c>
      <c r="AJ364" s="8" t="s">
        <v>649</v>
      </c>
      <c r="AK364" s="8"/>
      <c r="AL364" s="8" t="s">
        <v>639</v>
      </c>
      <c r="AM364" s="8"/>
      <c r="AN364" s="8"/>
      <c r="AO364" s="8"/>
      <c r="AP364" s="8"/>
      <c r="AQ364" s="8"/>
      <c r="AR364" s="8"/>
      <c r="AS364" s="8"/>
      <c r="AT364" s="8"/>
      <c r="AU364" s="8"/>
      <c r="AV364" s="8"/>
      <c r="AW364" s="8"/>
      <c r="AX364" s="8"/>
      <c r="AY364" s="8"/>
      <c r="AZ364" s="8"/>
      <c r="BA364" s="8"/>
      <c r="BB364" s="8"/>
    </row>
    <row r="365" customFormat="false" ht="15.75" hidden="false" customHeight="true" outlineLevel="0" collapsed="false">
      <c r="A365" s="8" t="s">
        <v>675</v>
      </c>
      <c r="B365" s="8" t="n">
        <v>13</v>
      </c>
      <c r="C365" s="8" t="s">
        <v>676</v>
      </c>
      <c r="D365" s="8" t="n">
        <v>31907741</v>
      </c>
      <c r="E365" s="8" t="n">
        <v>13</v>
      </c>
      <c r="F365" s="8" t="n">
        <v>31774112</v>
      </c>
      <c r="G365" s="8" t="n">
        <v>31906413</v>
      </c>
      <c r="H365" s="88" t="n">
        <v>3.56E-006</v>
      </c>
      <c r="I365" s="8" t="n">
        <v>25954001</v>
      </c>
      <c r="J365" s="8" t="s">
        <v>635</v>
      </c>
      <c r="K365" s="88" t="s">
        <v>953</v>
      </c>
      <c r="L365" s="8" t="s">
        <v>98</v>
      </c>
      <c r="M365" s="8" t="n">
        <v>267</v>
      </c>
      <c r="N365" s="8" t="s">
        <v>637</v>
      </c>
      <c r="O365" s="8" t="n">
        <v>2015</v>
      </c>
      <c r="P365" s="8" t="s">
        <v>638</v>
      </c>
      <c r="Q365" s="8" t="s">
        <v>639</v>
      </c>
      <c r="R365" s="8" t="s">
        <v>875</v>
      </c>
      <c r="S365" s="8" t="s">
        <v>678</v>
      </c>
      <c r="T365" s="8" t="s">
        <v>388</v>
      </c>
      <c r="U365" s="8" t="n">
        <v>13</v>
      </c>
      <c r="V365" s="8" t="n">
        <v>31907741</v>
      </c>
      <c r="W365" s="8" t="s">
        <v>648</v>
      </c>
      <c r="X365" s="8" t="s">
        <v>663</v>
      </c>
      <c r="Y365" s="8" t="n">
        <v>0.7642</v>
      </c>
      <c r="Z365" s="8" t="n">
        <v>0.0256</v>
      </c>
      <c r="AA365" s="8" t="n">
        <v>0.004</v>
      </c>
      <c r="AB365" s="88" t="n">
        <v>2.489E-010</v>
      </c>
      <c r="AC365" s="88" t="n">
        <v>2.47E-010</v>
      </c>
      <c r="AD365" s="88" t="n">
        <v>2.489E-008</v>
      </c>
      <c r="AE365" s="8" t="s">
        <v>388</v>
      </c>
      <c r="AF365" s="8" t="s">
        <v>24</v>
      </c>
      <c r="AG365" s="8" t="s">
        <v>639</v>
      </c>
      <c r="AH365" s="8" t="s">
        <v>639</v>
      </c>
      <c r="AI365" s="8" t="s">
        <v>639</v>
      </c>
      <c r="AJ365" s="8" t="s">
        <v>644</v>
      </c>
      <c r="AK365" s="8"/>
      <c r="AL365" s="8" t="s">
        <v>639</v>
      </c>
      <c r="AM365" s="8"/>
      <c r="AN365" s="8"/>
      <c r="AO365" s="8"/>
      <c r="AP365" s="8"/>
      <c r="AQ365" s="8"/>
      <c r="AR365" s="8"/>
      <c r="AS365" s="8"/>
      <c r="AT365" s="8"/>
      <c r="AU365" s="8"/>
      <c r="AV365" s="8"/>
      <c r="AW365" s="8"/>
      <c r="AX365" s="8"/>
      <c r="AY365" s="8"/>
      <c r="AZ365" s="8"/>
      <c r="BA365" s="8"/>
      <c r="BB365" s="8"/>
    </row>
    <row r="366" customFormat="false" ht="15.75" hidden="false" customHeight="true" outlineLevel="0" collapsed="false">
      <c r="A366" s="8" t="s">
        <v>771</v>
      </c>
      <c r="B366" s="8" t="n">
        <v>6</v>
      </c>
      <c r="C366" s="8" t="s">
        <v>886</v>
      </c>
      <c r="D366" s="8" t="n">
        <v>76249698</v>
      </c>
      <c r="E366" s="8" t="n">
        <v>6</v>
      </c>
      <c r="F366" s="8" t="n">
        <v>76458909</v>
      </c>
      <c r="G366" s="8" t="n">
        <v>76629254</v>
      </c>
      <c r="H366" s="88" t="n">
        <v>4.88E-006</v>
      </c>
      <c r="I366" s="8" t="n">
        <v>25954001</v>
      </c>
      <c r="J366" s="8" t="s">
        <v>635</v>
      </c>
      <c r="K366" s="88" t="s">
        <v>953</v>
      </c>
      <c r="L366" s="8" t="s">
        <v>98</v>
      </c>
      <c r="M366" s="8" t="n">
        <v>267</v>
      </c>
      <c r="N366" s="8" t="s">
        <v>637</v>
      </c>
      <c r="O366" s="8" t="n">
        <v>2015</v>
      </c>
      <c r="P366" s="8" t="s">
        <v>638</v>
      </c>
      <c r="Q366" s="8" t="s">
        <v>639</v>
      </c>
      <c r="R366" s="8" t="s">
        <v>875</v>
      </c>
      <c r="S366" s="8" t="s">
        <v>773</v>
      </c>
      <c r="T366" s="8" t="s">
        <v>314</v>
      </c>
      <c r="U366" s="8" t="n">
        <v>6</v>
      </c>
      <c r="V366" s="8" t="n">
        <v>76249698</v>
      </c>
      <c r="W366" s="8" t="s">
        <v>663</v>
      </c>
      <c r="X366" s="8" t="s">
        <v>643</v>
      </c>
      <c r="Y366" s="8" t="n">
        <v>0.4761</v>
      </c>
      <c r="Z366" s="8" t="n">
        <v>-0.0184</v>
      </c>
      <c r="AA366" s="8" t="n">
        <v>0.0035</v>
      </c>
      <c r="AB366" s="88" t="n">
        <v>1.481E-007</v>
      </c>
      <c r="AC366" s="88" t="n">
        <v>2.04E-008</v>
      </c>
      <c r="AD366" s="88" t="n">
        <v>1.481E-005</v>
      </c>
      <c r="AE366" s="8" t="s">
        <v>314</v>
      </c>
      <c r="AF366" s="8" t="s">
        <v>639</v>
      </c>
      <c r="AG366" s="8" t="s">
        <v>639</v>
      </c>
      <c r="AH366" s="8" t="s">
        <v>639</v>
      </c>
      <c r="AI366" s="8" t="s">
        <v>639</v>
      </c>
      <c r="AJ366" s="8"/>
      <c r="AK366" s="8"/>
      <c r="AL366" s="8" t="s">
        <v>639</v>
      </c>
      <c r="AM366" s="8"/>
      <c r="AN366" s="8"/>
      <c r="AO366" s="8"/>
      <c r="AP366" s="8"/>
      <c r="AQ366" s="8"/>
      <c r="AR366" s="8"/>
      <c r="AS366" s="8"/>
      <c r="AT366" s="8"/>
      <c r="AU366" s="8"/>
      <c r="AV366" s="8"/>
      <c r="AW366" s="8"/>
      <c r="AX366" s="8"/>
      <c r="AY366" s="8"/>
      <c r="AZ366" s="8"/>
      <c r="BA366" s="8"/>
      <c r="BB366" s="8"/>
    </row>
    <row r="367" customFormat="false" ht="15.75" hidden="false" customHeight="true" outlineLevel="0" collapsed="false">
      <c r="A367" s="8" t="s">
        <v>887</v>
      </c>
      <c r="B367" s="8" t="n">
        <v>6</v>
      </c>
      <c r="C367" s="8" t="s">
        <v>812</v>
      </c>
      <c r="D367" s="8" t="n">
        <v>29317177</v>
      </c>
      <c r="E367" s="8" t="n">
        <v>6</v>
      </c>
      <c r="F367" s="8" t="n">
        <v>29640169</v>
      </c>
      <c r="G367" s="8" t="n">
        <v>29648887</v>
      </c>
      <c r="H367" s="88" t="n">
        <v>5.64E-010</v>
      </c>
      <c r="I367" s="8" t="n">
        <v>25954001</v>
      </c>
      <c r="J367" s="8" t="s">
        <v>635</v>
      </c>
      <c r="K367" s="88" t="s">
        <v>953</v>
      </c>
      <c r="L367" s="8" t="s">
        <v>98</v>
      </c>
      <c r="M367" s="8" t="n">
        <v>267</v>
      </c>
      <c r="N367" s="8" t="s">
        <v>637</v>
      </c>
      <c r="O367" s="8" t="n">
        <v>2015</v>
      </c>
      <c r="P367" s="8" t="s">
        <v>638</v>
      </c>
      <c r="Q367" s="8" t="s">
        <v>639</v>
      </c>
      <c r="R367" s="8" t="s">
        <v>875</v>
      </c>
      <c r="S367" s="8" t="s">
        <v>888</v>
      </c>
      <c r="T367" s="8" t="s">
        <v>310</v>
      </c>
      <c r="U367" s="8" t="n">
        <v>6</v>
      </c>
      <c r="V367" s="8" t="n">
        <v>29317177</v>
      </c>
      <c r="W367" s="8" t="s">
        <v>648</v>
      </c>
      <c r="X367" s="8" t="s">
        <v>663</v>
      </c>
      <c r="Y367" s="8" t="n">
        <v>0.0435</v>
      </c>
      <c r="Z367" s="8" t="n">
        <v>0.0621</v>
      </c>
      <c r="AA367" s="8" t="n">
        <v>0.0085</v>
      </c>
      <c r="AB367" s="88" t="n">
        <v>2.662E-013</v>
      </c>
      <c r="AC367" s="88" t="n">
        <v>4.94E-012</v>
      </c>
      <c r="AD367" s="88" t="n">
        <v>2.662E-011</v>
      </c>
      <c r="AE367" s="8" t="s">
        <v>310</v>
      </c>
      <c r="AF367" s="8" t="s">
        <v>639</v>
      </c>
      <c r="AG367" s="8" t="s">
        <v>639</v>
      </c>
      <c r="AH367" s="8" t="s">
        <v>24</v>
      </c>
      <c r="AI367" s="8" t="s">
        <v>639</v>
      </c>
      <c r="AJ367" s="8" t="s">
        <v>667</v>
      </c>
      <c r="AK367" s="8"/>
      <c r="AL367" s="8" t="s">
        <v>639</v>
      </c>
      <c r="AM367" s="8"/>
      <c r="AN367" s="8"/>
      <c r="AO367" s="8"/>
      <c r="AP367" s="8"/>
      <c r="AQ367" s="8"/>
      <c r="AR367" s="8"/>
      <c r="AS367" s="8"/>
      <c r="AT367" s="8"/>
      <c r="AU367" s="8"/>
      <c r="AV367" s="8"/>
      <c r="AW367" s="8"/>
      <c r="AX367" s="8"/>
      <c r="AY367" s="8"/>
      <c r="AZ367" s="8"/>
      <c r="BA367" s="8"/>
      <c r="BB367" s="8"/>
    </row>
    <row r="368" customFormat="false" ht="15.75" hidden="false" customHeight="true" outlineLevel="0" collapsed="false">
      <c r="A368" s="8" t="s">
        <v>887</v>
      </c>
      <c r="B368" s="8" t="n">
        <v>6</v>
      </c>
      <c r="C368" s="8" t="s">
        <v>954</v>
      </c>
      <c r="D368" s="8" t="n">
        <v>29317177</v>
      </c>
      <c r="E368" s="8" t="n">
        <v>6</v>
      </c>
      <c r="F368" s="8" t="n">
        <v>29909037</v>
      </c>
      <c r="G368" s="8" t="n">
        <v>29913661</v>
      </c>
      <c r="H368" s="88" t="n">
        <v>2.76E-006</v>
      </c>
      <c r="I368" s="8" t="n">
        <v>25954001</v>
      </c>
      <c r="J368" s="8" t="s">
        <v>635</v>
      </c>
      <c r="K368" s="88" t="s">
        <v>953</v>
      </c>
      <c r="L368" s="8" t="s">
        <v>98</v>
      </c>
      <c r="M368" s="8" t="n">
        <v>267</v>
      </c>
      <c r="N368" s="8" t="s">
        <v>637</v>
      </c>
      <c r="O368" s="8" t="n">
        <v>2015</v>
      </c>
      <c r="P368" s="8" t="s">
        <v>638</v>
      </c>
      <c r="Q368" s="8" t="s">
        <v>639</v>
      </c>
      <c r="R368" s="8" t="s">
        <v>875</v>
      </c>
      <c r="S368" s="8" t="s">
        <v>888</v>
      </c>
      <c r="T368" s="8" t="s">
        <v>310</v>
      </c>
      <c r="U368" s="8" t="n">
        <v>6</v>
      </c>
      <c r="V368" s="8" t="n">
        <v>29317177</v>
      </c>
      <c r="W368" s="8" t="s">
        <v>648</v>
      </c>
      <c r="X368" s="8" t="s">
        <v>663</v>
      </c>
      <c r="Y368" s="8" t="n">
        <v>0.0435</v>
      </c>
      <c r="Z368" s="8" t="n">
        <v>0.0621</v>
      </c>
      <c r="AA368" s="8" t="n">
        <v>0.0085</v>
      </c>
      <c r="AB368" s="88" t="n">
        <v>2.662E-013</v>
      </c>
      <c r="AC368" s="88" t="n">
        <v>4.94E-012</v>
      </c>
      <c r="AD368" s="88" t="n">
        <v>2.662E-011</v>
      </c>
      <c r="AE368" s="8" t="s">
        <v>310</v>
      </c>
      <c r="AF368" s="8" t="s">
        <v>639</v>
      </c>
      <c r="AG368" s="8" t="s">
        <v>639</v>
      </c>
      <c r="AH368" s="8" t="s">
        <v>24</v>
      </c>
      <c r="AI368" s="8" t="s">
        <v>639</v>
      </c>
      <c r="AJ368" s="8" t="s">
        <v>667</v>
      </c>
      <c r="AK368" s="8"/>
      <c r="AL368" s="8" t="s">
        <v>639</v>
      </c>
      <c r="AM368" s="8"/>
      <c r="AN368" s="8"/>
      <c r="AO368" s="8"/>
      <c r="AP368" s="8"/>
      <c r="AQ368" s="8"/>
      <c r="AR368" s="8"/>
      <c r="AS368" s="8"/>
      <c r="AT368" s="8"/>
      <c r="AU368" s="8"/>
      <c r="AV368" s="8"/>
      <c r="AW368" s="8"/>
      <c r="AX368" s="8"/>
      <c r="AY368" s="8"/>
      <c r="AZ368" s="8"/>
      <c r="BA368" s="8"/>
      <c r="BB368" s="8"/>
    </row>
    <row r="369" customFormat="false" ht="15.75" hidden="false" customHeight="true" outlineLevel="0" collapsed="false">
      <c r="A369" s="8" t="s">
        <v>955</v>
      </c>
      <c r="B369" s="8" t="n">
        <v>11</v>
      </c>
      <c r="C369" s="8" t="s">
        <v>956</v>
      </c>
      <c r="D369" s="8" t="n">
        <v>30975626</v>
      </c>
      <c r="E369" s="8" t="n">
        <v>11</v>
      </c>
      <c r="F369" s="8" t="n">
        <v>30406040</v>
      </c>
      <c r="G369" s="8" t="n">
        <v>30608419</v>
      </c>
      <c r="H369" s="88" t="n">
        <v>3.71E-006</v>
      </c>
      <c r="I369" s="8" t="n">
        <v>25954001</v>
      </c>
      <c r="J369" s="8" t="s">
        <v>635</v>
      </c>
      <c r="K369" s="88" t="s">
        <v>953</v>
      </c>
      <c r="L369" s="8" t="s">
        <v>98</v>
      </c>
      <c r="M369" s="8" t="n">
        <v>267</v>
      </c>
      <c r="N369" s="8" t="s">
        <v>637</v>
      </c>
      <c r="O369" s="8" t="n">
        <v>2015</v>
      </c>
      <c r="P369" s="8" t="s">
        <v>638</v>
      </c>
      <c r="Q369" s="8" t="s">
        <v>639</v>
      </c>
      <c r="R369" s="8" t="s">
        <v>875</v>
      </c>
      <c r="S369" s="8" t="s">
        <v>957</v>
      </c>
      <c r="T369" s="8" t="s">
        <v>365</v>
      </c>
      <c r="U369" s="8" t="n">
        <v>11</v>
      </c>
      <c r="V369" s="8" t="n">
        <v>30975626</v>
      </c>
      <c r="W369" s="8" t="s">
        <v>642</v>
      </c>
      <c r="X369" s="8" t="s">
        <v>643</v>
      </c>
      <c r="Y369" s="8" t="n">
        <v>0.5801</v>
      </c>
      <c r="Z369" s="8" t="n">
        <v>-0.0223</v>
      </c>
      <c r="AA369" s="8" t="n">
        <v>0.0035</v>
      </c>
      <c r="AB369" s="88" t="n">
        <v>1.776E-010</v>
      </c>
      <c r="AC369" s="88" t="n">
        <v>4.23E-010</v>
      </c>
      <c r="AD369" s="88" t="n">
        <v>1.776E-008</v>
      </c>
      <c r="AE369" s="8" t="s">
        <v>365</v>
      </c>
      <c r="AF369" s="8" t="s">
        <v>639</v>
      </c>
      <c r="AG369" s="8" t="s">
        <v>639</v>
      </c>
      <c r="AH369" s="8" t="s">
        <v>639</v>
      </c>
      <c r="AI369" s="8" t="s">
        <v>639</v>
      </c>
      <c r="AJ369" s="8"/>
      <c r="AK369" s="8"/>
      <c r="AL369" s="8" t="s">
        <v>639</v>
      </c>
      <c r="AM369" s="8"/>
      <c r="AN369" s="8"/>
      <c r="AO369" s="8"/>
      <c r="AP369" s="8"/>
      <c r="AQ369" s="8"/>
      <c r="AR369" s="8"/>
      <c r="AS369" s="8"/>
      <c r="AT369" s="8"/>
      <c r="AU369" s="8"/>
      <c r="AV369" s="8"/>
      <c r="AW369" s="8"/>
      <c r="AX369" s="8"/>
      <c r="AY369" s="8"/>
      <c r="AZ369" s="8"/>
      <c r="BA369" s="8"/>
      <c r="BB369" s="8"/>
    </row>
    <row r="370" customFormat="false" ht="15.75" hidden="false" customHeight="true" outlineLevel="0" collapsed="false">
      <c r="A370" s="8" t="s">
        <v>889</v>
      </c>
      <c r="B370" s="8" t="n">
        <v>14</v>
      </c>
      <c r="C370" s="8" t="s">
        <v>890</v>
      </c>
      <c r="D370" s="8" t="n">
        <v>60141822</v>
      </c>
      <c r="E370" s="8" t="n">
        <v>14</v>
      </c>
      <c r="F370" s="8" t="n">
        <v>60062694</v>
      </c>
      <c r="G370" s="8" t="n">
        <v>60337494</v>
      </c>
      <c r="H370" s="88" t="n">
        <v>1.87E-013</v>
      </c>
      <c r="I370" s="8" t="n">
        <v>25954001</v>
      </c>
      <c r="J370" s="8" t="s">
        <v>635</v>
      </c>
      <c r="K370" s="88" t="s">
        <v>953</v>
      </c>
      <c r="L370" s="8" t="s">
        <v>98</v>
      </c>
      <c r="M370" s="8" t="n">
        <v>267</v>
      </c>
      <c r="N370" s="8" t="s">
        <v>637</v>
      </c>
      <c r="O370" s="8" t="n">
        <v>2015</v>
      </c>
      <c r="P370" s="8" t="s">
        <v>638</v>
      </c>
      <c r="Q370" s="8" t="s">
        <v>639</v>
      </c>
      <c r="R370" s="8" t="s">
        <v>875</v>
      </c>
      <c r="S370" s="8" t="s">
        <v>891</v>
      </c>
      <c r="T370" s="8" t="s">
        <v>395</v>
      </c>
      <c r="U370" s="8" t="n">
        <v>14</v>
      </c>
      <c r="V370" s="8" t="n">
        <v>60141822</v>
      </c>
      <c r="W370" s="8" t="s">
        <v>648</v>
      </c>
      <c r="X370" s="8" t="s">
        <v>643</v>
      </c>
      <c r="Y370" s="8" t="n">
        <v>0.7439</v>
      </c>
      <c r="Z370" s="8" t="n">
        <v>-0.0237</v>
      </c>
      <c r="AA370" s="8" t="n">
        <v>0.0039</v>
      </c>
      <c r="AB370" s="88" t="n">
        <v>1.935E-009</v>
      </c>
      <c r="AC370" s="88" t="n">
        <v>1.89E-009</v>
      </c>
      <c r="AD370" s="88" t="n">
        <v>1.935E-007</v>
      </c>
      <c r="AE370" s="8" t="s">
        <v>395</v>
      </c>
      <c r="AF370" s="8" t="s">
        <v>639</v>
      </c>
      <c r="AG370" s="8" t="s">
        <v>639</v>
      </c>
      <c r="AH370" s="8" t="s">
        <v>24</v>
      </c>
      <c r="AI370" s="8" t="s">
        <v>21</v>
      </c>
      <c r="AJ370" s="8" t="s">
        <v>667</v>
      </c>
      <c r="AK370" s="8" t="s">
        <v>649</v>
      </c>
      <c r="AL370" s="8" t="s">
        <v>21</v>
      </c>
      <c r="AM370" s="8"/>
      <c r="AN370" s="8"/>
      <c r="AO370" s="8"/>
      <c r="AP370" s="8"/>
      <c r="AQ370" s="8"/>
      <c r="AR370" s="8"/>
      <c r="AS370" s="8"/>
      <c r="AT370" s="8"/>
      <c r="AU370" s="8"/>
      <c r="AV370" s="8"/>
      <c r="AW370" s="8"/>
      <c r="AX370" s="8"/>
      <c r="AY370" s="8"/>
      <c r="AZ370" s="8"/>
      <c r="BA370" s="8"/>
      <c r="BB370" s="8"/>
    </row>
    <row r="371" customFormat="false" ht="15.75" hidden="false" customHeight="true" outlineLevel="0" collapsed="false">
      <c r="A371" s="8" t="s">
        <v>726</v>
      </c>
      <c r="B371" s="8" t="n">
        <v>11</v>
      </c>
      <c r="C371" s="8" t="s">
        <v>799</v>
      </c>
      <c r="D371" s="8" t="n">
        <v>113266411</v>
      </c>
      <c r="E371" s="8" t="n">
        <v>11</v>
      </c>
      <c r="F371" s="8" t="n">
        <v>113185251</v>
      </c>
      <c r="G371" s="8" t="n">
        <v>113254266</v>
      </c>
      <c r="H371" s="88" t="n">
        <v>4.82E-018</v>
      </c>
      <c r="I371" s="8" t="n">
        <v>25954001</v>
      </c>
      <c r="J371" s="8" t="s">
        <v>635</v>
      </c>
      <c r="K371" s="88" t="s">
        <v>953</v>
      </c>
      <c r="L371" s="8" t="s">
        <v>98</v>
      </c>
      <c r="M371" s="8" t="n">
        <v>267</v>
      </c>
      <c r="N371" s="8" t="s">
        <v>637</v>
      </c>
      <c r="O371" s="8" t="n">
        <v>2015</v>
      </c>
      <c r="P371" s="8" t="s">
        <v>638</v>
      </c>
      <c r="Q371" s="8" t="s">
        <v>639</v>
      </c>
      <c r="R371" s="8" t="s">
        <v>875</v>
      </c>
      <c r="S371" s="8" t="s">
        <v>728</v>
      </c>
      <c r="T371" s="8" t="s">
        <v>376</v>
      </c>
      <c r="U371" s="8" t="n">
        <v>11</v>
      </c>
      <c r="V371" s="8" t="n">
        <v>113266411</v>
      </c>
      <c r="W371" s="8" t="s">
        <v>642</v>
      </c>
      <c r="X371" s="8" t="s">
        <v>663</v>
      </c>
      <c r="Y371" s="8" t="n">
        <v>0.4912</v>
      </c>
      <c r="Z371" s="8" t="n">
        <v>0.0174</v>
      </c>
      <c r="AA371" s="8" t="n">
        <v>0.0034</v>
      </c>
      <c r="AB371" s="88" t="n">
        <v>3.545E-007</v>
      </c>
      <c r="AC371" s="88" t="n">
        <v>2.16E-011</v>
      </c>
      <c r="AD371" s="88" t="n">
        <v>3.545E-005</v>
      </c>
      <c r="AE371" s="8" t="s">
        <v>376</v>
      </c>
      <c r="AF371" s="8" t="s">
        <v>639</v>
      </c>
      <c r="AG371" s="8" t="s">
        <v>639</v>
      </c>
      <c r="AH371" s="8" t="s">
        <v>639</v>
      </c>
      <c r="AI371" s="8" t="s">
        <v>639</v>
      </c>
      <c r="AJ371" s="8"/>
      <c r="AK371" s="8"/>
      <c r="AL371" s="8" t="s">
        <v>639</v>
      </c>
      <c r="AM371" s="8"/>
      <c r="AN371" s="8"/>
      <c r="AO371" s="8"/>
      <c r="AP371" s="8"/>
      <c r="AQ371" s="8"/>
      <c r="AR371" s="8"/>
      <c r="AS371" s="8"/>
      <c r="AT371" s="8"/>
      <c r="AU371" s="8"/>
      <c r="AV371" s="8"/>
      <c r="AW371" s="8"/>
      <c r="AX371" s="8"/>
      <c r="AY371" s="8"/>
      <c r="AZ371" s="8"/>
      <c r="BA371" s="8"/>
      <c r="BB371" s="8"/>
    </row>
    <row r="372" customFormat="false" ht="15.75" hidden="false" customHeight="true" outlineLevel="0" collapsed="false">
      <c r="A372" s="8" t="s">
        <v>726</v>
      </c>
      <c r="B372" s="8" t="n">
        <v>11</v>
      </c>
      <c r="C372" s="8" t="s">
        <v>727</v>
      </c>
      <c r="D372" s="8" t="n">
        <v>113266411</v>
      </c>
      <c r="E372" s="8" t="n">
        <v>11</v>
      </c>
      <c r="F372" s="8" t="n">
        <v>113258513</v>
      </c>
      <c r="G372" s="8" t="n">
        <v>113271140</v>
      </c>
      <c r="H372" s="88" t="n">
        <v>4.52E-006</v>
      </c>
      <c r="I372" s="8" t="n">
        <v>25954001</v>
      </c>
      <c r="J372" s="8" t="s">
        <v>635</v>
      </c>
      <c r="K372" s="88" t="s">
        <v>953</v>
      </c>
      <c r="L372" s="8" t="s">
        <v>98</v>
      </c>
      <c r="M372" s="8" t="n">
        <v>267</v>
      </c>
      <c r="N372" s="8" t="s">
        <v>637</v>
      </c>
      <c r="O372" s="8" t="n">
        <v>2015</v>
      </c>
      <c r="P372" s="8" t="s">
        <v>638</v>
      </c>
      <c r="Q372" s="8" t="s">
        <v>639</v>
      </c>
      <c r="R372" s="8" t="s">
        <v>875</v>
      </c>
      <c r="S372" s="8" t="s">
        <v>728</v>
      </c>
      <c r="T372" s="8" t="s">
        <v>376</v>
      </c>
      <c r="U372" s="8" t="n">
        <v>11</v>
      </c>
      <c r="V372" s="8" t="n">
        <v>113266411</v>
      </c>
      <c r="W372" s="8" t="s">
        <v>642</v>
      </c>
      <c r="X372" s="8" t="s">
        <v>663</v>
      </c>
      <c r="Y372" s="8" t="n">
        <v>0.4912</v>
      </c>
      <c r="Z372" s="8" t="n">
        <v>0.0174</v>
      </c>
      <c r="AA372" s="8" t="n">
        <v>0.0034</v>
      </c>
      <c r="AB372" s="88" t="n">
        <v>3.545E-007</v>
      </c>
      <c r="AC372" s="88" t="n">
        <v>2.16E-011</v>
      </c>
      <c r="AD372" s="88" t="n">
        <v>3.545E-005</v>
      </c>
      <c r="AE372" s="8" t="s">
        <v>376</v>
      </c>
      <c r="AF372" s="8" t="s">
        <v>639</v>
      </c>
      <c r="AG372" s="8" t="s">
        <v>639</v>
      </c>
      <c r="AH372" s="8" t="s">
        <v>639</v>
      </c>
      <c r="AI372" s="8" t="s">
        <v>639</v>
      </c>
      <c r="AJ372" s="8"/>
      <c r="AK372" s="8"/>
      <c r="AL372" s="8" t="s">
        <v>639</v>
      </c>
      <c r="AM372" s="8"/>
      <c r="AN372" s="8"/>
      <c r="AO372" s="8"/>
      <c r="AP372" s="8"/>
      <c r="AQ372" s="8"/>
      <c r="AR372" s="8"/>
      <c r="AS372" s="8"/>
      <c r="AT372" s="8"/>
      <c r="AU372" s="8"/>
      <c r="AV372" s="8"/>
      <c r="AW372" s="8"/>
      <c r="AX372" s="8"/>
      <c r="AY372" s="8"/>
      <c r="AZ372" s="8"/>
      <c r="BA372" s="8"/>
      <c r="BB372" s="8"/>
    </row>
    <row r="373" customFormat="false" ht="15.75" hidden="false" customHeight="true" outlineLevel="0" collapsed="false">
      <c r="A373" s="8" t="s">
        <v>669</v>
      </c>
      <c r="B373" s="8" t="n">
        <v>5</v>
      </c>
      <c r="C373" s="8" t="s">
        <v>901</v>
      </c>
      <c r="D373" s="8" t="n">
        <v>140213510</v>
      </c>
      <c r="E373" s="8" t="n">
        <v>5</v>
      </c>
      <c r="F373" s="8" t="n">
        <v>140026643</v>
      </c>
      <c r="G373" s="8" t="n">
        <v>140042065</v>
      </c>
      <c r="H373" s="88" t="n">
        <v>3.96E-006</v>
      </c>
      <c r="I373" s="8" t="n">
        <v>25954001</v>
      </c>
      <c r="J373" s="8" t="s">
        <v>635</v>
      </c>
      <c r="K373" s="88" t="s">
        <v>953</v>
      </c>
      <c r="L373" s="8" t="s">
        <v>98</v>
      </c>
      <c r="M373" s="8" t="n">
        <v>267</v>
      </c>
      <c r="N373" s="8" t="s">
        <v>637</v>
      </c>
      <c r="O373" s="8" t="n">
        <v>2015</v>
      </c>
      <c r="P373" s="8" t="s">
        <v>638</v>
      </c>
      <c r="Q373" s="8" t="s">
        <v>639</v>
      </c>
      <c r="R373" s="8" t="s">
        <v>875</v>
      </c>
      <c r="S373" s="8" t="s">
        <v>674</v>
      </c>
      <c r="T373" s="8" t="s">
        <v>300</v>
      </c>
      <c r="U373" s="8" t="n">
        <v>5</v>
      </c>
      <c r="V373" s="8" t="n">
        <v>140213510</v>
      </c>
      <c r="W373" s="8" t="s">
        <v>642</v>
      </c>
      <c r="X373" s="8" t="s">
        <v>648</v>
      </c>
      <c r="Y373" s="8" t="n">
        <v>0.4703</v>
      </c>
      <c r="Z373" s="8" t="n">
        <v>-0.0189</v>
      </c>
      <c r="AA373" s="8" t="n">
        <v>0.0035</v>
      </c>
      <c r="AB373" s="88" t="n">
        <v>7.292E-008</v>
      </c>
      <c r="AC373" s="88" t="n">
        <v>1.26E-008</v>
      </c>
      <c r="AD373" s="88" t="n">
        <v>7.292E-006</v>
      </c>
      <c r="AE373" s="8" t="s">
        <v>300</v>
      </c>
      <c r="AF373" s="8" t="s">
        <v>639</v>
      </c>
      <c r="AG373" s="8" t="s">
        <v>639</v>
      </c>
      <c r="AH373" s="8" t="s">
        <v>24</v>
      </c>
      <c r="AI373" s="8" t="s">
        <v>639</v>
      </c>
      <c r="AJ373" s="8" t="s">
        <v>667</v>
      </c>
      <c r="AK373" s="8"/>
      <c r="AL373" s="8" t="s">
        <v>639</v>
      </c>
      <c r="AM373" s="8"/>
      <c r="AN373" s="8"/>
      <c r="AO373" s="8"/>
      <c r="AP373" s="8"/>
      <c r="AQ373" s="8"/>
      <c r="AR373" s="8"/>
      <c r="AS373" s="8"/>
      <c r="AT373" s="8"/>
      <c r="AU373" s="8"/>
      <c r="AV373" s="8"/>
      <c r="AW373" s="8"/>
      <c r="AX373" s="8"/>
      <c r="AY373" s="8"/>
      <c r="AZ373" s="8"/>
      <c r="BA373" s="8"/>
      <c r="BB373" s="8"/>
    </row>
    <row r="374" customFormat="false" ht="15.75" hidden="false" customHeight="true" outlineLevel="0" collapsed="false">
      <c r="A374" s="8" t="s">
        <v>669</v>
      </c>
      <c r="B374" s="8" t="n">
        <v>5</v>
      </c>
      <c r="C374" s="8" t="s">
        <v>940</v>
      </c>
      <c r="D374" s="8" t="n">
        <v>140213510</v>
      </c>
      <c r="E374" s="8" t="n">
        <v>5</v>
      </c>
      <c r="F374" s="8" t="n">
        <v>140213969</v>
      </c>
      <c r="G374" s="8" t="n">
        <v>140391929</v>
      </c>
      <c r="H374" s="88" t="n">
        <v>4.83E-006</v>
      </c>
      <c r="I374" s="8" t="n">
        <v>25954001</v>
      </c>
      <c r="J374" s="8" t="s">
        <v>635</v>
      </c>
      <c r="K374" s="88" t="s">
        <v>953</v>
      </c>
      <c r="L374" s="8" t="s">
        <v>98</v>
      </c>
      <c r="M374" s="8" t="n">
        <v>267</v>
      </c>
      <c r="N374" s="8" t="s">
        <v>637</v>
      </c>
      <c r="O374" s="8" t="n">
        <v>2015</v>
      </c>
      <c r="P374" s="8" t="s">
        <v>638</v>
      </c>
      <c r="Q374" s="8" t="s">
        <v>639</v>
      </c>
      <c r="R374" s="8" t="s">
        <v>875</v>
      </c>
      <c r="S374" s="8" t="s">
        <v>674</v>
      </c>
      <c r="T374" s="8" t="s">
        <v>300</v>
      </c>
      <c r="U374" s="8" t="n">
        <v>5</v>
      </c>
      <c r="V374" s="8" t="n">
        <v>140213510</v>
      </c>
      <c r="W374" s="8" t="s">
        <v>642</v>
      </c>
      <c r="X374" s="8" t="s">
        <v>648</v>
      </c>
      <c r="Y374" s="8" t="n">
        <v>0.4703</v>
      </c>
      <c r="Z374" s="8" t="n">
        <v>-0.0189</v>
      </c>
      <c r="AA374" s="8" t="n">
        <v>0.0035</v>
      </c>
      <c r="AB374" s="88" t="n">
        <v>7.292E-008</v>
      </c>
      <c r="AC374" s="88" t="n">
        <v>1.26E-008</v>
      </c>
      <c r="AD374" s="88" t="n">
        <v>7.292E-006</v>
      </c>
      <c r="AE374" s="8" t="s">
        <v>300</v>
      </c>
      <c r="AF374" s="8" t="s">
        <v>639</v>
      </c>
      <c r="AG374" s="8" t="s">
        <v>639</v>
      </c>
      <c r="AH374" s="8" t="s">
        <v>24</v>
      </c>
      <c r="AI374" s="8" t="s">
        <v>639</v>
      </c>
      <c r="AJ374" s="8" t="s">
        <v>667</v>
      </c>
      <c r="AK374" s="8"/>
      <c r="AL374" s="8" t="s">
        <v>639</v>
      </c>
      <c r="AM374" s="8"/>
      <c r="AN374" s="8"/>
      <c r="AO374" s="8"/>
      <c r="AP374" s="8"/>
      <c r="AQ374" s="8"/>
      <c r="AR374" s="8"/>
      <c r="AS374" s="8"/>
      <c r="AT374" s="8"/>
      <c r="AU374" s="8"/>
      <c r="AV374" s="8"/>
      <c r="AW374" s="8"/>
      <c r="AX374" s="8"/>
      <c r="AY374" s="8"/>
      <c r="AZ374" s="8"/>
      <c r="BA374" s="8"/>
      <c r="BB374" s="8"/>
    </row>
    <row r="375" customFormat="false" ht="15.75" hidden="false" customHeight="true" outlineLevel="0" collapsed="false">
      <c r="A375" s="8" t="s">
        <v>669</v>
      </c>
      <c r="B375" s="8" t="n">
        <v>5</v>
      </c>
      <c r="C375" s="8" t="s">
        <v>902</v>
      </c>
      <c r="D375" s="8" t="n">
        <v>140213510</v>
      </c>
      <c r="E375" s="8" t="n">
        <v>5</v>
      </c>
      <c r="F375" s="8" t="n">
        <v>140186659</v>
      </c>
      <c r="G375" s="8" t="n">
        <v>140391929</v>
      </c>
      <c r="H375" s="88" t="n">
        <v>1.4E-016</v>
      </c>
      <c r="I375" s="8" t="n">
        <v>25954001</v>
      </c>
      <c r="J375" s="8" t="s">
        <v>635</v>
      </c>
      <c r="K375" s="88" t="s">
        <v>953</v>
      </c>
      <c r="L375" s="8" t="s">
        <v>98</v>
      </c>
      <c r="M375" s="8" t="n">
        <v>267</v>
      </c>
      <c r="N375" s="8" t="s">
        <v>637</v>
      </c>
      <c r="O375" s="8" t="n">
        <v>2015</v>
      </c>
      <c r="P375" s="8" t="s">
        <v>638</v>
      </c>
      <c r="Q375" s="8" t="s">
        <v>639</v>
      </c>
      <c r="R375" s="8" t="s">
        <v>875</v>
      </c>
      <c r="S375" s="8" t="s">
        <v>674</v>
      </c>
      <c r="T375" s="8" t="s">
        <v>300</v>
      </c>
      <c r="U375" s="8" t="n">
        <v>5</v>
      </c>
      <c r="V375" s="8" t="n">
        <v>140213510</v>
      </c>
      <c r="W375" s="8" t="s">
        <v>642</v>
      </c>
      <c r="X375" s="8" t="s">
        <v>648</v>
      </c>
      <c r="Y375" s="8" t="n">
        <v>0.4703</v>
      </c>
      <c r="Z375" s="8" t="n">
        <v>-0.0189</v>
      </c>
      <c r="AA375" s="8" t="n">
        <v>0.0035</v>
      </c>
      <c r="AB375" s="88" t="n">
        <v>7.292E-008</v>
      </c>
      <c r="AC375" s="88" t="n">
        <v>1.26E-008</v>
      </c>
      <c r="AD375" s="88" t="n">
        <v>7.292E-006</v>
      </c>
      <c r="AE375" s="8" t="s">
        <v>300</v>
      </c>
      <c r="AF375" s="8" t="s">
        <v>639</v>
      </c>
      <c r="AG375" s="8" t="s">
        <v>639</v>
      </c>
      <c r="AH375" s="8" t="s">
        <v>24</v>
      </c>
      <c r="AI375" s="8" t="s">
        <v>639</v>
      </c>
      <c r="AJ375" s="8" t="s">
        <v>667</v>
      </c>
      <c r="AK375" s="8"/>
      <c r="AL375" s="8" t="s">
        <v>639</v>
      </c>
      <c r="AM375" s="8"/>
      <c r="AN375" s="8"/>
      <c r="AO375" s="8"/>
      <c r="AP375" s="8"/>
      <c r="AQ375" s="8"/>
      <c r="AR375" s="8"/>
      <c r="AS375" s="8"/>
      <c r="AT375" s="8"/>
      <c r="AU375" s="8"/>
      <c r="AV375" s="8"/>
      <c r="AW375" s="8"/>
      <c r="AX375" s="8"/>
      <c r="AY375" s="8"/>
      <c r="AZ375" s="8"/>
      <c r="BA375" s="8"/>
      <c r="BB375" s="8"/>
    </row>
    <row r="376" customFormat="false" ht="15.75" hidden="false" customHeight="true" outlineLevel="0" collapsed="false">
      <c r="A376" s="8" t="s">
        <v>958</v>
      </c>
      <c r="B376" s="8" t="n">
        <v>5</v>
      </c>
      <c r="C376" s="8" t="s">
        <v>959</v>
      </c>
      <c r="D376" s="8" t="n">
        <v>61480775</v>
      </c>
      <c r="E376" s="8" t="n">
        <v>5</v>
      </c>
      <c r="F376" s="8" t="n">
        <v>61601989</v>
      </c>
      <c r="G376" s="8" t="n">
        <v>61833076</v>
      </c>
      <c r="H376" s="88" t="n">
        <v>5.48E-010</v>
      </c>
      <c r="I376" s="8" t="n">
        <v>25954001</v>
      </c>
      <c r="J376" s="8" t="s">
        <v>635</v>
      </c>
      <c r="K376" s="88" t="s">
        <v>953</v>
      </c>
      <c r="L376" s="8" t="s">
        <v>98</v>
      </c>
      <c r="M376" s="8" t="n">
        <v>267</v>
      </c>
      <c r="N376" s="8" t="s">
        <v>637</v>
      </c>
      <c r="O376" s="8" t="n">
        <v>2015</v>
      </c>
      <c r="P376" s="8" t="s">
        <v>638</v>
      </c>
      <c r="Q376" s="8" t="s">
        <v>639</v>
      </c>
      <c r="R376" s="8" t="s">
        <v>875</v>
      </c>
      <c r="S376" s="8" t="s">
        <v>960</v>
      </c>
      <c r="T376" s="8" t="s">
        <v>293</v>
      </c>
      <c r="U376" s="8" t="n">
        <v>5</v>
      </c>
      <c r="V376" s="8" t="n">
        <v>61480775</v>
      </c>
      <c r="W376" s="8" t="s">
        <v>642</v>
      </c>
      <c r="X376" s="8" t="s">
        <v>643</v>
      </c>
      <c r="Y376" s="8" t="n">
        <v>0.4829</v>
      </c>
      <c r="Z376" s="8" t="n">
        <v>-0.0201</v>
      </c>
      <c r="AA376" s="8" t="n">
        <v>0.0034</v>
      </c>
      <c r="AB376" s="88" t="n">
        <v>4.673E-009</v>
      </c>
      <c r="AC376" s="88" t="n">
        <v>4.4E-009</v>
      </c>
      <c r="AD376" s="88" t="n">
        <v>4.673E-007</v>
      </c>
      <c r="AE376" s="8" t="s">
        <v>293</v>
      </c>
      <c r="AF376" s="8" t="s">
        <v>639</v>
      </c>
      <c r="AG376" s="8" t="s">
        <v>639</v>
      </c>
      <c r="AH376" s="8" t="s">
        <v>639</v>
      </c>
      <c r="AI376" s="8" t="s">
        <v>639</v>
      </c>
      <c r="AJ376" s="8"/>
      <c r="AK376" s="8"/>
      <c r="AL376" s="8" t="s">
        <v>639</v>
      </c>
      <c r="AM376" s="8"/>
      <c r="AN376" s="8"/>
      <c r="AO376" s="8"/>
      <c r="AP376" s="8"/>
      <c r="AQ376" s="8"/>
      <c r="AR376" s="8"/>
      <c r="AS376" s="8"/>
      <c r="AT376" s="8"/>
      <c r="AU376" s="8"/>
      <c r="AV376" s="8"/>
      <c r="AW376" s="8"/>
      <c r="AX376" s="8"/>
      <c r="AY376" s="8"/>
      <c r="AZ376" s="8"/>
      <c r="BA376" s="8"/>
      <c r="BB376" s="8"/>
    </row>
    <row r="377" customFormat="false" ht="15.75" hidden="false" customHeight="true" outlineLevel="0" collapsed="false">
      <c r="A377" s="8" t="s">
        <v>961</v>
      </c>
      <c r="B377" s="8" t="n">
        <v>2</v>
      </c>
      <c r="C377" s="8" t="s">
        <v>962</v>
      </c>
      <c r="D377" s="8" t="n">
        <v>71539301</v>
      </c>
      <c r="E377" s="8" t="n">
        <v>2</v>
      </c>
      <c r="F377" s="8" t="n">
        <v>71503691</v>
      </c>
      <c r="G377" s="8" t="n">
        <v>71662199</v>
      </c>
      <c r="H377" s="88" t="n">
        <v>4.44E-010</v>
      </c>
      <c r="I377" s="8" t="n">
        <v>25954001</v>
      </c>
      <c r="J377" s="8" t="s">
        <v>635</v>
      </c>
      <c r="K377" s="88" t="s">
        <v>953</v>
      </c>
      <c r="L377" s="8" t="s">
        <v>98</v>
      </c>
      <c r="M377" s="8" t="n">
        <v>267</v>
      </c>
      <c r="N377" s="8" t="s">
        <v>637</v>
      </c>
      <c r="O377" s="8" t="n">
        <v>2015</v>
      </c>
      <c r="P377" s="8" t="s">
        <v>638</v>
      </c>
      <c r="Q377" s="8" t="s">
        <v>639</v>
      </c>
      <c r="R377" s="8" t="s">
        <v>875</v>
      </c>
      <c r="S377" s="8" t="s">
        <v>963</v>
      </c>
      <c r="T377" s="8" t="s">
        <v>261</v>
      </c>
      <c r="U377" s="8" t="n">
        <v>2</v>
      </c>
      <c r="V377" s="8" t="n">
        <v>71539301</v>
      </c>
      <c r="W377" s="8" t="s">
        <v>648</v>
      </c>
      <c r="X377" s="8" t="s">
        <v>663</v>
      </c>
      <c r="Y377" s="8" t="n">
        <v>0.4317</v>
      </c>
      <c r="Z377" s="8" t="n">
        <v>-0.0185</v>
      </c>
      <c r="AA377" s="8" t="n">
        <v>0.0035</v>
      </c>
      <c r="AB377" s="88" t="n">
        <v>1.012E-007</v>
      </c>
      <c r="AC377" s="88" t="n">
        <v>2.85E-008</v>
      </c>
      <c r="AD377" s="88" t="n">
        <v>1.012E-005</v>
      </c>
      <c r="AE377" s="8" t="s">
        <v>261</v>
      </c>
      <c r="AF377" s="8" t="s">
        <v>639</v>
      </c>
      <c r="AG377" s="8" t="s">
        <v>639</v>
      </c>
      <c r="AH377" s="8" t="s">
        <v>24</v>
      </c>
      <c r="AI377" s="8" t="s">
        <v>639</v>
      </c>
      <c r="AJ377" s="8" t="s">
        <v>667</v>
      </c>
      <c r="AK377" s="8"/>
      <c r="AL377" s="8" t="s">
        <v>639</v>
      </c>
      <c r="AM377" s="8"/>
      <c r="AN377" s="8"/>
      <c r="AO377" s="8"/>
      <c r="AP377" s="8"/>
      <c r="AQ377" s="8"/>
      <c r="AR377" s="8"/>
      <c r="AS377" s="8"/>
      <c r="AT377" s="8"/>
      <c r="AU377" s="8"/>
      <c r="AV377" s="8"/>
      <c r="AW377" s="8"/>
      <c r="AX377" s="8"/>
      <c r="AY377" s="8"/>
      <c r="AZ377" s="8"/>
      <c r="BA377" s="8"/>
      <c r="BB377" s="8"/>
    </row>
    <row r="378" customFormat="false" ht="15.75" hidden="false" customHeight="true" outlineLevel="0" collapsed="false">
      <c r="A378" s="8" t="s">
        <v>831</v>
      </c>
      <c r="B378" s="8" t="n">
        <v>20</v>
      </c>
      <c r="C378" s="8" t="s">
        <v>832</v>
      </c>
      <c r="D378" s="8" t="n">
        <v>47598497</v>
      </c>
      <c r="E378" s="8" t="n">
        <v>20</v>
      </c>
      <c r="F378" s="8" t="n">
        <v>47662783</v>
      </c>
      <c r="G378" s="8" t="n">
        <v>47713497</v>
      </c>
      <c r="H378" s="88" t="n">
        <v>6.09E-019</v>
      </c>
      <c r="I378" s="8" t="n">
        <v>25954001</v>
      </c>
      <c r="J378" s="8" t="s">
        <v>635</v>
      </c>
      <c r="K378" s="88" t="s">
        <v>953</v>
      </c>
      <c r="L378" s="8" t="s">
        <v>98</v>
      </c>
      <c r="M378" s="8" t="n">
        <v>267</v>
      </c>
      <c r="N378" s="8" t="s">
        <v>637</v>
      </c>
      <c r="O378" s="8" t="n">
        <v>2015</v>
      </c>
      <c r="P378" s="8" t="s">
        <v>638</v>
      </c>
      <c r="Q378" s="8" t="s">
        <v>639</v>
      </c>
      <c r="R378" s="8" t="s">
        <v>875</v>
      </c>
      <c r="S378" s="8" t="s">
        <v>833</v>
      </c>
      <c r="T378" s="8" t="s">
        <v>433</v>
      </c>
      <c r="U378" s="8" t="n">
        <v>20</v>
      </c>
      <c r="V378" s="8" t="n">
        <v>47598497</v>
      </c>
      <c r="W378" s="8" t="s">
        <v>663</v>
      </c>
      <c r="X378" s="8" t="s">
        <v>643</v>
      </c>
      <c r="Y378" s="8" t="n">
        <v>0.5901</v>
      </c>
      <c r="Z378" s="8" t="n">
        <v>0.0164</v>
      </c>
      <c r="AA378" s="8" t="n">
        <v>0.0035</v>
      </c>
      <c r="AB378" s="88" t="n">
        <v>3.738E-006</v>
      </c>
      <c r="AC378" s="88" t="n">
        <v>1.2E-008</v>
      </c>
      <c r="AD378" s="8" t="n">
        <v>0.0003738</v>
      </c>
      <c r="AE378" s="8" t="s">
        <v>433</v>
      </c>
      <c r="AF378" s="8" t="s">
        <v>639</v>
      </c>
      <c r="AG378" s="8" t="s">
        <v>639</v>
      </c>
      <c r="AH378" s="8" t="s">
        <v>639</v>
      </c>
      <c r="AI378" s="8" t="s">
        <v>639</v>
      </c>
      <c r="AJ378" s="8"/>
      <c r="AK378" s="8"/>
      <c r="AL378" s="8" t="s">
        <v>639</v>
      </c>
      <c r="AM378" s="8"/>
      <c r="AN378" s="8"/>
      <c r="AO378" s="8"/>
      <c r="AP378" s="8"/>
      <c r="AQ378" s="8"/>
      <c r="AR378" s="8"/>
      <c r="AS378" s="8"/>
      <c r="AT378" s="8"/>
      <c r="AU378" s="8"/>
      <c r="AV378" s="8"/>
      <c r="AW378" s="8"/>
      <c r="AX378" s="8"/>
      <c r="AY378" s="8"/>
      <c r="AZ378" s="8"/>
      <c r="BA378" s="8"/>
      <c r="BB378" s="8"/>
    </row>
    <row r="379" customFormat="false" ht="15.75" hidden="false" customHeight="true" outlineLevel="0" collapsed="false">
      <c r="A379" s="8" t="s">
        <v>657</v>
      </c>
      <c r="B379" s="8" t="n">
        <v>12</v>
      </c>
      <c r="C379" s="8" t="s">
        <v>840</v>
      </c>
      <c r="D379" s="8" t="n">
        <v>58294344</v>
      </c>
      <c r="E379" s="8" t="n">
        <v>12</v>
      </c>
      <c r="F379" s="8" t="n">
        <v>58176372</v>
      </c>
      <c r="G379" s="8" t="n">
        <v>58201854</v>
      </c>
      <c r="H379" s="88" t="n">
        <v>2.39E-007</v>
      </c>
      <c r="I379" s="8" t="n">
        <v>25954001</v>
      </c>
      <c r="J379" s="8" t="s">
        <v>635</v>
      </c>
      <c r="K379" s="88" t="s">
        <v>953</v>
      </c>
      <c r="L379" s="8" t="s">
        <v>98</v>
      </c>
      <c r="M379" s="8" t="n">
        <v>267</v>
      </c>
      <c r="N379" s="8" t="s">
        <v>637</v>
      </c>
      <c r="O379" s="8" t="n">
        <v>2015</v>
      </c>
      <c r="P379" s="8" t="s">
        <v>638</v>
      </c>
      <c r="Q379" s="8" t="s">
        <v>639</v>
      </c>
      <c r="R379" s="8" t="s">
        <v>875</v>
      </c>
      <c r="S379" s="8" t="s">
        <v>659</v>
      </c>
      <c r="T379" s="8" t="s">
        <v>383</v>
      </c>
      <c r="U379" s="8" t="n">
        <v>12</v>
      </c>
      <c r="V379" s="8" t="n">
        <v>58294344</v>
      </c>
      <c r="W379" s="8" t="s">
        <v>642</v>
      </c>
      <c r="X379" s="8" t="s">
        <v>643</v>
      </c>
      <c r="Y379" s="8" t="n">
        <v>0.3786</v>
      </c>
      <c r="Z379" s="8" t="n">
        <v>-0.0165</v>
      </c>
      <c r="AA379" s="8" t="n">
        <v>0.0036</v>
      </c>
      <c r="AB379" s="88" t="n">
        <v>3.781E-006</v>
      </c>
      <c r="AC379" s="88" t="n">
        <v>1.13E-008</v>
      </c>
      <c r="AD379" s="8" t="n">
        <v>0.0003781</v>
      </c>
      <c r="AE379" s="8" t="s">
        <v>383</v>
      </c>
      <c r="AF379" s="8" t="s">
        <v>639</v>
      </c>
      <c r="AG379" s="8" t="s">
        <v>639</v>
      </c>
      <c r="AH379" s="8" t="s">
        <v>639</v>
      </c>
      <c r="AI379" s="8" t="s">
        <v>639</v>
      </c>
      <c r="AJ379" s="8"/>
      <c r="AK379" s="8"/>
      <c r="AL379" s="8" t="s">
        <v>639</v>
      </c>
      <c r="AM379" s="8"/>
      <c r="AN379" s="8"/>
      <c r="AO379" s="8"/>
      <c r="AP379" s="8"/>
      <c r="AQ379" s="8"/>
      <c r="AR379" s="8"/>
      <c r="AS379" s="8"/>
      <c r="AT379" s="8"/>
      <c r="AU379" s="8"/>
      <c r="AV379" s="8"/>
      <c r="AW379" s="8"/>
      <c r="AX379" s="8"/>
      <c r="AY379" s="8"/>
      <c r="AZ379" s="8"/>
      <c r="BA379" s="8"/>
      <c r="BB379" s="8"/>
    </row>
    <row r="380" customFormat="false" ht="15.75" hidden="false" customHeight="true" outlineLevel="0" collapsed="false">
      <c r="A380" s="8" t="s">
        <v>657</v>
      </c>
      <c r="B380" s="8" t="n">
        <v>12</v>
      </c>
      <c r="C380" s="8" t="s">
        <v>658</v>
      </c>
      <c r="D380" s="8" t="n">
        <v>58294344</v>
      </c>
      <c r="E380" s="8" t="n">
        <v>12</v>
      </c>
      <c r="F380" s="8" t="n">
        <v>58165275</v>
      </c>
      <c r="G380" s="8" t="n">
        <v>58176324</v>
      </c>
      <c r="H380" s="88" t="n">
        <v>3.85E-010</v>
      </c>
      <c r="I380" s="8" t="n">
        <v>25954001</v>
      </c>
      <c r="J380" s="8" t="s">
        <v>635</v>
      </c>
      <c r="K380" s="88" t="s">
        <v>953</v>
      </c>
      <c r="L380" s="8" t="s">
        <v>98</v>
      </c>
      <c r="M380" s="8" t="n">
        <v>267</v>
      </c>
      <c r="N380" s="8" t="s">
        <v>637</v>
      </c>
      <c r="O380" s="8" t="n">
        <v>2015</v>
      </c>
      <c r="P380" s="8" t="s">
        <v>638</v>
      </c>
      <c r="Q380" s="8" t="s">
        <v>639</v>
      </c>
      <c r="R380" s="8" t="s">
        <v>875</v>
      </c>
      <c r="S380" s="8" t="s">
        <v>659</v>
      </c>
      <c r="T380" s="8" t="s">
        <v>383</v>
      </c>
      <c r="U380" s="8" t="n">
        <v>12</v>
      </c>
      <c r="V380" s="8" t="n">
        <v>58294344</v>
      </c>
      <c r="W380" s="8" t="s">
        <v>642</v>
      </c>
      <c r="X380" s="8" t="s">
        <v>643</v>
      </c>
      <c r="Y380" s="8" t="n">
        <v>0.3786</v>
      </c>
      <c r="Z380" s="8" t="n">
        <v>-0.0165</v>
      </c>
      <c r="AA380" s="8" t="n">
        <v>0.0036</v>
      </c>
      <c r="AB380" s="88" t="n">
        <v>3.781E-006</v>
      </c>
      <c r="AC380" s="88" t="n">
        <v>1.13E-008</v>
      </c>
      <c r="AD380" s="8" t="n">
        <v>0.0003781</v>
      </c>
      <c r="AE380" s="8" t="s">
        <v>383</v>
      </c>
      <c r="AF380" s="8" t="s">
        <v>639</v>
      </c>
      <c r="AG380" s="8" t="s">
        <v>639</v>
      </c>
      <c r="AH380" s="8" t="s">
        <v>639</v>
      </c>
      <c r="AI380" s="8" t="s">
        <v>639</v>
      </c>
      <c r="AJ380" s="8"/>
      <c r="AK380" s="8"/>
      <c r="AL380" s="8" t="s">
        <v>639</v>
      </c>
      <c r="AM380" s="8"/>
      <c r="AN380" s="8"/>
      <c r="AO380" s="8"/>
      <c r="AP380" s="8"/>
      <c r="AQ380" s="8"/>
      <c r="AR380" s="8"/>
      <c r="AS380" s="8"/>
      <c r="AT380" s="8"/>
      <c r="AU380" s="8"/>
      <c r="AV380" s="8"/>
      <c r="AW380" s="8"/>
      <c r="AX380" s="8"/>
      <c r="AY380" s="8"/>
      <c r="AZ380" s="8"/>
      <c r="BA380" s="8"/>
      <c r="BB380" s="8"/>
    </row>
    <row r="381" customFormat="false" ht="15.75" hidden="false" customHeight="true" outlineLevel="0" collapsed="false">
      <c r="A381" s="8" t="s">
        <v>657</v>
      </c>
      <c r="B381" s="8" t="n">
        <v>12</v>
      </c>
      <c r="C381" s="8" t="s">
        <v>783</v>
      </c>
      <c r="D381" s="8" t="n">
        <v>58294344</v>
      </c>
      <c r="E381" s="8" t="n">
        <v>12</v>
      </c>
      <c r="F381" s="8" t="n">
        <v>58299822</v>
      </c>
      <c r="G381" s="8" t="n">
        <v>58352931</v>
      </c>
      <c r="H381" s="88" t="n">
        <v>2.05E-035</v>
      </c>
      <c r="I381" s="8" t="n">
        <v>25954001</v>
      </c>
      <c r="J381" s="8" t="s">
        <v>635</v>
      </c>
      <c r="K381" s="88" t="s">
        <v>953</v>
      </c>
      <c r="L381" s="8" t="s">
        <v>98</v>
      </c>
      <c r="M381" s="8" t="n">
        <v>267</v>
      </c>
      <c r="N381" s="8" t="s">
        <v>637</v>
      </c>
      <c r="O381" s="8" t="n">
        <v>2015</v>
      </c>
      <c r="P381" s="8" t="s">
        <v>638</v>
      </c>
      <c r="Q381" s="8" t="s">
        <v>639</v>
      </c>
      <c r="R381" s="8" t="s">
        <v>875</v>
      </c>
      <c r="S381" s="8" t="s">
        <v>659</v>
      </c>
      <c r="T381" s="8" t="s">
        <v>383</v>
      </c>
      <c r="U381" s="8" t="n">
        <v>12</v>
      </c>
      <c r="V381" s="8" t="n">
        <v>58294344</v>
      </c>
      <c r="W381" s="8" t="s">
        <v>642</v>
      </c>
      <c r="X381" s="8" t="s">
        <v>643</v>
      </c>
      <c r="Y381" s="8" t="n">
        <v>0.3786</v>
      </c>
      <c r="Z381" s="8" t="n">
        <v>-0.0165</v>
      </c>
      <c r="AA381" s="8" t="n">
        <v>0.0036</v>
      </c>
      <c r="AB381" s="88" t="n">
        <v>3.781E-006</v>
      </c>
      <c r="AC381" s="88" t="n">
        <v>1.13E-008</v>
      </c>
      <c r="AD381" s="8" t="n">
        <v>0.0003781</v>
      </c>
      <c r="AE381" s="8" t="s">
        <v>383</v>
      </c>
      <c r="AF381" s="8" t="s">
        <v>639</v>
      </c>
      <c r="AG381" s="8" t="s">
        <v>639</v>
      </c>
      <c r="AH381" s="8" t="s">
        <v>639</v>
      </c>
      <c r="AI381" s="8" t="s">
        <v>639</v>
      </c>
      <c r="AJ381" s="8"/>
      <c r="AK381" s="8"/>
      <c r="AL381" s="8" t="s">
        <v>639</v>
      </c>
      <c r="AM381" s="8"/>
      <c r="AN381" s="8"/>
      <c r="AO381" s="8"/>
      <c r="AP381" s="8"/>
      <c r="AQ381" s="8"/>
      <c r="AR381" s="8"/>
      <c r="AS381" s="8"/>
      <c r="AT381" s="8"/>
      <c r="AU381" s="8"/>
      <c r="AV381" s="8"/>
      <c r="AW381" s="8"/>
      <c r="AX381" s="8"/>
      <c r="AY381" s="8"/>
      <c r="AZ381" s="8"/>
      <c r="BA381" s="8"/>
      <c r="BB381" s="8"/>
    </row>
    <row r="382" customFormat="false" ht="15.75" hidden="false" customHeight="true" outlineLevel="0" collapsed="false">
      <c r="A382" s="8" t="s">
        <v>909</v>
      </c>
      <c r="B382" s="8" t="n">
        <v>14</v>
      </c>
      <c r="C382" s="8" t="s">
        <v>964</v>
      </c>
      <c r="D382" s="8" t="n">
        <v>42074726</v>
      </c>
      <c r="E382" s="8" t="n">
        <v>14</v>
      </c>
      <c r="F382" s="8" t="n">
        <v>42057064</v>
      </c>
      <c r="G382" s="8" t="n">
        <v>42074059</v>
      </c>
      <c r="H382" s="88" t="n">
        <v>2.1E-011</v>
      </c>
      <c r="I382" s="8" t="n">
        <v>25954001</v>
      </c>
      <c r="J382" s="8" t="s">
        <v>635</v>
      </c>
      <c r="K382" s="88" t="s">
        <v>953</v>
      </c>
      <c r="L382" s="8" t="s">
        <v>98</v>
      </c>
      <c r="M382" s="8" t="n">
        <v>267</v>
      </c>
      <c r="N382" s="8" t="s">
        <v>637</v>
      </c>
      <c r="O382" s="8" t="n">
        <v>2015</v>
      </c>
      <c r="P382" s="8" t="s">
        <v>638</v>
      </c>
      <c r="Q382" s="8" t="s">
        <v>639</v>
      </c>
      <c r="R382" s="8" t="s">
        <v>875</v>
      </c>
      <c r="S382" s="8" t="s">
        <v>911</v>
      </c>
      <c r="T382" s="8" t="s">
        <v>393</v>
      </c>
      <c r="U382" s="8" t="n">
        <v>14</v>
      </c>
      <c r="V382" s="8" t="n">
        <v>42074726</v>
      </c>
      <c r="W382" s="8" t="s">
        <v>642</v>
      </c>
      <c r="X382" s="8" t="s">
        <v>643</v>
      </c>
      <c r="Y382" s="8" t="n">
        <v>0.5079</v>
      </c>
      <c r="Z382" s="8" t="n">
        <v>-0.0261</v>
      </c>
      <c r="AA382" s="8" t="n">
        <v>0.0034</v>
      </c>
      <c r="AB382" s="88" t="n">
        <v>2.89E-014</v>
      </c>
      <c r="AC382" s="88" t="n">
        <v>2.96E-014</v>
      </c>
      <c r="AD382" s="88" t="n">
        <v>2.89E-012</v>
      </c>
      <c r="AE382" s="8" t="s">
        <v>393</v>
      </c>
      <c r="AF382" s="8" t="s">
        <v>639</v>
      </c>
      <c r="AG382" s="8" t="s">
        <v>639</v>
      </c>
      <c r="AH382" s="8" t="s">
        <v>639</v>
      </c>
      <c r="AI382" s="8" t="s">
        <v>24</v>
      </c>
      <c r="AJ382" s="8" t="s">
        <v>649</v>
      </c>
      <c r="AK382" s="8"/>
      <c r="AL382" s="8" t="s">
        <v>639</v>
      </c>
      <c r="AM382" s="8"/>
      <c r="AN382" s="8"/>
      <c r="AO382" s="8"/>
      <c r="AP382" s="8"/>
      <c r="AQ382" s="8"/>
      <c r="AR382" s="8"/>
      <c r="AS382" s="8"/>
      <c r="AT382" s="8"/>
      <c r="AU382" s="8"/>
      <c r="AV382" s="8"/>
      <c r="AW382" s="8"/>
      <c r="AX382" s="8"/>
      <c r="AY382" s="8"/>
      <c r="AZ382" s="8"/>
      <c r="BA382" s="8"/>
      <c r="BB382" s="8"/>
    </row>
    <row r="383" customFormat="false" ht="15.75" hidden="false" customHeight="true" outlineLevel="0" collapsed="false">
      <c r="A383" s="8" t="s">
        <v>788</v>
      </c>
      <c r="B383" s="8" t="n">
        <v>6</v>
      </c>
      <c r="C383" s="8" t="s">
        <v>769</v>
      </c>
      <c r="D383" s="8" t="n">
        <v>27327000</v>
      </c>
      <c r="E383" s="8" t="n">
        <v>6</v>
      </c>
      <c r="F383" s="8" t="n">
        <v>26365387</v>
      </c>
      <c r="G383" s="8" t="n">
        <v>26378548</v>
      </c>
      <c r="H383" s="88" t="n">
        <v>2.41E-023</v>
      </c>
      <c r="I383" s="8" t="n">
        <v>25954001</v>
      </c>
      <c r="J383" s="8" t="s">
        <v>635</v>
      </c>
      <c r="K383" s="88" t="s">
        <v>953</v>
      </c>
      <c r="L383" s="8" t="s">
        <v>98</v>
      </c>
      <c r="M383" s="8" t="n">
        <v>267</v>
      </c>
      <c r="N383" s="8" t="s">
        <v>637</v>
      </c>
      <c r="O383" s="8" t="n">
        <v>2015</v>
      </c>
      <c r="P383" s="8" t="s">
        <v>638</v>
      </c>
      <c r="Q383" s="8" t="s">
        <v>639</v>
      </c>
      <c r="R383" s="8" t="s">
        <v>875</v>
      </c>
      <c r="S383" s="8" t="s">
        <v>789</v>
      </c>
      <c r="T383" s="8" t="s">
        <v>307</v>
      </c>
      <c r="U383" s="8" t="n">
        <v>6</v>
      </c>
      <c r="V383" s="8" t="n">
        <v>27327000</v>
      </c>
      <c r="W383" s="8" t="s">
        <v>648</v>
      </c>
      <c r="X383" s="8" t="s">
        <v>663</v>
      </c>
      <c r="Y383" s="8" t="n">
        <v>0.0953</v>
      </c>
      <c r="Z383" s="8" t="n">
        <v>-0.0465</v>
      </c>
      <c r="AA383" s="8" t="n">
        <v>0.0059</v>
      </c>
      <c r="AB383" s="88" t="n">
        <v>3.483E-015</v>
      </c>
      <c r="AC383" s="88" t="n">
        <v>1.87E-016</v>
      </c>
      <c r="AD383" s="88" t="n">
        <v>3.483E-013</v>
      </c>
      <c r="AE383" s="8" t="s">
        <v>307</v>
      </c>
      <c r="AF383" s="8" t="s">
        <v>639</v>
      </c>
      <c r="AG383" s="8" t="s">
        <v>639</v>
      </c>
      <c r="AH383" s="8" t="s">
        <v>24</v>
      </c>
      <c r="AI383" s="8" t="s">
        <v>21</v>
      </c>
      <c r="AJ383" s="8" t="s">
        <v>667</v>
      </c>
      <c r="AK383" s="8" t="s">
        <v>649</v>
      </c>
      <c r="AL383" s="8" t="s">
        <v>21</v>
      </c>
      <c r="AM383" s="8"/>
      <c r="AN383" s="8"/>
      <c r="AO383" s="8"/>
      <c r="AP383" s="8"/>
      <c r="AQ383" s="8"/>
      <c r="AR383" s="8"/>
      <c r="AS383" s="8"/>
      <c r="AT383" s="8"/>
      <c r="AU383" s="8"/>
      <c r="AV383" s="8"/>
      <c r="AW383" s="8"/>
      <c r="AX383" s="8"/>
      <c r="AY383" s="8"/>
      <c r="AZ383" s="8"/>
      <c r="BA383" s="8"/>
      <c r="BB383" s="8"/>
    </row>
    <row r="384" customFormat="false" ht="15.75" hidden="false" customHeight="true" outlineLevel="0" collapsed="false">
      <c r="A384" s="8" t="s">
        <v>864</v>
      </c>
      <c r="B384" s="8" t="n">
        <v>1</v>
      </c>
      <c r="C384" s="8" t="s">
        <v>965</v>
      </c>
      <c r="D384" s="8" t="n">
        <v>47693981</v>
      </c>
      <c r="E384" s="8" t="n">
        <v>1</v>
      </c>
      <c r="F384" s="8" t="n">
        <v>47649254</v>
      </c>
      <c r="G384" s="8" t="n">
        <v>47656716</v>
      </c>
      <c r="H384" s="88" t="n">
        <v>1.84E-006</v>
      </c>
      <c r="I384" s="8" t="n">
        <v>25954001</v>
      </c>
      <c r="J384" s="8" t="s">
        <v>635</v>
      </c>
      <c r="K384" s="88" t="s">
        <v>953</v>
      </c>
      <c r="L384" s="8" t="s">
        <v>98</v>
      </c>
      <c r="M384" s="8" t="n">
        <v>267</v>
      </c>
      <c r="N384" s="8" t="s">
        <v>637</v>
      </c>
      <c r="O384" s="8" t="n">
        <v>2015</v>
      </c>
      <c r="P384" s="8" t="s">
        <v>638</v>
      </c>
      <c r="Q384" s="8" t="s">
        <v>639</v>
      </c>
      <c r="R384" s="8" t="s">
        <v>875</v>
      </c>
      <c r="S384" s="8" t="s">
        <v>866</v>
      </c>
      <c r="T384" s="8" t="s">
        <v>241</v>
      </c>
      <c r="U384" s="8" t="n">
        <v>1</v>
      </c>
      <c r="V384" s="8" t="n">
        <v>47693981</v>
      </c>
      <c r="W384" s="8" t="s">
        <v>663</v>
      </c>
      <c r="X384" s="8" t="s">
        <v>643</v>
      </c>
      <c r="Y384" s="8" t="n">
        <v>0.4051</v>
      </c>
      <c r="Z384" s="8" t="n">
        <v>0.0169</v>
      </c>
      <c r="AA384" s="8" t="n">
        <v>0.0035</v>
      </c>
      <c r="AB384" s="88" t="n">
        <v>1.792E-006</v>
      </c>
      <c r="AC384" s="88" t="n">
        <v>3.42E-008</v>
      </c>
      <c r="AD384" s="8" t="n">
        <v>0.0001792</v>
      </c>
      <c r="AE384" s="8" t="s">
        <v>241</v>
      </c>
      <c r="AF384" s="8" t="s">
        <v>639</v>
      </c>
      <c r="AG384" s="8" t="s">
        <v>639</v>
      </c>
      <c r="AH384" s="8" t="s">
        <v>24</v>
      </c>
      <c r="AI384" s="8" t="s">
        <v>639</v>
      </c>
      <c r="AJ384" s="8" t="s">
        <v>667</v>
      </c>
      <c r="AK384" s="8"/>
      <c r="AL384" s="8" t="s">
        <v>639</v>
      </c>
      <c r="AM384" s="8"/>
      <c r="AN384" s="8"/>
      <c r="AO384" s="8"/>
      <c r="AP384" s="8"/>
      <c r="AQ384" s="8"/>
      <c r="AR384" s="8"/>
      <c r="AS384" s="8"/>
      <c r="AT384" s="8"/>
      <c r="AU384" s="8"/>
      <c r="AV384" s="8"/>
      <c r="AW384" s="8"/>
      <c r="AX384" s="8"/>
      <c r="AY384" s="8"/>
      <c r="AZ384" s="8"/>
      <c r="BA384" s="8"/>
      <c r="BB384" s="8"/>
    </row>
    <row r="385" customFormat="false" ht="15.75" hidden="false" customHeight="true" outlineLevel="0" collapsed="false">
      <c r="A385" s="8" t="s">
        <v>915</v>
      </c>
      <c r="B385" s="8" t="n">
        <v>2</v>
      </c>
      <c r="C385" s="8" t="s">
        <v>916</v>
      </c>
      <c r="D385" s="8" t="n">
        <v>86819409</v>
      </c>
      <c r="E385" s="8" t="n">
        <v>2</v>
      </c>
      <c r="F385" s="8" t="n">
        <v>86730553</v>
      </c>
      <c r="G385" s="8" t="n">
        <v>86790602</v>
      </c>
      <c r="H385" s="88" t="n">
        <v>8.65E-011</v>
      </c>
      <c r="I385" s="8" t="n">
        <v>25954001</v>
      </c>
      <c r="J385" s="8" t="s">
        <v>635</v>
      </c>
      <c r="K385" s="88" t="s">
        <v>953</v>
      </c>
      <c r="L385" s="8" t="s">
        <v>98</v>
      </c>
      <c r="M385" s="8" t="n">
        <v>267</v>
      </c>
      <c r="N385" s="8" t="s">
        <v>637</v>
      </c>
      <c r="O385" s="8" t="n">
        <v>2015</v>
      </c>
      <c r="P385" s="8" t="s">
        <v>638</v>
      </c>
      <c r="Q385" s="8" t="s">
        <v>639</v>
      </c>
      <c r="R385" s="8" t="s">
        <v>875</v>
      </c>
      <c r="S385" s="8" t="s">
        <v>917</v>
      </c>
      <c r="T385" s="8" t="s">
        <v>262</v>
      </c>
      <c r="U385" s="8" t="n">
        <v>2</v>
      </c>
      <c r="V385" s="8" t="n">
        <v>86819409</v>
      </c>
      <c r="W385" s="8" t="s">
        <v>648</v>
      </c>
      <c r="X385" s="8" t="s">
        <v>663</v>
      </c>
      <c r="Y385" s="8" t="n">
        <v>0.845</v>
      </c>
      <c r="Z385" s="8" t="n">
        <v>-0.0276</v>
      </c>
      <c r="AA385" s="8" t="n">
        <v>0.0047</v>
      </c>
      <c r="AB385" s="88" t="n">
        <v>5.558E-009</v>
      </c>
      <c r="AC385" s="88" t="n">
        <v>8.52E-009</v>
      </c>
      <c r="AD385" s="88" t="n">
        <v>5.558E-007</v>
      </c>
      <c r="AE385" s="8" t="s">
        <v>262</v>
      </c>
      <c r="AF385" s="8" t="s">
        <v>639</v>
      </c>
      <c r="AG385" s="8" t="s">
        <v>639</v>
      </c>
      <c r="AH385" s="8" t="s">
        <v>639</v>
      </c>
      <c r="AI385" s="8" t="s">
        <v>21</v>
      </c>
      <c r="AJ385" s="8"/>
      <c r="AK385" s="8" t="s">
        <v>649</v>
      </c>
      <c r="AL385" s="8" t="s">
        <v>24</v>
      </c>
      <c r="AM385" s="8"/>
      <c r="AN385" s="8"/>
      <c r="AO385" s="8"/>
      <c r="AP385" s="8"/>
      <c r="AQ385" s="8"/>
      <c r="AR385" s="8"/>
      <c r="AS385" s="8"/>
      <c r="AT385" s="8"/>
      <c r="AU385" s="8"/>
      <c r="AV385" s="8"/>
      <c r="AW385" s="8"/>
      <c r="AX385" s="8"/>
      <c r="AY385" s="8"/>
      <c r="AZ385" s="8"/>
      <c r="BA385" s="8"/>
      <c r="BB385" s="8"/>
    </row>
    <row r="386" customFormat="false" ht="15.75" hidden="false" customHeight="true" outlineLevel="0" collapsed="false">
      <c r="A386" s="8" t="s">
        <v>841</v>
      </c>
      <c r="B386" s="8" t="n">
        <v>3</v>
      </c>
      <c r="C386" s="8" t="s">
        <v>842</v>
      </c>
      <c r="D386" s="8" t="n">
        <v>53244151</v>
      </c>
      <c r="E386" s="8" t="n">
        <v>3</v>
      </c>
      <c r="F386" s="8" t="n">
        <v>53258728</v>
      </c>
      <c r="G386" s="8" t="n">
        <v>53290068</v>
      </c>
      <c r="H386" s="88" t="n">
        <v>5.92E-009</v>
      </c>
      <c r="I386" s="8" t="n">
        <v>25954001</v>
      </c>
      <c r="J386" s="8" t="s">
        <v>635</v>
      </c>
      <c r="K386" s="88" t="s">
        <v>953</v>
      </c>
      <c r="L386" s="8" t="s">
        <v>98</v>
      </c>
      <c r="M386" s="8" t="n">
        <v>267</v>
      </c>
      <c r="N386" s="8" t="s">
        <v>637</v>
      </c>
      <c r="O386" s="8" t="n">
        <v>2015</v>
      </c>
      <c r="P386" s="8" t="s">
        <v>638</v>
      </c>
      <c r="Q386" s="8" t="s">
        <v>639</v>
      </c>
      <c r="R386" s="8" t="s">
        <v>875</v>
      </c>
      <c r="S386" s="8" t="s">
        <v>843</v>
      </c>
      <c r="T386" s="8" t="s">
        <v>276</v>
      </c>
      <c r="U386" s="8" t="n">
        <v>3</v>
      </c>
      <c r="V386" s="8" t="n">
        <v>53244151</v>
      </c>
      <c r="W386" s="8" t="s">
        <v>648</v>
      </c>
      <c r="X386" s="8" t="s">
        <v>643</v>
      </c>
      <c r="Y386" s="8" t="n">
        <v>0.2089</v>
      </c>
      <c r="Z386" s="8" t="n">
        <v>0.0233</v>
      </c>
      <c r="AA386" s="8" t="n">
        <v>0.0042</v>
      </c>
      <c r="AB386" s="88" t="n">
        <v>3.81E-008</v>
      </c>
      <c r="AC386" s="88" t="n">
        <v>2.4E-008</v>
      </c>
      <c r="AD386" s="88" t="n">
        <v>3.81E-006</v>
      </c>
      <c r="AE386" s="8" t="s">
        <v>276</v>
      </c>
      <c r="AF386" s="8" t="s">
        <v>639</v>
      </c>
      <c r="AG386" s="8" t="s">
        <v>639</v>
      </c>
      <c r="AH386" s="8" t="s">
        <v>639</v>
      </c>
      <c r="AI386" s="8" t="s">
        <v>639</v>
      </c>
      <c r="AJ386" s="8"/>
      <c r="AK386" s="8"/>
      <c r="AL386" s="8" t="s">
        <v>639</v>
      </c>
      <c r="AM386" s="8"/>
      <c r="AN386" s="8"/>
      <c r="AO386" s="8"/>
      <c r="AP386" s="8"/>
      <c r="AQ386" s="8"/>
      <c r="AR386" s="8"/>
      <c r="AS386" s="8"/>
      <c r="AT386" s="8"/>
      <c r="AU386" s="8"/>
      <c r="AV386" s="8"/>
      <c r="AW386" s="8"/>
      <c r="AX386" s="8"/>
      <c r="AY386" s="8"/>
      <c r="AZ386" s="8"/>
      <c r="BA386" s="8"/>
      <c r="BB386" s="8"/>
    </row>
    <row r="387" customFormat="false" ht="15.75" hidden="false" customHeight="true" outlineLevel="0" collapsed="false">
      <c r="A387" s="8" t="s">
        <v>966</v>
      </c>
      <c r="B387" s="8" t="n">
        <v>6</v>
      </c>
      <c r="C387" s="8" t="s">
        <v>184</v>
      </c>
      <c r="D387" s="8" t="n">
        <v>101387304</v>
      </c>
      <c r="E387" s="8" t="n">
        <v>6</v>
      </c>
      <c r="F387" s="8" t="n">
        <v>100956070</v>
      </c>
      <c r="G387" s="8" t="n">
        <v>101329248</v>
      </c>
      <c r="H387" s="88" t="n">
        <v>1.35E-011</v>
      </c>
      <c r="I387" s="8" t="n">
        <v>25954001</v>
      </c>
      <c r="J387" s="8" t="s">
        <v>635</v>
      </c>
      <c r="K387" s="88" t="s">
        <v>953</v>
      </c>
      <c r="L387" s="8" t="s">
        <v>98</v>
      </c>
      <c r="M387" s="8" t="n">
        <v>267</v>
      </c>
      <c r="N387" s="8" t="s">
        <v>637</v>
      </c>
      <c r="O387" s="8" t="n">
        <v>2015</v>
      </c>
      <c r="P387" s="8" t="s">
        <v>638</v>
      </c>
      <c r="Q387" s="8" t="s">
        <v>639</v>
      </c>
      <c r="R387" s="8" t="s">
        <v>875</v>
      </c>
      <c r="S387" s="8" t="s">
        <v>967</v>
      </c>
      <c r="T387" s="8" t="s">
        <v>315</v>
      </c>
      <c r="U387" s="8" t="n">
        <v>6</v>
      </c>
      <c r="V387" s="8" t="n">
        <v>101387304</v>
      </c>
      <c r="W387" s="8" t="s">
        <v>642</v>
      </c>
      <c r="X387" s="8" t="s">
        <v>648</v>
      </c>
      <c r="Y387" s="8" t="n">
        <v>0.4048</v>
      </c>
      <c r="Z387" s="8" t="n">
        <v>-0.0222</v>
      </c>
      <c r="AA387" s="8" t="n">
        <v>0.0035</v>
      </c>
      <c r="AB387" s="88" t="n">
        <v>2.727E-010</v>
      </c>
      <c r="AC387" s="88" t="n">
        <v>3.03E-010</v>
      </c>
      <c r="AD387" s="88" t="n">
        <v>2.727E-008</v>
      </c>
      <c r="AE387" s="8" t="s">
        <v>315</v>
      </c>
      <c r="AF387" s="8" t="s">
        <v>639</v>
      </c>
      <c r="AG387" s="8" t="s">
        <v>639</v>
      </c>
      <c r="AH387" s="8" t="s">
        <v>639</v>
      </c>
      <c r="AI387" s="8" t="s">
        <v>639</v>
      </c>
      <c r="AJ387" s="8"/>
      <c r="AK387" s="8"/>
      <c r="AL387" s="8" t="s">
        <v>639</v>
      </c>
      <c r="AM387" s="8"/>
      <c r="AN387" s="8"/>
      <c r="AO387" s="8"/>
      <c r="AP387" s="8"/>
      <c r="AQ387" s="8"/>
      <c r="AR387" s="8"/>
      <c r="AS387" s="8"/>
      <c r="AT387" s="8"/>
      <c r="AU387" s="8"/>
      <c r="AV387" s="8"/>
      <c r="AW387" s="8"/>
      <c r="AX387" s="8"/>
      <c r="AY387" s="8"/>
      <c r="AZ387" s="8"/>
      <c r="BA387" s="8"/>
      <c r="BB387" s="8"/>
    </row>
    <row r="388" customFormat="false" ht="15.75" hidden="false" customHeight="true" outlineLevel="0" collapsed="false">
      <c r="A388" s="8" t="s">
        <v>740</v>
      </c>
      <c r="B388" s="8" t="n">
        <v>3</v>
      </c>
      <c r="C388" s="8" t="s">
        <v>741</v>
      </c>
      <c r="D388" s="8" t="n">
        <v>101274807</v>
      </c>
      <c r="E388" s="8" t="n">
        <v>3</v>
      </c>
      <c r="F388" s="8" t="n">
        <v>101043049</v>
      </c>
      <c r="G388" s="8" t="n">
        <v>101232085</v>
      </c>
      <c r="H388" s="88" t="n">
        <v>4.03E-006</v>
      </c>
      <c r="I388" s="8" t="n">
        <v>25954001</v>
      </c>
      <c r="J388" s="8" t="s">
        <v>635</v>
      </c>
      <c r="K388" s="88" t="s">
        <v>953</v>
      </c>
      <c r="L388" s="8" t="s">
        <v>98</v>
      </c>
      <c r="M388" s="8" t="n">
        <v>267</v>
      </c>
      <c r="N388" s="8" t="s">
        <v>637</v>
      </c>
      <c r="O388" s="8" t="n">
        <v>2015</v>
      </c>
      <c r="P388" s="8" t="s">
        <v>638</v>
      </c>
      <c r="Q388" s="8" t="s">
        <v>639</v>
      </c>
      <c r="R388" s="8" t="s">
        <v>875</v>
      </c>
      <c r="S388" s="8" t="s">
        <v>742</v>
      </c>
      <c r="T388" s="8" t="s">
        <v>278</v>
      </c>
      <c r="U388" s="8" t="n">
        <v>3</v>
      </c>
      <c r="V388" s="8" t="n">
        <v>101274807</v>
      </c>
      <c r="W388" s="8" t="s">
        <v>648</v>
      </c>
      <c r="X388" s="8" t="s">
        <v>643</v>
      </c>
      <c r="Y388" s="8" t="n">
        <v>0.4462</v>
      </c>
      <c r="Z388" s="8" t="n">
        <v>-0.0195</v>
      </c>
      <c r="AA388" s="8" t="n">
        <v>0.0035</v>
      </c>
      <c r="AB388" s="88" t="n">
        <v>1.643E-008</v>
      </c>
      <c r="AC388" s="88" t="n">
        <v>2.68E-008</v>
      </c>
      <c r="AD388" s="88" t="n">
        <v>1.643E-006</v>
      </c>
      <c r="AE388" s="8" t="s">
        <v>278</v>
      </c>
      <c r="AF388" s="8" t="s">
        <v>639</v>
      </c>
      <c r="AG388" s="8" t="s">
        <v>639</v>
      </c>
      <c r="AH388" s="8" t="s">
        <v>639</v>
      </c>
      <c r="AI388" s="8" t="s">
        <v>639</v>
      </c>
      <c r="AJ388" s="8"/>
      <c r="AK388" s="8"/>
      <c r="AL388" s="8" t="s">
        <v>639</v>
      </c>
      <c r="AM388" s="8"/>
      <c r="AN388" s="8"/>
      <c r="AO388" s="8"/>
      <c r="AP388" s="8"/>
      <c r="AQ388" s="8"/>
      <c r="AR388" s="8"/>
      <c r="AS388" s="8"/>
      <c r="AT388" s="8"/>
      <c r="AU388" s="8"/>
      <c r="AV388" s="8"/>
      <c r="AW388" s="8"/>
      <c r="AX388" s="8"/>
      <c r="AY388" s="8"/>
      <c r="AZ388" s="8"/>
      <c r="BA388" s="8"/>
      <c r="BB388" s="8"/>
    </row>
    <row r="389" customFormat="false" ht="15.75" hidden="false" customHeight="true" outlineLevel="0" collapsed="false">
      <c r="A389" s="8" t="s">
        <v>645</v>
      </c>
      <c r="B389" s="8" t="n">
        <v>3</v>
      </c>
      <c r="C389" s="8" t="s">
        <v>743</v>
      </c>
      <c r="D389" s="8" t="n">
        <v>49214303</v>
      </c>
      <c r="E389" s="8" t="n">
        <v>3</v>
      </c>
      <c r="F389" s="8" t="n">
        <v>49454208</v>
      </c>
      <c r="G389" s="8" t="n">
        <v>49460186</v>
      </c>
      <c r="H389" s="88" t="n">
        <v>1.03E-021</v>
      </c>
      <c r="I389" s="8" t="n">
        <v>25954001</v>
      </c>
      <c r="J389" s="8" t="s">
        <v>635</v>
      </c>
      <c r="K389" s="88" t="s">
        <v>953</v>
      </c>
      <c r="L389" s="8" t="s">
        <v>98</v>
      </c>
      <c r="M389" s="8" t="n">
        <v>267</v>
      </c>
      <c r="N389" s="8" t="s">
        <v>637</v>
      </c>
      <c r="O389" s="8" t="n">
        <v>2015</v>
      </c>
      <c r="P389" s="8" t="s">
        <v>638</v>
      </c>
      <c r="Q389" s="8" t="s">
        <v>639</v>
      </c>
      <c r="R389" s="8" t="s">
        <v>875</v>
      </c>
      <c r="S389" s="8" t="s">
        <v>647</v>
      </c>
      <c r="T389" s="8" t="s">
        <v>275</v>
      </c>
      <c r="U389" s="8" t="n">
        <v>3</v>
      </c>
      <c r="V389" s="8" t="n">
        <v>49214303</v>
      </c>
      <c r="W389" s="8" t="s">
        <v>648</v>
      </c>
      <c r="X389" s="8" t="s">
        <v>643</v>
      </c>
      <c r="Y389" s="8" t="n">
        <v>0.7725</v>
      </c>
      <c r="Z389" s="8" t="n">
        <v>-0.0246</v>
      </c>
      <c r="AA389" s="8" t="n">
        <v>0.0041</v>
      </c>
      <c r="AB389" s="88" t="n">
        <v>1.875E-009</v>
      </c>
      <c r="AC389" s="88" t="n">
        <v>4.24E-009</v>
      </c>
      <c r="AD389" s="88" t="n">
        <v>1.875E-007</v>
      </c>
      <c r="AE389" s="8" t="s">
        <v>275</v>
      </c>
      <c r="AF389" s="8" t="s">
        <v>639</v>
      </c>
      <c r="AG389" s="8" t="s">
        <v>639</v>
      </c>
      <c r="AH389" s="8" t="s">
        <v>639</v>
      </c>
      <c r="AI389" s="8" t="s">
        <v>24</v>
      </c>
      <c r="AJ389" s="8" t="s">
        <v>649</v>
      </c>
      <c r="AK389" s="8"/>
      <c r="AL389" s="8" t="s">
        <v>639</v>
      </c>
      <c r="AM389" s="8"/>
      <c r="AN389" s="8"/>
      <c r="AO389" s="8"/>
      <c r="AP389" s="8"/>
      <c r="AQ389" s="8"/>
      <c r="AR389" s="8"/>
      <c r="AS389" s="8"/>
      <c r="AT389" s="8"/>
      <c r="AU389" s="8"/>
      <c r="AV389" s="8"/>
      <c r="AW389" s="8"/>
      <c r="AX389" s="8"/>
      <c r="AY389" s="8"/>
      <c r="AZ389" s="8"/>
      <c r="BA389" s="8"/>
      <c r="BB389" s="8"/>
    </row>
    <row r="390" customFormat="false" ht="15.75" hidden="false" customHeight="true" outlineLevel="0" collapsed="false">
      <c r="A390" s="8" t="s">
        <v>645</v>
      </c>
      <c r="B390" s="8" t="n">
        <v>3</v>
      </c>
      <c r="C390" s="8" t="s">
        <v>933</v>
      </c>
      <c r="D390" s="8" t="n">
        <v>49214303</v>
      </c>
      <c r="E390" s="8" t="n">
        <v>3</v>
      </c>
      <c r="F390" s="8" t="n">
        <v>49460379</v>
      </c>
      <c r="G390" s="8" t="n">
        <v>49466759</v>
      </c>
      <c r="H390" s="88" t="n">
        <v>5.97E-010</v>
      </c>
      <c r="I390" s="8" t="n">
        <v>25954001</v>
      </c>
      <c r="J390" s="8" t="s">
        <v>635</v>
      </c>
      <c r="K390" s="88" t="s">
        <v>953</v>
      </c>
      <c r="L390" s="8" t="s">
        <v>98</v>
      </c>
      <c r="M390" s="8" t="n">
        <v>267</v>
      </c>
      <c r="N390" s="8" t="s">
        <v>637</v>
      </c>
      <c r="O390" s="8" t="n">
        <v>2015</v>
      </c>
      <c r="P390" s="8" t="s">
        <v>638</v>
      </c>
      <c r="Q390" s="8" t="s">
        <v>639</v>
      </c>
      <c r="R390" s="8" t="s">
        <v>875</v>
      </c>
      <c r="S390" s="8" t="s">
        <v>647</v>
      </c>
      <c r="T390" s="8" t="s">
        <v>275</v>
      </c>
      <c r="U390" s="8" t="n">
        <v>3</v>
      </c>
      <c r="V390" s="8" t="n">
        <v>49214303</v>
      </c>
      <c r="W390" s="8" t="s">
        <v>648</v>
      </c>
      <c r="X390" s="8" t="s">
        <v>643</v>
      </c>
      <c r="Y390" s="8" t="n">
        <v>0.7725</v>
      </c>
      <c r="Z390" s="8" t="n">
        <v>-0.0246</v>
      </c>
      <c r="AA390" s="8" t="n">
        <v>0.0041</v>
      </c>
      <c r="AB390" s="88" t="n">
        <v>1.875E-009</v>
      </c>
      <c r="AC390" s="88" t="n">
        <v>4.24E-009</v>
      </c>
      <c r="AD390" s="88" t="n">
        <v>1.875E-007</v>
      </c>
      <c r="AE390" s="8" t="s">
        <v>275</v>
      </c>
      <c r="AF390" s="8" t="s">
        <v>639</v>
      </c>
      <c r="AG390" s="8" t="s">
        <v>639</v>
      </c>
      <c r="AH390" s="8" t="s">
        <v>639</v>
      </c>
      <c r="AI390" s="8" t="s">
        <v>24</v>
      </c>
      <c r="AJ390" s="8" t="s">
        <v>649</v>
      </c>
      <c r="AK390" s="8"/>
      <c r="AL390" s="8" t="s">
        <v>639</v>
      </c>
      <c r="AM390" s="8"/>
      <c r="AN390" s="8"/>
      <c r="AO390" s="8"/>
      <c r="AP390" s="8"/>
      <c r="AQ390" s="8"/>
      <c r="AR390" s="8"/>
      <c r="AS390" s="8"/>
      <c r="AT390" s="8"/>
      <c r="AU390" s="8"/>
      <c r="AV390" s="8"/>
      <c r="AW390" s="8"/>
      <c r="AX390" s="8"/>
      <c r="AY390" s="8"/>
      <c r="AZ390" s="8"/>
      <c r="BA390" s="8"/>
      <c r="BB390" s="8"/>
    </row>
    <row r="391" customFormat="false" ht="15.75" hidden="false" customHeight="true" outlineLevel="0" collapsed="false">
      <c r="A391" s="8" t="s">
        <v>645</v>
      </c>
      <c r="B391" s="8" t="n">
        <v>3</v>
      </c>
      <c r="C391" s="8" t="s">
        <v>936</v>
      </c>
      <c r="D391" s="8" t="n">
        <v>49214303</v>
      </c>
      <c r="E391" s="8" t="n">
        <v>3</v>
      </c>
      <c r="F391" s="8" t="n">
        <v>48711277</v>
      </c>
      <c r="G391" s="8" t="n">
        <v>48723797</v>
      </c>
      <c r="H391" s="88" t="n">
        <v>4.85E-009</v>
      </c>
      <c r="I391" s="8" t="n">
        <v>25954001</v>
      </c>
      <c r="J391" s="8" t="s">
        <v>635</v>
      </c>
      <c r="K391" s="88" t="s">
        <v>953</v>
      </c>
      <c r="L391" s="8" t="s">
        <v>98</v>
      </c>
      <c r="M391" s="8" t="n">
        <v>267</v>
      </c>
      <c r="N391" s="8" t="s">
        <v>637</v>
      </c>
      <c r="O391" s="8" t="n">
        <v>2015</v>
      </c>
      <c r="P391" s="8" t="s">
        <v>638</v>
      </c>
      <c r="Q391" s="8" t="s">
        <v>639</v>
      </c>
      <c r="R391" s="8" t="s">
        <v>875</v>
      </c>
      <c r="S391" s="8" t="s">
        <v>647</v>
      </c>
      <c r="T391" s="8" t="s">
        <v>275</v>
      </c>
      <c r="U391" s="8" t="n">
        <v>3</v>
      </c>
      <c r="V391" s="8" t="n">
        <v>49214303</v>
      </c>
      <c r="W391" s="8" t="s">
        <v>648</v>
      </c>
      <c r="X391" s="8" t="s">
        <v>643</v>
      </c>
      <c r="Y391" s="8" t="n">
        <v>0.7725</v>
      </c>
      <c r="Z391" s="8" t="n">
        <v>-0.0246</v>
      </c>
      <c r="AA391" s="8" t="n">
        <v>0.0041</v>
      </c>
      <c r="AB391" s="88" t="n">
        <v>1.875E-009</v>
      </c>
      <c r="AC391" s="88" t="n">
        <v>4.24E-009</v>
      </c>
      <c r="AD391" s="88" t="n">
        <v>1.875E-007</v>
      </c>
      <c r="AE391" s="8" t="s">
        <v>275</v>
      </c>
      <c r="AF391" s="8" t="s">
        <v>639</v>
      </c>
      <c r="AG391" s="8" t="s">
        <v>639</v>
      </c>
      <c r="AH391" s="8" t="s">
        <v>639</v>
      </c>
      <c r="AI391" s="8" t="s">
        <v>24</v>
      </c>
      <c r="AJ391" s="8" t="s">
        <v>649</v>
      </c>
      <c r="AK391" s="8"/>
      <c r="AL391" s="8" t="s">
        <v>639</v>
      </c>
      <c r="AM391" s="8"/>
      <c r="AN391" s="8"/>
      <c r="AO391" s="8"/>
      <c r="AP391" s="8"/>
      <c r="AQ391" s="8"/>
      <c r="AR391" s="8"/>
      <c r="AS391" s="8"/>
      <c r="AT391" s="8"/>
      <c r="AU391" s="8"/>
      <c r="AV391" s="8"/>
      <c r="AW391" s="8"/>
      <c r="AX391" s="8"/>
      <c r="AY391" s="8"/>
      <c r="AZ391" s="8"/>
      <c r="BA391" s="8"/>
      <c r="BB391" s="8"/>
    </row>
    <row r="392" customFormat="false" ht="15.75" hidden="false" customHeight="true" outlineLevel="0" collapsed="false">
      <c r="A392" s="8" t="s">
        <v>714</v>
      </c>
      <c r="B392" s="8" t="n">
        <v>6</v>
      </c>
      <c r="C392" s="8" t="s">
        <v>881</v>
      </c>
      <c r="D392" s="8" t="n">
        <v>26483910</v>
      </c>
      <c r="E392" s="8" t="n">
        <v>6</v>
      </c>
      <c r="F392" s="8" t="n">
        <v>26421619</v>
      </c>
      <c r="G392" s="8" t="n">
        <v>26432611</v>
      </c>
      <c r="H392" s="88" t="n">
        <v>1.77E-006</v>
      </c>
      <c r="I392" s="8" t="n">
        <v>25954001</v>
      </c>
      <c r="J392" s="8" t="s">
        <v>635</v>
      </c>
      <c r="K392" s="88" t="s">
        <v>968</v>
      </c>
      <c r="L392" s="8" t="s">
        <v>98</v>
      </c>
      <c r="M392" s="8" t="n">
        <v>152</v>
      </c>
      <c r="N392" s="8" t="s">
        <v>637</v>
      </c>
      <c r="O392" s="8" t="n">
        <v>2015</v>
      </c>
      <c r="P392" s="8" t="s">
        <v>638</v>
      </c>
      <c r="Q392" s="8" t="s">
        <v>639</v>
      </c>
      <c r="R392" s="8" t="s">
        <v>875</v>
      </c>
      <c r="S392" s="8" t="s">
        <v>716</v>
      </c>
      <c r="T392" s="8" t="s">
        <v>305</v>
      </c>
      <c r="U392" s="8" t="n">
        <v>6</v>
      </c>
      <c r="V392" s="8" t="n">
        <v>26483910</v>
      </c>
      <c r="W392" s="8" t="s">
        <v>642</v>
      </c>
      <c r="X392" s="8" t="s">
        <v>663</v>
      </c>
      <c r="Y392" s="8" t="n">
        <v>0.5098</v>
      </c>
      <c r="Z392" s="8" t="n">
        <v>-0.0211</v>
      </c>
      <c r="AA392" s="8" t="n">
        <v>0.0034</v>
      </c>
      <c r="AB392" s="88" t="n">
        <v>8.134E-010</v>
      </c>
      <c r="AC392" s="88" t="n">
        <v>1.43E-010</v>
      </c>
      <c r="AD392" s="88" t="n">
        <v>8.134E-008</v>
      </c>
      <c r="AE392" s="8" t="s">
        <v>305</v>
      </c>
      <c r="AF392" s="8" t="s">
        <v>639</v>
      </c>
      <c r="AG392" s="8" t="s">
        <v>639</v>
      </c>
      <c r="AH392" s="8" t="s">
        <v>639</v>
      </c>
      <c r="AI392" s="8" t="s">
        <v>639</v>
      </c>
      <c r="AJ392" s="8"/>
      <c r="AK392" s="8"/>
      <c r="AL392" s="8" t="s">
        <v>639</v>
      </c>
      <c r="AM392" s="8"/>
      <c r="AN392" s="8"/>
      <c r="AO392" s="8"/>
      <c r="AP392" s="8"/>
      <c r="AQ392" s="8"/>
      <c r="AR392" s="8"/>
      <c r="AS392" s="8"/>
      <c r="AT392" s="8"/>
      <c r="AU392" s="8"/>
      <c r="AV392" s="8"/>
      <c r="AW392" s="8"/>
      <c r="AX392" s="8"/>
      <c r="AY392" s="8"/>
      <c r="AZ392" s="8"/>
      <c r="BA392" s="8"/>
      <c r="BB392" s="8"/>
    </row>
    <row r="393" customFormat="false" ht="15.75" hidden="false" customHeight="true" outlineLevel="0" collapsed="false">
      <c r="A393" s="8" t="s">
        <v>768</v>
      </c>
      <c r="B393" s="8" t="n">
        <v>6</v>
      </c>
      <c r="C393" s="8" t="s">
        <v>769</v>
      </c>
      <c r="D393" s="8" t="n">
        <v>26189356</v>
      </c>
      <c r="E393" s="8" t="n">
        <v>6</v>
      </c>
      <c r="F393" s="8" t="n">
        <v>26365387</v>
      </c>
      <c r="G393" s="8" t="n">
        <v>26378548</v>
      </c>
      <c r="H393" s="88" t="n">
        <v>4.5E-013</v>
      </c>
      <c r="I393" s="8" t="n">
        <v>25954001</v>
      </c>
      <c r="J393" s="8" t="s">
        <v>635</v>
      </c>
      <c r="K393" s="88" t="s">
        <v>968</v>
      </c>
      <c r="L393" s="8" t="s">
        <v>98</v>
      </c>
      <c r="M393" s="8" t="n">
        <v>152</v>
      </c>
      <c r="N393" s="8" t="s">
        <v>637</v>
      </c>
      <c r="O393" s="8" t="n">
        <v>2015</v>
      </c>
      <c r="P393" s="8" t="s">
        <v>638</v>
      </c>
      <c r="Q393" s="8" t="s">
        <v>639</v>
      </c>
      <c r="R393" s="8" t="s">
        <v>875</v>
      </c>
      <c r="S393" s="8" t="s">
        <v>770</v>
      </c>
      <c r="T393" s="8" t="s">
        <v>304</v>
      </c>
      <c r="U393" s="8" t="n">
        <v>6</v>
      </c>
      <c r="V393" s="8" t="n">
        <v>26189356</v>
      </c>
      <c r="W393" s="8" t="s">
        <v>663</v>
      </c>
      <c r="X393" s="8" t="s">
        <v>643</v>
      </c>
      <c r="Y393" s="8" t="n">
        <v>0.0885</v>
      </c>
      <c r="Z393" s="8" t="n">
        <v>-0.0395</v>
      </c>
      <c r="AA393" s="8" t="n">
        <v>0.0061</v>
      </c>
      <c r="AB393" s="88" t="n">
        <v>1.157E-010</v>
      </c>
      <c r="AC393" s="88" t="n">
        <v>7.67E-012</v>
      </c>
      <c r="AD393" s="88" t="n">
        <v>1.157E-008</v>
      </c>
      <c r="AE393" s="8" t="s">
        <v>304</v>
      </c>
      <c r="AF393" s="8" t="s">
        <v>639</v>
      </c>
      <c r="AG393" s="8" t="s">
        <v>639</v>
      </c>
      <c r="AH393" s="8" t="s">
        <v>24</v>
      </c>
      <c r="AI393" s="8" t="s">
        <v>639</v>
      </c>
      <c r="AJ393" s="8" t="s">
        <v>667</v>
      </c>
      <c r="AK393" s="8"/>
      <c r="AL393" s="8" t="s">
        <v>639</v>
      </c>
      <c r="AM393" s="8"/>
      <c r="AN393" s="8"/>
      <c r="AO393" s="8"/>
      <c r="AP393" s="8"/>
      <c r="AQ393" s="8"/>
      <c r="AR393" s="8"/>
      <c r="AS393" s="8"/>
      <c r="AT393" s="8"/>
      <c r="AU393" s="8"/>
      <c r="AV393" s="8"/>
      <c r="AW393" s="8"/>
      <c r="AX393" s="8"/>
      <c r="AY393" s="8"/>
      <c r="AZ393" s="8"/>
      <c r="BA393" s="8"/>
      <c r="BB393" s="8"/>
    </row>
    <row r="394" customFormat="false" ht="15.75" hidden="false" customHeight="true" outlineLevel="0" collapsed="false">
      <c r="A394" s="8" t="s">
        <v>887</v>
      </c>
      <c r="B394" s="8" t="n">
        <v>6</v>
      </c>
      <c r="C394" s="8" t="s">
        <v>812</v>
      </c>
      <c r="D394" s="8" t="n">
        <v>29317177</v>
      </c>
      <c r="E394" s="8" t="n">
        <v>6</v>
      </c>
      <c r="F394" s="8" t="n">
        <v>29640169</v>
      </c>
      <c r="G394" s="8" t="n">
        <v>29648887</v>
      </c>
      <c r="H394" s="88" t="n">
        <v>2.42E-006</v>
      </c>
      <c r="I394" s="8" t="n">
        <v>25954001</v>
      </c>
      <c r="J394" s="8" t="s">
        <v>635</v>
      </c>
      <c r="K394" s="88" t="s">
        <v>968</v>
      </c>
      <c r="L394" s="8" t="s">
        <v>98</v>
      </c>
      <c r="M394" s="8" t="n">
        <v>152</v>
      </c>
      <c r="N394" s="8" t="s">
        <v>637</v>
      </c>
      <c r="O394" s="8" t="n">
        <v>2015</v>
      </c>
      <c r="P394" s="8" t="s">
        <v>638</v>
      </c>
      <c r="Q394" s="8" t="s">
        <v>639</v>
      </c>
      <c r="R394" s="8" t="s">
        <v>875</v>
      </c>
      <c r="S394" s="8" t="s">
        <v>888</v>
      </c>
      <c r="T394" s="8" t="s">
        <v>310</v>
      </c>
      <c r="U394" s="8" t="n">
        <v>6</v>
      </c>
      <c r="V394" s="8" t="n">
        <v>29317177</v>
      </c>
      <c r="W394" s="8" t="s">
        <v>648</v>
      </c>
      <c r="X394" s="8" t="s">
        <v>663</v>
      </c>
      <c r="Y394" s="8" t="n">
        <v>0.0435</v>
      </c>
      <c r="Z394" s="8" t="n">
        <v>0.0621</v>
      </c>
      <c r="AA394" s="8" t="n">
        <v>0.0085</v>
      </c>
      <c r="AB394" s="88" t="n">
        <v>2.662E-013</v>
      </c>
      <c r="AC394" s="88" t="n">
        <v>4.94E-012</v>
      </c>
      <c r="AD394" s="88" t="n">
        <v>2.662E-011</v>
      </c>
      <c r="AE394" s="8" t="s">
        <v>310</v>
      </c>
      <c r="AF394" s="8" t="s">
        <v>639</v>
      </c>
      <c r="AG394" s="8" t="s">
        <v>639</v>
      </c>
      <c r="AH394" s="8" t="s">
        <v>24</v>
      </c>
      <c r="AI394" s="8" t="s">
        <v>639</v>
      </c>
      <c r="AJ394" s="8" t="s">
        <v>667</v>
      </c>
      <c r="AK394" s="8"/>
      <c r="AL394" s="8" t="s">
        <v>639</v>
      </c>
      <c r="AM394" s="8"/>
      <c r="AN394" s="8"/>
      <c r="AO394" s="8"/>
      <c r="AP394" s="8"/>
      <c r="AQ394" s="8"/>
      <c r="AR394" s="8"/>
      <c r="AS394" s="8"/>
      <c r="AT394" s="8"/>
      <c r="AU394" s="8"/>
      <c r="AV394" s="8"/>
      <c r="AW394" s="8"/>
      <c r="AX394" s="8"/>
      <c r="AY394" s="8"/>
      <c r="AZ394" s="8"/>
      <c r="BA394" s="8"/>
      <c r="BB394" s="8"/>
    </row>
    <row r="395" customFormat="false" ht="15.75" hidden="false" customHeight="true" outlineLevel="0" collapsed="false">
      <c r="A395" s="8" t="s">
        <v>961</v>
      </c>
      <c r="B395" s="8" t="n">
        <v>2</v>
      </c>
      <c r="C395" s="8" t="s">
        <v>962</v>
      </c>
      <c r="D395" s="8" t="n">
        <v>71539301</v>
      </c>
      <c r="E395" s="8" t="n">
        <v>2</v>
      </c>
      <c r="F395" s="8" t="n">
        <v>71503691</v>
      </c>
      <c r="G395" s="8" t="n">
        <v>71662199</v>
      </c>
      <c r="H395" s="88" t="n">
        <v>3.51E-006</v>
      </c>
      <c r="I395" s="8" t="n">
        <v>25954001</v>
      </c>
      <c r="J395" s="8" t="s">
        <v>635</v>
      </c>
      <c r="K395" s="88" t="s">
        <v>968</v>
      </c>
      <c r="L395" s="8" t="s">
        <v>98</v>
      </c>
      <c r="M395" s="8" t="n">
        <v>152</v>
      </c>
      <c r="N395" s="8" t="s">
        <v>637</v>
      </c>
      <c r="O395" s="8" t="n">
        <v>2015</v>
      </c>
      <c r="P395" s="8" t="s">
        <v>638</v>
      </c>
      <c r="Q395" s="8" t="s">
        <v>639</v>
      </c>
      <c r="R395" s="8" t="s">
        <v>875</v>
      </c>
      <c r="S395" s="8" t="s">
        <v>963</v>
      </c>
      <c r="T395" s="8" t="s">
        <v>261</v>
      </c>
      <c r="U395" s="8" t="n">
        <v>2</v>
      </c>
      <c r="V395" s="8" t="n">
        <v>71539301</v>
      </c>
      <c r="W395" s="8" t="s">
        <v>648</v>
      </c>
      <c r="X395" s="8" t="s">
        <v>663</v>
      </c>
      <c r="Y395" s="8" t="n">
        <v>0.4317</v>
      </c>
      <c r="Z395" s="8" t="n">
        <v>-0.0185</v>
      </c>
      <c r="AA395" s="8" t="n">
        <v>0.0035</v>
      </c>
      <c r="AB395" s="88" t="n">
        <v>1.012E-007</v>
      </c>
      <c r="AC395" s="88" t="n">
        <v>2.85E-008</v>
      </c>
      <c r="AD395" s="88" t="n">
        <v>1.012E-005</v>
      </c>
      <c r="AE395" s="8" t="s">
        <v>261</v>
      </c>
      <c r="AF395" s="8" t="s">
        <v>639</v>
      </c>
      <c r="AG395" s="8" t="s">
        <v>639</v>
      </c>
      <c r="AH395" s="8" t="s">
        <v>24</v>
      </c>
      <c r="AI395" s="8" t="s">
        <v>639</v>
      </c>
      <c r="AJ395" s="8" t="s">
        <v>667</v>
      </c>
      <c r="AK395" s="8"/>
      <c r="AL395" s="8" t="s">
        <v>639</v>
      </c>
      <c r="AM395" s="8"/>
      <c r="AN395" s="8"/>
      <c r="AO395" s="8"/>
      <c r="AP395" s="8"/>
      <c r="AQ395" s="8"/>
      <c r="AR395" s="8"/>
      <c r="AS395" s="8"/>
      <c r="AT395" s="8"/>
      <c r="AU395" s="8"/>
      <c r="AV395" s="8"/>
      <c r="AW395" s="8"/>
      <c r="AX395" s="8"/>
      <c r="AY395" s="8"/>
      <c r="AZ395" s="8"/>
      <c r="BA395" s="8"/>
      <c r="BB395" s="8"/>
    </row>
    <row r="396" customFormat="false" ht="15.75" hidden="false" customHeight="true" outlineLevel="0" collapsed="false">
      <c r="A396" s="8" t="s">
        <v>831</v>
      </c>
      <c r="B396" s="8" t="n">
        <v>20</v>
      </c>
      <c r="C396" s="8" t="s">
        <v>832</v>
      </c>
      <c r="D396" s="8" t="n">
        <v>47598497</v>
      </c>
      <c r="E396" s="8" t="n">
        <v>20</v>
      </c>
      <c r="F396" s="8" t="n">
        <v>47662783</v>
      </c>
      <c r="G396" s="8" t="n">
        <v>47713497</v>
      </c>
      <c r="H396" s="88" t="n">
        <v>1.47E-006</v>
      </c>
      <c r="I396" s="8" t="n">
        <v>25954001</v>
      </c>
      <c r="J396" s="8" t="s">
        <v>635</v>
      </c>
      <c r="K396" s="88" t="s">
        <v>968</v>
      </c>
      <c r="L396" s="8" t="s">
        <v>98</v>
      </c>
      <c r="M396" s="8" t="n">
        <v>152</v>
      </c>
      <c r="N396" s="8" t="s">
        <v>637</v>
      </c>
      <c r="O396" s="8" t="n">
        <v>2015</v>
      </c>
      <c r="P396" s="8" t="s">
        <v>638</v>
      </c>
      <c r="Q396" s="8" t="s">
        <v>639</v>
      </c>
      <c r="R396" s="8" t="s">
        <v>875</v>
      </c>
      <c r="S396" s="8" t="s">
        <v>833</v>
      </c>
      <c r="T396" s="8" t="s">
        <v>433</v>
      </c>
      <c r="U396" s="8" t="n">
        <v>20</v>
      </c>
      <c r="V396" s="8" t="n">
        <v>47598497</v>
      </c>
      <c r="W396" s="8" t="s">
        <v>663</v>
      </c>
      <c r="X396" s="8" t="s">
        <v>643</v>
      </c>
      <c r="Y396" s="8" t="n">
        <v>0.5901</v>
      </c>
      <c r="Z396" s="8" t="n">
        <v>0.0164</v>
      </c>
      <c r="AA396" s="8" t="n">
        <v>0.0035</v>
      </c>
      <c r="AB396" s="88" t="n">
        <v>3.738E-006</v>
      </c>
      <c r="AC396" s="88" t="n">
        <v>1.2E-008</v>
      </c>
      <c r="AD396" s="8" t="n">
        <v>0.0003738</v>
      </c>
      <c r="AE396" s="8" t="s">
        <v>433</v>
      </c>
      <c r="AF396" s="8" t="s">
        <v>639</v>
      </c>
      <c r="AG396" s="8" t="s">
        <v>639</v>
      </c>
      <c r="AH396" s="8" t="s">
        <v>639</v>
      </c>
      <c r="AI396" s="8" t="s">
        <v>639</v>
      </c>
      <c r="AJ396" s="8"/>
      <c r="AK396" s="8"/>
      <c r="AL396" s="8" t="s">
        <v>639</v>
      </c>
      <c r="AM396" s="8"/>
      <c r="AN396" s="8"/>
      <c r="AO396" s="8"/>
      <c r="AP396" s="8"/>
      <c r="AQ396" s="8"/>
      <c r="AR396" s="8"/>
      <c r="AS396" s="8"/>
      <c r="AT396" s="8"/>
      <c r="AU396" s="8"/>
      <c r="AV396" s="8"/>
      <c r="AW396" s="8"/>
      <c r="AX396" s="8"/>
      <c r="AY396" s="8"/>
      <c r="AZ396" s="8"/>
      <c r="BA396" s="8"/>
      <c r="BB396" s="8"/>
    </row>
    <row r="397" customFormat="false" ht="15.75" hidden="false" customHeight="true" outlineLevel="0" collapsed="false">
      <c r="A397" s="8" t="s">
        <v>657</v>
      </c>
      <c r="B397" s="8" t="n">
        <v>12</v>
      </c>
      <c r="C397" s="8" t="s">
        <v>783</v>
      </c>
      <c r="D397" s="8" t="n">
        <v>58294344</v>
      </c>
      <c r="E397" s="8" t="n">
        <v>12</v>
      </c>
      <c r="F397" s="8" t="n">
        <v>58299822</v>
      </c>
      <c r="G397" s="8" t="n">
        <v>58352931</v>
      </c>
      <c r="H397" s="88" t="n">
        <v>4.33E-018</v>
      </c>
      <c r="I397" s="8" t="n">
        <v>25954001</v>
      </c>
      <c r="J397" s="8" t="s">
        <v>635</v>
      </c>
      <c r="K397" s="88" t="s">
        <v>968</v>
      </c>
      <c r="L397" s="8" t="s">
        <v>98</v>
      </c>
      <c r="M397" s="8" t="n">
        <v>152</v>
      </c>
      <c r="N397" s="8" t="s">
        <v>637</v>
      </c>
      <c r="O397" s="8" t="n">
        <v>2015</v>
      </c>
      <c r="P397" s="8" t="s">
        <v>638</v>
      </c>
      <c r="Q397" s="8" t="s">
        <v>639</v>
      </c>
      <c r="R397" s="8" t="s">
        <v>875</v>
      </c>
      <c r="S397" s="8" t="s">
        <v>659</v>
      </c>
      <c r="T397" s="8" t="s">
        <v>383</v>
      </c>
      <c r="U397" s="8" t="n">
        <v>12</v>
      </c>
      <c r="V397" s="8" t="n">
        <v>58294344</v>
      </c>
      <c r="W397" s="8" t="s">
        <v>642</v>
      </c>
      <c r="X397" s="8" t="s">
        <v>643</v>
      </c>
      <c r="Y397" s="8" t="n">
        <v>0.3786</v>
      </c>
      <c r="Z397" s="8" t="n">
        <v>-0.0165</v>
      </c>
      <c r="AA397" s="8" t="n">
        <v>0.0036</v>
      </c>
      <c r="AB397" s="88" t="n">
        <v>3.781E-006</v>
      </c>
      <c r="AC397" s="88" t="n">
        <v>1.13E-008</v>
      </c>
      <c r="AD397" s="8" t="n">
        <v>0.0003781</v>
      </c>
      <c r="AE397" s="8" t="s">
        <v>383</v>
      </c>
      <c r="AF397" s="8" t="s">
        <v>639</v>
      </c>
      <c r="AG397" s="8" t="s">
        <v>639</v>
      </c>
      <c r="AH397" s="8" t="s">
        <v>639</v>
      </c>
      <c r="AI397" s="8" t="s">
        <v>639</v>
      </c>
      <c r="AJ397" s="8"/>
      <c r="AK397" s="8"/>
      <c r="AL397" s="8" t="s">
        <v>639</v>
      </c>
      <c r="AM397" s="8"/>
      <c r="AN397" s="8"/>
      <c r="AO397" s="8"/>
      <c r="AP397" s="8"/>
      <c r="AQ397" s="8"/>
      <c r="AR397" s="8"/>
      <c r="AS397" s="8"/>
      <c r="AT397" s="8"/>
      <c r="AU397" s="8"/>
      <c r="AV397" s="8"/>
      <c r="AW397" s="8"/>
      <c r="AX397" s="8"/>
      <c r="AY397" s="8"/>
      <c r="AZ397" s="8"/>
      <c r="BA397" s="8"/>
      <c r="BB397" s="8"/>
    </row>
    <row r="398" customFormat="false" ht="15.75" hidden="false" customHeight="true" outlineLevel="0" collapsed="false">
      <c r="A398" s="8" t="s">
        <v>788</v>
      </c>
      <c r="B398" s="8" t="n">
        <v>6</v>
      </c>
      <c r="C398" s="8" t="s">
        <v>769</v>
      </c>
      <c r="D398" s="8" t="n">
        <v>27327000</v>
      </c>
      <c r="E398" s="8" t="n">
        <v>6</v>
      </c>
      <c r="F398" s="8" t="n">
        <v>26365387</v>
      </c>
      <c r="G398" s="8" t="n">
        <v>26378548</v>
      </c>
      <c r="H398" s="88" t="n">
        <v>1.69E-011</v>
      </c>
      <c r="I398" s="8" t="n">
        <v>25954001</v>
      </c>
      <c r="J398" s="8" t="s">
        <v>635</v>
      </c>
      <c r="K398" s="88" t="s">
        <v>968</v>
      </c>
      <c r="L398" s="8" t="s">
        <v>98</v>
      </c>
      <c r="M398" s="8" t="n">
        <v>152</v>
      </c>
      <c r="N398" s="8" t="s">
        <v>637</v>
      </c>
      <c r="O398" s="8" t="n">
        <v>2015</v>
      </c>
      <c r="P398" s="8" t="s">
        <v>638</v>
      </c>
      <c r="Q398" s="8" t="s">
        <v>639</v>
      </c>
      <c r="R398" s="8" t="s">
        <v>875</v>
      </c>
      <c r="S398" s="8" t="s">
        <v>789</v>
      </c>
      <c r="T398" s="8" t="s">
        <v>307</v>
      </c>
      <c r="U398" s="8" t="n">
        <v>6</v>
      </c>
      <c r="V398" s="8" t="n">
        <v>27327000</v>
      </c>
      <c r="W398" s="8" t="s">
        <v>648</v>
      </c>
      <c r="X398" s="8" t="s">
        <v>663</v>
      </c>
      <c r="Y398" s="8" t="n">
        <v>0.0953</v>
      </c>
      <c r="Z398" s="8" t="n">
        <v>-0.0465</v>
      </c>
      <c r="AA398" s="8" t="n">
        <v>0.0059</v>
      </c>
      <c r="AB398" s="88" t="n">
        <v>3.483E-015</v>
      </c>
      <c r="AC398" s="88" t="n">
        <v>1.87E-016</v>
      </c>
      <c r="AD398" s="88" t="n">
        <v>3.483E-013</v>
      </c>
      <c r="AE398" s="8" t="s">
        <v>307</v>
      </c>
      <c r="AF398" s="8" t="s">
        <v>639</v>
      </c>
      <c r="AG398" s="8" t="s">
        <v>639</v>
      </c>
      <c r="AH398" s="8" t="s">
        <v>24</v>
      </c>
      <c r="AI398" s="8" t="s">
        <v>21</v>
      </c>
      <c r="AJ398" s="8" t="s">
        <v>667</v>
      </c>
      <c r="AK398" s="8" t="s">
        <v>649</v>
      </c>
      <c r="AL398" s="8" t="s">
        <v>21</v>
      </c>
      <c r="AM398" s="8"/>
      <c r="AN398" s="8"/>
      <c r="AO398" s="8"/>
      <c r="AP398" s="8"/>
      <c r="AQ398" s="8"/>
      <c r="AR398" s="8"/>
      <c r="AS398" s="8"/>
      <c r="AT398" s="8"/>
      <c r="AU398" s="8"/>
      <c r="AV398" s="8"/>
      <c r="AW398" s="8"/>
      <c r="AX398" s="8"/>
      <c r="AY398" s="8"/>
      <c r="AZ398" s="8"/>
      <c r="BA398" s="8"/>
      <c r="BB398" s="8"/>
    </row>
    <row r="399" customFormat="false" ht="15.75" hidden="false" customHeight="true" outlineLevel="0" collapsed="false">
      <c r="A399" s="8" t="s">
        <v>645</v>
      </c>
      <c r="B399" s="8" t="n">
        <v>3</v>
      </c>
      <c r="C399" s="8" t="s">
        <v>743</v>
      </c>
      <c r="D399" s="8" t="n">
        <v>49214303</v>
      </c>
      <c r="E399" s="8" t="n">
        <v>3</v>
      </c>
      <c r="F399" s="8" t="n">
        <v>49454208</v>
      </c>
      <c r="G399" s="8" t="n">
        <v>49460186</v>
      </c>
      <c r="H399" s="88" t="n">
        <v>1.95E-016</v>
      </c>
      <c r="I399" s="8" t="n">
        <v>25954001</v>
      </c>
      <c r="J399" s="8" t="s">
        <v>635</v>
      </c>
      <c r="K399" s="88" t="s">
        <v>968</v>
      </c>
      <c r="L399" s="8" t="s">
        <v>98</v>
      </c>
      <c r="M399" s="8" t="n">
        <v>152</v>
      </c>
      <c r="N399" s="8" t="s">
        <v>637</v>
      </c>
      <c r="O399" s="8" t="n">
        <v>2015</v>
      </c>
      <c r="P399" s="8" t="s">
        <v>638</v>
      </c>
      <c r="Q399" s="8" t="s">
        <v>639</v>
      </c>
      <c r="R399" s="8" t="s">
        <v>875</v>
      </c>
      <c r="S399" s="8" t="s">
        <v>647</v>
      </c>
      <c r="T399" s="8" t="s">
        <v>275</v>
      </c>
      <c r="U399" s="8" t="n">
        <v>3</v>
      </c>
      <c r="V399" s="8" t="n">
        <v>49214303</v>
      </c>
      <c r="W399" s="8" t="s">
        <v>648</v>
      </c>
      <c r="X399" s="8" t="s">
        <v>643</v>
      </c>
      <c r="Y399" s="8" t="n">
        <v>0.7725</v>
      </c>
      <c r="Z399" s="8" t="n">
        <v>-0.0246</v>
      </c>
      <c r="AA399" s="8" t="n">
        <v>0.0041</v>
      </c>
      <c r="AB399" s="88" t="n">
        <v>1.875E-009</v>
      </c>
      <c r="AC399" s="88" t="n">
        <v>4.24E-009</v>
      </c>
      <c r="AD399" s="88" t="n">
        <v>1.875E-007</v>
      </c>
      <c r="AE399" s="8" t="s">
        <v>275</v>
      </c>
      <c r="AF399" s="8" t="s">
        <v>639</v>
      </c>
      <c r="AG399" s="8" t="s">
        <v>639</v>
      </c>
      <c r="AH399" s="8" t="s">
        <v>639</v>
      </c>
      <c r="AI399" s="8" t="s">
        <v>24</v>
      </c>
      <c r="AJ399" s="8" t="s">
        <v>649</v>
      </c>
      <c r="AK399" s="8"/>
      <c r="AL399" s="8" t="s">
        <v>639</v>
      </c>
      <c r="AM399" s="8"/>
      <c r="AN399" s="8"/>
      <c r="AO399" s="8"/>
      <c r="AP399" s="8"/>
      <c r="AQ399" s="8"/>
      <c r="AR399" s="8"/>
      <c r="AS399" s="8"/>
      <c r="AT399" s="8"/>
      <c r="AU399" s="8"/>
      <c r="AV399" s="8"/>
      <c r="AW399" s="8"/>
      <c r="AX399" s="8"/>
      <c r="AY399" s="8"/>
      <c r="AZ399" s="8"/>
      <c r="BA399" s="8"/>
      <c r="BB399" s="8"/>
    </row>
    <row r="400" customFormat="false" ht="15.75" hidden="false" customHeight="true" outlineLevel="0" collapsed="false">
      <c r="A400" s="8" t="s">
        <v>705</v>
      </c>
      <c r="B400" s="8" t="n">
        <v>14</v>
      </c>
      <c r="C400" s="8" t="s">
        <v>805</v>
      </c>
      <c r="D400" s="8" t="n">
        <v>104017953</v>
      </c>
      <c r="E400" s="8" t="n">
        <v>14</v>
      </c>
      <c r="F400" s="8" t="n">
        <v>104022881</v>
      </c>
      <c r="G400" s="8" t="n">
        <v>104029168</v>
      </c>
      <c r="H400" s="88" t="n">
        <v>1.33E-012</v>
      </c>
      <c r="I400" s="8" t="n">
        <v>25954001</v>
      </c>
      <c r="J400" s="8" t="s">
        <v>635</v>
      </c>
      <c r="K400" s="88" t="s">
        <v>969</v>
      </c>
      <c r="L400" s="8" t="s">
        <v>98</v>
      </c>
      <c r="M400" s="8" t="n">
        <v>388</v>
      </c>
      <c r="N400" s="8" t="s">
        <v>637</v>
      </c>
      <c r="O400" s="8" t="n">
        <v>2015</v>
      </c>
      <c r="P400" s="8" t="s">
        <v>638</v>
      </c>
      <c r="Q400" s="8" t="s">
        <v>639</v>
      </c>
      <c r="R400" s="8" t="s">
        <v>875</v>
      </c>
      <c r="S400" s="8" t="s">
        <v>709</v>
      </c>
      <c r="T400" s="8" t="s">
        <v>398</v>
      </c>
      <c r="U400" s="8" t="n">
        <v>14</v>
      </c>
      <c r="V400" s="8" t="n">
        <v>104017953</v>
      </c>
      <c r="W400" s="8" t="s">
        <v>642</v>
      </c>
      <c r="X400" s="8" t="s">
        <v>643</v>
      </c>
      <c r="Y400" s="8" t="n">
        <v>0.4861</v>
      </c>
      <c r="Z400" s="8" t="n">
        <v>-0.0282</v>
      </c>
      <c r="AA400" s="8" t="n">
        <v>0.0035</v>
      </c>
      <c r="AB400" s="88" t="n">
        <v>4.002E-016</v>
      </c>
      <c r="AC400" s="88" t="n">
        <v>2.34E-016</v>
      </c>
      <c r="AD400" s="88" t="n">
        <v>4.002E-014</v>
      </c>
      <c r="AE400" s="8" t="s">
        <v>398</v>
      </c>
      <c r="AF400" s="8" t="s">
        <v>21</v>
      </c>
      <c r="AG400" s="8" t="s">
        <v>639</v>
      </c>
      <c r="AH400" s="8" t="s">
        <v>24</v>
      </c>
      <c r="AI400" s="8" t="s">
        <v>21</v>
      </c>
      <c r="AJ400" s="8" t="s">
        <v>667</v>
      </c>
      <c r="AK400" s="8" t="s">
        <v>668</v>
      </c>
      <c r="AL400" s="8" t="s">
        <v>21</v>
      </c>
      <c r="AM400" s="8"/>
      <c r="AN400" s="8"/>
      <c r="AO400" s="8"/>
      <c r="AP400" s="8"/>
      <c r="AQ400" s="8"/>
      <c r="AR400" s="8"/>
      <c r="AS400" s="8"/>
      <c r="AT400" s="8"/>
      <c r="AU400" s="8"/>
      <c r="AV400" s="8"/>
      <c r="AW400" s="8"/>
      <c r="AX400" s="8"/>
      <c r="AY400" s="8"/>
      <c r="AZ400" s="8"/>
      <c r="BA400" s="8"/>
      <c r="BB400" s="8"/>
    </row>
    <row r="401" customFormat="false" ht="15.75" hidden="false" customHeight="true" outlineLevel="0" collapsed="false">
      <c r="A401" s="8" t="s">
        <v>705</v>
      </c>
      <c r="B401" s="8" t="n">
        <v>14</v>
      </c>
      <c r="C401" s="8" t="s">
        <v>873</v>
      </c>
      <c r="D401" s="8" t="n">
        <v>104017953</v>
      </c>
      <c r="E401" s="8" t="n">
        <v>14</v>
      </c>
      <c r="F401" s="8" t="n">
        <v>104019758</v>
      </c>
      <c r="G401" s="8" t="n">
        <v>104028214</v>
      </c>
      <c r="H401" s="88" t="n">
        <v>7.61E-007</v>
      </c>
      <c r="I401" s="8" t="n">
        <v>25954001</v>
      </c>
      <c r="J401" s="8" t="s">
        <v>635</v>
      </c>
      <c r="K401" s="88" t="s">
        <v>969</v>
      </c>
      <c r="L401" s="8" t="s">
        <v>98</v>
      </c>
      <c r="M401" s="8" t="n">
        <v>388</v>
      </c>
      <c r="N401" s="8" t="s">
        <v>637</v>
      </c>
      <c r="O401" s="8" t="n">
        <v>2015</v>
      </c>
      <c r="P401" s="8" t="s">
        <v>638</v>
      </c>
      <c r="Q401" s="8" t="s">
        <v>639</v>
      </c>
      <c r="R401" s="8" t="s">
        <v>875</v>
      </c>
      <c r="S401" s="8" t="s">
        <v>709</v>
      </c>
      <c r="T401" s="8" t="s">
        <v>398</v>
      </c>
      <c r="U401" s="8" t="n">
        <v>14</v>
      </c>
      <c r="V401" s="8" t="n">
        <v>104017953</v>
      </c>
      <c r="W401" s="8" t="s">
        <v>642</v>
      </c>
      <c r="X401" s="8" t="s">
        <v>643</v>
      </c>
      <c r="Y401" s="8" t="n">
        <v>0.4861</v>
      </c>
      <c r="Z401" s="8" t="n">
        <v>-0.0282</v>
      </c>
      <c r="AA401" s="8" t="n">
        <v>0.0035</v>
      </c>
      <c r="AB401" s="88" t="n">
        <v>4.002E-016</v>
      </c>
      <c r="AC401" s="88" t="n">
        <v>2.34E-016</v>
      </c>
      <c r="AD401" s="88" t="n">
        <v>4.002E-014</v>
      </c>
      <c r="AE401" s="8" t="s">
        <v>398</v>
      </c>
      <c r="AF401" s="8" t="s">
        <v>21</v>
      </c>
      <c r="AG401" s="8" t="s">
        <v>639</v>
      </c>
      <c r="AH401" s="8" t="s">
        <v>24</v>
      </c>
      <c r="AI401" s="8" t="s">
        <v>21</v>
      </c>
      <c r="AJ401" s="8" t="s">
        <v>667</v>
      </c>
      <c r="AK401" s="8" t="s">
        <v>668</v>
      </c>
      <c r="AL401" s="8" t="s">
        <v>21</v>
      </c>
      <c r="AM401" s="8"/>
      <c r="AN401" s="8"/>
      <c r="AO401" s="8"/>
      <c r="AP401" s="8"/>
      <c r="AQ401" s="8"/>
      <c r="AR401" s="8"/>
      <c r="AS401" s="8"/>
      <c r="AT401" s="8"/>
      <c r="AU401" s="8"/>
      <c r="AV401" s="8"/>
      <c r="AW401" s="8"/>
      <c r="AX401" s="8"/>
      <c r="AY401" s="8"/>
      <c r="AZ401" s="8"/>
      <c r="BA401" s="8"/>
      <c r="BB401" s="8"/>
    </row>
    <row r="402" customFormat="false" ht="15.75" hidden="false" customHeight="true" outlineLevel="0" collapsed="false">
      <c r="A402" s="8" t="s">
        <v>660</v>
      </c>
      <c r="B402" s="8" t="n">
        <v>11</v>
      </c>
      <c r="C402" s="8" t="s">
        <v>681</v>
      </c>
      <c r="D402" s="8" t="n">
        <v>61557803</v>
      </c>
      <c r="E402" s="8" t="n">
        <v>11</v>
      </c>
      <c r="F402" s="8" t="n">
        <v>61535973</v>
      </c>
      <c r="G402" s="8" t="n">
        <v>61560274</v>
      </c>
      <c r="H402" s="88" t="n">
        <v>1.51E-006</v>
      </c>
      <c r="I402" s="8" t="n">
        <v>25954001</v>
      </c>
      <c r="J402" s="8" t="s">
        <v>635</v>
      </c>
      <c r="K402" s="88" t="s">
        <v>969</v>
      </c>
      <c r="L402" s="8" t="s">
        <v>98</v>
      </c>
      <c r="M402" s="8" t="n">
        <v>388</v>
      </c>
      <c r="N402" s="8" t="s">
        <v>637</v>
      </c>
      <c r="O402" s="8" t="n">
        <v>2015</v>
      </c>
      <c r="P402" s="8" t="s">
        <v>638</v>
      </c>
      <c r="Q402" s="8" t="s">
        <v>639</v>
      </c>
      <c r="R402" s="8" t="s">
        <v>875</v>
      </c>
      <c r="S402" s="8" t="s">
        <v>662</v>
      </c>
      <c r="T402" s="8" t="s">
        <v>371</v>
      </c>
      <c r="U402" s="8" t="n">
        <v>11</v>
      </c>
      <c r="V402" s="8" t="n">
        <v>61557803</v>
      </c>
      <c r="W402" s="8" t="s">
        <v>648</v>
      </c>
      <c r="X402" s="8" t="s">
        <v>663</v>
      </c>
      <c r="Y402" s="8" t="n">
        <v>0.6537</v>
      </c>
      <c r="Z402" s="8" t="n">
        <v>-0.0196</v>
      </c>
      <c r="AA402" s="8" t="n">
        <v>0.0036</v>
      </c>
      <c r="AB402" s="88" t="n">
        <v>4.944E-008</v>
      </c>
      <c r="AC402" s="88" t="n">
        <v>1.44E-010</v>
      </c>
      <c r="AD402" s="88" t="n">
        <v>4.944E-006</v>
      </c>
      <c r="AE402" s="8" t="s">
        <v>371</v>
      </c>
      <c r="AF402" s="8" t="s">
        <v>639</v>
      </c>
      <c r="AG402" s="8" t="s">
        <v>639</v>
      </c>
      <c r="AH402" s="8" t="s">
        <v>639</v>
      </c>
      <c r="AI402" s="8" t="s">
        <v>24</v>
      </c>
      <c r="AJ402" s="8" t="s">
        <v>649</v>
      </c>
      <c r="AK402" s="8"/>
      <c r="AL402" s="8" t="s">
        <v>639</v>
      </c>
      <c r="AM402" s="8"/>
      <c r="AN402" s="8"/>
      <c r="AO402" s="8"/>
      <c r="AP402" s="8"/>
      <c r="AQ402" s="8"/>
      <c r="AR402" s="8"/>
      <c r="AS402" s="8"/>
      <c r="AT402" s="8"/>
      <c r="AU402" s="8"/>
      <c r="AV402" s="8"/>
      <c r="AW402" s="8"/>
      <c r="AX402" s="8"/>
      <c r="AY402" s="8"/>
      <c r="AZ402" s="8"/>
      <c r="BA402" s="8"/>
      <c r="BB402" s="8"/>
    </row>
    <row r="403" customFormat="false" ht="15.75" hidden="false" customHeight="true" outlineLevel="0" collapsed="false">
      <c r="A403" s="8" t="s">
        <v>660</v>
      </c>
      <c r="B403" s="8" t="n">
        <v>11</v>
      </c>
      <c r="C403" s="8" t="s">
        <v>661</v>
      </c>
      <c r="D403" s="8" t="n">
        <v>61557803</v>
      </c>
      <c r="E403" s="8" t="n">
        <v>11</v>
      </c>
      <c r="F403" s="8" t="n">
        <v>61567097</v>
      </c>
      <c r="G403" s="8" t="n">
        <v>61596790</v>
      </c>
      <c r="H403" s="88" t="n">
        <v>3.05E-006</v>
      </c>
      <c r="I403" s="8" t="n">
        <v>25954001</v>
      </c>
      <c r="J403" s="8" t="s">
        <v>635</v>
      </c>
      <c r="K403" s="88" t="s">
        <v>969</v>
      </c>
      <c r="L403" s="8" t="s">
        <v>98</v>
      </c>
      <c r="M403" s="8" t="n">
        <v>388</v>
      </c>
      <c r="N403" s="8" t="s">
        <v>637</v>
      </c>
      <c r="O403" s="8" t="n">
        <v>2015</v>
      </c>
      <c r="P403" s="8" t="s">
        <v>638</v>
      </c>
      <c r="Q403" s="8" t="s">
        <v>639</v>
      </c>
      <c r="R403" s="8" t="s">
        <v>875</v>
      </c>
      <c r="S403" s="8" t="s">
        <v>662</v>
      </c>
      <c r="T403" s="8" t="s">
        <v>371</v>
      </c>
      <c r="U403" s="8" t="n">
        <v>11</v>
      </c>
      <c r="V403" s="8" t="n">
        <v>61557803</v>
      </c>
      <c r="W403" s="8" t="s">
        <v>648</v>
      </c>
      <c r="X403" s="8" t="s">
        <v>663</v>
      </c>
      <c r="Y403" s="8" t="n">
        <v>0.6537</v>
      </c>
      <c r="Z403" s="8" t="n">
        <v>-0.0196</v>
      </c>
      <c r="AA403" s="8" t="n">
        <v>0.0036</v>
      </c>
      <c r="AB403" s="88" t="n">
        <v>4.944E-008</v>
      </c>
      <c r="AC403" s="88" t="n">
        <v>1.44E-010</v>
      </c>
      <c r="AD403" s="88" t="n">
        <v>4.944E-006</v>
      </c>
      <c r="AE403" s="8" t="s">
        <v>371</v>
      </c>
      <c r="AF403" s="8" t="s">
        <v>639</v>
      </c>
      <c r="AG403" s="8" t="s">
        <v>639</v>
      </c>
      <c r="AH403" s="8" t="s">
        <v>639</v>
      </c>
      <c r="AI403" s="8" t="s">
        <v>24</v>
      </c>
      <c r="AJ403" s="8" t="s">
        <v>649</v>
      </c>
      <c r="AK403" s="8"/>
      <c r="AL403" s="8" t="s">
        <v>639</v>
      </c>
      <c r="AM403" s="8"/>
      <c r="AN403" s="8"/>
      <c r="AO403" s="8"/>
      <c r="AP403" s="8"/>
      <c r="AQ403" s="8"/>
      <c r="AR403" s="8"/>
      <c r="AS403" s="8"/>
      <c r="AT403" s="8"/>
      <c r="AU403" s="8"/>
      <c r="AV403" s="8"/>
      <c r="AW403" s="8"/>
      <c r="AX403" s="8"/>
      <c r="AY403" s="8"/>
      <c r="AZ403" s="8"/>
      <c r="BA403" s="8"/>
      <c r="BB403" s="8"/>
    </row>
    <row r="404" customFormat="false" ht="15.75" hidden="false" customHeight="true" outlineLevel="0" collapsed="false">
      <c r="A404" s="8" t="s">
        <v>764</v>
      </c>
      <c r="B404" s="8" t="n">
        <v>12</v>
      </c>
      <c r="C404" s="8" t="s">
        <v>846</v>
      </c>
      <c r="D404" s="8" t="n">
        <v>110741356</v>
      </c>
      <c r="E404" s="8" t="n">
        <v>12</v>
      </c>
      <c r="F404" s="8" t="n">
        <v>110288750</v>
      </c>
      <c r="G404" s="8" t="n">
        <v>110318346</v>
      </c>
      <c r="H404" s="88" t="n">
        <v>4.62E-008</v>
      </c>
      <c r="I404" s="8" t="n">
        <v>25954001</v>
      </c>
      <c r="J404" s="8" t="s">
        <v>635</v>
      </c>
      <c r="K404" s="88" t="s">
        <v>969</v>
      </c>
      <c r="L404" s="8" t="s">
        <v>98</v>
      </c>
      <c r="M404" s="8" t="n">
        <v>388</v>
      </c>
      <c r="N404" s="8" t="s">
        <v>637</v>
      </c>
      <c r="O404" s="8" t="n">
        <v>2015</v>
      </c>
      <c r="P404" s="8" t="s">
        <v>638</v>
      </c>
      <c r="Q404" s="8" t="s">
        <v>639</v>
      </c>
      <c r="R404" s="8" t="s">
        <v>875</v>
      </c>
      <c r="S404" s="8" t="s">
        <v>766</v>
      </c>
      <c r="T404" s="8" t="s">
        <v>385</v>
      </c>
      <c r="U404" s="8" t="n">
        <v>12</v>
      </c>
      <c r="V404" s="8" t="n">
        <v>110741356</v>
      </c>
      <c r="W404" s="8" t="s">
        <v>648</v>
      </c>
      <c r="X404" s="8" t="s">
        <v>663</v>
      </c>
      <c r="Y404" s="8" t="n">
        <v>0.1663</v>
      </c>
      <c r="Z404" s="8" t="n">
        <v>-0.0276</v>
      </c>
      <c r="AA404" s="8" t="n">
        <v>0.0047</v>
      </c>
      <c r="AB404" s="88" t="n">
        <v>4.779E-009</v>
      </c>
      <c r="AC404" s="88" t="n">
        <v>3.09E-009</v>
      </c>
      <c r="AD404" s="88" t="n">
        <v>4.779E-007</v>
      </c>
      <c r="AE404" s="8" t="s">
        <v>385</v>
      </c>
      <c r="AF404" s="8" t="s">
        <v>639</v>
      </c>
      <c r="AG404" s="8" t="s">
        <v>639</v>
      </c>
      <c r="AH404" s="8" t="s">
        <v>639</v>
      </c>
      <c r="AI404" s="8" t="s">
        <v>639</v>
      </c>
      <c r="AJ404" s="8"/>
      <c r="AK404" s="8"/>
      <c r="AL404" s="8" t="s">
        <v>639</v>
      </c>
      <c r="AM404" s="8"/>
      <c r="AN404" s="8"/>
      <c r="AO404" s="8"/>
      <c r="AP404" s="8"/>
      <c r="AQ404" s="8"/>
      <c r="AR404" s="8"/>
      <c r="AS404" s="8"/>
      <c r="AT404" s="8"/>
      <c r="AU404" s="8"/>
      <c r="AV404" s="8"/>
      <c r="AW404" s="8"/>
      <c r="AX404" s="8"/>
      <c r="AY404" s="8"/>
      <c r="AZ404" s="8"/>
      <c r="BA404" s="8"/>
      <c r="BB404" s="8"/>
    </row>
    <row r="405" customFormat="false" ht="15.75" hidden="false" customHeight="true" outlineLevel="0" collapsed="false">
      <c r="A405" s="8" t="s">
        <v>633</v>
      </c>
      <c r="B405" s="8" t="n">
        <v>9</v>
      </c>
      <c r="C405" s="8" t="s">
        <v>879</v>
      </c>
      <c r="D405" s="8" t="n">
        <v>14654819</v>
      </c>
      <c r="E405" s="8" t="n">
        <v>9</v>
      </c>
      <c r="F405" s="8" t="n">
        <v>14588795</v>
      </c>
      <c r="G405" s="8" t="n">
        <v>14590063</v>
      </c>
      <c r="H405" s="88" t="n">
        <v>5.99E-009</v>
      </c>
      <c r="I405" s="8" t="n">
        <v>25954001</v>
      </c>
      <c r="J405" s="8" t="s">
        <v>635</v>
      </c>
      <c r="K405" s="88" t="s">
        <v>969</v>
      </c>
      <c r="L405" s="8" t="s">
        <v>98</v>
      </c>
      <c r="M405" s="8" t="n">
        <v>388</v>
      </c>
      <c r="N405" s="8" t="s">
        <v>637</v>
      </c>
      <c r="O405" s="8" t="n">
        <v>2015</v>
      </c>
      <c r="P405" s="8" t="s">
        <v>638</v>
      </c>
      <c r="Q405" s="8" t="s">
        <v>639</v>
      </c>
      <c r="R405" s="8" t="s">
        <v>875</v>
      </c>
      <c r="S405" s="8" t="s">
        <v>641</v>
      </c>
      <c r="T405" s="8" t="s">
        <v>345</v>
      </c>
      <c r="U405" s="8" t="n">
        <v>9</v>
      </c>
      <c r="V405" s="8" t="n">
        <v>14654819</v>
      </c>
      <c r="W405" s="8" t="s">
        <v>642</v>
      </c>
      <c r="X405" s="8" t="s">
        <v>643</v>
      </c>
      <c r="Y405" s="8" t="n">
        <v>0.3953</v>
      </c>
      <c r="Z405" s="8" t="n">
        <v>0.0187</v>
      </c>
      <c r="AA405" s="8" t="n">
        <v>0.0035</v>
      </c>
      <c r="AB405" s="88" t="n">
        <v>9.927E-008</v>
      </c>
      <c r="AC405" s="88" t="n">
        <v>4.38E-008</v>
      </c>
      <c r="AD405" s="88" t="n">
        <v>9.927E-006</v>
      </c>
      <c r="AE405" s="8" t="s">
        <v>345</v>
      </c>
      <c r="AF405" s="8" t="s">
        <v>24</v>
      </c>
      <c r="AG405" s="8" t="s">
        <v>639</v>
      </c>
      <c r="AH405" s="8" t="s">
        <v>639</v>
      </c>
      <c r="AI405" s="8" t="s">
        <v>639</v>
      </c>
      <c r="AJ405" s="8" t="s">
        <v>644</v>
      </c>
      <c r="AK405" s="8"/>
      <c r="AL405" s="8" t="s">
        <v>639</v>
      </c>
      <c r="AM405" s="8"/>
      <c r="AN405" s="8"/>
      <c r="AO405" s="8"/>
      <c r="AP405" s="8"/>
      <c r="AQ405" s="8"/>
      <c r="AR405" s="8"/>
      <c r="AS405" s="8"/>
      <c r="AT405" s="8"/>
      <c r="AU405" s="8"/>
      <c r="AV405" s="8"/>
      <c r="AW405" s="8"/>
      <c r="AX405" s="8"/>
      <c r="AY405" s="8"/>
      <c r="AZ405" s="8"/>
      <c r="BA405" s="8"/>
      <c r="BB405" s="8"/>
    </row>
    <row r="406" customFormat="false" ht="15.75" hidden="false" customHeight="true" outlineLevel="0" collapsed="false">
      <c r="A406" s="8" t="s">
        <v>807</v>
      </c>
      <c r="B406" s="8" t="n">
        <v>14</v>
      </c>
      <c r="C406" s="8" t="s">
        <v>880</v>
      </c>
      <c r="D406" s="8" t="n">
        <v>64697037</v>
      </c>
      <c r="E406" s="8" t="n">
        <v>14</v>
      </c>
      <c r="F406" s="8" t="n">
        <v>64854749</v>
      </c>
      <c r="G406" s="8" t="n">
        <v>64930175</v>
      </c>
      <c r="H406" s="88" t="n">
        <v>2.51E-007</v>
      </c>
      <c r="I406" s="8" t="n">
        <v>25954001</v>
      </c>
      <c r="J406" s="8" t="s">
        <v>635</v>
      </c>
      <c r="K406" s="88" t="s">
        <v>969</v>
      </c>
      <c r="L406" s="8" t="s">
        <v>98</v>
      </c>
      <c r="M406" s="8" t="n">
        <v>388</v>
      </c>
      <c r="N406" s="8" t="s">
        <v>637</v>
      </c>
      <c r="O406" s="8" t="n">
        <v>2015</v>
      </c>
      <c r="P406" s="8" t="s">
        <v>638</v>
      </c>
      <c r="Q406" s="8" t="s">
        <v>639</v>
      </c>
      <c r="R406" s="8" t="s">
        <v>875</v>
      </c>
      <c r="S406" s="8" t="s">
        <v>809</v>
      </c>
      <c r="T406" s="8" t="s">
        <v>396</v>
      </c>
      <c r="U406" s="8" t="n">
        <v>14</v>
      </c>
      <c r="V406" s="8" t="n">
        <v>64697037</v>
      </c>
      <c r="W406" s="8" t="s">
        <v>648</v>
      </c>
      <c r="X406" s="8" t="s">
        <v>663</v>
      </c>
      <c r="Y406" s="8" t="n">
        <v>0.4358</v>
      </c>
      <c r="Z406" s="8" t="n">
        <v>-0.0218</v>
      </c>
      <c r="AA406" s="8" t="n">
        <v>0.0035</v>
      </c>
      <c r="AB406" s="88" t="n">
        <v>3.051E-010</v>
      </c>
      <c r="AC406" s="88" t="n">
        <v>4.2E-010</v>
      </c>
      <c r="AD406" s="88" t="n">
        <v>3.051E-008</v>
      </c>
      <c r="AE406" s="8" t="s">
        <v>396</v>
      </c>
      <c r="AF406" s="8" t="s">
        <v>639</v>
      </c>
      <c r="AG406" s="8" t="s">
        <v>639</v>
      </c>
      <c r="AH406" s="8" t="s">
        <v>639</v>
      </c>
      <c r="AI406" s="8" t="s">
        <v>639</v>
      </c>
      <c r="AJ406" s="8"/>
      <c r="AK406" s="8"/>
      <c r="AL406" s="8" t="s">
        <v>639</v>
      </c>
      <c r="AM406" s="8"/>
      <c r="AN406" s="8"/>
      <c r="AO406" s="8"/>
      <c r="AP406" s="8"/>
      <c r="AQ406" s="8"/>
      <c r="AR406" s="8"/>
      <c r="AS406" s="8"/>
      <c r="AT406" s="8"/>
      <c r="AU406" s="8"/>
      <c r="AV406" s="8"/>
      <c r="AW406" s="8"/>
      <c r="AX406" s="8"/>
      <c r="AY406" s="8"/>
      <c r="AZ406" s="8"/>
      <c r="BA406" s="8"/>
      <c r="BB406" s="8"/>
    </row>
    <row r="407" customFormat="false" ht="15.75" hidden="false" customHeight="true" outlineLevel="0" collapsed="false">
      <c r="A407" s="8" t="s">
        <v>714</v>
      </c>
      <c r="B407" s="8" t="n">
        <v>6</v>
      </c>
      <c r="C407" s="8" t="s">
        <v>881</v>
      </c>
      <c r="D407" s="8" t="n">
        <v>26483910</v>
      </c>
      <c r="E407" s="8" t="n">
        <v>6</v>
      </c>
      <c r="F407" s="8" t="n">
        <v>26421619</v>
      </c>
      <c r="G407" s="8" t="n">
        <v>26432611</v>
      </c>
      <c r="H407" s="88" t="n">
        <v>7.22E-020</v>
      </c>
      <c r="I407" s="8" t="n">
        <v>25954001</v>
      </c>
      <c r="J407" s="8" t="s">
        <v>635</v>
      </c>
      <c r="K407" s="88" t="s">
        <v>969</v>
      </c>
      <c r="L407" s="8" t="s">
        <v>98</v>
      </c>
      <c r="M407" s="8" t="n">
        <v>388</v>
      </c>
      <c r="N407" s="8" t="s">
        <v>637</v>
      </c>
      <c r="O407" s="8" t="n">
        <v>2015</v>
      </c>
      <c r="P407" s="8" t="s">
        <v>638</v>
      </c>
      <c r="Q407" s="8" t="s">
        <v>639</v>
      </c>
      <c r="R407" s="8" t="s">
        <v>875</v>
      </c>
      <c r="S407" s="8" t="s">
        <v>716</v>
      </c>
      <c r="T407" s="8" t="s">
        <v>305</v>
      </c>
      <c r="U407" s="8" t="n">
        <v>6</v>
      </c>
      <c r="V407" s="8" t="n">
        <v>26483910</v>
      </c>
      <c r="W407" s="8" t="s">
        <v>642</v>
      </c>
      <c r="X407" s="8" t="s">
        <v>663</v>
      </c>
      <c r="Y407" s="8" t="n">
        <v>0.5098</v>
      </c>
      <c r="Z407" s="8" t="n">
        <v>-0.0211</v>
      </c>
      <c r="AA407" s="8" t="n">
        <v>0.0034</v>
      </c>
      <c r="AB407" s="88" t="n">
        <v>8.134E-010</v>
      </c>
      <c r="AC407" s="88" t="n">
        <v>1.43E-010</v>
      </c>
      <c r="AD407" s="88" t="n">
        <v>8.134E-008</v>
      </c>
      <c r="AE407" s="8" t="s">
        <v>305</v>
      </c>
      <c r="AF407" s="8" t="s">
        <v>639</v>
      </c>
      <c r="AG407" s="8" t="s">
        <v>639</v>
      </c>
      <c r="AH407" s="8" t="s">
        <v>639</v>
      </c>
      <c r="AI407" s="8" t="s">
        <v>639</v>
      </c>
      <c r="AJ407" s="8"/>
      <c r="AK407" s="8"/>
      <c r="AL407" s="8" t="s">
        <v>639</v>
      </c>
      <c r="AM407" s="8"/>
      <c r="AN407" s="8"/>
      <c r="AO407" s="8"/>
      <c r="AP407" s="8"/>
      <c r="AQ407" s="8"/>
      <c r="AR407" s="8"/>
      <c r="AS407" s="8"/>
      <c r="AT407" s="8"/>
      <c r="AU407" s="8"/>
      <c r="AV407" s="8"/>
      <c r="AW407" s="8"/>
      <c r="AX407" s="8"/>
      <c r="AY407" s="8"/>
      <c r="AZ407" s="8"/>
      <c r="BA407" s="8"/>
      <c r="BB407" s="8"/>
    </row>
    <row r="408" customFormat="false" ht="15.75" hidden="false" customHeight="true" outlineLevel="0" collapsed="false">
      <c r="A408" s="8" t="s">
        <v>714</v>
      </c>
      <c r="B408" s="8" t="n">
        <v>6</v>
      </c>
      <c r="C408" s="8" t="s">
        <v>811</v>
      </c>
      <c r="D408" s="8" t="n">
        <v>26483910</v>
      </c>
      <c r="E408" s="8" t="n">
        <v>6</v>
      </c>
      <c r="F408" s="8" t="n">
        <v>26521937</v>
      </c>
      <c r="G408" s="8" t="n">
        <v>26527632</v>
      </c>
      <c r="H408" s="88" t="n">
        <v>5.03E-007</v>
      </c>
      <c r="I408" s="8" t="n">
        <v>25954001</v>
      </c>
      <c r="J408" s="8" t="s">
        <v>635</v>
      </c>
      <c r="K408" s="88" t="s">
        <v>969</v>
      </c>
      <c r="L408" s="8" t="s">
        <v>98</v>
      </c>
      <c r="M408" s="8" t="n">
        <v>388</v>
      </c>
      <c r="N408" s="8" t="s">
        <v>637</v>
      </c>
      <c r="O408" s="8" t="n">
        <v>2015</v>
      </c>
      <c r="P408" s="8" t="s">
        <v>638</v>
      </c>
      <c r="Q408" s="8" t="s">
        <v>639</v>
      </c>
      <c r="R408" s="8" t="s">
        <v>875</v>
      </c>
      <c r="S408" s="8" t="s">
        <v>716</v>
      </c>
      <c r="T408" s="8" t="s">
        <v>305</v>
      </c>
      <c r="U408" s="8" t="n">
        <v>6</v>
      </c>
      <c r="V408" s="8" t="n">
        <v>26483910</v>
      </c>
      <c r="W408" s="8" t="s">
        <v>642</v>
      </c>
      <c r="X408" s="8" t="s">
        <v>663</v>
      </c>
      <c r="Y408" s="8" t="n">
        <v>0.5098</v>
      </c>
      <c r="Z408" s="8" t="n">
        <v>-0.0211</v>
      </c>
      <c r="AA408" s="8" t="n">
        <v>0.0034</v>
      </c>
      <c r="AB408" s="88" t="n">
        <v>8.134E-010</v>
      </c>
      <c r="AC408" s="88" t="n">
        <v>1.43E-010</v>
      </c>
      <c r="AD408" s="88" t="n">
        <v>8.134E-008</v>
      </c>
      <c r="AE408" s="8" t="s">
        <v>305</v>
      </c>
      <c r="AF408" s="8" t="s">
        <v>639</v>
      </c>
      <c r="AG408" s="8" t="s">
        <v>639</v>
      </c>
      <c r="AH408" s="8" t="s">
        <v>639</v>
      </c>
      <c r="AI408" s="8" t="s">
        <v>639</v>
      </c>
      <c r="AJ408" s="8"/>
      <c r="AK408" s="8"/>
      <c r="AL408" s="8" t="s">
        <v>639</v>
      </c>
      <c r="AM408" s="8"/>
      <c r="AN408" s="8"/>
      <c r="AO408" s="8"/>
      <c r="AP408" s="8"/>
      <c r="AQ408" s="8"/>
      <c r="AR408" s="8"/>
      <c r="AS408" s="8"/>
      <c r="AT408" s="8"/>
      <c r="AU408" s="8"/>
      <c r="AV408" s="8"/>
      <c r="AW408" s="8"/>
      <c r="AX408" s="8"/>
      <c r="AY408" s="8"/>
      <c r="AZ408" s="8"/>
      <c r="BA408" s="8"/>
      <c r="BB408" s="8"/>
    </row>
    <row r="409" customFormat="false" ht="15.75" hidden="false" customHeight="true" outlineLevel="0" collapsed="false">
      <c r="A409" s="8" t="s">
        <v>714</v>
      </c>
      <c r="B409" s="8" t="n">
        <v>6</v>
      </c>
      <c r="C409" s="8" t="s">
        <v>882</v>
      </c>
      <c r="D409" s="8" t="n">
        <v>26483910</v>
      </c>
      <c r="E409" s="8" t="n">
        <v>6</v>
      </c>
      <c r="F409" s="8" t="n">
        <v>26686469</v>
      </c>
      <c r="G409" s="8" t="n">
        <v>26688192</v>
      </c>
      <c r="H409" s="88" t="n">
        <v>6.79E-009</v>
      </c>
      <c r="I409" s="8" t="n">
        <v>25954001</v>
      </c>
      <c r="J409" s="8" t="s">
        <v>635</v>
      </c>
      <c r="K409" s="88" t="s">
        <v>969</v>
      </c>
      <c r="L409" s="8" t="s">
        <v>98</v>
      </c>
      <c r="M409" s="8" t="n">
        <v>388</v>
      </c>
      <c r="N409" s="8" t="s">
        <v>637</v>
      </c>
      <c r="O409" s="8" t="n">
        <v>2015</v>
      </c>
      <c r="P409" s="8" t="s">
        <v>638</v>
      </c>
      <c r="Q409" s="8" t="s">
        <v>639</v>
      </c>
      <c r="R409" s="8" t="s">
        <v>875</v>
      </c>
      <c r="S409" s="8" t="s">
        <v>716</v>
      </c>
      <c r="T409" s="8" t="s">
        <v>305</v>
      </c>
      <c r="U409" s="8" t="n">
        <v>6</v>
      </c>
      <c r="V409" s="8" t="n">
        <v>26483910</v>
      </c>
      <c r="W409" s="8" t="s">
        <v>642</v>
      </c>
      <c r="X409" s="8" t="s">
        <v>663</v>
      </c>
      <c r="Y409" s="8" t="n">
        <v>0.5098</v>
      </c>
      <c r="Z409" s="8" t="n">
        <v>-0.0211</v>
      </c>
      <c r="AA409" s="8" t="n">
        <v>0.0034</v>
      </c>
      <c r="AB409" s="88" t="n">
        <v>8.134E-010</v>
      </c>
      <c r="AC409" s="88" t="n">
        <v>1.43E-010</v>
      </c>
      <c r="AD409" s="88" t="n">
        <v>8.134E-008</v>
      </c>
      <c r="AE409" s="8" t="s">
        <v>305</v>
      </c>
      <c r="AF409" s="8" t="s">
        <v>639</v>
      </c>
      <c r="AG409" s="8" t="s">
        <v>639</v>
      </c>
      <c r="AH409" s="8" t="s">
        <v>639</v>
      </c>
      <c r="AI409" s="8" t="s">
        <v>639</v>
      </c>
      <c r="AJ409" s="8"/>
      <c r="AK409" s="8"/>
      <c r="AL409" s="8" t="s">
        <v>639</v>
      </c>
      <c r="AM409" s="8"/>
      <c r="AN409" s="8"/>
      <c r="AO409" s="8"/>
      <c r="AP409" s="8"/>
      <c r="AQ409" s="8"/>
      <c r="AR409" s="8"/>
      <c r="AS409" s="8"/>
      <c r="AT409" s="8"/>
      <c r="AU409" s="8"/>
      <c r="AV409" s="8"/>
      <c r="AW409" s="8"/>
      <c r="AX409" s="8"/>
      <c r="AY409" s="8"/>
      <c r="AZ409" s="8"/>
      <c r="BA409" s="8"/>
      <c r="BB409" s="8"/>
    </row>
    <row r="410" customFormat="false" ht="15.75" hidden="false" customHeight="true" outlineLevel="0" collapsed="false">
      <c r="A410" s="8" t="s">
        <v>847</v>
      </c>
      <c r="B410" s="8" t="n">
        <v>20</v>
      </c>
      <c r="C410" s="8" t="s">
        <v>848</v>
      </c>
      <c r="D410" s="8" t="n">
        <v>44680853</v>
      </c>
      <c r="E410" s="8" t="n">
        <v>20</v>
      </c>
      <c r="F410" s="8" t="n">
        <v>44746911</v>
      </c>
      <c r="G410" s="8" t="n">
        <v>44758502</v>
      </c>
      <c r="H410" s="88" t="n">
        <v>3.16E-006</v>
      </c>
      <c r="I410" s="8" t="n">
        <v>25954001</v>
      </c>
      <c r="J410" s="8" t="s">
        <v>635</v>
      </c>
      <c r="K410" s="88" t="s">
        <v>969</v>
      </c>
      <c r="L410" s="8" t="s">
        <v>98</v>
      </c>
      <c r="M410" s="8" t="n">
        <v>388</v>
      </c>
      <c r="N410" s="8" t="s">
        <v>637</v>
      </c>
      <c r="O410" s="8" t="n">
        <v>2015</v>
      </c>
      <c r="P410" s="8" t="s">
        <v>638</v>
      </c>
      <c r="Q410" s="8" t="s">
        <v>639</v>
      </c>
      <c r="R410" s="8" t="s">
        <v>875</v>
      </c>
      <c r="S410" s="8" t="s">
        <v>849</v>
      </c>
      <c r="T410" s="8" t="s">
        <v>431</v>
      </c>
      <c r="U410" s="8" t="n">
        <v>20</v>
      </c>
      <c r="V410" s="8" t="n">
        <v>44680853</v>
      </c>
      <c r="W410" s="8" t="s">
        <v>642</v>
      </c>
      <c r="X410" s="8" t="s">
        <v>643</v>
      </c>
      <c r="Y410" s="8" t="n">
        <v>0.2587</v>
      </c>
      <c r="Z410" s="8" t="n">
        <v>0.0232</v>
      </c>
      <c r="AA410" s="8" t="n">
        <v>0.0039</v>
      </c>
      <c r="AB410" s="88" t="n">
        <v>4.475E-009</v>
      </c>
      <c r="AC410" s="88" t="n">
        <v>2.49E-009</v>
      </c>
      <c r="AD410" s="88" t="n">
        <v>4.475E-007</v>
      </c>
      <c r="AE410" s="8" t="s">
        <v>431</v>
      </c>
      <c r="AF410" s="8" t="s">
        <v>639</v>
      </c>
      <c r="AG410" s="8" t="s">
        <v>639</v>
      </c>
      <c r="AH410" s="8" t="s">
        <v>24</v>
      </c>
      <c r="AI410" s="8" t="s">
        <v>639</v>
      </c>
      <c r="AJ410" s="8" t="s">
        <v>667</v>
      </c>
      <c r="AK410" s="8"/>
      <c r="AL410" s="8" t="s">
        <v>639</v>
      </c>
      <c r="AM410" s="8"/>
      <c r="AN410" s="8"/>
      <c r="AO410" s="8"/>
      <c r="AP410" s="8"/>
      <c r="AQ410" s="8"/>
      <c r="AR410" s="8"/>
      <c r="AS410" s="8"/>
      <c r="AT410" s="8"/>
      <c r="AU410" s="8"/>
      <c r="AV410" s="8"/>
      <c r="AW410" s="8"/>
      <c r="AX410" s="8"/>
      <c r="AY410" s="8"/>
      <c r="AZ410" s="8"/>
      <c r="BA410" s="8"/>
      <c r="BB410" s="8"/>
    </row>
    <row r="411" customFormat="false" ht="15.75" hidden="false" customHeight="true" outlineLevel="0" collapsed="false">
      <c r="A411" s="8" t="s">
        <v>651</v>
      </c>
      <c r="B411" s="8" t="n">
        <v>3</v>
      </c>
      <c r="C411" s="8" t="s">
        <v>844</v>
      </c>
      <c r="D411" s="8" t="n">
        <v>44731730</v>
      </c>
      <c r="E411" s="8" t="n">
        <v>3</v>
      </c>
      <c r="F411" s="8" t="n">
        <v>44779153</v>
      </c>
      <c r="G411" s="8" t="n">
        <v>44803111</v>
      </c>
      <c r="H411" s="88" t="n">
        <v>4.92E-013</v>
      </c>
      <c r="I411" s="8" t="n">
        <v>25954001</v>
      </c>
      <c r="J411" s="8" t="s">
        <v>635</v>
      </c>
      <c r="K411" s="88" t="s">
        <v>969</v>
      </c>
      <c r="L411" s="8" t="s">
        <v>98</v>
      </c>
      <c r="M411" s="8" t="n">
        <v>388</v>
      </c>
      <c r="N411" s="8" t="s">
        <v>637</v>
      </c>
      <c r="O411" s="8" t="n">
        <v>2015</v>
      </c>
      <c r="P411" s="8" t="s">
        <v>638</v>
      </c>
      <c r="Q411" s="8" t="s">
        <v>639</v>
      </c>
      <c r="R411" s="8" t="s">
        <v>875</v>
      </c>
      <c r="S411" s="8" t="s">
        <v>656</v>
      </c>
      <c r="T411" s="8" t="s">
        <v>274</v>
      </c>
      <c r="U411" s="8" t="n">
        <v>3</v>
      </c>
      <c r="V411" s="8" t="n">
        <v>44731730</v>
      </c>
      <c r="W411" s="8" t="s">
        <v>642</v>
      </c>
      <c r="X411" s="8" t="s">
        <v>643</v>
      </c>
      <c r="Y411" s="8" t="n">
        <v>0.312</v>
      </c>
      <c r="Z411" s="8" t="n">
        <v>0.0228</v>
      </c>
      <c r="AA411" s="8" t="n">
        <v>0.0037</v>
      </c>
      <c r="AB411" s="88" t="n">
        <v>7.997E-010</v>
      </c>
      <c r="AC411" s="88" t="n">
        <v>8.16E-010</v>
      </c>
      <c r="AD411" s="88" t="n">
        <v>7.997E-008</v>
      </c>
      <c r="AE411" s="8" t="s">
        <v>274</v>
      </c>
      <c r="AF411" s="8" t="s">
        <v>639</v>
      </c>
      <c r="AG411" s="8" t="s">
        <v>639</v>
      </c>
      <c r="AH411" s="8" t="s">
        <v>639</v>
      </c>
      <c r="AI411" s="8" t="s">
        <v>21</v>
      </c>
      <c r="AJ411" s="8"/>
      <c r="AK411" s="8" t="s">
        <v>649</v>
      </c>
      <c r="AL411" s="8" t="s">
        <v>24</v>
      </c>
      <c r="AM411" s="8"/>
      <c r="AN411" s="8"/>
      <c r="AO411" s="8"/>
      <c r="AP411" s="8"/>
      <c r="AQ411" s="8"/>
      <c r="AR411" s="8"/>
      <c r="AS411" s="8"/>
      <c r="AT411" s="8"/>
      <c r="AU411" s="8"/>
      <c r="AV411" s="8"/>
      <c r="AW411" s="8"/>
      <c r="AX411" s="8"/>
      <c r="AY411" s="8"/>
      <c r="AZ411" s="8"/>
      <c r="BA411" s="8"/>
      <c r="BB411" s="8"/>
    </row>
    <row r="412" customFormat="false" ht="15.75" hidden="false" customHeight="true" outlineLevel="0" collapsed="false">
      <c r="A412" s="8" t="s">
        <v>651</v>
      </c>
      <c r="B412" s="8" t="n">
        <v>3</v>
      </c>
      <c r="C412" s="8" t="s">
        <v>652</v>
      </c>
      <c r="D412" s="8" t="n">
        <v>44731730</v>
      </c>
      <c r="E412" s="8" t="n">
        <v>3</v>
      </c>
      <c r="F412" s="8" t="n">
        <v>44626380</v>
      </c>
      <c r="G412" s="8" t="n">
        <v>44689963</v>
      </c>
      <c r="H412" s="88" t="n">
        <v>9.78E-009</v>
      </c>
      <c r="I412" s="8" t="n">
        <v>25954001</v>
      </c>
      <c r="J412" s="8" t="s">
        <v>635</v>
      </c>
      <c r="K412" s="88" t="s">
        <v>969</v>
      </c>
      <c r="L412" s="8" t="s">
        <v>98</v>
      </c>
      <c r="M412" s="8" t="n">
        <v>388</v>
      </c>
      <c r="N412" s="8" t="s">
        <v>637</v>
      </c>
      <c r="O412" s="8" t="n">
        <v>2015</v>
      </c>
      <c r="P412" s="8" t="s">
        <v>638</v>
      </c>
      <c r="Q412" s="8" t="s">
        <v>639</v>
      </c>
      <c r="R412" s="8" t="s">
        <v>875</v>
      </c>
      <c r="S412" s="8" t="s">
        <v>656</v>
      </c>
      <c r="T412" s="8" t="s">
        <v>274</v>
      </c>
      <c r="U412" s="8" t="n">
        <v>3</v>
      </c>
      <c r="V412" s="8" t="n">
        <v>44731730</v>
      </c>
      <c r="W412" s="8" t="s">
        <v>642</v>
      </c>
      <c r="X412" s="8" t="s">
        <v>643</v>
      </c>
      <c r="Y412" s="8" t="n">
        <v>0.312</v>
      </c>
      <c r="Z412" s="8" t="n">
        <v>0.0228</v>
      </c>
      <c r="AA412" s="8" t="n">
        <v>0.0037</v>
      </c>
      <c r="AB412" s="88" t="n">
        <v>7.997E-010</v>
      </c>
      <c r="AC412" s="88" t="n">
        <v>8.16E-010</v>
      </c>
      <c r="AD412" s="88" t="n">
        <v>7.997E-008</v>
      </c>
      <c r="AE412" s="8" t="s">
        <v>274</v>
      </c>
      <c r="AF412" s="8" t="s">
        <v>639</v>
      </c>
      <c r="AG412" s="8" t="s">
        <v>639</v>
      </c>
      <c r="AH412" s="8" t="s">
        <v>639</v>
      </c>
      <c r="AI412" s="8" t="s">
        <v>21</v>
      </c>
      <c r="AJ412" s="8"/>
      <c r="AK412" s="8" t="s">
        <v>649</v>
      </c>
      <c r="AL412" s="8" t="s">
        <v>24</v>
      </c>
      <c r="AM412" s="8"/>
      <c r="AN412" s="8"/>
      <c r="AO412" s="8"/>
      <c r="AP412" s="8"/>
      <c r="AQ412" s="8"/>
      <c r="AR412" s="8"/>
      <c r="AS412" s="8"/>
      <c r="AT412" s="8"/>
      <c r="AU412" s="8"/>
      <c r="AV412" s="8"/>
      <c r="AW412" s="8"/>
      <c r="AX412" s="8"/>
      <c r="AY412" s="8"/>
      <c r="AZ412" s="8"/>
      <c r="BA412" s="8"/>
      <c r="BB412" s="8"/>
    </row>
    <row r="413" customFormat="false" ht="15.75" hidden="false" customHeight="true" outlineLevel="0" collapsed="false">
      <c r="A413" s="8" t="s">
        <v>768</v>
      </c>
      <c r="B413" s="8" t="n">
        <v>6</v>
      </c>
      <c r="C413" s="8" t="s">
        <v>769</v>
      </c>
      <c r="D413" s="8" t="n">
        <v>26189356</v>
      </c>
      <c r="E413" s="8" t="n">
        <v>6</v>
      </c>
      <c r="F413" s="8" t="n">
        <v>26365387</v>
      </c>
      <c r="G413" s="8" t="n">
        <v>26378548</v>
      </c>
      <c r="H413" s="88" t="n">
        <v>4.06E-024</v>
      </c>
      <c r="I413" s="8" t="n">
        <v>25954001</v>
      </c>
      <c r="J413" s="8" t="s">
        <v>635</v>
      </c>
      <c r="K413" s="88" t="s">
        <v>969</v>
      </c>
      <c r="L413" s="8" t="s">
        <v>98</v>
      </c>
      <c r="M413" s="8" t="n">
        <v>388</v>
      </c>
      <c r="N413" s="8" t="s">
        <v>637</v>
      </c>
      <c r="O413" s="8" t="n">
        <v>2015</v>
      </c>
      <c r="P413" s="8" t="s">
        <v>638</v>
      </c>
      <c r="Q413" s="8" t="s">
        <v>639</v>
      </c>
      <c r="R413" s="8" t="s">
        <v>875</v>
      </c>
      <c r="S413" s="8" t="s">
        <v>770</v>
      </c>
      <c r="T413" s="8" t="s">
        <v>304</v>
      </c>
      <c r="U413" s="8" t="n">
        <v>6</v>
      </c>
      <c r="V413" s="8" t="n">
        <v>26189356</v>
      </c>
      <c r="W413" s="8" t="s">
        <v>663</v>
      </c>
      <c r="X413" s="8" t="s">
        <v>643</v>
      </c>
      <c r="Y413" s="8" t="n">
        <v>0.0885</v>
      </c>
      <c r="Z413" s="8" t="n">
        <v>-0.0395</v>
      </c>
      <c r="AA413" s="8" t="n">
        <v>0.0061</v>
      </c>
      <c r="AB413" s="88" t="n">
        <v>1.157E-010</v>
      </c>
      <c r="AC413" s="88" t="n">
        <v>7.67E-012</v>
      </c>
      <c r="AD413" s="88" t="n">
        <v>1.157E-008</v>
      </c>
      <c r="AE413" s="8" t="s">
        <v>304</v>
      </c>
      <c r="AF413" s="8" t="s">
        <v>639</v>
      </c>
      <c r="AG413" s="8" t="s">
        <v>639</v>
      </c>
      <c r="AH413" s="8" t="s">
        <v>24</v>
      </c>
      <c r="AI413" s="8" t="s">
        <v>639</v>
      </c>
      <c r="AJ413" s="8" t="s">
        <v>667</v>
      </c>
      <c r="AK413" s="8"/>
      <c r="AL413" s="8" t="s">
        <v>639</v>
      </c>
      <c r="AM413" s="8"/>
      <c r="AN413" s="8"/>
      <c r="AO413" s="8"/>
      <c r="AP413" s="8"/>
      <c r="AQ413" s="8"/>
      <c r="AR413" s="8"/>
      <c r="AS413" s="8"/>
      <c r="AT413" s="8"/>
      <c r="AU413" s="8"/>
      <c r="AV413" s="8"/>
      <c r="AW413" s="8"/>
      <c r="AX413" s="8"/>
      <c r="AY413" s="8"/>
      <c r="AZ413" s="8"/>
      <c r="BA413" s="8"/>
      <c r="BB413" s="8"/>
    </row>
    <row r="414" customFormat="false" ht="15.75" hidden="false" customHeight="true" outlineLevel="0" collapsed="false">
      <c r="A414" s="8" t="s">
        <v>685</v>
      </c>
      <c r="B414" s="8" t="n">
        <v>3</v>
      </c>
      <c r="C414" s="8" t="s">
        <v>844</v>
      </c>
      <c r="D414" s="8" t="n">
        <v>44635461</v>
      </c>
      <c r="E414" s="8" t="n">
        <v>3</v>
      </c>
      <c r="F414" s="8" t="n">
        <v>44779153</v>
      </c>
      <c r="G414" s="8" t="n">
        <v>44803111</v>
      </c>
      <c r="H414" s="88" t="n">
        <v>4.08E-014</v>
      </c>
      <c r="I414" s="8" t="n">
        <v>25954001</v>
      </c>
      <c r="J414" s="8" t="s">
        <v>635</v>
      </c>
      <c r="K414" s="88" t="s">
        <v>969</v>
      </c>
      <c r="L414" s="8" t="s">
        <v>98</v>
      </c>
      <c r="M414" s="8" t="n">
        <v>388</v>
      </c>
      <c r="N414" s="8" t="s">
        <v>637</v>
      </c>
      <c r="O414" s="8" t="n">
        <v>2015</v>
      </c>
      <c r="P414" s="8" t="s">
        <v>638</v>
      </c>
      <c r="Q414" s="8" t="s">
        <v>639</v>
      </c>
      <c r="R414" s="8" t="s">
        <v>875</v>
      </c>
      <c r="S414" s="8" t="s">
        <v>687</v>
      </c>
      <c r="T414" s="8" t="s">
        <v>273</v>
      </c>
      <c r="U414" s="8" t="n">
        <v>3</v>
      </c>
      <c r="V414" s="8" t="n">
        <v>44635461</v>
      </c>
      <c r="W414" s="8" t="s">
        <v>642</v>
      </c>
      <c r="X414" s="8" t="s">
        <v>643</v>
      </c>
      <c r="Y414" s="8" t="n">
        <v>0.3905</v>
      </c>
      <c r="Z414" s="8" t="n">
        <v>-0.0184</v>
      </c>
      <c r="AA414" s="8" t="n">
        <v>0.0035</v>
      </c>
      <c r="AB414" s="88" t="n">
        <v>1.518E-007</v>
      </c>
      <c r="AC414" s="88" t="n">
        <v>4.17E-013</v>
      </c>
      <c r="AD414" s="88" t="n">
        <v>1.518E-005</v>
      </c>
      <c r="AE414" s="8" t="s">
        <v>273</v>
      </c>
      <c r="AF414" s="8" t="s">
        <v>639</v>
      </c>
      <c r="AG414" s="8" t="s">
        <v>639</v>
      </c>
      <c r="AH414" s="8" t="s">
        <v>639</v>
      </c>
      <c r="AI414" s="8" t="s">
        <v>24</v>
      </c>
      <c r="AJ414" s="8" t="s">
        <v>649</v>
      </c>
      <c r="AK414" s="8"/>
      <c r="AL414" s="8" t="s">
        <v>639</v>
      </c>
      <c r="AM414" s="8"/>
      <c r="AN414" s="8"/>
      <c r="AO414" s="8"/>
      <c r="AP414" s="8"/>
      <c r="AQ414" s="8"/>
      <c r="AR414" s="8"/>
      <c r="AS414" s="8"/>
      <c r="AT414" s="8"/>
      <c r="AU414" s="8"/>
      <c r="AV414" s="8"/>
      <c r="AW414" s="8"/>
      <c r="AX414" s="8"/>
      <c r="AY414" s="8"/>
      <c r="AZ414" s="8"/>
      <c r="BA414" s="8"/>
      <c r="BB414" s="8"/>
    </row>
    <row r="415" customFormat="false" ht="15.75" hidden="false" customHeight="true" outlineLevel="0" collapsed="false">
      <c r="A415" s="8" t="s">
        <v>685</v>
      </c>
      <c r="B415" s="8" t="n">
        <v>3</v>
      </c>
      <c r="C415" s="8" t="s">
        <v>652</v>
      </c>
      <c r="D415" s="8" t="n">
        <v>44635461</v>
      </c>
      <c r="E415" s="8" t="n">
        <v>3</v>
      </c>
      <c r="F415" s="8" t="n">
        <v>44626380</v>
      </c>
      <c r="G415" s="8" t="n">
        <v>44689963</v>
      </c>
      <c r="H415" s="88" t="n">
        <v>1.97E-012</v>
      </c>
      <c r="I415" s="8" t="n">
        <v>25954001</v>
      </c>
      <c r="J415" s="8" t="s">
        <v>635</v>
      </c>
      <c r="K415" s="88" t="s">
        <v>969</v>
      </c>
      <c r="L415" s="8" t="s">
        <v>98</v>
      </c>
      <c r="M415" s="8" t="n">
        <v>388</v>
      </c>
      <c r="N415" s="8" t="s">
        <v>637</v>
      </c>
      <c r="O415" s="8" t="n">
        <v>2015</v>
      </c>
      <c r="P415" s="8" t="s">
        <v>638</v>
      </c>
      <c r="Q415" s="8" t="s">
        <v>639</v>
      </c>
      <c r="R415" s="8" t="s">
        <v>875</v>
      </c>
      <c r="S415" s="8" t="s">
        <v>687</v>
      </c>
      <c r="T415" s="8" t="s">
        <v>273</v>
      </c>
      <c r="U415" s="8" t="n">
        <v>3</v>
      </c>
      <c r="V415" s="8" t="n">
        <v>44635461</v>
      </c>
      <c r="W415" s="8" t="s">
        <v>642</v>
      </c>
      <c r="X415" s="8" t="s">
        <v>643</v>
      </c>
      <c r="Y415" s="8" t="n">
        <v>0.3905</v>
      </c>
      <c r="Z415" s="8" t="n">
        <v>-0.0184</v>
      </c>
      <c r="AA415" s="8" t="n">
        <v>0.0035</v>
      </c>
      <c r="AB415" s="88" t="n">
        <v>1.518E-007</v>
      </c>
      <c r="AC415" s="88" t="n">
        <v>4.17E-013</v>
      </c>
      <c r="AD415" s="88" t="n">
        <v>1.518E-005</v>
      </c>
      <c r="AE415" s="8" t="s">
        <v>273</v>
      </c>
      <c r="AF415" s="8" t="s">
        <v>639</v>
      </c>
      <c r="AG415" s="8" t="s">
        <v>639</v>
      </c>
      <c r="AH415" s="8" t="s">
        <v>639</v>
      </c>
      <c r="AI415" s="8" t="s">
        <v>24</v>
      </c>
      <c r="AJ415" s="8" t="s">
        <v>649</v>
      </c>
      <c r="AK415" s="8"/>
      <c r="AL415" s="8" t="s">
        <v>639</v>
      </c>
      <c r="AM415" s="8"/>
      <c r="AN415" s="8"/>
      <c r="AO415" s="8"/>
      <c r="AP415" s="8"/>
      <c r="AQ415" s="8"/>
      <c r="AR415" s="8"/>
      <c r="AS415" s="8"/>
      <c r="AT415" s="8"/>
      <c r="AU415" s="8"/>
      <c r="AV415" s="8"/>
      <c r="AW415" s="8"/>
      <c r="AX415" s="8"/>
      <c r="AY415" s="8"/>
      <c r="AZ415" s="8"/>
      <c r="BA415" s="8"/>
      <c r="BB415" s="8"/>
    </row>
    <row r="416" customFormat="false" ht="15.75" hidden="false" customHeight="true" outlineLevel="0" collapsed="false">
      <c r="A416" s="8" t="s">
        <v>675</v>
      </c>
      <c r="B416" s="8" t="n">
        <v>13</v>
      </c>
      <c r="C416" s="8" t="s">
        <v>676</v>
      </c>
      <c r="D416" s="8" t="n">
        <v>31907741</v>
      </c>
      <c r="E416" s="8" t="n">
        <v>13</v>
      </c>
      <c r="F416" s="8" t="n">
        <v>31774112</v>
      </c>
      <c r="G416" s="8" t="n">
        <v>31906413</v>
      </c>
      <c r="H416" s="88" t="n">
        <v>2.25E-006</v>
      </c>
      <c r="I416" s="8" t="n">
        <v>25954001</v>
      </c>
      <c r="J416" s="8" t="s">
        <v>635</v>
      </c>
      <c r="K416" s="88" t="s">
        <v>969</v>
      </c>
      <c r="L416" s="8" t="s">
        <v>98</v>
      </c>
      <c r="M416" s="8" t="n">
        <v>388</v>
      </c>
      <c r="N416" s="8" t="s">
        <v>637</v>
      </c>
      <c r="O416" s="8" t="n">
        <v>2015</v>
      </c>
      <c r="P416" s="8" t="s">
        <v>638</v>
      </c>
      <c r="Q416" s="8" t="s">
        <v>639</v>
      </c>
      <c r="R416" s="8" t="s">
        <v>875</v>
      </c>
      <c r="S416" s="8" t="s">
        <v>678</v>
      </c>
      <c r="T416" s="8" t="s">
        <v>388</v>
      </c>
      <c r="U416" s="8" t="n">
        <v>13</v>
      </c>
      <c r="V416" s="8" t="n">
        <v>31907741</v>
      </c>
      <c r="W416" s="8" t="s">
        <v>648</v>
      </c>
      <c r="X416" s="8" t="s">
        <v>663</v>
      </c>
      <c r="Y416" s="8" t="n">
        <v>0.7642</v>
      </c>
      <c r="Z416" s="8" t="n">
        <v>0.0256</v>
      </c>
      <c r="AA416" s="8" t="n">
        <v>0.004</v>
      </c>
      <c r="AB416" s="88" t="n">
        <v>2.489E-010</v>
      </c>
      <c r="AC416" s="88" t="n">
        <v>2.47E-010</v>
      </c>
      <c r="AD416" s="88" t="n">
        <v>2.489E-008</v>
      </c>
      <c r="AE416" s="8" t="s">
        <v>388</v>
      </c>
      <c r="AF416" s="8" t="s">
        <v>24</v>
      </c>
      <c r="AG416" s="8" t="s">
        <v>639</v>
      </c>
      <c r="AH416" s="8" t="s">
        <v>639</v>
      </c>
      <c r="AI416" s="8" t="s">
        <v>639</v>
      </c>
      <c r="AJ416" s="8" t="s">
        <v>644</v>
      </c>
      <c r="AK416" s="8"/>
      <c r="AL416" s="8" t="s">
        <v>639</v>
      </c>
      <c r="AM416" s="8"/>
      <c r="AN416" s="8"/>
      <c r="AO416" s="8"/>
      <c r="AP416" s="8"/>
      <c r="AQ416" s="8"/>
      <c r="AR416" s="8"/>
      <c r="AS416" s="8"/>
      <c r="AT416" s="8"/>
      <c r="AU416" s="8"/>
      <c r="AV416" s="8"/>
      <c r="AW416" s="8"/>
      <c r="AX416" s="8"/>
      <c r="AY416" s="8"/>
      <c r="AZ416" s="8"/>
      <c r="BA416" s="8"/>
      <c r="BB416" s="8"/>
    </row>
    <row r="417" customFormat="false" ht="15.75" hidden="false" customHeight="true" outlineLevel="0" collapsed="false">
      <c r="A417" s="8" t="s">
        <v>887</v>
      </c>
      <c r="B417" s="8" t="n">
        <v>6</v>
      </c>
      <c r="C417" s="8" t="s">
        <v>812</v>
      </c>
      <c r="D417" s="8" t="n">
        <v>29317177</v>
      </c>
      <c r="E417" s="8" t="n">
        <v>6</v>
      </c>
      <c r="F417" s="8" t="n">
        <v>29640169</v>
      </c>
      <c r="G417" s="8" t="n">
        <v>29648887</v>
      </c>
      <c r="H417" s="88" t="n">
        <v>2.33E-013</v>
      </c>
      <c r="I417" s="8" t="n">
        <v>25954001</v>
      </c>
      <c r="J417" s="8" t="s">
        <v>635</v>
      </c>
      <c r="K417" s="88" t="s">
        <v>969</v>
      </c>
      <c r="L417" s="8" t="s">
        <v>98</v>
      </c>
      <c r="M417" s="8" t="n">
        <v>388</v>
      </c>
      <c r="N417" s="8" t="s">
        <v>637</v>
      </c>
      <c r="O417" s="8" t="n">
        <v>2015</v>
      </c>
      <c r="P417" s="8" t="s">
        <v>638</v>
      </c>
      <c r="Q417" s="8" t="s">
        <v>639</v>
      </c>
      <c r="R417" s="8" t="s">
        <v>875</v>
      </c>
      <c r="S417" s="8" t="s">
        <v>888</v>
      </c>
      <c r="T417" s="8" t="s">
        <v>310</v>
      </c>
      <c r="U417" s="8" t="n">
        <v>6</v>
      </c>
      <c r="V417" s="8" t="n">
        <v>29317177</v>
      </c>
      <c r="W417" s="8" t="s">
        <v>648</v>
      </c>
      <c r="X417" s="8" t="s">
        <v>663</v>
      </c>
      <c r="Y417" s="8" t="n">
        <v>0.0435</v>
      </c>
      <c r="Z417" s="8" t="n">
        <v>0.0621</v>
      </c>
      <c r="AA417" s="8" t="n">
        <v>0.0085</v>
      </c>
      <c r="AB417" s="88" t="n">
        <v>2.662E-013</v>
      </c>
      <c r="AC417" s="88" t="n">
        <v>4.94E-012</v>
      </c>
      <c r="AD417" s="88" t="n">
        <v>2.662E-011</v>
      </c>
      <c r="AE417" s="8" t="s">
        <v>310</v>
      </c>
      <c r="AF417" s="8" t="s">
        <v>639</v>
      </c>
      <c r="AG417" s="8" t="s">
        <v>639</v>
      </c>
      <c r="AH417" s="8" t="s">
        <v>24</v>
      </c>
      <c r="AI417" s="8" t="s">
        <v>639</v>
      </c>
      <c r="AJ417" s="8" t="s">
        <v>667</v>
      </c>
      <c r="AK417" s="8"/>
      <c r="AL417" s="8" t="s">
        <v>639</v>
      </c>
      <c r="AM417" s="8"/>
      <c r="AN417" s="8"/>
      <c r="AO417" s="8"/>
      <c r="AP417" s="8"/>
      <c r="AQ417" s="8"/>
      <c r="AR417" s="8"/>
      <c r="AS417" s="8"/>
      <c r="AT417" s="8"/>
      <c r="AU417" s="8"/>
      <c r="AV417" s="8"/>
      <c r="AW417" s="8"/>
      <c r="AX417" s="8"/>
      <c r="AY417" s="8"/>
      <c r="AZ417" s="8"/>
      <c r="BA417" s="8"/>
      <c r="BB417" s="8"/>
    </row>
    <row r="418" customFormat="false" ht="15.75" hidden="false" customHeight="true" outlineLevel="0" collapsed="false">
      <c r="A418" s="8" t="s">
        <v>717</v>
      </c>
      <c r="B418" s="8" t="n">
        <v>1</v>
      </c>
      <c r="C418" s="8" t="s">
        <v>970</v>
      </c>
      <c r="D418" s="8" t="n">
        <v>52342427</v>
      </c>
      <c r="E418" s="8" t="n">
        <v>1</v>
      </c>
      <c r="F418" s="8" t="n">
        <v>52259606</v>
      </c>
      <c r="G418" s="8" t="n">
        <v>52264826</v>
      </c>
      <c r="H418" s="88" t="n">
        <v>3.94E-006</v>
      </c>
      <c r="I418" s="8" t="n">
        <v>25954001</v>
      </c>
      <c r="J418" s="8" t="s">
        <v>635</v>
      </c>
      <c r="K418" s="88" t="s">
        <v>969</v>
      </c>
      <c r="L418" s="8" t="s">
        <v>98</v>
      </c>
      <c r="M418" s="8" t="n">
        <v>388</v>
      </c>
      <c r="N418" s="8" t="s">
        <v>637</v>
      </c>
      <c r="O418" s="8" t="n">
        <v>2015</v>
      </c>
      <c r="P418" s="8" t="s">
        <v>638</v>
      </c>
      <c r="Q418" s="8" t="s">
        <v>639</v>
      </c>
      <c r="R418" s="8" t="s">
        <v>875</v>
      </c>
      <c r="S418" s="8" t="s">
        <v>719</v>
      </c>
      <c r="T418" s="8" t="s">
        <v>247</v>
      </c>
      <c r="U418" s="8" t="n">
        <v>1</v>
      </c>
      <c r="V418" s="8" t="n">
        <v>52342427</v>
      </c>
      <c r="W418" s="8" t="s">
        <v>648</v>
      </c>
      <c r="X418" s="8" t="s">
        <v>663</v>
      </c>
      <c r="Y418" s="8" t="n">
        <v>0.4671</v>
      </c>
      <c r="Z418" s="8" t="n">
        <v>-0.0232</v>
      </c>
      <c r="AA418" s="8" t="n">
        <v>0.0034</v>
      </c>
      <c r="AB418" s="88" t="n">
        <v>1.655E-011</v>
      </c>
      <c r="AC418" s="88" t="n">
        <v>1.4E-011</v>
      </c>
      <c r="AD418" s="88" t="n">
        <v>1.655E-009</v>
      </c>
      <c r="AE418" s="8" t="s">
        <v>247</v>
      </c>
      <c r="AF418" s="8" t="s">
        <v>639</v>
      </c>
      <c r="AG418" s="8" t="s">
        <v>639</v>
      </c>
      <c r="AH418" s="8" t="s">
        <v>639</v>
      </c>
      <c r="AI418" s="8" t="s">
        <v>24</v>
      </c>
      <c r="AJ418" s="8" t="s">
        <v>649</v>
      </c>
      <c r="AK418" s="8"/>
      <c r="AL418" s="8" t="s">
        <v>639</v>
      </c>
      <c r="AM418" s="8"/>
      <c r="AN418" s="8"/>
      <c r="AO418" s="8"/>
      <c r="AP418" s="8"/>
      <c r="AQ418" s="8"/>
      <c r="AR418" s="8"/>
      <c r="AS418" s="8"/>
      <c r="AT418" s="8"/>
      <c r="AU418" s="8"/>
      <c r="AV418" s="8"/>
      <c r="AW418" s="8"/>
      <c r="AX418" s="8"/>
      <c r="AY418" s="8"/>
      <c r="AZ418" s="8"/>
      <c r="BA418" s="8"/>
      <c r="BB418" s="8"/>
    </row>
    <row r="419" customFormat="false" ht="15.75" hidden="false" customHeight="true" outlineLevel="0" collapsed="false">
      <c r="A419" s="8" t="s">
        <v>889</v>
      </c>
      <c r="B419" s="8" t="n">
        <v>14</v>
      </c>
      <c r="C419" s="8" t="s">
        <v>971</v>
      </c>
      <c r="D419" s="8" t="n">
        <v>60141822</v>
      </c>
      <c r="E419" s="8" t="n">
        <v>14</v>
      </c>
      <c r="F419" s="8" t="n">
        <v>59951161</v>
      </c>
      <c r="G419" s="8" t="n">
        <v>59972128</v>
      </c>
      <c r="H419" s="88" t="n">
        <v>2.57E-008</v>
      </c>
      <c r="I419" s="8" t="n">
        <v>25954001</v>
      </c>
      <c r="J419" s="8" t="s">
        <v>635</v>
      </c>
      <c r="K419" s="88" t="s">
        <v>969</v>
      </c>
      <c r="L419" s="8" t="s">
        <v>98</v>
      </c>
      <c r="M419" s="8" t="n">
        <v>388</v>
      </c>
      <c r="N419" s="8" t="s">
        <v>637</v>
      </c>
      <c r="O419" s="8" t="n">
        <v>2015</v>
      </c>
      <c r="P419" s="8" t="s">
        <v>638</v>
      </c>
      <c r="Q419" s="8" t="s">
        <v>639</v>
      </c>
      <c r="R419" s="8" t="s">
        <v>875</v>
      </c>
      <c r="S419" s="8" t="s">
        <v>891</v>
      </c>
      <c r="T419" s="8" t="s">
        <v>395</v>
      </c>
      <c r="U419" s="8" t="n">
        <v>14</v>
      </c>
      <c r="V419" s="8" t="n">
        <v>60141822</v>
      </c>
      <c r="W419" s="8" t="s">
        <v>648</v>
      </c>
      <c r="X419" s="8" t="s">
        <v>643</v>
      </c>
      <c r="Y419" s="8" t="n">
        <v>0.7439</v>
      </c>
      <c r="Z419" s="8" t="n">
        <v>-0.0237</v>
      </c>
      <c r="AA419" s="8" t="n">
        <v>0.0039</v>
      </c>
      <c r="AB419" s="88" t="n">
        <v>1.935E-009</v>
      </c>
      <c r="AC419" s="88" t="n">
        <v>1.89E-009</v>
      </c>
      <c r="AD419" s="88" t="n">
        <v>1.935E-007</v>
      </c>
      <c r="AE419" s="8" t="s">
        <v>395</v>
      </c>
      <c r="AF419" s="8" t="s">
        <v>639</v>
      </c>
      <c r="AG419" s="8" t="s">
        <v>639</v>
      </c>
      <c r="AH419" s="8" t="s">
        <v>24</v>
      </c>
      <c r="AI419" s="8" t="s">
        <v>21</v>
      </c>
      <c r="AJ419" s="8" t="s">
        <v>667</v>
      </c>
      <c r="AK419" s="8" t="s">
        <v>649</v>
      </c>
      <c r="AL419" s="8" t="s">
        <v>21</v>
      </c>
      <c r="AM419" s="8"/>
      <c r="AN419" s="8"/>
      <c r="AO419" s="8"/>
      <c r="AP419" s="8"/>
      <c r="AQ419" s="8"/>
      <c r="AR419" s="8"/>
      <c r="AS419" s="8"/>
      <c r="AT419" s="8"/>
      <c r="AU419" s="8"/>
      <c r="AV419" s="8"/>
      <c r="AW419" s="8"/>
      <c r="AX419" s="8"/>
      <c r="AY419" s="8"/>
      <c r="AZ419" s="8"/>
      <c r="BA419" s="8"/>
      <c r="BB419" s="8"/>
    </row>
    <row r="420" customFormat="false" ht="15.75" hidden="false" customHeight="true" outlineLevel="0" collapsed="false">
      <c r="A420" s="8" t="s">
        <v>889</v>
      </c>
      <c r="B420" s="8" t="n">
        <v>14</v>
      </c>
      <c r="C420" s="8" t="s">
        <v>890</v>
      </c>
      <c r="D420" s="8" t="n">
        <v>60141822</v>
      </c>
      <c r="E420" s="8" t="n">
        <v>14</v>
      </c>
      <c r="F420" s="8" t="n">
        <v>60062694</v>
      </c>
      <c r="G420" s="8" t="n">
        <v>60337494</v>
      </c>
      <c r="H420" s="88" t="n">
        <v>2.95E-014</v>
      </c>
      <c r="I420" s="8" t="n">
        <v>25954001</v>
      </c>
      <c r="J420" s="8" t="s">
        <v>635</v>
      </c>
      <c r="K420" s="88" t="s">
        <v>969</v>
      </c>
      <c r="L420" s="8" t="s">
        <v>98</v>
      </c>
      <c r="M420" s="8" t="n">
        <v>388</v>
      </c>
      <c r="N420" s="8" t="s">
        <v>637</v>
      </c>
      <c r="O420" s="8" t="n">
        <v>2015</v>
      </c>
      <c r="P420" s="8" t="s">
        <v>638</v>
      </c>
      <c r="Q420" s="8" t="s">
        <v>639</v>
      </c>
      <c r="R420" s="8" t="s">
        <v>875</v>
      </c>
      <c r="S420" s="8" t="s">
        <v>891</v>
      </c>
      <c r="T420" s="8" t="s">
        <v>395</v>
      </c>
      <c r="U420" s="8" t="n">
        <v>14</v>
      </c>
      <c r="V420" s="8" t="n">
        <v>60141822</v>
      </c>
      <c r="W420" s="8" t="s">
        <v>648</v>
      </c>
      <c r="X420" s="8" t="s">
        <v>643</v>
      </c>
      <c r="Y420" s="8" t="n">
        <v>0.7439</v>
      </c>
      <c r="Z420" s="8" t="n">
        <v>-0.0237</v>
      </c>
      <c r="AA420" s="8" t="n">
        <v>0.0039</v>
      </c>
      <c r="AB420" s="88" t="n">
        <v>1.935E-009</v>
      </c>
      <c r="AC420" s="88" t="n">
        <v>1.89E-009</v>
      </c>
      <c r="AD420" s="88" t="n">
        <v>1.935E-007</v>
      </c>
      <c r="AE420" s="8" t="s">
        <v>395</v>
      </c>
      <c r="AF420" s="8" t="s">
        <v>639</v>
      </c>
      <c r="AG420" s="8" t="s">
        <v>639</v>
      </c>
      <c r="AH420" s="8" t="s">
        <v>24</v>
      </c>
      <c r="AI420" s="8" t="s">
        <v>21</v>
      </c>
      <c r="AJ420" s="8" t="s">
        <v>667</v>
      </c>
      <c r="AK420" s="8" t="s">
        <v>649</v>
      </c>
      <c r="AL420" s="8" t="s">
        <v>21</v>
      </c>
      <c r="AM420" s="8"/>
      <c r="AN420" s="8"/>
      <c r="AO420" s="8"/>
      <c r="AP420" s="8"/>
      <c r="AQ420" s="8"/>
      <c r="AR420" s="8"/>
      <c r="AS420" s="8"/>
      <c r="AT420" s="8"/>
      <c r="AU420" s="8"/>
      <c r="AV420" s="8"/>
      <c r="AW420" s="8"/>
      <c r="AX420" s="8"/>
      <c r="AY420" s="8"/>
      <c r="AZ420" s="8"/>
      <c r="BA420" s="8"/>
      <c r="BB420" s="8"/>
    </row>
    <row r="421" customFormat="false" ht="15.75" hidden="false" customHeight="true" outlineLevel="0" collapsed="false">
      <c r="A421" s="8" t="s">
        <v>889</v>
      </c>
      <c r="B421" s="8" t="n">
        <v>14</v>
      </c>
      <c r="C421" s="8" t="s">
        <v>972</v>
      </c>
      <c r="D421" s="8" t="n">
        <v>60141822</v>
      </c>
      <c r="E421" s="8" t="n">
        <v>14</v>
      </c>
      <c r="F421" s="8" t="n">
        <v>59971257</v>
      </c>
      <c r="G421" s="8" t="n">
        <v>60043530</v>
      </c>
      <c r="H421" s="88" t="n">
        <v>1.57E-007</v>
      </c>
      <c r="I421" s="8" t="n">
        <v>25954001</v>
      </c>
      <c r="J421" s="8" t="s">
        <v>635</v>
      </c>
      <c r="K421" s="88" t="s">
        <v>969</v>
      </c>
      <c r="L421" s="8" t="s">
        <v>98</v>
      </c>
      <c r="M421" s="8" t="n">
        <v>388</v>
      </c>
      <c r="N421" s="8" t="s">
        <v>637</v>
      </c>
      <c r="O421" s="8" t="n">
        <v>2015</v>
      </c>
      <c r="P421" s="8" t="s">
        <v>638</v>
      </c>
      <c r="Q421" s="8" t="s">
        <v>639</v>
      </c>
      <c r="R421" s="8" t="s">
        <v>875</v>
      </c>
      <c r="S421" s="8" t="s">
        <v>891</v>
      </c>
      <c r="T421" s="8" t="s">
        <v>395</v>
      </c>
      <c r="U421" s="8" t="n">
        <v>14</v>
      </c>
      <c r="V421" s="8" t="n">
        <v>60141822</v>
      </c>
      <c r="W421" s="8" t="s">
        <v>648</v>
      </c>
      <c r="X421" s="8" t="s">
        <v>643</v>
      </c>
      <c r="Y421" s="8" t="n">
        <v>0.7439</v>
      </c>
      <c r="Z421" s="8" t="n">
        <v>-0.0237</v>
      </c>
      <c r="AA421" s="8" t="n">
        <v>0.0039</v>
      </c>
      <c r="AB421" s="88" t="n">
        <v>1.935E-009</v>
      </c>
      <c r="AC421" s="88" t="n">
        <v>1.89E-009</v>
      </c>
      <c r="AD421" s="88" t="n">
        <v>1.935E-007</v>
      </c>
      <c r="AE421" s="8" t="s">
        <v>395</v>
      </c>
      <c r="AF421" s="8" t="s">
        <v>639</v>
      </c>
      <c r="AG421" s="8" t="s">
        <v>639</v>
      </c>
      <c r="AH421" s="8" t="s">
        <v>24</v>
      </c>
      <c r="AI421" s="8" t="s">
        <v>21</v>
      </c>
      <c r="AJ421" s="8" t="s">
        <v>667</v>
      </c>
      <c r="AK421" s="8" t="s">
        <v>649</v>
      </c>
      <c r="AL421" s="8" t="s">
        <v>21</v>
      </c>
      <c r="AM421" s="8"/>
      <c r="AN421" s="8"/>
      <c r="AO421" s="8"/>
      <c r="AP421" s="8"/>
      <c r="AQ421" s="8"/>
      <c r="AR421" s="8"/>
      <c r="AS421" s="8"/>
      <c r="AT421" s="8"/>
      <c r="AU421" s="8"/>
      <c r="AV421" s="8"/>
      <c r="AW421" s="8"/>
      <c r="AX421" s="8"/>
      <c r="AY421" s="8"/>
      <c r="AZ421" s="8"/>
      <c r="BA421" s="8"/>
      <c r="BB421" s="8"/>
    </row>
    <row r="422" customFormat="false" ht="15.75" hidden="false" customHeight="true" outlineLevel="0" collapsed="false">
      <c r="A422" s="8" t="s">
        <v>664</v>
      </c>
      <c r="B422" s="8" t="n">
        <v>7</v>
      </c>
      <c r="C422" s="8" t="s">
        <v>665</v>
      </c>
      <c r="D422" s="8" t="n">
        <v>12253880</v>
      </c>
      <c r="E422" s="8" t="n">
        <v>7</v>
      </c>
      <c r="F422" s="8" t="n">
        <v>12250896</v>
      </c>
      <c r="G422" s="8" t="n">
        <v>12282993</v>
      </c>
      <c r="H422" s="88" t="n">
        <v>1.23E-006</v>
      </c>
      <c r="I422" s="8" t="n">
        <v>25954001</v>
      </c>
      <c r="J422" s="8" t="s">
        <v>635</v>
      </c>
      <c r="K422" s="88" t="s">
        <v>969</v>
      </c>
      <c r="L422" s="8" t="s">
        <v>98</v>
      </c>
      <c r="M422" s="8" t="n">
        <v>388</v>
      </c>
      <c r="N422" s="8" t="s">
        <v>637</v>
      </c>
      <c r="O422" s="8" t="n">
        <v>2015</v>
      </c>
      <c r="P422" s="8" t="s">
        <v>638</v>
      </c>
      <c r="Q422" s="8" t="s">
        <v>639</v>
      </c>
      <c r="R422" s="8" t="s">
        <v>875</v>
      </c>
      <c r="S422" s="8" t="s">
        <v>666</v>
      </c>
      <c r="T422" s="8" t="s">
        <v>325</v>
      </c>
      <c r="U422" s="8" t="n">
        <v>7</v>
      </c>
      <c r="V422" s="8" t="n">
        <v>12253880</v>
      </c>
      <c r="W422" s="8" t="s">
        <v>642</v>
      </c>
      <c r="X422" s="8" t="s">
        <v>643</v>
      </c>
      <c r="Y422" s="8" t="n">
        <v>0.4181</v>
      </c>
      <c r="Z422" s="8" t="n">
        <v>0.0283</v>
      </c>
      <c r="AA422" s="8" t="n">
        <v>0.0035</v>
      </c>
      <c r="AB422" s="88" t="n">
        <v>3.064E-016</v>
      </c>
      <c r="AC422" s="88" t="n">
        <v>3.06E-016</v>
      </c>
      <c r="AD422" s="88" t="n">
        <v>3.064E-014</v>
      </c>
      <c r="AE422" s="8" t="s">
        <v>325</v>
      </c>
      <c r="AF422" s="8" t="s">
        <v>21</v>
      </c>
      <c r="AG422" s="8" t="s">
        <v>639</v>
      </c>
      <c r="AH422" s="8" t="s">
        <v>24</v>
      </c>
      <c r="AI422" s="8" t="s">
        <v>21</v>
      </c>
      <c r="AJ422" s="8" t="s">
        <v>667</v>
      </c>
      <c r="AK422" s="8" t="s">
        <v>668</v>
      </c>
      <c r="AL422" s="8" t="s">
        <v>21</v>
      </c>
      <c r="AM422" s="8"/>
      <c r="AN422" s="8"/>
      <c r="AO422" s="8"/>
      <c r="AP422" s="8"/>
      <c r="AQ422" s="8"/>
      <c r="AR422" s="8"/>
      <c r="AS422" s="8"/>
      <c r="AT422" s="8"/>
      <c r="AU422" s="8"/>
      <c r="AV422" s="8"/>
      <c r="AW422" s="8"/>
      <c r="AX422" s="8"/>
      <c r="AY422" s="8"/>
      <c r="AZ422" s="8"/>
      <c r="BA422" s="8"/>
      <c r="BB422" s="8"/>
    </row>
    <row r="423" customFormat="false" ht="15.75" hidden="false" customHeight="true" outlineLevel="0" collapsed="false">
      <c r="A423" s="8" t="s">
        <v>774</v>
      </c>
      <c r="B423" s="8" t="n">
        <v>11</v>
      </c>
      <c r="C423" s="8" t="s">
        <v>973</v>
      </c>
      <c r="D423" s="8" t="n">
        <v>57650796</v>
      </c>
      <c r="E423" s="8" t="n">
        <v>11</v>
      </c>
      <c r="F423" s="8" t="n">
        <v>57295937</v>
      </c>
      <c r="G423" s="8" t="n">
        <v>57298276</v>
      </c>
      <c r="H423" s="88" t="n">
        <v>2.27E-006</v>
      </c>
      <c r="I423" s="8" t="n">
        <v>25954001</v>
      </c>
      <c r="J423" s="8" t="s">
        <v>635</v>
      </c>
      <c r="K423" s="88" t="s">
        <v>969</v>
      </c>
      <c r="L423" s="8" t="s">
        <v>98</v>
      </c>
      <c r="M423" s="8" t="n">
        <v>388</v>
      </c>
      <c r="N423" s="8" t="s">
        <v>637</v>
      </c>
      <c r="O423" s="8" t="n">
        <v>2015</v>
      </c>
      <c r="P423" s="8" t="s">
        <v>638</v>
      </c>
      <c r="Q423" s="8" t="s">
        <v>639</v>
      </c>
      <c r="R423" s="8" t="s">
        <v>875</v>
      </c>
      <c r="S423" s="8" t="s">
        <v>776</v>
      </c>
      <c r="T423" s="8" t="s">
        <v>369</v>
      </c>
      <c r="U423" s="8" t="n">
        <v>11</v>
      </c>
      <c r="V423" s="8" t="n">
        <v>57650796</v>
      </c>
      <c r="W423" s="8" t="s">
        <v>648</v>
      </c>
      <c r="X423" s="8" t="s">
        <v>663</v>
      </c>
      <c r="Y423" s="8" t="n">
        <v>0.3221</v>
      </c>
      <c r="Z423" s="8" t="n">
        <v>0.0216</v>
      </c>
      <c r="AA423" s="8" t="n">
        <v>0.0037</v>
      </c>
      <c r="AB423" s="88" t="n">
        <v>5.341E-009</v>
      </c>
      <c r="AC423" s="88" t="n">
        <v>6.73E-009</v>
      </c>
      <c r="AD423" s="88" t="n">
        <v>5.341E-007</v>
      </c>
      <c r="AE423" s="8" t="s">
        <v>369</v>
      </c>
      <c r="AF423" s="8" t="s">
        <v>639</v>
      </c>
      <c r="AG423" s="8" t="s">
        <v>639</v>
      </c>
      <c r="AH423" s="8" t="s">
        <v>24</v>
      </c>
      <c r="AI423" s="8" t="s">
        <v>639</v>
      </c>
      <c r="AJ423" s="8" t="s">
        <v>667</v>
      </c>
      <c r="AK423" s="8"/>
      <c r="AL423" s="8" t="s">
        <v>639</v>
      </c>
      <c r="AM423" s="8"/>
      <c r="AN423" s="8"/>
      <c r="AO423" s="8"/>
      <c r="AP423" s="8"/>
      <c r="AQ423" s="8"/>
      <c r="AR423" s="8"/>
      <c r="AS423" s="8"/>
      <c r="AT423" s="8"/>
      <c r="AU423" s="8"/>
      <c r="AV423" s="8"/>
      <c r="AW423" s="8"/>
      <c r="AX423" s="8"/>
      <c r="AY423" s="8"/>
      <c r="AZ423" s="8"/>
      <c r="BA423" s="8"/>
      <c r="BB423" s="8"/>
    </row>
    <row r="424" customFormat="false" ht="15.75" hidden="false" customHeight="true" outlineLevel="0" collapsed="false">
      <c r="A424" s="8" t="s">
        <v>774</v>
      </c>
      <c r="B424" s="8" t="n">
        <v>11</v>
      </c>
      <c r="C424" s="8" t="s">
        <v>857</v>
      </c>
      <c r="D424" s="8" t="n">
        <v>57650796</v>
      </c>
      <c r="E424" s="8" t="n">
        <v>11</v>
      </c>
      <c r="F424" s="8" t="n">
        <v>57435219</v>
      </c>
      <c r="G424" s="8" t="n">
        <v>57468654</v>
      </c>
      <c r="H424" s="88" t="n">
        <v>3.63E-008</v>
      </c>
      <c r="I424" s="8" t="n">
        <v>25954001</v>
      </c>
      <c r="J424" s="8" t="s">
        <v>635</v>
      </c>
      <c r="K424" s="88" t="s">
        <v>969</v>
      </c>
      <c r="L424" s="8" t="s">
        <v>98</v>
      </c>
      <c r="M424" s="8" t="n">
        <v>388</v>
      </c>
      <c r="N424" s="8" t="s">
        <v>637</v>
      </c>
      <c r="O424" s="8" t="n">
        <v>2015</v>
      </c>
      <c r="P424" s="8" t="s">
        <v>638</v>
      </c>
      <c r="Q424" s="8" t="s">
        <v>639</v>
      </c>
      <c r="R424" s="8" t="s">
        <v>875</v>
      </c>
      <c r="S424" s="8" t="s">
        <v>776</v>
      </c>
      <c r="T424" s="8" t="s">
        <v>369</v>
      </c>
      <c r="U424" s="8" t="n">
        <v>11</v>
      </c>
      <c r="V424" s="8" t="n">
        <v>57650796</v>
      </c>
      <c r="W424" s="8" t="s">
        <v>648</v>
      </c>
      <c r="X424" s="8" t="s">
        <v>663</v>
      </c>
      <c r="Y424" s="8" t="n">
        <v>0.3221</v>
      </c>
      <c r="Z424" s="8" t="n">
        <v>0.0216</v>
      </c>
      <c r="AA424" s="8" t="n">
        <v>0.0037</v>
      </c>
      <c r="AB424" s="88" t="n">
        <v>5.341E-009</v>
      </c>
      <c r="AC424" s="88" t="n">
        <v>6.73E-009</v>
      </c>
      <c r="AD424" s="88" t="n">
        <v>5.341E-007</v>
      </c>
      <c r="AE424" s="8" t="s">
        <v>369</v>
      </c>
      <c r="AF424" s="8" t="s">
        <v>639</v>
      </c>
      <c r="AG424" s="8" t="s">
        <v>639</v>
      </c>
      <c r="AH424" s="8" t="s">
        <v>24</v>
      </c>
      <c r="AI424" s="8" t="s">
        <v>639</v>
      </c>
      <c r="AJ424" s="8" t="s">
        <v>667</v>
      </c>
      <c r="AK424" s="8"/>
      <c r="AL424" s="8" t="s">
        <v>639</v>
      </c>
      <c r="AM424" s="8"/>
      <c r="AN424" s="8"/>
      <c r="AO424" s="8"/>
      <c r="AP424" s="8"/>
      <c r="AQ424" s="8"/>
      <c r="AR424" s="8"/>
      <c r="AS424" s="8"/>
      <c r="AT424" s="8"/>
      <c r="AU424" s="8"/>
      <c r="AV424" s="8"/>
      <c r="AW424" s="8"/>
      <c r="AX424" s="8"/>
      <c r="AY424" s="8"/>
      <c r="AZ424" s="8"/>
      <c r="BA424" s="8"/>
      <c r="BB424" s="8"/>
    </row>
    <row r="425" customFormat="false" ht="15.75" hidden="false" customHeight="true" outlineLevel="0" collapsed="false">
      <c r="A425" s="8" t="s">
        <v>720</v>
      </c>
      <c r="B425" s="8" t="n">
        <v>1</v>
      </c>
      <c r="C425" s="8" t="s">
        <v>892</v>
      </c>
      <c r="D425" s="8" t="n">
        <v>8489302</v>
      </c>
      <c r="E425" s="8" t="n">
        <v>1</v>
      </c>
      <c r="F425" s="8" t="n">
        <v>8484705</v>
      </c>
      <c r="G425" s="8" t="n">
        <v>8494898</v>
      </c>
      <c r="H425" s="88" t="n">
        <v>2.19E-006</v>
      </c>
      <c r="I425" s="8" t="n">
        <v>25954001</v>
      </c>
      <c r="J425" s="8" t="s">
        <v>635</v>
      </c>
      <c r="K425" s="88" t="s">
        <v>969</v>
      </c>
      <c r="L425" s="8" t="s">
        <v>98</v>
      </c>
      <c r="M425" s="8" t="n">
        <v>388</v>
      </c>
      <c r="N425" s="8" t="s">
        <v>637</v>
      </c>
      <c r="O425" s="8" t="n">
        <v>2015</v>
      </c>
      <c r="P425" s="8" t="s">
        <v>638</v>
      </c>
      <c r="Q425" s="8" t="s">
        <v>639</v>
      </c>
      <c r="R425" s="8" t="s">
        <v>875</v>
      </c>
      <c r="S425" s="8" t="s">
        <v>722</v>
      </c>
      <c r="T425" s="8" t="s">
        <v>235</v>
      </c>
      <c r="U425" s="8" t="n">
        <v>1</v>
      </c>
      <c r="V425" s="8" t="n">
        <v>8489302</v>
      </c>
      <c r="W425" s="8" t="s">
        <v>648</v>
      </c>
      <c r="X425" s="8" t="s">
        <v>663</v>
      </c>
      <c r="Y425" s="8" t="n">
        <v>0.5694</v>
      </c>
      <c r="Z425" s="8" t="n">
        <v>-0.0258</v>
      </c>
      <c r="AA425" s="8" t="n">
        <v>0.0035</v>
      </c>
      <c r="AB425" s="88" t="n">
        <v>9.6E-014</v>
      </c>
      <c r="AC425" s="88" t="n">
        <v>3.67E-014</v>
      </c>
      <c r="AD425" s="88" t="n">
        <v>9.6E-012</v>
      </c>
      <c r="AE425" s="8" t="s">
        <v>235</v>
      </c>
      <c r="AF425" s="8" t="s">
        <v>639</v>
      </c>
      <c r="AG425" s="8" t="s">
        <v>639</v>
      </c>
      <c r="AH425" s="8" t="s">
        <v>24</v>
      </c>
      <c r="AI425" s="8" t="s">
        <v>21</v>
      </c>
      <c r="AJ425" s="8" t="s">
        <v>667</v>
      </c>
      <c r="AK425" s="8" t="s">
        <v>649</v>
      </c>
      <c r="AL425" s="8" t="s">
        <v>21</v>
      </c>
      <c r="AM425" s="8"/>
      <c r="AN425" s="8"/>
      <c r="AO425" s="8"/>
      <c r="AP425" s="8"/>
      <c r="AQ425" s="8"/>
      <c r="AR425" s="8"/>
      <c r="AS425" s="8"/>
      <c r="AT425" s="8"/>
      <c r="AU425" s="8"/>
      <c r="AV425" s="8"/>
      <c r="AW425" s="8"/>
      <c r="AX425" s="8"/>
      <c r="AY425" s="8"/>
      <c r="AZ425" s="8"/>
      <c r="BA425" s="8"/>
      <c r="BB425" s="8"/>
    </row>
    <row r="426" customFormat="false" ht="15.75" hidden="false" customHeight="true" outlineLevel="0" collapsed="false">
      <c r="A426" s="8" t="s">
        <v>723</v>
      </c>
      <c r="B426" s="8" t="n">
        <v>10</v>
      </c>
      <c r="C426" s="8" t="s">
        <v>893</v>
      </c>
      <c r="D426" s="8" t="n">
        <v>76854564</v>
      </c>
      <c r="E426" s="8" t="n">
        <v>10</v>
      </c>
      <c r="F426" s="8" t="n">
        <v>76969912</v>
      </c>
      <c r="G426" s="8" t="n">
        <v>76991206</v>
      </c>
      <c r="H426" s="88" t="n">
        <v>3.31E-012</v>
      </c>
      <c r="I426" s="8" t="n">
        <v>25954001</v>
      </c>
      <c r="J426" s="8" t="s">
        <v>635</v>
      </c>
      <c r="K426" s="88" t="s">
        <v>969</v>
      </c>
      <c r="L426" s="8" t="s">
        <v>98</v>
      </c>
      <c r="M426" s="8" t="n">
        <v>388</v>
      </c>
      <c r="N426" s="8" t="s">
        <v>637</v>
      </c>
      <c r="O426" s="8" t="n">
        <v>2015</v>
      </c>
      <c r="P426" s="8" t="s">
        <v>638</v>
      </c>
      <c r="Q426" s="8" t="s">
        <v>639</v>
      </c>
      <c r="R426" s="8" t="s">
        <v>875</v>
      </c>
      <c r="S426" s="8" t="s">
        <v>725</v>
      </c>
      <c r="T426" s="8" t="s">
        <v>359</v>
      </c>
      <c r="U426" s="8" t="n">
        <v>10</v>
      </c>
      <c r="V426" s="8" t="n">
        <v>76854564</v>
      </c>
      <c r="W426" s="8" t="s">
        <v>648</v>
      </c>
      <c r="X426" s="8" t="s">
        <v>663</v>
      </c>
      <c r="Y426" s="8" t="n">
        <v>0.4132</v>
      </c>
      <c r="Z426" s="8" t="n">
        <v>0.0169</v>
      </c>
      <c r="AA426" s="8" t="n">
        <v>0.0035</v>
      </c>
      <c r="AB426" s="88" t="n">
        <v>1.22E-006</v>
      </c>
      <c r="AC426" s="88" t="n">
        <v>1.36E-010</v>
      </c>
      <c r="AD426" s="8" t="n">
        <v>0.000122</v>
      </c>
      <c r="AE426" s="8" t="s">
        <v>359</v>
      </c>
      <c r="AF426" s="8" t="s">
        <v>639</v>
      </c>
      <c r="AG426" s="8" t="s">
        <v>639</v>
      </c>
      <c r="AH426" s="8" t="s">
        <v>639</v>
      </c>
      <c r="AI426" s="8" t="s">
        <v>639</v>
      </c>
      <c r="AJ426" s="8"/>
      <c r="AK426" s="8"/>
      <c r="AL426" s="8" t="s">
        <v>639</v>
      </c>
      <c r="AM426" s="8"/>
      <c r="AN426" s="8"/>
      <c r="AO426" s="8"/>
      <c r="AP426" s="8"/>
      <c r="AQ426" s="8"/>
      <c r="AR426" s="8"/>
      <c r="AS426" s="8"/>
      <c r="AT426" s="8"/>
      <c r="AU426" s="8"/>
      <c r="AV426" s="8"/>
      <c r="AW426" s="8"/>
      <c r="AX426" s="8"/>
      <c r="AY426" s="8"/>
      <c r="AZ426" s="8"/>
      <c r="BA426" s="8"/>
      <c r="BB426" s="8"/>
    </row>
    <row r="427" customFormat="false" ht="15.75" hidden="false" customHeight="true" outlineLevel="0" collapsed="false">
      <c r="A427" s="8" t="s">
        <v>894</v>
      </c>
      <c r="B427" s="8" t="n">
        <v>5</v>
      </c>
      <c r="C427" s="8" t="s">
        <v>895</v>
      </c>
      <c r="D427" s="8" t="n">
        <v>87545318</v>
      </c>
      <c r="E427" s="8" t="n">
        <v>5</v>
      </c>
      <c r="F427" s="8" t="n">
        <v>87564712</v>
      </c>
      <c r="G427" s="8" t="n">
        <v>87732502</v>
      </c>
      <c r="H427" s="88" t="n">
        <v>1.35E-006</v>
      </c>
      <c r="I427" s="8" t="n">
        <v>25954001</v>
      </c>
      <c r="J427" s="8" t="s">
        <v>635</v>
      </c>
      <c r="K427" s="88" t="s">
        <v>969</v>
      </c>
      <c r="L427" s="8" t="s">
        <v>98</v>
      </c>
      <c r="M427" s="8" t="n">
        <v>388</v>
      </c>
      <c r="N427" s="8" t="s">
        <v>637</v>
      </c>
      <c r="O427" s="8" t="n">
        <v>2015</v>
      </c>
      <c r="P427" s="8" t="s">
        <v>638</v>
      </c>
      <c r="Q427" s="8" t="s">
        <v>639</v>
      </c>
      <c r="R427" s="8" t="s">
        <v>875</v>
      </c>
      <c r="S427" s="8" t="s">
        <v>896</v>
      </c>
      <c r="T427" s="8" t="s">
        <v>294</v>
      </c>
      <c r="U427" s="8" t="n">
        <v>5</v>
      </c>
      <c r="V427" s="8" t="n">
        <v>87545318</v>
      </c>
      <c r="W427" s="8" t="s">
        <v>648</v>
      </c>
      <c r="X427" s="8" t="s">
        <v>663</v>
      </c>
      <c r="Y427" s="8" t="n">
        <v>0.5288</v>
      </c>
      <c r="Z427" s="8" t="n">
        <v>-0.0283</v>
      </c>
      <c r="AA427" s="8" t="n">
        <v>0.0035</v>
      </c>
      <c r="AB427" s="88" t="n">
        <v>2.881E-016</v>
      </c>
      <c r="AC427" s="88" t="n">
        <v>2.34E-016</v>
      </c>
      <c r="AD427" s="88" t="n">
        <v>2.881E-014</v>
      </c>
      <c r="AE427" s="8" t="s">
        <v>294</v>
      </c>
      <c r="AF427" s="8" t="s">
        <v>24</v>
      </c>
      <c r="AG427" s="8" t="s">
        <v>639</v>
      </c>
      <c r="AH427" s="8" t="s">
        <v>21</v>
      </c>
      <c r="AI427" s="8" t="s">
        <v>639</v>
      </c>
      <c r="AJ427" s="8" t="s">
        <v>644</v>
      </c>
      <c r="AK427" s="8" t="s">
        <v>667</v>
      </c>
      <c r="AL427" s="8" t="s">
        <v>21</v>
      </c>
      <c r="AM427" s="8"/>
      <c r="AN427" s="8"/>
      <c r="AO427" s="8"/>
      <c r="AP427" s="8"/>
      <c r="AQ427" s="8"/>
      <c r="AR427" s="8"/>
      <c r="AS427" s="8"/>
      <c r="AT427" s="8"/>
      <c r="AU427" s="8"/>
      <c r="AV427" s="8"/>
      <c r="AW427" s="8"/>
      <c r="AX427" s="8"/>
      <c r="AY427" s="8"/>
      <c r="AZ427" s="8"/>
      <c r="BA427" s="8"/>
      <c r="BB427" s="8"/>
    </row>
    <row r="428" customFormat="false" ht="15.75" hidden="false" customHeight="true" outlineLevel="0" collapsed="false">
      <c r="A428" s="8" t="s">
        <v>726</v>
      </c>
      <c r="B428" s="8" t="n">
        <v>11</v>
      </c>
      <c r="C428" s="8" t="s">
        <v>799</v>
      </c>
      <c r="D428" s="8" t="n">
        <v>113266411</v>
      </c>
      <c r="E428" s="8" t="n">
        <v>11</v>
      </c>
      <c r="F428" s="8" t="n">
        <v>113185251</v>
      </c>
      <c r="G428" s="8" t="n">
        <v>113254266</v>
      </c>
      <c r="H428" s="88" t="n">
        <v>1.05E-026</v>
      </c>
      <c r="I428" s="8" t="n">
        <v>25954001</v>
      </c>
      <c r="J428" s="8" t="s">
        <v>635</v>
      </c>
      <c r="K428" s="88" t="s">
        <v>969</v>
      </c>
      <c r="L428" s="8" t="s">
        <v>98</v>
      </c>
      <c r="M428" s="8" t="n">
        <v>388</v>
      </c>
      <c r="N428" s="8" t="s">
        <v>637</v>
      </c>
      <c r="O428" s="8" t="n">
        <v>2015</v>
      </c>
      <c r="P428" s="8" t="s">
        <v>638</v>
      </c>
      <c r="Q428" s="8" t="s">
        <v>639</v>
      </c>
      <c r="R428" s="8" t="s">
        <v>875</v>
      </c>
      <c r="S428" s="8" t="s">
        <v>728</v>
      </c>
      <c r="T428" s="8" t="s">
        <v>376</v>
      </c>
      <c r="U428" s="8" t="n">
        <v>11</v>
      </c>
      <c r="V428" s="8" t="n">
        <v>113266411</v>
      </c>
      <c r="W428" s="8" t="s">
        <v>642</v>
      </c>
      <c r="X428" s="8" t="s">
        <v>663</v>
      </c>
      <c r="Y428" s="8" t="n">
        <v>0.4912</v>
      </c>
      <c r="Z428" s="8" t="n">
        <v>0.0174</v>
      </c>
      <c r="AA428" s="8" t="n">
        <v>0.0034</v>
      </c>
      <c r="AB428" s="88" t="n">
        <v>3.545E-007</v>
      </c>
      <c r="AC428" s="88" t="n">
        <v>2.16E-011</v>
      </c>
      <c r="AD428" s="88" t="n">
        <v>3.545E-005</v>
      </c>
      <c r="AE428" s="8" t="s">
        <v>376</v>
      </c>
      <c r="AF428" s="8" t="s">
        <v>639</v>
      </c>
      <c r="AG428" s="8" t="s">
        <v>639</v>
      </c>
      <c r="AH428" s="8" t="s">
        <v>639</v>
      </c>
      <c r="AI428" s="8" t="s">
        <v>639</v>
      </c>
      <c r="AJ428" s="8"/>
      <c r="AK428" s="8"/>
      <c r="AL428" s="8" t="s">
        <v>639</v>
      </c>
      <c r="AM428" s="8"/>
      <c r="AN428" s="8"/>
      <c r="AO428" s="8"/>
      <c r="AP428" s="8"/>
      <c r="AQ428" s="8"/>
      <c r="AR428" s="8"/>
      <c r="AS428" s="8"/>
      <c r="AT428" s="8"/>
      <c r="AU428" s="8"/>
      <c r="AV428" s="8"/>
      <c r="AW428" s="8"/>
      <c r="AX428" s="8"/>
      <c r="AY428" s="8"/>
      <c r="AZ428" s="8"/>
      <c r="BA428" s="8"/>
      <c r="BB428" s="8"/>
    </row>
    <row r="429" customFormat="false" ht="15.75" hidden="false" customHeight="true" outlineLevel="0" collapsed="false">
      <c r="A429" s="8" t="s">
        <v>726</v>
      </c>
      <c r="B429" s="8" t="n">
        <v>11</v>
      </c>
      <c r="C429" s="8" t="s">
        <v>974</v>
      </c>
      <c r="D429" s="8" t="n">
        <v>113266411</v>
      </c>
      <c r="E429" s="8" t="n">
        <v>11</v>
      </c>
      <c r="F429" s="8" t="n">
        <v>113239200</v>
      </c>
      <c r="G429" s="8" t="n">
        <v>113239839</v>
      </c>
      <c r="H429" s="88" t="n">
        <v>5.41E-007</v>
      </c>
      <c r="I429" s="8" t="n">
        <v>25954001</v>
      </c>
      <c r="J429" s="8" t="s">
        <v>635</v>
      </c>
      <c r="K429" s="88" t="s">
        <v>969</v>
      </c>
      <c r="L429" s="8" t="s">
        <v>98</v>
      </c>
      <c r="M429" s="8" t="n">
        <v>388</v>
      </c>
      <c r="N429" s="8" t="s">
        <v>637</v>
      </c>
      <c r="O429" s="8" t="n">
        <v>2015</v>
      </c>
      <c r="P429" s="8" t="s">
        <v>638</v>
      </c>
      <c r="Q429" s="8" t="s">
        <v>639</v>
      </c>
      <c r="R429" s="8" t="s">
        <v>875</v>
      </c>
      <c r="S429" s="8" t="s">
        <v>728</v>
      </c>
      <c r="T429" s="8" t="s">
        <v>376</v>
      </c>
      <c r="U429" s="8" t="n">
        <v>11</v>
      </c>
      <c r="V429" s="8" t="n">
        <v>113266411</v>
      </c>
      <c r="W429" s="8" t="s">
        <v>642</v>
      </c>
      <c r="X429" s="8" t="s">
        <v>663</v>
      </c>
      <c r="Y429" s="8" t="n">
        <v>0.4912</v>
      </c>
      <c r="Z429" s="8" t="n">
        <v>0.0174</v>
      </c>
      <c r="AA429" s="8" t="n">
        <v>0.0034</v>
      </c>
      <c r="AB429" s="88" t="n">
        <v>3.545E-007</v>
      </c>
      <c r="AC429" s="88" t="n">
        <v>2.16E-011</v>
      </c>
      <c r="AD429" s="88" t="n">
        <v>3.545E-005</v>
      </c>
      <c r="AE429" s="8" t="s">
        <v>376</v>
      </c>
      <c r="AF429" s="8" t="s">
        <v>639</v>
      </c>
      <c r="AG429" s="8" t="s">
        <v>639</v>
      </c>
      <c r="AH429" s="8" t="s">
        <v>639</v>
      </c>
      <c r="AI429" s="8" t="s">
        <v>639</v>
      </c>
      <c r="AJ429" s="8"/>
      <c r="AK429" s="8"/>
      <c r="AL429" s="8" t="s">
        <v>639</v>
      </c>
      <c r="AM429" s="8"/>
      <c r="AN429" s="8"/>
      <c r="AO429" s="8"/>
      <c r="AP429" s="8"/>
      <c r="AQ429" s="8"/>
      <c r="AR429" s="8"/>
      <c r="AS429" s="8"/>
      <c r="AT429" s="8"/>
      <c r="AU429" s="8"/>
      <c r="AV429" s="8"/>
      <c r="AW429" s="8"/>
      <c r="AX429" s="8"/>
      <c r="AY429" s="8"/>
      <c r="AZ429" s="8"/>
      <c r="BA429" s="8"/>
      <c r="BB429" s="8"/>
    </row>
    <row r="430" customFormat="false" ht="15.75" hidden="false" customHeight="true" outlineLevel="0" collapsed="false">
      <c r="A430" s="8" t="s">
        <v>669</v>
      </c>
      <c r="B430" s="8" t="n">
        <v>5</v>
      </c>
      <c r="C430" s="8" t="s">
        <v>939</v>
      </c>
      <c r="D430" s="8" t="n">
        <v>140213510</v>
      </c>
      <c r="E430" s="8" t="n">
        <v>5</v>
      </c>
      <c r="F430" s="8" t="n">
        <v>140019012</v>
      </c>
      <c r="G430" s="8" t="n">
        <v>140024993</v>
      </c>
      <c r="H430" s="88" t="n">
        <v>8.23E-007</v>
      </c>
      <c r="I430" s="8" t="n">
        <v>25954001</v>
      </c>
      <c r="J430" s="8" t="s">
        <v>635</v>
      </c>
      <c r="K430" s="88" t="s">
        <v>969</v>
      </c>
      <c r="L430" s="8" t="s">
        <v>98</v>
      </c>
      <c r="M430" s="8" t="n">
        <v>388</v>
      </c>
      <c r="N430" s="8" t="s">
        <v>637</v>
      </c>
      <c r="O430" s="8" t="n">
        <v>2015</v>
      </c>
      <c r="P430" s="8" t="s">
        <v>638</v>
      </c>
      <c r="Q430" s="8" t="s">
        <v>639</v>
      </c>
      <c r="R430" s="8" t="s">
        <v>875</v>
      </c>
      <c r="S430" s="8" t="s">
        <v>674</v>
      </c>
      <c r="T430" s="8" t="s">
        <v>300</v>
      </c>
      <c r="U430" s="8" t="n">
        <v>5</v>
      </c>
      <c r="V430" s="8" t="n">
        <v>140213510</v>
      </c>
      <c r="W430" s="8" t="s">
        <v>642</v>
      </c>
      <c r="X430" s="8" t="s">
        <v>648</v>
      </c>
      <c r="Y430" s="8" t="n">
        <v>0.4703</v>
      </c>
      <c r="Z430" s="8" t="n">
        <v>-0.0189</v>
      </c>
      <c r="AA430" s="8" t="n">
        <v>0.0035</v>
      </c>
      <c r="AB430" s="88" t="n">
        <v>7.292E-008</v>
      </c>
      <c r="AC430" s="88" t="n">
        <v>1.26E-008</v>
      </c>
      <c r="AD430" s="88" t="n">
        <v>7.292E-006</v>
      </c>
      <c r="AE430" s="8" t="s">
        <v>300</v>
      </c>
      <c r="AF430" s="8" t="s">
        <v>639</v>
      </c>
      <c r="AG430" s="8" t="s">
        <v>639</v>
      </c>
      <c r="AH430" s="8" t="s">
        <v>24</v>
      </c>
      <c r="AI430" s="8" t="s">
        <v>639</v>
      </c>
      <c r="AJ430" s="8" t="s">
        <v>667</v>
      </c>
      <c r="AK430" s="8"/>
      <c r="AL430" s="8" t="s">
        <v>639</v>
      </c>
      <c r="AM430" s="8"/>
      <c r="AN430" s="8"/>
      <c r="AO430" s="8"/>
      <c r="AP430" s="8"/>
      <c r="AQ430" s="8"/>
      <c r="AR430" s="8"/>
      <c r="AS430" s="8"/>
      <c r="AT430" s="8"/>
      <c r="AU430" s="8"/>
      <c r="AV430" s="8"/>
      <c r="AW430" s="8"/>
      <c r="AX430" s="8"/>
      <c r="AY430" s="8"/>
      <c r="AZ430" s="8"/>
      <c r="BA430" s="8"/>
      <c r="BB430" s="8"/>
    </row>
    <row r="431" customFormat="false" ht="15.75" hidden="false" customHeight="true" outlineLevel="0" collapsed="false">
      <c r="A431" s="8" t="s">
        <v>669</v>
      </c>
      <c r="B431" s="8" t="n">
        <v>5</v>
      </c>
      <c r="C431" s="8" t="s">
        <v>901</v>
      </c>
      <c r="D431" s="8" t="n">
        <v>140213510</v>
      </c>
      <c r="E431" s="8" t="n">
        <v>5</v>
      </c>
      <c r="F431" s="8" t="n">
        <v>140026643</v>
      </c>
      <c r="G431" s="8" t="n">
        <v>140042065</v>
      </c>
      <c r="H431" s="88" t="n">
        <v>6.08E-010</v>
      </c>
      <c r="I431" s="8" t="n">
        <v>25954001</v>
      </c>
      <c r="J431" s="8" t="s">
        <v>635</v>
      </c>
      <c r="K431" s="88" t="s">
        <v>969</v>
      </c>
      <c r="L431" s="8" t="s">
        <v>98</v>
      </c>
      <c r="M431" s="8" t="n">
        <v>388</v>
      </c>
      <c r="N431" s="8" t="s">
        <v>637</v>
      </c>
      <c r="O431" s="8" t="n">
        <v>2015</v>
      </c>
      <c r="P431" s="8" t="s">
        <v>638</v>
      </c>
      <c r="Q431" s="8" t="s">
        <v>639</v>
      </c>
      <c r="R431" s="8" t="s">
        <v>875</v>
      </c>
      <c r="S431" s="8" t="s">
        <v>674</v>
      </c>
      <c r="T431" s="8" t="s">
        <v>300</v>
      </c>
      <c r="U431" s="8" t="n">
        <v>5</v>
      </c>
      <c r="V431" s="8" t="n">
        <v>140213510</v>
      </c>
      <c r="W431" s="8" t="s">
        <v>642</v>
      </c>
      <c r="X431" s="8" t="s">
        <v>648</v>
      </c>
      <c r="Y431" s="8" t="n">
        <v>0.4703</v>
      </c>
      <c r="Z431" s="8" t="n">
        <v>-0.0189</v>
      </c>
      <c r="AA431" s="8" t="n">
        <v>0.0035</v>
      </c>
      <c r="AB431" s="88" t="n">
        <v>7.292E-008</v>
      </c>
      <c r="AC431" s="88" t="n">
        <v>1.26E-008</v>
      </c>
      <c r="AD431" s="88" t="n">
        <v>7.292E-006</v>
      </c>
      <c r="AE431" s="8" t="s">
        <v>300</v>
      </c>
      <c r="AF431" s="8" t="s">
        <v>639</v>
      </c>
      <c r="AG431" s="8" t="s">
        <v>639</v>
      </c>
      <c r="AH431" s="8" t="s">
        <v>24</v>
      </c>
      <c r="AI431" s="8" t="s">
        <v>639</v>
      </c>
      <c r="AJ431" s="8" t="s">
        <v>667</v>
      </c>
      <c r="AK431" s="8"/>
      <c r="AL431" s="8" t="s">
        <v>639</v>
      </c>
      <c r="AM431" s="8"/>
      <c r="AN431" s="8"/>
      <c r="AO431" s="8"/>
      <c r="AP431" s="8"/>
      <c r="AQ431" s="8"/>
      <c r="AR431" s="8"/>
      <c r="AS431" s="8"/>
      <c r="AT431" s="8"/>
      <c r="AU431" s="8"/>
      <c r="AV431" s="8"/>
      <c r="AW431" s="8"/>
      <c r="AX431" s="8"/>
      <c r="AY431" s="8"/>
      <c r="AZ431" s="8"/>
      <c r="BA431" s="8"/>
      <c r="BB431" s="8"/>
    </row>
    <row r="432" customFormat="false" ht="15.75" hidden="false" customHeight="true" outlineLevel="0" collapsed="false">
      <c r="A432" s="8" t="s">
        <v>669</v>
      </c>
      <c r="B432" s="8" t="n">
        <v>5</v>
      </c>
      <c r="C432" s="8" t="s">
        <v>975</v>
      </c>
      <c r="D432" s="8" t="n">
        <v>140213510</v>
      </c>
      <c r="E432" s="8" t="n">
        <v>5</v>
      </c>
      <c r="F432" s="8" t="n">
        <v>140078265</v>
      </c>
      <c r="G432" s="8" t="n">
        <v>140086261</v>
      </c>
      <c r="H432" s="88" t="n">
        <v>9.65E-007</v>
      </c>
      <c r="I432" s="8" t="n">
        <v>25954001</v>
      </c>
      <c r="J432" s="8" t="s">
        <v>635</v>
      </c>
      <c r="K432" s="88" t="s">
        <v>969</v>
      </c>
      <c r="L432" s="8" t="s">
        <v>98</v>
      </c>
      <c r="M432" s="8" t="n">
        <v>388</v>
      </c>
      <c r="N432" s="8" t="s">
        <v>637</v>
      </c>
      <c r="O432" s="8" t="n">
        <v>2015</v>
      </c>
      <c r="P432" s="8" t="s">
        <v>638</v>
      </c>
      <c r="Q432" s="8" t="s">
        <v>639</v>
      </c>
      <c r="R432" s="8" t="s">
        <v>875</v>
      </c>
      <c r="S432" s="8" t="s">
        <v>674</v>
      </c>
      <c r="T432" s="8" t="s">
        <v>300</v>
      </c>
      <c r="U432" s="8" t="n">
        <v>5</v>
      </c>
      <c r="V432" s="8" t="n">
        <v>140213510</v>
      </c>
      <c r="W432" s="8" t="s">
        <v>642</v>
      </c>
      <c r="X432" s="8" t="s">
        <v>648</v>
      </c>
      <c r="Y432" s="8" t="n">
        <v>0.4703</v>
      </c>
      <c r="Z432" s="8" t="n">
        <v>-0.0189</v>
      </c>
      <c r="AA432" s="8" t="n">
        <v>0.0035</v>
      </c>
      <c r="AB432" s="88" t="n">
        <v>7.292E-008</v>
      </c>
      <c r="AC432" s="88" t="n">
        <v>1.26E-008</v>
      </c>
      <c r="AD432" s="88" t="n">
        <v>7.292E-006</v>
      </c>
      <c r="AE432" s="8" t="s">
        <v>300</v>
      </c>
      <c r="AF432" s="8" t="s">
        <v>639</v>
      </c>
      <c r="AG432" s="8" t="s">
        <v>639</v>
      </c>
      <c r="AH432" s="8" t="s">
        <v>24</v>
      </c>
      <c r="AI432" s="8" t="s">
        <v>639</v>
      </c>
      <c r="AJ432" s="8" t="s">
        <v>667</v>
      </c>
      <c r="AK432" s="8"/>
      <c r="AL432" s="8" t="s">
        <v>639</v>
      </c>
      <c r="AM432" s="8"/>
      <c r="AN432" s="8"/>
      <c r="AO432" s="8"/>
      <c r="AP432" s="8"/>
      <c r="AQ432" s="8"/>
      <c r="AR432" s="8"/>
      <c r="AS432" s="8"/>
      <c r="AT432" s="8"/>
      <c r="AU432" s="8"/>
      <c r="AV432" s="8"/>
      <c r="AW432" s="8"/>
      <c r="AX432" s="8"/>
      <c r="AY432" s="8"/>
      <c r="AZ432" s="8"/>
      <c r="BA432" s="8"/>
      <c r="BB432" s="8"/>
    </row>
    <row r="433" customFormat="false" ht="15.75" hidden="false" customHeight="true" outlineLevel="0" collapsed="false">
      <c r="A433" s="8" t="s">
        <v>669</v>
      </c>
      <c r="B433" s="8" t="n">
        <v>5</v>
      </c>
      <c r="C433" s="8" t="s">
        <v>902</v>
      </c>
      <c r="D433" s="8" t="n">
        <v>140213510</v>
      </c>
      <c r="E433" s="8" t="n">
        <v>5</v>
      </c>
      <c r="F433" s="8" t="n">
        <v>140186659</v>
      </c>
      <c r="G433" s="8" t="n">
        <v>140391929</v>
      </c>
      <c r="H433" s="88" t="n">
        <v>5.91E-015</v>
      </c>
      <c r="I433" s="8" t="n">
        <v>25954001</v>
      </c>
      <c r="J433" s="8" t="s">
        <v>635</v>
      </c>
      <c r="K433" s="88" t="s">
        <v>969</v>
      </c>
      <c r="L433" s="8" t="s">
        <v>98</v>
      </c>
      <c r="M433" s="8" t="n">
        <v>388</v>
      </c>
      <c r="N433" s="8" t="s">
        <v>637</v>
      </c>
      <c r="O433" s="8" t="n">
        <v>2015</v>
      </c>
      <c r="P433" s="8" t="s">
        <v>638</v>
      </c>
      <c r="Q433" s="8" t="s">
        <v>639</v>
      </c>
      <c r="R433" s="8" t="s">
        <v>875</v>
      </c>
      <c r="S433" s="8" t="s">
        <v>674</v>
      </c>
      <c r="T433" s="8" t="s">
        <v>300</v>
      </c>
      <c r="U433" s="8" t="n">
        <v>5</v>
      </c>
      <c r="V433" s="8" t="n">
        <v>140213510</v>
      </c>
      <c r="W433" s="8" t="s">
        <v>642</v>
      </c>
      <c r="X433" s="8" t="s">
        <v>648</v>
      </c>
      <c r="Y433" s="8" t="n">
        <v>0.4703</v>
      </c>
      <c r="Z433" s="8" t="n">
        <v>-0.0189</v>
      </c>
      <c r="AA433" s="8" t="n">
        <v>0.0035</v>
      </c>
      <c r="AB433" s="88" t="n">
        <v>7.292E-008</v>
      </c>
      <c r="AC433" s="88" t="n">
        <v>1.26E-008</v>
      </c>
      <c r="AD433" s="88" t="n">
        <v>7.292E-006</v>
      </c>
      <c r="AE433" s="8" t="s">
        <v>300</v>
      </c>
      <c r="AF433" s="8" t="s">
        <v>639</v>
      </c>
      <c r="AG433" s="8" t="s">
        <v>639</v>
      </c>
      <c r="AH433" s="8" t="s">
        <v>24</v>
      </c>
      <c r="AI433" s="8" t="s">
        <v>639</v>
      </c>
      <c r="AJ433" s="8" t="s">
        <v>667</v>
      </c>
      <c r="AK433" s="8"/>
      <c r="AL433" s="8" t="s">
        <v>639</v>
      </c>
      <c r="AM433" s="8"/>
      <c r="AN433" s="8"/>
      <c r="AO433" s="8"/>
      <c r="AP433" s="8"/>
      <c r="AQ433" s="8"/>
      <c r="AR433" s="8"/>
      <c r="AS433" s="8"/>
      <c r="AT433" s="8"/>
      <c r="AU433" s="8"/>
      <c r="AV433" s="8"/>
      <c r="AW433" s="8"/>
      <c r="AX433" s="8"/>
      <c r="AY433" s="8"/>
      <c r="AZ433" s="8"/>
      <c r="BA433" s="8"/>
      <c r="BB433" s="8"/>
    </row>
    <row r="434" customFormat="false" ht="15.75" hidden="false" customHeight="true" outlineLevel="0" collapsed="false">
      <c r="A434" s="8" t="s">
        <v>976</v>
      </c>
      <c r="B434" s="8" t="n">
        <v>4</v>
      </c>
      <c r="C434" s="8" t="s">
        <v>977</v>
      </c>
      <c r="D434" s="8" t="n">
        <v>3078937</v>
      </c>
      <c r="E434" s="8" t="n">
        <v>4</v>
      </c>
      <c r="F434" s="8" t="n">
        <v>2965298</v>
      </c>
      <c r="G434" s="8" t="n">
        <v>3042487</v>
      </c>
      <c r="H434" s="88" t="n">
        <v>3.91E-007</v>
      </c>
      <c r="I434" s="8" t="n">
        <v>25954001</v>
      </c>
      <c r="J434" s="8" t="s">
        <v>635</v>
      </c>
      <c r="K434" s="88" t="s">
        <v>969</v>
      </c>
      <c r="L434" s="8" t="s">
        <v>98</v>
      </c>
      <c r="M434" s="8" t="n">
        <v>388</v>
      </c>
      <c r="N434" s="8" t="s">
        <v>637</v>
      </c>
      <c r="O434" s="8" t="n">
        <v>2015</v>
      </c>
      <c r="P434" s="8" t="s">
        <v>638</v>
      </c>
      <c r="Q434" s="8" t="s">
        <v>639</v>
      </c>
      <c r="R434" s="8" t="s">
        <v>875</v>
      </c>
      <c r="S434" s="8" t="s">
        <v>978</v>
      </c>
      <c r="T434" s="8" t="s">
        <v>283</v>
      </c>
      <c r="U434" s="8" t="n">
        <v>4</v>
      </c>
      <c r="V434" s="8" t="n">
        <v>3078937</v>
      </c>
      <c r="W434" s="8" t="s">
        <v>642</v>
      </c>
      <c r="X434" s="8" t="s">
        <v>643</v>
      </c>
      <c r="Y434" s="8" t="n">
        <v>0.5861</v>
      </c>
      <c r="Z434" s="8" t="n">
        <v>0.0199</v>
      </c>
      <c r="AA434" s="8" t="n">
        <v>0.0035</v>
      </c>
      <c r="AB434" s="88" t="n">
        <v>1.223E-008</v>
      </c>
      <c r="AC434" s="88" t="n">
        <v>8.13E-009</v>
      </c>
      <c r="AD434" s="88" t="n">
        <v>1.223E-006</v>
      </c>
      <c r="AE434" s="8" t="s">
        <v>283</v>
      </c>
      <c r="AF434" s="8" t="s">
        <v>639</v>
      </c>
      <c r="AG434" s="8" t="s">
        <v>639</v>
      </c>
      <c r="AH434" s="8" t="s">
        <v>639</v>
      </c>
      <c r="AI434" s="8" t="s">
        <v>639</v>
      </c>
      <c r="AJ434" s="8"/>
      <c r="AK434" s="8"/>
      <c r="AL434" s="8" t="s">
        <v>639</v>
      </c>
      <c r="AM434" s="8"/>
      <c r="AN434" s="8"/>
      <c r="AO434" s="8"/>
      <c r="AP434" s="8"/>
      <c r="AQ434" s="8"/>
      <c r="AR434" s="8"/>
      <c r="AS434" s="8"/>
      <c r="AT434" s="8"/>
      <c r="AU434" s="8"/>
      <c r="AV434" s="8"/>
      <c r="AW434" s="8"/>
      <c r="AX434" s="8"/>
      <c r="AY434" s="8"/>
      <c r="AZ434" s="8"/>
      <c r="BA434" s="8"/>
      <c r="BB434" s="8"/>
    </row>
    <row r="435" customFormat="false" ht="15.75" hidden="false" customHeight="true" outlineLevel="0" collapsed="false">
      <c r="A435" s="8" t="s">
        <v>958</v>
      </c>
      <c r="B435" s="8" t="n">
        <v>5</v>
      </c>
      <c r="C435" s="8" t="s">
        <v>959</v>
      </c>
      <c r="D435" s="8" t="n">
        <v>61480775</v>
      </c>
      <c r="E435" s="8" t="n">
        <v>5</v>
      </c>
      <c r="F435" s="8" t="n">
        <v>61601989</v>
      </c>
      <c r="G435" s="8" t="n">
        <v>61833076</v>
      </c>
      <c r="H435" s="88" t="n">
        <v>7.55E-007</v>
      </c>
      <c r="I435" s="8" t="n">
        <v>25954001</v>
      </c>
      <c r="J435" s="8" t="s">
        <v>635</v>
      </c>
      <c r="K435" s="88" t="s">
        <v>969</v>
      </c>
      <c r="L435" s="8" t="s">
        <v>98</v>
      </c>
      <c r="M435" s="8" t="n">
        <v>388</v>
      </c>
      <c r="N435" s="8" t="s">
        <v>637</v>
      </c>
      <c r="O435" s="8" t="n">
        <v>2015</v>
      </c>
      <c r="P435" s="8" t="s">
        <v>638</v>
      </c>
      <c r="Q435" s="8" t="s">
        <v>639</v>
      </c>
      <c r="R435" s="8" t="s">
        <v>875</v>
      </c>
      <c r="S435" s="8" t="s">
        <v>960</v>
      </c>
      <c r="T435" s="8" t="s">
        <v>293</v>
      </c>
      <c r="U435" s="8" t="n">
        <v>5</v>
      </c>
      <c r="V435" s="8" t="n">
        <v>61480775</v>
      </c>
      <c r="W435" s="8" t="s">
        <v>642</v>
      </c>
      <c r="X435" s="8" t="s">
        <v>643</v>
      </c>
      <c r="Y435" s="8" t="n">
        <v>0.4829</v>
      </c>
      <c r="Z435" s="8" t="n">
        <v>-0.0201</v>
      </c>
      <c r="AA435" s="8" t="n">
        <v>0.0034</v>
      </c>
      <c r="AB435" s="88" t="n">
        <v>4.673E-009</v>
      </c>
      <c r="AC435" s="88" t="n">
        <v>4.4E-009</v>
      </c>
      <c r="AD435" s="88" t="n">
        <v>4.673E-007</v>
      </c>
      <c r="AE435" s="8" t="s">
        <v>293</v>
      </c>
      <c r="AF435" s="8" t="s">
        <v>639</v>
      </c>
      <c r="AG435" s="8" t="s">
        <v>639</v>
      </c>
      <c r="AH435" s="8" t="s">
        <v>639</v>
      </c>
      <c r="AI435" s="8" t="s">
        <v>639</v>
      </c>
      <c r="AJ435" s="8"/>
      <c r="AK435" s="8"/>
      <c r="AL435" s="8" t="s">
        <v>639</v>
      </c>
      <c r="AM435" s="8"/>
      <c r="AN435" s="8"/>
      <c r="AO435" s="8"/>
      <c r="AP435" s="8"/>
      <c r="AQ435" s="8"/>
      <c r="AR435" s="8"/>
      <c r="AS435" s="8"/>
      <c r="AT435" s="8"/>
      <c r="AU435" s="8"/>
      <c r="AV435" s="8"/>
      <c r="AW435" s="8"/>
      <c r="AX435" s="8"/>
      <c r="AY435" s="8"/>
      <c r="AZ435" s="8"/>
      <c r="BA435" s="8"/>
      <c r="BB435" s="8"/>
    </row>
    <row r="436" customFormat="false" ht="15.75" hidden="false" customHeight="true" outlineLevel="0" collapsed="false">
      <c r="A436" s="8" t="s">
        <v>780</v>
      </c>
      <c r="B436" s="8" t="n">
        <v>6</v>
      </c>
      <c r="C436" s="8" t="s">
        <v>781</v>
      </c>
      <c r="D436" s="8" t="n">
        <v>33558658</v>
      </c>
      <c r="E436" s="8" t="n">
        <v>6</v>
      </c>
      <c r="F436" s="8" t="n">
        <v>33588142</v>
      </c>
      <c r="G436" s="8" t="n">
        <v>33664351</v>
      </c>
      <c r="H436" s="88" t="n">
        <v>1.02E-007</v>
      </c>
      <c r="I436" s="8" t="n">
        <v>25954001</v>
      </c>
      <c r="J436" s="8" t="s">
        <v>635</v>
      </c>
      <c r="K436" s="88" t="s">
        <v>969</v>
      </c>
      <c r="L436" s="8" t="s">
        <v>98</v>
      </c>
      <c r="M436" s="8" t="n">
        <v>388</v>
      </c>
      <c r="N436" s="8" t="s">
        <v>637</v>
      </c>
      <c r="O436" s="8" t="n">
        <v>2015</v>
      </c>
      <c r="P436" s="8" t="s">
        <v>638</v>
      </c>
      <c r="Q436" s="8" t="s">
        <v>639</v>
      </c>
      <c r="R436" s="8" t="s">
        <v>875</v>
      </c>
      <c r="S436" s="8" t="s">
        <v>782</v>
      </c>
      <c r="T436" s="8" t="s">
        <v>312</v>
      </c>
      <c r="U436" s="8" t="n">
        <v>6</v>
      </c>
      <c r="V436" s="8" t="n">
        <v>33558658</v>
      </c>
      <c r="W436" s="8" t="s">
        <v>642</v>
      </c>
      <c r="X436" s="8" t="s">
        <v>643</v>
      </c>
      <c r="Y436" s="8" t="n">
        <v>0.6478</v>
      </c>
      <c r="Z436" s="8" t="n">
        <v>-0.0175</v>
      </c>
      <c r="AA436" s="8" t="n">
        <v>0.0036</v>
      </c>
      <c r="AB436" s="88" t="n">
        <v>1.109E-006</v>
      </c>
      <c r="AC436" s="88" t="n">
        <v>1.06E-008</v>
      </c>
      <c r="AD436" s="8" t="n">
        <v>0.0001109</v>
      </c>
      <c r="AE436" s="8" t="s">
        <v>312</v>
      </c>
      <c r="AF436" s="8" t="s">
        <v>639</v>
      </c>
      <c r="AG436" s="8" t="s">
        <v>639</v>
      </c>
      <c r="AH436" s="8" t="s">
        <v>639</v>
      </c>
      <c r="AI436" s="8" t="s">
        <v>639</v>
      </c>
      <c r="AJ436" s="8"/>
      <c r="AK436" s="8"/>
      <c r="AL436" s="8" t="s">
        <v>639</v>
      </c>
      <c r="AM436" s="8"/>
      <c r="AN436" s="8"/>
      <c r="AO436" s="8"/>
      <c r="AP436" s="8"/>
      <c r="AQ436" s="8"/>
      <c r="AR436" s="8"/>
      <c r="AS436" s="8"/>
      <c r="AT436" s="8"/>
      <c r="AU436" s="8"/>
      <c r="AV436" s="8"/>
      <c r="AW436" s="8"/>
      <c r="AX436" s="8"/>
      <c r="AY436" s="8"/>
      <c r="AZ436" s="8"/>
      <c r="BA436" s="8"/>
      <c r="BB436" s="8"/>
    </row>
    <row r="437" customFormat="false" ht="15.75" hidden="false" customHeight="true" outlineLevel="0" collapsed="false">
      <c r="A437" s="8" t="s">
        <v>688</v>
      </c>
      <c r="B437" s="8" t="n">
        <v>15</v>
      </c>
      <c r="C437" s="8" t="s">
        <v>689</v>
      </c>
      <c r="D437" s="8" t="n">
        <v>91426560</v>
      </c>
      <c r="E437" s="8" t="n">
        <v>15</v>
      </c>
      <c r="F437" s="8" t="n">
        <v>91411818</v>
      </c>
      <c r="G437" s="8" t="n">
        <v>91426688</v>
      </c>
      <c r="H437" s="88" t="n">
        <v>1.08E-006</v>
      </c>
      <c r="I437" s="8" t="n">
        <v>25954001</v>
      </c>
      <c r="J437" s="8" t="s">
        <v>635</v>
      </c>
      <c r="K437" s="88" t="s">
        <v>969</v>
      </c>
      <c r="L437" s="8" t="s">
        <v>98</v>
      </c>
      <c r="M437" s="8" t="n">
        <v>388</v>
      </c>
      <c r="N437" s="8" t="s">
        <v>637</v>
      </c>
      <c r="O437" s="8" t="n">
        <v>2015</v>
      </c>
      <c r="P437" s="8" t="s">
        <v>638</v>
      </c>
      <c r="Q437" s="8" t="s">
        <v>639</v>
      </c>
      <c r="R437" s="8" t="s">
        <v>875</v>
      </c>
      <c r="S437" s="8" t="s">
        <v>690</v>
      </c>
      <c r="T437" s="8" t="s">
        <v>408</v>
      </c>
      <c r="U437" s="8" t="n">
        <v>15</v>
      </c>
      <c r="V437" s="8" t="n">
        <v>91426560</v>
      </c>
      <c r="W437" s="8" t="s">
        <v>642</v>
      </c>
      <c r="X437" s="8" t="s">
        <v>643</v>
      </c>
      <c r="Y437" s="8" t="n">
        <v>0.5527</v>
      </c>
      <c r="Z437" s="8" t="n">
        <v>-0.0157</v>
      </c>
      <c r="AA437" s="8" t="n">
        <v>0.0035</v>
      </c>
      <c r="AB437" s="88" t="n">
        <v>7.989E-006</v>
      </c>
      <c r="AC437" s="88" t="n">
        <v>5.82E-010</v>
      </c>
      <c r="AD437" s="8" t="n">
        <v>0.0007989</v>
      </c>
      <c r="AE437" s="8" t="s">
        <v>408</v>
      </c>
      <c r="AF437" s="8" t="s">
        <v>639</v>
      </c>
      <c r="AG437" s="8" t="s">
        <v>639</v>
      </c>
      <c r="AH437" s="8" t="s">
        <v>24</v>
      </c>
      <c r="AI437" s="8" t="s">
        <v>639</v>
      </c>
      <c r="AJ437" s="8" t="s">
        <v>667</v>
      </c>
      <c r="AK437" s="8"/>
      <c r="AL437" s="8" t="s">
        <v>639</v>
      </c>
      <c r="AM437" s="8"/>
      <c r="AN437" s="8"/>
      <c r="AO437" s="8"/>
      <c r="AP437" s="8"/>
      <c r="AQ437" s="8"/>
      <c r="AR437" s="8"/>
      <c r="AS437" s="8"/>
      <c r="AT437" s="8"/>
      <c r="AU437" s="8"/>
      <c r="AV437" s="8"/>
      <c r="AW437" s="8"/>
      <c r="AX437" s="8"/>
      <c r="AY437" s="8"/>
      <c r="AZ437" s="8"/>
      <c r="BA437" s="8"/>
      <c r="BB437" s="8"/>
    </row>
    <row r="438" customFormat="false" ht="15.75" hidden="false" customHeight="true" outlineLevel="0" collapsed="false">
      <c r="A438" s="8" t="s">
        <v>961</v>
      </c>
      <c r="B438" s="8" t="n">
        <v>2</v>
      </c>
      <c r="C438" s="8" t="s">
        <v>962</v>
      </c>
      <c r="D438" s="8" t="n">
        <v>71539301</v>
      </c>
      <c r="E438" s="8" t="n">
        <v>2</v>
      </c>
      <c r="F438" s="8" t="n">
        <v>71503691</v>
      </c>
      <c r="G438" s="8" t="n">
        <v>71662199</v>
      </c>
      <c r="H438" s="88" t="n">
        <v>1.48E-012</v>
      </c>
      <c r="I438" s="8" t="n">
        <v>25954001</v>
      </c>
      <c r="J438" s="8" t="s">
        <v>635</v>
      </c>
      <c r="K438" s="88" t="s">
        <v>969</v>
      </c>
      <c r="L438" s="8" t="s">
        <v>98</v>
      </c>
      <c r="M438" s="8" t="n">
        <v>388</v>
      </c>
      <c r="N438" s="8" t="s">
        <v>637</v>
      </c>
      <c r="O438" s="8" t="n">
        <v>2015</v>
      </c>
      <c r="P438" s="8" t="s">
        <v>638</v>
      </c>
      <c r="Q438" s="8" t="s">
        <v>639</v>
      </c>
      <c r="R438" s="8" t="s">
        <v>875</v>
      </c>
      <c r="S438" s="8" t="s">
        <v>963</v>
      </c>
      <c r="T438" s="8" t="s">
        <v>261</v>
      </c>
      <c r="U438" s="8" t="n">
        <v>2</v>
      </c>
      <c r="V438" s="8" t="n">
        <v>71539301</v>
      </c>
      <c r="W438" s="8" t="s">
        <v>648</v>
      </c>
      <c r="X438" s="8" t="s">
        <v>663</v>
      </c>
      <c r="Y438" s="8" t="n">
        <v>0.4317</v>
      </c>
      <c r="Z438" s="8" t="n">
        <v>-0.0185</v>
      </c>
      <c r="AA438" s="8" t="n">
        <v>0.0035</v>
      </c>
      <c r="AB438" s="88" t="n">
        <v>1.012E-007</v>
      </c>
      <c r="AC438" s="88" t="n">
        <v>2.85E-008</v>
      </c>
      <c r="AD438" s="88" t="n">
        <v>1.012E-005</v>
      </c>
      <c r="AE438" s="8" t="s">
        <v>261</v>
      </c>
      <c r="AF438" s="8" t="s">
        <v>639</v>
      </c>
      <c r="AG438" s="8" t="s">
        <v>639</v>
      </c>
      <c r="AH438" s="8" t="s">
        <v>24</v>
      </c>
      <c r="AI438" s="8" t="s">
        <v>639</v>
      </c>
      <c r="AJ438" s="8" t="s">
        <v>667</v>
      </c>
      <c r="AK438" s="8"/>
      <c r="AL438" s="8" t="s">
        <v>639</v>
      </c>
      <c r="AM438" s="8"/>
      <c r="AN438" s="8"/>
      <c r="AO438" s="8"/>
      <c r="AP438" s="8"/>
      <c r="AQ438" s="8"/>
      <c r="AR438" s="8"/>
      <c r="AS438" s="8"/>
      <c r="AT438" s="8"/>
      <c r="AU438" s="8"/>
      <c r="AV438" s="8"/>
      <c r="AW438" s="8"/>
      <c r="AX438" s="8"/>
      <c r="AY438" s="8"/>
      <c r="AZ438" s="8"/>
      <c r="BA438" s="8"/>
      <c r="BB438" s="8"/>
    </row>
    <row r="439" customFormat="false" ht="15.75" hidden="false" customHeight="true" outlineLevel="0" collapsed="false">
      <c r="A439" s="8" t="s">
        <v>831</v>
      </c>
      <c r="B439" s="8" t="n">
        <v>20</v>
      </c>
      <c r="C439" s="8" t="s">
        <v>832</v>
      </c>
      <c r="D439" s="8" t="n">
        <v>47598497</v>
      </c>
      <c r="E439" s="8" t="n">
        <v>20</v>
      </c>
      <c r="F439" s="8" t="n">
        <v>47662783</v>
      </c>
      <c r="G439" s="8" t="n">
        <v>47713497</v>
      </c>
      <c r="H439" s="88" t="n">
        <v>2.17E-020</v>
      </c>
      <c r="I439" s="8" t="n">
        <v>25954001</v>
      </c>
      <c r="J439" s="8" t="s">
        <v>635</v>
      </c>
      <c r="K439" s="88" t="s">
        <v>969</v>
      </c>
      <c r="L439" s="8" t="s">
        <v>98</v>
      </c>
      <c r="M439" s="8" t="n">
        <v>388</v>
      </c>
      <c r="N439" s="8" t="s">
        <v>637</v>
      </c>
      <c r="O439" s="8" t="n">
        <v>2015</v>
      </c>
      <c r="P439" s="8" t="s">
        <v>638</v>
      </c>
      <c r="Q439" s="8" t="s">
        <v>639</v>
      </c>
      <c r="R439" s="8" t="s">
        <v>875</v>
      </c>
      <c r="S439" s="8" t="s">
        <v>833</v>
      </c>
      <c r="T439" s="8" t="s">
        <v>433</v>
      </c>
      <c r="U439" s="8" t="n">
        <v>20</v>
      </c>
      <c r="V439" s="8" t="n">
        <v>47598497</v>
      </c>
      <c r="W439" s="8" t="s">
        <v>663</v>
      </c>
      <c r="X439" s="8" t="s">
        <v>643</v>
      </c>
      <c r="Y439" s="8" t="n">
        <v>0.5901</v>
      </c>
      <c r="Z439" s="8" t="n">
        <v>0.0164</v>
      </c>
      <c r="AA439" s="8" t="n">
        <v>0.0035</v>
      </c>
      <c r="AB439" s="88" t="n">
        <v>3.738E-006</v>
      </c>
      <c r="AC439" s="88" t="n">
        <v>1.2E-008</v>
      </c>
      <c r="AD439" s="8" t="n">
        <v>0.0003738</v>
      </c>
      <c r="AE439" s="8" t="s">
        <v>433</v>
      </c>
      <c r="AF439" s="8" t="s">
        <v>639</v>
      </c>
      <c r="AG439" s="8" t="s">
        <v>639</v>
      </c>
      <c r="AH439" s="8" t="s">
        <v>639</v>
      </c>
      <c r="AI439" s="8" t="s">
        <v>639</v>
      </c>
      <c r="AJ439" s="8"/>
      <c r="AK439" s="8"/>
      <c r="AL439" s="8" t="s">
        <v>639</v>
      </c>
      <c r="AM439" s="8"/>
      <c r="AN439" s="8"/>
      <c r="AO439" s="8"/>
      <c r="AP439" s="8"/>
      <c r="AQ439" s="8"/>
      <c r="AR439" s="8"/>
      <c r="AS439" s="8"/>
      <c r="AT439" s="8"/>
      <c r="AU439" s="8"/>
      <c r="AV439" s="8"/>
      <c r="AW439" s="8"/>
      <c r="AX439" s="8"/>
      <c r="AY439" s="8"/>
      <c r="AZ439" s="8"/>
      <c r="BA439" s="8"/>
      <c r="BB439" s="8"/>
    </row>
    <row r="440" customFormat="false" ht="15.75" hidden="false" customHeight="true" outlineLevel="0" collapsed="false">
      <c r="A440" s="8" t="s">
        <v>837</v>
      </c>
      <c r="B440" s="8" t="n">
        <v>7</v>
      </c>
      <c r="C440" s="8" t="s">
        <v>979</v>
      </c>
      <c r="D440" s="8" t="n">
        <v>32829444</v>
      </c>
      <c r="E440" s="8" t="n">
        <v>7</v>
      </c>
      <c r="F440" s="8" t="n">
        <v>32956427</v>
      </c>
      <c r="G440" s="8" t="n">
        <v>32982788</v>
      </c>
      <c r="H440" s="88" t="n">
        <v>4.92E-010</v>
      </c>
      <c r="I440" s="8" t="n">
        <v>25954001</v>
      </c>
      <c r="J440" s="8" t="s">
        <v>635</v>
      </c>
      <c r="K440" s="88" t="s">
        <v>969</v>
      </c>
      <c r="L440" s="8" t="s">
        <v>98</v>
      </c>
      <c r="M440" s="8" t="n">
        <v>388</v>
      </c>
      <c r="N440" s="8" t="s">
        <v>637</v>
      </c>
      <c r="O440" s="8" t="n">
        <v>2015</v>
      </c>
      <c r="P440" s="8" t="s">
        <v>638</v>
      </c>
      <c r="Q440" s="8" t="s">
        <v>639</v>
      </c>
      <c r="R440" s="8" t="s">
        <v>875</v>
      </c>
      <c r="S440" s="8" t="s">
        <v>839</v>
      </c>
      <c r="T440" s="8" t="s">
        <v>326</v>
      </c>
      <c r="U440" s="8" t="n">
        <v>7</v>
      </c>
      <c r="V440" s="8" t="n">
        <v>32829444</v>
      </c>
      <c r="W440" s="8" t="s">
        <v>642</v>
      </c>
      <c r="X440" s="8" t="s">
        <v>643</v>
      </c>
      <c r="Y440" s="8" t="n">
        <v>0.6282</v>
      </c>
      <c r="Z440" s="8" t="n">
        <v>0.0188</v>
      </c>
      <c r="AA440" s="8" t="n">
        <v>0.0037</v>
      </c>
      <c r="AB440" s="88" t="n">
        <v>3.372E-007</v>
      </c>
      <c r="AC440" s="88" t="n">
        <v>8.95E-010</v>
      </c>
      <c r="AD440" s="88" t="n">
        <v>3.372E-005</v>
      </c>
      <c r="AE440" s="8" t="s">
        <v>326</v>
      </c>
      <c r="AF440" s="8" t="s">
        <v>639</v>
      </c>
      <c r="AG440" s="8" t="s">
        <v>639</v>
      </c>
      <c r="AH440" s="8" t="s">
        <v>24</v>
      </c>
      <c r="AI440" s="8" t="s">
        <v>639</v>
      </c>
      <c r="AJ440" s="8" t="s">
        <v>667</v>
      </c>
      <c r="AK440" s="8"/>
      <c r="AL440" s="8" t="s">
        <v>639</v>
      </c>
      <c r="AM440" s="8"/>
      <c r="AN440" s="8"/>
      <c r="AO440" s="8"/>
      <c r="AP440" s="8"/>
      <c r="AQ440" s="8"/>
      <c r="AR440" s="8"/>
      <c r="AS440" s="8"/>
      <c r="AT440" s="8"/>
      <c r="AU440" s="8"/>
      <c r="AV440" s="8"/>
      <c r="AW440" s="8"/>
      <c r="AX440" s="8"/>
      <c r="AY440" s="8"/>
      <c r="AZ440" s="8"/>
      <c r="BA440" s="8"/>
      <c r="BB440" s="8"/>
    </row>
    <row r="441" customFormat="false" ht="15.75" hidden="false" customHeight="true" outlineLevel="0" collapsed="false">
      <c r="A441" s="8" t="s">
        <v>657</v>
      </c>
      <c r="B441" s="8" t="n">
        <v>12</v>
      </c>
      <c r="C441" s="8" t="s">
        <v>840</v>
      </c>
      <c r="D441" s="8" t="n">
        <v>58294344</v>
      </c>
      <c r="E441" s="8" t="n">
        <v>12</v>
      </c>
      <c r="F441" s="8" t="n">
        <v>58176372</v>
      </c>
      <c r="G441" s="8" t="n">
        <v>58201854</v>
      </c>
      <c r="H441" s="88" t="n">
        <v>8.26E-011</v>
      </c>
      <c r="I441" s="8" t="n">
        <v>25954001</v>
      </c>
      <c r="J441" s="8" t="s">
        <v>635</v>
      </c>
      <c r="K441" s="88" t="s">
        <v>969</v>
      </c>
      <c r="L441" s="8" t="s">
        <v>98</v>
      </c>
      <c r="M441" s="8" t="n">
        <v>388</v>
      </c>
      <c r="N441" s="8" t="s">
        <v>637</v>
      </c>
      <c r="O441" s="8" t="n">
        <v>2015</v>
      </c>
      <c r="P441" s="8" t="s">
        <v>638</v>
      </c>
      <c r="Q441" s="8" t="s">
        <v>639</v>
      </c>
      <c r="R441" s="8" t="s">
        <v>875</v>
      </c>
      <c r="S441" s="8" t="s">
        <v>659</v>
      </c>
      <c r="T441" s="8" t="s">
        <v>383</v>
      </c>
      <c r="U441" s="8" t="n">
        <v>12</v>
      </c>
      <c r="V441" s="8" t="n">
        <v>58294344</v>
      </c>
      <c r="W441" s="8" t="s">
        <v>642</v>
      </c>
      <c r="X441" s="8" t="s">
        <v>643</v>
      </c>
      <c r="Y441" s="8" t="n">
        <v>0.3786</v>
      </c>
      <c r="Z441" s="8" t="n">
        <v>-0.0165</v>
      </c>
      <c r="AA441" s="8" t="n">
        <v>0.0036</v>
      </c>
      <c r="AB441" s="88" t="n">
        <v>3.781E-006</v>
      </c>
      <c r="AC441" s="88" t="n">
        <v>1.13E-008</v>
      </c>
      <c r="AD441" s="8" t="n">
        <v>0.0003781</v>
      </c>
      <c r="AE441" s="8" t="s">
        <v>383</v>
      </c>
      <c r="AF441" s="8" t="s">
        <v>639</v>
      </c>
      <c r="AG441" s="8" t="s">
        <v>639</v>
      </c>
      <c r="AH441" s="8" t="s">
        <v>639</v>
      </c>
      <c r="AI441" s="8" t="s">
        <v>639</v>
      </c>
      <c r="AJ441" s="8"/>
      <c r="AK441" s="8"/>
      <c r="AL441" s="8" t="s">
        <v>639</v>
      </c>
      <c r="AM441" s="8"/>
      <c r="AN441" s="8"/>
      <c r="AO441" s="8"/>
      <c r="AP441" s="8"/>
      <c r="AQ441" s="8"/>
      <c r="AR441" s="8"/>
      <c r="AS441" s="8"/>
      <c r="AT441" s="8"/>
      <c r="AU441" s="8"/>
      <c r="AV441" s="8"/>
      <c r="AW441" s="8"/>
      <c r="AX441" s="8"/>
      <c r="AY441" s="8"/>
      <c r="AZ441" s="8"/>
      <c r="BA441" s="8"/>
      <c r="BB441" s="8"/>
    </row>
    <row r="442" customFormat="false" ht="15.75" hidden="false" customHeight="true" outlineLevel="0" collapsed="false">
      <c r="A442" s="8" t="s">
        <v>657</v>
      </c>
      <c r="B442" s="8" t="n">
        <v>12</v>
      </c>
      <c r="C442" s="8" t="s">
        <v>658</v>
      </c>
      <c r="D442" s="8" t="n">
        <v>58294344</v>
      </c>
      <c r="E442" s="8" t="n">
        <v>12</v>
      </c>
      <c r="F442" s="8" t="n">
        <v>58165275</v>
      </c>
      <c r="G442" s="8" t="n">
        <v>58176324</v>
      </c>
      <c r="H442" s="88" t="n">
        <v>6.24E-011</v>
      </c>
      <c r="I442" s="8" t="n">
        <v>25954001</v>
      </c>
      <c r="J442" s="8" t="s">
        <v>635</v>
      </c>
      <c r="K442" s="88" t="s">
        <v>969</v>
      </c>
      <c r="L442" s="8" t="s">
        <v>98</v>
      </c>
      <c r="M442" s="8" t="n">
        <v>388</v>
      </c>
      <c r="N442" s="8" t="s">
        <v>637</v>
      </c>
      <c r="O442" s="8" t="n">
        <v>2015</v>
      </c>
      <c r="P442" s="8" t="s">
        <v>638</v>
      </c>
      <c r="Q442" s="8" t="s">
        <v>639</v>
      </c>
      <c r="R442" s="8" t="s">
        <v>875</v>
      </c>
      <c r="S442" s="8" t="s">
        <v>659</v>
      </c>
      <c r="T442" s="8" t="s">
        <v>383</v>
      </c>
      <c r="U442" s="8" t="n">
        <v>12</v>
      </c>
      <c r="V442" s="8" t="n">
        <v>58294344</v>
      </c>
      <c r="W442" s="8" t="s">
        <v>642</v>
      </c>
      <c r="X442" s="8" t="s">
        <v>643</v>
      </c>
      <c r="Y442" s="8" t="n">
        <v>0.3786</v>
      </c>
      <c r="Z442" s="8" t="n">
        <v>-0.0165</v>
      </c>
      <c r="AA442" s="8" t="n">
        <v>0.0036</v>
      </c>
      <c r="AB442" s="88" t="n">
        <v>3.781E-006</v>
      </c>
      <c r="AC442" s="88" t="n">
        <v>1.13E-008</v>
      </c>
      <c r="AD442" s="8" t="n">
        <v>0.0003781</v>
      </c>
      <c r="AE442" s="8" t="s">
        <v>383</v>
      </c>
      <c r="AF442" s="8" t="s">
        <v>639</v>
      </c>
      <c r="AG442" s="8" t="s">
        <v>639</v>
      </c>
      <c r="AH442" s="8" t="s">
        <v>639</v>
      </c>
      <c r="AI442" s="8" t="s">
        <v>639</v>
      </c>
      <c r="AJ442" s="8"/>
      <c r="AK442" s="8"/>
      <c r="AL442" s="8" t="s">
        <v>639</v>
      </c>
      <c r="AM442" s="8"/>
      <c r="AN442" s="8"/>
      <c r="AO442" s="8"/>
      <c r="AP442" s="8"/>
      <c r="AQ442" s="8"/>
      <c r="AR442" s="8"/>
      <c r="AS442" s="8"/>
      <c r="AT442" s="8"/>
      <c r="AU442" s="8"/>
      <c r="AV442" s="8"/>
      <c r="AW442" s="8"/>
      <c r="AX442" s="8"/>
      <c r="AY442" s="8"/>
      <c r="AZ442" s="8"/>
      <c r="BA442" s="8"/>
      <c r="BB442" s="8"/>
    </row>
    <row r="443" customFormat="false" ht="15.75" hidden="false" customHeight="true" outlineLevel="0" collapsed="false">
      <c r="A443" s="8" t="s">
        <v>657</v>
      </c>
      <c r="B443" s="8" t="n">
        <v>12</v>
      </c>
      <c r="C443" s="8" t="s">
        <v>783</v>
      </c>
      <c r="D443" s="8" t="n">
        <v>58294344</v>
      </c>
      <c r="E443" s="8" t="n">
        <v>12</v>
      </c>
      <c r="F443" s="8" t="n">
        <v>58299822</v>
      </c>
      <c r="G443" s="8" t="n">
        <v>58352931</v>
      </c>
      <c r="H443" s="88" t="n">
        <v>1.52E-043</v>
      </c>
      <c r="I443" s="8" t="n">
        <v>25954001</v>
      </c>
      <c r="J443" s="8" t="s">
        <v>635</v>
      </c>
      <c r="K443" s="88" t="s">
        <v>969</v>
      </c>
      <c r="L443" s="8" t="s">
        <v>98</v>
      </c>
      <c r="M443" s="8" t="n">
        <v>388</v>
      </c>
      <c r="N443" s="8" t="s">
        <v>637</v>
      </c>
      <c r="O443" s="8" t="n">
        <v>2015</v>
      </c>
      <c r="P443" s="8" t="s">
        <v>638</v>
      </c>
      <c r="Q443" s="8" t="s">
        <v>639</v>
      </c>
      <c r="R443" s="8" t="s">
        <v>875</v>
      </c>
      <c r="S443" s="8" t="s">
        <v>659</v>
      </c>
      <c r="T443" s="8" t="s">
        <v>383</v>
      </c>
      <c r="U443" s="8" t="n">
        <v>12</v>
      </c>
      <c r="V443" s="8" t="n">
        <v>58294344</v>
      </c>
      <c r="W443" s="8" t="s">
        <v>642</v>
      </c>
      <c r="X443" s="8" t="s">
        <v>643</v>
      </c>
      <c r="Y443" s="8" t="n">
        <v>0.3786</v>
      </c>
      <c r="Z443" s="8" t="n">
        <v>-0.0165</v>
      </c>
      <c r="AA443" s="8" t="n">
        <v>0.0036</v>
      </c>
      <c r="AB443" s="88" t="n">
        <v>3.781E-006</v>
      </c>
      <c r="AC443" s="88" t="n">
        <v>1.13E-008</v>
      </c>
      <c r="AD443" s="8" t="n">
        <v>0.0003781</v>
      </c>
      <c r="AE443" s="8" t="s">
        <v>383</v>
      </c>
      <c r="AF443" s="8" t="s">
        <v>639</v>
      </c>
      <c r="AG443" s="8" t="s">
        <v>639</v>
      </c>
      <c r="AH443" s="8" t="s">
        <v>639</v>
      </c>
      <c r="AI443" s="8" t="s">
        <v>639</v>
      </c>
      <c r="AJ443" s="8"/>
      <c r="AK443" s="8"/>
      <c r="AL443" s="8" t="s">
        <v>639</v>
      </c>
      <c r="AM443" s="8"/>
      <c r="AN443" s="8"/>
      <c r="AO443" s="8"/>
      <c r="AP443" s="8"/>
      <c r="AQ443" s="8"/>
      <c r="AR443" s="8"/>
      <c r="AS443" s="8"/>
      <c r="AT443" s="8"/>
      <c r="AU443" s="8"/>
      <c r="AV443" s="8"/>
      <c r="AW443" s="8"/>
      <c r="AX443" s="8"/>
      <c r="AY443" s="8"/>
      <c r="AZ443" s="8"/>
      <c r="BA443" s="8"/>
      <c r="BB443" s="8"/>
    </row>
    <row r="444" customFormat="false" ht="15.75" hidden="false" customHeight="true" outlineLevel="0" collapsed="false">
      <c r="A444" s="8" t="s">
        <v>657</v>
      </c>
      <c r="B444" s="8" t="n">
        <v>12</v>
      </c>
      <c r="C444" s="8" t="s">
        <v>980</v>
      </c>
      <c r="D444" s="8" t="n">
        <v>58294344</v>
      </c>
      <c r="E444" s="8" t="n">
        <v>12</v>
      </c>
      <c r="F444" s="8" t="n">
        <v>58325311</v>
      </c>
      <c r="G444" s="8" t="n">
        <v>58329958</v>
      </c>
      <c r="H444" s="88" t="n">
        <v>8.99E-008</v>
      </c>
      <c r="I444" s="8" t="n">
        <v>25954001</v>
      </c>
      <c r="J444" s="8" t="s">
        <v>635</v>
      </c>
      <c r="K444" s="88" t="s">
        <v>969</v>
      </c>
      <c r="L444" s="8" t="s">
        <v>98</v>
      </c>
      <c r="M444" s="8" t="n">
        <v>388</v>
      </c>
      <c r="N444" s="8" t="s">
        <v>637</v>
      </c>
      <c r="O444" s="8" t="n">
        <v>2015</v>
      </c>
      <c r="P444" s="8" t="s">
        <v>638</v>
      </c>
      <c r="Q444" s="8" t="s">
        <v>639</v>
      </c>
      <c r="R444" s="8" t="s">
        <v>875</v>
      </c>
      <c r="S444" s="8" t="s">
        <v>659</v>
      </c>
      <c r="T444" s="8" t="s">
        <v>383</v>
      </c>
      <c r="U444" s="8" t="n">
        <v>12</v>
      </c>
      <c r="V444" s="8" t="n">
        <v>58294344</v>
      </c>
      <c r="W444" s="8" t="s">
        <v>642</v>
      </c>
      <c r="X444" s="8" t="s">
        <v>643</v>
      </c>
      <c r="Y444" s="8" t="n">
        <v>0.3786</v>
      </c>
      <c r="Z444" s="8" t="n">
        <v>-0.0165</v>
      </c>
      <c r="AA444" s="8" t="n">
        <v>0.0036</v>
      </c>
      <c r="AB444" s="88" t="n">
        <v>3.781E-006</v>
      </c>
      <c r="AC444" s="88" t="n">
        <v>1.13E-008</v>
      </c>
      <c r="AD444" s="8" t="n">
        <v>0.0003781</v>
      </c>
      <c r="AE444" s="8" t="s">
        <v>383</v>
      </c>
      <c r="AF444" s="8" t="s">
        <v>639</v>
      </c>
      <c r="AG444" s="8" t="s">
        <v>639</v>
      </c>
      <c r="AH444" s="8" t="s">
        <v>639</v>
      </c>
      <c r="AI444" s="8" t="s">
        <v>639</v>
      </c>
      <c r="AJ444" s="8"/>
      <c r="AK444" s="8"/>
      <c r="AL444" s="8" t="s">
        <v>639</v>
      </c>
      <c r="AM444" s="8"/>
      <c r="AN444" s="8"/>
      <c r="AO444" s="8"/>
      <c r="AP444" s="8"/>
      <c r="AQ444" s="8"/>
      <c r="AR444" s="8"/>
      <c r="AS444" s="8"/>
      <c r="AT444" s="8"/>
      <c r="AU444" s="8"/>
      <c r="AV444" s="8"/>
      <c r="AW444" s="8"/>
      <c r="AX444" s="8"/>
      <c r="AY444" s="8"/>
      <c r="AZ444" s="8"/>
      <c r="BA444" s="8"/>
      <c r="BB444" s="8"/>
    </row>
    <row r="445" customFormat="false" ht="15.75" hidden="false" customHeight="true" outlineLevel="0" collapsed="false">
      <c r="A445" s="8" t="s">
        <v>909</v>
      </c>
      <c r="B445" s="8" t="n">
        <v>14</v>
      </c>
      <c r="C445" s="8" t="s">
        <v>910</v>
      </c>
      <c r="D445" s="8" t="n">
        <v>42074726</v>
      </c>
      <c r="E445" s="8" t="n">
        <v>14</v>
      </c>
      <c r="F445" s="8" t="n">
        <v>42076773</v>
      </c>
      <c r="G445" s="8" t="n">
        <v>42373752</v>
      </c>
      <c r="H445" s="88" t="n">
        <v>7.44E-013</v>
      </c>
      <c r="I445" s="8" t="n">
        <v>25954001</v>
      </c>
      <c r="J445" s="8" t="s">
        <v>635</v>
      </c>
      <c r="K445" s="88" t="s">
        <v>969</v>
      </c>
      <c r="L445" s="8" t="s">
        <v>98</v>
      </c>
      <c r="M445" s="8" t="n">
        <v>388</v>
      </c>
      <c r="N445" s="8" t="s">
        <v>637</v>
      </c>
      <c r="O445" s="8" t="n">
        <v>2015</v>
      </c>
      <c r="P445" s="8" t="s">
        <v>638</v>
      </c>
      <c r="Q445" s="8" t="s">
        <v>639</v>
      </c>
      <c r="R445" s="8" t="s">
        <v>875</v>
      </c>
      <c r="S445" s="8" t="s">
        <v>911</v>
      </c>
      <c r="T445" s="8" t="s">
        <v>393</v>
      </c>
      <c r="U445" s="8" t="n">
        <v>14</v>
      </c>
      <c r="V445" s="8" t="n">
        <v>42074726</v>
      </c>
      <c r="W445" s="8" t="s">
        <v>642</v>
      </c>
      <c r="X445" s="8" t="s">
        <v>643</v>
      </c>
      <c r="Y445" s="8" t="n">
        <v>0.5079</v>
      </c>
      <c r="Z445" s="8" t="n">
        <v>-0.0261</v>
      </c>
      <c r="AA445" s="8" t="n">
        <v>0.0034</v>
      </c>
      <c r="AB445" s="88" t="n">
        <v>2.89E-014</v>
      </c>
      <c r="AC445" s="88" t="n">
        <v>2.96E-014</v>
      </c>
      <c r="AD445" s="88" t="n">
        <v>2.89E-012</v>
      </c>
      <c r="AE445" s="8" t="s">
        <v>393</v>
      </c>
      <c r="AF445" s="8" t="s">
        <v>639</v>
      </c>
      <c r="AG445" s="8" t="s">
        <v>639</v>
      </c>
      <c r="AH445" s="8" t="s">
        <v>639</v>
      </c>
      <c r="AI445" s="8" t="s">
        <v>24</v>
      </c>
      <c r="AJ445" s="8" t="s">
        <v>649</v>
      </c>
      <c r="AK445" s="8"/>
      <c r="AL445" s="8" t="s">
        <v>639</v>
      </c>
      <c r="AM445" s="8"/>
      <c r="AN445" s="8"/>
      <c r="AO445" s="8"/>
      <c r="AP445" s="8"/>
      <c r="AQ445" s="8"/>
      <c r="AR445" s="8"/>
      <c r="AS445" s="8"/>
      <c r="AT445" s="8"/>
      <c r="AU445" s="8"/>
      <c r="AV445" s="8"/>
      <c r="AW445" s="8"/>
      <c r="AX445" s="8"/>
      <c r="AY445" s="8"/>
      <c r="AZ445" s="8"/>
      <c r="BA445" s="8"/>
      <c r="BB445" s="8"/>
    </row>
    <row r="446" customFormat="false" ht="15.75" hidden="false" customHeight="true" outlineLevel="0" collapsed="false">
      <c r="A446" s="8" t="s">
        <v>784</v>
      </c>
      <c r="B446" s="8" t="n">
        <v>6</v>
      </c>
      <c r="C446" s="8" t="s">
        <v>981</v>
      </c>
      <c r="D446" s="8" t="n">
        <v>28354835</v>
      </c>
      <c r="E446" s="8" t="n">
        <v>6</v>
      </c>
      <c r="F446" s="8" t="n">
        <v>28399707</v>
      </c>
      <c r="G446" s="8" t="n">
        <v>28411279</v>
      </c>
      <c r="H446" s="88" t="n">
        <v>6.49E-007</v>
      </c>
      <c r="I446" s="8" t="n">
        <v>25954001</v>
      </c>
      <c r="J446" s="8" t="s">
        <v>635</v>
      </c>
      <c r="K446" s="88" t="s">
        <v>969</v>
      </c>
      <c r="L446" s="8" t="s">
        <v>98</v>
      </c>
      <c r="M446" s="8" t="n">
        <v>388</v>
      </c>
      <c r="N446" s="8" t="s">
        <v>637</v>
      </c>
      <c r="O446" s="8" t="n">
        <v>2015</v>
      </c>
      <c r="P446" s="8" t="s">
        <v>638</v>
      </c>
      <c r="Q446" s="8" t="s">
        <v>639</v>
      </c>
      <c r="R446" s="8" t="s">
        <v>875</v>
      </c>
      <c r="S446" s="8" t="s">
        <v>786</v>
      </c>
      <c r="T446" s="8" t="s">
        <v>309</v>
      </c>
      <c r="U446" s="8" t="n">
        <v>6</v>
      </c>
      <c r="V446" s="8" t="n">
        <v>28354835</v>
      </c>
      <c r="W446" s="8" t="s">
        <v>663</v>
      </c>
      <c r="X446" s="8" t="s">
        <v>643</v>
      </c>
      <c r="Y446" s="8" t="n">
        <v>0.9007</v>
      </c>
      <c r="Z446" s="8" t="n">
        <v>0.0503</v>
      </c>
      <c r="AA446" s="8" t="n">
        <v>0.0058</v>
      </c>
      <c r="AB446" s="88" t="n">
        <v>4.181E-018</v>
      </c>
      <c r="AC446" s="88" t="n">
        <v>1.99E-020</v>
      </c>
      <c r="AD446" s="88" t="n">
        <v>4.181E-016</v>
      </c>
      <c r="AE446" s="8" t="s">
        <v>309</v>
      </c>
      <c r="AF446" s="8" t="s">
        <v>639</v>
      </c>
      <c r="AG446" s="8" t="s">
        <v>639</v>
      </c>
      <c r="AH446" s="8" t="s">
        <v>24</v>
      </c>
      <c r="AI446" s="8" t="s">
        <v>639</v>
      </c>
      <c r="AJ446" s="8" t="s">
        <v>667</v>
      </c>
      <c r="AK446" s="8"/>
      <c r="AL446" s="8" t="s">
        <v>639</v>
      </c>
      <c r="AM446" s="8"/>
      <c r="AN446" s="8"/>
      <c r="AO446" s="8"/>
      <c r="AP446" s="8"/>
      <c r="AQ446" s="8"/>
      <c r="AR446" s="8"/>
      <c r="AS446" s="8"/>
      <c r="AT446" s="8"/>
      <c r="AU446" s="8"/>
      <c r="AV446" s="8"/>
      <c r="AW446" s="8"/>
      <c r="AX446" s="8"/>
      <c r="AY446" s="8"/>
      <c r="AZ446" s="8"/>
      <c r="BA446" s="8"/>
      <c r="BB446" s="8"/>
    </row>
    <row r="447" customFormat="false" ht="15.75" hidden="false" customHeight="true" outlineLevel="0" collapsed="false">
      <c r="A447" s="8" t="s">
        <v>788</v>
      </c>
      <c r="B447" s="8" t="n">
        <v>6</v>
      </c>
      <c r="C447" s="8" t="s">
        <v>769</v>
      </c>
      <c r="D447" s="8" t="n">
        <v>27327000</v>
      </c>
      <c r="E447" s="8" t="n">
        <v>6</v>
      </c>
      <c r="F447" s="8" t="n">
        <v>26365387</v>
      </c>
      <c r="G447" s="8" t="n">
        <v>26378548</v>
      </c>
      <c r="H447" s="88" t="n">
        <v>5.8E-034</v>
      </c>
      <c r="I447" s="8" t="n">
        <v>25954001</v>
      </c>
      <c r="J447" s="8" t="s">
        <v>635</v>
      </c>
      <c r="K447" s="88" t="s">
        <v>969</v>
      </c>
      <c r="L447" s="8" t="s">
        <v>98</v>
      </c>
      <c r="M447" s="8" t="n">
        <v>388</v>
      </c>
      <c r="N447" s="8" t="s">
        <v>637</v>
      </c>
      <c r="O447" s="8" t="n">
        <v>2015</v>
      </c>
      <c r="P447" s="8" t="s">
        <v>638</v>
      </c>
      <c r="Q447" s="8" t="s">
        <v>639</v>
      </c>
      <c r="R447" s="8" t="s">
        <v>875</v>
      </c>
      <c r="S447" s="8" t="s">
        <v>789</v>
      </c>
      <c r="T447" s="8" t="s">
        <v>307</v>
      </c>
      <c r="U447" s="8" t="n">
        <v>6</v>
      </c>
      <c r="V447" s="8" t="n">
        <v>27327000</v>
      </c>
      <c r="W447" s="8" t="s">
        <v>648</v>
      </c>
      <c r="X447" s="8" t="s">
        <v>663</v>
      </c>
      <c r="Y447" s="8" t="n">
        <v>0.0953</v>
      </c>
      <c r="Z447" s="8" t="n">
        <v>-0.0465</v>
      </c>
      <c r="AA447" s="8" t="n">
        <v>0.0059</v>
      </c>
      <c r="AB447" s="88" t="n">
        <v>3.483E-015</v>
      </c>
      <c r="AC447" s="88" t="n">
        <v>1.87E-016</v>
      </c>
      <c r="AD447" s="88" t="n">
        <v>3.483E-013</v>
      </c>
      <c r="AE447" s="8" t="s">
        <v>307</v>
      </c>
      <c r="AF447" s="8" t="s">
        <v>639</v>
      </c>
      <c r="AG447" s="8" t="s">
        <v>639</v>
      </c>
      <c r="AH447" s="8" t="s">
        <v>24</v>
      </c>
      <c r="AI447" s="8" t="s">
        <v>21</v>
      </c>
      <c r="AJ447" s="8" t="s">
        <v>667</v>
      </c>
      <c r="AK447" s="8" t="s">
        <v>649</v>
      </c>
      <c r="AL447" s="8" t="s">
        <v>21</v>
      </c>
      <c r="AM447" s="8"/>
      <c r="AN447" s="8"/>
      <c r="AO447" s="8"/>
      <c r="AP447" s="8"/>
      <c r="AQ447" s="8"/>
      <c r="AR447" s="8"/>
      <c r="AS447" s="8"/>
      <c r="AT447" s="8"/>
      <c r="AU447" s="8"/>
      <c r="AV447" s="8"/>
      <c r="AW447" s="8"/>
      <c r="AX447" s="8"/>
      <c r="AY447" s="8"/>
      <c r="AZ447" s="8"/>
      <c r="BA447" s="8"/>
      <c r="BB447" s="8"/>
    </row>
    <row r="448" customFormat="false" ht="15.75" hidden="false" customHeight="true" outlineLevel="0" collapsed="false">
      <c r="A448" s="8" t="s">
        <v>982</v>
      </c>
      <c r="B448" s="8" t="n">
        <v>15</v>
      </c>
      <c r="C448" s="8" t="s">
        <v>983</v>
      </c>
      <c r="D448" s="8" t="n">
        <v>63802297</v>
      </c>
      <c r="E448" s="8" t="n">
        <v>15</v>
      </c>
      <c r="F448" s="8" t="n">
        <v>63836446</v>
      </c>
      <c r="G448" s="8" t="n">
        <v>63893788</v>
      </c>
      <c r="H448" s="88" t="n">
        <v>3.85E-006</v>
      </c>
      <c r="I448" s="8" t="n">
        <v>25954001</v>
      </c>
      <c r="J448" s="8" t="s">
        <v>635</v>
      </c>
      <c r="K448" s="88" t="s">
        <v>969</v>
      </c>
      <c r="L448" s="8" t="s">
        <v>98</v>
      </c>
      <c r="M448" s="8" t="n">
        <v>388</v>
      </c>
      <c r="N448" s="8" t="s">
        <v>637</v>
      </c>
      <c r="O448" s="8" t="n">
        <v>2015</v>
      </c>
      <c r="P448" s="8" t="s">
        <v>638</v>
      </c>
      <c r="Q448" s="8" t="s">
        <v>639</v>
      </c>
      <c r="R448" s="8" t="s">
        <v>875</v>
      </c>
      <c r="S448" s="8" t="s">
        <v>984</v>
      </c>
      <c r="T448" s="8" t="s">
        <v>404</v>
      </c>
      <c r="U448" s="8" t="n">
        <v>15</v>
      </c>
      <c r="V448" s="8" t="n">
        <v>63802297</v>
      </c>
      <c r="W448" s="8" t="s">
        <v>648</v>
      </c>
      <c r="X448" s="8" t="s">
        <v>643</v>
      </c>
      <c r="Y448" s="8" t="n">
        <v>0.818</v>
      </c>
      <c r="Z448" s="8" t="n">
        <v>-0.0222</v>
      </c>
      <c r="AA448" s="8" t="n">
        <v>0.0045</v>
      </c>
      <c r="AB448" s="88" t="n">
        <v>7.182E-007</v>
      </c>
      <c r="AC448" s="88" t="n">
        <v>3.25E-009</v>
      </c>
      <c r="AD448" s="88" t="n">
        <v>7.182E-005</v>
      </c>
      <c r="AE448" s="8" t="s">
        <v>404</v>
      </c>
      <c r="AF448" s="8" t="s">
        <v>24</v>
      </c>
      <c r="AG448" s="8" t="s">
        <v>639</v>
      </c>
      <c r="AH448" s="8" t="s">
        <v>639</v>
      </c>
      <c r="AI448" s="8" t="s">
        <v>639</v>
      </c>
      <c r="AJ448" s="8" t="s">
        <v>644</v>
      </c>
      <c r="AK448" s="8"/>
      <c r="AL448" s="8" t="s">
        <v>639</v>
      </c>
      <c r="AM448" s="8"/>
      <c r="AN448" s="8"/>
      <c r="AO448" s="8"/>
      <c r="AP448" s="8"/>
      <c r="AQ448" s="8"/>
      <c r="AR448" s="8"/>
      <c r="AS448" s="8"/>
      <c r="AT448" s="8"/>
      <c r="AU448" s="8"/>
      <c r="AV448" s="8"/>
      <c r="AW448" s="8"/>
      <c r="AX448" s="8"/>
      <c r="AY448" s="8"/>
      <c r="AZ448" s="8"/>
      <c r="BA448" s="8"/>
      <c r="BB448" s="8"/>
    </row>
    <row r="449" customFormat="false" ht="15.75" hidden="false" customHeight="true" outlineLevel="0" collapsed="false">
      <c r="A449" s="8" t="s">
        <v>915</v>
      </c>
      <c r="B449" s="8" t="n">
        <v>2</v>
      </c>
      <c r="C449" s="8" t="s">
        <v>916</v>
      </c>
      <c r="D449" s="8" t="n">
        <v>86819409</v>
      </c>
      <c r="E449" s="8" t="n">
        <v>2</v>
      </c>
      <c r="F449" s="8" t="n">
        <v>86730553</v>
      </c>
      <c r="G449" s="8" t="n">
        <v>86790602</v>
      </c>
      <c r="H449" s="88" t="n">
        <v>2.88E-018</v>
      </c>
      <c r="I449" s="8" t="n">
        <v>25954001</v>
      </c>
      <c r="J449" s="8" t="s">
        <v>635</v>
      </c>
      <c r="K449" s="88" t="s">
        <v>969</v>
      </c>
      <c r="L449" s="8" t="s">
        <v>98</v>
      </c>
      <c r="M449" s="8" t="n">
        <v>388</v>
      </c>
      <c r="N449" s="8" t="s">
        <v>637</v>
      </c>
      <c r="O449" s="8" t="n">
        <v>2015</v>
      </c>
      <c r="P449" s="8" t="s">
        <v>638</v>
      </c>
      <c r="Q449" s="8" t="s">
        <v>639</v>
      </c>
      <c r="R449" s="8" t="s">
        <v>875</v>
      </c>
      <c r="S449" s="8" t="s">
        <v>917</v>
      </c>
      <c r="T449" s="8" t="s">
        <v>262</v>
      </c>
      <c r="U449" s="8" t="n">
        <v>2</v>
      </c>
      <c r="V449" s="8" t="n">
        <v>86819409</v>
      </c>
      <c r="W449" s="8" t="s">
        <v>648</v>
      </c>
      <c r="X449" s="8" t="s">
        <v>663</v>
      </c>
      <c r="Y449" s="8" t="n">
        <v>0.845</v>
      </c>
      <c r="Z449" s="8" t="n">
        <v>-0.0276</v>
      </c>
      <c r="AA449" s="8" t="n">
        <v>0.0047</v>
      </c>
      <c r="AB449" s="88" t="n">
        <v>5.558E-009</v>
      </c>
      <c r="AC449" s="88" t="n">
        <v>8.52E-009</v>
      </c>
      <c r="AD449" s="88" t="n">
        <v>5.558E-007</v>
      </c>
      <c r="AE449" s="8" t="s">
        <v>262</v>
      </c>
      <c r="AF449" s="8" t="s">
        <v>639</v>
      </c>
      <c r="AG449" s="8" t="s">
        <v>639</v>
      </c>
      <c r="AH449" s="8" t="s">
        <v>639</v>
      </c>
      <c r="AI449" s="8" t="s">
        <v>21</v>
      </c>
      <c r="AJ449" s="8"/>
      <c r="AK449" s="8" t="s">
        <v>649</v>
      </c>
      <c r="AL449" s="8" t="s">
        <v>24</v>
      </c>
      <c r="AM449" s="8"/>
      <c r="AN449" s="8"/>
      <c r="AO449" s="8"/>
      <c r="AP449" s="8"/>
      <c r="AQ449" s="8"/>
      <c r="AR449" s="8"/>
      <c r="AS449" s="8"/>
      <c r="AT449" s="8"/>
      <c r="AU449" s="8"/>
      <c r="AV449" s="8"/>
      <c r="AW449" s="8"/>
      <c r="AX449" s="8"/>
      <c r="AY449" s="8"/>
      <c r="AZ449" s="8"/>
      <c r="BA449" s="8"/>
      <c r="BB449" s="8"/>
    </row>
    <row r="450" customFormat="false" ht="15.75" hidden="false" customHeight="true" outlineLevel="0" collapsed="false">
      <c r="A450" s="8" t="s">
        <v>966</v>
      </c>
      <c r="B450" s="8" t="n">
        <v>6</v>
      </c>
      <c r="C450" s="8" t="s">
        <v>184</v>
      </c>
      <c r="D450" s="8" t="n">
        <v>101387304</v>
      </c>
      <c r="E450" s="8" t="n">
        <v>6</v>
      </c>
      <c r="F450" s="8" t="n">
        <v>100956070</v>
      </c>
      <c r="G450" s="8" t="n">
        <v>101329248</v>
      </c>
      <c r="H450" s="88" t="n">
        <v>4.01E-012</v>
      </c>
      <c r="I450" s="8" t="n">
        <v>25954001</v>
      </c>
      <c r="J450" s="8" t="s">
        <v>635</v>
      </c>
      <c r="K450" s="88" t="s">
        <v>969</v>
      </c>
      <c r="L450" s="8" t="s">
        <v>98</v>
      </c>
      <c r="M450" s="8" t="n">
        <v>388</v>
      </c>
      <c r="N450" s="8" t="s">
        <v>637</v>
      </c>
      <c r="O450" s="8" t="n">
        <v>2015</v>
      </c>
      <c r="P450" s="8" t="s">
        <v>638</v>
      </c>
      <c r="Q450" s="8" t="s">
        <v>639</v>
      </c>
      <c r="R450" s="8" t="s">
        <v>875</v>
      </c>
      <c r="S450" s="8" t="s">
        <v>967</v>
      </c>
      <c r="T450" s="8" t="s">
        <v>315</v>
      </c>
      <c r="U450" s="8" t="n">
        <v>6</v>
      </c>
      <c r="V450" s="8" t="n">
        <v>101387304</v>
      </c>
      <c r="W450" s="8" t="s">
        <v>642</v>
      </c>
      <c r="X450" s="8" t="s">
        <v>648</v>
      </c>
      <c r="Y450" s="8" t="n">
        <v>0.4048</v>
      </c>
      <c r="Z450" s="8" t="n">
        <v>-0.0222</v>
      </c>
      <c r="AA450" s="8" t="n">
        <v>0.0035</v>
      </c>
      <c r="AB450" s="88" t="n">
        <v>2.727E-010</v>
      </c>
      <c r="AC450" s="88" t="n">
        <v>3.03E-010</v>
      </c>
      <c r="AD450" s="88" t="n">
        <v>2.727E-008</v>
      </c>
      <c r="AE450" s="8" t="s">
        <v>315</v>
      </c>
      <c r="AF450" s="8" t="s">
        <v>639</v>
      </c>
      <c r="AG450" s="8" t="s">
        <v>639</v>
      </c>
      <c r="AH450" s="8" t="s">
        <v>639</v>
      </c>
      <c r="AI450" s="8" t="s">
        <v>639</v>
      </c>
      <c r="AJ450" s="8"/>
      <c r="AK450" s="8"/>
      <c r="AL450" s="8" t="s">
        <v>639</v>
      </c>
      <c r="AM450" s="8"/>
      <c r="AN450" s="8"/>
      <c r="AO450" s="8"/>
      <c r="AP450" s="8"/>
      <c r="AQ450" s="8"/>
      <c r="AR450" s="8"/>
      <c r="AS450" s="8"/>
      <c r="AT450" s="8"/>
      <c r="AU450" s="8"/>
      <c r="AV450" s="8"/>
      <c r="AW450" s="8"/>
      <c r="AX450" s="8"/>
      <c r="AY450" s="8"/>
      <c r="AZ450" s="8"/>
      <c r="BA450" s="8"/>
      <c r="BB450" s="8"/>
    </row>
    <row r="451" customFormat="false" ht="15.75" hidden="false" customHeight="true" outlineLevel="0" collapsed="false">
      <c r="A451" s="8" t="s">
        <v>921</v>
      </c>
      <c r="B451" s="8" t="n">
        <v>2</v>
      </c>
      <c r="C451" s="8" t="s">
        <v>922</v>
      </c>
      <c r="D451" s="8" t="n">
        <v>198280586</v>
      </c>
      <c r="E451" s="8" t="n">
        <v>2</v>
      </c>
      <c r="F451" s="8" t="n">
        <v>198253239</v>
      </c>
      <c r="G451" s="8" t="n">
        <v>198299815</v>
      </c>
      <c r="H451" s="88" t="n">
        <v>2.7E-006</v>
      </c>
      <c r="I451" s="8" t="n">
        <v>25954001</v>
      </c>
      <c r="J451" s="8" t="s">
        <v>635</v>
      </c>
      <c r="K451" s="88" t="s">
        <v>969</v>
      </c>
      <c r="L451" s="8" t="s">
        <v>98</v>
      </c>
      <c r="M451" s="8" t="n">
        <v>388</v>
      </c>
      <c r="N451" s="8" t="s">
        <v>637</v>
      </c>
      <c r="O451" s="8" t="n">
        <v>2015</v>
      </c>
      <c r="P451" s="8" t="s">
        <v>638</v>
      </c>
      <c r="Q451" s="8" t="s">
        <v>639</v>
      </c>
      <c r="R451" s="8" t="s">
        <v>875</v>
      </c>
      <c r="S451" s="8" t="s">
        <v>923</v>
      </c>
      <c r="T451" s="8" t="s">
        <v>269</v>
      </c>
      <c r="U451" s="8" t="n">
        <v>2</v>
      </c>
      <c r="V451" s="8" t="n">
        <v>198280586</v>
      </c>
      <c r="W451" s="8" t="s">
        <v>648</v>
      </c>
      <c r="X451" s="8" t="s">
        <v>663</v>
      </c>
      <c r="Y451" s="8" t="n">
        <v>0.3262</v>
      </c>
      <c r="Z451" s="8" t="n">
        <v>0.0203</v>
      </c>
      <c r="AA451" s="8" t="n">
        <v>0.0037</v>
      </c>
      <c r="AB451" s="88" t="n">
        <v>2.79E-008</v>
      </c>
      <c r="AC451" s="88" t="n">
        <v>1.26E-008</v>
      </c>
      <c r="AD451" s="88" t="n">
        <v>2.79E-006</v>
      </c>
      <c r="AE451" s="8" t="s">
        <v>269</v>
      </c>
      <c r="AF451" s="8" t="s">
        <v>639</v>
      </c>
      <c r="AG451" s="8" t="s">
        <v>639</v>
      </c>
      <c r="AH451" s="8" t="s">
        <v>24</v>
      </c>
      <c r="AI451" s="8" t="s">
        <v>639</v>
      </c>
      <c r="AJ451" s="8" t="s">
        <v>667</v>
      </c>
      <c r="AK451" s="8"/>
      <c r="AL451" s="8" t="s">
        <v>639</v>
      </c>
      <c r="AM451" s="8"/>
      <c r="AN451" s="8"/>
      <c r="AO451" s="8"/>
      <c r="AP451" s="8"/>
      <c r="AQ451" s="8"/>
      <c r="AR451" s="8"/>
      <c r="AS451" s="8"/>
      <c r="AT451" s="8"/>
      <c r="AU451" s="8"/>
      <c r="AV451" s="8"/>
      <c r="AW451" s="8"/>
      <c r="AX451" s="8"/>
      <c r="AY451" s="8"/>
      <c r="AZ451" s="8"/>
      <c r="BA451" s="8"/>
      <c r="BB451" s="8"/>
    </row>
    <row r="452" customFormat="false" ht="15.75" hidden="false" customHeight="true" outlineLevel="0" collapsed="false">
      <c r="A452" s="8" t="s">
        <v>740</v>
      </c>
      <c r="B452" s="8" t="n">
        <v>3</v>
      </c>
      <c r="C452" s="8" t="s">
        <v>741</v>
      </c>
      <c r="D452" s="8" t="n">
        <v>101274807</v>
      </c>
      <c r="E452" s="8" t="n">
        <v>3</v>
      </c>
      <c r="F452" s="8" t="n">
        <v>101043049</v>
      </c>
      <c r="G452" s="8" t="n">
        <v>101232085</v>
      </c>
      <c r="H452" s="88" t="n">
        <v>6.27E-010</v>
      </c>
      <c r="I452" s="8" t="n">
        <v>25954001</v>
      </c>
      <c r="J452" s="8" t="s">
        <v>635</v>
      </c>
      <c r="K452" s="88" t="s">
        <v>969</v>
      </c>
      <c r="L452" s="8" t="s">
        <v>98</v>
      </c>
      <c r="M452" s="8" t="n">
        <v>388</v>
      </c>
      <c r="N452" s="8" t="s">
        <v>637</v>
      </c>
      <c r="O452" s="8" t="n">
        <v>2015</v>
      </c>
      <c r="P452" s="8" t="s">
        <v>638</v>
      </c>
      <c r="Q452" s="8" t="s">
        <v>639</v>
      </c>
      <c r="R452" s="8" t="s">
        <v>875</v>
      </c>
      <c r="S452" s="8" t="s">
        <v>742</v>
      </c>
      <c r="T452" s="8" t="s">
        <v>278</v>
      </c>
      <c r="U452" s="8" t="n">
        <v>3</v>
      </c>
      <c r="V452" s="8" t="n">
        <v>101274807</v>
      </c>
      <c r="W452" s="8" t="s">
        <v>648</v>
      </c>
      <c r="X452" s="8" t="s">
        <v>643</v>
      </c>
      <c r="Y452" s="8" t="n">
        <v>0.4462</v>
      </c>
      <c r="Z452" s="8" t="n">
        <v>-0.0195</v>
      </c>
      <c r="AA452" s="8" t="n">
        <v>0.0035</v>
      </c>
      <c r="AB452" s="88" t="n">
        <v>1.643E-008</v>
      </c>
      <c r="AC452" s="88" t="n">
        <v>2.68E-008</v>
      </c>
      <c r="AD452" s="88" t="n">
        <v>1.643E-006</v>
      </c>
      <c r="AE452" s="8" t="s">
        <v>278</v>
      </c>
      <c r="AF452" s="8" t="s">
        <v>639</v>
      </c>
      <c r="AG452" s="8" t="s">
        <v>639</v>
      </c>
      <c r="AH452" s="8" t="s">
        <v>639</v>
      </c>
      <c r="AI452" s="8" t="s">
        <v>639</v>
      </c>
      <c r="AJ452" s="8"/>
      <c r="AK452" s="8"/>
      <c r="AL452" s="8" t="s">
        <v>639</v>
      </c>
      <c r="AM452" s="8"/>
      <c r="AN452" s="8"/>
      <c r="AO452" s="8"/>
      <c r="AP452" s="8"/>
      <c r="AQ452" s="8"/>
      <c r="AR452" s="8"/>
      <c r="AS452" s="8"/>
      <c r="AT452" s="8"/>
      <c r="AU452" s="8"/>
      <c r="AV452" s="8"/>
      <c r="AW452" s="8"/>
      <c r="AX452" s="8"/>
      <c r="AY452" s="8"/>
      <c r="AZ452" s="8"/>
      <c r="BA452" s="8"/>
      <c r="BB452" s="8"/>
    </row>
    <row r="453" customFormat="false" ht="15.75" hidden="false" customHeight="true" outlineLevel="0" collapsed="false">
      <c r="A453" s="8" t="s">
        <v>740</v>
      </c>
      <c r="B453" s="8" t="n">
        <v>3</v>
      </c>
      <c r="C453" s="8" t="s">
        <v>985</v>
      </c>
      <c r="D453" s="8" t="n">
        <v>101274807</v>
      </c>
      <c r="E453" s="8" t="n">
        <v>3</v>
      </c>
      <c r="F453" s="8" t="n">
        <v>101395319</v>
      </c>
      <c r="G453" s="8" t="n">
        <v>101398061</v>
      </c>
      <c r="H453" s="88" t="n">
        <v>1.46E-010</v>
      </c>
      <c r="I453" s="8" t="n">
        <v>25954001</v>
      </c>
      <c r="J453" s="8" t="s">
        <v>635</v>
      </c>
      <c r="K453" s="88" t="s">
        <v>969</v>
      </c>
      <c r="L453" s="8" t="s">
        <v>98</v>
      </c>
      <c r="M453" s="8" t="n">
        <v>388</v>
      </c>
      <c r="N453" s="8" t="s">
        <v>637</v>
      </c>
      <c r="O453" s="8" t="n">
        <v>2015</v>
      </c>
      <c r="P453" s="8" t="s">
        <v>638</v>
      </c>
      <c r="Q453" s="8" t="s">
        <v>639</v>
      </c>
      <c r="R453" s="8" t="s">
        <v>875</v>
      </c>
      <c r="S453" s="8" t="s">
        <v>742</v>
      </c>
      <c r="T453" s="8" t="s">
        <v>278</v>
      </c>
      <c r="U453" s="8" t="n">
        <v>3</v>
      </c>
      <c r="V453" s="8" t="n">
        <v>101274807</v>
      </c>
      <c r="W453" s="8" t="s">
        <v>648</v>
      </c>
      <c r="X453" s="8" t="s">
        <v>643</v>
      </c>
      <c r="Y453" s="8" t="n">
        <v>0.4462</v>
      </c>
      <c r="Z453" s="8" t="n">
        <v>-0.0195</v>
      </c>
      <c r="AA453" s="8" t="n">
        <v>0.0035</v>
      </c>
      <c r="AB453" s="88" t="n">
        <v>1.643E-008</v>
      </c>
      <c r="AC453" s="88" t="n">
        <v>2.68E-008</v>
      </c>
      <c r="AD453" s="88" t="n">
        <v>1.643E-006</v>
      </c>
      <c r="AE453" s="8" t="s">
        <v>278</v>
      </c>
      <c r="AF453" s="8" t="s">
        <v>639</v>
      </c>
      <c r="AG453" s="8" t="s">
        <v>639</v>
      </c>
      <c r="AH453" s="8" t="s">
        <v>639</v>
      </c>
      <c r="AI453" s="8" t="s">
        <v>639</v>
      </c>
      <c r="AJ453" s="8"/>
      <c r="AK453" s="8"/>
      <c r="AL453" s="8" t="s">
        <v>639</v>
      </c>
      <c r="AM453" s="8"/>
      <c r="AN453" s="8"/>
      <c r="AO453" s="8"/>
      <c r="AP453" s="8"/>
      <c r="AQ453" s="8"/>
      <c r="AR453" s="8"/>
      <c r="AS453" s="8"/>
      <c r="AT453" s="8"/>
      <c r="AU453" s="8"/>
      <c r="AV453" s="8"/>
      <c r="AW453" s="8"/>
      <c r="AX453" s="8"/>
      <c r="AY453" s="8"/>
      <c r="AZ453" s="8"/>
      <c r="BA453" s="8"/>
      <c r="BB453" s="8"/>
    </row>
    <row r="454" customFormat="false" ht="15.75" hidden="false" customHeight="true" outlineLevel="0" collapsed="false">
      <c r="A454" s="8" t="s">
        <v>645</v>
      </c>
      <c r="B454" s="8" t="n">
        <v>3</v>
      </c>
      <c r="C454" s="8" t="s">
        <v>743</v>
      </c>
      <c r="D454" s="8" t="n">
        <v>49214303</v>
      </c>
      <c r="E454" s="8" t="n">
        <v>3</v>
      </c>
      <c r="F454" s="8" t="n">
        <v>49454208</v>
      </c>
      <c r="G454" s="8" t="n">
        <v>49460186</v>
      </c>
      <c r="H454" s="88" t="n">
        <v>3.2E-037</v>
      </c>
      <c r="I454" s="8" t="n">
        <v>25954001</v>
      </c>
      <c r="J454" s="8" t="s">
        <v>635</v>
      </c>
      <c r="K454" s="88" t="s">
        <v>969</v>
      </c>
      <c r="L454" s="8" t="s">
        <v>98</v>
      </c>
      <c r="M454" s="8" t="n">
        <v>388</v>
      </c>
      <c r="N454" s="8" t="s">
        <v>637</v>
      </c>
      <c r="O454" s="8" t="n">
        <v>2015</v>
      </c>
      <c r="P454" s="8" t="s">
        <v>638</v>
      </c>
      <c r="Q454" s="8" t="s">
        <v>639</v>
      </c>
      <c r="R454" s="8" t="s">
        <v>875</v>
      </c>
      <c r="S454" s="8" t="s">
        <v>647</v>
      </c>
      <c r="T454" s="8" t="s">
        <v>275</v>
      </c>
      <c r="U454" s="8" t="n">
        <v>3</v>
      </c>
      <c r="V454" s="8" t="n">
        <v>49214303</v>
      </c>
      <c r="W454" s="8" t="s">
        <v>648</v>
      </c>
      <c r="X454" s="8" t="s">
        <v>643</v>
      </c>
      <c r="Y454" s="8" t="n">
        <v>0.7725</v>
      </c>
      <c r="Z454" s="8" t="n">
        <v>-0.0246</v>
      </c>
      <c r="AA454" s="8" t="n">
        <v>0.0041</v>
      </c>
      <c r="AB454" s="88" t="n">
        <v>1.875E-009</v>
      </c>
      <c r="AC454" s="88" t="n">
        <v>4.24E-009</v>
      </c>
      <c r="AD454" s="88" t="n">
        <v>1.875E-007</v>
      </c>
      <c r="AE454" s="8" t="s">
        <v>275</v>
      </c>
      <c r="AF454" s="8" t="s">
        <v>639</v>
      </c>
      <c r="AG454" s="8" t="s">
        <v>639</v>
      </c>
      <c r="AH454" s="8" t="s">
        <v>639</v>
      </c>
      <c r="AI454" s="8" t="s">
        <v>24</v>
      </c>
      <c r="AJ454" s="8" t="s">
        <v>649</v>
      </c>
      <c r="AK454" s="8"/>
      <c r="AL454" s="8" t="s">
        <v>639</v>
      </c>
      <c r="AM454" s="8"/>
      <c r="AN454" s="8"/>
      <c r="AO454" s="8"/>
      <c r="AP454" s="8"/>
      <c r="AQ454" s="8"/>
      <c r="AR454" s="8"/>
      <c r="AS454" s="8"/>
      <c r="AT454" s="8"/>
      <c r="AU454" s="8"/>
      <c r="AV454" s="8"/>
      <c r="AW454" s="8"/>
      <c r="AX454" s="8"/>
      <c r="AY454" s="8"/>
      <c r="AZ454" s="8"/>
      <c r="BA454" s="8"/>
      <c r="BB454" s="8"/>
    </row>
    <row r="455" customFormat="false" ht="15.75" hidden="false" customHeight="true" outlineLevel="0" collapsed="false">
      <c r="A455" s="8" t="s">
        <v>645</v>
      </c>
      <c r="B455" s="8" t="n">
        <v>3</v>
      </c>
      <c r="C455" s="8" t="s">
        <v>933</v>
      </c>
      <c r="D455" s="8" t="n">
        <v>49214303</v>
      </c>
      <c r="E455" s="8" t="n">
        <v>3</v>
      </c>
      <c r="F455" s="8" t="n">
        <v>49460379</v>
      </c>
      <c r="G455" s="8" t="n">
        <v>49466759</v>
      </c>
      <c r="H455" s="88" t="n">
        <v>4.6E-012</v>
      </c>
      <c r="I455" s="8" t="n">
        <v>25954001</v>
      </c>
      <c r="J455" s="8" t="s">
        <v>635</v>
      </c>
      <c r="K455" s="88" t="s">
        <v>969</v>
      </c>
      <c r="L455" s="8" t="s">
        <v>98</v>
      </c>
      <c r="M455" s="8" t="n">
        <v>388</v>
      </c>
      <c r="N455" s="8" t="s">
        <v>637</v>
      </c>
      <c r="O455" s="8" t="n">
        <v>2015</v>
      </c>
      <c r="P455" s="8" t="s">
        <v>638</v>
      </c>
      <c r="Q455" s="8" t="s">
        <v>639</v>
      </c>
      <c r="R455" s="8" t="s">
        <v>875</v>
      </c>
      <c r="S455" s="8" t="s">
        <v>647</v>
      </c>
      <c r="T455" s="8" t="s">
        <v>275</v>
      </c>
      <c r="U455" s="8" t="n">
        <v>3</v>
      </c>
      <c r="V455" s="8" t="n">
        <v>49214303</v>
      </c>
      <c r="W455" s="8" t="s">
        <v>648</v>
      </c>
      <c r="X455" s="8" t="s">
        <v>643</v>
      </c>
      <c r="Y455" s="8" t="n">
        <v>0.7725</v>
      </c>
      <c r="Z455" s="8" t="n">
        <v>-0.0246</v>
      </c>
      <c r="AA455" s="8" t="n">
        <v>0.0041</v>
      </c>
      <c r="AB455" s="88" t="n">
        <v>1.875E-009</v>
      </c>
      <c r="AC455" s="88" t="n">
        <v>4.24E-009</v>
      </c>
      <c r="AD455" s="88" t="n">
        <v>1.875E-007</v>
      </c>
      <c r="AE455" s="8" t="s">
        <v>275</v>
      </c>
      <c r="AF455" s="8" t="s">
        <v>639</v>
      </c>
      <c r="AG455" s="8" t="s">
        <v>639</v>
      </c>
      <c r="AH455" s="8" t="s">
        <v>639</v>
      </c>
      <c r="AI455" s="8" t="s">
        <v>24</v>
      </c>
      <c r="AJ455" s="8" t="s">
        <v>649</v>
      </c>
      <c r="AK455" s="8"/>
      <c r="AL455" s="8" t="s">
        <v>639</v>
      </c>
      <c r="AM455" s="8"/>
      <c r="AN455" s="8"/>
      <c r="AO455" s="8"/>
      <c r="AP455" s="8"/>
      <c r="AQ455" s="8"/>
      <c r="AR455" s="8"/>
      <c r="AS455" s="8"/>
      <c r="AT455" s="8"/>
      <c r="AU455" s="8"/>
      <c r="AV455" s="8"/>
      <c r="AW455" s="8"/>
      <c r="AX455" s="8"/>
      <c r="AY455" s="8"/>
      <c r="AZ455" s="8"/>
      <c r="BA455" s="8"/>
      <c r="BB455" s="8"/>
    </row>
    <row r="456" customFormat="false" ht="15.75" hidden="false" customHeight="true" outlineLevel="0" collapsed="false">
      <c r="A456" s="8" t="s">
        <v>645</v>
      </c>
      <c r="B456" s="8" t="n">
        <v>3</v>
      </c>
      <c r="C456" s="8" t="s">
        <v>941</v>
      </c>
      <c r="D456" s="8" t="n">
        <v>49214303</v>
      </c>
      <c r="E456" s="8" t="n">
        <v>3</v>
      </c>
      <c r="F456" s="8" t="n">
        <v>49235861</v>
      </c>
      <c r="G456" s="8" t="n">
        <v>49295539</v>
      </c>
      <c r="H456" s="88" t="n">
        <v>2.65E-012</v>
      </c>
      <c r="I456" s="8" t="n">
        <v>25954001</v>
      </c>
      <c r="J456" s="8" t="s">
        <v>635</v>
      </c>
      <c r="K456" s="88" t="s">
        <v>969</v>
      </c>
      <c r="L456" s="8" t="s">
        <v>98</v>
      </c>
      <c r="M456" s="8" t="n">
        <v>388</v>
      </c>
      <c r="N456" s="8" t="s">
        <v>637</v>
      </c>
      <c r="O456" s="8" t="n">
        <v>2015</v>
      </c>
      <c r="P456" s="8" t="s">
        <v>638</v>
      </c>
      <c r="Q456" s="8" t="s">
        <v>639</v>
      </c>
      <c r="R456" s="8" t="s">
        <v>875</v>
      </c>
      <c r="S456" s="8" t="s">
        <v>647</v>
      </c>
      <c r="T456" s="8" t="s">
        <v>275</v>
      </c>
      <c r="U456" s="8" t="n">
        <v>3</v>
      </c>
      <c r="V456" s="8" t="n">
        <v>49214303</v>
      </c>
      <c r="W456" s="8" t="s">
        <v>648</v>
      </c>
      <c r="X456" s="8" t="s">
        <v>643</v>
      </c>
      <c r="Y456" s="8" t="n">
        <v>0.7725</v>
      </c>
      <c r="Z456" s="8" t="n">
        <v>-0.0246</v>
      </c>
      <c r="AA456" s="8" t="n">
        <v>0.0041</v>
      </c>
      <c r="AB456" s="88" t="n">
        <v>1.875E-009</v>
      </c>
      <c r="AC456" s="88" t="n">
        <v>4.24E-009</v>
      </c>
      <c r="AD456" s="88" t="n">
        <v>1.875E-007</v>
      </c>
      <c r="AE456" s="8" t="s">
        <v>275</v>
      </c>
      <c r="AF456" s="8" t="s">
        <v>639</v>
      </c>
      <c r="AG456" s="8" t="s">
        <v>639</v>
      </c>
      <c r="AH456" s="8" t="s">
        <v>639</v>
      </c>
      <c r="AI456" s="8" t="s">
        <v>24</v>
      </c>
      <c r="AJ456" s="8" t="s">
        <v>649</v>
      </c>
      <c r="AK456" s="8"/>
      <c r="AL456" s="8" t="s">
        <v>639</v>
      </c>
      <c r="AM456" s="8"/>
      <c r="AN456" s="8"/>
      <c r="AO456" s="8"/>
      <c r="AP456" s="8"/>
      <c r="AQ456" s="8"/>
      <c r="AR456" s="8"/>
      <c r="AS456" s="8"/>
      <c r="AT456" s="8"/>
      <c r="AU456" s="8"/>
      <c r="AV456" s="8"/>
      <c r="AW456" s="8"/>
      <c r="AX456" s="8"/>
      <c r="AY456" s="8"/>
      <c r="AZ456" s="8"/>
      <c r="BA456" s="8"/>
      <c r="BB456" s="8"/>
    </row>
    <row r="457" customFormat="false" ht="15.75" hidden="false" customHeight="true" outlineLevel="0" collapsed="false">
      <c r="A457" s="8" t="s">
        <v>645</v>
      </c>
      <c r="B457" s="8" t="n">
        <v>3</v>
      </c>
      <c r="C457" s="8" t="s">
        <v>646</v>
      </c>
      <c r="D457" s="8" t="n">
        <v>49214303</v>
      </c>
      <c r="E457" s="8" t="n">
        <v>3</v>
      </c>
      <c r="F457" s="8" t="n">
        <v>49044495</v>
      </c>
      <c r="G457" s="8" t="n">
        <v>49053386</v>
      </c>
      <c r="H457" s="88" t="n">
        <v>1.4E-008</v>
      </c>
      <c r="I457" s="8" t="n">
        <v>25954001</v>
      </c>
      <c r="J457" s="8" t="s">
        <v>635</v>
      </c>
      <c r="K457" s="88" t="s">
        <v>969</v>
      </c>
      <c r="L457" s="8" t="s">
        <v>98</v>
      </c>
      <c r="M457" s="8" t="n">
        <v>388</v>
      </c>
      <c r="N457" s="8" t="s">
        <v>637</v>
      </c>
      <c r="O457" s="8" t="n">
        <v>2015</v>
      </c>
      <c r="P457" s="8" t="s">
        <v>638</v>
      </c>
      <c r="Q457" s="8" t="s">
        <v>639</v>
      </c>
      <c r="R457" s="8" t="s">
        <v>875</v>
      </c>
      <c r="S457" s="8" t="s">
        <v>647</v>
      </c>
      <c r="T457" s="8" t="s">
        <v>275</v>
      </c>
      <c r="U457" s="8" t="n">
        <v>3</v>
      </c>
      <c r="V457" s="8" t="n">
        <v>49214303</v>
      </c>
      <c r="W457" s="8" t="s">
        <v>648</v>
      </c>
      <c r="X457" s="8" t="s">
        <v>643</v>
      </c>
      <c r="Y457" s="8" t="n">
        <v>0.7725</v>
      </c>
      <c r="Z457" s="8" t="n">
        <v>-0.0246</v>
      </c>
      <c r="AA457" s="8" t="n">
        <v>0.0041</v>
      </c>
      <c r="AB457" s="88" t="n">
        <v>1.875E-009</v>
      </c>
      <c r="AC457" s="88" t="n">
        <v>4.24E-009</v>
      </c>
      <c r="AD457" s="88" t="n">
        <v>1.875E-007</v>
      </c>
      <c r="AE457" s="8" t="s">
        <v>275</v>
      </c>
      <c r="AF457" s="8" t="s">
        <v>639</v>
      </c>
      <c r="AG457" s="8" t="s">
        <v>639</v>
      </c>
      <c r="AH457" s="8" t="s">
        <v>639</v>
      </c>
      <c r="AI457" s="8" t="s">
        <v>24</v>
      </c>
      <c r="AJ457" s="8" t="s">
        <v>649</v>
      </c>
      <c r="AK457" s="8"/>
      <c r="AL457" s="8" t="s">
        <v>639</v>
      </c>
      <c r="AM457" s="8"/>
      <c r="AN457" s="8"/>
      <c r="AO457" s="8"/>
      <c r="AP457" s="8"/>
      <c r="AQ457" s="8"/>
      <c r="AR457" s="8"/>
      <c r="AS457" s="8"/>
      <c r="AT457" s="8"/>
      <c r="AU457" s="8"/>
      <c r="AV457" s="8"/>
      <c r="AW457" s="8"/>
      <c r="AX457" s="8"/>
      <c r="AY457" s="8"/>
      <c r="AZ457" s="8"/>
      <c r="BA457" s="8"/>
      <c r="BB457" s="8"/>
    </row>
    <row r="458" customFormat="false" ht="15.75" hidden="false" customHeight="true" outlineLevel="0" collapsed="false">
      <c r="A458" s="8" t="s">
        <v>645</v>
      </c>
      <c r="B458" s="8" t="n">
        <v>3</v>
      </c>
      <c r="C458" s="8" t="s">
        <v>936</v>
      </c>
      <c r="D458" s="8" t="n">
        <v>49214303</v>
      </c>
      <c r="E458" s="8" t="n">
        <v>3</v>
      </c>
      <c r="F458" s="8" t="n">
        <v>48711277</v>
      </c>
      <c r="G458" s="8" t="n">
        <v>48723797</v>
      </c>
      <c r="H458" s="88" t="n">
        <v>1.61E-010</v>
      </c>
      <c r="I458" s="8" t="n">
        <v>25954001</v>
      </c>
      <c r="J458" s="8" t="s">
        <v>635</v>
      </c>
      <c r="K458" s="88" t="s">
        <v>969</v>
      </c>
      <c r="L458" s="8" t="s">
        <v>98</v>
      </c>
      <c r="M458" s="8" t="n">
        <v>388</v>
      </c>
      <c r="N458" s="8" t="s">
        <v>637</v>
      </c>
      <c r="O458" s="8" t="n">
        <v>2015</v>
      </c>
      <c r="P458" s="8" t="s">
        <v>638</v>
      </c>
      <c r="Q458" s="8" t="s">
        <v>639</v>
      </c>
      <c r="R458" s="8" t="s">
        <v>875</v>
      </c>
      <c r="S458" s="8" t="s">
        <v>647</v>
      </c>
      <c r="T458" s="8" t="s">
        <v>275</v>
      </c>
      <c r="U458" s="8" t="n">
        <v>3</v>
      </c>
      <c r="V458" s="8" t="n">
        <v>49214303</v>
      </c>
      <c r="W458" s="8" t="s">
        <v>648</v>
      </c>
      <c r="X458" s="8" t="s">
        <v>643</v>
      </c>
      <c r="Y458" s="8" t="n">
        <v>0.7725</v>
      </c>
      <c r="Z458" s="8" t="n">
        <v>-0.0246</v>
      </c>
      <c r="AA458" s="8" t="n">
        <v>0.0041</v>
      </c>
      <c r="AB458" s="88" t="n">
        <v>1.875E-009</v>
      </c>
      <c r="AC458" s="88" t="n">
        <v>4.24E-009</v>
      </c>
      <c r="AD458" s="88" t="n">
        <v>1.875E-007</v>
      </c>
      <c r="AE458" s="8" t="s">
        <v>275</v>
      </c>
      <c r="AF458" s="8" t="s">
        <v>639</v>
      </c>
      <c r="AG458" s="8" t="s">
        <v>639</v>
      </c>
      <c r="AH458" s="8" t="s">
        <v>639</v>
      </c>
      <c r="AI458" s="8" t="s">
        <v>24</v>
      </c>
      <c r="AJ458" s="8" t="s">
        <v>649</v>
      </c>
      <c r="AK458" s="8"/>
      <c r="AL458" s="8" t="s">
        <v>639</v>
      </c>
      <c r="AM458" s="8"/>
      <c r="AN458" s="8"/>
      <c r="AO458" s="8"/>
      <c r="AP458" s="8"/>
      <c r="AQ458" s="8"/>
      <c r="AR458" s="8"/>
      <c r="AS458" s="8"/>
      <c r="AT458" s="8"/>
      <c r="AU458" s="8"/>
      <c r="AV458" s="8"/>
      <c r="AW458" s="8"/>
      <c r="AX458" s="8"/>
      <c r="AY458" s="8"/>
      <c r="AZ458" s="8"/>
      <c r="BA458" s="8"/>
      <c r="BB458" s="8"/>
    </row>
    <row r="459" customFormat="false" ht="15.75" hidden="false" customHeight="true" outlineLevel="0" collapsed="false">
      <c r="A459" s="8" t="s">
        <v>768</v>
      </c>
      <c r="B459" s="8" t="n">
        <v>6</v>
      </c>
      <c r="C459" s="8" t="s">
        <v>769</v>
      </c>
      <c r="D459" s="8" t="n">
        <v>26189356</v>
      </c>
      <c r="E459" s="8" t="n">
        <v>6</v>
      </c>
      <c r="F459" s="8" t="n">
        <v>26365387</v>
      </c>
      <c r="G459" s="8" t="n">
        <v>26378548</v>
      </c>
      <c r="H459" s="88" t="n">
        <v>2.23E-006</v>
      </c>
      <c r="I459" s="8" t="n">
        <v>25954001</v>
      </c>
      <c r="J459" s="8" t="s">
        <v>635</v>
      </c>
      <c r="K459" s="88" t="s">
        <v>986</v>
      </c>
      <c r="L459" s="8" t="s">
        <v>98</v>
      </c>
      <c r="M459" s="8" t="n">
        <v>88</v>
      </c>
      <c r="N459" s="8" t="s">
        <v>637</v>
      </c>
      <c r="O459" s="8" t="n">
        <v>2015</v>
      </c>
      <c r="P459" s="8" t="s">
        <v>638</v>
      </c>
      <c r="Q459" s="8" t="s">
        <v>639</v>
      </c>
      <c r="R459" s="8" t="s">
        <v>875</v>
      </c>
      <c r="S459" s="8" t="s">
        <v>770</v>
      </c>
      <c r="T459" s="8" t="s">
        <v>304</v>
      </c>
      <c r="U459" s="8" t="n">
        <v>6</v>
      </c>
      <c r="V459" s="8" t="n">
        <v>26189356</v>
      </c>
      <c r="W459" s="8" t="s">
        <v>663</v>
      </c>
      <c r="X459" s="8" t="s">
        <v>643</v>
      </c>
      <c r="Y459" s="8" t="n">
        <v>0.0885</v>
      </c>
      <c r="Z459" s="8" t="n">
        <v>-0.0395</v>
      </c>
      <c r="AA459" s="8" t="n">
        <v>0.0061</v>
      </c>
      <c r="AB459" s="88" t="n">
        <v>1.157E-010</v>
      </c>
      <c r="AC459" s="88" t="n">
        <v>7.67E-012</v>
      </c>
      <c r="AD459" s="88" t="n">
        <v>1.157E-008</v>
      </c>
      <c r="AE459" s="8" t="s">
        <v>304</v>
      </c>
      <c r="AF459" s="8" t="s">
        <v>639</v>
      </c>
      <c r="AG459" s="8" t="s">
        <v>639</v>
      </c>
      <c r="AH459" s="8" t="s">
        <v>24</v>
      </c>
      <c r="AI459" s="8" t="s">
        <v>639</v>
      </c>
      <c r="AJ459" s="8" t="s">
        <v>667</v>
      </c>
      <c r="AK459" s="8"/>
      <c r="AL459" s="8" t="s">
        <v>639</v>
      </c>
      <c r="AM459" s="8"/>
      <c r="AN459" s="8"/>
      <c r="AO459" s="8"/>
      <c r="AP459" s="8"/>
      <c r="AQ459" s="8"/>
      <c r="AR459" s="8"/>
      <c r="AS459" s="8"/>
      <c r="AT459" s="8"/>
      <c r="AU459" s="8"/>
      <c r="AV459" s="8"/>
      <c r="AW459" s="8"/>
      <c r="AX459" s="8"/>
      <c r="AY459" s="8"/>
      <c r="AZ459" s="8"/>
      <c r="BA459" s="8"/>
      <c r="BB459" s="8"/>
    </row>
    <row r="460" customFormat="false" ht="15.75" hidden="false" customHeight="true" outlineLevel="0" collapsed="false">
      <c r="A460" s="8" t="s">
        <v>987</v>
      </c>
      <c r="B460" s="8" t="n">
        <v>2</v>
      </c>
      <c r="C460" s="8" t="s">
        <v>988</v>
      </c>
      <c r="D460" s="8" t="n">
        <v>233645968</v>
      </c>
      <c r="E460" s="8" t="n">
        <v>2</v>
      </c>
      <c r="F460" s="8" t="n">
        <v>233721980</v>
      </c>
      <c r="G460" s="8" t="n">
        <v>233743418</v>
      </c>
      <c r="H460" s="88" t="n">
        <v>2.22E-007</v>
      </c>
      <c r="I460" s="8" t="n">
        <v>25954001</v>
      </c>
      <c r="J460" s="8" t="s">
        <v>635</v>
      </c>
      <c r="K460" s="88" t="s">
        <v>986</v>
      </c>
      <c r="L460" s="8" t="s">
        <v>98</v>
      </c>
      <c r="M460" s="8" t="n">
        <v>88</v>
      </c>
      <c r="N460" s="8" t="s">
        <v>637</v>
      </c>
      <c r="O460" s="8" t="n">
        <v>2015</v>
      </c>
      <c r="P460" s="8" t="s">
        <v>638</v>
      </c>
      <c r="Q460" s="8" t="s">
        <v>639</v>
      </c>
      <c r="R460" s="8" t="s">
        <v>875</v>
      </c>
      <c r="S460" s="8" t="s">
        <v>989</v>
      </c>
      <c r="T460" s="8" t="s">
        <v>272</v>
      </c>
      <c r="U460" s="8" t="n">
        <v>2</v>
      </c>
      <c r="V460" s="8" t="n">
        <v>233645968</v>
      </c>
      <c r="W460" s="8" t="s">
        <v>663</v>
      </c>
      <c r="X460" s="8" t="s">
        <v>643</v>
      </c>
      <c r="Y460" s="8" t="n">
        <v>0.6476</v>
      </c>
      <c r="Z460" s="8" t="n">
        <v>-0.0147</v>
      </c>
      <c r="AA460" s="8" t="n">
        <v>0.0036</v>
      </c>
      <c r="AB460" s="88" t="n">
        <v>5.268E-005</v>
      </c>
      <c r="AC460" s="88" t="n">
        <v>4.51E-008</v>
      </c>
      <c r="AD460" s="8" t="n">
        <v>0.005268</v>
      </c>
      <c r="AE460" s="8" t="s">
        <v>272</v>
      </c>
      <c r="AF460" s="8" t="s">
        <v>639</v>
      </c>
      <c r="AG460" s="8" t="s">
        <v>639</v>
      </c>
      <c r="AH460" s="8" t="s">
        <v>24</v>
      </c>
      <c r="AI460" s="8" t="s">
        <v>24</v>
      </c>
      <c r="AJ460" s="8" t="s">
        <v>732</v>
      </c>
      <c r="AK460" s="8"/>
      <c r="AL460" s="8" t="s">
        <v>639</v>
      </c>
      <c r="AM460" s="8"/>
      <c r="AN460" s="8"/>
      <c r="AO460" s="8"/>
      <c r="AP460" s="8"/>
      <c r="AQ460" s="8"/>
      <c r="AR460" s="8"/>
      <c r="AS460" s="8"/>
      <c r="AT460" s="8"/>
      <c r="AU460" s="8"/>
      <c r="AV460" s="8"/>
      <c r="AW460" s="8"/>
      <c r="AX460" s="8"/>
      <c r="AY460" s="8"/>
      <c r="AZ460" s="8"/>
      <c r="BA460" s="8"/>
      <c r="BB460" s="8"/>
    </row>
    <row r="461" customFormat="false" ht="15.75" hidden="false" customHeight="true" outlineLevel="0" collapsed="false">
      <c r="A461" s="8" t="s">
        <v>894</v>
      </c>
      <c r="B461" s="8" t="n">
        <v>5</v>
      </c>
      <c r="C461" s="8" t="s">
        <v>990</v>
      </c>
      <c r="D461" s="8" t="n">
        <v>87545318</v>
      </c>
      <c r="E461" s="8" t="n">
        <v>5</v>
      </c>
      <c r="F461" s="8" t="n">
        <v>87729709</v>
      </c>
      <c r="G461" s="8" t="n">
        <v>87794514</v>
      </c>
      <c r="H461" s="88" t="n">
        <v>3.43E-007</v>
      </c>
      <c r="I461" s="8" t="n">
        <v>25954001</v>
      </c>
      <c r="J461" s="8" t="s">
        <v>635</v>
      </c>
      <c r="K461" s="88" t="s">
        <v>986</v>
      </c>
      <c r="L461" s="8" t="s">
        <v>98</v>
      </c>
      <c r="M461" s="8" t="n">
        <v>88</v>
      </c>
      <c r="N461" s="8" t="s">
        <v>637</v>
      </c>
      <c r="O461" s="8" t="n">
        <v>2015</v>
      </c>
      <c r="P461" s="8" t="s">
        <v>638</v>
      </c>
      <c r="Q461" s="8" t="s">
        <v>639</v>
      </c>
      <c r="R461" s="8" t="s">
        <v>875</v>
      </c>
      <c r="S461" s="8" t="s">
        <v>896</v>
      </c>
      <c r="T461" s="8" t="s">
        <v>294</v>
      </c>
      <c r="U461" s="8" t="n">
        <v>5</v>
      </c>
      <c r="V461" s="8" t="n">
        <v>87545318</v>
      </c>
      <c r="W461" s="8" t="s">
        <v>648</v>
      </c>
      <c r="X461" s="8" t="s">
        <v>663</v>
      </c>
      <c r="Y461" s="8" t="n">
        <v>0.5288</v>
      </c>
      <c r="Z461" s="8" t="n">
        <v>-0.0283</v>
      </c>
      <c r="AA461" s="8" t="n">
        <v>0.0035</v>
      </c>
      <c r="AB461" s="88" t="n">
        <v>2.881E-016</v>
      </c>
      <c r="AC461" s="88" t="n">
        <v>2.34E-016</v>
      </c>
      <c r="AD461" s="88" t="n">
        <v>2.881E-014</v>
      </c>
      <c r="AE461" s="8" t="s">
        <v>294</v>
      </c>
      <c r="AF461" s="8" t="s">
        <v>24</v>
      </c>
      <c r="AG461" s="8" t="s">
        <v>639</v>
      </c>
      <c r="AH461" s="8" t="s">
        <v>21</v>
      </c>
      <c r="AI461" s="8" t="s">
        <v>639</v>
      </c>
      <c r="AJ461" s="8" t="s">
        <v>644</v>
      </c>
      <c r="AK461" s="8" t="s">
        <v>667</v>
      </c>
      <c r="AL461" s="8" t="s">
        <v>21</v>
      </c>
      <c r="AM461" s="8"/>
      <c r="AN461" s="8"/>
      <c r="AO461" s="8"/>
      <c r="AP461" s="8"/>
      <c r="AQ461" s="8"/>
      <c r="AR461" s="8"/>
      <c r="AS461" s="8"/>
      <c r="AT461" s="8"/>
      <c r="AU461" s="8"/>
      <c r="AV461" s="8"/>
      <c r="AW461" s="8"/>
      <c r="AX461" s="8"/>
      <c r="AY461" s="8"/>
      <c r="AZ461" s="8"/>
      <c r="BA461" s="8"/>
      <c r="BB461" s="8"/>
    </row>
    <row r="462" customFormat="false" ht="15.75" hidden="false" customHeight="true" outlineLevel="0" collapsed="false">
      <c r="A462" s="8" t="s">
        <v>726</v>
      </c>
      <c r="B462" s="8" t="n">
        <v>11</v>
      </c>
      <c r="C462" s="8" t="s">
        <v>799</v>
      </c>
      <c r="D462" s="8" t="n">
        <v>113266411</v>
      </c>
      <c r="E462" s="8" t="n">
        <v>11</v>
      </c>
      <c r="F462" s="8" t="n">
        <v>113185251</v>
      </c>
      <c r="G462" s="8" t="n">
        <v>113254266</v>
      </c>
      <c r="H462" s="88" t="n">
        <v>3.38E-008</v>
      </c>
      <c r="I462" s="8" t="n">
        <v>25954001</v>
      </c>
      <c r="J462" s="8" t="s">
        <v>635</v>
      </c>
      <c r="K462" s="88" t="s">
        <v>986</v>
      </c>
      <c r="L462" s="8" t="s">
        <v>98</v>
      </c>
      <c r="M462" s="8" t="n">
        <v>88</v>
      </c>
      <c r="N462" s="8" t="s">
        <v>637</v>
      </c>
      <c r="O462" s="8" t="n">
        <v>2015</v>
      </c>
      <c r="P462" s="8" t="s">
        <v>638</v>
      </c>
      <c r="Q462" s="8" t="s">
        <v>639</v>
      </c>
      <c r="R462" s="8" t="s">
        <v>875</v>
      </c>
      <c r="S462" s="8" t="s">
        <v>728</v>
      </c>
      <c r="T462" s="8" t="s">
        <v>376</v>
      </c>
      <c r="U462" s="8" t="n">
        <v>11</v>
      </c>
      <c r="V462" s="8" t="n">
        <v>113266411</v>
      </c>
      <c r="W462" s="8" t="s">
        <v>642</v>
      </c>
      <c r="X462" s="8" t="s">
        <v>663</v>
      </c>
      <c r="Y462" s="8" t="n">
        <v>0.4912</v>
      </c>
      <c r="Z462" s="8" t="n">
        <v>0.0174</v>
      </c>
      <c r="AA462" s="8" t="n">
        <v>0.0034</v>
      </c>
      <c r="AB462" s="88" t="n">
        <v>3.545E-007</v>
      </c>
      <c r="AC462" s="88" t="n">
        <v>2.16E-011</v>
      </c>
      <c r="AD462" s="88" t="n">
        <v>3.545E-005</v>
      </c>
      <c r="AE462" s="8" t="s">
        <v>376</v>
      </c>
      <c r="AF462" s="8" t="s">
        <v>639</v>
      </c>
      <c r="AG462" s="8" t="s">
        <v>639</v>
      </c>
      <c r="AH462" s="8" t="s">
        <v>639</v>
      </c>
      <c r="AI462" s="8" t="s">
        <v>639</v>
      </c>
      <c r="AJ462" s="8"/>
      <c r="AK462" s="8"/>
      <c r="AL462" s="8" t="s">
        <v>639</v>
      </c>
      <c r="AM462" s="8"/>
      <c r="AN462" s="8"/>
      <c r="AO462" s="8"/>
      <c r="AP462" s="8"/>
      <c r="AQ462" s="8"/>
      <c r="AR462" s="8"/>
      <c r="AS462" s="8"/>
      <c r="AT462" s="8"/>
      <c r="AU462" s="8"/>
      <c r="AV462" s="8"/>
      <c r="AW462" s="8"/>
      <c r="AX462" s="8"/>
      <c r="AY462" s="8"/>
      <c r="AZ462" s="8"/>
      <c r="BA462" s="8"/>
      <c r="BB462" s="8"/>
    </row>
    <row r="463" customFormat="false" ht="15.75" hidden="false" customHeight="true" outlineLevel="0" collapsed="false">
      <c r="A463" s="8" t="s">
        <v>768</v>
      </c>
      <c r="B463" s="8" t="n">
        <v>6</v>
      </c>
      <c r="C463" s="8" t="s">
        <v>769</v>
      </c>
      <c r="D463" s="8" t="n">
        <v>26189356</v>
      </c>
      <c r="E463" s="8" t="n">
        <v>6</v>
      </c>
      <c r="F463" s="8" t="n">
        <v>26365387</v>
      </c>
      <c r="G463" s="8" t="n">
        <v>26378548</v>
      </c>
      <c r="H463" s="88" t="n">
        <v>5.12E-007</v>
      </c>
      <c r="I463" s="8" t="n">
        <v>25954001</v>
      </c>
      <c r="J463" s="8" t="s">
        <v>635</v>
      </c>
      <c r="K463" s="88" t="s">
        <v>991</v>
      </c>
      <c r="L463" s="8" t="s">
        <v>98</v>
      </c>
      <c r="M463" s="8" t="n">
        <v>109</v>
      </c>
      <c r="N463" s="8" t="s">
        <v>637</v>
      </c>
      <c r="O463" s="8" t="n">
        <v>2015</v>
      </c>
      <c r="P463" s="8" t="s">
        <v>638</v>
      </c>
      <c r="Q463" s="8" t="s">
        <v>639</v>
      </c>
      <c r="R463" s="8" t="s">
        <v>875</v>
      </c>
      <c r="S463" s="8" t="s">
        <v>770</v>
      </c>
      <c r="T463" s="8" t="s">
        <v>304</v>
      </c>
      <c r="U463" s="8" t="n">
        <v>6</v>
      </c>
      <c r="V463" s="8" t="n">
        <v>26189356</v>
      </c>
      <c r="W463" s="8" t="s">
        <v>663</v>
      </c>
      <c r="X463" s="8" t="s">
        <v>643</v>
      </c>
      <c r="Y463" s="8" t="n">
        <v>0.0885</v>
      </c>
      <c r="Z463" s="8" t="n">
        <v>-0.0395</v>
      </c>
      <c r="AA463" s="8" t="n">
        <v>0.0061</v>
      </c>
      <c r="AB463" s="88" t="n">
        <v>1.157E-010</v>
      </c>
      <c r="AC463" s="88" t="n">
        <v>7.67E-012</v>
      </c>
      <c r="AD463" s="88" t="n">
        <v>1.157E-008</v>
      </c>
      <c r="AE463" s="8" t="s">
        <v>304</v>
      </c>
      <c r="AF463" s="8" t="s">
        <v>639</v>
      </c>
      <c r="AG463" s="8" t="s">
        <v>639</v>
      </c>
      <c r="AH463" s="8" t="s">
        <v>24</v>
      </c>
      <c r="AI463" s="8" t="s">
        <v>639</v>
      </c>
      <c r="AJ463" s="8" t="s">
        <v>667</v>
      </c>
      <c r="AK463" s="8"/>
      <c r="AL463" s="8" t="s">
        <v>639</v>
      </c>
      <c r="AM463" s="8"/>
      <c r="AN463" s="8"/>
      <c r="AO463" s="8"/>
      <c r="AP463" s="8"/>
      <c r="AQ463" s="8"/>
      <c r="AR463" s="8"/>
      <c r="AS463" s="8"/>
      <c r="AT463" s="8"/>
      <c r="AU463" s="8"/>
      <c r="AV463" s="8"/>
      <c r="AW463" s="8"/>
      <c r="AX463" s="8"/>
      <c r="AY463" s="8"/>
      <c r="AZ463" s="8"/>
      <c r="BA463" s="8"/>
      <c r="BB463" s="8"/>
    </row>
    <row r="464" customFormat="false" ht="15.75" hidden="false" customHeight="true" outlineLevel="0" collapsed="false">
      <c r="A464" s="8" t="s">
        <v>894</v>
      </c>
      <c r="B464" s="8" t="n">
        <v>5</v>
      </c>
      <c r="C464" s="8" t="s">
        <v>895</v>
      </c>
      <c r="D464" s="8" t="n">
        <v>87545318</v>
      </c>
      <c r="E464" s="8" t="n">
        <v>5</v>
      </c>
      <c r="F464" s="8" t="n">
        <v>87564712</v>
      </c>
      <c r="G464" s="8" t="n">
        <v>87732502</v>
      </c>
      <c r="H464" s="88" t="n">
        <v>5.14E-007</v>
      </c>
      <c r="I464" s="8" t="n">
        <v>25954001</v>
      </c>
      <c r="J464" s="8" t="s">
        <v>635</v>
      </c>
      <c r="K464" s="88" t="s">
        <v>991</v>
      </c>
      <c r="L464" s="8" t="s">
        <v>98</v>
      </c>
      <c r="M464" s="8" t="n">
        <v>109</v>
      </c>
      <c r="N464" s="8" t="s">
        <v>637</v>
      </c>
      <c r="O464" s="8" t="n">
        <v>2015</v>
      </c>
      <c r="P464" s="8" t="s">
        <v>638</v>
      </c>
      <c r="Q464" s="8" t="s">
        <v>639</v>
      </c>
      <c r="R464" s="8" t="s">
        <v>875</v>
      </c>
      <c r="S464" s="8" t="s">
        <v>896</v>
      </c>
      <c r="T464" s="8" t="s">
        <v>294</v>
      </c>
      <c r="U464" s="8" t="n">
        <v>5</v>
      </c>
      <c r="V464" s="8" t="n">
        <v>87545318</v>
      </c>
      <c r="W464" s="8" t="s">
        <v>648</v>
      </c>
      <c r="X464" s="8" t="s">
        <v>663</v>
      </c>
      <c r="Y464" s="8" t="n">
        <v>0.5288</v>
      </c>
      <c r="Z464" s="8" t="n">
        <v>-0.0283</v>
      </c>
      <c r="AA464" s="8" t="n">
        <v>0.0035</v>
      </c>
      <c r="AB464" s="88" t="n">
        <v>2.881E-016</v>
      </c>
      <c r="AC464" s="88" t="n">
        <v>2.34E-016</v>
      </c>
      <c r="AD464" s="88" t="n">
        <v>2.881E-014</v>
      </c>
      <c r="AE464" s="8" t="s">
        <v>294</v>
      </c>
      <c r="AF464" s="8" t="s">
        <v>24</v>
      </c>
      <c r="AG464" s="8" t="s">
        <v>639</v>
      </c>
      <c r="AH464" s="8" t="s">
        <v>21</v>
      </c>
      <c r="AI464" s="8" t="s">
        <v>639</v>
      </c>
      <c r="AJ464" s="8" t="s">
        <v>644</v>
      </c>
      <c r="AK464" s="8" t="s">
        <v>667</v>
      </c>
      <c r="AL464" s="8" t="s">
        <v>21</v>
      </c>
      <c r="AM464" s="8"/>
      <c r="AN464" s="8"/>
      <c r="AO464" s="8"/>
      <c r="AP464" s="8"/>
      <c r="AQ464" s="8"/>
      <c r="AR464" s="8"/>
      <c r="AS464" s="8"/>
      <c r="AT464" s="8"/>
      <c r="AU464" s="8"/>
      <c r="AV464" s="8"/>
      <c r="AW464" s="8"/>
      <c r="AX464" s="8"/>
      <c r="AY464" s="8"/>
      <c r="AZ464" s="8"/>
      <c r="BA464" s="8"/>
      <c r="BB464" s="8"/>
    </row>
    <row r="465" customFormat="false" ht="15.75" hidden="false" customHeight="true" outlineLevel="0" collapsed="false">
      <c r="A465" s="8" t="s">
        <v>894</v>
      </c>
      <c r="B465" s="8" t="n">
        <v>5</v>
      </c>
      <c r="C465" s="8" t="s">
        <v>990</v>
      </c>
      <c r="D465" s="8" t="n">
        <v>87545318</v>
      </c>
      <c r="E465" s="8" t="n">
        <v>5</v>
      </c>
      <c r="F465" s="8" t="n">
        <v>87729709</v>
      </c>
      <c r="G465" s="8" t="n">
        <v>87794514</v>
      </c>
      <c r="H465" s="88" t="n">
        <v>2.17E-007</v>
      </c>
      <c r="I465" s="8" t="n">
        <v>25954001</v>
      </c>
      <c r="J465" s="8" t="s">
        <v>635</v>
      </c>
      <c r="K465" s="88" t="s">
        <v>991</v>
      </c>
      <c r="L465" s="8" t="s">
        <v>98</v>
      </c>
      <c r="M465" s="8" t="n">
        <v>109</v>
      </c>
      <c r="N465" s="8" t="s">
        <v>637</v>
      </c>
      <c r="O465" s="8" t="n">
        <v>2015</v>
      </c>
      <c r="P465" s="8" t="s">
        <v>638</v>
      </c>
      <c r="Q465" s="8" t="s">
        <v>639</v>
      </c>
      <c r="R465" s="8" t="s">
        <v>875</v>
      </c>
      <c r="S465" s="8" t="s">
        <v>896</v>
      </c>
      <c r="T465" s="8" t="s">
        <v>294</v>
      </c>
      <c r="U465" s="8" t="n">
        <v>5</v>
      </c>
      <c r="V465" s="8" t="n">
        <v>87545318</v>
      </c>
      <c r="W465" s="8" t="s">
        <v>648</v>
      </c>
      <c r="X465" s="8" t="s">
        <v>663</v>
      </c>
      <c r="Y465" s="8" t="n">
        <v>0.5288</v>
      </c>
      <c r="Z465" s="8" t="n">
        <v>-0.0283</v>
      </c>
      <c r="AA465" s="8" t="n">
        <v>0.0035</v>
      </c>
      <c r="AB465" s="88" t="n">
        <v>2.881E-016</v>
      </c>
      <c r="AC465" s="88" t="n">
        <v>2.34E-016</v>
      </c>
      <c r="AD465" s="88" t="n">
        <v>2.881E-014</v>
      </c>
      <c r="AE465" s="8" t="s">
        <v>294</v>
      </c>
      <c r="AF465" s="8" t="s">
        <v>24</v>
      </c>
      <c r="AG465" s="8" t="s">
        <v>639</v>
      </c>
      <c r="AH465" s="8" t="s">
        <v>21</v>
      </c>
      <c r="AI465" s="8" t="s">
        <v>639</v>
      </c>
      <c r="AJ465" s="8" t="s">
        <v>644</v>
      </c>
      <c r="AK465" s="8" t="s">
        <v>667</v>
      </c>
      <c r="AL465" s="8" t="s">
        <v>21</v>
      </c>
      <c r="AM465" s="8"/>
      <c r="AN465" s="8"/>
      <c r="AO465" s="8"/>
      <c r="AP465" s="8"/>
      <c r="AQ465" s="8"/>
      <c r="AR465" s="8"/>
      <c r="AS465" s="8"/>
      <c r="AT465" s="8"/>
      <c r="AU465" s="8"/>
      <c r="AV465" s="8"/>
      <c r="AW465" s="8"/>
      <c r="AX465" s="8"/>
      <c r="AY465" s="8"/>
      <c r="AZ465" s="8"/>
      <c r="BA465" s="8"/>
      <c r="BB465" s="8"/>
    </row>
    <row r="466" customFormat="false" ht="15.75" hidden="false" customHeight="true" outlineLevel="0" collapsed="false">
      <c r="A466" s="8" t="s">
        <v>726</v>
      </c>
      <c r="B466" s="8" t="n">
        <v>11</v>
      </c>
      <c r="C466" s="8" t="s">
        <v>799</v>
      </c>
      <c r="D466" s="8" t="n">
        <v>113266411</v>
      </c>
      <c r="E466" s="8" t="n">
        <v>11</v>
      </c>
      <c r="F466" s="8" t="n">
        <v>113185251</v>
      </c>
      <c r="G466" s="8" t="n">
        <v>113254266</v>
      </c>
      <c r="H466" s="88" t="n">
        <v>4.84E-012</v>
      </c>
      <c r="I466" s="8" t="n">
        <v>25954001</v>
      </c>
      <c r="J466" s="8" t="s">
        <v>635</v>
      </c>
      <c r="K466" s="88" t="s">
        <v>991</v>
      </c>
      <c r="L466" s="8" t="s">
        <v>98</v>
      </c>
      <c r="M466" s="8" t="n">
        <v>109</v>
      </c>
      <c r="N466" s="8" t="s">
        <v>637</v>
      </c>
      <c r="O466" s="8" t="n">
        <v>2015</v>
      </c>
      <c r="P466" s="8" t="s">
        <v>638</v>
      </c>
      <c r="Q466" s="8" t="s">
        <v>639</v>
      </c>
      <c r="R466" s="8" t="s">
        <v>875</v>
      </c>
      <c r="S466" s="8" t="s">
        <v>728</v>
      </c>
      <c r="T466" s="8" t="s">
        <v>376</v>
      </c>
      <c r="U466" s="8" t="n">
        <v>11</v>
      </c>
      <c r="V466" s="8" t="n">
        <v>113266411</v>
      </c>
      <c r="W466" s="8" t="s">
        <v>642</v>
      </c>
      <c r="X466" s="8" t="s">
        <v>663</v>
      </c>
      <c r="Y466" s="8" t="n">
        <v>0.4912</v>
      </c>
      <c r="Z466" s="8" t="n">
        <v>0.0174</v>
      </c>
      <c r="AA466" s="8" t="n">
        <v>0.0034</v>
      </c>
      <c r="AB466" s="88" t="n">
        <v>3.545E-007</v>
      </c>
      <c r="AC466" s="88" t="n">
        <v>2.16E-011</v>
      </c>
      <c r="AD466" s="88" t="n">
        <v>3.545E-005</v>
      </c>
      <c r="AE466" s="8" t="s">
        <v>376</v>
      </c>
      <c r="AF466" s="8" t="s">
        <v>639</v>
      </c>
      <c r="AG466" s="8" t="s">
        <v>639</v>
      </c>
      <c r="AH466" s="8" t="s">
        <v>639</v>
      </c>
      <c r="AI466" s="8" t="s">
        <v>639</v>
      </c>
      <c r="AJ466" s="8"/>
      <c r="AK466" s="8"/>
      <c r="AL466" s="8" t="s">
        <v>639</v>
      </c>
      <c r="AM466" s="8"/>
      <c r="AN466" s="8"/>
      <c r="AO466" s="8"/>
      <c r="AP466" s="8"/>
      <c r="AQ466" s="8"/>
      <c r="AR466" s="8"/>
      <c r="AS466" s="8"/>
      <c r="AT466" s="8"/>
      <c r="AU466" s="8"/>
      <c r="AV466" s="8"/>
      <c r="AW466" s="8"/>
      <c r="AX466" s="8"/>
      <c r="AY466" s="8"/>
      <c r="AZ466" s="8"/>
      <c r="BA466" s="8"/>
      <c r="BB466" s="8"/>
    </row>
    <row r="467" customFormat="false" ht="15.75" hidden="false" customHeight="true" outlineLevel="0" collapsed="false">
      <c r="A467" s="8" t="s">
        <v>657</v>
      </c>
      <c r="B467" s="8" t="n">
        <v>12</v>
      </c>
      <c r="C467" s="8" t="s">
        <v>783</v>
      </c>
      <c r="D467" s="8" t="n">
        <v>58294344</v>
      </c>
      <c r="E467" s="8" t="n">
        <v>12</v>
      </c>
      <c r="F467" s="8" t="n">
        <v>58299822</v>
      </c>
      <c r="G467" s="8" t="n">
        <v>58352931</v>
      </c>
      <c r="H467" s="88" t="n">
        <v>1.24E-010</v>
      </c>
      <c r="I467" s="8" t="n">
        <v>25954001</v>
      </c>
      <c r="J467" s="8" t="s">
        <v>635</v>
      </c>
      <c r="K467" s="88" t="s">
        <v>991</v>
      </c>
      <c r="L467" s="8" t="s">
        <v>98</v>
      </c>
      <c r="M467" s="8" t="n">
        <v>109</v>
      </c>
      <c r="N467" s="8" t="s">
        <v>637</v>
      </c>
      <c r="O467" s="8" t="n">
        <v>2015</v>
      </c>
      <c r="P467" s="8" t="s">
        <v>638</v>
      </c>
      <c r="Q467" s="8" t="s">
        <v>639</v>
      </c>
      <c r="R467" s="8" t="s">
        <v>875</v>
      </c>
      <c r="S467" s="8" t="s">
        <v>659</v>
      </c>
      <c r="T467" s="8" t="s">
        <v>383</v>
      </c>
      <c r="U467" s="8" t="n">
        <v>12</v>
      </c>
      <c r="V467" s="8" t="n">
        <v>58294344</v>
      </c>
      <c r="W467" s="8" t="s">
        <v>642</v>
      </c>
      <c r="X467" s="8" t="s">
        <v>643</v>
      </c>
      <c r="Y467" s="8" t="n">
        <v>0.3786</v>
      </c>
      <c r="Z467" s="8" t="n">
        <v>-0.0165</v>
      </c>
      <c r="AA467" s="8" t="n">
        <v>0.0036</v>
      </c>
      <c r="AB467" s="88" t="n">
        <v>3.781E-006</v>
      </c>
      <c r="AC467" s="88" t="n">
        <v>1.13E-008</v>
      </c>
      <c r="AD467" s="8" t="n">
        <v>0.0003781</v>
      </c>
      <c r="AE467" s="8" t="s">
        <v>383</v>
      </c>
      <c r="AF467" s="8" t="s">
        <v>639</v>
      </c>
      <c r="AG467" s="8" t="s">
        <v>639</v>
      </c>
      <c r="AH467" s="8" t="s">
        <v>639</v>
      </c>
      <c r="AI467" s="8" t="s">
        <v>639</v>
      </c>
      <c r="AJ467" s="8"/>
      <c r="AK467" s="8"/>
      <c r="AL467" s="8" t="s">
        <v>639</v>
      </c>
      <c r="AM467" s="8"/>
      <c r="AN467" s="8"/>
      <c r="AO467" s="8"/>
      <c r="AP467" s="8"/>
      <c r="AQ467" s="8"/>
      <c r="AR467" s="8"/>
      <c r="AS467" s="8"/>
      <c r="AT467" s="8"/>
      <c r="AU467" s="8"/>
      <c r="AV467" s="8"/>
      <c r="AW467" s="8"/>
      <c r="AX467" s="8"/>
      <c r="AY467" s="8"/>
      <c r="AZ467" s="8"/>
      <c r="BA467" s="8"/>
      <c r="BB467" s="8"/>
    </row>
    <row r="468" customFormat="false" ht="15.75" hidden="false" customHeight="true" outlineLevel="0" collapsed="false">
      <c r="A468" s="8" t="s">
        <v>645</v>
      </c>
      <c r="B468" s="8" t="n">
        <v>3</v>
      </c>
      <c r="C468" s="8" t="s">
        <v>743</v>
      </c>
      <c r="D468" s="8" t="n">
        <v>49214303</v>
      </c>
      <c r="E468" s="8" t="n">
        <v>3</v>
      </c>
      <c r="F468" s="8" t="n">
        <v>49454208</v>
      </c>
      <c r="G468" s="8" t="n">
        <v>49460186</v>
      </c>
      <c r="H468" s="88" t="n">
        <v>1.05E-006</v>
      </c>
      <c r="I468" s="8" t="n">
        <v>25954001</v>
      </c>
      <c r="J468" s="8" t="s">
        <v>635</v>
      </c>
      <c r="K468" s="88" t="s">
        <v>991</v>
      </c>
      <c r="L468" s="8" t="s">
        <v>98</v>
      </c>
      <c r="M468" s="8" t="n">
        <v>109</v>
      </c>
      <c r="N468" s="8" t="s">
        <v>637</v>
      </c>
      <c r="O468" s="8" t="n">
        <v>2015</v>
      </c>
      <c r="P468" s="8" t="s">
        <v>638</v>
      </c>
      <c r="Q468" s="8" t="s">
        <v>639</v>
      </c>
      <c r="R468" s="8" t="s">
        <v>875</v>
      </c>
      <c r="S468" s="8" t="s">
        <v>647</v>
      </c>
      <c r="T468" s="8" t="s">
        <v>275</v>
      </c>
      <c r="U468" s="8" t="n">
        <v>3</v>
      </c>
      <c r="V468" s="8" t="n">
        <v>49214303</v>
      </c>
      <c r="W468" s="8" t="s">
        <v>648</v>
      </c>
      <c r="X468" s="8" t="s">
        <v>643</v>
      </c>
      <c r="Y468" s="8" t="n">
        <v>0.7725</v>
      </c>
      <c r="Z468" s="8" t="n">
        <v>-0.0246</v>
      </c>
      <c r="AA468" s="8" t="n">
        <v>0.0041</v>
      </c>
      <c r="AB468" s="88" t="n">
        <v>1.875E-009</v>
      </c>
      <c r="AC468" s="88" t="n">
        <v>4.24E-009</v>
      </c>
      <c r="AD468" s="88" t="n">
        <v>1.875E-007</v>
      </c>
      <c r="AE468" s="8" t="s">
        <v>275</v>
      </c>
      <c r="AF468" s="8" t="s">
        <v>639</v>
      </c>
      <c r="AG468" s="8" t="s">
        <v>639</v>
      </c>
      <c r="AH468" s="8" t="s">
        <v>639</v>
      </c>
      <c r="AI468" s="8" t="s">
        <v>24</v>
      </c>
      <c r="AJ468" s="8" t="s">
        <v>649</v>
      </c>
      <c r="AK468" s="8"/>
      <c r="AL468" s="8" t="s">
        <v>639</v>
      </c>
      <c r="AM468" s="8"/>
      <c r="AN468" s="8"/>
      <c r="AO468" s="8"/>
      <c r="AP468" s="8"/>
      <c r="AQ468" s="8"/>
      <c r="AR468" s="8"/>
      <c r="AS468" s="8"/>
      <c r="AT468" s="8"/>
      <c r="AU468" s="8"/>
      <c r="AV468" s="8"/>
      <c r="AW468" s="8"/>
      <c r="AX468" s="8"/>
      <c r="AY468" s="8"/>
      <c r="AZ468" s="8"/>
      <c r="BA468" s="8"/>
      <c r="BB468" s="8"/>
    </row>
    <row r="469" customFormat="false" ht="15.75" hidden="false" customHeight="true" outlineLevel="0" collapsed="false">
      <c r="A469" s="8" t="s">
        <v>768</v>
      </c>
      <c r="B469" s="8" t="n">
        <v>6</v>
      </c>
      <c r="C469" s="8" t="s">
        <v>769</v>
      </c>
      <c r="D469" s="8" t="n">
        <v>26189356</v>
      </c>
      <c r="E469" s="8" t="n">
        <v>6</v>
      </c>
      <c r="F469" s="8" t="n">
        <v>26365387</v>
      </c>
      <c r="G469" s="8" t="n">
        <v>26378548</v>
      </c>
      <c r="H469" s="88" t="n">
        <v>4.24E-006</v>
      </c>
      <c r="I469" s="8" t="n">
        <v>25954001</v>
      </c>
      <c r="J469" s="8" t="s">
        <v>635</v>
      </c>
      <c r="K469" s="88" t="s">
        <v>992</v>
      </c>
      <c r="L469" s="8" t="s">
        <v>98</v>
      </c>
      <c r="M469" s="8" t="n">
        <v>144</v>
      </c>
      <c r="N469" s="8" t="s">
        <v>637</v>
      </c>
      <c r="O469" s="8" t="n">
        <v>2015</v>
      </c>
      <c r="P469" s="8" t="s">
        <v>638</v>
      </c>
      <c r="Q469" s="8" t="s">
        <v>639</v>
      </c>
      <c r="R469" s="8" t="s">
        <v>875</v>
      </c>
      <c r="S469" s="8" t="s">
        <v>770</v>
      </c>
      <c r="T469" s="8" t="s">
        <v>304</v>
      </c>
      <c r="U469" s="8" t="n">
        <v>6</v>
      </c>
      <c r="V469" s="8" t="n">
        <v>26189356</v>
      </c>
      <c r="W469" s="8" t="s">
        <v>663</v>
      </c>
      <c r="X469" s="8" t="s">
        <v>643</v>
      </c>
      <c r="Y469" s="8" t="n">
        <v>0.0885</v>
      </c>
      <c r="Z469" s="8" t="n">
        <v>-0.0395</v>
      </c>
      <c r="AA469" s="8" t="n">
        <v>0.0061</v>
      </c>
      <c r="AB469" s="88" t="n">
        <v>1.157E-010</v>
      </c>
      <c r="AC469" s="88" t="n">
        <v>7.67E-012</v>
      </c>
      <c r="AD469" s="88" t="n">
        <v>1.157E-008</v>
      </c>
      <c r="AE469" s="8" t="s">
        <v>304</v>
      </c>
      <c r="AF469" s="8" t="s">
        <v>639</v>
      </c>
      <c r="AG469" s="8" t="s">
        <v>639</v>
      </c>
      <c r="AH469" s="8" t="s">
        <v>24</v>
      </c>
      <c r="AI469" s="8" t="s">
        <v>639</v>
      </c>
      <c r="AJ469" s="8" t="s">
        <v>667</v>
      </c>
      <c r="AK469" s="8"/>
      <c r="AL469" s="8" t="s">
        <v>639</v>
      </c>
      <c r="AM469" s="8"/>
      <c r="AN469" s="8"/>
      <c r="AO469" s="8"/>
      <c r="AP469" s="8"/>
      <c r="AQ469" s="8"/>
      <c r="AR469" s="8"/>
      <c r="AS469" s="8"/>
      <c r="AT469" s="8"/>
      <c r="AU469" s="8"/>
      <c r="AV469" s="8"/>
      <c r="AW469" s="8"/>
      <c r="AX469" s="8"/>
      <c r="AY469" s="8"/>
      <c r="AZ469" s="8"/>
      <c r="BA469" s="8"/>
      <c r="BB469" s="8"/>
    </row>
    <row r="470" customFormat="false" ht="15.75" hidden="false" customHeight="true" outlineLevel="0" collapsed="false">
      <c r="A470" s="8" t="s">
        <v>987</v>
      </c>
      <c r="B470" s="8" t="n">
        <v>2</v>
      </c>
      <c r="C470" s="8" t="s">
        <v>988</v>
      </c>
      <c r="D470" s="8" t="n">
        <v>233645968</v>
      </c>
      <c r="E470" s="8" t="n">
        <v>2</v>
      </c>
      <c r="F470" s="8" t="n">
        <v>233721980</v>
      </c>
      <c r="G470" s="8" t="n">
        <v>233743418</v>
      </c>
      <c r="H470" s="88" t="n">
        <v>1.63E-012</v>
      </c>
      <c r="I470" s="8" t="n">
        <v>25954001</v>
      </c>
      <c r="J470" s="8" t="s">
        <v>635</v>
      </c>
      <c r="K470" s="88" t="s">
        <v>992</v>
      </c>
      <c r="L470" s="8" t="s">
        <v>98</v>
      </c>
      <c r="M470" s="8" t="n">
        <v>144</v>
      </c>
      <c r="N470" s="8" t="s">
        <v>637</v>
      </c>
      <c r="O470" s="8" t="n">
        <v>2015</v>
      </c>
      <c r="P470" s="8" t="s">
        <v>638</v>
      </c>
      <c r="Q470" s="8" t="s">
        <v>639</v>
      </c>
      <c r="R470" s="8" t="s">
        <v>875</v>
      </c>
      <c r="S470" s="8" t="s">
        <v>989</v>
      </c>
      <c r="T470" s="8" t="s">
        <v>272</v>
      </c>
      <c r="U470" s="8" t="n">
        <v>2</v>
      </c>
      <c r="V470" s="8" t="n">
        <v>233645968</v>
      </c>
      <c r="W470" s="8" t="s">
        <v>663</v>
      </c>
      <c r="X470" s="8" t="s">
        <v>643</v>
      </c>
      <c r="Y470" s="8" t="n">
        <v>0.6476</v>
      </c>
      <c r="Z470" s="8" t="n">
        <v>-0.0147</v>
      </c>
      <c r="AA470" s="8" t="n">
        <v>0.0036</v>
      </c>
      <c r="AB470" s="88" t="n">
        <v>5.268E-005</v>
      </c>
      <c r="AC470" s="88" t="n">
        <v>4.51E-008</v>
      </c>
      <c r="AD470" s="8" t="n">
        <v>0.005268</v>
      </c>
      <c r="AE470" s="8" t="s">
        <v>272</v>
      </c>
      <c r="AF470" s="8" t="s">
        <v>639</v>
      </c>
      <c r="AG470" s="8" t="s">
        <v>639</v>
      </c>
      <c r="AH470" s="8" t="s">
        <v>24</v>
      </c>
      <c r="AI470" s="8" t="s">
        <v>24</v>
      </c>
      <c r="AJ470" s="8" t="s">
        <v>732</v>
      </c>
      <c r="AK470" s="8"/>
      <c r="AL470" s="8" t="s">
        <v>639</v>
      </c>
      <c r="AM470" s="8"/>
      <c r="AN470" s="8"/>
      <c r="AO470" s="8"/>
      <c r="AP470" s="8"/>
      <c r="AQ470" s="8"/>
      <c r="AR470" s="8"/>
      <c r="AS470" s="8"/>
      <c r="AT470" s="8"/>
      <c r="AU470" s="8"/>
      <c r="AV470" s="8"/>
      <c r="AW470" s="8"/>
      <c r="AX470" s="8"/>
      <c r="AY470" s="8"/>
      <c r="AZ470" s="8"/>
      <c r="BA470" s="8"/>
      <c r="BB470" s="8"/>
    </row>
    <row r="471" customFormat="false" ht="15.75" hidden="false" customHeight="true" outlineLevel="0" collapsed="false">
      <c r="A471" s="8" t="s">
        <v>894</v>
      </c>
      <c r="B471" s="8" t="n">
        <v>5</v>
      </c>
      <c r="C471" s="8" t="s">
        <v>895</v>
      </c>
      <c r="D471" s="8" t="n">
        <v>87545318</v>
      </c>
      <c r="E471" s="8" t="n">
        <v>5</v>
      </c>
      <c r="F471" s="8" t="n">
        <v>87564712</v>
      </c>
      <c r="G471" s="8" t="n">
        <v>87732502</v>
      </c>
      <c r="H471" s="88" t="n">
        <v>1.4E-008</v>
      </c>
      <c r="I471" s="8" t="n">
        <v>25954001</v>
      </c>
      <c r="J471" s="8" t="s">
        <v>635</v>
      </c>
      <c r="K471" s="88" t="s">
        <v>992</v>
      </c>
      <c r="L471" s="8" t="s">
        <v>98</v>
      </c>
      <c r="M471" s="8" t="n">
        <v>144</v>
      </c>
      <c r="N471" s="8" t="s">
        <v>637</v>
      </c>
      <c r="O471" s="8" t="n">
        <v>2015</v>
      </c>
      <c r="P471" s="8" t="s">
        <v>638</v>
      </c>
      <c r="Q471" s="8" t="s">
        <v>639</v>
      </c>
      <c r="R471" s="8" t="s">
        <v>875</v>
      </c>
      <c r="S471" s="8" t="s">
        <v>896</v>
      </c>
      <c r="T471" s="8" t="s">
        <v>294</v>
      </c>
      <c r="U471" s="8" t="n">
        <v>5</v>
      </c>
      <c r="V471" s="8" t="n">
        <v>87545318</v>
      </c>
      <c r="W471" s="8" t="s">
        <v>648</v>
      </c>
      <c r="X471" s="8" t="s">
        <v>663</v>
      </c>
      <c r="Y471" s="8" t="n">
        <v>0.5288</v>
      </c>
      <c r="Z471" s="8" t="n">
        <v>-0.0283</v>
      </c>
      <c r="AA471" s="8" t="n">
        <v>0.0035</v>
      </c>
      <c r="AB471" s="88" t="n">
        <v>2.881E-016</v>
      </c>
      <c r="AC471" s="88" t="n">
        <v>2.34E-016</v>
      </c>
      <c r="AD471" s="88" t="n">
        <v>2.881E-014</v>
      </c>
      <c r="AE471" s="8" t="s">
        <v>294</v>
      </c>
      <c r="AF471" s="8" t="s">
        <v>24</v>
      </c>
      <c r="AG471" s="8" t="s">
        <v>639</v>
      </c>
      <c r="AH471" s="8" t="s">
        <v>21</v>
      </c>
      <c r="AI471" s="8" t="s">
        <v>639</v>
      </c>
      <c r="AJ471" s="8" t="s">
        <v>644</v>
      </c>
      <c r="AK471" s="8" t="s">
        <v>667</v>
      </c>
      <c r="AL471" s="8" t="s">
        <v>21</v>
      </c>
      <c r="AM471" s="8"/>
      <c r="AN471" s="8"/>
      <c r="AO471" s="8"/>
      <c r="AP471" s="8"/>
      <c r="AQ471" s="8"/>
      <c r="AR471" s="8"/>
      <c r="AS471" s="8"/>
      <c r="AT471" s="8"/>
      <c r="AU471" s="8"/>
      <c r="AV471" s="8"/>
      <c r="AW471" s="8"/>
      <c r="AX471" s="8"/>
      <c r="AY471" s="8"/>
      <c r="AZ471" s="8"/>
      <c r="BA471" s="8"/>
      <c r="BB471" s="8"/>
    </row>
    <row r="472" customFormat="false" ht="15.75" hidden="false" customHeight="true" outlineLevel="0" collapsed="false">
      <c r="A472" s="8" t="s">
        <v>894</v>
      </c>
      <c r="B472" s="8" t="n">
        <v>5</v>
      </c>
      <c r="C472" s="8" t="s">
        <v>990</v>
      </c>
      <c r="D472" s="8" t="n">
        <v>87545318</v>
      </c>
      <c r="E472" s="8" t="n">
        <v>5</v>
      </c>
      <c r="F472" s="8" t="n">
        <v>87729709</v>
      </c>
      <c r="G472" s="8" t="n">
        <v>87794514</v>
      </c>
      <c r="H472" s="88" t="n">
        <v>8.61E-008</v>
      </c>
      <c r="I472" s="8" t="n">
        <v>25954001</v>
      </c>
      <c r="J472" s="8" t="s">
        <v>635</v>
      </c>
      <c r="K472" s="88" t="s">
        <v>992</v>
      </c>
      <c r="L472" s="8" t="s">
        <v>98</v>
      </c>
      <c r="M472" s="8" t="n">
        <v>144</v>
      </c>
      <c r="N472" s="8" t="s">
        <v>637</v>
      </c>
      <c r="O472" s="8" t="n">
        <v>2015</v>
      </c>
      <c r="P472" s="8" t="s">
        <v>638</v>
      </c>
      <c r="Q472" s="8" t="s">
        <v>639</v>
      </c>
      <c r="R472" s="8" t="s">
        <v>875</v>
      </c>
      <c r="S472" s="8" t="s">
        <v>896</v>
      </c>
      <c r="T472" s="8" t="s">
        <v>294</v>
      </c>
      <c r="U472" s="8" t="n">
        <v>5</v>
      </c>
      <c r="V472" s="8" t="n">
        <v>87545318</v>
      </c>
      <c r="W472" s="8" t="s">
        <v>648</v>
      </c>
      <c r="X472" s="8" t="s">
        <v>663</v>
      </c>
      <c r="Y472" s="8" t="n">
        <v>0.5288</v>
      </c>
      <c r="Z472" s="8" t="n">
        <v>-0.0283</v>
      </c>
      <c r="AA472" s="8" t="n">
        <v>0.0035</v>
      </c>
      <c r="AB472" s="88" t="n">
        <v>2.881E-016</v>
      </c>
      <c r="AC472" s="88" t="n">
        <v>2.34E-016</v>
      </c>
      <c r="AD472" s="88" t="n">
        <v>2.881E-014</v>
      </c>
      <c r="AE472" s="8" t="s">
        <v>294</v>
      </c>
      <c r="AF472" s="8" t="s">
        <v>24</v>
      </c>
      <c r="AG472" s="8" t="s">
        <v>639</v>
      </c>
      <c r="AH472" s="8" t="s">
        <v>21</v>
      </c>
      <c r="AI472" s="8" t="s">
        <v>639</v>
      </c>
      <c r="AJ472" s="8" t="s">
        <v>644</v>
      </c>
      <c r="AK472" s="8" t="s">
        <v>667</v>
      </c>
      <c r="AL472" s="8" t="s">
        <v>21</v>
      </c>
      <c r="AM472" s="8"/>
      <c r="AN472" s="8"/>
      <c r="AO472" s="8"/>
      <c r="AP472" s="8"/>
      <c r="AQ472" s="8"/>
      <c r="AR472" s="8"/>
      <c r="AS472" s="8"/>
      <c r="AT472" s="8"/>
      <c r="AU472" s="8"/>
      <c r="AV472" s="8"/>
      <c r="AW472" s="8"/>
      <c r="AX472" s="8"/>
      <c r="AY472" s="8"/>
      <c r="AZ472" s="8"/>
      <c r="BA472" s="8"/>
      <c r="BB472" s="8"/>
    </row>
    <row r="473" customFormat="false" ht="15.75" hidden="false" customHeight="true" outlineLevel="0" collapsed="false">
      <c r="A473" s="8" t="s">
        <v>726</v>
      </c>
      <c r="B473" s="8" t="n">
        <v>11</v>
      </c>
      <c r="C473" s="8" t="s">
        <v>799</v>
      </c>
      <c r="D473" s="8" t="n">
        <v>113266411</v>
      </c>
      <c r="E473" s="8" t="n">
        <v>11</v>
      </c>
      <c r="F473" s="8" t="n">
        <v>113185251</v>
      </c>
      <c r="G473" s="8" t="n">
        <v>113254266</v>
      </c>
      <c r="H473" s="88" t="n">
        <v>1.92E-009</v>
      </c>
      <c r="I473" s="8" t="n">
        <v>25954001</v>
      </c>
      <c r="J473" s="8" t="s">
        <v>635</v>
      </c>
      <c r="K473" s="88" t="s">
        <v>992</v>
      </c>
      <c r="L473" s="8" t="s">
        <v>98</v>
      </c>
      <c r="M473" s="8" t="n">
        <v>144</v>
      </c>
      <c r="N473" s="8" t="s">
        <v>637</v>
      </c>
      <c r="O473" s="8" t="n">
        <v>2015</v>
      </c>
      <c r="P473" s="8" t="s">
        <v>638</v>
      </c>
      <c r="Q473" s="8" t="s">
        <v>639</v>
      </c>
      <c r="R473" s="8" t="s">
        <v>875</v>
      </c>
      <c r="S473" s="8" t="s">
        <v>728</v>
      </c>
      <c r="T473" s="8" t="s">
        <v>376</v>
      </c>
      <c r="U473" s="8" t="n">
        <v>11</v>
      </c>
      <c r="V473" s="8" t="n">
        <v>113266411</v>
      </c>
      <c r="W473" s="8" t="s">
        <v>642</v>
      </c>
      <c r="X473" s="8" t="s">
        <v>663</v>
      </c>
      <c r="Y473" s="8" t="n">
        <v>0.4912</v>
      </c>
      <c r="Z473" s="8" t="n">
        <v>0.0174</v>
      </c>
      <c r="AA473" s="8" t="n">
        <v>0.0034</v>
      </c>
      <c r="AB473" s="88" t="n">
        <v>3.545E-007</v>
      </c>
      <c r="AC473" s="88" t="n">
        <v>2.16E-011</v>
      </c>
      <c r="AD473" s="88" t="n">
        <v>3.545E-005</v>
      </c>
      <c r="AE473" s="8" t="s">
        <v>376</v>
      </c>
      <c r="AF473" s="8" t="s">
        <v>639</v>
      </c>
      <c r="AG473" s="8" t="s">
        <v>639</v>
      </c>
      <c r="AH473" s="8" t="s">
        <v>639</v>
      </c>
      <c r="AI473" s="8" t="s">
        <v>639</v>
      </c>
      <c r="AJ473" s="8"/>
      <c r="AK473" s="8"/>
      <c r="AL473" s="8" t="s">
        <v>639</v>
      </c>
      <c r="AM473" s="8"/>
      <c r="AN473" s="8"/>
      <c r="AO473" s="8"/>
      <c r="AP473" s="8"/>
      <c r="AQ473" s="8"/>
      <c r="AR473" s="8"/>
      <c r="AS473" s="8"/>
      <c r="AT473" s="8"/>
      <c r="AU473" s="8"/>
      <c r="AV473" s="8"/>
      <c r="AW473" s="8"/>
      <c r="AX473" s="8"/>
      <c r="AY473" s="8"/>
      <c r="AZ473" s="8"/>
      <c r="BA473" s="8"/>
      <c r="BB473" s="8"/>
    </row>
    <row r="474" customFormat="false" ht="15.75" hidden="false" customHeight="true" outlineLevel="0" collapsed="false">
      <c r="A474" s="8" t="s">
        <v>726</v>
      </c>
      <c r="B474" s="8" t="n">
        <v>11</v>
      </c>
      <c r="C474" s="8" t="s">
        <v>974</v>
      </c>
      <c r="D474" s="8" t="n">
        <v>113266411</v>
      </c>
      <c r="E474" s="8" t="n">
        <v>11</v>
      </c>
      <c r="F474" s="8" t="n">
        <v>113239200</v>
      </c>
      <c r="G474" s="8" t="n">
        <v>113239839</v>
      </c>
      <c r="H474" s="88" t="n">
        <v>9.27E-007</v>
      </c>
      <c r="I474" s="8" t="n">
        <v>25954001</v>
      </c>
      <c r="J474" s="8" t="s">
        <v>635</v>
      </c>
      <c r="K474" s="88" t="s">
        <v>992</v>
      </c>
      <c r="L474" s="8" t="s">
        <v>98</v>
      </c>
      <c r="M474" s="8" t="n">
        <v>144</v>
      </c>
      <c r="N474" s="8" t="s">
        <v>637</v>
      </c>
      <c r="O474" s="8" t="n">
        <v>2015</v>
      </c>
      <c r="P474" s="8" t="s">
        <v>638</v>
      </c>
      <c r="Q474" s="8" t="s">
        <v>639</v>
      </c>
      <c r="R474" s="8" t="s">
        <v>875</v>
      </c>
      <c r="S474" s="8" t="s">
        <v>728</v>
      </c>
      <c r="T474" s="8" t="s">
        <v>376</v>
      </c>
      <c r="U474" s="8" t="n">
        <v>11</v>
      </c>
      <c r="V474" s="8" t="n">
        <v>113266411</v>
      </c>
      <c r="W474" s="8" t="s">
        <v>642</v>
      </c>
      <c r="X474" s="8" t="s">
        <v>663</v>
      </c>
      <c r="Y474" s="8" t="n">
        <v>0.4912</v>
      </c>
      <c r="Z474" s="8" t="n">
        <v>0.0174</v>
      </c>
      <c r="AA474" s="8" t="n">
        <v>0.0034</v>
      </c>
      <c r="AB474" s="88" t="n">
        <v>3.545E-007</v>
      </c>
      <c r="AC474" s="88" t="n">
        <v>2.16E-011</v>
      </c>
      <c r="AD474" s="88" t="n">
        <v>3.545E-005</v>
      </c>
      <c r="AE474" s="8" t="s">
        <v>376</v>
      </c>
      <c r="AF474" s="8" t="s">
        <v>639</v>
      </c>
      <c r="AG474" s="8" t="s">
        <v>639</v>
      </c>
      <c r="AH474" s="8" t="s">
        <v>639</v>
      </c>
      <c r="AI474" s="8" t="s">
        <v>639</v>
      </c>
      <c r="AJ474" s="8"/>
      <c r="AK474" s="8"/>
      <c r="AL474" s="8" t="s">
        <v>639</v>
      </c>
      <c r="AM474" s="8"/>
      <c r="AN474" s="8"/>
      <c r="AO474" s="8"/>
      <c r="AP474" s="8"/>
      <c r="AQ474" s="8"/>
      <c r="AR474" s="8"/>
      <c r="AS474" s="8"/>
      <c r="AT474" s="8"/>
      <c r="AU474" s="8"/>
      <c r="AV474" s="8"/>
      <c r="AW474" s="8"/>
      <c r="AX474" s="8"/>
      <c r="AY474" s="8"/>
      <c r="AZ474" s="8"/>
      <c r="BA474" s="8"/>
      <c r="BB474" s="8"/>
    </row>
    <row r="475" customFormat="false" ht="15.75" hidden="false" customHeight="true" outlineLevel="0" collapsed="false">
      <c r="A475" s="8" t="s">
        <v>669</v>
      </c>
      <c r="B475" s="8" t="n">
        <v>5</v>
      </c>
      <c r="C475" s="8" t="s">
        <v>902</v>
      </c>
      <c r="D475" s="8" t="n">
        <v>140213510</v>
      </c>
      <c r="E475" s="8" t="n">
        <v>5</v>
      </c>
      <c r="F475" s="8" t="n">
        <v>140186659</v>
      </c>
      <c r="G475" s="8" t="n">
        <v>140391929</v>
      </c>
      <c r="H475" s="88" t="n">
        <v>9.46E-007</v>
      </c>
      <c r="I475" s="8" t="n">
        <v>25954001</v>
      </c>
      <c r="J475" s="8" t="s">
        <v>635</v>
      </c>
      <c r="K475" s="88" t="s">
        <v>992</v>
      </c>
      <c r="L475" s="8" t="s">
        <v>98</v>
      </c>
      <c r="M475" s="8" t="n">
        <v>144</v>
      </c>
      <c r="N475" s="8" t="s">
        <v>637</v>
      </c>
      <c r="O475" s="8" t="n">
        <v>2015</v>
      </c>
      <c r="P475" s="8" t="s">
        <v>638</v>
      </c>
      <c r="Q475" s="8" t="s">
        <v>639</v>
      </c>
      <c r="R475" s="8" t="s">
        <v>875</v>
      </c>
      <c r="S475" s="8" t="s">
        <v>674</v>
      </c>
      <c r="T475" s="8" t="s">
        <v>300</v>
      </c>
      <c r="U475" s="8" t="n">
        <v>5</v>
      </c>
      <c r="V475" s="8" t="n">
        <v>140213510</v>
      </c>
      <c r="W475" s="8" t="s">
        <v>642</v>
      </c>
      <c r="X475" s="8" t="s">
        <v>648</v>
      </c>
      <c r="Y475" s="8" t="n">
        <v>0.4703</v>
      </c>
      <c r="Z475" s="8" t="n">
        <v>-0.0189</v>
      </c>
      <c r="AA475" s="8" t="n">
        <v>0.0035</v>
      </c>
      <c r="AB475" s="88" t="n">
        <v>7.292E-008</v>
      </c>
      <c r="AC475" s="88" t="n">
        <v>1.26E-008</v>
      </c>
      <c r="AD475" s="88" t="n">
        <v>7.292E-006</v>
      </c>
      <c r="AE475" s="8" t="s">
        <v>300</v>
      </c>
      <c r="AF475" s="8" t="s">
        <v>639</v>
      </c>
      <c r="AG475" s="8" t="s">
        <v>639</v>
      </c>
      <c r="AH475" s="8" t="s">
        <v>24</v>
      </c>
      <c r="AI475" s="8" t="s">
        <v>639</v>
      </c>
      <c r="AJ475" s="8" t="s">
        <v>667</v>
      </c>
      <c r="AK475" s="8"/>
      <c r="AL475" s="8" t="s">
        <v>639</v>
      </c>
      <c r="AM475" s="8"/>
      <c r="AN475" s="8"/>
      <c r="AO475" s="8"/>
      <c r="AP475" s="8"/>
      <c r="AQ475" s="8"/>
      <c r="AR475" s="8"/>
      <c r="AS475" s="8"/>
      <c r="AT475" s="8"/>
      <c r="AU475" s="8"/>
      <c r="AV475" s="8"/>
      <c r="AW475" s="8"/>
      <c r="AX475" s="8"/>
      <c r="AY475" s="8"/>
      <c r="AZ475" s="8"/>
      <c r="BA475" s="8"/>
      <c r="BB475" s="8"/>
    </row>
    <row r="476" customFormat="false" ht="15.75" hidden="false" customHeight="true" outlineLevel="0" collapsed="false">
      <c r="A476" s="8" t="s">
        <v>669</v>
      </c>
      <c r="B476" s="8" t="n">
        <v>5</v>
      </c>
      <c r="C476" s="8" t="s">
        <v>993</v>
      </c>
      <c r="D476" s="8" t="n">
        <v>140213510</v>
      </c>
      <c r="E476" s="8" t="n">
        <v>5</v>
      </c>
      <c r="F476" s="8" t="n">
        <v>140261709</v>
      </c>
      <c r="G476" s="8" t="n">
        <v>140391932</v>
      </c>
      <c r="H476" s="88" t="n">
        <v>8.45E-008</v>
      </c>
      <c r="I476" s="8" t="n">
        <v>25954001</v>
      </c>
      <c r="J476" s="8" t="s">
        <v>635</v>
      </c>
      <c r="K476" s="88" t="s">
        <v>992</v>
      </c>
      <c r="L476" s="8" t="s">
        <v>98</v>
      </c>
      <c r="M476" s="8" t="n">
        <v>144</v>
      </c>
      <c r="N476" s="8" t="s">
        <v>637</v>
      </c>
      <c r="O476" s="8" t="n">
        <v>2015</v>
      </c>
      <c r="P476" s="8" t="s">
        <v>638</v>
      </c>
      <c r="Q476" s="8" t="s">
        <v>639</v>
      </c>
      <c r="R476" s="8" t="s">
        <v>875</v>
      </c>
      <c r="S476" s="8" t="s">
        <v>674</v>
      </c>
      <c r="T476" s="8" t="s">
        <v>300</v>
      </c>
      <c r="U476" s="8" t="n">
        <v>5</v>
      </c>
      <c r="V476" s="8" t="n">
        <v>140213510</v>
      </c>
      <c r="W476" s="8" t="s">
        <v>642</v>
      </c>
      <c r="X476" s="8" t="s">
        <v>648</v>
      </c>
      <c r="Y476" s="8" t="n">
        <v>0.4703</v>
      </c>
      <c r="Z476" s="8" t="n">
        <v>-0.0189</v>
      </c>
      <c r="AA476" s="8" t="n">
        <v>0.0035</v>
      </c>
      <c r="AB476" s="88" t="n">
        <v>7.292E-008</v>
      </c>
      <c r="AC476" s="88" t="n">
        <v>1.26E-008</v>
      </c>
      <c r="AD476" s="88" t="n">
        <v>7.292E-006</v>
      </c>
      <c r="AE476" s="8" t="s">
        <v>300</v>
      </c>
      <c r="AF476" s="8" t="s">
        <v>639</v>
      </c>
      <c r="AG476" s="8" t="s">
        <v>639</v>
      </c>
      <c r="AH476" s="8" t="s">
        <v>24</v>
      </c>
      <c r="AI476" s="8" t="s">
        <v>639</v>
      </c>
      <c r="AJ476" s="8" t="s">
        <v>667</v>
      </c>
      <c r="AK476" s="8"/>
      <c r="AL476" s="8" t="s">
        <v>639</v>
      </c>
      <c r="AM476" s="8"/>
      <c r="AN476" s="8"/>
      <c r="AO476" s="8"/>
      <c r="AP476" s="8"/>
      <c r="AQ476" s="8"/>
      <c r="AR476" s="8"/>
      <c r="AS476" s="8"/>
      <c r="AT476" s="8"/>
      <c r="AU476" s="8"/>
      <c r="AV476" s="8"/>
      <c r="AW476" s="8"/>
      <c r="AX476" s="8"/>
      <c r="AY476" s="8"/>
      <c r="AZ476" s="8"/>
      <c r="BA476" s="8"/>
      <c r="BB476" s="8"/>
    </row>
    <row r="477" customFormat="false" ht="15.75" hidden="false" customHeight="true" outlineLevel="0" collapsed="false">
      <c r="A477" s="8" t="s">
        <v>669</v>
      </c>
      <c r="B477" s="8" t="n">
        <v>5</v>
      </c>
      <c r="C477" s="8" t="s">
        <v>903</v>
      </c>
      <c r="D477" s="8" t="n">
        <v>140213510</v>
      </c>
      <c r="E477" s="8" t="n">
        <v>5</v>
      </c>
      <c r="F477" s="8" t="n">
        <v>140235468</v>
      </c>
      <c r="G477" s="8" t="n">
        <v>140391932</v>
      </c>
      <c r="H477" s="88" t="n">
        <v>1.26E-006</v>
      </c>
      <c r="I477" s="8" t="n">
        <v>25954001</v>
      </c>
      <c r="J477" s="8" t="s">
        <v>635</v>
      </c>
      <c r="K477" s="88" t="s">
        <v>992</v>
      </c>
      <c r="L477" s="8" t="s">
        <v>98</v>
      </c>
      <c r="M477" s="8" t="n">
        <v>144</v>
      </c>
      <c r="N477" s="8" t="s">
        <v>637</v>
      </c>
      <c r="O477" s="8" t="n">
        <v>2015</v>
      </c>
      <c r="P477" s="8" t="s">
        <v>638</v>
      </c>
      <c r="Q477" s="8" t="s">
        <v>639</v>
      </c>
      <c r="R477" s="8" t="s">
        <v>875</v>
      </c>
      <c r="S477" s="8" t="s">
        <v>674</v>
      </c>
      <c r="T477" s="8" t="s">
        <v>300</v>
      </c>
      <c r="U477" s="8" t="n">
        <v>5</v>
      </c>
      <c r="V477" s="8" t="n">
        <v>140213510</v>
      </c>
      <c r="W477" s="8" t="s">
        <v>642</v>
      </c>
      <c r="X477" s="8" t="s">
        <v>648</v>
      </c>
      <c r="Y477" s="8" t="n">
        <v>0.4703</v>
      </c>
      <c r="Z477" s="8" t="n">
        <v>-0.0189</v>
      </c>
      <c r="AA477" s="8" t="n">
        <v>0.0035</v>
      </c>
      <c r="AB477" s="88" t="n">
        <v>7.292E-008</v>
      </c>
      <c r="AC477" s="88" t="n">
        <v>1.26E-008</v>
      </c>
      <c r="AD477" s="88" t="n">
        <v>7.292E-006</v>
      </c>
      <c r="AE477" s="8" t="s">
        <v>300</v>
      </c>
      <c r="AF477" s="8" t="s">
        <v>639</v>
      </c>
      <c r="AG477" s="8" t="s">
        <v>639</v>
      </c>
      <c r="AH477" s="8" t="s">
        <v>24</v>
      </c>
      <c r="AI477" s="8" t="s">
        <v>639</v>
      </c>
      <c r="AJ477" s="8" t="s">
        <v>667</v>
      </c>
      <c r="AK477" s="8"/>
      <c r="AL477" s="8" t="s">
        <v>639</v>
      </c>
      <c r="AM477" s="8"/>
      <c r="AN477" s="8"/>
      <c r="AO477" s="8"/>
      <c r="AP477" s="8"/>
      <c r="AQ477" s="8"/>
      <c r="AR477" s="8"/>
      <c r="AS477" s="8"/>
      <c r="AT477" s="8"/>
      <c r="AU477" s="8"/>
      <c r="AV477" s="8"/>
      <c r="AW477" s="8"/>
      <c r="AX477" s="8"/>
      <c r="AY477" s="8"/>
      <c r="AZ477" s="8"/>
      <c r="BA477" s="8"/>
      <c r="BB477" s="8"/>
    </row>
    <row r="478" customFormat="false" ht="15.75" hidden="false" customHeight="true" outlineLevel="0" collapsed="false">
      <c r="A478" s="8" t="s">
        <v>657</v>
      </c>
      <c r="B478" s="8" t="n">
        <v>12</v>
      </c>
      <c r="C478" s="8" t="s">
        <v>783</v>
      </c>
      <c r="D478" s="8" t="n">
        <v>58294344</v>
      </c>
      <c r="E478" s="8" t="n">
        <v>12</v>
      </c>
      <c r="F478" s="8" t="n">
        <v>58299822</v>
      </c>
      <c r="G478" s="8" t="n">
        <v>58352931</v>
      </c>
      <c r="H478" s="88" t="n">
        <v>4.04E-013</v>
      </c>
      <c r="I478" s="8" t="n">
        <v>25954001</v>
      </c>
      <c r="J478" s="8" t="s">
        <v>635</v>
      </c>
      <c r="K478" s="88" t="s">
        <v>992</v>
      </c>
      <c r="L478" s="8" t="s">
        <v>98</v>
      </c>
      <c r="M478" s="8" t="n">
        <v>144</v>
      </c>
      <c r="N478" s="8" t="s">
        <v>637</v>
      </c>
      <c r="O478" s="8" t="n">
        <v>2015</v>
      </c>
      <c r="P478" s="8" t="s">
        <v>638</v>
      </c>
      <c r="Q478" s="8" t="s">
        <v>639</v>
      </c>
      <c r="R478" s="8" t="s">
        <v>875</v>
      </c>
      <c r="S478" s="8" t="s">
        <v>659</v>
      </c>
      <c r="T478" s="8" t="s">
        <v>383</v>
      </c>
      <c r="U478" s="8" t="n">
        <v>12</v>
      </c>
      <c r="V478" s="8" t="n">
        <v>58294344</v>
      </c>
      <c r="W478" s="8" t="s">
        <v>642</v>
      </c>
      <c r="X478" s="8" t="s">
        <v>643</v>
      </c>
      <c r="Y478" s="8" t="n">
        <v>0.3786</v>
      </c>
      <c r="Z478" s="8" t="n">
        <v>-0.0165</v>
      </c>
      <c r="AA478" s="8" t="n">
        <v>0.0036</v>
      </c>
      <c r="AB478" s="88" t="n">
        <v>3.781E-006</v>
      </c>
      <c r="AC478" s="88" t="n">
        <v>1.13E-008</v>
      </c>
      <c r="AD478" s="8" t="n">
        <v>0.0003781</v>
      </c>
      <c r="AE478" s="8" t="s">
        <v>383</v>
      </c>
      <c r="AF478" s="8" t="s">
        <v>639</v>
      </c>
      <c r="AG478" s="8" t="s">
        <v>639</v>
      </c>
      <c r="AH478" s="8" t="s">
        <v>639</v>
      </c>
      <c r="AI478" s="8" t="s">
        <v>639</v>
      </c>
      <c r="AJ478" s="8"/>
      <c r="AK478" s="8"/>
      <c r="AL478" s="8" t="s">
        <v>639</v>
      </c>
      <c r="AM478" s="8"/>
      <c r="AN478" s="8"/>
      <c r="AO478" s="8"/>
      <c r="AP478" s="8"/>
      <c r="AQ478" s="8"/>
      <c r="AR478" s="8"/>
      <c r="AS478" s="8"/>
      <c r="AT478" s="8"/>
      <c r="AU478" s="8"/>
      <c r="AV478" s="8"/>
      <c r="AW478" s="8"/>
      <c r="AX478" s="8"/>
      <c r="AY478" s="8"/>
      <c r="AZ478" s="8"/>
      <c r="BA478" s="8"/>
      <c r="BB478" s="8"/>
    </row>
    <row r="479" customFormat="false" ht="15.75" hidden="false" customHeight="true" outlineLevel="0" collapsed="false">
      <c r="A479" s="8" t="s">
        <v>645</v>
      </c>
      <c r="B479" s="8" t="n">
        <v>3</v>
      </c>
      <c r="C479" s="8" t="s">
        <v>743</v>
      </c>
      <c r="D479" s="8" t="n">
        <v>49214303</v>
      </c>
      <c r="E479" s="8" t="n">
        <v>3</v>
      </c>
      <c r="F479" s="8" t="n">
        <v>49454208</v>
      </c>
      <c r="G479" s="8" t="n">
        <v>49460186</v>
      </c>
      <c r="H479" s="88" t="n">
        <v>4.42E-012</v>
      </c>
      <c r="I479" s="8" t="n">
        <v>25954001</v>
      </c>
      <c r="J479" s="8" t="s">
        <v>635</v>
      </c>
      <c r="K479" s="88" t="s">
        <v>992</v>
      </c>
      <c r="L479" s="8" t="s">
        <v>98</v>
      </c>
      <c r="M479" s="8" t="n">
        <v>144</v>
      </c>
      <c r="N479" s="8" t="s">
        <v>637</v>
      </c>
      <c r="O479" s="8" t="n">
        <v>2015</v>
      </c>
      <c r="P479" s="8" t="s">
        <v>638</v>
      </c>
      <c r="Q479" s="8" t="s">
        <v>639</v>
      </c>
      <c r="R479" s="8" t="s">
        <v>875</v>
      </c>
      <c r="S479" s="8" t="s">
        <v>647</v>
      </c>
      <c r="T479" s="8" t="s">
        <v>275</v>
      </c>
      <c r="U479" s="8" t="n">
        <v>3</v>
      </c>
      <c r="V479" s="8" t="n">
        <v>49214303</v>
      </c>
      <c r="W479" s="8" t="s">
        <v>648</v>
      </c>
      <c r="X479" s="8" t="s">
        <v>643</v>
      </c>
      <c r="Y479" s="8" t="n">
        <v>0.7725</v>
      </c>
      <c r="Z479" s="8" t="n">
        <v>-0.0246</v>
      </c>
      <c r="AA479" s="8" t="n">
        <v>0.0041</v>
      </c>
      <c r="AB479" s="88" t="n">
        <v>1.875E-009</v>
      </c>
      <c r="AC479" s="88" t="n">
        <v>4.24E-009</v>
      </c>
      <c r="AD479" s="88" t="n">
        <v>1.875E-007</v>
      </c>
      <c r="AE479" s="8" t="s">
        <v>275</v>
      </c>
      <c r="AF479" s="8" t="s">
        <v>639</v>
      </c>
      <c r="AG479" s="8" t="s">
        <v>639</v>
      </c>
      <c r="AH479" s="8" t="s">
        <v>639</v>
      </c>
      <c r="AI479" s="8" t="s">
        <v>24</v>
      </c>
      <c r="AJ479" s="8" t="s">
        <v>649</v>
      </c>
      <c r="AK479" s="8"/>
      <c r="AL479" s="8" t="s">
        <v>639</v>
      </c>
      <c r="AM479" s="8"/>
      <c r="AN479" s="8"/>
      <c r="AO479" s="8"/>
      <c r="AP479" s="8"/>
      <c r="AQ479" s="8"/>
      <c r="AR479" s="8"/>
      <c r="AS479" s="8"/>
      <c r="AT479" s="8"/>
      <c r="AU479" s="8"/>
      <c r="AV479" s="8"/>
      <c r="AW479" s="8"/>
      <c r="AX479" s="8"/>
      <c r="AY479" s="8"/>
      <c r="AZ479" s="8"/>
      <c r="BA479" s="8"/>
      <c r="BB479" s="8"/>
    </row>
    <row r="480" customFormat="false" ht="15.75" hidden="false" customHeight="true" outlineLevel="0" collapsed="false">
      <c r="A480" s="8" t="s">
        <v>645</v>
      </c>
      <c r="B480" s="8" t="n">
        <v>3</v>
      </c>
      <c r="C480" s="8" t="s">
        <v>936</v>
      </c>
      <c r="D480" s="8" t="n">
        <v>49214303</v>
      </c>
      <c r="E480" s="8" t="n">
        <v>3</v>
      </c>
      <c r="F480" s="8" t="n">
        <v>48711277</v>
      </c>
      <c r="G480" s="8" t="n">
        <v>48723797</v>
      </c>
      <c r="H480" s="88" t="n">
        <v>3.55E-006</v>
      </c>
      <c r="I480" s="8" t="n">
        <v>25954001</v>
      </c>
      <c r="J480" s="8" t="s">
        <v>635</v>
      </c>
      <c r="K480" s="88" t="s">
        <v>992</v>
      </c>
      <c r="L480" s="8" t="s">
        <v>98</v>
      </c>
      <c r="M480" s="8" t="n">
        <v>144</v>
      </c>
      <c r="N480" s="8" t="s">
        <v>637</v>
      </c>
      <c r="O480" s="8" t="n">
        <v>2015</v>
      </c>
      <c r="P480" s="8" t="s">
        <v>638</v>
      </c>
      <c r="Q480" s="8" t="s">
        <v>639</v>
      </c>
      <c r="R480" s="8" t="s">
        <v>875</v>
      </c>
      <c r="S480" s="8" t="s">
        <v>647</v>
      </c>
      <c r="T480" s="8" t="s">
        <v>275</v>
      </c>
      <c r="U480" s="8" t="n">
        <v>3</v>
      </c>
      <c r="V480" s="8" t="n">
        <v>49214303</v>
      </c>
      <c r="W480" s="8" t="s">
        <v>648</v>
      </c>
      <c r="X480" s="8" t="s">
        <v>643</v>
      </c>
      <c r="Y480" s="8" t="n">
        <v>0.7725</v>
      </c>
      <c r="Z480" s="8" t="n">
        <v>-0.0246</v>
      </c>
      <c r="AA480" s="8" t="n">
        <v>0.0041</v>
      </c>
      <c r="AB480" s="88" t="n">
        <v>1.875E-009</v>
      </c>
      <c r="AC480" s="88" t="n">
        <v>4.24E-009</v>
      </c>
      <c r="AD480" s="88" t="n">
        <v>1.875E-007</v>
      </c>
      <c r="AE480" s="8" t="s">
        <v>275</v>
      </c>
      <c r="AF480" s="8" t="s">
        <v>639</v>
      </c>
      <c r="AG480" s="8" t="s">
        <v>639</v>
      </c>
      <c r="AH480" s="8" t="s">
        <v>639</v>
      </c>
      <c r="AI480" s="8" t="s">
        <v>24</v>
      </c>
      <c r="AJ480" s="8" t="s">
        <v>649</v>
      </c>
      <c r="AK480" s="8"/>
      <c r="AL480" s="8" t="s">
        <v>639</v>
      </c>
      <c r="AM480" s="8"/>
      <c r="AN480" s="8"/>
      <c r="AO480" s="8"/>
      <c r="AP480" s="8"/>
      <c r="AQ480" s="8"/>
      <c r="AR480" s="8"/>
      <c r="AS480" s="8"/>
      <c r="AT480" s="8"/>
      <c r="AU480" s="8"/>
      <c r="AV480" s="8"/>
      <c r="AW480" s="8"/>
      <c r="AX480" s="8"/>
      <c r="AY480" s="8"/>
      <c r="AZ480" s="8"/>
      <c r="BA480" s="8"/>
      <c r="BB480" s="8"/>
    </row>
    <row r="481" customFormat="false" ht="15.75" hidden="false" customHeight="true" outlineLevel="0" collapsed="false">
      <c r="A481" s="8" t="s">
        <v>660</v>
      </c>
      <c r="B481" s="8" t="n">
        <v>11</v>
      </c>
      <c r="C481" s="8" t="s">
        <v>661</v>
      </c>
      <c r="D481" s="8" t="n">
        <v>61557803</v>
      </c>
      <c r="E481" s="8" t="n">
        <v>11</v>
      </c>
      <c r="F481" s="8" t="n">
        <v>61567097</v>
      </c>
      <c r="G481" s="8" t="n">
        <v>61596790</v>
      </c>
      <c r="H481" s="88" t="n">
        <v>7.69E-011</v>
      </c>
      <c r="I481" s="8" t="n">
        <v>25954001</v>
      </c>
      <c r="J481" s="8" t="s">
        <v>635</v>
      </c>
      <c r="K481" s="88" t="s">
        <v>994</v>
      </c>
      <c r="L481" s="8" t="s">
        <v>98</v>
      </c>
      <c r="M481" s="8" t="n">
        <v>125</v>
      </c>
      <c r="N481" s="8" t="s">
        <v>637</v>
      </c>
      <c r="O481" s="8" t="n">
        <v>2015</v>
      </c>
      <c r="P481" s="8" t="s">
        <v>638</v>
      </c>
      <c r="Q481" s="8" t="s">
        <v>639</v>
      </c>
      <c r="R481" s="8" t="s">
        <v>875</v>
      </c>
      <c r="S481" s="8" t="s">
        <v>662</v>
      </c>
      <c r="T481" s="8" t="s">
        <v>371</v>
      </c>
      <c r="U481" s="8" t="n">
        <v>11</v>
      </c>
      <c r="V481" s="8" t="n">
        <v>61557803</v>
      </c>
      <c r="W481" s="8" t="s">
        <v>648</v>
      </c>
      <c r="X481" s="8" t="s">
        <v>663</v>
      </c>
      <c r="Y481" s="8" t="n">
        <v>0.6537</v>
      </c>
      <c r="Z481" s="8" t="n">
        <v>-0.0196</v>
      </c>
      <c r="AA481" s="8" t="n">
        <v>0.0036</v>
      </c>
      <c r="AB481" s="88" t="n">
        <v>4.944E-008</v>
      </c>
      <c r="AC481" s="88" t="n">
        <v>1.44E-010</v>
      </c>
      <c r="AD481" s="88" t="n">
        <v>4.944E-006</v>
      </c>
      <c r="AE481" s="8" t="s">
        <v>371</v>
      </c>
      <c r="AF481" s="8" t="s">
        <v>639</v>
      </c>
      <c r="AG481" s="8" t="s">
        <v>639</v>
      </c>
      <c r="AH481" s="8" t="s">
        <v>639</v>
      </c>
      <c r="AI481" s="8" t="s">
        <v>24</v>
      </c>
      <c r="AJ481" s="8" t="s">
        <v>649</v>
      </c>
      <c r="AK481" s="8"/>
      <c r="AL481" s="8" t="s">
        <v>639</v>
      </c>
      <c r="AM481" s="8"/>
      <c r="AN481" s="8"/>
      <c r="AO481" s="8"/>
      <c r="AP481" s="8"/>
      <c r="AQ481" s="8"/>
      <c r="AR481" s="8"/>
      <c r="AS481" s="8"/>
      <c r="AT481" s="8"/>
      <c r="AU481" s="8"/>
      <c r="AV481" s="8"/>
      <c r="AW481" s="8"/>
      <c r="AX481" s="8"/>
      <c r="AY481" s="8"/>
      <c r="AZ481" s="8"/>
      <c r="BA481" s="8"/>
      <c r="BB481" s="8"/>
    </row>
    <row r="482" customFormat="false" ht="15.75" hidden="false" customHeight="true" outlineLevel="0" collapsed="false">
      <c r="A482" s="8" t="s">
        <v>714</v>
      </c>
      <c r="B482" s="8" t="n">
        <v>6</v>
      </c>
      <c r="C482" s="8" t="s">
        <v>995</v>
      </c>
      <c r="D482" s="8" t="n">
        <v>26483910</v>
      </c>
      <c r="E482" s="8" t="n">
        <v>6</v>
      </c>
      <c r="F482" s="8" t="n">
        <v>26440700</v>
      </c>
      <c r="G482" s="8" t="n">
        <v>26453643</v>
      </c>
      <c r="H482" s="88" t="n">
        <v>6.03E-007</v>
      </c>
      <c r="I482" s="8" t="n">
        <v>25954001</v>
      </c>
      <c r="J482" s="8" t="s">
        <v>635</v>
      </c>
      <c r="K482" s="88" t="s">
        <v>994</v>
      </c>
      <c r="L482" s="8" t="s">
        <v>98</v>
      </c>
      <c r="M482" s="8" t="n">
        <v>125</v>
      </c>
      <c r="N482" s="8" t="s">
        <v>637</v>
      </c>
      <c r="O482" s="8" t="n">
        <v>2015</v>
      </c>
      <c r="P482" s="8" t="s">
        <v>638</v>
      </c>
      <c r="Q482" s="8" t="s">
        <v>639</v>
      </c>
      <c r="R482" s="8" t="s">
        <v>875</v>
      </c>
      <c r="S482" s="8" t="s">
        <v>716</v>
      </c>
      <c r="T482" s="8" t="s">
        <v>305</v>
      </c>
      <c r="U482" s="8" t="n">
        <v>6</v>
      </c>
      <c r="V482" s="8" t="n">
        <v>26483910</v>
      </c>
      <c r="W482" s="8" t="s">
        <v>642</v>
      </c>
      <c r="X482" s="8" t="s">
        <v>663</v>
      </c>
      <c r="Y482" s="8" t="n">
        <v>0.5098</v>
      </c>
      <c r="Z482" s="8" t="n">
        <v>-0.0211</v>
      </c>
      <c r="AA482" s="8" t="n">
        <v>0.0034</v>
      </c>
      <c r="AB482" s="88" t="n">
        <v>8.134E-010</v>
      </c>
      <c r="AC482" s="88" t="n">
        <v>1.43E-010</v>
      </c>
      <c r="AD482" s="88" t="n">
        <v>8.134E-008</v>
      </c>
      <c r="AE482" s="8" t="s">
        <v>305</v>
      </c>
      <c r="AF482" s="8" t="s">
        <v>639</v>
      </c>
      <c r="AG482" s="8" t="s">
        <v>639</v>
      </c>
      <c r="AH482" s="8" t="s">
        <v>639</v>
      </c>
      <c r="AI482" s="8" t="s">
        <v>639</v>
      </c>
      <c r="AJ482" s="8"/>
      <c r="AK482" s="8"/>
      <c r="AL482" s="8" t="s">
        <v>639</v>
      </c>
      <c r="AM482" s="8"/>
      <c r="AN482" s="8"/>
      <c r="AO482" s="8"/>
      <c r="AP482" s="8"/>
      <c r="AQ482" s="8"/>
      <c r="AR482" s="8"/>
      <c r="AS482" s="8"/>
      <c r="AT482" s="8"/>
      <c r="AU482" s="8"/>
      <c r="AV482" s="8"/>
      <c r="AW482" s="8"/>
      <c r="AX482" s="8"/>
      <c r="AY482" s="8"/>
      <c r="AZ482" s="8"/>
      <c r="BA482" s="8"/>
      <c r="BB482" s="8"/>
    </row>
    <row r="483" customFormat="false" ht="15.75" hidden="false" customHeight="true" outlineLevel="0" collapsed="false">
      <c r="A483" s="8" t="s">
        <v>651</v>
      </c>
      <c r="B483" s="8" t="n">
        <v>3</v>
      </c>
      <c r="C483" s="8" t="s">
        <v>844</v>
      </c>
      <c r="D483" s="8" t="n">
        <v>44731730</v>
      </c>
      <c r="E483" s="8" t="n">
        <v>3</v>
      </c>
      <c r="F483" s="8" t="n">
        <v>44779153</v>
      </c>
      <c r="G483" s="8" t="n">
        <v>44803111</v>
      </c>
      <c r="H483" s="88" t="n">
        <v>1.67E-009</v>
      </c>
      <c r="I483" s="8" t="n">
        <v>25954001</v>
      </c>
      <c r="J483" s="8" t="s">
        <v>635</v>
      </c>
      <c r="K483" s="88" t="s">
        <v>994</v>
      </c>
      <c r="L483" s="8" t="s">
        <v>98</v>
      </c>
      <c r="M483" s="8" t="n">
        <v>125</v>
      </c>
      <c r="N483" s="8" t="s">
        <v>637</v>
      </c>
      <c r="O483" s="8" t="n">
        <v>2015</v>
      </c>
      <c r="P483" s="8" t="s">
        <v>638</v>
      </c>
      <c r="Q483" s="8" t="s">
        <v>639</v>
      </c>
      <c r="R483" s="8" t="s">
        <v>875</v>
      </c>
      <c r="S483" s="8" t="s">
        <v>656</v>
      </c>
      <c r="T483" s="8" t="s">
        <v>274</v>
      </c>
      <c r="U483" s="8" t="n">
        <v>3</v>
      </c>
      <c r="V483" s="8" t="n">
        <v>44731730</v>
      </c>
      <c r="W483" s="8" t="s">
        <v>642</v>
      </c>
      <c r="X483" s="8" t="s">
        <v>643</v>
      </c>
      <c r="Y483" s="8" t="n">
        <v>0.312</v>
      </c>
      <c r="Z483" s="8" t="n">
        <v>0.0228</v>
      </c>
      <c r="AA483" s="8" t="n">
        <v>0.0037</v>
      </c>
      <c r="AB483" s="88" t="n">
        <v>7.997E-010</v>
      </c>
      <c r="AC483" s="88" t="n">
        <v>8.16E-010</v>
      </c>
      <c r="AD483" s="88" t="n">
        <v>7.997E-008</v>
      </c>
      <c r="AE483" s="8" t="s">
        <v>274</v>
      </c>
      <c r="AF483" s="8" t="s">
        <v>639</v>
      </c>
      <c r="AG483" s="8" t="s">
        <v>639</v>
      </c>
      <c r="AH483" s="8" t="s">
        <v>639</v>
      </c>
      <c r="AI483" s="8" t="s">
        <v>21</v>
      </c>
      <c r="AJ483" s="8"/>
      <c r="AK483" s="8" t="s">
        <v>649</v>
      </c>
      <c r="AL483" s="8" t="s">
        <v>24</v>
      </c>
      <c r="AM483" s="8"/>
      <c r="AN483" s="8"/>
      <c r="AO483" s="8"/>
      <c r="AP483" s="8"/>
      <c r="AQ483" s="8"/>
      <c r="AR483" s="8"/>
      <c r="AS483" s="8"/>
      <c r="AT483" s="8"/>
      <c r="AU483" s="8"/>
      <c r="AV483" s="8"/>
      <c r="AW483" s="8"/>
      <c r="AX483" s="8"/>
      <c r="AY483" s="8"/>
      <c r="AZ483" s="8"/>
      <c r="BA483" s="8"/>
      <c r="BB483" s="8"/>
    </row>
    <row r="484" customFormat="false" ht="15.75" hidden="false" customHeight="true" outlineLevel="0" collapsed="false">
      <c r="A484" s="8" t="s">
        <v>768</v>
      </c>
      <c r="B484" s="8" t="n">
        <v>6</v>
      </c>
      <c r="C484" s="8" t="s">
        <v>769</v>
      </c>
      <c r="D484" s="8" t="n">
        <v>26189356</v>
      </c>
      <c r="E484" s="8" t="n">
        <v>6</v>
      </c>
      <c r="F484" s="8" t="n">
        <v>26365387</v>
      </c>
      <c r="G484" s="8" t="n">
        <v>26378548</v>
      </c>
      <c r="H484" s="88" t="n">
        <v>1.27E-007</v>
      </c>
      <c r="I484" s="8" t="n">
        <v>25954001</v>
      </c>
      <c r="J484" s="8" t="s">
        <v>635</v>
      </c>
      <c r="K484" s="88" t="s">
        <v>994</v>
      </c>
      <c r="L484" s="8" t="s">
        <v>98</v>
      </c>
      <c r="M484" s="8" t="n">
        <v>125</v>
      </c>
      <c r="N484" s="8" t="s">
        <v>637</v>
      </c>
      <c r="O484" s="8" t="n">
        <v>2015</v>
      </c>
      <c r="P484" s="8" t="s">
        <v>638</v>
      </c>
      <c r="Q484" s="8" t="s">
        <v>639</v>
      </c>
      <c r="R484" s="8" t="s">
        <v>875</v>
      </c>
      <c r="S484" s="8" t="s">
        <v>770</v>
      </c>
      <c r="T484" s="8" t="s">
        <v>304</v>
      </c>
      <c r="U484" s="8" t="n">
        <v>6</v>
      </c>
      <c r="V484" s="8" t="n">
        <v>26189356</v>
      </c>
      <c r="W484" s="8" t="s">
        <v>663</v>
      </c>
      <c r="X484" s="8" t="s">
        <v>643</v>
      </c>
      <c r="Y484" s="8" t="n">
        <v>0.0885</v>
      </c>
      <c r="Z484" s="8" t="n">
        <v>-0.0395</v>
      </c>
      <c r="AA484" s="8" t="n">
        <v>0.0061</v>
      </c>
      <c r="AB484" s="88" t="n">
        <v>1.157E-010</v>
      </c>
      <c r="AC484" s="88" t="n">
        <v>7.67E-012</v>
      </c>
      <c r="AD484" s="88" t="n">
        <v>1.157E-008</v>
      </c>
      <c r="AE484" s="8" t="s">
        <v>304</v>
      </c>
      <c r="AF484" s="8" t="s">
        <v>639</v>
      </c>
      <c r="AG484" s="8" t="s">
        <v>639</v>
      </c>
      <c r="AH484" s="8" t="s">
        <v>24</v>
      </c>
      <c r="AI484" s="8" t="s">
        <v>639</v>
      </c>
      <c r="AJ484" s="8" t="s">
        <v>667</v>
      </c>
      <c r="AK484" s="8"/>
      <c r="AL484" s="8" t="s">
        <v>639</v>
      </c>
      <c r="AM484" s="8"/>
      <c r="AN484" s="8"/>
      <c r="AO484" s="8"/>
      <c r="AP484" s="8"/>
      <c r="AQ484" s="8"/>
      <c r="AR484" s="8"/>
      <c r="AS484" s="8"/>
      <c r="AT484" s="8"/>
      <c r="AU484" s="8"/>
      <c r="AV484" s="8"/>
      <c r="AW484" s="8"/>
      <c r="AX484" s="8"/>
      <c r="AY484" s="8"/>
      <c r="AZ484" s="8"/>
      <c r="BA484" s="8"/>
      <c r="BB484" s="8"/>
    </row>
    <row r="485" customFormat="false" ht="15.75" hidden="false" customHeight="true" outlineLevel="0" collapsed="false">
      <c r="A485" s="8" t="s">
        <v>685</v>
      </c>
      <c r="B485" s="8" t="n">
        <v>3</v>
      </c>
      <c r="C485" s="8" t="s">
        <v>996</v>
      </c>
      <c r="D485" s="8" t="n">
        <v>44635461</v>
      </c>
      <c r="E485" s="8" t="n">
        <v>3</v>
      </c>
      <c r="F485" s="8" t="n">
        <v>44621430</v>
      </c>
      <c r="G485" s="8" t="n">
        <v>44622518</v>
      </c>
      <c r="H485" s="88" t="n">
        <v>1.09E-006</v>
      </c>
      <c r="I485" s="8" t="n">
        <v>25954001</v>
      </c>
      <c r="J485" s="8" t="s">
        <v>635</v>
      </c>
      <c r="K485" s="88" t="s">
        <v>994</v>
      </c>
      <c r="L485" s="8" t="s">
        <v>98</v>
      </c>
      <c r="M485" s="8" t="n">
        <v>125</v>
      </c>
      <c r="N485" s="8" t="s">
        <v>637</v>
      </c>
      <c r="O485" s="8" t="n">
        <v>2015</v>
      </c>
      <c r="P485" s="8" t="s">
        <v>638</v>
      </c>
      <c r="Q485" s="8" t="s">
        <v>639</v>
      </c>
      <c r="R485" s="8" t="s">
        <v>875</v>
      </c>
      <c r="S485" s="8" t="s">
        <v>687</v>
      </c>
      <c r="T485" s="8" t="s">
        <v>273</v>
      </c>
      <c r="U485" s="8" t="n">
        <v>3</v>
      </c>
      <c r="V485" s="8" t="n">
        <v>44635461</v>
      </c>
      <c r="W485" s="8" t="s">
        <v>642</v>
      </c>
      <c r="X485" s="8" t="s">
        <v>643</v>
      </c>
      <c r="Y485" s="8" t="n">
        <v>0.3905</v>
      </c>
      <c r="Z485" s="8" t="n">
        <v>-0.0184</v>
      </c>
      <c r="AA485" s="8" t="n">
        <v>0.0035</v>
      </c>
      <c r="AB485" s="88" t="n">
        <v>1.518E-007</v>
      </c>
      <c r="AC485" s="88" t="n">
        <v>4.17E-013</v>
      </c>
      <c r="AD485" s="88" t="n">
        <v>1.518E-005</v>
      </c>
      <c r="AE485" s="8" t="s">
        <v>273</v>
      </c>
      <c r="AF485" s="8" t="s">
        <v>639</v>
      </c>
      <c r="AG485" s="8" t="s">
        <v>639</v>
      </c>
      <c r="AH485" s="8" t="s">
        <v>639</v>
      </c>
      <c r="AI485" s="8" t="s">
        <v>24</v>
      </c>
      <c r="AJ485" s="8" t="s">
        <v>649</v>
      </c>
      <c r="AK485" s="8"/>
      <c r="AL485" s="8" t="s">
        <v>639</v>
      </c>
      <c r="AM485" s="8"/>
      <c r="AN485" s="8"/>
      <c r="AO485" s="8"/>
      <c r="AP485" s="8"/>
      <c r="AQ485" s="8"/>
      <c r="AR485" s="8"/>
      <c r="AS485" s="8"/>
      <c r="AT485" s="8"/>
      <c r="AU485" s="8"/>
      <c r="AV485" s="8"/>
      <c r="AW485" s="8"/>
      <c r="AX485" s="8"/>
      <c r="AY485" s="8"/>
      <c r="AZ485" s="8"/>
      <c r="BA485" s="8"/>
      <c r="BB485" s="8"/>
    </row>
    <row r="486" customFormat="false" ht="15.75" hidden="false" customHeight="true" outlineLevel="0" collapsed="false">
      <c r="A486" s="8" t="s">
        <v>997</v>
      </c>
      <c r="B486" s="8" t="n">
        <v>1</v>
      </c>
      <c r="C486" s="8" t="s">
        <v>998</v>
      </c>
      <c r="D486" s="8" t="n">
        <v>72812249</v>
      </c>
      <c r="E486" s="8" t="n">
        <v>1</v>
      </c>
      <c r="F486" s="8" t="n">
        <v>72767155</v>
      </c>
      <c r="G486" s="8" t="n">
        <v>72767512</v>
      </c>
      <c r="H486" s="88" t="n">
        <v>7.9E-023</v>
      </c>
      <c r="I486" s="8" t="n">
        <v>25954001</v>
      </c>
      <c r="J486" s="8" t="s">
        <v>635</v>
      </c>
      <c r="K486" s="88" t="s">
        <v>994</v>
      </c>
      <c r="L486" s="8" t="s">
        <v>98</v>
      </c>
      <c r="M486" s="8" t="n">
        <v>125</v>
      </c>
      <c r="N486" s="8" t="s">
        <v>637</v>
      </c>
      <c r="O486" s="8" t="n">
        <v>2015</v>
      </c>
      <c r="P486" s="8" t="s">
        <v>638</v>
      </c>
      <c r="Q486" s="8" t="s">
        <v>639</v>
      </c>
      <c r="R486" s="8" t="s">
        <v>875</v>
      </c>
      <c r="S486" s="8" t="s">
        <v>999</v>
      </c>
      <c r="T486" s="8" t="s">
        <v>248</v>
      </c>
      <c r="U486" s="8" t="n">
        <v>1</v>
      </c>
      <c r="V486" s="8" t="n">
        <v>72812249</v>
      </c>
      <c r="W486" s="8" t="s">
        <v>642</v>
      </c>
      <c r="X486" s="8" t="s">
        <v>643</v>
      </c>
      <c r="Y486" s="8" t="n">
        <v>0.3843</v>
      </c>
      <c r="Z486" s="8" t="n">
        <v>-0.0377</v>
      </c>
      <c r="AA486" s="8" t="n">
        <v>0.0035</v>
      </c>
      <c r="AB486" s="88" t="n">
        <v>1.247E-026</v>
      </c>
      <c r="AC486" s="88" t="n">
        <v>1.3E-027</v>
      </c>
      <c r="AD486" s="88" t="n">
        <v>1.247E-024</v>
      </c>
      <c r="AE486" s="8" t="s">
        <v>248</v>
      </c>
      <c r="AF486" s="8" t="s">
        <v>639</v>
      </c>
      <c r="AG486" s="8" t="s">
        <v>639</v>
      </c>
      <c r="AH486" s="8" t="s">
        <v>24</v>
      </c>
      <c r="AI486" s="8" t="s">
        <v>24</v>
      </c>
      <c r="AJ486" s="8" t="s">
        <v>732</v>
      </c>
      <c r="AK486" s="8"/>
      <c r="AL486" s="8" t="s">
        <v>639</v>
      </c>
      <c r="AM486" s="8"/>
      <c r="AN486" s="8"/>
      <c r="AO486" s="8"/>
      <c r="AP486" s="8"/>
      <c r="AQ486" s="8"/>
      <c r="AR486" s="8"/>
      <c r="AS486" s="8"/>
      <c r="AT486" s="8"/>
      <c r="AU486" s="8"/>
      <c r="AV486" s="8"/>
      <c r="AW486" s="8"/>
      <c r="AX486" s="8"/>
      <c r="AY486" s="8"/>
      <c r="AZ486" s="8"/>
      <c r="BA486" s="8"/>
      <c r="BB486" s="8"/>
    </row>
    <row r="487" customFormat="false" ht="15.75" hidden="false" customHeight="true" outlineLevel="0" collapsed="false">
      <c r="A487" s="8" t="s">
        <v>987</v>
      </c>
      <c r="B487" s="8" t="n">
        <v>2</v>
      </c>
      <c r="C487" s="8" t="s">
        <v>988</v>
      </c>
      <c r="D487" s="8" t="n">
        <v>233645968</v>
      </c>
      <c r="E487" s="8" t="n">
        <v>2</v>
      </c>
      <c r="F487" s="8" t="n">
        <v>233721980</v>
      </c>
      <c r="G487" s="8" t="n">
        <v>233743418</v>
      </c>
      <c r="H487" s="88" t="n">
        <v>7.3E-007</v>
      </c>
      <c r="I487" s="8" t="n">
        <v>25954001</v>
      </c>
      <c r="J487" s="8" t="s">
        <v>635</v>
      </c>
      <c r="K487" s="88" t="s">
        <v>994</v>
      </c>
      <c r="L487" s="8" t="s">
        <v>98</v>
      </c>
      <c r="M487" s="8" t="n">
        <v>125</v>
      </c>
      <c r="N487" s="8" t="s">
        <v>637</v>
      </c>
      <c r="O487" s="8" t="n">
        <v>2015</v>
      </c>
      <c r="P487" s="8" t="s">
        <v>638</v>
      </c>
      <c r="Q487" s="8" t="s">
        <v>639</v>
      </c>
      <c r="R487" s="8" t="s">
        <v>875</v>
      </c>
      <c r="S487" s="8" t="s">
        <v>989</v>
      </c>
      <c r="T487" s="8" t="s">
        <v>272</v>
      </c>
      <c r="U487" s="8" t="n">
        <v>2</v>
      </c>
      <c r="V487" s="8" t="n">
        <v>233645968</v>
      </c>
      <c r="W487" s="8" t="s">
        <v>663</v>
      </c>
      <c r="X487" s="8" t="s">
        <v>643</v>
      </c>
      <c r="Y487" s="8" t="n">
        <v>0.6476</v>
      </c>
      <c r="Z487" s="8" t="n">
        <v>-0.0147</v>
      </c>
      <c r="AA487" s="8" t="n">
        <v>0.0036</v>
      </c>
      <c r="AB487" s="88" t="n">
        <v>5.268E-005</v>
      </c>
      <c r="AC487" s="88" t="n">
        <v>4.51E-008</v>
      </c>
      <c r="AD487" s="8" t="n">
        <v>0.005268</v>
      </c>
      <c r="AE487" s="8" t="s">
        <v>272</v>
      </c>
      <c r="AF487" s="8" t="s">
        <v>639</v>
      </c>
      <c r="AG487" s="8" t="s">
        <v>639</v>
      </c>
      <c r="AH487" s="8" t="s">
        <v>24</v>
      </c>
      <c r="AI487" s="8" t="s">
        <v>24</v>
      </c>
      <c r="AJ487" s="8" t="s">
        <v>732</v>
      </c>
      <c r="AK487" s="8"/>
      <c r="AL487" s="8" t="s">
        <v>639</v>
      </c>
      <c r="AM487" s="8"/>
      <c r="AN487" s="8"/>
      <c r="AO487" s="8"/>
      <c r="AP487" s="8"/>
      <c r="AQ487" s="8"/>
      <c r="AR487" s="8"/>
      <c r="AS487" s="8"/>
      <c r="AT487" s="8"/>
      <c r="AU487" s="8"/>
      <c r="AV487" s="8"/>
      <c r="AW487" s="8"/>
      <c r="AX487" s="8"/>
      <c r="AY487" s="8"/>
      <c r="AZ487" s="8"/>
      <c r="BA487" s="8"/>
      <c r="BB487" s="8"/>
    </row>
    <row r="488" customFormat="false" ht="15.75" hidden="false" customHeight="true" outlineLevel="0" collapsed="false">
      <c r="A488" s="8" t="s">
        <v>726</v>
      </c>
      <c r="B488" s="8" t="n">
        <v>11</v>
      </c>
      <c r="C488" s="8" t="s">
        <v>799</v>
      </c>
      <c r="D488" s="8" t="n">
        <v>113266411</v>
      </c>
      <c r="E488" s="8" t="n">
        <v>11</v>
      </c>
      <c r="F488" s="8" t="n">
        <v>113185251</v>
      </c>
      <c r="G488" s="8" t="n">
        <v>113254266</v>
      </c>
      <c r="H488" s="88" t="n">
        <v>1.8E-007</v>
      </c>
      <c r="I488" s="8" t="n">
        <v>25954001</v>
      </c>
      <c r="J488" s="8" t="s">
        <v>635</v>
      </c>
      <c r="K488" s="88" t="s">
        <v>994</v>
      </c>
      <c r="L488" s="8" t="s">
        <v>98</v>
      </c>
      <c r="M488" s="8" t="n">
        <v>125</v>
      </c>
      <c r="N488" s="8" t="s">
        <v>637</v>
      </c>
      <c r="O488" s="8" t="n">
        <v>2015</v>
      </c>
      <c r="P488" s="8" t="s">
        <v>638</v>
      </c>
      <c r="Q488" s="8" t="s">
        <v>639</v>
      </c>
      <c r="R488" s="8" t="s">
        <v>875</v>
      </c>
      <c r="S488" s="8" t="s">
        <v>728</v>
      </c>
      <c r="T488" s="8" t="s">
        <v>376</v>
      </c>
      <c r="U488" s="8" t="n">
        <v>11</v>
      </c>
      <c r="V488" s="8" t="n">
        <v>113266411</v>
      </c>
      <c r="W488" s="8" t="s">
        <v>642</v>
      </c>
      <c r="X488" s="8" t="s">
        <v>663</v>
      </c>
      <c r="Y488" s="8" t="n">
        <v>0.4912</v>
      </c>
      <c r="Z488" s="8" t="n">
        <v>0.0174</v>
      </c>
      <c r="AA488" s="8" t="n">
        <v>0.0034</v>
      </c>
      <c r="AB488" s="88" t="n">
        <v>3.545E-007</v>
      </c>
      <c r="AC488" s="88" t="n">
        <v>2.16E-011</v>
      </c>
      <c r="AD488" s="88" t="n">
        <v>3.545E-005</v>
      </c>
      <c r="AE488" s="8" t="s">
        <v>376</v>
      </c>
      <c r="AF488" s="8" t="s">
        <v>639</v>
      </c>
      <c r="AG488" s="8" t="s">
        <v>639</v>
      </c>
      <c r="AH488" s="8" t="s">
        <v>639</v>
      </c>
      <c r="AI488" s="8" t="s">
        <v>639</v>
      </c>
      <c r="AJ488" s="8"/>
      <c r="AK488" s="8"/>
      <c r="AL488" s="8" t="s">
        <v>639</v>
      </c>
      <c r="AM488" s="8"/>
      <c r="AN488" s="8"/>
      <c r="AO488" s="8"/>
      <c r="AP488" s="8"/>
      <c r="AQ488" s="8"/>
      <c r="AR488" s="8"/>
      <c r="AS488" s="8"/>
      <c r="AT488" s="8"/>
      <c r="AU488" s="8"/>
      <c r="AV488" s="8"/>
      <c r="AW488" s="8"/>
      <c r="AX488" s="8"/>
      <c r="AY488" s="8"/>
      <c r="AZ488" s="8"/>
      <c r="BA488" s="8"/>
      <c r="BB488" s="8"/>
    </row>
    <row r="489" customFormat="false" ht="15.75" hidden="false" customHeight="true" outlineLevel="0" collapsed="false">
      <c r="A489" s="8" t="s">
        <v>669</v>
      </c>
      <c r="B489" s="8" t="n">
        <v>5</v>
      </c>
      <c r="C489" s="8" t="s">
        <v>939</v>
      </c>
      <c r="D489" s="8" t="n">
        <v>140213510</v>
      </c>
      <c r="E489" s="8" t="n">
        <v>5</v>
      </c>
      <c r="F489" s="8" t="n">
        <v>140019012</v>
      </c>
      <c r="G489" s="8" t="n">
        <v>140024993</v>
      </c>
      <c r="H489" s="88" t="n">
        <v>1.41E-007</v>
      </c>
      <c r="I489" s="8" t="n">
        <v>25954001</v>
      </c>
      <c r="J489" s="8" t="s">
        <v>635</v>
      </c>
      <c r="K489" s="88" t="s">
        <v>994</v>
      </c>
      <c r="L489" s="8" t="s">
        <v>98</v>
      </c>
      <c r="M489" s="8" t="n">
        <v>125</v>
      </c>
      <c r="N489" s="8" t="s">
        <v>637</v>
      </c>
      <c r="O489" s="8" t="n">
        <v>2015</v>
      </c>
      <c r="P489" s="8" t="s">
        <v>638</v>
      </c>
      <c r="Q489" s="8" t="s">
        <v>639</v>
      </c>
      <c r="R489" s="8" t="s">
        <v>875</v>
      </c>
      <c r="S489" s="8" t="s">
        <v>674</v>
      </c>
      <c r="T489" s="8" t="s">
        <v>300</v>
      </c>
      <c r="U489" s="8" t="n">
        <v>5</v>
      </c>
      <c r="V489" s="8" t="n">
        <v>140213510</v>
      </c>
      <c r="W489" s="8" t="s">
        <v>642</v>
      </c>
      <c r="X489" s="8" t="s">
        <v>648</v>
      </c>
      <c r="Y489" s="8" t="n">
        <v>0.4703</v>
      </c>
      <c r="Z489" s="8" t="n">
        <v>-0.0189</v>
      </c>
      <c r="AA489" s="8" t="n">
        <v>0.0035</v>
      </c>
      <c r="AB489" s="88" t="n">
        <v>7.292E-008</v>
      </c>
      <c r="AC489" s="88" t="n">
        <v>1.26E-008</v>
      </c>
      <c r="AD489" s="88" t="n">
        <v>7.292E-006</v>
      </c>
      <c r="AE489" s="8" t="s">
        <v>300</v>
      </c>
      <c r="AF489" s="8" t="s">
        <v>639</v>
      </c>
      <c r="AG489" s="8" t="s">
        <v>639</v>
      </c>
      <c r="AH489" s="8" t="s">
        <v>24</v>
      </c>
      <c r="AI489" s="8" t="s">
        <v>639</v>
      </c>
      <c r="AJ489" s="8" t="s">
        <v>667</v>
      </c>
      <c r="AK489" s="8"/>
      <c r="AL489" s="8" t="s">
        <v>639</v>
      </c>
      <c r="AM489" s="8"/>
      <c r="AN489" s="8"/>
      <c r="AO489" s="8"/>
      <c r="AP489" s="8"/>
      <c r="AQ489" s="8"/>
      <c r="AR489" s="8"/>
      <c r="AS489" s="8"/>
      <c r="AT489" s="8"/>
      <c r="AU489" s="8"/>
      <c r="AV489" s="8"/>
      <c r="AW489" s="8"/>
      <c r="AX489" s="8"/>
      <c r="AY489" s="8"/>
      <c r="AZ489" s="8"/>
      <c r="BA489" s="8"/>
      <c r="BB489" s="8"/>
    </row>
    <row r="490" customFormat="false" ht="15.75" hidden="false" customHeight="true" outlineLevel="0" collapsed="false">
      <c r="A490" s="8" t="s">
        <v>669</v>
      </c>
      <c r="B490" s="8" t="n">
        <v>5</v>
      </c>
      <c r="C490" s="8" t="s">
        <v>1000</v>
      </c>
      <c r="D490" s="8" t="n">
        <v>140213510</v>
      </c>
      <c r="E490" s="8" t="n">
        <v>5</v>
      </c>
      <c r="F490" s="8" t="n">
        <v>140227048</v>
      </c>
      <c r="G490" s="8" t="n">
        <v>140391929</v>
      </c>
      <c r="H490" s="88" t="n">
        <v>1.28E-006</v>
      </c>
      <c r="I490" s="8" t="n">
        <v>25954001</v>
      </c>
      <c r="J490" s="8" t="s">
        <v>635</v>
      </c>
      <c r="K490" s="88" t="s">
        <v>994</v>
      </c>
      <c r="L490" s="8" t="s">
        <v>98</v>
      </c>
      <c r="M490" s="8" t="n">
        <v>125</v>
      </c>
      <c r="N490" s="8" t="s">
        <v>637</v>
      </c>
      <c r="O490" s="8" t="n">
        <v>2015</v>
      </c>
      <c r="P490" s="8" t="s">
        <v>638</v>
      </c>
      <c r="Q490" s="8" t="s">
        <v>639</v>
      </c>
      <c r="R490" s="8" t="s">
        <v>875</v>
      </c>
      <c r="S490" s="8" t="s">
        <v>674</v>
      </c>
      <c r="T490" s="8" t="s">
        <v>300</v>
      </c>
      <c r="U490" s="8" t="n">
        <v>5</v>
      </c>
      <c r="V490" s="8" t="n">
        <v>140213510</v>
      </c>
      <c r="W490" s="8" t="s">
        <v>642</v>
      </c>
      <c r="X490" s="8" t="s">
        <v>648</v>
      </c>
      <c r="Y490" s="8" t="n">
        <v>0.4703</v>
      </c>
      <c r="Z490" s="8" t="n">
        <v>-0.0189</v>
      </c>
      <c r="AA490" s="8" t="n">
        <v>0.0035</v>
      </c>
      <c r="AB490" s="88" t="n">
        <v>7.292E-008</v>
      </c>
      <c r="AC490" s="88" t="n">
        <v>1.26E-008</v>
      </c>
      <c r="AD490" s="88" t="n">
        <v>7.292E-006</v>
      </c>
      <c r="AE490" s="8" t="s">
        <v>300</v>
      </c>
      <c r="AF490" s="8" t="s">
        <v>639</v>
      </c>
      <c r="AG490" s="8" t="s">
        <v>639</v>
      </c>
      <c r="AH490" s="8" t="s">
        <v>24</v>
      </c>
      <c r="AI490" s="8" t="s">
        <v>639</v>
      </c>
      <c r="AJ490" s="8" t="s">
        <v>667</v>
      </c>
      <c r="AK490" s="8"/>
      <c r="AL490" s="8" t="s">
        <v>639</v>
      </c>
      <c r="AM490" s="8"/>
      <c r="AN490" s="8"/>
      <c r="AO490" s="8"/>
      <c r="AP490" s="8"/>
      <c r="AQ490" s="8"/>
      <c r="AR490" s="8"/>
      <c r="AS490" s="8"/>
      <c r="AT490" s="8"/>
      <c r="AU490" s="8"/>
      <c r="AV490" s="8"/>
      <c r="AW490" s="8"/>
      <c r="AX490" s="8"/>
      <c r="AY490" s="8"/>
      <c r="AZ490" s="8"/>
      <c r="BA490" s="8"/>
      <c r="BB490" s="8"/>
    </row>
    <row r="491" customFormat="false" ht="15.75" hidden="false" customHeight="true" outlineLevel="0" collapsed="false">
      <c r="A491" s="8" t="s">
        <v>669</v>
      </c>
      <c r="B491" s="8" t="n">
        <v>5</v>
      </c>
      <c r="C491" s="8" t="s">
        <v>1001</v>
      </c>
      <c r="D491" s="8" t="n">
        <v>140213510</v>
      </c>
      <c r="E491" s="8" t="n">
        <v>5</v>
      </c>
      <c r="F491" s="8" t="n">
        <v>140220772</v>
      </c>
      <c r="G491" s="8" t="n">
        <v>140391932</v>
      </c>
      <c r="H491" s="88" t="n">
        <v>3.14E-007</v>
      </c>
      <c r="I491" s="8" t="n">
        <v>25954001</v>
      </c>
      <c r="J491" s="8" t="s">
        <v>635</v>
      </c>
      <c r="K491" s="88" t="s">
        <v>994</v>
      </c>
      <c r="L491" s="8" t="s">
        <v>98</v>
      </c>
      <c r="M491" s="8" t="n">
        <v>125</v>
      </c>
      <c r="N491" s="8" t="s">
        <v>637</v>
      </c>
      <c r="O491" s="8" t="n">
        <v>2015</v>
      </c>
      <c r="P491" s="8" t="s">
        <v>638</v>
      </c>
      <c r="Q491" s="8" t="s">
        <v>639</v>
      </c>
      <c r="R491" s="8" t="s">
        <v>875</v>
      </c>
      <c r="S491" s="8" t="s">
        <v>674</v>
      </c>
      <c r="T491" s="8" t="s">
        <v>300</v>
      </c>
      <c r="U491" s="8" t="n">
        <v>5</v>
      </c>
      <c r="V491" s="8" t="n">
        <v>140213510</v>
      </c>
      <c r="W491" s="8" t="s">
        <v>642</v>
      </c>
      <c r="X491" s="8" t="s">
        <v>648</v>
      </c>
      <c r="Y491" s="8" t="n">
        <v>0.4703</v>
      </c>
      <c r="Z491" s="8" t="n">
        <v>-0.0189</v>
      </c>
      <c r="AA491" s="8" t="n">
        <v>0.0035</v>
      </c>
      <c r="AB491" s="88" t="n">
        <v>7.292E-008</v>
      </c>
      <c r="AC491" s="88" t="n">
        <v>1.26E-008</v>
      </c>
      <c r="AD491" s="88" t="n">
        <v>7.292E-006</v>
      </c>
      <c r="AE491" s="8" t="s">
        <v>300</v>
      </c>
      <c r="AF491" s="8" t="s">
        <v>639</v>
      </c>
      <c r="AG491" s="8" t="s">
        <v>639</v>
      </c>
      <c r="AH491" s="8" t="s">
        <v>24</v>
      </c>
      <c r="AI491" s="8" t="s">
        <v>639</v>
      </c>
      <c r="AJ491" s="8" t="s">
        <v>667</v>
      </c>
      <c r="AK491" s="8"/>
      <c r="AL491" s="8" t="s">
        <v>639</v>
      </c>
      <c r="AM491" s="8"/>
      <c r="AN491" s="8"/>
      <c r="AO491" s="8"/>
      <c r="AP491" s="8"/>
      <c r="AQ491" s="8"/>
      <c r="AR491" s="8"/>
      <c r="AS491" s="8"/>
      <c r="AT491" s="8"/>
      <c r="AU491" s="8"/>
      <c r="AV491" s="8"/>
      <c r="AW491" s="8"/>
      <c r="AX491" s="8"/>
      <c r="AY491" s="8"/>
      <c r="AZ491" s="8"/>
      <c r="BA491" s="8"/>
      <c r="BB491" s="8"/>
    </row>
    <row r="492" customFormat="false" ht="15.75" hidden="false" customHeight="true" outlineLevel="0" collapsed="false">
      <c r="A492" s="8" t="s">
        <v>669</v>
      </c>
      <c r="B492" s="8" t="n">
        <v>5</v>
      </c>
      <c r="C492" s="8" t="s">
        <v>1002</v>
      </c>
      <c r="D492" s="8" t="n">
        <v>140213510</v>
      </c>
      <c r="E492" s="8" t="n">
        <v>5</v>
      </c>
      <c r="F492" s="8" t="n">
        <v>140165721</v>
      </c>
      <c r="G492" s="8" t="n">
        <v>140391932</v>
      </c>
      <c r="H492" s="88" t="n">
        <v>2.42E-008</v>
      </c>
      <c r="I492" s="8" t="n">
        <v>25954001</v>
      </c>
      <c r="J492" s="8" t="s">
        <v>635</v>
      </c>
      <c r="K492" s="88" t="s">
        <v>994</v>
      </c>
      <c r="L492" s="8" t="s">
        <v>98</v>
      </c>
      <c r="M492" s="8" t="n">
        <v>125</v>
      </c>
      <c r="N492" s="8" t="s">
        <v>637</v>
      </c>
      <c r="O492" s="8" t="n">
        <v>2015</v>
      </c>
      <c r="P492" s="8" t="s">
        <v>638</v>
      </c>
      <c r="Q492" s="8" t="s">
        <v>639</v>
      </c>
      <c r="R492" s="8" t="s">
        <v>875</v>
      </c>
      <c r="S492" s="8" t="s">
        <v>674</v>
      </c>
      <c r="T492" s="8" t="s">
        <v>300</v>
      </c>
      <c r="U492" s="8" t="n">
        <v>5</v>
      </c>
      <c r="V492" s="8" t="n">
        <v>140213510</v>
      </c>
      <c r="W492" s="8" t="s">
        <v>642</v>
      </c>
      <c r="X492" s="8" t="s">
        <v>648</v>
      </c>
      <c r="Y492" s="8" t="n">
        <v>0.4703</v>
      </c>
      <c r="Z492" s="8" t="n">
        <v>-0.0189</v>
      </c>
      <c r="AA492" s="8" t="n">
        <v>0.0035</v>
      </c>
      <c r="AB492" s="88" t="n">
        <v>7.292E-008</v>
      </c>
      <c r="AC492" s="88" t="n">
        <v>1.26E-008</v>
      </c>
      <c r="AD492" s="88" t="n">
        <v>7.292E-006</v>
      </c>
      <c r="AE492" s="8" t="s">
        <v>300</v>
      </c>
      <c r="AF492" s="8" t="s">
        <v>639</v>
      </c>
      <c r="AG492" s="8" t="s">
        <v>639</v>
      </c>
      <c r="AH492" s="8" t="s">
        <v>24</v>
      </c>
      <c r="AI492" s="8" t="s">
        <v>639</v>
      </c>
      <c r="AJ492" s="8" t="s">
        <v>667</v>
      </c>
      <c r="AK492" s="8"/>
      <c r="AL492" s="8" t="s">
        <v>639</v>
      </c>
      <c r="AM492" s="8"/>
      <c r="AN492" s="8"/>
      <c r="AO492" s="8"/>
      <c r="AP492" s="8"/>
      <c r="AQ492" s="8"/>
      <c r="AR492" s="8"/>
      <c r="AS492" s="8"/>
      <c r="AT492" s="8"/>
      <c r="AU492" s="8"/>
      <c r="AV492" s="8"/>
      <c r="AW492" s="8"/>
      <c r="AX492" s="8"/>
      <c r="AY492" s="8"/>
      <c r="AZ492" s="8"/>
      <c r="BA492" s="8"/>
      <c r="BB492" s="8"/>
    </row>
    <row r="493" customFormat="false" ht="15.75" hidden="false" customHeight="true" outlineLevel="0" collapsed="false">
      <c r="A493" s="8" t="s">
        <v>669</v>
      </c>
      <c r="B493" s="8" t="n">
        <v>5</v>
      </c>
      <c r="C493" s="8" t="s">
        <v>993</v>
      </c>
      <c r="D493" s="8" t="n">
        <v>140213510</v>
      </c>
      <c r="E493" s="8" t="n">
        <v>5</v>
      </c>
      <c r="F493" s="8" t="n">
        <v>140261709</v>
      </c>
      <c r="G493" s="8" t="n">
        <v>140391932</v>
      </c>
      <c r="H493" s="88" t="n">
        <v>1.78E-009</v>
      </c>
      <c r="I493" s="8" t="n">
        <v>25954001</v>
      </c>
      <c r="J493" s="8" t="s">
        <v>635</v>
      </c>
      <c r="K493" s="88" t="s">
        <v>994</v>
      </c>
      <c r="L493" s="8" t="s">
        <v>98</v>
      </c>
      <c r="M493" s="8" t="n">
        <v>125</v>
      </c>
      <c r="N493" s="8" t="s">
        <v>637</v>
      </c>
      <c r="O493" s="8" t="n">
        <v>2015</v>
      </c>
      <c r="P493" s="8" t="s">
        <v>638</v>
      </c>
      <c r="Q493" s="8" t="s">
        <v>639</v>
      </c>
      <c r="R493" s="8" t="s">
        <v>875</v>
      </c>
      <c r="S493" s="8" t="s">
        <v>674</v>
      </c>
      <c r="T493" s="8" t="s">
        <v>300</v>
      </c>
      <c r="U493" s="8" t="n">
        <v>5</v>
      </c>
      <c r="V493" s="8" t="n">
        <v>140213510</v>
      </c>
      <c r="W493" s="8" t="s">
        <v>642</v>
      </c>
      <c r="X493" s="8" t="s">
        <v>648</v>
      </c>
      <c r="Y493" s="8" t="n">
        <v>0.4703</v>
      </c>
      <c r="Z493" s="8" t="n">
        <v>-0.0189</v>
      </c>
      <c r="AA493" s="8" t="n">
        <v>0.0035</v>
      </c>
      <c r="AB493" s="88" t="n">
        <v>7.292E-008</v>
      </c>
      <c r="AC493" s="88" t="n">
        <v>1.26E-008</v>
      </c>
      <c r="AD493" s="88" t="n">
        <v>7.292E-006</v>
      </c>
      <c r="AE493" s="8" t="s">
        <v>300</v>
      </c>
      <c r="AF493" s="8" t="s">
        <v>639</v>
      </c>
      <c r="AG493" s="8" t="s">
        <v>639</v>
      </c>
      <c r="AH493" s="8" t="s">
        <v>24</v>
      </c>
      <c r="AI493" s="8" t="s">
        <v>639</v>
      </c>
      <c r="AJ493" s="8" t="s">
        <v>667</v>
      </c>
      <c r="AK493" s="8"/>
      <c r="AL493" s="8" t="s">
        <v>639</v>
      </c>
      <c r="AM493" s="8"/>
      <c r="AN493" s="8"/>
      <c r="AO493" s="8"/>
      <c r="AP493" s="8"/>
      <c r="AQ493" s="8"/>
      <c r="AR493" s="8"/>
      <c r="AS493" s="8"/>
      <c r="AT493" s="8"/>
      <c r="AU493" s="8"/>
      <c r="AV493" s="8"/>
      <c r="AW493" s="8"/>
      <c r="AX493" s="8"/>
      <c r="AY493" s="8"/>
      <c r="AZ493" s="8"/>
      <c r="BA493" s="8"/>
      <c r="BB493" s="8"/>
    </row>
    <row r="494" customFormat="false" ht="15.75" hidden="false" customHeight="true" outlineLevel="0" collapsed="false">
      <c r="A494" s="8" t="s">
        <v>669</v>
      </c>
      <c r="B494" s="8" t="n">
        <v>5</v>
      </c>
      <c r="C494" s="8" t="s">
        <v>903</v>
      </c>
      <c r="D494" s="8" t="n">
        <v>140213510</v>
      </c>
      <c r="E494" s="8" t="n">
        <v>5</v>
      </c>
      <c r="F494" s="8" t="n">
        <v>140235468</v>
      </c>
      <c r="G494" s="8" t="n">
        <v>140391932</v>
      </c>
      <c r="H494" s="88" t="n">
        <v>9.63E-011</v>
      </c>
      <c r="I494" s="8" t="n">
        <v>25954001</v>
      </c>
      <c r="J494" s="8" t="s">
        <v>635</v>
      </c>
      <c r="K494" s="88" t="s">
        <v>994</v>
      </c>
      <c r="L494" s="8" t="s">
        <v>98</v>
      </c>
      <c r="M494" s="8" t="n">
        <v>125</v>
      </c>
      <c r="N494" s="8" t="s">
        <v>637</v>
      </c>
      <c r="O494" s="8" t="n">
        <v>2015</v>
      </c>
      <c r="P494" s="8" t="s">
        <v>638</v>
      </c>
      <c r="Q494" s="8" t="s">
        <v>639</v>
      </c>
      <c r="R494" s="8" t="s">
        <v>875</v>
      </c>
      <c r="S494" s="8" t="s">
        <v>674</v>
      </c>
      <c r="T494" s="8" t="s">
        <v>300</v>
      </c>
      <c r="U494" s="8" t="n">
        <v>5</v>
      </c>
      <c r="V494" s="8" t="n">
        <v>140213510</v>
      </c>
      <c r="W494" s="8" t="s">
        <v>642</v>
      </c>
      <c r="X494" s="8" t="s">
        <v>648</v>
      </c>
      <c r="Y494" s="8" t="n">
        <v>0.4703</v>
      </c>
      <c r="Z494" s="8" t="n">
        <v>-0.0189</v>
      </c>
      <c r="AA494" s="8" t="n">
        <v>0.0035</v>
      </c>
      <c r="AB494" s="88" t="n">
        <v>7.292E-008</v>
      </c>
      <c r="AC494" s="88" t="n">
        <v>1.26E-008</v>
      </c>
      <c r="AD494" s="88" t="n">
        <v>7.292E-006</v>
      </c>
      <c r="AE494" s="8" t="s">
        <v>300</v>
      </c>
      <c r="AF494" s="8" t="s">
        <v>639</v>
      </c>
      <c r="AG494" s="8" t="s">
        <v>639</v>
      </c>
      <c r="AH494" s="8" t="s">
        <v>24</v>
      </c>
      <c r="AI494" s="8" t="s">
        <v>639</v>
      </c>
      <c r="AJ494" s="8" t="s">
        <v>667</v>
      </c>
      <c r="AK494" s="8"/>
      <c r="AL494" s="8" t="s">
        <v>639</v>
      </c>
      <c r="AM494" s="8"/>
      <c r="AN494" s="8"/>
      <c r="AO494" s="8"/>
      <c r="AP494" s="8"/>
      <c r="AQ494" s="8"/>
      <c r="AR494" s="8"/>
      <c r="AS494" s="8"/>
      <c r="AT494" s="8"/>
      <c r="AU494" s="8"/>
      <c r="AV494" s="8"/>
      <c r="AW494" s="8"/>
      <c r="AX494" s="8"/>
      <c r="AY494" s="8"/>
      <c r="AZ494" s="8"/>
      <c r="BA494" s="8"/>
      <c r="BB494" s="8"/>
    </row>
    <row r="495" customFormat="false" ht="15.75" hidden="false" customHeight="true" outlineLevel="0" collapsed="false">
      <c r="A495" s="8" t="s">
        <v>669</v>
      </c>
      <c r="B495" s="8" t="n">
        <v>5</v>
      </c>
      <c r="C495" s="8" t="s">
        <v>1003</v>
      </c>
      <c r="D495" s="8" t="n">
        <v>140213510</v>
      </c>
      <c r="E495" s="8" t="n">
        <v>5</v>
      </c>
      <c r="F495" s="8" t="n">
        <v>140180613</v>
      </c>
      <c r="G495" s="8" t="n">
        <v>140391932</v>
      </c>
      <c r="H495" s="88" t="n">
        <v>1.71E-010</v>
      </c>
      <c r="I495" s="8" t="n">
        <v>25954001</v>
      </c>
      <c r="J495" s="8" t="s">
        <v>635</v>
      </c>
      <c r="K495" s="88" t="s">
        <v>994</v>
      </c>
      <c r="L495" s="8" t="s">
        <v>98</v>
      </c>
      <c r="M495" s="8" t="n">
        <v>125</v>
      </c>
      <c r="N495" s="8" t="s">
        <v>637</v>
      </c>
      <c r="O495" s="8" t="n">
        <v>2015</v>
      </c>
      <c r="P495" s="8" t="s">
        <v>638</v>
      </c>
      <c r="Q495" s="8" t="s">
        <v>639</v>
      </c>
      <c r="R495" s="8" t="s">
        <v>875</v>
      </c>
      <c r="S495" s="8" t="s">
        <v>674</v>
      </c>
      <c r="T495" s="8" t="s">
        <v>300</v>
      </c>
      <c r="U495" s="8" t="n">
        <v>5</v>
      </c>
      <c r="V495" s="8" t="n">
        <v>140213510</v>
      </c>
      <c r="W495" s="8" t="s">
        <v>642</v>
      </c>
      <c r="X495" s="8" t="s">
        <v>648</v>
      </c>
      <c r="Y495" s="8" t="n">
        <v>0.4703</v>
      </c>
      <c r="Z495" s="8" t="n">
        <v>-0.0189</v>
      </c>
      <c r="AA495" s="8" t="n">
        <v>0.0035</v>
      </c>
      <c r="AB495" s="88" t="n">
        <v>7.292E-008</v>
      </c>
      <c r="AC495" s="88" t="n">
        <v>1.26E-008</v>
      </c>
      <c r="AD495" s="88" t="n">
        <v>7.292E-006</v>
      </c>
      <c r="AE495" s="8" t="s">
        <v>300</v>
      </c>
      <c r="AF495" s="8" t="s">
        <v>639</v>
      </c>
      <c r="AG495" s="8" t="s">
        <v>639</v>
      </c>
      <c r="AH495" s="8" t="s">
        <v>24</v>
      </c>
      <c r="AI495" s="8" t="s">
        <v>639</v>
      </c>
      <c r="AJ495" s="8" t="s">
        <v>667</v>
      </c>
      <c r="AK495" s="8"/>
      <c r="AL495" s="8" t="s">
        <v>639</v>
      </c>
      <c r="AM495" s="8"/>
      <c r="AN495" s="8"/>
      <c r="AO495" s="8"/>
      <c r="AP495" s="8"/>
      <c r="AQ495" s="8"/>
      <c r="AR495" s="8"/>
      <c r="AS495" s="8"/>
      <c r="AT495" s="8"/>
      <c r="AU495" s="8"/>
      <c r="AV495" s="8"/>
      <c r="AW495" s="8"/>
      <c r="AX495" s="8"/>
      <c r="AY495" s="8"/>
      <c r="AZ495" s="8"/>
      <c r="BA495" s="8"/>
      <c r="BB495" s="8"/>
    </row>
    <row r="496" customFormat="false" ht="15.75" hidden="false" customHeight="true" outlineLevel="0" collapsed="false">
      <c r="A496" s="8" t="s">
        <v>823</v>
      </c>
      <c r="B496" s="8" t="n">
        <v>13</v>
      </c>
      <c r="C496" s="8" t="s">
        <v>824</v>
      </c>
      <c r="D496" s="8" t="n">
        <v>99115041</v>
      </c>
      <c r="E496" s="8" t="n">
        <v>13</v>
      </c>
      <c r="F496" s="8" t="n">
        <v>99097439</v>
      </c>
      <c r="G496" s="8" t="n">
        <v>99230194</v>
      </c>
      <c r="H496" s="88" t="n">
        <v>4.51E-007</v>
      </c>
      <c r="I496" s="8" t="n">
        <v>25954001</v>
      </c>
      <c r="J496" s="8" t="s">
        <v>635</v>
      </c>
      <c r="K496" s="88" t="s">
        <v>994</v>
      </c>
      <c r="L496" s="8" t="s">
        <v>98</v>
      </c>
      <c r="M496" s="8" t="n">
        <v>125</v>
      </c>
      <c r="N496" s="8" t="s">
        <v>637</v>
      </c>
      <c r="O496" s="8" t="n">
        <v>2015</v>
      </c>
      <c r="P496" s="8" t="s">
        <v>638</v>
      </c>
      <c r="Q496" s="8" t="s">
        <v>639</v>
      </c>
      <c r="R496" s="8" t="s">
        <v>875</v>
      </c>
      <c r="S496" s="8" t="s">
        <v>825</v>
      </c>
      <c r="T496" s="8" t="s">
        <v>392</v>
      </c>
      <c r="U496" s="8" t="n">
        <v>13</v>
      </c>
      <c r="V496" s="8" t="n">
        <v>99115041</v>
      </c>
      <c r="W496" s="8" t="s">
        <v>648</v>
      </c>
      <c r="X496" s="8" t="s">
        <v>663</v>
      </c>
      <c r="Y496" s="8" t="n">
        <v>0.3731</v>
      </c>
      <c r="Z496" s="8" t="n">
        <v>0.0227</v>
      </c>
      <c r="AA496" s="8" t="n">
        <v>0.0036</v>
      </c>
      <c r="AB496" s="88" t="n">
        <v>1.783E-010</v>
      </c>
      <c r="AC496" s="88" t="n">
        <v>1.21E-010</v>
      </c>
      <c r="AD496" s="88" t="n">
        <v>1.783E-008</v>
      </c>
      <c r="AE496" s="8" t="s">
        <v>392</v>
      </c>
      <c r="AF496" s="8" t="s">
        <v>639</v>
      </c>
      <c r="AG496" s="8" t="s">
        <v>639</v>
      </c>
      <c r="AH496" s="8" t="s">
        <v>639</v>
      </c>
      <c r="AI496" s="8" t="s">
        <v>639</v>
      </c>
      <c r="AJ496" s="8"/>
      <c r="AK496" s="8"/>
      <c r="AL496" s="8" t="s">
        <v>639</v>
      </c>
      <c r="AM496" s="8"/>
      <c r="AN496" s="8"/>
      <c r="AO496" s="8"/>
      <c r="AP496" s="8"/>
      <c r="AQ496" s="8"/>
      <c r="AR496" s="8"/>
      <c r="AS496" s="8"/>
      <c r="AT496" s="8"/>
      <c r="AU496" s="8"/>
      <c r="AV496" s="8"/>
      <c r="AW496" s="8"/>
      <c r="AX496" s="8"/>
      <c r="AY496" s="8"/>
      <c r="AZ496" s="8"/>
      <c r="BA496" s="8"/>
      <c r="BB496" s="8"/>
    </row>
    <row r="497" customFormat="false" ht="15.75" hidden="false" customHeight="true" outlineLevel="0" collapsed="false">
      <c r="A497" s="8" t="s">
        <v>1004</v>
      </c>
      <c r="B497" s="8" t="n">
        <v>1</v>
      </c>
      <c r="C497" s="8" t="s">
        <v>1005</v>
      </c>
      <c r="D497" s="8" t="n">
        <v>230252218</v>
      </c>
      <c r="E497" s="8" t="n">
        <v>1</v>
      </c>
      <c r="F497" s="8" t="n">
        <v>230193737</v>
      </c>
      <c r="G497" s="8" t="n">
        <v>230417868</v>
      </c>
      <c r="H497" s="88" t="n">
        <v>2.54E-006</v>
      </c>
      <c r="I497" s="8" t="n">
        <v>25954001</v>
      </c>
      <c r="J497" s="8" t="s">
        <v>635</v>
      </c>
      <c r="K497" s="88" t="s">
        <v>994</v>
      </c>
      <c r="L497" s="8" t="s">
        <v>98</v>
      </c>
      <c r="M497" s="8" t="n">
        <v>125</v>
      </c>
      <c r="N497" s="8" t="s">
        <v>637</v>
      </c>
      <c r="O497" s="8" t="n">
        <v>2015</v>
      </c>
      <c r="P497" s="8" t="s">
        <v>638</v>
      </c>
      <c r="Q497" s="8" t="s">
        <v>639</v>
      </c>
      <c r="R497" s="8" t="s">
        <v>875</v>
      </c>
      <c r="S497" s="8" t="s">
        <v>1006</v>
      </c>
      <c r="T497" s="8" t="s">
        <v>256</v>
      </c>
      <c r="U497" s="8" t="n">
        <v>1</v>
      </c>
      <c r="V497" s="8" t="n">
        <v>230252218</v>
      </c>
      <c r="W497" s="8" t="s">
        <v>642</v>
      </c>
      <c r="X497" s="8" t="s">
        <v>643</v>
      </c>
      <c r="Y497" s="8" t="n">
        <v>0.5983</v>
      </c>
      <c r="Z497" s="8" t="n">
        <v>-0.0167</v>
      </c>
      <c r="AA497" s="8" t="n">
        <v>0.0035</v>
      </c>
      <c r="AB497" s="88" t="n">
        <v>1.777E-006</v>
      </c>
      <c r="AC497" s="88" t="n">
        <v>2.95E-008</v>
      </c>
      <c r="AD497" s="8" t="n">
        <v>0.0001777</v>
      </c>
      <c r="AE497" s="8" t="s">
        <v>256</v>
      </c>
      <c r="AF497" s="8" t="s">
        <v>639</v>
      </c>
      <c r="AG497" s="8" t="s">
        <v>639</v>
      </c>
      <c r="AH497" s="8" t="s">
        <v>24</v>
      </c>
      <c r="AI497" s="8" t="s">
        <v>639</v>
      </c>
      <c r="AJ497" s="8" t="s">
        <v>667</v>
      </c>
      <c r="AK497" s="8"/>
      <c r="AL497" s="8" t="s">
        <v>639</v>
      </c>
      <c r="AM497" s="8"/>
      <c r="AN497" s="8"/>
      <c r="AO497" s="8"/>
      <c r="AP497" s="8"/>
      <c r="AQ497" s="8"/>
      <c r="AR497" s="8"/>
      <c r="AS497" s="8"/>
      <c r="AT497" s="8"/>
      <c r="AU497" s="8"/>
      <c r="AV497" s="8"/>
      <c r="AW497" s="8"/>
      <c r="AX497" s="8"/>
      <c r="AY497" s="8"/>
      <c r="AZ497" s="8"/>
      <c r="BA497" s="8"/>
      <c r="BB497" s="8"/>
    </row>
    <row r="498" customFormat="false" ht="15.75" hidden="false" customHeight="true" outlineLevel="0" collapsed="false">
      <c r="A498" s="8" t="s">
        <v>837</v>
      </c>
      <c r="B498" s="8" t="n">
        <v>7</v>
      </c>
      <c r="C498" s="8" t="s">
        <v>1007</v>
      </c>
      <c r="D498" s="8" t="n">
        <v>32829444</v>
      </c>
      <c r="E498" s="8" t="n">
        <v>7</v>
      </c>
      <c r="F498" s="8" t="n">
        <v>32496575</v>
      </c>
      <c r="G498" s="8" t="n">
        <v>32497370</v>
      </c>
      <c r="H498" s="88" t="n">
        <v>1.27E-006</v>
      </c>
      <c r="I498" s="8" t="n">
        <v>25954001</v>
      </c>
      <c r="J498" s="8" t="s">
        <v>635</v>
      </c>
      <c r="K498" s="88" t="s">
        <v>994</v>
      </c>
      <c r="L498" s="8" t="s">
        <v>98</v>
      </c>
      <c r="M498" s="8" t="n">
        <v>125</v>
      </c>
      <c r="N498" s="8" t="s">
        <v>637</v>
      </c>
      <c r="O498" s="8" t="n">
        <v>2015</v>
      </c>
      <c r="P498" s="8" t="s">
        <v>638</v>
      </c>
      <c r="Q498" s="8" t="s">
        <v>639</v>
      </c>
      <c r="R498" s="8" t="s">
        <v>875</v>
      </c>
      <c r="S498" s="8" t="s">
        <v>839</v>
      </c>
      <c r="T498" s="8" t="s">
        <v>326</v>
      </c>
      <c r="U498" s="8" t="n">
        <v>7</v>
      </c>
      <c r="V498" s="8" t="n">
        <v>32829444</v>
      </c>
      <c r="W498" s="8" t="s">
        <v>642</v>
      </c>
      <c r="X498" s="8" t="s">
        <v>643</v>
      </c>
      <c r="Y498" s="8" t="n">
        <v>0.6282</v>
      </c>
      <c r="Z498" s="8" t="n">
        <v>0.0188</v>
      </c>
      <c r="AA498" s="8" t="n">
        <v>0.0037</v>
      </c>
      <c r="AB498" s="88" t="n">
        <v>3.372E-007</v>
      </c>
      <c r="AC498" s="88" t="n">
        <v>8.95E-010</v>
      </c>
      <c r="AD498" s="88" t="n">
        <v>3.372E-005</v>
      </c>
      <c r="AE498" s="8" t="s">
        <v>326</v>
      </c>
      <c r="AF498" s="8" t="s">
        <v>639</v>
      </c>
      <c r="AG498" s="8" t="s">
        <v>639</v>
      </c>
      <c r="AH498" s="8" t="s">
        <v>24</v>
      </c>
      <c r="AI498" s="8" t="s">
        <v>639</v>
      </c>
      <c r="AJ498" s="8" t="s">
        <v>667</v>
      </c>
      <c r="AK498" s="8"/>
      <c r="AL498" s="8" t="s">
        <v>639</v>
      </c>
      <c r="AM498" s="8"/>
      <c r="AN498" s="8"/>
      <c r="AO498" s="8"/>
      <c r="AP498" s="8"/>
      <c r="AQ498" s="8"/>
      <c r="AR498" s="8"/>
      <c r="AS498" s="8"/>
      <c r="AT498" s="8"/>
      <c r="AU498" s="8"/>
      <c r="AV498" s="8"/>
      <c r="AW498" s="8"/>
      <c r="AX498" s="8"/>
      <c r="AY498" s="8"/>
      <c r="AZ498" s="8"/>
      <c r="BA498" s="8"/>
      <c r="BB498" s="8"/>
    </row>
    <row r="499" customFormat="false" ht="15.75" hidden="false" customHeight="true" outlineLevel="0" collapsed="false">
      <c r="A499" s="8" t="s">
        <v>909</v>
      </c>
      <c r="B499" s="8" t="n">
        <v>14</v>
      </c>
      <c r="C499" s="8" t="s">
        <v>910</v>
      </c>
      <c r="D499" s="8" t="n">
        <v>42074726</v>
      </c>
      <c r="E499" s="8" t="n">
        <v>14</v>
      </c>
      <c r="F499" s="8" t="n">
        <v>42076773</v>
      </c>
      <c r="G499" s="8" t="n">
        <v>42373752</v>
      </c>
      <c r="H499" s="88" t="n">
        <v>2.15E-011</v>
      </c>
      <c r="I499" s="8" t="n">
        <v>25954001</v>
      </c>
      <c r="J499" s="8" t="s">
        <v>635</v>
      </c>
      <c r="K499" s="88" t="s">
        <v>994</v>
      </c>
      <c r="L499" s="8" t="s">
        <v>98</v>
      </c>
      <c r="M499" s="8" t="n">
        <v>125</v>
      </c>
      <c r="N499" s="8" t="s">
        <v>637</v>
      </c>
      <c r="O499" s="8" t="n">
        <v>2015</v>
      </c>
      <c r="P499" s="8" t="s">
        <v>638</v>
      </c>
      <c r="Q499" s="8" t="s">
        <v>639</v>
      </c>
      <c r="R499" s="8" t="s">
        <v>875</v>
      </c>
      <c r="S499" s="8" t="s">
        <v>911</v>
      </c>
      <c r="T499" s="8" t="s">
        <v>393</v>
      </c>
      <c r="U499" s="8" t="n">
        <v>14</v>
      </c>
      <c r="V499" s="8" t="n">
        <v>42074726</v>
      </c>
      <c r="W499" s="8" t="s">
        <v>642</v>
      </c>
      <c r="X499" s="8" t="s">
        <v>643</v>
      </c>
      <c r="Y499" s="8" t="n">
        <v>0.5079</v>
      </c>
      <c r="Z499" s="8" t="n">
        <v>-0.0261</v>
      </c>
      <c r="AA499" s="8" t="n">
        <v>0.0034</v>
      </c>
      <c r="AB499" s="88" t="n">
        <v>2.89E-014</v>
      </c>
      <c r="AC499" s="88" t="n">
        <v>2.96E-014</v>
      </c>
      <c r="AD499" s="88" t="n">
        <v>2.89E-012</v>
      </c>
      <c r="AE499" s="8" t="s">
        <v>393</v>
      </c>
      <c r="AF499" s="8" t="s">
        <v>639</v>
      </c>
      <c r="AG499" s="8" t="s">
        <v>639</v>
      </c>
      <c r="AH499" s="8" t="s">
        <v>639</v>
      </c>
      <c r="AI499" s="8" t="s">
        <v>24</v>
      </c>
      <c r="AJ499" s="8" t="s">
        <v>649</v>
      </c>
      <c r="AK499" s="8"/>
      <c r="AL499" s="8" t="s">
        <v>639</v>
      </c>
      <c r="AM499" s="8"/>
      <c r="AN499" s="8"/>
      <c r="AO499" s="8"/>
      <c r="AP499" s="8"/>
      <c r="AQ499" s="8"/>
      <c r="AR499" s="8"/>
      <c r="AS499" s="8"/>
      <c r="AT499" s="8"/>
      <c r="AU499" s="8"/>
      <c r="AV499" s="8"/>
      <c r="AW499" s="8"/>
      <c r="AX499" s="8"/>
      <c r="AY499" s="8"/>
      <c r="AZ499" s="8"/>
      <c r="BA499" s="8"/>
      <c r="BB499" s="8"/>
    </row>
    <row r="500" customFormat="false" ht="15.75" hidden="false" customHeight="true" outlineLevel="0" collapsed="false">
      <c r="A500" s="8" t="s">
        <v>784</v>
      </c>
      <c r="B500" s="8" t="n">
        <v>6</v>
      </c>
      <c r="C500" s="8" t="s">
        <v>913</v>
      </c>
      <c r="D500" s="8" t="n">
        <v>28354835</v>
      </c>
      <c r="E500" s="8" t="n">
        <v>6</v>
      </c>
      <c r="F500" s="8" t="n">
        <v>28083406</v>
      </c>
      <c r="G500" s="8" t="n">
        <v>28084329</v>
      </c>
      <c r="H500" s="88" t="n">
        <v>2.3E-007</v>
      </c>
      <c r="I500" s="8" t="n">
        <v>25954001</v>
      </c>
      <c r="J500" s="8" t="s">
        <v>635</v>
      </c>
      <c r="K500" s="88" t="s">
        <v>994</v>
      </c>
      <c r="L500" s="8" t="s">
        <v>98</v>
      </c>
      <c r="M500" s="8" t="n">
        <v>125</v>
      </c>
      <c r="N500" s="8" t="s">
        <v>637</v>
      </c>
      <c r="O500" s="8" t="n">
        <v>2015</v>
      </c>
      <c r="P500" s="8" t="s">
        <v>638</v>
      </c>
      <c r="Q500" s="8" t="s">
        <v>639</v>
      </c>
      <c r="R500" s="8" t="s">
        <v>875</v>
      </c>
      <c r="S500" s="8" t="s">
        <v>786</v>
      </c>
      <c r="T500" s="8" t="s">
        <v>309</v>
      </c>
      <c r="U500" s="8" t="n">
        <v>6</v>
      </c>
      <c r="V500" s="8" t="n">
        <v>28354835</v>
      </c>
      <c r="W500" s="8" t="s">
        <v>663</v>
      </c>
      <c r="X500" s="8" t="s">
        <v>643</v>
      </c>
      <c r="Y500" s="8" t="n">
        <v>0.9007</v>
      </c>
      <c r="Z500" s="8" t="n">
        <v>0.0503</v>
      </c>
      <c r="AA500" s="8" t="n">
        <v>0.0058</v>
      </c>
      <c r="AB500" s="88" t="n">
        <v>4.181E-018</v>
      </c>
      <c r="AC500" s="88" t="n">
        <v>1.99E-020</v>
      </c>
      <c r="AD500" s="88" t="n">
        <v>4.181E-016</v>
      </c>
      <c r="AE500" s="8" t="s">
        <v>309</v>
      </c>
      <c r="AF500" s="8" t="s">
        <v>639</v>
      </c>
      <c r="AG500" s="8" t="s">
        <v>639</v>
      </c>
      <c r="AH500" s="8" t="s">
        <v>24</v>
      </c>
      <c r="AI500" s="8" t="s">
        <v>639</v>
      </c>
      <c r="AJ500" s="8" t="s">
        <v>667</v>
      </c>
      <c r="AK500" s="8"/>
      <c r="AL500" s="8" t="s">
        <v>639</v>
      </c>
      <c r="AM500" s="8"/>
      <c r="AN500" s="8"/>
      <c r="AO500" s="8"/>
      <c r="AP500" s="8"/>
      <c r="AQ500" s="8"/>
      <c r="AR500" s="8"/>
      <c r="AS500" s="8"/>
      <c r="AT500" s="8"/>
      <c r="AU500" s="8"/>
      <c r="AV500" s="8"/>
      <c r="AW500" s="8"/>
      <c r="AX500" s="8"/>
      <c r="AY500" s="8"/>
      <c r="AZ500" s="8"/>
      <c r="BA500" s="8"/>
      <c r="BB500" s="8"/>
    </row>
    <row r="501" customFormat="false" ht="15.75" hidden="false" customHeight="true" outlineLevel="0" collapsed="false">
      <c r="A501" s="8" t="s">
        <v>788</v>
      </c>
      <c r="B501" s="8" t="n">
        <v>6</v>
      </c>
      <c r="C501" s="8" t="s">
        <v>1008</v>
      </c>
      <c r="D501" s="8" t="n">
        <v>27327000</v>
      </c>
      <c r="E501" s="8" t="n">
        <v>6</v>
      </c>
      <c r="F501" s="8" t="n">
        <v>27215480</v>
      </c>
      <c r="G501" s="8" t="n">
        <v>27224403</v>
      </c>
      <c r="H501" s="88" t="n">
        <v>1.9E-007</v>
      </c>
      <c r="I501" s="8" t="n">
        <v>25954001</v>
      </c>
      <c r="J501" s="8" t="s">
        <v>635</v>
      </c>
      <c r="K501" s="88" t="s">
        <v>994</v>
      </c>
      <c r="L501" s="8" t="s">
        <v>98</v>
      </c>
      <c r="M501" s="8" t="n">
        <v>125</v>
      </c>
      <c r="N501" s="8" t="s">
        <v>637</v>
      </c>
      <c r="O501" s="8" t="n">
        <v>2015</v>
      </c>
      <c r="P501" s="8" t="s">
        <v>638</v>
      </c>
      <c r="Q501" s="8" t="s">
        <v>639</v>
      </c>
      <c r="R501" s="8" t="s">
        <v>875</v>
      </c>
      <c r="S501" s="8" t="s">
        <v>789</v>
      </c>
      <c r="T501" s="8" t="s">
        <v>307</v>
      </c>
      <c r="U501" s="8" t="n">
        <v>6</v>
      </c>
      <c r="V501" s="8" t="n">
        <v>27327000</v>
      </c>
      <c r="W501" s="8" t="s">
        <v>648</v>
      </c>
      <c r="X501" s="8" t="s">
        <v>663</v>
      </c>
      <c r="Y501" s="8" t="n">
        <v>0.0953</v>
      </c>
      <c r="Z501" s="8" t="n">
        <v>-0.0465</v>
      </c>
      <c r="AA501" s="8" t="n">
        <v>0.0059</v>
      </c>
      <c r="AB501" s="88" t="n">
        <v>3.483E-015</v>
      </c>
      <c r="AC501" s="88" t="n">
        <v>1.87E-016</v>
      </c>
      <c r="AD501" s="88" t="n">
        <v>3.483E-013</v>
      </c>
      <c r="AE501" s="8" t="s">
        <v>307</v>
      </c>
      <c r="AF501" s="8" t="s">
        <v>639</v>
      </c>
      <c r="AG501" s="8" t="s">
        <v>639</v>
      </c>
      <c r="AH501" s="8" t="s">
        <v>24</v>
      </c>
      <c r="AI501" s="8" t="s">
        <v>21</v>
      </c>
      <c r="AJ501" s="8" t="s">
        <v>667</v>
      </c>
      <c r="AK501" s="8" t="s">
        <v>649</v>
      </c>
      <c r="AL501" s="8" t="s">
        <v>21</v>
      </c>
      <c r="AM501" s="8"/>
      <c r="AN501" s="8"/>
      <c r="AO501" s="8"/>
      <c r="AP501" s="8"/>
      <c r="AQ501" s="8"/>
      <c r="AR501" s="8"/>
      <c r="AS501" s="8"/>
      <c r="AT501" s="8"/>
      <c r="AU501" s="8"/>
      <c r="AV501" s="8"/>
      <c r="AW501" s="8"/>
      <c r="AX501" s="8"/>
      <c r="AY501" s="8"/>
      <c r="AZ501" s="8"/>
      <c r="BA501" s="8"/>
      <c r="BB501" s="8"/>
    </row>
    <row r="502" customFormat="false" ht="15.75" hidden="false" customHeight="true" outlineLevel="0" collapsed="false">
      <c r="A502" s="8" t="s">
        <v>788</v>
      </c>
      <c r="B502" s="8" t="n">
        <v>6</v>
      </c>
      <c r="C502" s="8" t="s">
        <v>769</v>
      </c>
      <c r="D502" s="8" t="n">
        <v>27327000</v>
      </c>
      <c r="E502" s="8" t="n">
        <v>6</v>
      </c>
      <c r="F502" s="8" t="n">
        <v>26365387</v>
      </c>
      <c r="G502" s="8" t="n">
        <v>26378548</v>
      </c>
      <c r="H502" s="88" t="n">
        <v>5.13E-007</v>
      </c>
      <c r="I502" s="8" t="n">
        <v>25954001</v>
      </c>
      <c r="J502" s="8" t="s">
        <v>635</v>
      </c>
      <c r="K502" s="88" t="s">
        <v>994</v>
      </c>
      <c r="L502" s="8" t="s">
        <v>98</v>
      </c>
      <c r="M502" s="8" t="n">
        <v>125</v>
      </c>
      <c r="N502" s="8" t="s">
        <v>637</v>
      </c>
      <c r="O502" s="8" t="n">
        <v>2015</v>
      </c>
      <c r="P502" s="8" t="s">
        <v>638</v>
      </c>
      <c r="Q502" s="8" t="s">
        <v>639</v>
      </c>
      <c r="R502" s="8" t="s">
        <v>875</v>
      </c>
      <c r="S502" s="8" t="s">
        <v>789</v>
      </c>
      <c r="T502" s="8" t="s">
        <v>307</v>
      </c>
      <c r="U502" s="8" t="n">
        <v>6</v>
      </c>
      <c r="V502" s="8" t="n">
        <v>27327000</v>
      </c>
      <c r="W502" s="8" t="s">
        <v>648</v>
      </c>
      <c r="X502" s="8" t="s">
        <v>663</v>
      </c>
      <c r="Y502" s="8" t="n">
        <v>0.0953</v>
      </c>
      <c r="Z502" s="8" t="n">
        <v>-0.0465</v>
      </c>
      <c r="AA502" s="8" t="n">
        <v>0.0059</v>
      </c>
      <c r="AB502" s="88" t="n">
        <v>3.483E-015</v>
      </c>
      <c r="AC502" s="88" t="n">
        <v>1.87E-016</v>
      </c>
      <c r="AD502" s="88" t="n">
        <v>3.483E-013</v>
      </c>
      <c r="AE502" s="8" t="s">
        <v>307</v>
      </c>
      <c r="AF502" s="8" t="s">
        <v>639</v>
      </c>
      <c r="AG502" s="8" t="s">
        <v>639</v>
      </c>
      <c r="AH502" s="8" t="s">
        <v>24</v>
      </c>
      <c r="AI502" s="8" t="s">
        <v>21</v>
      </c>
      <c r="AJ502" s="8" t="s">
        <v>667</v>
      </c>
      <c r="AK502" s="8" t="s">
        <v>649</v>
      </c>
      <c r="AL502" s="8" t="s">
        <v>21</v>
      </c>
      <c r="AM502" s="8"/>
      <c r="AN502" s="8"/>
      <c r="AO502" s="8"/>
      <c r="AP502" s="8"/>
      <c r="AQ502" s="8"/>
      <c r="AR502" s="8"/>
      <c r="AS502" s="8"/>
      <c r="AT502" s="8"/>
      <c r="AU502" s="8"/>
      <c r="AV502" s="8"/>
      <c r="AW502" s="8"/>
      <c r="AX502" s="8"/>
      <c r="AY502" s="8"/>
      <c r="AZ502" s="8"/>
      <c r="BA502" s="8"/>
      <c r="BB502" s="8"/>
    </row>
    <row r="503" customFormat="false" ht="15.75" hidden="false" customHeight="true" outlineLevel="0" collapsed="false">
      <c r="A503" s="8" t="s">
        <v>788</v>
      </c>
      <c r="B503" s="8" t="n">
        <v>6</v>
      </c>
      <c r="C503" s="8" t="s">
        <v>913</v>
      </c>
      <c r="D503" s="8" t="n">
        <v>27327000</v>
      </c>
      <c r="E503" s="8" t="n">
        <v>6</v>
      </c>
      <c r="F503" s="8" t="n">
        <v>28083406</v>
      </c>
      <c r="G503" s="8" t="n">
        <v>28084329</v>
      </c>
      <c r="H503" s="88" t="n">
        <v>4.27E-007</v>
      </c>
      <c r="I503" s="8" t="n">
        <v>25954001</v>
      </c>
      <c r="J503" s="8" t="s">
        <v>635</v>
      </c>
      <c r="K503" s="88" t="s">
        <v>994</v>
      </c>
      <c r="L503" s="8" t="s">
        <v>98</v>
      </c>
      <c r="M503" s="8" t="n">
        <v>125</v>
      </c>
      <c r="N503" s="8" t="s">
        <v>637</v>
      </c>
      <c r="O503" s="8" t="n">
        <v>2015</v>
      </c>
      <c r="P503" s="8" t="s">
        <v>638</v>
      </c>
      <c r="Q503" s="8" t="s">
        <v>639</v>
      </c>
      <c r="R503" s="8" t="s">
        <v>875</v>
      </c>
      <c r="S503" s="8" t="s">
        <v>789</v>
      </c>
      <c r="T503" s="8" t="s">
        <v>307</v>
      </c>
      <c r="U503" s="8" t="n">
        <v>6</v>
      </c>
      <c r="V503" s="8" t="n">
        <v>27327000</v>
      </c>
      <c r="W503" s="8" t="s">
        <v>648</v>
      </c>
      <c r="X503" s="8" t="s">
        <v>663</v>
      </c>
      <c r="Y503" s="8" t="n">
        <v>0.0953</v>
      </c>
      <c r="Z503" s="8" t="n">
        <v>-0.0465</v>
      </c>
      <c r="AA503" s="8" t="n">
        <v>0.0059</v>
      </c>
      <c r="AB503" s="88" t="n">
        <v>3.483E-015</v>
      </c>
      <c r="AC503" s="88" t="n">
        <v>1.87E-016</v>
      </c>
      <c r="AD503" s="88" t="n">
        <v>3.483E-013</v>
      </c>
      <c r="AE503" s="8" t="s">
        <v>307</v>
      </c>
      <c r="AF503" s="8" t="s">
        <v>639</v>
      </c>
      <c r="AG503" s="8" t="s">
        <v>639</v>
      </c>
      <c r="AH503" s="8" t="s">
        <v>24</v>
      </c>
      <c r="AI503" s="8" t="s">
        <v>21</v>
      </c>
      <c r="AJ503" s="8" t="s">
        <v>667</v>
      </c>
      <c r="AK503" s="8" t="s">
        <v>649</v>
      </c>
      <c r="AL503" s="8" t="s">
        <v>21</v>
      </c>
      <c r="AM503" s="8"/>
      <c r="AN503" s="8"/>
      <c r="AO503" s="8"/>
      <c r="AP503" s="8"/>
      <c r="AQ503" s="8"/>
      <c r="AR503" s="8"/>
      <c r="AS503" s="8"/>
      <c r="AT503" s="8"/>
      <c r="AU503" s="8"/>
      <c r="AV503" s="8"/>
      <c r="AW503" s="8"/>
      <c r="AX503" s="8"/>
      <c r="AY503" s="8"/>
      <c r="AZ503" s="8"/>
      <c r="BA503" s="8"/>
      <c r="BB503" s="8"/>
    </row>
    <row r="504" customFormat="false" ht="15.75" hidden="false" customHeight="true" outlineLevel="0" collapsed="false">
      <c r="A504" s="8" t="s">
        <v>645</v>
      </c>
      <c r="B504" s="8" t="n">
        <v>3</v>
      </c>
      <c r="C504" s="8" t="s">
        <v>743</v>
      </c>
      <c r="D504" s="8" t="n">
        <v>49214303</v>
      </c>
      <c r="E504" s="8" t="n">
        <v>3</v>
      </c>
      <c r="F504" s="8" t="n">
        <v>49454208</v>
      </c>
      <c r="G504" s="8" t="n">
        <v>49460186</v>
      </c>
      <c r="H504" s="88" t="n">
        <v>6.53E-014</v>
      </c>
      <c r="I504" s="8" t="n">
        <v>25954001</v>
      </c>
      <c r="J504" s="8" t="s">
        <v>635</v>
      </c>
      <c r="K504" s="88" t="s">
        <v>994</v>
      </c>
      <c r="L504" s="8" t="s">
        <v>98</v>
      </c>
      <c r="M504" s="8" t="n">
        <v>125</v>
      </c>
      <c r="N504" s="8" t="s">
        <v>637</v>
      </c>
      <c r="O504" s="8" t="n">
        <v>2015</v>
      </c>
      <c r="P504" s="8" t="s">
        <v>638</v>
      </c>
      <c r="Q504" s="8" t="s">
        <v>639</v>
      </c>
      <c r="R504" s="8" t="s">
        <v>875</v>
      </c>
      <c r="S504" s="8" t="s">
        <v>647</v>
      </c>
      <c r="T504" s="8" t="s">
        <v>275</v>
      </c>
      <c r="U504" s="8" t="n">
        <v>3</v>
      </c>
      <c r="V504" s="8" t="n">
        <v>49214303</v>
      </c>
      <c r="W504" s="8" t="s">
        <v>648</v>
      </c>
      <c r="X504" s="8" t="s">
        <v>643</v>
      </c>
      <c r="Y504" s="8" t="n">
        <v>0.7725</v>
      </c>
      <c r="Z504" s="8" t="n">
        <v>-0.0246</v>
      </c>
      <c r="AA504" s="8" t="n">
        <v>0.0041</v>
      </c>
      <c r="AB504" s="88" t="n">
        <v>1.875E-009</v>
      </c>
      <c r="AC504" s="88" t="n">
        <v>4.24E-009</v>
      </c>
      <c r="AD504" s="88" t="n">
        <v>1.875E-007</v>
      </c>
      <c r="AE504" s="8" t="s">
        <v>275</v>
      </c>
      <c r="AF504" s="8" t="s">
        <v>639</v>
      </c>
      <c r="AG504" s="8" t="s">
        <v>639</v>
      </c>
      <c r="AH504" s="8" t="s">
        <v>639</v>
      </c>
      <c r="AI504" s="8" t="s">
        <v>24</v>
      </c>
      <c r="AJ504" s="8" t="s">
        <v>649</v>
      </c>
      <c r="AK504" s="8"/>
      <c r="AL504" s="8" t="s">
        <v>639</v>
      </c>
      <c r="AM504" s="8"/>
      <c r="AN504" s="8"/>
      <c r="AO504" s="8"/>
      <c r="AP504" s="8"/>
      <c r="AQ504" s="8"/>
      <c r="AR504" s="8"/>
      <c r="AS504" s="8"/>
      <c r="AT504" s="8"/>
      <c r="AU504" s="8"/>
      <c r="AV504" s="8"/>
      <c r="AW504" s="8"/>
      <c r="AX504" s="8"/>
      <c r="AY504" s="8"/>
      <c r="AZ504" s="8"/>
      <c r="BA504" s="8"/>
      <c r="BB504" s="8"/>
    </row>
    <row r="505" customFormat="false" ht="15.75" hidden="false" customHeight="true" outlineLevel="0" collapsed="false">
      <c r="A505" s="8" t="s">
        <v>645</v>
      </c>
      <c r="B505" s="8" t="n">
        <v>3</v>
      </c>
      <c r="C505" s="8" t="s">
        <v>936</v>
      </c>
      <c r="D505" s="8" t="n">
        <v>49214303</v>
      </c>
      <c r="E505" s="8" t="n">
        <v>3</v>
      </c>
      <c r="F505" s="8" t="n">
        <v>48711277</v>
      </c>
      <c r="G505" s="8" t="n">
        <v>48723797</v>
      </c>
      <c r="H505" s="88" t="n">
        <v>1.22E-007</v>
      </c>
      <c r="I505" s="8" t="n">
        <v>25954001</v>
      </c>
      <c r="J505" s="8" t="s">
        <v>635</v>
      </c>
      <c r="K505" s="88" t="s">
        <v>994</v>
      </c>
      <c r="L505" s="8" t="s">
        <v>98</v>
      </c>
      <c r="M505" s="8" t="n">
        <v>125</v>
      </c>
      <c r="N505" s="8" t="s">
        <v>637</v>
      </c>
      <c r="O505" s="8" t="n">
        <v>2015</v>
      </c>
      <c r="P505" s="8" t="s">
        <v>638</v>
      </c>
      <c r="Q505" s="8" t="s">
        <v>639</v>
      </c>
      <c r="R505" s="8" t="s">
        <v>875</v>
      </c>
      <c r="S505" s="8" t="s">
        <v>647</v>
      </c>
      <c r="T505" s="8" t="s">
        <v>275</v>
      </c>
      <c r="U505" s="8" t="n">
        <v>3</v>
      </c>
      <c r="V505" s="8" t="n">
        <v>49214303</v>
      </c>
      <c r="W505" s="8" t="s">
        <v>648</v>
      </c>
      <c r="X505" s="8" t="s">
        <v>643</v>
      </c>
      <c r="Y505" s="8" t="n">
        <v>0.7725</v>
      </c>
      <c r="Z505" s="8" t="n">
        <v>-0.0246</v>
      </c>
      <c r="AA505" s="8" t="n">
        <v>0.0041</v>
      </c>
      <c r="AB505" s="88" t="n">
        <v>1.875E-009</v>
      </c>
      <c r="AC505" s="88" t="n">
        <v>4.24E-009</v>
      </c>
      <c r="AD505" s="88" t="n">
        <v>1.875E-007</v>
      </c>
      <c r="AE505" s="8" t="s">
        <v>275</v>
      </c>
      <c r="AF505" s="8" t="s">
        <v>639</v>
      </c>
      <c r="AG505" s="8" t="s">
        <v>639</v>
      </c>
      <c r="AH505" s="8" t="s">
        <v>639</v>
      </c>
      <c r="AI505" s="8" t="s">
        <v>24</v>
      </c>
      <c r="AJ505" s="8" t="s">
        <v>649</v>
      </c>
      <c r="AK505" s="8"/>
      <c r="AL505" s="8" t="s">
        <v>639</v>
      </c>
      <c r="AM505" s="8"/>
      <c r="AN505" s="8"/>
      <c r="AO505" s="8"/>
      <c r="AP505" s="8"/>
      <c r="AQ505" s="8"/>
      <c r="AR505" s="8"/>
      <c r="AS505" s="8"/>
      <c r="AT505" s="8"/>
      <c r="AU505" s="8"/>
      <c r="AV505" s="8"/>
      <c r="AW505" s="8"/>
      <c r="AX505" s="8"/>
      <c r="AY505" s="8"/>
      <c r="AZ505" s="8"/>
      <c r="BA505" s="8"/>
      <c r="BB505" s="8"/>
    </row>
    <row r="506" customFormat="false" ht="15.75" hidden="false" customHeight="true" outlineLevel="0" collapsed="false">
      <c r="A506" s="8" t="s">
        <v>660</v>
      </c>
      <c r="B506" s="8" t="n">
        <v>11</v>
      </c>
      <c r="C506" s="8" t="s">
        <v>661</v>
      </c>
      <c r="D506" s="8" t="n">
        <v>61557803</v>
      </c>
      <c r="E506" s="8" t="n">
        <v>11</v>
      </c>
      <c r="F506" s="8" t="n">
        <v>61567097</v>
      </c>
      <c r="G506" s="8" t="n">
        <v>61596790</v>
      </c>
      <c r="H506" s="88" t="n">
        <v>2.56E-019</v>
      </c>
      <c r="I506" s="8" t="n">
        <v>25954001</v>
      </c>
      <c r="J506" s="8" t="s">
        <v>635</v>
      </c>
      <c r="K506" s="88" t="s">
        <v>671</v>
      </c>
      <c r="L506" s="8" t="s">
        <v>98</v>
      </c>
      <c r="M506" s="8" t="n">
        <v>154</v>
      </c>
      <c r="N506" s="8" t="s">
        <v>637</v>
      </c>
      <c r="O506" s="8" t="n">
        <v>2015</v>
      </c>
      <c r="P506" s="8" t="s">
        <v>638</v>
      </c>
      <c r="Q506" s="8" t="s">
        <v>639</v>
      </c>
      <c r="R506" s="8" t="s">
        <v>875</v>
      </c>
      <c r="S506" s="8" t="s">
        <v>662</v>
      </c>
      <c r="T506" s="8" t="s">
        <v>371</v>
      </c>
      <c r="U506" s="8" t="n">
        <v>11</v>
      </c>
      <c r="V506" s="8" t="n">
        <v>61557803</v>
      </c>
      <c r="W506" s="8" t="s">
        <v>648</v>
      </c>
      <c r="X506" s="8" t="s">
        <v>663</v>
      </c>
      <c r="Y506" s="8" t="n">
        <v>0.6537</v>
      </c>
      <c r="Z506" s="8" t="n">
        <v>-0.0196</v>
      </c>
      <c r="AA506" s="8" t="n">
        <v>0.0036</v>
      </c>
      <c r="AB506" s="88" t="n">
        <v>4.944E-008</v>
      </c>
      <c r="AC506" s="88" t="n">
        <v>1.44E-010</v>
      </c>
      <c r="AD506" s="88" t="n">
        <v>4.944E-006</v>
      </c>
      <c r="AE506" s="8" t="s">
        <v>371</v>
      </c>
      <c r="AF506" s="8" t="s">
        <v>639</v>
      </c>
      <c r="AG506" s="8" t="s">
        <v>639</v>
      </c>
      <c r="AH506" s="8" t="s">
        <v>639</v>
      </c>
      <c r="AI506" s="8" t="s">
        <v>24</v>
      </c>
      <c r="AJ506" s="8" t="s">
        <v>649</v>
      </c>
      <c r="AK506" s="8"/>
      <c r="AL506" s="8" t="s">
        <v>639</v>
      </c>
      <c r="AM506" s="8"/>
      <c r="AN506" s="8"/>
      <c r="AO506" s="8"/>
      <c r="AP506" s="8"/>
      <c r="AQ506" s="8"/>
      <c r="AR506" s="8"/>
      <c r="AS506" s="8"/>
      <c r="AT506" s="8"/>
      <c r="AU506" s="8"/>
      <c r="AV506" s="8"/>
      <c r="AW506" s="8"/>
      <c r="AX506" s="8"/>
      <c r="AY506" s="8"/>
      <c r="AZ506" s="8"/>
      <c r="BA506" s="8"/>
      <c r="BB506" s="8"/>
    </row>
    <row r="507" customFormat="false" ht="15.75" hidden="false" customHeight="true" outlineLevel="0" collapsed="false">
      <c r="A507" s="8" t="s">
        <v>660</v>
      </c>
      <c r="B507" s="8" t="n">
        <v>11</v>
      </c>
      <c r="C507" s="8" t="s">
        <v>1009</v>
      </c>
      <c r="D507" s="8" t="n">
        <v>61557803</v>
      </c>
      <c r="E507" s="8" t="n">
        <v>11</v>
      </c>
      <c r="F507" s="8" t="n">
        <v>61640991</v>
      </c>
      <c r="G507" s="8" t="n">
        <v>61659523</v>
      </c>
      <c r="H507" s="88" t="n">
        <v>9.7E-007</v>
      </c>
      <c r="I507" s="8" t="n">
        <v>25954001</v>
      </c>
      <c r="J507" s="8" t="s">
        <v>635</v>
      </c>
      <c r="K507" s="88" t="s">
        <v>671</v>
      </c>
      <c r="L507" s="8" t="s">
        <v>98</v>
      </c>
      <c r="M507" s="8" t="n">
        <v>154</v>
      </c>
      <c r="N507" s="8" t="s">
        <v>637</v>
      </c>
      <c r="O507" s="8" t="n">
        <v>2015</v>
      </c>
      <c r="P507" s="8" t="s">
        <v>638</v>
      </c>
      <c r="Q507" s="8" t="s">
        <v>639</v>
      </c>
      <c r="R507" s="8" t="s">
        <v>875</v>
      </c>
      <c r="S507" s="8" t="s">
        <v>662</v>
      </c>
      <c r="T507" s="8" t="s">
        <v>371</v>
      </c>
      <c r="U507" s="8" t="n">
        <v>11</v>
      </c>
      <c r="V507" s="8" t="n">
        <v>61557803</v>
      </c>
      <c r="W507" s="8" t="s">
        <v>648</v>
      </c>
      <c r="X507" s="8" t="s">
        <v>663</v>
      </c>
      <c r="Y507" s="8" t="n">
        <v>0.6537</v>
      </c>
      <c r="Z507" s="8" t="n">
        <v>-0.0196</v>
      </c>
      <c r="AA507" s="8" t="n">
        <v>0.0036</v>
      </c>
      <c r="AB507" s="88" t="n">
        <v>4.944E-008</v>
      </c>
      <c r="AC507" s="88" t="n">
        <v>1.44E-010</v>
      </c>
      <c r="AD507" s="88" t="n">
        <v>4.944E-006</v>
      </c>
      <c r="AE507" s="8" t="s">
        <v>371</v>
      </c>
      <c r="AF507" s="8" t="s">
        <v>639</v>
      </c>
      <c r="AG507" s="8" t="s">
        <v>639</v>
      </c>
      <c r="AH507" s="8" t="s">
        <v>639</v>
      </c>
      <c r="AI507" s="8" t="s">
        <v>24</v>
      </c>
      <c r="AJ507" s="8" t="s">
        <v>649</v>
      </c>
      <c r="AK507" s="8"/>
      <c r="AL507" s="8" t="s">
        <v>639</v>
      </c>
      <c r="AM507" s="8"/>
      <c r="AN507" s="8"/>
      <c r="AO507" s="8"/>
      <c r="AP507" s="8"/>
      <c r="AQ507" s="8"/>
      <c r="AR507" s="8"/>
      <c r="AS507" s="8"/>
      <c r="AT507" s="8"/>
      <c r="AU507" s="8"/>
      <c r="AV507" s="8"/>
      <c r="AW507" s="8"/>
      <c r="AX507" s="8"/>
      <c r="AY507" s="8"/>
      <c r="AZ507" s="8"/>
      <c r="BA507" s="8"/>
      <c r="BB507" s="8"/>
    </row>
    <row r="508" customFormat="false" ht="15.75" hidden="false" customHeight="true" outlineLevel="0" collapsed="false">
      <c r="A508" s="8" t="s">
        <v>633</v>
      </c>
      <c r="B508" s="8" t="n">
        <v>9</v>
      </c>
      <c r="C508" s="8" t="s">
        <v>879</v>
      </c>
      <c r="D508" s="8" t="n">
        <v>14654819</v>
      </c>
      <c r="E508" s="8" t="n">
        <v>9</v>
      </c>
      <c r="F508" s="8" t="n">
        <v>14588795</v>
      </c>
      <c r="G508" s="8" t="n">
        <v>14590063</v>
      </c>
      <c r="H508" s="88" t="n">
        <v>5.19E-009</v>
      </c>
      <c r="I508" s="8" t="n">
        <v>25954001</v>
      </c>
      <c r="J508" s="8" t="s">
        <v>635</v>
      </c>
      <c r="K508" s="88" t="s">
        <v>671</v>
      </c>
      <c r="L508" s="8" t="s">
        <v>98</v>
      </c>
      <c r="M508" s="8" t="n">
        <v>154</v>
      </c>
      <c r="N508" s="8" t="s">
        <v>637</v>
      </c>
      <c r="O508" s="8" t="n">
        <v>2015</v>
      </c>
      <c r="P508" s="8" t="s">
        <v>638</v>
      </c>
      <c r="Q508" s="8" t="s">
        <v>639</v>
      </c>
      <c r="R508" s="8" t="s">
        <v>875</v>
      </c>
      <c r="S508" s="8" t="s">
        <v>641</v>
      </c>
      <c r="T508" s="8" t="s">
        <v>345</v>
      </c>
      <c r="U508" s="8" t="n">
        <v>9</v>
      </c>
      <c r="V508" s="8" t="n">
        <v>14654819</v>
      </c>
      <c r="W508" s="8" t="s">
        <v>642</v>
      </c>
      <c r="X508" s="8" t="s">
        <v>643</v>
      </c>
      <c r="Y508" s="8" t="n">
        <v>0.3953</v>
      </c>
      <c r="Z508" s="8" t="n">
        <v>0.0187</v>
      </c>
      <c r="AA508" s="8" t="n">
        <v>0.0035</v>
      </c>
      <c r="AB508" s="88" t="n">
        <v>9.927E-008</v>
      </c>
      <c r="AC508" s="88" t="n">
        <v>4.38E-008</v>
      </c>
      <c r="AD508" s="88" t="n">
        <v>9.927E-006</v>
      </c>
      <c r="AE508" s="8" t="s">
        <v>345</v>
      </c>
      <c r="AF508" s="8" t="s">
        <v>24</v>
      </c>
      <c r="AG508" s="8" t="s">
        <v>639</v>
      </c>
      <c r="AH508" s="8" t="s">
        <v>639</v>
      </c>
      <c r="AI508" s="8" t="s">
        <v>639</v>
      </c>
      <c r="AJ508" s="8" t="s">
        <v>644</v>
      </c>
      <c r="AK508" s="8"/>
      <c r="AL508" s="8" t="s">
        <v>639</v>
      </c>
      <c r="AM508" s="8"/>
      <c r="AN508" s="8"/>
      <c r="AO508" s="8"/>
      <c r="AP508" s="8"/>
      <c r="AQ508" s="8"/>
      <c r="AR508" s="8"/>
      <c r="AS508" s="8"/>
      <c r="AT508" s="8"/>
      <c r="AU508" s="8"/>
      <c r="AV508" s="8"/>
      <c r="AW508" s="8"/>
      <c r="AX508" s="8"/>
      <c r="AY508" s="8"/>
      <c r="AZ508" s="8"/>
      <c r="BA508" s="8"/>
      <c r="BB508" s="8"/>
    </row>
    <row r="509" customFormat="false" ht="15.75" hidden="false" customHeight="true" outlineLevel="0" collapsed="false">
      <c r="A509" s="8" t="s">
        <v>714</v>
      </c>
      <c r="B509" s="8" t="n">
        <v>6</v>
      </c>
      <c r="C509" s="8" t="s">
        <v>995</v>
      </c>
      <c r="D509" s="8" t="n">
        <v>26483910</v>
      </c>
      <c r="E509" s="8" t="n">
        <v>6</v>
      </c>
      <c r="F509" s="8" t="n">
        <v>26440700</v>
      </c>
      <c r="G509" s="8" t="n">
        <v>26453643</v>
      </c>
      <c r="H509" s="88" t="n">
        <v>1.32E-008</v>
      </c>
      <c r="I509" s="8" t="n">
        <v>25954001</v>
      </c>
      <c r="J509" s="8" t="s">
        <v>635</v>
      </c>
      <c r="K509" s="88" t="s">
        <v>671</v>
      </c>
      <c r="L509" s="8" t="s">
        <v>98</v>
      </c>
      <c r="M509" s="8" t="n">
        <v>154</v>
      </c>
      <c r="N509" s="8" t="s">
        <v>637</v>
      </c>
      <c r="O509" s="8" t="n">
        <v>2015</v>
      </c>
      <c r="P509" s="8" t="s">
        <v>638</v>
      </c>
      <c r="Q509" s="8" t="s">
        <v>639</v>
      </c>
      <c r="R509" s="8" t="s">
        <v>875</v>
      </c>
      <c r="S509" s="8" t="s">
        <v>716</v>
      </c>
      <c r="T509" s="8" t="s">
        <v>305</v>
      </c>
      <c r="U509" s="8" t="n">
        <v>6</v>
      </c>
      <c r="V509" s="8" t="n">
        <v>26483910</v>
      </c>
      <c r="W509" s="8" t="s">
        <v>642</v>
      </c>
      <c r="X509" s="8" t="s">
        <v>663</v>
      </c>
      <c r="Y509" s="8" t="n">
        <v>0.5098</v>
      </c>
      <c r="Z509" s="8" t="n">
        <v>-0.0211</v>
      </c>
      <c r="AA509" s="8" t="n">
        <v>0.0034</v>
      </c>
      <c r="AB509" s="88" t="n">
        <v>8.134E-010</v>
      </c>
      <c r="AC509" s="88" t="n">
        <v>1.43E-010</v>
      </c>
      <c r="AD509" s="88" t="n">
        <v>8.134E-008</v>
      </c>
      <c r="AE509" s="8" t="s">
        <v>305</v>
      </c>
      <c r="AF509" s="8" t="s">
        <v>639</v>
      </c>
      <c r="AG509" s="8" t="s">
        <v>639</v>
      </c>
      <c r="AH509" s="8" t="s">
        <v>639</v>
      </c>
      <c r="AI509" s="8" t="s">
        <v>639</v>
      </c>
      <c r="AJ509" s="8"/>
      <c r="AK509" s="8"/>
      <c r="AL509" s="8" t="s">
        <v>639</v>
      </c>
      <c r="AM509" s="8"/>
      <c r="AN509" s="8"/>
      <c r="AO509" s="8"/>
      <c r="AP509" s="8"/>
      <c r="AQ509" s="8"/>
      <c r="AR509" s="8"/>
      <c r="AS509" s="8"/>
      <c r="AT509" s="8"/>
      <c r="AU509" s="8"/>
      <c r="AV509" s="8"/>
      <c r="AW509" s="8"/>
      <c r="AX509" s="8"/>
      <c r="AY509" s="8"/>
      <c r="AZ509" s="8"/>
      <c r="BA509" s="8"/>
      <c r="BB509" s="8"/>
    </row>
    <row r="510" customFormat="false" ht="15.75" hidden="false" customHeight="true" outlineLevel="0" collapsed="false">
      <c r="A510" s="8" t="s">
        <v>768</v>
      </c>
      <c r="B510" s="8" t="n">
        <v>6</v>
      </c>
      <c r="C510" s="8" t="s">
        <v>769</v>
      </c>
      <c r="D510" s="8" t="n">
        <v>26189356</v>
      </c>
      <c r="E510" s="8" t="n">
        <v>6</v>
      </c>
      <c r="F510" s="8" t="n">
        <v>26365387</v>
      </c>
      <c r="G510" s="8" t="n">
        <v>26378548</v>
      </c>
      <c r="H510" s="88" t="n">
        <v>2.35E-007</v>
      </c>
      <c r="I510" s="8" t="n">
        <v>25954001</v>
      </c>
      <c r="J510" s="8" t="s">
        <v>635</v>
      </c>
      <c r="K510" s="88" t="s">
        <v>671</v>
      </c>
      <c r="L510" s="8" t="s">
        <v>98</v>
      </c>
      <c r="M510" s="8" t="n">
        <v>154</v>
      </c>
      <c r="N510" s="8" t="s">
        <v>637</v>
      </c>
      <c r="O510" s="8" t="n">
        <v>2015</v>
      </c>
      <c r="P510" s="8" t="s">
        <v>638</v>
      </c>
      <c r="Q510" s="8" t="s">
        <v>639</v>
      </c>
      <c r="R510" s="8" t="s">
        <v>875</v>
      </c>
      <c r="S510" s="8" t="s">
        <v>770</v>
      </c>
      <c r="T510" s="8" t="s">
        <v>304</v>
      </c>
      <c r="U510" s="8" t="n">
        <v>6</v>
      </c>
      <c r="V510" s="8" t="n">
        <v>26189356</v>
      </c>
      <c r="W510" s="8" t="s">
        <v>663</v>
      </c>
      <c r="X510" s="8" t="s">
        <v>643</v>
      </c>
      <c r="Y510" s="8" t="n">
        <v>0.0885</v>
      </c>
      <c r="Z510" s="8" t="n">
        <v>-0.0395</v>
      </c>
      <c r="AA510" s="8" t="n">
        <v>0.0061</v>
      </c>
      <c r="AB510" s="88" t="n">
        <v>1.157E-010</v>
      </c>
      <c r="AC510" s="88" t="n">
        <v>7.67E-012</v>
      </c>
      <c r="AD510" s="88" t="n">
        <v>1.157E-008</v>
      </c>
      <c r="AE510" s="8" t="s">
        <v>304</v>
      </c>
      <c r="AF510" s="8" t="s">
        <v>639</v>
      </c>
      <c r="AG510" s="8" t="s">
        <v>639</v>
      </c>
      <c r="AH510" s="8" t="s">
        <v>24</v>
      </c>
      <c r="AI510" s="8" t="s">
        <v>639</v>
      </c>
      <c r="AJ510" s="8" t="s">
        <v>667</v>
      </c>
      <c r="AK510" s="8"/>
      <c r="AL510" s="8" t="s">
        <v>639</v>
      </c>
      <c r="AM510" s="8"/>
      <c r="AN510" s="8"/>
      <c r="AO510" s="8"/>
      <c r="AP510" s="8"/>
      <c r="AQ510" s="8"/>
      <c r="AR510" s="8"/>
      <c r="AS510" s="8"/>
      <c r="AT510" s="8"/>
      <c r="AU510" s="8"/>
      <c r="AV510" s="8"/>
      <c r="AW510" s="8"/>
      <c r="AX510" s="8"/>
      <c r="AY510" s="8"/>
      <c r="AZ510" s="8"/>
      <c r="BA510" s="8"/>
      <c r="BB510" s="8"/>
    </row>
    <row r="511" customFormat="false" ht="15.75" hidden="false" customHeight="true" outlineLevel="0" collapsed="false">
      <c r="A511" s="8" t="s">
        <v>695</v>
      </c>
      <c r="B511" s="8" t="n">
        <v>6</v>
      </c>
      <c r="C511" s="8" t="s">
        <v>938</v>
      </c>
      <c r="D511" s="8" t="n">
        <v>147967761</v>
      </c>
      <c r="E511" s="8" t="n">
        <v>6</v>
      </c>
      <c r="F511" s="8" t="n">
        <v>147829826</v>
      </c>
      <c r="G511" s="8" t="n">
        <v>148058683</v>
      </c>
      <c r="H511" s="88" t="n">
        <v>4.24E-006</v>
      </c>
      <c r="I511" s="8" t="n">
        <v>25954001</v>
      </c>
      <c r="J511" s="8" t="s">
        <v>635</v>
      </c>
      <c r="K511" s="88" t="s">
        <v>671</v>
      </c>
      <c r="L511" s="8" t="s">
        <v>98</v>
      </c>
      <c r="M511" s="8" t="n">
        <v>154</v>
      </c>
      <c r="N511" s="8" t="s">
        <v>637</v>
      </c>
      <c r="O511" s="8" t="n">
        <v>2015</v>
      </c>
      <c r="P511" s="8" t="s">
        <v>638</v>
      </c>
      <c r="Q511" s="8" t="s">
        <v>639</v>
      </c>
      <c r="R511" s="8" t="s">
        <v>875</v>
      </c>
      <c r="S511" s="8" t="s">
        <v>697</v>
      </c>
      <c r="T511" s="8" t="s">
        <v>320</v>
      </c>
      <c r="U511" s="8" t="n">
        <v>6</v>
      </c>
      <c r="V511" s="8" t="n">
        <v>147967761</v>
      </c>
      <c r="W511" s="8" t="s">
        <v>642</v>
      </c>
      <c r="X511" s="8" t="s">
        <v>643</v>
      </c>
      <c r="Y511" s="8" t="n">
        <v>0.3696</v>
      </c>
      <c r="Z511" s="8" t="n">
        <v>0.0202</v>
      </c>
      <c r="AA511" s="8" t="n">
        <v>0.0035</v>
      </c>
      <c r="AB511" s="88" t="n">
        <v>1.18E-008</v>
      </c>
      <c r="AC511" s="88" t="n">
        <v>7.49E-009</v>
      </c>
      <c r="AD511" s="88" t="n">
        <v>1.18E-006</v>
      </c>
      <c r="AE511" s="8" t="s">
        <v>320</v>
      </c>
      <c r="AF511" s="8" t="s">
        <v>24</v>
      </c>
      <c r="AG511" s="8" t="s">
        <v>639</v>
      </c>
      <c r="AH511" s="8" t="s">
        <v>24</v>
      </c>
      <c r="AI511" s="8" t="s">
        <v>639</v>
      </c>
      <c r="AJ511" s="8" t="s">
        <v>698</v>
      </c>
      <c r="AK511" s="8"/>
      <c r="AL511" s="8" t="s">
        <v>639</v>
      </c>
      <c r="AM511" s="8"/>
      <c r="AN511" s="8"/>
      <c r="AO511" s="8"/>
      <c r="AP511" s="8"/>
      <c r="AQ511" s="8"/>
      <c r="AR511" s="8"/>
      <c r="AS511" s="8"/>
      <c r="AT511" s="8"/>
      <c r="AU511" s="8"/>
      <c r="AV511" s="8"/>
      <c r="AW511" s="8"/>
      <c r="AX511" s="8"/>
      <c r="AY511" s="8"/>
      <c r="AZ511" s="8"/>
      <c r="BA511" s="8"/>
      <c r="BB511" s="8"/>
    </row>
    <row r="512" customFormat="false" ht="15.75" hidden="false" customHeight="true" outlineLevel="0" collapsed="false">
      <c r="A512" s="8" t="s">
        <v>997</v>
      </c>
      <c r="B512" s="8" t="n">
        <v>1</v>
      </c>
      <c r="C512" s="8" t="s">
        <v>998</v>
      </c>
      <c r="D512" s="8" t="n">
        <v>72812249</v>
      </c>
      <c r="E512" s="8" t="n">
        <v>1</v>
      </c>
      <c r="F512" s="8" t="n">
        <v>72767155</v>
      </c>
      <c r="G512" s="8" t="n">
        <v>72767512</v>
      </c>
      <c r="H512" s="88" t="n">
        <v>3.08E-033</v>
      </c>
      <c r="I512" s="8" t="n">
        <v>25954001</v>
      </c>
      <c r="J512" s="8" t="s">
        <v>635</v>
      </c>
      <c r="K512" s="88" t="s">
        <v>671</v>
      </c>
      <c r="L512" s="8" t="s">
        <v>98</v>
      </c>
      <c r="M512" s="8" t="n">
        <v>154</v>
      </c>
      <c r="N512" s="8" t="s">
        <v>637</v>
      </c>
      <c r="O512" s="8" t="n">
        <v>2015</v>
      </c>
      <c r="P512" s="8" t="s">
        <v>638</v>
      </c>
      <c r="Q512" s="8" t="s">
        <v>639</v>
      </c>
      <c r="R512" s="8" t="s">
        <v>875</v>
      </c>
      <c r="S512" s="8" t="s">
        <v>999</v>
      </c>
      <c r="T512" s="8" t="s">
        <v>248</v>
      </c>
      <c r="U512" s="8" t="n">
        <v>1</v>
      </c>
      <c r="V512" s="8" t="n">
        <v>72812249</v>
      </c>
      <c r="W512" s="8" t="s">
        <v>642</v>
      </c>
      <c r="X512" s="8" t="s">
        <v>643</v>
      </c>
      <c r="Y512" s="8" t="n">
        <v>0.3843</v>
      </c>
      <c r="Z512" s="8" t="n">
        <v>-0.0377</v>
      </c>
      <c r="AA512" s="8" t="n">
        <v>0.0035</v>
      </c>
      <c r="AB512" s="88" t="n">
        <v>1.247E-026</v>
      </c>
      <c r="AC512" s="88" t="n">
        <v>1.3E-027</v>
      </c>
      <c r="AD512" s="88" t="n">
        <v>1.247E-024</v>
      </c>
      <c r="AE512" s="8" t="s">
        <v>248</v>
      </c>
      <c r="AF512" s="8" t="s">
        <v>639</v>
      </c>
      <c r="AG512" s="8" t="s">
        <v>639</v>
      </c>
      <c r="AH512" s="8" t="s">
        <v>24</v>
      </c>
      <c r="AI512" s="8" t="s">
        <v>24</v>
      </c>
      <c r="AJ512" s="8" t="s">
        <v>732</v>
      </c>
      <c r="AK512" s="8"/>
      <c r="AL512" s="8" t="s">
        <v>639</v>
      </c>
      <c r="AM512" s="8"/>
      <c r="AN512" s="8"/>
      <c r="AO512" s="8"/>
      <c r="AP512" s="8"/>
      <c r="AQ512" s="8"/>
      <c r="AR512" s="8"/>
      <c r="AS512" s="8"/>
      <c r="AT512" s="8"/>
      <c r="AU512" s="8"/>
      <c r="AV512" s="8"/>
      <c r="AW512" s="8"/>
      <c r="AX512" s="8"/>
      <c r="AY512" s="8"/>
      <c r="AZ512" s="8"/>
      <c r="BA512" s="8"/>
      <c r="BB512" s="8"/>
    </row>
    <row r="513" customFormat="false" ht="15.75" hidden="false" customHeight="true" outlineLevel="0" collapsed="false">
      <c r="A513" s="8" t="s">
        <v>777</v>
      </c>
      <c r="B513" s="8" t="n">
        <v>17</v>
      </c>
      <c r="C513" s="8" t="s">
        <v>818</v>
      </c>
      <c r="D513" s="8" t="n">
        <v>8054759</v>
      </c>
      <c r="E513" s="8" t="n">
        <v>17</v>
      </c>
      <c r="F513" s="8" t="n">
        <v>8062467</v>
      </c>
      <c r="G513" s="8" t="n">
        <v>8066864</v>
      </c>
      <c r="H513" s="88" t="n">
        <v>2.1E-006</v>
      </c>
      <c r="I513" s="8" t="n">
        <v>25954001</v>
      </c>
      <c r="J513" s="8" t="s">
        <v>635</v>
      </c>
      <c r="K513" s="88" t="s">
        <v>671</v>
      </c>
      <c r="L513" s="8" t="s">
        <v>98</v>
      </c>
      <c r="M513" s="8" t="n">
        <v>154</v>
      </c>
      <c r="N513" s="8" t="s">
        <v>637</v>
      </c>
      <c r="O513" s="8" t="n">
        <v>2015</v>
      </c>
      <c r="P513" s="8" t="s">
        <v>638</v>
      </c>
      <c r="Q513" s="8" t="s">
        <v>639</v>
      </c>
      <c r="R513" s="8" t="s">
        <v>875</v>
      </c>
      <c r="S513" s="8" t="s">
        <v>779</v>
      </c>
      <c r="T513" s="8" t="s">
        <v>417</v>
      </c>
      <c r="U513" s="8" t="n">
        <v>17</v>
      </c>
      <c r="V513" s="8" t="n">
        <v>8054759</v>
      </c>
      <c r="W513" s="8" t="s">
        <v>642</v>
      </c>
      <c r="X513" s="8" t="s">
        <v>643</v>
      </c>
      <c r="Y513" s="8" t="n">
        <v>0.5983</v>
      </c>
      <c r="Z513" s="8" t="n">
        <v>0.0168</v>
      </c>
      <c r="AA513" s="8" t="n">
        <v>0.0035</v>
      </c>
      <c r="AB513" s="88" t="n">
        <v>1.749E-006</v>
      </c>
      <c r="AC513" s="88" t="n">
        <v>3.53E-008</v>
      </c>
      <c r="AD513" s="8" t="n">
        <v>0.0001749</v>
      </c>
      <c r="AE513" s="8" t="s">
        <v>417</v>
      </c>
      <c r="AF513" s="8" t="s">
        <v>639</v>
      </c>
      <c r="AG513" s="8" t="s">
        <v>639</v>
      </c>
      <c r="AH513" s="8" t="s">
        <v>639</v>
      </c>
      <c r="AI513" s="8" t="s">
        <v>639</v>
      </c>
      <c r="AJ513" s="8"/>
      <c r="AK513" s="8"/>
      <c r="AL513" s="8" t="s">
        <v>639</v>
      </c>
      <c r="AM513" s="8"/>
      <c r="AN513" s="8"/>
      <c r="AO513" s="8"/>
      <c r="AP513" s="8"/>
      <c r="AQ513" s="8"/>
      <c r="AR513" s="8"/>
      <c r="AS513" s="8"/>
      <c r="AT513" s="8"/>
      <c r="AU513" s="8"/>
      <c r="AV513" s="8"/>
      <c r="AW513" s="8"/>
      <c r="AX513" s="8"/>
      <c r="AY513" s="8"/>
      <c r="AZ513" s="8"/>
      <c r="BA513" s="8"/>
      <c r="BB513" s="8"/>
    </row>
    <row r="514" customFormat="false" ht="15.75" hidden="false" customHeight="true" outlineLevel="0" collapsed="false">
      <c r="A514" s="8" t="s">
        <v>987</v>
      </c>
      <c r="B514" s="8" t="n">
        <v>2</v>
      </c>
      <c r="C514" s="8" t="s">
        <v>988</v>
      </c>
      <c r="D514" s="8" t="n">
        <v>233645968</v>
      </c>
      <c r="E514" s="8" t="n">
        <v>2</v>
      </c>
      <c r="F514" s="8" t="n">
        <v>233721980</v>
      </c>
      <c r="G514" s="8" t="n">
        <v>233743418</v>
      </c>
      <c r="H514" s="88" t="n">
        <v>4.51E-007</v>
      </c>
      <c r="I514" s="8" t="n">
        <v>25954001</v>
      </c>
      <c r="J514" s="8" t="s">
        <v>635</v>
      </c>
      <c r="K514" s="88" t="s">
        <v>671</v>
      </c>
      <c r="L514" s="8" t="s">
        <v>98</v>
      </c>
      <c r="M514" s="8" t="n">
        <v>154</v>
      </c>
      <c r="N514" s="8" t="s">
        <v>637</v>
      </c>
      <c r="O514" s="8" t="n">
        <v>2015</v>
      </c>
      <c r="P514" s="8" t="s">
        <v>638</v>
      </c>
      <c r="Q514" s="8" t="s">
        <v>639</v>
      </c>
      <c r="R514" s="8" t="s">
        <v>875</v>
      </c>
      <c r="S514" s="8" t="s">
        <v>989</v>
      </c>
      <c r="T514" s="8" t="s">
        <v>272</v>
      </c>
      <c r="U514" s="8" t="n">
        <v>2</v>
      </c>
      <c r="V514" s="8" t="n">
        <v>233645968</v>
      </c>
      <c r="W514" s="8" t="s">
        <v>663</v>
      </c>
      <c r="X514" s="8" t="s">
        <v>643</v>
      </c>
      <c r="Y514" s="8" t="n">
        <v>0.6476</v>
      </c>
      <c r="Z514" s="8" t="n">
        <v>-0.0147</v>
      </c>
      <c r="AA514" s="8" t="n">
        <v>0.0036</v>
      </c>
      <c r="AB514" s="88" t="n">
        <v>5.268E-005</v>
      </c>
      <c r="AC514" s="88" t="n">
        <v>4.51E-008</v>
      </c>
      <c r="AD514" s="8" t="n">
        <v>0.005268</v>
      </c>
      <c r="AE514" s="8" t="s">
        <v>272</v>
      </c>
      <c r="AF514" s="8" t="s">
        <v>639</v>
      </c>
      <c r="AG514" s="8" t="s">
        <v>639</v>
      </c>
      <c r="AH514" s="8" t="s">
        <v>24</v>
      </c>
      <c r="AI514" s="8" t="s">
        <v>24</v>
      </c>
      <c r="AJ514" s="8" t="s">
        <v>732</v>
      </c>
      <c r="AK514" s="8"/>
      <c r="AL514" s="8" t="s">
        <v>639</v>
      </c>
      <c r="AM514" s="8"/>
      <c r="AN514" s="8"/>
      <c r="AO514" s="8"/>
      <c r="AP514" s="8"/>
      <c r="AQ514" s="8"/>
      <c r="AR514" s="8"/>
      <c r="AS514" s="8"/>
      <c r="AT514" s="8"/>
      <c r="AU514" s="8"/>
      <c r="AV514" s="8"/>
      <c r="AW514" s="8"/>
      <c r="AX514" s="8"/>
      <c r="AY514" s="8"/>
      <c r="AZ514" s="8"/>
      <c r="BA514" s="8"/>
      <c r="BB514" s="8"/>
    </row>
    <row r="515" customFormat="false" ht="15.75" hidden="false" customHeight="true" outlineLevel="0" collapsed="false">
      <c r="A515" s="8" t="s">
        <v>894</v>
      </c>
      <c r="B515" s="8" t="n">
        <v>5</v>
      </c>
      <c r="C515" s="8" t="s">
        <v>895</v>
      </c>
      <c r="D515" s="8" t="n">
        <v>87545318</v>
      </c>
      <c r="E515" s="8" t="n">
        <v>5</v>
      </c>
      <c r="F515" s="8" t="n">
        <v>87564712</v>
      </c>
      <c r="G515" s="8" t="n">
        <v>87732502</v>
      </c>
      <c r="H515" s="88" t="n">
        <v>5.24E-007</v>
      </c>
      <c r="I515" s="8" t="n">
        <v>25954001</v>
      </c>
      <c r="J515" s="8" t="s">
        <v>635</v>
      </c>
      <c r="K515" s="88" t="s">
        <v>671</v>
      </c>
      <c r="L515" s="8" t="s">
        <v>98</v>
      </c>
      <c r="M515" s="8" t="n">
        <v>154</v>
      </c>
      <c r="N515" s="8" t="s">
        <v>637</v>
      </c>
      <c r="O515" s="8" t="n">
        <v>2015</v>
      </c>
      <c r="P515" s="8" t="s">
        <v>638</v>
      </c>
      <c r="Q515" s="8" t="s">
        <v>639</v>
      </c>
      <c r="R515" s="8" t="s">
        <v>875</v>
      </c>
      <c r="S515" s="8" t="s">
        <v>896</v>
      </c>
      <c r="T515" s="8" t="s">
        <v>294</v>
      </c>
      <c r="U515" s="8" t="n">
        <v>5</v>
      </c>
      <c r="V515" s="8" t="n">
        <v>87545318</v>
      </c>
      <c r="W515" s="8" t="s">
        <v>648</v>
      </c>
      <c r="X515" s="8" t="s">
        <v>663</v>
      </c>
      <c r="Y515" s="8" t="n">
        <v>0.5288</v>
      </c>
      <c r="Z515" s="8" t="n">
        <v>-0.0283</v>
      </c>
      <c r="AA515" s="8" t="n">
        <v>0.0035</v>
      </c>
      <c r="AB515" s="88" t="n">
        <v>2.881E-016</v>
      </c>
      <c r="AC515" s="88" t="n">
        <v>2.34E-016</v>
      </c>
      <c r="AD515" s="88" t="n">
        <v>2.881E-014</v>
      </c>
      <c r="AE515" s="8" t="s">
        <v>294</v>
      </c>
      <c r="AF515" s="8" t="s">
        <v>24</v>
      </c>
      <c r="AG515" s="8" t="s">
        <v>639</v>
      </c>
      <c r="AH515" s="8" t="s">
        <v>21</v>
      </c>
      <c r="AI515" s="8" t="s">
        <v>639</v>
      </c>
      <c r="AJ515" s="8" t="s">
        <v>644</v>
      </c>
      <c r="AK515" s="8" t="s">
        <v>667</v>
      </c>
      <c r="AL515" s="8" t="s">
        <v>21</v>
      </c>
      <c r="AM515" s="8"/>
      <c r="AN515" s="8"/>
      <c r="AO515" s="8"/>
      <c r="AP515" s="8"/>
      <c r="AQ515" s="8"/>
      <c r="AR515" s="8"/>
      <c r="AS515" s="8"/>
      <c r="AT515" s="8"/>
      <c r="AU515" s="8"/>
      <c r="AV515" s="8"/>
      <c r="AW515" s="8"/>
      <c r="AX515" s="8"/>
      <c r="AY515" s="8"/>
      <c r="AZ515" s="8"/>
      <c r="BA515" s="8"/>
      <c r="BB515" s="8"/>
    </row>
    <row r="516" customFormat="false" ht="15.75" hidden="false" customHeight="true" outlineLevel="0" collapsed="false">
      <c r="A516" s="8" t="s">
        <v>894</v>
      </c>
      <c r="B516" s="8" t="n">
        <v>5</v>
      </c>
      <c r="C516" s="8" t="s">
        <v>990</v>
      </c>
      <c r="D516" s="8" t="n">
        <v>87545318</v>
      </c>
      <c r="E516" s="8" t="n">
        <v>5</v>
      </c>
      <c r="F516" s="8" t="n">
        <v>87729709</v>
      </c>
      <c r="G516" s="8" t="n">
        <v>87794514</v>
      </c>
      <c r="H516" s="88" t="n">
        <v>3.47E-006</v>
      </c>
      <c r="I516" s="8" t="n">
        <v>25954001</v>
      </c>
      <c r="J516" s="8" t="s">
        <v>635</v>
      </c>
      <c r="K516" s="88" t="s">
        <v>671</v>
      </c>
      <c r="L516" s="8" t="s">
        <v>98</v>
      </c>
      <c r="M516" s="8" t="n">
        <v>154</v>
      </c>
      <c r="N516" s="8" t="s">
        <v>637</v>
      </c>
      <c r="O516" s="8" t="n">
        <v>2015</v>
      </c>
      <c r="P516" s="8" t="s">
        <v>638</v>
      </c>
      <c r="Q516" s="8" t="s">
        <v>639</v>
      </c>
      <c r="R516" s="8" t="s">
        <v>875</v>
      </c>
      <c r="S516" s="8" t="s">
        <v>896</v>
      </c>
      <c r="T516" s="8" t="s">
        <v>294</v>
      </c>
      <c r="U516" s="8" t="n">
        <v>5</v>
      </c>
      <c r="V516" s="8" t="n">
        <v>87545318</v>
      </c>
      <c r="W516" s="8" t="s">
        <v>648</v>
      </c>
      <c r="X516" s="8" t="s">
        <v>663</v>
      </c>
      <c r="Y516" s="8" t="n">
        <v>0.5288</v>
      </c>
      <c r="Z516" s="8" t="n">
        <v>-0.0283</v>
      </c>
      <c r="AA516" s="8" t="n">
        <v>0.0035</v>
      </c>
      <c r="AB516" s="88" t="n">
        <v>2.881E-016</v>
      </c>
      <c r="AC516" s="88" t="n">
        <v>2.34E-016</v>
      </c>
      <c r="AD516" s="88" t="n">
        <v>2.881E-014</v>
      </c>
      <c r="AE516" s="8" t="s">
        <v>294</v>
      </c>
      <c r="AF516" s="8" t="s">
        <v>24</v>
      </c>
      <c r="AG516" s="8" t="s">
        <v>639</v>
      </c>
      <c r="AH516" s="8" t="s">
        <v>21</v>
      </c>
      <c r="AI516" s="8" t="s">
        <v>639</v>
      </c>
      <c r="AJ516" s="8" t="s">
        <v>644</v>
      </c>
      <c r="AK516" s="8" t="s">
        <v>667</v>
      </c>
      <c r="AL516" s="8" t="s">
        <v>21</v>
      </c>
      <c r="AM516" s="8"/>
      <c r="AN516" s="8"/>
      <c r="AO516" s="8"/>
      <c r="AP516" s="8"/>
      <c r="AQ516" s="8"/>
      <c r="AR516" s="8"/>
      <c r="AS516" s="8"/>
      <c r="AT516" s="8"/>
      <c r="AU516" s="8"/>
      <c r="AV516" s="8"/>
      <c r="AW516" s="8"/>
      <c r="AX516" s="8"/>
      <c r="AY516" s="8"/>
      <c r="AZ516" s="8"/>
      <c r="BA516" s="8"/>
      <c r="BB516" s="8"/>
    </row>
    <row r="517" customFormat="false" ht="15.75" hidden="false" customHeight="true" outlineLevel="0" collapsed="false">
      <c r="A517" s="8" t="s">
        <v>726</v>
      </c>
      <c r="B517" s="8" t="n">
        <v>11</v>
      </c>
      <c r="C517" s="8" t="s">
        <v>799</v>
      </c>
      <c r="D517" s="8" t="n">
        <v>113266411</v>
      </c>
      <c r="E517" s="8" t="n">
        <v>11</v>
      </c>
      <c r="F517" s="8" t="n">
        <v>113185251</v>
      </c>
      <c r="G517" s="8" t="n">
        <v>113254266</v>
      </c>
      <c r="H517" s="88" t="n">
        <v>4.54E-007</v>
      </c>
      <c r="I517" s="8" t="n">
        <v>25954001</v>
      </c>
      <c r="J517" s="8" t="s">
        <v>635</v>
      </c>
      <c r="K517" s="88" t="s">
        <v>671</v>
      </c>
      <c r="L517" s="8" t="s">
        <v>98</v>
      </c>
      <c r="M517" s="8" t="n">
        <v>154</v>
      </c>
      <c r="N517" s="8" t="s">
        <v>637</v>
      </c>
      <c r="O517" s="8" t="n">
        <v>2015</v>
      </c>
      <c r="P517" s="8" t="s">
        <v>638</v>
      </c>
      <c r="Q517" s="8" t="s">
        <v>639</v>
      </c>
      <c r="R517" s="8" t="s">
        <v>875</v>
      </c>
      <c r="S517" s="8" t="s">
        <v>728</v>
      </c>
      <c r="T517" s="8" t="s">
        <v>376</v>
      </c>
      <c r="U517" s="8" t="n">
        <v>11</v>
      </c>
      <c r="V517" s="8" t="n">
        <v>113266411</v>
      </c>
      <c r="W517" s="8" t="s">
        <v>642</v>
      </c>
      <c r="X517" s="8" t="s">
        <v>663</v>
      </c>
      <c r="Y517" s="8" t="n">
        <v>0.4912</v>
      </c>
      <c r="Z517" s="8" t="n">
        <v>0.0174</v>
      </c>
      <c r="AA517" s="8" t="n">
        <v>0.0034</v>
      </c>
      <c r="AB517" s="88" t="n">
        <v>3.545E-007</v>
      </c>
      <c r="AC517" s="88" t="n">
        <v>2.16E-011</v>
      </c>
      <c r="AD517" s="88" t="n">
        <v>3.545E-005</v>
      </c>
      <c r="AE517" s="8" t="s">
        <v>376</v>
      </c>
      <c r="AF517" s="8" t="s">
        <v>639</v>
      </c>
      <c r="AG517" s="8" t="s">
        <v>639</v>
      </c>
      <c r="AH517" s="8" t="s">
        <v>639</v>
      </c>
      <c r="AI517" s="8" t="s">
        <v>639</v>
      </c>
      <c r="AJ517" s="8"/>
      <c r="AK517" s="8"/>
      <c r="AL517" s="8" t="s">
        <v>639</v>
      </c>
      <c r="AM517" s="8"/>
      <c r="AN517" s="8"/>
      <c r="AO517" s="8"/>
      <c r="AP517" s="8"/>
      <c r="AQ517" s="8"/>
      <c r="AR517" s="8"/>
      <c r="AS517" s="8"/>
      <c r="AT517" s="8"/>
      <c r="AU517" s="8"/>
      <c r="AV517" s="8"/>
      <c r="AW517" s="8"/>
      <c r="AX517" s="8"/>
      <c r="AY517" s="8"/>
      <c r="AZ517" s="8"/>
      <c r="BA517" s="8"/>
      <c r="BB517" s="8"/>
    </row>
    <row r="518" customFormat="false" ht="15.75" hidden="false" customHeight="true" outlineLevel="0" collapsed="false">
      <c r="A518" s="8" t="s">
        <v>669</v>
      </c>
      <c r="B518" s="8" t="n">
        <v>5</v>
      </c>
      <c r="C518" s="8" t="s">
        <v>939</v>
      </c>
      <c r="D518" s="8" t="n">
        <v>140213510</v>
      </c>
      <c r="E518" s="8" t="n">
        <v>5</v>
      </c>
      <c r="F518" s="8" t="n">
        <v>140019012</v>
      </c>
      <c r="G518" s="8" t="n">
        <v>140024993</v>
      </c>
      <c r="H518" s="88" t="n">
        <v>3.11E-008</v>
      </c>
      <c r="I518" s="8" t="n">
        <v>25954001</v>
      </c>
      <c r="J518" s="8" t="s">
        <v>635</v>
      </c>
      <c r="K518" s="88" t="s">
        <v>671</v>
      </c>
      <c r="L518" s="8" t="s">
        <v>98</v>
      </c>
      <c r="M518" s="8" t="n">
        <v>154</v>
      </c>
      <c r="N518" s="8" t="s">
        <v>637</v>
      </c>
      <c r="O518" s="8" t="n">
        <v>2015</v>
      </c>
      <c r="P518" s="8" t="s">
        <v>638</v>
      </c>
      <c r="Q518" s="8" t="s">
        <v>639</v>
      </c>
      <c r="R518" s="8" t="s">
        <v>875</v>
      </c>
      <c r="S518" s="8" t="s">
        <v>674</v>
      </c>
      <c r="T518" s="8" t="s">
        <v>300</v>
      </c>
      <c r="U518" s="8" t="n">
        <v>5</v>
      </c>
      <c r="V518" s="8" t="n">
        <v>140213510</v>
      </c>
      <c r="W518" s="8" t="s">
        <v>642</v>
      </c>
      <c r="X518" s="8" t="s">
        <v>648</v>
      </c>
      <c r="Y518" s="8" t="n">
        <v>0.4703</v>
      </c>
      <c r="Z518" s="8" t="n">
        <v>-0.0189</v>
      </c>
      <c r="AA518" s="8" t="n">
        <v>0.0035</v>
      </c>
      <c r="AB518" s="88" t="n">
        <v>7.292E-008</v>
      </c>
      <c r="AC518" s="88" t="n">
        <v>1.26E-008</v>
      </c>
      <c r="AD518" s="88" t="n">
        <v>7.292E-006</v>
      </c>
      <c r="AE518" s="8" t="s">
        <v>300</v>
      </c>
      <c r="AF518" s="8" t="s">
        <v>639</v>
      </c>
      <c r="AG518" s="8" t="s">
        <v>639</v>
      </c>
      <c r="AH518" s="8" t="s">
        <v>24</v>
      </c>
      <c r="AI518" s="8" t="s">
        <v>639</v>
      </c>
      <c r="AJ518" s="8" t="s">
        <v>667</v>
      </c>
      <c r="AK518" s="8"/>
      <c r="AL518" s="8" t="s">
        <v>639</v>
      </c>
      <c r="AM518" s="8"/>
      <c r="AN518" s="8"/>
      <c r="AO518" s="8"/>
      <c r="AP518" s="8"/>
      <c r="AQ518" s="8"/>
      <c r="AR518" s="8"/>
      <c r="AS518" s="8"/>
      <c r="AT518" s="8"/>
      <c r="AU518" s="8"/>
      <c r="AV518" s="8"/>
      <c r="AW518" s="8"/>
      <c r="AX518" s="8"/>
      <c r="AY518" s="8"/>
      <c r="AZ518" s="8"/>
      <c r="BA518" s="8"/>
      <c r="BB518" s="8"/>
    </row>
    <row r="519" customFormat="false" ht="15.75" hidden="false" customHeight="true" outlineLevel="0" collapsed="false">
      <c r="A519" s="8" t="s">
        <v>669</v>
      </c>
      <c r="B519" s="8" t="n">
        <v>5</v>
      </c>
      <c r="C519" s="8" t="s">
        <v>670</v>
      </c>
      <c r="D519" s="8" t="n">
        <v>140213510</v>
      </c>
      <c r="E519" s="8" t="n">
        <v>5</v>
      </c>
      <c r="F519" s="8" t="n">
        <v>140044261</v>
      </c>
      <c r="G519" s="8" t="n">
        <v>140053709</v>
      </c>
      <c r="H519" s="88" t="n">
        <v>4.13E-006</v>
      </c>
      <c r="I519" s="8" t="n">
        <v>25954001</v>
      </c>
      <c r="J519" s="8" t="s">
        <v>635</v>
      </c>
      <c r="K519" s="88" t="s">
        <v>671</v>
      </c>
      <c r="L519" s="8" t="s">
        <v>98</v>
      </c>
      <c r="M519" s="8" t="n">
        <v>154</v>
      </c>
      <c r="N519" s="8" t="s">
        <v>637</v>
      </c>
      <c r="O519" s="8" t="n">
        <v>2015</v>
      </c>
      <c r="P519" s="8" t="s">
        <v>638</v>
      </c>
      <c r="Q519" s="8" t="s">
        <v>639</v>
      </c>
      <c r="R519" s="8" t="s">
        <v>875</v>
      </c>
      <c r="S519" s="8" t="s">
        <v>674</v>
      </c>
      <c r="T519" s="8" t="s">
        <v>300</v>
      </c>
      <c r="U519" s="8" t="n">
        <v>5</v>
      </c>
      <c r="V519" s="8" t="n">
        <v>140213510</v>
      </c>
      <c r="W519" s="8" t="s">
        <v>642</v>
      </c>
      <c r="X519" s="8" t="s">
        <v>648</v>
      </c>
      <c r="Y519" s="8" t="n">
        <v>0.4703</v>
      </c>
      <c r="Z519" s="8" t="n">
        <v>-0.0189</v>
      </c>
      <c r="AA519" s="8" t="n">
        <v>0.0035</v>
      </c>
      <c r="AB519" s="88" t="n">
        <v>7.292E-008</v>
      </c>
      <c r="AC519" s="88" t="n">
        <v>1.26E-008</v>
      </c>
      <c r="AD519" s="88" t="n">
        <v>7.292E-006</v>
      </c>
      <c r="AE519" s="8" t="s">
        <v>300</v>
      </c>
      <c r="AF519" s="8" t="s">
        <v>639</v>
      </c>
      <c r="AG519" s="8" t="s">
        <v>639</v>
      </c>
      <c r="AH519" s="8" t="s">
        <v>24</v>
      </c>
      <c r="AI519" s="8" t="s">
        <v>639</v>
      </c>
      <c r="AJ519" s="8" t="s">
        <v>667</v>
      </c>
      <c r="AK519" s="8"/>
      <c r="AL519" s="8" t="s">
        <v>639</v>
      </c>
      <c r="AM519" s="8"/>
      <c r="AN519" s="8"/>
      <c r="AO519" s="8"/>
      <c r="AP519" s="8"/>
      <c r="AQ519" s="8"/>
      <c r="AR519" s="8"/>
      <c r="AS519" s="8"/>
      <c r="AT519" s="8"/>
      <c r="AU519" s="8"/>
      <c r="AV519" s="8"/>
      <c r="AW519" s="8"/>
      <c r="AX519" s="8"/>
      <c r="AY519" s="8"/>
      <c r="AZ519" s="8"/>
      <c r="BA519" s="8"/>
      <c r="BB519" s="8"/>
    </row>
    <row r="520" customFormat="false" ht="15.75" hidden="false" customHeight="true" outlineLevel="0" collapsed="false">
      <c r="A520" s="8" t="s">
        <v>669</v>
      </c>
      <c r="B520" s="8" t="n">
        <v>5</v>
      </c>
      <c r="C520" s="8" t="s">
        <v>1010</v>
      </c>
      <c r="D520" s="8" t="n">
        <v>140213510</v>
      </c>
      <c r="E520" s="8" t="n">
        <v>5</v>
      </c>
      <c r="F520" s="8" t="n">
        <v>140174437</v>
      </c>
      <c r="G520" s="8" t="n">
        <v>140391932</v>
      </c>
      <c r="H520" s="88" t="n">
        <v>1.83E-008</v>
      </c>
      <c r="I520" s="8" t="n">
        <v>25954001</v>
      </c>
      <c r="J520" s="8" t="s">
        <v>635</v>
      </c>
      <c r="K520" s="88" t="s">
        <v>671</v>
      </c>
      <c r="L520" s="8" t="s">
        <v>98</v>
      </c>
      <c r="M520" s="8" t="n">
        <v>154</v>
      </c>
      <c r="N520" s="8" t="s">
        <v>637</v>
      </c>
      <c r="O520" s="8" t="n">
        <v>2015</v>
      </c>
      <c r="P520" s="8" t="s">
        <v>638</v>
      </c>
      <c r="Q520" s="8" t="s">
        <v>639</v>
      </c>
      <c r="R520" s="8" t="s">
        <v>875</v>
      </c>
      <c r="S520" s="8" t="s">
        <v>674</v>
      </c>
      <c r="T520" s="8" t="s">
        <v>300</v>
      </c>
      <c r="U520" s="8" t="n">
        <v>5</v>
      </c>
      <c r="V520" s="8" t="n">
        <v>140213510</v>
      </c>
      <c r="W520" s="8" t="s">
        <v>642</v>
      </c>
      <c r="X520" s="8" t="s">
        <v>648</v>
      </c>
      <c r="Y520" s="8" t="n">
        <v>0.4703</v>
      </c>
      <c r="Z520" s="8" t="n">
        <v>-0.0189</v>
      </c>
      <c r="AA520" s="8" t="n">
        <v>0.0035</v>
      </c>
      <c r="AB520" s="88" t="n">
        <v>7.292E-008</v>
      </c>
      <c r="AC520" s="88" t="n">
        <v>1.26E-008</v>
      </c>
      <c r="AD520" s="88" t="n">
        <v>7.292E-006</v>
      </c>
      <c r="AE520" s="8" t="s">
        <v>300</v>
      </c>
      <c r="AF520" s="8" t="s">
        <v>639</v>
      </c>
      <c r="AG520" s="8" t="s">
        <v>639</v>
      </c>
      <c r="AH520" s="8" t="s">
        <v>24</v>
      </c>
      <c r="AI520" s="8" t="s">
        <v>639</v>
      </c>
      <c r="AJ520" s="8" t="s">
        <v>667</v>
      </c>
      <c r="AK520" s="8"/>
      <c r="AL520" s="8" t="s">
        <v>639</v>
      </c>
      <c r="AM520" s="8"/>
      <c r="AN520" s="8"/>
      <c r="AO520" s="8"/>
      <c r="AP520" s="8"/>
      <c r="AQ520" s="8"/>
      <c r="AR520" s="8"/>
      <c r="AS520" s="8"/>
      <c r="AT520" s="8"/>
      <c r="AU520" s="8"/>
      <c r="AV520" s="8"/>
      <c r="AW520" s="8"/>
      <c r="AX520" s="8"/>
      <c r="AY520" s="8"/>
      <c r="AZ520" s="8"/>
      <c r="BA520" s="8"/>
      <c r="BB520" s="8"/>
    </row>
    <row r="521" customFormat="false" ht="15.75" hidden="false" customHeight="true" outlineLevel="0" collapsed="false">
      <c r="A521" s="8" t="s">
        <v>669</v>
      </c>
      <c r="B521" s="8" t="n">
        <v>5</v>
      </c>
      <c r="C521" s="8" t="s">
        <v>1002</v>
      </c>
      <c r="D521" s="8" t="n">
        <v>140213510</v>
      </c>
      <c r="E521" s="8" t="n">
        <v>5</v>
      </c>
      <c r="F521" s="8" t="n">
        <v>140165721</v>
      </c>
      <c r="G521" s="8" t="n">
        <v>140391932</v>
      </c>
      <c r="H521" s="88" t="n">
        <v>3.11E-009</v>
      </c>
      <c r="I521" s="8" t="n">
        <v>25954001</v>
      </c>
      <c r="J521" s="8" t="s">
        <v>635</v>
      </c>
      <c r="K521" s="88" t="s">
        <v>671</v>
      </c>
      <c r="L521" s="8" t="s">
        <v>98</v>
      </c>
      <c r="M521" s="8" t="n">
        <v>154</v>
      </c>
      <c r="N521" s="8" t="s">
        <v>637</v>
      </c>
      <c r="O521" s="8" t="n">
        <v>2015</v>
      </c>
      <c r="P521" s="8" t="s">
        <v>638</v>
      </c>
      <c r="Q521" s="8" t="s">
        <v>639</v>
      </c>
      <c r="R521" s="8" t="s">
        <v>875</v>
      </c>
      <c r="S521" s="8" t="s">
        <v>674</v>
      </c>
      <c r="T521" s="8" t="s">
        <v>300</v>
      </c>
      <c r="U521" s="8" t="n">
        <v>5</v>
      </c>
      <c r="V521" s="8" t="n">
        <v>140213510</v>
      </c>
      <c r="W521" s="8" t="s">
        <v>642</v>
      </c>
      <c r="X521" s="8" t="s">
        <v>648</v>
      </c>
      <c r="Y521" s="8" t="n">
        <v>0.4703</v>
      </c>
      <c r="Z521" s="8" t="n">
        <v>-0.0189</v>
      </c>
      <c r="AA521" s="8" t="n">
        <v>0.0035</v>
      </c>
      <c r="AB521" s="88" t="n">
        <v>7.292E-008</v>
      </c>
      <c r="AC521" s="88" t="n">
        <v>1.26E-008</v>
      </c>
      <c r="AD521" s="88" t="n">
        <v>7.292E-006</v>
      </c>
      <c r="AE521" s="8" t="s">
        <v>300</v>
      </c>
      <c r="AF521" s="8" t="s">
        <v>639</v>
      </c>
      <c r="AG521" s="8" t="s">
        <v>639</v>
      </c>
      <c r="AH521" s="8" t="s">
        <v>24</v>
      </c>
      <c r="AI521" s="8" t="s">
        <v>639</v>
      </c>
      <c r="AJ521" s="8" t="s">
        <v>667</v>
      </c>
      <c r="AK521" s="8"/>
      <c r="AL521" s="8" t="s">
        <v>639</v>
      </c>
      <c r="AM521" s="8"/>
      <c r="AN521" s="8"/>
      <c r="AO521" s="8"/>
      <c r="AP521" s="8"/>
      <c r="AQ521" s="8"/>
      <c r="AR521" s="8"/>
      <c r="AS521" s="8"/>
      <c r="AT521" s="8"/>
      <c r="AU521" s="8"/>
      <c r="AV521" s="8"/>
      <c r="AW521" s="8"/>
      <c r="AX521" s="8"/>
      <c r="AY521" s="8"/>
      <c r="AZ521" s="8"/>
      <c r="BA521" s="8"/>
      <c r="BB521" s="8"/>
    </row>
    <row r="522" customFormat="false" ht="15.75" hidden="false" customHeight="true" outlineLevel="0" collapsed="false">
      <c r="A522" s="8" t="s">
        <v>669</v>
      </c>
      <c r="B522" s="8" t="n">
        <v>5</v>
      </c>
      <c r="C522" s="8" t="s">
        <v>993</v>
      </c>
      <c r="D522" s="8" t="n">
        <v>140213510</v>
      </c>
      <c r="E522" s="8" t="n">
        <v>5</v>
      </c>
      <c r="F522" s="8" t="n">
        <v>140261709</v>
      </c>
      <c r="G522" s="8" t="n">
        <v>140391932</v>
      </c>
      <c r="H522" s="88" t="n">
        <v>4.74E-009</v>
      </c>
      <c r="I522" s="8" t="n">
        <v>25954001</v>
      </c>
      <c r="J522" s="8" t="s">
        <v>635</v>
      </c>
      <c r="K522" s="88" t="s">
        <v>671</v>
      </c>
      <c r="L522" s="8" t="s">
        <v>98</v>
      </c>
      <c r="M522" s="8" t="n">
        <v>154</v>
      </c>
      <c r="N522" s="8" t="s">
        <v>637</v>
      </c>
      <c r="O522" s="8" t="n">
        <v>2015</v>
      </c>
      <c r="P522" s="8" t="s">
        <v>638</v>
      </c>
      <c r="Q522" s="8" t="s">
        <v>639</v>
      </c>
      <c r="R522" s="8" t="s">
        <v>875</v>
      </c>
      <c r="S522" s="8" t="s">
        <v>674</v>
      </c>
      <c r="T522" s="8" t="s">
        <v>300</v>
      </c>
      <c r="U522" s="8" t="n">
        <v>5</v>
      </c>
      <c r="V522" s="8" t="n">
        <v>140213510</v>
      </c>
      <c r="W522" s="8" t="s">
        <v>642</v>
      </c>
      <c r="X522" s="8" t="s">
        <v>648</v>
      </c>
      <c r="Y522" s="8" t="n">
        <v>0.4703</v>
      </c>
      <c r="Z522" s="8" t="n">
        <v>-0.0189</v>
      </c>
      <c r="AA522" s="8" t="n">
        <v>0.0035</v>
      </c>
      <c r="AB522" s="88" t="n">
        <v>7.292E-008</v>
      </c>
      <c r="AC522" s="88" t="n">
        <v>1.26E-008</v>
      </c>
      <c r="AD522" s="88" t="n">
        <v>7.292E-006</v>
      </c>
      <c r="AE522" s="8" t="s">
        <v>300</v>
      </c>
      <c r="AF522" s="8" t="s">
        <v>639</v>
      </c>
      <c r="AG522" s="8" t="s">
        <v>639</v>
      </c>
      <c r="AH522" s="8" t="s">
        <v>24</v>
      </c>
      <c r="AI522" s="8" t="s">
        <v>639</v>
      </c>
      <c r="AJ522" s="8" t="s">
        <v>667</v>
      </c>
      <c r="AK522" s="8"/>
      <c r="AL522" s="8" t="s">
        <v>639</v>
      </c>
      <c r="AM522" s="8"/>
      <c r="AN522" s="8"/>
      <c r="AO522" s="8"/>
      <c r="AP522" s="8"/>
      <c r="AQ522" s="8"/>
      <c r="AR522" s="8"/>
      <c r="AS522" s="8"/>
      <c r="AT522" s="8"/>
      <c r="AU522" s="8"/>
      <c r="AV522" s="8"/>
      <c r="AW522" s="8"/>
      <c r="AX522" s="8"/>
      <c r="AY522" s="8"/>
      <c r="AZ522" s="8"/>
      <c r="BA522" s="8"/>
      <c r="BB522" s="8"/>
    </row>
    <row r="523" customFormat="false" ht="15.75" hidden="false" customHeight="true" outlineLevel="0" collapsed="false">
      <c r="A523" s="8" t="s">
        <v>669</v>
      </c>
      <c r="B523" s="8" t="n">
        <v>5</v>
      </c>
      <c r="C523" s="8" t="s">
        <v>903</v>
      </c>
      <c r="D523" s="8" t="n">
        <v>140213510</v>
      </c>
      <c r="E523" s="8" t="n">
        <v>5</v>
      </c>
      <c r="F523" s="8" t="n">
        <v>140235468</v>
      </c>
      <c r="G523" s="8" t="n">
        <v>140391932</v>
      </c>
      <c r="H523" s="88" t="n">
        <v>6.54E-008</v>
      </c>
      <c r="I523" s="8" t="n">
        <v>25954001</v>
      </c>
      <c r="J523" s="8" t="s">
        <v>635</v>
      </c>
      <c r="K523" s="88" t="s">
        <v>671</v>
      </c>
      <c r="L523" s="8" t="s">
        <v>98</v>
      </c>
      <c r="M523" s="8" t="n">
        <v>154</v>
      </c>
      <c r="N523" s="8" t="s">
        <v>637</v>
      </c>
      <c r="O523" s="8" t="n">
        <v>2015</v>
      </c>
      <c r="P523" s="8" t="s">
        <v>638</v>
      </c>
      <c r="Q523" s="8" t="s">
        <v>639</v>
      </c>
      <c r="R523" s="8" t="s">
        <v>875</v>
      </c>
      <c r="S523" s="8" t="s">
        <v>674</v>
      </c>
      <c r="T523" s="8" t="s">
        <v>300</v>
      </c>
      <c r="U523" s="8" t="n">
        <v>5</v>
      </c>
      <c r="V523" s="8" t="n">
        <v>140213510</v>
      </c>
      <c r="W523" s="8" t="s">
        <v>642</v>
      </c>
      <c r="X523" s="8" t="s">
        <v>648</v>
      </c>
      <c r="Y523" s="8" t="n">
        <v>0.4703</v>
      </c>
      <c r="Z523" s="8" t="n">
        <v>-0.0189</v>
      </c>
      <c r="AA523" s="8" t="n">
        <v>0.0035</v>
      </c>
      <c r="AB523" s="88" t="n">
        <v>7.292E-008</v>
      </c>
      <c r="AC523" s="88" t="n">
        <v>1.26E-008</v>
      </c>
      <c r="AD523" s="88" t="n">
        <v>7.292E-006</v>
      </c>
      <c r="AE523" s="8" t="s">
        <v>300</v>
      </c>
      <c r="AF523" s="8" t="s">
        <v>639</v>
      </c>
      <c r="AG523" s="8" t="s">
        <v>639</v>
      </c>
      <c r="AH523" s="8" t="s">
        <v>24</v>
      </c>
      <c r="AI523" s="8" t="s">
        <v>639</v>
      </c>
      <c r="AJ523" s="8" t="s">
        <v>667</v>
      </c>
      <c r="AK523" s="8"/>
      <c r="AL523" s="8" t="s">
        <v>639</v>
      </c>
      <c r="AM523" s="8"/>
      <c r="AN523" s="8"/>
      <c r="AO523" s="8"/>
      <c r="AP523" s="8"/>
      <c r="AQ523" s="8"/>
      <c r="AR523" s="8"/>
      <c r="AS523" s="8"/>
      <c r="AT523" s="8"/>
      <c r="AU523" s="8"/>
      <c r="AV523" s="8"/>
      <c r="AW523" s="8"/>
      <c r="AX523" s="8"/>
      <c r="AY523" s="8"/>
      <c r="AZ523" s="8"/>
      <c r="BA523" s="8"/>
      <c r="BB523" s="8"/>
    </row>
    <row r="524" customFormat="false" ht="15.75" hidden="false" customHeight="true" outlineLevel="0" collapsed="false">
      <c r="A524" s="8" t="s">
        <v>669</v>
      </c>
      <c r="B524" s="8" t="n">
        <v>5</v>
      </c>
      <c r="C524" s="8" t="s">
        <v>1003</v>
      </c>
      <c r="D524" s="8" t="n">
        <v>140213510</v>
      </c>
      <c r="E524" s="8" t="n">
        <v>5</v>
      </c>
      <c r="F524" s="8" t="n">
        <v>140180613</v>
      </c>
      <c r="G524" s="8" t="n">
        <v>140391932</v>
      </c>
      <c r="H524" s="88" t="n">
        <v>4.09E-010</v>
      </c>
      <c r="I524" s="8" t="n">
        <v>25954001</v>
      </c>
      <c r="J524" s="8" t="s">
        <v>635</v>
      </c>
      <c r="K524" s="88" t="s">
        <v>671</v>
      </c>
      <c r="L524" s="8" t="s">
        <v>98</v>
      </c>
      <c r="M524" s="8" t="n">
        <v>154</v>
      </c>
      <c r="N524" s="8" t="s">
        <v>637</v>
      </c>
      <c r="O524" s="8" t="n">
        <v>2015</v>
      </c>
      <c r="P524" s="8" t="s">
        <v>638</v>
      </c>
      <c r="Q524" s="8" t="s">
        <v>639</v>
      </c>
      <c r="R524" s="8" t="s">
        <v>875</v>
      </c>
      <c r="S524" s="8" t="s">
        <v>674</v>
      </c>
      <c r="T524" s="8" t="s">
        <v>300</v>
      </c>
      <c r="U524" s="8" t="n">
        <v>5</v>
      </c>
      <c r="V524" s="8" t="n">
        <v>140213510</v>
      </c>
      <c r="W524" s="8" t="s">
        <v>642</v>
      </c>
      <c r="X524" s="8" t="s">
        <v>648</v>
      </c>
      <c r="Y524" s="8" t="n">
        <v>0.4703</v>
      </c>
      <c r="Z524" s="8" t="n">
        <v>-0.0189</v>
      </c>
      <c r="AA524" s="8" t="n">
        <v>0.0035</v>
      </c>
      <c r="AB524" s="88" t="n">
        <v>7.292E-008</v>
      </c>
      <c r="AC524" s="88" t="n">
        <v>1.26E-008</v>
      </c>
      <c r="AD524" s="88" t="n">
        <v>7.292E-006</v>
      </c>
      <c r="AE524" s="8" t="s">
        <v>300</v>
      </c>
      <c r="AF524" s="8" t="s">
        <v>639</v>
      </c>
      <c r="AG524" s="8" t="s">
        <v>639</v>
      </c>
      <c r="AH524" s="8" t="s">
        <v>24</v>
      </c>
      <c r="AI524" s="8" t="s">
        <v>639</v>
      </c>
      <c r="AJ524" s="8" t="s">
        <v>667</v>
      </c>
      <c r="AK524" s="8"/>
      <c r="AL524" s="8" t="s">
        <v>639</v>
      </c>
      <c r="AM524" s="8"/>
      <c r="AN524" s="8"/>
      <c r="AO524" s="8"/>
      <c r="AP524" s="8"/>
      <c r="AQ524" s="8"/>
      <c r="AR524" s="8"/>
      <c r="AS524" s="8"/>
      <c r="AT524" s="8"/>
      <c r="AU524" s="8"/>
      <c r="AV524" s="8"/>
      <c r="AW524" s="8"/>
      <c r="AX524" s="8"/>
      <c r="AY524" s="8"/>
      <c r="AZ524" s="8"/>
      <c r="BA524" s="8"/>
      <c r="BB524" s="8"/>
    </row>
    <row r="525" customFormat="false" ht="15.75" hidden="false" customHeight="true" outlineLevel="0" collapsed="false">
      <c r="A525" s="8" t="s">
        <v>823</v>
      </c>
      <c r="B525" s="8" t="n">
        <v>13</v>
      </c>
      <c r="C525" s="8" t="s">
        <v>824</v>
      </c>
      <c r="D525" s="8" t="n">
        <v>99115041</v>
      </c>
      <c r="E525" s="8" t="n">
        <v>13</v>
      </c>
      <c r="F525" s="8" t="n">
        <v>99097439</v>
      </c>
      <c r="G525" s="8" t="n">
        <v>99230194</v>
      </c>
      <c r="H525" s="88" t="n">
        <v>1.34E-007</v>
      </c>
      <c r="I525" s="8" t="n">
        <v>25954001</v>
      </c>
      <c r="J525" s="8" t="s">
        <v>635</v>
      </c>
      <c r="K525" s="88" t="s">
        <v>671</v>
      </c>
      <c r="L525" s="8" t="s">
        <v>98</v>
      </c>
      <c r="M525" s="8" t="n">
        <v>154</v>
      </c>
      <c r="N525" s="8" t="s">
        <v>637</v>
      </c>
      <c r="O525" s="8" t="n">
        <v>2015</v>
      </c>
      <c r="P525" s="8" t="s">
        <v>638</v>
      </c>
      <c r="Q525" s="8" t="s">
        <v>639</v>
      </c>
      <c r="R525" s="8" t="s">
        <v>875</v>
      </c>
      <c r="S525" s="8" t="s">
        <v>825</v>
      </c>
      <c r="T525" s="8" t="s">
        <v>392</v>
      </c>
      <c r="U525" s="8" t="n">
        <v>13</v>
      </c>
      <c r="V525" s="8" t="n">
        <v>99115041</v>
      </c>
      <c r="W525" s="8" t="s">
        <v>648</v>
      </c>
      <c r="X525" s="8" t="s">
        <v>663</v>
      </c>
      <c r="Y525" s="8" t="n">
        <v>0.3731</v>
      </c>
      <c r="Z525" s="8" t="n">
        <v>0.0227</v>
      </c>
      <c r="AA525" s="8" t="n">
        <v>0.0036</v>
      </c>
      <c r="AB525" s="88" t="n">
        <v>1.783E-010</v>
      </c>
      <c r="AC525" s="88" t="n">
        <v>1.21E-010</v>
      </c>
      <c r="AD525" s="88" t="n">
        <v>1.783E-008</v>
      </c>
      <c r="AE525" s="8" t="s">
        <v>392</v>
      </c>
      <c r="AF525" s="8" t="s">
        <v>639</v>
      </c>
      <c r="AG525" s="8" t="s">
        <v>639</v>
      </c>
      <c r="AH525" s="8" t="s">
        <v>639</v>
      </c>
      <c r="AI525" s="8" t="s">
        <v>639</v>
      </c>
      <c r="AJ525" s="8"/>
      <c r="AK525" s="8"/>
      <c r="AL525" s="8" t="s">
        <v>639</v>
      </c>
      <c r="AM525" s="8"/>
      <c r="AN525" s="8"/>
      <c r="AO525" s="8"/>
      <c r="AP525" s="8"/>
      <c r="AQ525" s="8"/>
      <c r="AR525" s="8"/>
      <c r="AS525" s="8"/>
      <c r="AT525" s="8"/>
      <c r="AU525" s="8"/>
      <c r="AV525" s="8"/>
      <c r="AW525" s="8"/>
      <c r="AX525" s="8"/>
      <c r="AY525" s="8"/>
      <c r="AZ525" s="8"/>
      <c r="BA525" s="8"/>
      <c r="BB525" s="8"/>
    </row>
    <row r="526" customFormat="false" ht="15.75" hidden="false" customHeight="true" outlineLevel="0" collapsed="false">
      <c r="A526" s="8" t="s">
        <v>823</v>
      </c>
      <c r="B526" s="8" t="n">
        <v>13</v>
      </c>
      <c r="C526" s="8" t="s">
        <v>1011</v>
      </c>
      <c r="D526" s="8" t="n">
        <v>99115041</v>
      </c>
      <c r="E526" s="8" t="n">
        <v>13</v>
      </c>
      <c r="F526" s="8" t="n">
        <v>98794816</v>
      </c>
      <c r="G526" s="8" t="n">
        <v>99107430</v>
      </c>
      <c r="H526" s="88" t="n">
        <v>2.46E-006</v>
      </c>
      <c r="I526" s="8" t="n">
        <v>25954001</v>
      </c>
      <c r="J526" s="8" t="s">
        <v>635</v>
      </c>
      <c r="K526" s="88" t="s">
        <v>671</v>
      </c>
      <c r="L526" s="8" t="s">
        <v>98</v>
      </c>
      <c r="M526" s="8" t="n">
        <v>154</v>
      </c>
      <c r="N526" s="8" t="s">
        <v>637</v>
      </c>
      <c r="O526" s="8" t="n">
        <v>2015</v>
      </c>
      <c r="P526" s="8" t="s">
        <v>638</v>
      </c>
      <c r="Q526" s="8" t="s">
        <v>639</v>
      </c>
      <c r="R526" s="8" t="s">
        <v>875</v>
      </c>
      <c r="S526" s="8" t="s">
        <v>825</v>
      </c>
      <c r="T526" s="8" t="s">
        <v>392</v>
      </c>
      <c r="U526" s="8" t="n">
        <v>13</v>
      </c>
      <c r="V526" s="8" t="n">
        <v>99115041</v>
      </c>
      <c r="W526" s="8" t="s">
        <v>648</v>
      </c>
      <c r="X526" s="8" t="s">
        <v>663</v>
      </c>
      <c r="Y526" s="8" t="n">
        <v>0.3731</v>
      </c>
      <c r="Z526" s="8" t="n">
        <v>0.0227</v>
      </c>
      <c r="AA526" s="8" t="n">
        <v>0.0036</v>
      </c>
      <c r="AB526" s="88" t="n">
        <v>1.783E-010</v>
      </c>
      <c r="AC526" s="88" t="n">
        <v>1.21E-010</v>
      </c>
      <c r="AD526" s="88" t="n">
        <v>1.783E-008</v>
      </c>
      <c r="AE526" s="8" t="s">
        <v>392</v>
      </c>
      <c r="AF526" s="8" t="s">
        <v>639</v>
      </c>
      <c r="AG526" s="8" t="s">
        <v>639</v>
      </c>
      <c r="AH526" s="8" t="s">
        <v>639</v>
      </c>
      <c r="AI526" s="8" t="s">
        <v>639</v>
      </c>
      <c r="AJ526" s="8"/>
      <c r="AK526" s="8"/>
      <c r="AL526" s="8" t="s">
        <v>639</v>
      </c>
      <c r="AM526" s="8"/>
      <c r="AN526" s="8"/>
      <c r="AO526" s="8"/>
      <c r="AP526" s="8"/>
      <c r="AQ526" s="8"/>
      <c r="AR526" s="8"/>
      <c r="AS526" s="8"/>
      <c r="AT526" s="8"/>
      <c r="AU526" s="8"/>
      <c r="AV526" s="8"/>
      <c r="AW526" s="8"/>
      <c r="AX526" s="8"/>
      <c r="AY526" s="8"/>
      <c r="AZ526" s="8"/>
      <c r="BA526" s="8"/>
      <c r="BB526" s="8"/>
    </row>
    <row r="527" customFormat="false" ht="15.75" hidden="false" customHeight="true" outlineLevel="0" collapsed="false">
      <c r="A527" s="8" t="s">
        <v>657</v>
      </c>
      <c r="B527" s="8" t="n">
        <v>12</v>
      </c>
      <c r="C527" s="8" t="s">
        <v>658</v>
      </c>
      <c r="D527" s="8" t="n">
        <v>58294344</v>
      </c>
      <c r="E527" s="8" t="n">
        <v>12</v>
      </c>
      <c r="F527" s="8" t="n">
        <v>58165275</v>
      </c>
      <c r="G527" s="8" t="n">
        <v>58176324</v>
      </c>
      <c r="H527" s="88" t="n">
        <v>6.45E-009</v>
      </c>
      <c r="I527" s="8" t="n">
        <v>25954001</v>
      </c>
      <c r="J527" s="8" t="s">
        <v>635</v>
      </c>
      <c r="K527" s="88" t="s">
        <v>671</v>
      </c>
      <c r="L527" s="8" t="s">
        <v>98</v>
      </c>
      <c r="M527" s="8" t="n">
        <v>154</v>
      </c>
      <c r="N527" s="8" t="s">
        <v>637</v>
      </c>
      <c r="O527" s="8" t="n">
        <v>2015</v>
      </c>
      <c r="P527" s="8" t="s">
        <v>638</v>
      </c>
      <c r="Q527" s="8" t="s">
        <v>639</v>
      </c>
      <c r="R527" s="8" t="s">
        <v>875</v>
      </c>
      <c r="S527" s="8" t="s">
        <v>659</v>
      </c>
      <c r="T527" s="8" t="s">
        <v>383</v>
      </c>
      <c r="U527" s="8" t="n">
        <v>12</v>
      </c>
      <c r="V527" s="8" t="n">
        <v>58294344</v>
      </c>
      <c r="W527" s="8" t="s">
        <v>642</v>
      </c>
      <c r="X527" s="8" t="s">
        <v>643</v>
      </c>
      <c r="Y527" s="8" t="n">
        <v>0.3786</v>
      </c>
      <c r="Z527" s="8" t="n">
        <v>-0.0165</v>
      </c>
      <c r="AA527" s="8" t="n">
        <v>0.0036</v>
      </c>
      <c r="AB527" s="88" t="n">
        <v>3.781E-006</v>
      </c>
      <c r="AC527" s="88" t="n">
        <v>1.13E-008</v>
      </c>
      <c r="AD527" s="8" t="n">
        <v>0.0003781</v>
      </c>
      <c r="AE527" s="8" t="s">
        <v>383</v>
      </c>
      <c r="AF527" s="8" t="s">
        <v>639</v>
      </c>
      <c r="AG527" s="8" t="s">
        <v>639</v>
      </c>
      <c r="AH527" s="8" t="s">
        <v>639</v>
      </c>
      <c r="AI527" s="8" t="s">
        <v>639</v>
      </c>
      <c r="AJ527" s="8"/>
      <c r="AK527" s="8"/>
      <c r="AL527" s="8" t="s">
        <v>639</v>
      </c>
      <c r="AM527" s="8"/>
      <c r="AN527" s="8"/>
      <c r="AO527" s="8"/>
      <c r="AP527" s="8"/>
      <c r="AQ527" s="8"/>
      <c r="AR527" s="8"/>
      <c r="AS527" s="8"/>
      <c r="AT527" s="8"/>
      <c r="AU527" s="8"/>
      <c r="AV527" s="8"/>
      <c r="AW527" s="8"/>
      <c r="AX527" s="8"/>
      <c r="AY527" s="8"/>
      <c r="AZ527" s="8"/>
      <c r="BA527" s="8"/>
      <c r="BB527" s="8"/>
    </row>
    <row r="528" customFormat="false" ht="15.75" hidden="false" customHeight="true" outlineLevel="0" collapsed="false">
      <c r="A528" s="8" t="s">
        <v>657</v>
      </c>
      <c r="B528" s="8" t="n">
        <v>12</v>
      </c>
      <c r="C528" s="8" t="s">
        <v>783</v>
      </c>
      <c r="D528" s="8" t="n">
        <v>58294344</v>
      </c>
      <c r="E528" s="8" t="n">
        <v>12</v>
      </c>
      <c r="F528" s="8" t="n">
        <v>58299822</v>
      </c>
      <c r="G528" s="8" t="n">
        <v>58352931</v>
      </c>
      <c r="H528" s="88" t="n">
        <v>8.32E-007</v>
      </c>
      <c r="I528" s="8" t="n">
        <v>25954001</v>
      </c>
      <c r="J528" s="8" t="s">
        <v>635</v>
      </c>
      <c r="K528" s="88" t="s">
        <v>671</v>
      </c>
      <c r="L528" s="8" t="s">
        <v>98</v>
      </c>
      <c r="M528" s="8" t="n">
        <v>154</v>
      </c>
      <c r="N528" s="8" t="s">
        <v>637</v>
      </c>
      <c r="O528" s="8" t="n">
        <v>2015</v>
      </c>
      <c r="P528" s="8" t="s">
        <v>638</v>
      </c>
      <c r="Q528" s="8" t="s">
        <v>639</v>
      </c>
      <c r="R528" s="8" t="s">
        <v>875</v>
      </c>
      <c r="S528" s="8" t="s">
        <v>659</v>
      </c>
      <c r="T528" s="8" t="s">
        <v>383</v>
      </c>
      <c r="U528" s="8" t="n">
        <v>12</v>
      </c>
      <c r="V528" s="8" t="n">
        <v>58294344</v>
      </c>
      <c r="W528" s="8" t="s">
        <v>642</v>
      </c>
      <c r="X528" s="8" t="s">
        <v>643</v>
      </c>
      <c r="Y528" s="8" t="n">
        <v>0.3786</v>
      </c>
      <c r="Z528" s="8" t="n">
        <v>-0.0165</v>
      </c>
      <c r="AA528" s="8" t="n">
        <v>0.0036</v>
      </c>
      <c r="AB528" s="88" t="n">
        <v>3.781E-006</v>
      </c>
      <c r="AC528" s="88" t="n">
        <v>1.13E-008</v>
      </c>
      <c r="AD528" s="8" t="n">
        <v>0.0003781</v>
      </c>
      <c r="AE528" s="8" t="s">
        <v>383</v>
      </c>
      <c r="AF528" s="8" t="s">
        <v>639</v>
      </c>
      <c r="AG528" s="8" t="s">
        <v>639</v>
      </c>
      <c r="AH528" s="8" t="s">
        <v>639</v>
      </c>
      <c r="AI528" s="8" t="s">
        <v>639</v>
      </c>
      <c r="AJ528" s="8"/>
      <c r="AK528" s="8"/>
      <c r="AL528" s="8" t="s">
        <v>639</v>
      </c>
      <c r="AM528" s="8"/>
      <c r="AN528" s="8"/>
      <c r="AO528" s="8"/>
      <c r="AP528" s="8"/>
      <c r="AQ528" s="8"/>
      <c r="AR528" s="8"/>
      <c r="AS528" s="8"/>
      <c r="AT528" s="8"/>
      <c r="AU528" s="8"/>
      <c r="AV528" s="8"/>
      <c r="AW528" s="8"/>
      <c r="AX528" s="8"/>
      <c r="AY528" s="8"/>
      <c r="AZ528" s="8"/>
      <c r="BA528" s="8"/>
      <c r="BB528" s="8"/>
    </row>
    <row r="529" customFormat="false" ht="15.75" hidden="false" customHeight="true" outlineLevel="0" collapsed="false">
      <c r="A529" s="8" t="s">
        <v>909</v>
      </c>
      <c r="B529" s="8" t="n">
        <v>14</v>
      </c>
      <c r="C529" s="8" t="s">
        <v>910</v>
      </c>
      <c r="D529" s="8" t="n">
        <v>42074726</v>
      </c>
      <c r="E529" s="8" t="n">
        <v>14</v>
      </c>
      <c r="F529" s="8" t="n">
        <v>42076773</v>
      </c>
      <c r="G529" s="8" t="n">
        <v>42373752</v>
      </c>
      <c r="H529" s="88" t="n">
        <v>3.03E-009</v>
      </c>
      <c r="I529" s="8" t="n">
        <v>25954001</v>
      </c>
      <c r="J529" s="8" t="s">
        <v>635</v>
      </c>
      <c r="K529" s="88" t="s">
        <v>671</v>
      </c>
      <c r="L529" s="8" t="s">
        <v>98</v>
      </c>
      <c r="M529" s="8" t="n">
        <v>154</v>
      </c>
      <c r="N529" s="8" t="s">
        <v>637</v>
      </c>
      <c r="O529" s="8" t="n">
        <v>2015</v>
      </c>
      <c r="P529" s="8" t="s">
        <v>638</v>
      </c>
      <c r="Q529" s="8" t="s">
        <v>639</v>
      </c>
      <c r="R529" s="8" t="s">
        <v>875</v>
      </c>
      <c r="S529" s="8" t="s">
        <v>911</v>
      </c>
      <c r="T529" s="8" t="s">
        <v>393</v>
      </c>
      <c r="U529" s="8" t="n">
        <v>14</v>
      </c>
      <c r="V529" s="8" t="n">
        <v>42074726</v>
      </c>
      <c r="W529" s="8" t="s">
        <v>642</v>
      </c>
      <c r="X529" s="8" t="s">
        <v>643</v>
      </c>
      <c r="Y529" s="8" t="n">
        <v>0.5079</v>
      </c>
      <c r="Z529" s="8" t="n">
        <v>-0.0261</v>
      </c>
      <c r="AA529" s="8" t="n">
        <v>0.0034</v>
      </c>
      <c r="AB529" s="88" t="n">
        <v>2.89E-014</v>
      </c>
      <c r="AC529" s="88" t="n">
        <v>2.96E-014</v>
      </c>
      <c r="AD529" s="88" t="n">
        <v>2.89E-012</v>
      </c>
      <c r="AE529" s="8" t="s">
        <v>393</v>
      </c>
      <c r="AF529" s="8" t="s">
        <v>639</v>
      </c>
      <c r="AG529" s="8" t="s">
        <v>639</v>
      </c>
      <c r="AH529" s="8" t="s">
        <v>639</v>
      </c>
      <c r="AI529" s="8" t="s">
        <v>24</v>
      </c>
      <c r="AJ529" s="8" t="s">
        <v>649</v>
      </c>
      <c r="AK529" s="8"/>
      <c r="AL529" s="8" t="s">
        <v>639</v>
      </c>
      <c r="AM529" s="8"/>
      <c r="AN529" s="8"/>
      <c r="AO529" s="8"/>
      <c r="AP529" s="8"/>
      <c r="AQ529" s="8"/>
      <c r="AR529" s="8"/>
      <c r="AS529" s="8"/>
      <c r="AT529" s="8"/>
      <c r="AU529" s="8"/>
      <c r="AV529" s="8"/>
      <c r="AW529" s="8"/>
      <c r="AX529" s="8"/>
      <c r="AY529" s="8"/>
      <c r="AZ529" s="8"/>
      <c r="BA529" s="8"/>
      <c r="BB529" s="8"/>
    </row>
    <row r="530" customFormat="false" ht="15.75" hidden="false" customHeight="true" outlineLevel="0" collapsed="false">
      <c r="A530" s="8" t="s">
        <v>784</v>
      </c>
      <c r="B530" s="8" t="n">
        <v>6</v>
      </c>
      <c r="C530" s="8" t="s">
        <v>1012</v>
      </c>
      <c r="D530" s="8" t="n">
        <v>28354835</v>
      </c>
      <c r="E530" s="8" t="n">
        <v>6</v>
      </c>
      <c r="F530" s="8" t="n">
        <v>28143966</v>
      </c>
      <c r="G530" s="8" t="n">
        <v>28144452</v>
      </c>
      <c r="H530" s="88" t="n">
        <v>4.18E-007</v>
      </c>
      <c r="I530" s="8" t="n">
        <v>25954001</v>
      </c>
      <c r="J530" s="8" t="s">
        <v>635</v>
      </c>
      <c r="K530" s="88" t="s">
        <v>671</v>
      </c>
      <c r="L530" s="8" t="s">
        <v>98</v>
      </c>
      <c r="M530" s="8" t="n">
        <v>154</v>
      </c>
      <c r="N530" s="8" t="s">
        <v>637</v>
      </c>
      <c r="O530" s="8" t="n">
        <v>2015</v>
      </c>
      <c r="P530" s="8" t="s">
        <v>638</v>
      </c>
      <c r="Q530" s="8" t="s">
        <v>639</v>
      </c>
      <c r="R530" s="8" t="s">
        <v>875</v>
      </c>
      <c r="S530" s="8" t="s">
        <v>786</v>
      </c>
      <c r="T530" s="8" t="s">
        <v>309</v>
      </c>
      <c r="U530" s="8" t="n">
        <v>6</v>
      </c>
      <c r="V530" s="8" t="n">
        <v>28354835</v>
      </c>
      <c r="W530" s="8" t="s">
        <v>663</v>
      </c>
      <c r="X530" s="8" t="s">
        <v>643</v>
      </c>
      <c r="Y530" s="8" t="n">
        <v>0.9007</v>
      </c>
      <c r="Z530" s="8" t="n">
        <v>0.0503</v>
      </c>
      <c r="AA530" s="8" t="n">
        <v>0.0058</v>
      </c>
      <c r="AB530" s="88" t="n">
        <v>4.181E-018</v>
      </c>
      <c r="AC530" s="88" t="n">
        <v>1.99E-020</v>
      </c>
      <c r="AD530" s="88" t="n">
        <v>4.181E-016</v>
      </c>
      <c r="AE530" s="8" t="s">
        <v>309</v>
      </c>
      <c r="AF530" s="8" t="s">
        <v>639</v>
      </c>
      <c r="AG530" s="8" t="s">
        <v>639</v>
      </c>
      <c r="AH530" s="8" t="s">
        <v>24</v>
      </c>
      <c r="AI530" s="8" t="s">
        <v>639</v>
      </c>
      <c r="AJ530" s="8" t="s">
        <v>667</v>
      </c>
      <c r="AK530" s="8"/>
      <c r="AL530" s="8" t="s">
        <v>639</v>
      </c>
      <c r="AM530" s="8"/>
      <c r="AN530" s="8"/>
      <c r="AO530" s="8"/>
      <c r="AP530" s="8"/>
      <c r="AQ530" s="8"/>
      <c r="AR530" s="8"/>
      <c r="AS530" s="8"/>
      <c r="AT530" s="8"/>
      <c r="AU530" s="8"/>
      <c r="AV530" s="8"/>
      <c r="AW530" s="8"/>
      <c r="AX530" s="8"/>
      <c r="AY530" s="8"/>
      <c r="AZ530" s="8"/>
      <c r="BA530" s="8"/>
      <c r="BB530" s="8"/>
    </row>
    <row r="531" customFormat="false" ht="15.75" hidden="false" customHeight="true" outlineLevel="0" collapsed="false">
      <c r="A531" s="8" t="s">
        <v>784</v>
      </c>
      <c r="B531" s="8" t="n">
        <v>6</v>
      </c>
      <c r="C531" s="8" t="s">
        <v>913</v>
      </c>
      <c r="D531" s="8" t="n">
        <v>28354835</v>
      </c>
      <c r="E531" s="8" t="n">
        <v>6</v>
      </c>
      <c r="F531" s="8" t="n">
        <v>28083406</v>
      </c>
      <c r="G531" s="8" t="n">
        <v>28084329</v>
      </c>
      <c r="H531" s="88" t="n">
        <v>3.57E-006</v>
      </c>
      <c r="I531" s="8" t="n">
        <v>25954001</v>
      </c>
      <c r="J531" s="8" t="s">
        <v>635</v>
      </c>
      <c r="K531" s="88" t="s">
        <v>671</v>
      </c>
      <c r="L531" s="8" t="s">
        <v>98</v>
      </c>
      <c r="M531" s="8" t="n">
        <v>154</v>
      </c>
      <c r="N531" s="8" t="s">
        <v>637</v>
      </c>
      <c r="O531" s="8" t="n">
        <v>2015</v>
      </c>
      <c r="P531" s="8" t="s">
        <v>638</v>
      </c>
      <c r="Q531" s="8" t="s">
        <v>639</v>
      </c>
      <c r="R531" s="8" t="s">
        <v>875</v>
      </c>
      <c r="S531" s="8" t="s">
        <v>786</v>
      </c>
      <c r="T531" s="8" t="s">
        <v>309</v>
      </c>
      <c r="U531" s="8" t="n">
        <v>6</v>
      </c>
      <c r="V531" s="8" t="n">
        <v>28354835</v>
      </c>
      <c r="W531" s="8" t="s">
        <v>663</v>
      </c>
      <c r="X531" s="8" t="s">
        <v>643</v>
      </c>
      <c r="Y531" s="8" t="n">
        <v>0.9007</v>
      </c>
      <c r="Z531" s="8" t="n">
        <v>0.0503</v>
      </c>
      <c r="AA531" s="8" t="n">
        <v>0.0058</v>
      </c>
      <c r="AB531" s="88" t="n">
        <v>4.181E-018</v>
      </c>
      <c r="AC531" s="88" t="n">
        <v>1.99E-020</v>
      </c>
      <c r="AD531" s="88" t="n">
        <v>4.181E-016</v>
      </c>
      <c r="AE531" s="8" t="s">
        <v>309</v>
      </c>
      <c r="AF531" s="8" t="s">
        <v>639</v>
      </c>
      <c r="AG531" s="8" t="s">
        <v>639</v>
      </c>
      <c r="AH531" s="8" t="s">
        <v>24</v>
      </c>
      <c r="AI531" s="8" t="s">
        <v>639</v>
      </c>
      <c r="AJ531" s="8" t="s">
        <v>667</v>
      </c>
      <c r="AK531" s="8"/>
      <c r="AL531" s="8" t="s">
        <v>639</v>
      </c>
      <c r="AM531" s="8"/>
      <c r="AN531" s="8"/>
      <c r="AO531" s="8"/>
      <c r="AP531" s="8"/>
      <c r="AQ531" s="8"/>
      <c r="AR531" s="8"/>
      <c r="AS531" s="8"/>
      <c r="AT531" s="8"/>
      <c r="AU531" s="8"/>
      <c r="AV531" s="8"/>
      <c r="AW531" s="8"/>
      <c r="AX531" s="8"/>
      <c r="AY531" s="8"/>
      <c r="AZ531" s="8"/>
      <c r="BA531" s="8"/>
      <c r="BB531" s="8"/>
    </row>
    <row r="532" customFormat="false" ht="15.75" hidden="false" customHeight="true" outlineLevel="0" collapsed="false">
      <c r="A532" s="8" t="s">
        <v>784</v>
      </c>
      <c r="B532" s="8" t="n">
        <v>6</v>
      </c>
      <c r="C532" s="8" t="s">
        <v>1013</v>
      </c>
      <c r="D532" s="8" t="n">
        <v>28354835</v>
      </c>
      <c r="E532" s="8" t="n">
        <v>6</v>
      </c>
      <c r="F532" s="8" t="n">
        <v>28129547</v>
      </c>
      <c r="G532" s="8" t="n">
        <v>28137372</v>
      </c>
      <c r="H532" s="88" t="n">
        <v>9.59E-008</v>
      </c>
      <c r="I532" s="8" t="n">
        <v>25954001</v>
      </c>
      <c r="J532" s="8" t="s">
        <v>635</v>
      </c>
      <c r="K532" s="88" t="s">
        <v>671</v>
      </c>
      <c r="L532" s="8" t="s">
        <v>98</v>
      </c>
      <c r="M532" s="8" t="n">
        <v>154</v>
      </c>
      <c r="N532" s="8" t="s">
        <v>637</v>
      </c>
      <c r="O532" s="8" t="n">
        <v>2015</v>
      </c>
      <c r="P532" s="8" t="s">
        <v>638</v>
      </c>
      <c r="Q532" s="8" t="s">
        <v>639</v>
      </c>
      <c r="R532" s="8" t="s">
        <v>875</v>
      </c>
      <c r="S532" s="8" t="s">
        <v>786</v>
      </c>
      <c r="T532" s="8" t="s">
        <v>309</v>
      </c>
      <c r="U532" s="8" t="n">
        <v>6</v>
      </c>
      <c r="V532" s="8" t="n">
        <v>28354835</v>
      </c>
      <c r="W532" s="8" t="s">
        <v>663</v>
      </c>
      <c r="X532" s="8" t="s">
        <v>643</v>
      </c>
      <c r="Y532" s="8" t="n">
        <v>0.9007</v>
      </c>
      <c r="Z532" s="8" t="n">
        <v>0.0503</v>
      </c>
      <c r="AA532" s="8" t="n">
        <v>0.0058</v>
      </c>
      <c r="AB532" s="88" t="n">
        <v>4.181E-018</v>
      </c>
      <c r="AC532" s="88" t="n">
        <v>1.99E-020</v>
      </c>
      <c r="AD532" s="88" t="n">
        <v>4.181E-016</v>
      </c>
      <c r="AE532" s="8" t="s">
        <v>309</v>
      </c>
      <c r="AF532" s="8" t="s">
        <v>639</v>
      </c>
      <c r="AG532" s="8" t="s">
        <v>639</v>
      </c>
      <c r="AH532" s="8" t="s">
        <v>24</v>
      </c>
      <c r="AI532" s="8" t="s">
        <v>639</v>
      </c>
      <c r="AJ532" s="8" t="s">
        <v>667</v>
      </c>
      <c r="AK532" s="8"/>
      <c r="AL532" s="8" t="s">
        <v>639</v>
      </c>
      <c r="AM532" s="8"/>
      <c r="AN532" s="8"/>
      <c r="AO532" s="8"/>
      <c r="AP532" s="8"/>
      <c r="AQ532" s="8"/>
      <c r="AR532" s="8"/>
      <c r="AS532" s="8"/>
      <c r="AT532" s="8"/>
      <c r="AU532" s="8"/>
      <c r="AV532" s="8"/>
      <c r="AW532" s="8"/>
      <c r="AX532" s="8"/>
      <c r="AY532" s="8"/>
      <c r="AZ532" s="8"/>
      <c r="BA532" s="8"/>
      <c r="BB532" s="8"/>
    </row>
    <row r="533" customFormat="false" ht="15.75" hidden="false" customHeight="true" outlineLevel="0" collapsed="false">
      <c r="A533" s="8" t="s">
        <v>860</v>
      </c>
      <c r="B533" s="8" t="n">
        <v>9</v>
      </c>
      <c r="C533" s="8" t="s">
        <v>1014</v>
      </c>
      <c r="D533" s="8" t="n">
        <v>96225478</v>
      </c>
      <c r="E533" s="8" t="n">
        <v>9</v>
      </c>
      <c r="F533" s="8" t="n">
        <v>96192624</v>
      </c>
      <c r="G533" s="8" t="n">
        <v>96193581</v>
      </c>
      <c r="H533" s="88" t="n">
        <v>1.35E-008</v>
      </c>
      <c r="I533" s="8" t="n">
        <v>25954001</v>
      </c>
      <c r="J533" s="8" t="s">
        <v>635</v>
      </c>
      <c r="K533" s="88" t="s">
        <v>671</v>
      </c>
      <c r="L533" s="8" t="s">
        <v>98</v>
      </c>
      <c r="M533" s="8" t="n">
        <v>154</v>
      </c>
      <c r="N533" s="8" t="s">
        <v>637</v>
      </c>
      <c r="O533" s="8" t="n">
        <v>2015</v>
      </c>
      <c r="P533" s="8" t="s">
        <v>638</v>
      </c>
      <c r="Q533" s="8" t="s">
        <v>639</v>
      </c>
      <c r="R533" s="8" t="s">
        <v>875</v>
      </c>
      <c r="S533" s="8" t="s">
        <v>862</v>
      </c>
      <c r="T533" s="8" t="s">
        <v>353</v>
      </c>
      <c r="U533" s="8" t="n">
        <v>9</v>
      </c>
      <c r="V533" s="8" t="n">
        <v>96225478</v>
      </c>
      <c r="W533" s="8" t="s">
        <v>642</v>
      </c>
      <c r="X533" s="8" t="s">
        <v>648</v>
      </c>
      <c r="Y533" s="8" t="n">
        <v>0.8358</v>
      </c>
      <c r="Z533" s="8" t="n">
        <v>-0.0253</v>
      </c>
      <c r="AA533" s="8" t="n">
        <v>0.0046</v>
      </c>
      <c r="AB533" s="88" t="n">
        <v>5.012E-008</v>
      </c>
      <c r="AC533" s="88" t="n">
        <v>2.39E-011</v>
      </c>
      <c r="AD533" s="88" t="n">
        <v>5.012E-006</v>
      </c>
      <c r="AE533" s="8" t="s">
        <v>353</v>
      </c>
      <c r="AF533" s="8" t="s">
        <v>639</v>
      </c>
      <c r="AG533" s="8" t="s">
        <v>639</v>
      </c>
      <c r="AH533" s="8" t="s">
        <v>639</v>
      </c>
      <c r="AI533" s="8" t="s">
        <v>21</v>
      </c>
      <c r="AJ533" s="8"/>
      <c r="AK533" s="8" t="s">
        <v>649</v>
      </c>
      <c r="AL533" s="8" t="s">
        <v>24</v>
      </c>
      <c r="AM533" s="8"/>
      <c r="AN533" s="8"/>
      <c r="AO533" s="8"/>
      <c r="AP533" s="8"/>
      <c r="AQ533" s="8"/>
      <c r="AR533" s="8"/>
      <c r="AS533" s="8"/>
      <c r="AT533" s="8"/>
      <c r="AU533" s="8"/>
      <c r="AV533" s="8"/>
      <c r="AW533" s="8"/>
      <c r="AX533" s="8"/>
      <c r="AY533" s="8"/>
      <c r="AZ533" s="8"/>
      <c r="BA533" s="8"/>
      <c r="BB533" s="8"/>
    </row>
    <row r="534" customFormat="false" ht="15.75" hidden="false" customHeight="true" outlineLevel="0" collapsed="false">
      <c r="A534" s="8" t="s">
        <v>788</v>
      </c>
      <c r="B534" s="8" t="n">
        <v>6</v>
      </c>
      <c r="C534" s="8" t="s">
        <v>1008</v>
      </c>
      <c r="D534" s="8" t="n">
        <v>27327000</v>
      </c>
      <c r="E534" s="8" t="n">
        <v>6</v>
      </c>
      <c r="F534" s="8" t="n">
        <v>27215480</v>
      </c>
      <c r="G534" s="8" t="n">
        <v>27224403</v>
      </c>
      <c r="H534" s="88" t="n">
        <v>5.23E-008</v>
      </c>
      <c r="I534" s="8" t="n">
        <v>25954001</v>
      </c>
      <c r="J534" s="8" t="s">
        <v>635</v>
      </c>
      <c r="K534" s="88" t="s">
        <v>671</v>
      </c>
      <c r="L534" s="8" t="s">
        <v>98</v>
      </c>
      <c r="M534" s="8" t="n">
        <v>154</v>
      </c>
      <c r="N534" s="8" t="s">
        <v>637</v>
      </c>
      <c r="O534" s="8" t="n">
        <v>2015</v>
      </c>
      <c r="P534" s="8" t="s">
        <v>638</v>
      </c>
      <c r="Q534" s="8" t="s">
        <v>639</v>
      </c>
      <c r="R534" s="8" t="s">
        <v>875</v>
      </c>
      <c r="S534" s="8" t="s">
        <v>789</v>
      </c>
      <c r="T534" s="8" t="s">
        <v>307</v>
      </c>
      <c r="U534" s="8" t="n">
        <v>6</v>
      </c>
      <c r="V534" s="8" t="n">
        <v>27327000</v>
      </c>
      <c r="W534" s="8" t="s">
        <v>648</v>
      </c>
      <c r="X534" s="8" t="s">
        <v>663</v>
      </c>
      <c r="Y534" s="8" t="n">
        <v>0.0953</v>
      </c>
      <c r="Z534" s="8" t="n">
        <v>-0.0465</v>
      </c>
      <c r="AA534" s="8" t="n">
        <v>0.0059</v>
      </c>
      <c r="AB534" s="88" t="n">
        <v>3.483E-015</v>
      </c>
      <c r="AC534" s="88" t="n">
        <v>1.87E-016</v>
      </c>
      <c r="AD534" s="88" t="n">
        <v>3.483E-013</v>
      </c>
      <c r="AE534" s="8" t="s">
        <v>307</v>
      </c>
      <c r="AF534" s="8" t="s">
        <v>639</v>
      </c>
      <c r="AG534" s="8" t="s">
        <v>639</v>
      </c>
      <c r="AH534" s="8" t="s">
        <v>24</v>
      </c>
      <c r="AI534" s="8" t="s">
        <v>21</v>
      </c>
      <c r="AJ534" s="8" t="s">
        <v>667</v>
      </c>
      <c r="AK534" s="8" t="s">
        <v>649</v>
      </c>
      <c r="AL534" s="8" t="s">
        <v>21</v>
      </c>
      <c r="AM534" s="8"/>
      <c r="AN534" s="8"/>
      <c r="AO534" s="8"/>
      <c r="AP534" s="8"/>
      <c r="AQ534" s="8"/>
      <c r="AR534" s="8"/>
      <c r="AS534" s="8"/>
      <c r="AT534" s="8"/>
      <c r="AU534" s="8"/>
      <c r="AV534" s="8"/>
      <c r="AW534" s="8"/>
      <c r="AX534" s="8"/>
      <c r="AY534" s="8"/>
      <c r="AZ534" s="8"/>
      <c r="BA534" s="8"/>
      <c r="BB534" s="8"/>
    </row>
    <row r="535" customFormat="false" ht="15.75" hidden="false" customHeight="true" outlineLevel="0" collapsed="false">
      <c r="A535" s="8" t="s">
        <v>788</v>
      </c>
      <c r="B535" s="8" t="n">
        <v>6</v>
      </c>
      <c r="C535" s="8" t="s">
        <v>769</v>
      </c>
      <c r="D535" s="8" t="n">
        <v>27327000</v>
      </c>
      <c r="E535" s="8" t="n">
        <v>6</v>
      </c>
      <c r="F535" s="8" t="n">
        <v>26365387</v>
      </c>
      <c r="G535" s="8" t="n">
        <v>26378548</v>
      </c>
      <c r="H535" s="88" t="n">
        <v>2.12E-007</v>
      </c>
      <c r="I535" s="8" t="n">
        <v>25954001</v>
      </c>
      <c r="J535" s="8" t="s">
        <v>635</v>
      </c>
      <c r="K535" s="88" t="s">
        <v>671</v>
      </c>
      <c r="L535" s="8" t="s">
        <v>98</v>
      </c>
      <c r="M535" s="8" t="n">
        <v>154</v>
      </c>
      <c r="N535" s="8" t="s">
        <v>637</v>
      </c>
      <c r="O535" s="8" t="n">
        <v>2015</v>
      </c>
      <c r="P535" s="8" t="s">
        <v>638</v>
      </c>
      <c r="Q535" s="8" t="s">
        <v>639</v>
      </c>
      <c r="R535" s="8" t="s">
        <v>875</v>
      </c>
      <c r="S535" s="8" t="s">
        <v>789</v>
      </c>
      <c r="T535" s="8" t="s">
        <v>307</v>
      </c>
      <c r="U535" s="8" t="n">
        <v>6</v>
      </c>
      <c r="V535" s="8" t="n">
        <v>27327000</v>
      </c>
      <c r="W535" s="8" t="s">
        <v>648</v>
      </c>
      <c r="X535" s="8" t="s">
        <v>663</v>
      </c>
      <c r="Y535" s="8" t="n">
        <v>0.0953</v>
      </c>
      <c r="Z535" s="8" t="n">
        <v>-0.0465</v>
      </c>
      <c r="AA535" s="8" t="n">
        <v>0.0059</v>
      </c>
      <c r="AB535" s="88" t="n">
        <v>3.483E-015</v>
      </c>
      <c r="AC535" s="88" t="n">
        <v>1.87E-016</v>
      </c>
      <c r="AD535" s="88" t="n">
        <v>3.483E-013</v>
      </c>
      <c r="AE535" s="8" t="s">
        <v>307</v>
      </c>
      <c r="AF535" s="8" t="s">
        <v>639</v>
      </c>
      <c r="AG535" s="8" t="s">
        <v>639</v>
      </c>
      <c r="AH535" s="8" t="s">
        <v>24</v>
      </c>
      <c r="AI535" s="8" t="s">
        <v>21</v>
      </c>
      <c r="AJ535" s="8" t="s">
        <v>667</v>
      </c>
      <c r="AK535" s="8" t="s">
        <v>649</v>
      </c>
      <c r="AL535" s="8" t="s">
        <v>21</v>
      </c>
      <c r="AM535" s="8"/>
      <c r="AN535" s="8"/>
      <c r="AO535" s="8"/>
      <c r="AP535" s="8"/>
      <c r="AQ535" s="8"/>
      <c r="AR535" s="8"/>
      <c r="AS535" s="8"/>
      <c r="AT535" s="8"/>
      <c r="AU535" s="8"/>
      <c r="AV535" s="8"/>
      <c r="AW535" s="8"/>
      <c r="AX535" s="8"/>
      <c r="AY535" s="8"/>
      <c r="AZ535" s="8"/>
      <c r="BA535" s="8"/>
      <c r="BB535" s="8"/>
    </row>
    <row r="536" customFormat="false" ht="15.75" hidden="false" customHeight="true" outlineLevel="0" collapsed="false">
      <c r="A536" s="8" t="s">
        <v>966</v>
      </c>
      <c r="B536" s="8" t="n">
        <v>6</v>
      </c>
      <c r="C536" s="8" t="s">
        <v>184</v>
      </c>
      <c r="D536" s="8" t="n">
        <v>101387304</v>
      </c>
      <c r="E536" s="8" t="n">
        <v>6</v>
      </c>
      <c r="F536" s="8" t="n">
        <v>100956070</v>
      </c>
      <c r="G536" s="8" t="n">
        <v>101329248</v>
      </c>
      <c r="H536" s="88" t="n">
        <v>1.71E-006</v>
      </c>
      <c r="I536" s="8" t="n">
        <v>25954001</v>
      </c>
      <c r="J536" s="8" t="s">
        <v>635</v>
      </c>
      <c r="K536" s="88" t="s">
        <v>671</v>
      </c>
      <c r="L536" s="8" t="s">
        <v>98</v>
      </c>
      <c r="M536" s="8" t="n">
        <v>154</v>
      </c>
      <c r="N536" s="8" t="s">
        <v>637</v>
      </c>
      <c r="O536" s="8" t="n">
        <v>2015</v>
      </c>
      <c r="P536" s="8" t="s">
        <v>638</v>
      </c>
      <c r="Q536" s="8" t="s">
        <v>639</v>
      </c>
      <c r="R536" s="8" t="s">
        <v>875</v>
      </c>
      <c r="S536" s="8" t="s">
        <v>967</v>
      </c>
      <c r="T536" s="8" t="s">
        <v>315</v>
      </c>
      <c r="U536" s="8" t="n">
        <v>6</v>
      </c>
      <c r="V536" s="8" t="n">
        <v>101387304</v>
      </c>
      <c r="W536" s="8" t="s">
        <v>642</v>
      </c>
      <c r="X536" s="8" t="s">
        <v>648</v>
      </c>
      <c r="Y536" s="8" t="n">
        <v>0.4048</v>
      </c>
      <c r="Z536" s="8" t="n">
        <v>-0.0222</v>
      </c>
      <c r="AA536" s="8" t="n">
        <v>0.0035</v>
      </c>
      <c r="AB536" s="88" t="n">
        <v>2.727E-010</v>
      </c>
      <c r="AC536" s="88" t="n">
        <v>3.03E-010</v>
      </c>
      <c r="AD536" s="88" t="n">
        <v>2.727E-008</v>
      </c>
      <c r="AE536" s="8" t="s">
        <v>315</v>
      </c>
      <c r="AF536" s="8" t="s">
        <v>639</v>
      </c>
      <c r="AG536" s="8" t="s">
        <v>639</v>
      </c>
      <c r="AH536" s="8" t="s">
        <v>639</v>
      </c>
      <c r="AI536" s="8" t="s">
        <v>639</v>
      </c>
      <c r="AJ536" s="8"/>
      <c r="AK536" s="8"/>
      <c r="AL536" s="8" t="s">
        <v>639</v>
      </c>
      <c r="AM536" s="8"/>
      <c r="AN536" s="8"/>
      <c r="AO536" s="8"/>
      <c r="AP536" s="8"/>
      <c r="AQ536" s="8"/>
      <c r="AR536" s="8"/>
      <c r="AS536" s="8"/>
      <c r="AT536" s="8"/>
      <c r="AU536" s="8"/>
      <c r="AV536" s="8"/>
      <c r="AW536" s="8"/>
      <c r="AX536" s="8"/>
      <c r="AY536" s="8"/>
      <c r="AZ536" s="8"/>
      <c r="BA536" s="8"/>
      <c r="BB536" s="8"/>
    </row>
    <row r="537" customFormat="false" ht="15.75" hidden="false" customHeight="true" outlineLevel="0" collapsed="false">
      <c r="A537" s="8" t="s">
        <v>921</v>
      </c>
      <c r="B537" s="8" t="n">
        <v>2</v>
      </c>
      <c r="C537" s="8" t="s">
        <v>922</v>
      </c>
      <c r="D537" s="8" t="n">
        <v>198280586</v>
      </c>
      <c r="E537" s="8" t="n">
        <v>2</v>
      </c>
      <c r="F537" s="8" t="n">
        <v>198253239</v>
      </c>
      <c r="G537" s="8" t="n">
        <v>198299815</v>
      </c>
      <c r="H537" s="88" t="n">
        <v>1.38E-007</v>
      </c>
      <c r="I537" s="8" t="n">
        <v>25954001</v>
      </c>
      <c r="J537" s="8" t="s">
        <v>635</v>
      </c>
      <c r="K537" s="88" t="s">
        <v>671</v>
      </c>
      <c r="L537" s="8" t="s">
        <v>98</v>
      </c>
      <c r="M537" s="8" t="n">
        <v>154</v>
      </c>
      <c r="N537" s="8" t="s">
        <v>637</v>
      </c>
      <c r="O537" s="8" t="n">
        <v>2015</v>
      </c>
      <c r="P537" s="8" t="s">
        <v>638</v>
      </c>
      <c r="Q537" s="8" t="s">
        <v>639</v>
      </c>
      <c r="R537" s="8" t="s">
        <v>875</v>
      </c>
      <c r="S537" s="8" t="s">
        <v>923</v>
      </c>
      <c r="T537" s="8" t="s">
        <v>269</v>
      </c>
      <c r="U537" s="8" t="n">
        <v>2</v>
      </c>
      <c r="V537" s="8" t="n">
        <v>198280586</v>
      </c>
      <c r="W537" s="8" t="s">
        <v>648</v>
      </c>
      <c r="X537" s="8" t="s">
        <v>663</v>
      </c>
      <c r="Y537" s="8" t="n">
        <v>0.3262</v>
      </c>
      <c r="Z537" s="8" t="n">
        <v>0.0203</v>
      </c>
      <c r="AA537" s="8" t="n">
        <v>0.0037</v>
      </c>
      <c r="AB537" s="88" t="n">
        <v>2.79E-008</v>
      </c>
      <c r="AC537" s="88" t="n">
        <v>1.26E-008</v>
      </c>
      <c r="AD537" s="88" t="n">
        <v>2.79E-006</v>
      </c>
      <c r="AE537" s="8" t="s">
        <v>269</v>
      </c>
      <c r="AF537" s="8" t="s">
        <v>639</v>
      </c>
      <c r="AG537" s="8" t="s">
        <v>639</v>
      </c>
      <c r="AH537" s="8" t="s">
        <v>24</v>
      </c>
      <c r="AI537" s="8" t="s">
        <v>639</v>
      </c>
      <c r="AJ537" s="8" t="s">
        <v>667</v>
      </c>
      <c r="AK537" s="8"/>
      <c r="AL537" s="8" t="s">
        <v>639</v>
      </c>
      <c r="AM537" s="8"/>
      <c r="AN537" s="8"/>
      <c r="AO537" s="8"/>
      <c r="AP537" s="8"/>
      <c r="AQ537" s="8"/>
      <c r="AR537" s="8"/>
      <c r="AS537" s="8"/>
      <c r="AT537" s="8"/>
      <c r="AU537" s="8"/>
      <c r="AV537" s="8"/>
      <c r="AW537" s="8"/>
      <c r="AX537" s="8"/>
      <c r="AY537" s="8"/>
      <c r="AZ537" s="8"/>
      <c r="BA537" s="8"/>
      <c r="BB537" s="8"/>
    </row>
    <row r="538" customFormat="false" ht="15.75" hidden="false" customHeight="true" outlineLevel="0" collapsed="false">
      <c r="A538" s="8" t="s">
        <v>645</v>
      </c>
      <c r="B538" s="8" t="n">
        <v>3</v>
      </c>
      <c r="C538" s="8" t="s">
        <v>743</v>
      </c>
      <c r="D538" s="8" t="n">
        <v>49214303</v>
      </c>
      <c r="E538" s="8" t="n">
        <v>3</v>
      </c>
      <c r="F538" s="8" t="n">
        <v>49454208</v>
      </c>
      <c r="G538" s="8" t="n">
        <v>49460186</v>
      </c>
      <c r="H538" s="88" t="n">
        <v>2.42E-019</v>
      </c>
      <c r="I538" s="8" t="n">
        <v>25954001</v>
      </c>
      <c r="J538" s="8" t="s">
        <v>635</v>
      </c>
      <c r="K538" s="88" t="s">
        <v>671</v>
      </c>
      <c r="L538" s="8" t="s">
        <v>98</v>
      </c>
      <c r="M538" s="8" t="n">
        <v>154</v>
      </c>
      <c r="N538" s="8" t="s">
        <v>637</v>
      </c>
      <c r="O538" s="8" t="n">
        <v>2015</v>
      </c>
      <c r="P538" s="8" t="s">
        <v>638</v>
      </c>
      <c r="Q538" s="8" t="s">
        <v>639</v>
      </c>
      <c r="R538" s="8" t="s">
        <v>875</v>
      </c>
      <c r="S538" s="8" t="s">
        <v>647</v>
      </c>
      <c r="T538" s="8" t="s">
        <v>275</v>
      </c>
      <c r="U538" s="8" t="n">
        <v>3</v>
      </c>
      <c r="V538" s="8" t="n">
        <v>49214303</v>
      </c>
      <c r="W538" s="8" t="s">
        <v>648</v>
      </c>
      <c r="X538" s="8" t="s">
        <v>643</v>
      </c>
      <c r="Y538" s="8" t="n">
        <v>0.7725</v>
      </c>
      <c r="Z538" s="8" t="n">
        <v>-0.0246</v>
      </c>
      <c r="AA538" s="8" t="n">
        <v>0.0041</v>
      </c>
      <c r="AB538" s="88" t="n">
        <v>1.875E-009</v>
      </c>
      <c r="AC538" s="88" t="n">
        <v>4.24E-009</v>
      </c>
      <c r="AD538" s="88" t="n">
        <v>1.875E-007</v>
      </c>
      <c r="AE538" s="8" t="s">
        <v>275</v>
      </c>
      <c r="AF538" s="8" t="s">
        <v>639</v>
      </c>
      <c r="AG538" s="8" t="s">
        <v>639</v>
      </c>
      <c r="AH538" s="8" t="s">
        <v>639</v>
      </c>
      <c r="AI538" s="8" t="s">
        <v>24</v>
      </c>
      <c r="AJ538" s="8" t="s">
        <v>649</v>
      </c>
      <c r="AK538" s="8"/>
      <c r="AL538" s="8" t="s">
        <v>639</v>
      </c>
      <c r="AM538" s="8"/>
      <c r="AN538" s="8"/>
      <c r="AO538" s="8"/>
      <c r="AP538" s="8"/>
      <c r="AQ538" s="8"/>
      <c r="AR538" s="8"/>
      <c r="AS538" s="8"/>
      <c r="AT538" s="8"/>
      <c r="AU538" s="8"/>
      <c r="AV538" s="8"/>
      <c r="AW538" s="8"/>
      <c r="AX538" s="8"/>
      <c r="AY538" s="8"/>
      <c r="AZ538" s="8"/>
      <c r="BA538" s="8"/>
      <c r="BB538" s="8"/>
    </row>
    <row r="539" customFormat="false" ht="15.75" hidden="false" customHeight="true" outlineLevel="0" collapsed="false">
      <c r="A539" s="8" t="s">
        <v>645</v>
      </c>
      <c r="B539" s="8" t="n">
        <v>3</v>
      </c>
      <c r="C539" s="8" t="s">
        <v>1015</v>
      </c>
      <c r="D539" s="8" t="n">
        <v>49214303</v>
      </c>
      <c r="E539" s="8" t="n">
        <v>3</v>
      </c>
      <c r="F539" s="8" t="n">
        <v>49052921</v>
      </c>
      <c r="G539" s="8" t="n">
        <v>49059726</v>
      </c>
      <c r="H539" s="88" t="n">
        <v>4.35E-006</v>
      </c>
      <c r="I539" s="8" t="n">
        <v>25954001</v>
      </c>
      <c r="J539" s="8" t="s">
        <v>635</v>
      </c>
      <c r="K539" s="88" t="s">
        <v>671</v>
      </c>
      <c r="L539" s="8" t="s">
        <v>98</v>
      </c>
      <c r="M539" s="8" t="n">
        <v>154</v>
      </c>
      <c r="N539" s="8" t="s">
        <v>637</v>
      </c>
      <c r="O539" s="8" t="n">
        <v>2015</v>
      </c>
      <c r="P539" s="8" t="s">
        <v>638</v>
      </c>
      <c r="Q539" s="8" t="s">
        <v>639</v>
      </c>
      <c r="R539" s="8" t="s">
        <v>875</v>
      </c>
      <c r="S539" s="8" t="s">
        <v>647</v>
      </c>
      <c r="T539" s="8" t="s">
        <v>275</v>
      </c>
      <c r="U539" s="8" t="n">
        <v>3</v>
      </c>
      <c r="V539" s="8" t="n">
        <v>49214303</v>
      </c>
      <c r="W539" s="8" t="s">
        <v>648</v>
      </c>
      <c r="X539" s="8" t="s">
        <v>643</v>
      </c>
      <c r="Y539" s="8" t="n">
        <v>0.7725</v>
      </c>
      <c r="Z539" s="8" t="n">
        <v>-0.0246</v>
      </c>
      <c r="AA539" s="8" t="n">
        <v>0.0041</v>
      </c>
      <c r="AB539" s="88" t="n">
        <v>1.875E-009</v>
      </c>
      <c r="AC539" s="88" t="n">
        <v>4.24E-009</v>
      </c>
      <c r="AD539" s="88" t="n">
        <v>1.875E-007</v>
      </c>
      <c r="AE539" s="8" t="s">
        <v>275</v>
      </c>
      <c r="AF539" s="8" t="s">
        <v>639</v>
      </c>
      <c r="AG539" s="8" t="s">
        <v>639</v>
      </c>
      <c r="AH539" s="8" t="s">
        <v>639</v>
      </c>
      <c r="AI539" s="8" t="s">
        <v>24</v>
      </c>
      <c r="AJ539" s="8" t="s">
        <v>649</v>
      </c>
      <c r="AK539" s="8"/>
      <c r="AL539" s="8" t="s">
        <v>639</v>
      </c>
      <c r="AM539" s="8"/>
      <c r="AN539" s="8"/>
      <c r="AO539" s="8"/>
      <c r="AP539" s="8"/>
      <c r="AQ539" s="8"/>
      <c r="AR539" s="8"/>
      <c r="AS539" s="8"/>
      <c r="AT539" s="8"/>
      <c r="AU539" s="8"/>
      <c r="AV539" s="8"/>
      <c r="AW539" s="8"/>
      <c r="AX539" s="8"/>
      <c r="AY539" s="8"/>
      <c r="AZ539" s="8"/>
      <c r="BA539" s="8"/>
      <c r="BB539" s="8"/>
    </row>
    <row r="540" customFormat="false" ht="15.75" hidden="false" customHeight="true" outlineLevel="0" collapsed="false">
      <c r="A540" s="8" t="s">
        <v>645</v>
      </c>
      <c r="B540" s="8" t="n">
        <v>3</v>
      </c>
      <c r="C540" s="8" t="s">
        <v>646</v>
      </c>
      <c r="D540" s="8" t="n">
        <v>49214303</v>
      </c>
      <c r="E540" s="8" t="n">
        <v>3</v>
      </c>
      <c r="F540" s="8" t="n">
        <v>49044495</v>
      </c>
      <c r="G540" s="8" t="n">
        <v>49053386</v>
      </c>
      <c r="H540" s="88" t="n">
        <v>1.25E-007</v>
      </c>
      <c r="I540" s="8" t="n">
        <v>25954001</v>
      </c>
      <c r="J540" s="8" t="s">
        <v>635</v>
      </c>
      <c r="K540" s="88" t="s">
        <v>671</v>
      </c>
      <c r="L540" s="8" t="s">
        <v>98</v>
      </c>
      <c r="M540" s="8" t="n">
        <v>154</v>
      </c>
      <c r="N540" s="8" t="s">
        <v>637</v>
      </c>
      <c r="O540" s="8" t="n">
        <v>2015</v>
      </c>
      <c r="P540" s="8" t="s">
        <v>638</v>
      </c>
      <c r="Q540" s="8" t="s">
        <v>639</v>
      </c>
      <c r="R540" s="8" t="s">
        <v>875</v>
      </c>
      <c r="S540" s="8" t="s">
        <v>647</v>
      </c>
      <c r="T540" s="8" t="s">
        <v>275</v>
      </c>
      <c r="U540" s="8" t="n">
        <v>3</v>
      </c>
      <c r="V540" s="8" t="n">
        <v>49214303</v>
      </c>
      <c r="W540" s="8" t="s">
        <v>648</v>
      </c>
      <c r="X540" s="8" t="s">
        <v>643</v>
      </c>
      <c r="Y540" s="8" t="n">
        <v>0.7725</v>
      </c>
      <c r="Z540" s="8" t="n">
        <v>-0.0246</v>
      </c>
      <c r="AA540" s="8" t="n">
        <v>0.0041</v>
      </c>
      <c r="AB540" s="88" t="n">
        <v>1.875E-009</v>
      </c>
      <c r="AC540" s="88" t="n">
        <v>4.24E-009</v>
      </c>
      <c r="AD540" s="88" t="n">
        <v>1.875E-007</v>
      </c>
      <c r="AE540" s="8" t="s">
        <v>275</v>
      </c>
      <c r="AF540" s="8" t="s">
        <v>639</v>
      </c>
      <c r="AG540" s="8" t="s">
        <v>639</v>
      </c>
      <c r="AH540" s="8" t="s">
        <v>639</v>
      </c>
      <c r="AI540" s="8" t="s">
        <v>24</v>
      </c>
      <c r="AJ540" s="8" t="s">
        <v>649</v>
      </c>
      <c r="AK540" s="8"/>
      <c r="AL540" s="8" t="s">
        <v>639</v>
      </c>
      <c r="AM540" s="8"/>
      <c r="AN540" s="8"/>
      <c r="AO540" s="8"/>
      <c r="AP540" s="8"/>
      <c r="AQ540" s="8"/>
      <c r="AR540" s="8"/>
      <c r="AS540" s="8"/>
      <c r="AT540" s="8"/>
      <c r="AU540" s="8"/>
      <c r="AV540" s="8"/>
      <c r="AW540" s="8"/>
      <c r="AX540" s="8"/>
      <c r="AY540" s="8"/>
      <c r="AZ540" s="8"/>
      <c r="BA540" s="8"/>
      <c r="BB540" s="8"/>
    </row>
    <row r="541" customFormat="false" ht="15.75" hidden="false" customHeight="true" outlineLevel="0" collapsed="false">
      <c r="A541" s="8" t="s">
        <v>645</v>
      </c>
      <c r="B541" s="8" t="n">
        <v>3</v>
      </c>
      <c r="C541" s="8" t="s">
        <v>1016</v>
      </c>
      <c r="D541" s="8" t="n">
        <v>49214303</v>
      </c>
      <c r="E541" s="8" t="n">
        <v>3</v>
      </c>
      <c r="F541" s="8" t="n">
        <v>49027322</v>
      </c>
      <c r="G541" s="8" t="n">
        <v>49044586</v>
      </c>
      <c r="H541" s="88" t="n">
        <v>1.44E-006</v>
      </c>
      <c r="I541" s="8" t="n">
        <v>25954001</v>
      </c>
      <c r="J541" s="8" t="s">
        <v>635</v>
      </c>
      <c r="K541" s="88" t="s">
        <v>671</v>
      </c>
      <c r="L541" s="8" t="s">
        <v>98</v>
      </c>
      <c r="M541" s="8" t="n">
        <v>154</v>
      </c>
      <c r="N541" s="8" t="s">
        <v>637</v>
      </c>
      <c r="O541" s="8" t="n">
        <v>2015</v>
      </c>
      <c r="P541" s="8" t="s">
        <v>638</v>
      </c>
      <c r="Q541" s="8" t="s">
        <v>639</v>
      </c>
      <c r="R541" s="8" t="s">
        <v>875</v>
      </c>
      <c r="S541" s="8" t="s">
        <v>647</v>
      </c>
      <c r="T541" s="8" t="s">
        <v>275</v>
      </c>
      <c r="U541" s="8" t="n">
        <v>3</v>
      </c>
      <c r="V541" s="8" t="n">
        <v>49214303</v>
      </c>
      <c r="W541" s="8" t="s">
        <v>648</v>
      </c>
      <c r="X541" s="8" t="s">
        <v>643</v>
      </c>
      <c r="Y541" s="8" t="n">
        <v>0.7725</v>
      </c>
      <c r="Z541" s="8" t="n">
        <v>-0.0246</v>
      </c>
      <c r="AA541" s="8" t="n">
        <v>0.0041</v>
      </c>
      <c r="AB541" s="88" t="n">
        <v>1.875E-009</v>
      </c>
      <c r="AC541" s="88" t="n">
        <v>4.24E-009</v>
      </c>
      <c r="AD541" s="88" t="n">
        <v>1.875E-007</v>
      </c>
      <c r="AE541" s="8" t="s">
        <v>275</v>
      </c>
      <c r="AF541" s="8" t="s">
        <v>639</v>
      </c>
      <c r="AG541" s="8" t="s">
        <v>639</v>
      </c>
      <c r="AH541" s="8" t="s">
        <v>639</v>
      </c>
      <c r="AI541" s="8" t="s">
        <v>24</v>
      </c>
      <c r="AJ541" s="8" t="s">
        <v>649</v>
      </c>
      <c r="AK541" s="8"/>
      <c r="AL541" s="8" t="s">
        <v>639</v>
      </c>
      <c r="AM541" s="8"/>
      <c r="AN541" s="8"/>
      <c r="AO541" s="8"/>
      <c r="AP541" s="8"/>
      <c r="AQ541" s="8"/>
      <c r="AR541" s="8"/>
      <c r="AS541" s="8"/>
      <c r="AT541" s="8"/>
      <c r="AU541" s="8"/>
      <c r="AV541" s="8"/>
      <c r="AW541" s="8"/>
      <c r="AX541" s="8"/>
      <c r="AY541" s="8"/>
      <c r="AZ541" s="8"/>
      <c r="BA541" s="8"/>
      <c r="BB541" s="8"/>
    </row>
    <row r="542" customFormat="false" ht="15.75" hidden="false" customHeight="true" outlineLevel="0" collapsed="false">
      <c r="A542" s="8" t="s">
        <v>645</v>
      </c>
      <c r="B542" s="8" t="n">
        <v>3</v>
      </c>
      <c r="C542" s="8" t="s">
        <v>1017</v>
      </c>
      <c r="D542" s="8" t="n">
        <v>49214303</v>
      </c>
      <c r="E542" s="8" t="n">
        <v>3</v>
      </c>
      <c r="F542" s="8" t="n">
        <v>49394609</v>
      </c>
      <c r="G542" s="8" t="n">
        <v>49395791</v>
      </c>
      <c r="H542" s="88" t="n">
        <v>8.39E-010</v>
      </c>
      <c r="I542" s="8" t="n">
        <v>25954001</v>
      </c>
      <c r="J542" s="8" t="s">
        <v>635</v>
      </c>
      <c r="K542" s="88" t="s">
        <v>671</v>
      </c>
      <c r="L542" s="8" t="s">
        <v>98</v>
      </c>
      <c r="M542" s="8" t="n">
        <v>154</v>
      </c>
      <c r="N542" s="8" t="s">
        <v>637</v>
      </c>
      <c r="O542" s="8" t="n">
        <v>2015</v>
      </c>
      <c r="P542" s="8" t="s">
        <v>638</v>
      </c>
      <c r="Q542" s="8" t="s">
        <v>639</v>
      </c>
      <c r="R542" s="8" t="s">
        <v>875</v>
      </c>
      <c r="S542" s="8" t="s">
        <v>647</v>
      </c>
      <c r="T542" s="8" t="s">
        <v>275</v>
      </c>
      <c r="U542" s="8" t="n">
        <v>3</v>
      </c>
      <c r="V542" s="8" t="n">
        <v>49214303</v>
      </c>
      <c r="W542" s="8" t="s">
        <v>648</v>
      </c>
      <c r="X542" s="8" t="s">
        <v>643</v>
      </c>
      <c r="Y542" s="8" t="n">
        <v>0.7725</v>
      </c>
      <c r="Z542" s="8" t="n">
        <v>-0.0246</v>
      </c>
      <c r="AA542" s="8" t="n">
        <v>0.0041</v>
      </c>
      <c r="AB542" s="88" t="n">
        <v>1.875E-009</v>
      </c>
      <c r="AC542" s="88" t="n">
        <v>4.24E-009</v>
      </c>
      <c r="AD542" s="88" t="n">
        <v>1.875E-007</v>
      </c>
      <c r="AE542" s="8" t="s">
        <v>275</v>
      </c>
      <c r="AF542" s="8" t="s">
        <v>639</v>
      </c>
      <c r="AG542" s="8" t="s">
        <v>639</v>
      </c>
      <c r="AH542" s="8" t="s">
        <v>639</v>
      </c>
      <c r="AI542" s="8" t="s">
        <v>24</v>
      </c>
      <c r="AJ542" s="8" t="s">
        <v>649</v>
      </c>
      <c r="AK542" s="8"/>
      <c r="AL542" s="8" t="s">
        <v>639</v>
      </c>
      <c r="AM542" s="8"/>
      <c r="AN542" s="8"/>
      <c r="AO542" s="8"/>
      <c r="AP542" s="8"/>
      <c r="AQ542" s="8"/>
      <c r="AR542" s="8"/>
      <c r="AS542" s="8"/>
      <c r="AT542" s="8"/>
      <c r="AU542" s="8"/>
      <c r="AV542" s="8"/>
      <c r="AW542" s="8"/>
      <c r="AX542" s="8"/>
      <c r="AY542" s="8"/>
      <c r="AZ542" s="8"/>
      <c r="BA542" s="8"/>
      <c r="BB542" s="8"/>
    </row>
    <row r="543" customFormat="false" ht="15.75" hidden="false" customHeight="true" outlineLevel="0" collapsed="false">
      <c r="A543" s="8" t="s">
        <v>768</v>
      </c>
      <c r="B543" s="8" t="n">
        <v>6</v>
      </c>
      <c r="C543" s="8" t="s">
        <v>769</v>
      </c>
      <c r="D543" s="8" t="n">
        <v>26189356</v>
      </c>
      <c r="E543" s="8" t="n">
        <v>6</v>
      </c>
      <c r="F543" s="8" t="n">
        <v>26365387</v>
      </c>
      <c r="G543" s="8" t="n">
        <v>26378548</v>
      </c>
      <c r="H543" s="88" t="n">
        <v>1.88E-008</v>
      </c>
      <c r="I543" s="8" t="n">
        <v>25954001</v>
      </c>
      <c r="J543" s="8" t="s">
        <v>635</v>
      </c>
      <c r="K543" s="88" t="s">
        <v>755</v>
      </c>
      <c r="L543" s="8" t="s">
        <v>98</v>
      </c>
      <c r="M543" s="8" t="n">
        <v>136</v>
      </c>
      <c r="N543" s="8" t="s">
        <v>637</v>
      </c>
      <c r="O543" s="8" t="n">
        <v>2015</v>
      </c>
      <c r="P543" s="8" t="s">
        <v>638</v>
      </c>
      <c r="Q543" s="8" t="s">
        <v>639</v>
      </c>
      <c r="R543" s="8" t="s">
        <v>875</v>
      </c>
      <c r="S543" s="8" t="s">
        <v>770</v>
      </c>
      <c r="T543" s="8" t="s">
        <v>304</v>
      </c>
      <c r="U543" s="8" t="n">
        <v>6</v>
      </c>
      <c r="V543" s="8" t="n">
        <v>26189356</v>
      </c>
      <c r="W543" s="8" t="s">
        <v>663</v>
      </c>
      <c r="X543" s="8" t="s">
        <v>643</v>
      </c>
      <c r="Y543" s="8" t="n">
        <v>0.0885</v>
      </c>
      <c r="Z543" s="8" t="n">
        <v>-0.0395</v>
      </c>
      <c r="AA543" s="8" t="n">
        <v>0.0061</v>
      </c>
      <c r="AB543" s="88" t="n">
        <v>1.157E-010</v>
      </c>
      <c r="AC543" s="88" t="n">
        <v>7.67E-012</v>
      </c>
      <c r="AD543" s="88" t="n">
        <v>1.157E-008</v>
      </c>
      <c r="AE543" s="8" t="s">
        <v>304</v>
      </c>
      <c r="AF543" s="8" t="s">
        <v>639</v>
      </c>
      <c r="AG543" s="8" t="s">
        <v>639</v>
      </c>
      <c r="AH543" s="8" t="s">
        <v>24</v>
      </c>
      <c r="AI543" s="8" t="s">
        <v>639</v>
      </c>
      <c r="AJ543" s="8" t="s">
        <v>667</v>
      </c>
      <c r="AK543" s="8"/>
      <c r="AL543" s="8" t="s">
        <v>639</v>
      </c>
      <c r="AM543" s="8"/>
      <c r="AN543" s="8"/>
      <c r="AO543" s="8"/>
      <c r="AP543" s="8"/>
      <c r="AQ543" s="8"/>
      <c r="AR543" s="8"/>
      <c r="AS543" s="8"/>
      <c r="AT543" s="8"/>
      <c r="AU543" s="8"/>
      <c r="AV543" s="8"/>
      <c r="AW543" s="8"/>
      <c r="AX543" s="8"/>
      <c r="AY543" s="8"/>
      <c r="AZ543" s="8"/>
      <c r="BA543" s="8"/>
      <c r="BB543" s="8"/>
    </row>
    <row r="544" customFormat="false" ht="15.75" hidden="false" customHeight="true" outlineLevel="0" collapsed="false">
      <c r="A544" s="8" t="s">
        <v>1018</v>
      </c>
      <c r="B544" s="8" t="n">
        <v>6</v>
      </c>
      <c r="C544" s="8" t="s">
        <v>1019</v>
      </c>
      <c r="D544" s="8" t="n">
        <v>105365891</v>
      </c>
      <c r="E544" s="8" t="n">
        <v>6</v>
      </c>
      <c r="F544" s="8" t="n">
        <v>105312339</v>
      </c>
      <c r="G544" s="8" t="n">
        <v>105389322</v>
      </c>
      <c r="H544" s="88" t="n">
        <v>1.62E-006</v>
      </c>
      <c r="I544" s="8" t="n">
        <v>25954001</v>
      </c>
      <c r="J544" s="8" t="s">
        <v>635</v>
      </c>
      <c r="K544" s="88" t="s">
        <v>755</v>
      </c>
      <c r="L544" s="8" t="s">
        <v>98</v>
      </c>
      <c r="M544" s="8" t="n">
        <v>136</v>
      </c>
      <c r="N544" s="8" t="s">
        <v>637</v>
      </c>
      <c r="O544" s="8" t="n">
        <v>2015</v>
      </c>
      <c r="P544" s="8" t="s">
        <v>638</v>
      </c>
      <c r="Q544" s="8" t="s">
        <v>639</v>
      </c>
      <c r="R544" s="8" t="s">
        <v>875</v>
      </c>
      <c r="S544" s="8" t="s">
        <v>1020</v>
      </c>
      <c r="T544" s="8" t="s">
        <v>316</v>
      </c>
      <c r="U544" s="8" t="n">
        <v>6</v>
      </c>
      <c r="V544" s="8" t="n">
        <v>105365891</v>
      </c>
      <c r="W544" s="8" t="s">
        <v>663</v>
      </c>
      <c r="X544" s="8" t="s">
        <v>643</v>
      </c>
      <c r="Y544" s="8" t="n">
        <v>0.4534</v>
      </c>
      <c r="Z544" s="8" t="n">
        <v>-0.022</v>
      </c>
      <c r="AA544" s="8" t="n">
        <v>0.0035</v>
      </c>
      <c r="AB544" s="88" t="n">
        <v>3.757E-010</v>
      </c>
      <c r="AC544" s="88" t="n">
        <v>1.79E-011</v>
      </c>
      <c r="AD544" s="88" t="n">
        <v>3.757E-008</v>
      </c>
      <c r="AE544" s="8" t="s">
        <v>316</v>
      </c>
      <c r="AF544" s="8" t="s">
        <v>639</v>
      </c>
      <c r="AG544" s="8" t="s">
        <v>639</v>
      </c>
      <c r="AH544" s="8" t="s">
        <v>639</v>
      </c>
      <c r="AI544" s="8" t="s">
        <v>639</v>
      </c>
      <c r="AJ544" s="8"/>
      <c r="AK544" s="8"/>
      <c r="AL544" s="8" t="s">
        <v>639</v>
      </c>
      <c r="AM544" s="8"/>
      <c r="AN544" s="8"/>
      <c r="AO544" s="8"/>
      <c r="AP544" s="8"/>
      <c r="AQ544" s="8"/>
      <c r="AR544" s="8"/>
      <c r="AS544" s="8"/>
      <c r="AT544" s="8"/>
      <c r="AU544" s="8"/>
      <c r="AV544" s="8"/>
      <c r="AW544" s="8"/>
      <c r="AX544" s="8"/>
      <c r="AY544" s="8"/>
      <c r="AZ544" s="8"/>
      <c r="BA544" s="8"/>
      <c r="BB544" s="8"/>
    </row>
    <row r="545" customFormat="false" ht="15.75" hidden="false" customHeight="true" outlineLevel="0" collapsed="false">
      <c r="A545" s="8" t="s">
        <v>987</v>
      </c>
      <c r="B545" s="8" t="n">
        <v>2</v>
      </c>
      <c r="C545" s="8" t="s">
        <v>988</v>
      </c>
      <c r="D545" s="8" t="n">
        <v>233645968</v>
      </c>
      <c r="E545" s="8" t="n">
        <v>2</v>
      </c>
      <c r="F545" s="8" t="n">
        <v>233721980</v>
      </c>
      <c r="G545" s="8" t="n">
        <v>233743418</v>
      </c>
      <c r="H545" s="88" t="n">
        <v>1.73E-010</v>
      </c>
      <c r="I545" s="8" t="n">
        <v>25954001</v>
      </c>
      <c r="J545" s="8" t="s">
        <v>635</v>
      </c>
      <c r="K545" s="88" t="s">
        <v>755</v>
      </c>
      <c r="L545" s="8" t="s">
        <v>98</v>
      </c>
      <c r="M545" s="8" t="n">
        <v>136</v>
      </c>
      <c r="N545" s="8" t="s">
        <v>637</v>
      </c>
      <c r="O545" s="8" t="n">
        <v>2015</v>
      </c>
      <c r="P545" s="8" t="s">
        <v>638</v>
      </c>
      <c r="Q545" s="8" t="s">
        <v>639</v>
      </c>
      <c r="R545" s="8" t="s">
        <v>875</v>
      </c>
      <c r="S545" s="8" t="s">
        <v>989</v>
      </c>
      <c r="T545" s="8" t="s">
        <v>272</v>
      </c>
      <c r="U545" s="8" t="n">
        <v>2</v>
      </c>
      <c r="V545" s="8" t="n">
        <v>233645968</v>
      </c>
      <c r="W545" s="8" t="s">
        <v>663</v>
      </c>
      <c r="X545" s="8" t="s">
        <v>643</v>
      </c>
      <c r="Y545" s="8" t="n">
        <v>0.6476</v>
      </c>
      <c r="Z545" s="8" t="n">
        <v>-0.0147</v>
      </c>
      <c r="AA545" s="8" t="n">
        <v>0.0036</v>
      </c>
      <c r="AB545" s="88" t="n">
        <v>5.268E-005</v>
      </c>
      <c r="AC545" s="88" t="n">
        <v>4.51E-008</v>
      </c>
      <c r="AD545" s="8" t="n">
        <v>0.005268</v>
      </c>
      <c r="AE545" s="8" t="s">
        <v>272</v>
      </c>
      <c r="AF545" s="8" t="s">
        <v>639</v>
      </c>
      <c r="AG545" s="8" t="s">
        <v>639</v>
      </c>
      <c r="AH545" s="8" t="s">
        <v>24</v>
      </c>
      <c r="AI545" s="8" t="s">
        <v>24</v>
      </c>
      <c r="AJ545" s="8" t="s">
        <v>732</v>
      </c>
      <c r="AK545" s="8"/>
      <c r="AL545" s="8" t="s">
        <v>639</v>
      </c>
      <c r="AM545" s="8"/>
      <c r="AN545" s="8"/>
      <c r="AO545" s="8"/>
      <c r="AP545" s="8"/>
      <c r="AQ545" s="8"/>
      <c r="AR545" s="8"/>
      <c r="AS545" s="8"/>
      <c r="AT545" s="8"/>
      <c r="AU545" s="8"/>
      <c r="AV545" s="8"/>
      <c r="AW545" s="8"/>
      <c r="AX545" s="8"/>
      <c r="AY545" s="8"/>
      <c r="AZ545" s="8"/>
      <c r="BA545" s="8"/>
      <c r="BB545" s="8"/>
    </row>
    <row r="546" customFormat="false" ht="15.75" hidden="false" customHeight="true" outlineLevel="0" collapsed="false">
      <c r="A546" s="8" t="s">
        <v>894</v>
      </c>
      <c r="B546" s="8" t="n">
        <v>5</v>
      </c>
      <c r="C546" s="8" t="s">
        <v>895</v>
      </c>
      <c r="D546" s="8" t="n">
        <v>87545318</v>
      </c>
      <c r="E546" s="8" t="n">
        <v>5</v>
      </c>
      <c r="F546" s="8" t="n">
        <v>87564712</v>
      </c>
      <c r="G546" s="8" t="n">
        <v>87732502</v>
      </c>
      <c r="H546" s="88" t="n">
        <v>1.01E-008</v>
      </c>
      <c r="I546" s="8" t="n">
        <v>25954001</v>
      </c>
      <c r="J546" s="8" t="s">
        <v>635</v>
      </c>
      <c r="K546" s="88" t="s">
        <v>755</v>
      </c>
      <c r="L546" s="8" t="s">
        <v>98</v>
      </c>
      <c r="M546" s="8" t="n">
        <v>136</v>
      </c>
      <c r="N546" s="8" t="s">
        <v>637</v>
      </c>
      <c r="O546" s="8" t="n">
        <v>2015</v>
      </c>
      <c r="P546" s="8" t="s">
        <v>638</v>
      </c>
      <c r="Q546" s="8" t="s">
        <v>639</v>
      </c>
      <c r="R546" s="8" t="s">
        <v>875</v>
      </c>
      <c r="S546" s="8" t="s">
        <v>896</v>
      </c>
      <c r="T546" s="8" t="s">
        <v>294</v>
      </c>
      <c r="U546" s="8" t="n">
        <v>5</v>
      </c>
      <c r="V546" s="8" t="n">
        <v>87545318</v>
      </c>
      <c r="W546" s="8" t="s">
        <v>648</v>
      </c>
      <c r="X546" s="8" t="s">
        <v>663</v>
      </c>
      <c r="Y546" s="8" t="n">
        <v>0.5288</v>
      </c>
      <c r="Z546" s="8" t="n">
        <v>-0.0283</v>
      </c>
      <c r="AA546" s="8" t="n">
        <v>0.0035</v>
      </c>
      <c r="AB546" s="88" t="n">
        <v>2.881E-016</v>
      </c>
      <c r="AC546" s="88" t="n">
        <v>2.34E-016</v>
      </c>
      <c r="AD546" s="88" t="n">
        <v>2.881E-014</v>
      </c>
      <c r="AE546" s="8" t="s">
        <v>294</v>
      </c>
      <c r="AF546" s="8" t="s">
        <v>24</v>
      </c>
      <c r="AG546" s="8" t="s">
        <v>639</v>
      </c>
      <c r="AH546" s="8" t="s">
        <v>21</v>
      </c>
      <c r="AI546" s="8" t="s">
        <v>639</v>
      </c>
      <c r="AJ546" s="8" t="s">
        <v>644</v>
      </c>
      <c r="AK546" s="8" t="s">
        <v>667</v>
      </c>
      <c r="AL546" s="8" t="s">
        <v>21</v>
      </c>
      <c r="AM546" s="8"/>
      <c r="AN546" s="8"/>
      <c r="AO546" s="8"/>
      <c r="AP546" s="8"/>
      <c r="AQ546" s="8"/>
      <c r="AR546" s="8"/>
      <c r="AS546" s="8"/>
      <c r="AT546" s="8"/>
      <c r="AU546" s="8"/>
      <c r="AV546" s="8"/>
      <c r="AW546" s="8"/>
      <c r="AX546" s="8"/>
      <c r="AY546" s="8"/>
      <c r="AZ546" s="8"/>
      <c r="BA546" s="8"/>
      <c r="BB546" s="8"/>
    </row>
    <row r="547" customFormat="false" ht="15.75" hidden="false" customHeight="true" outlineLevel="0" collapsed="false">
      <c r="A547" s="8" t="s">
        <v>894</v>
      </c>
      <c r="B547" s="8" t="n">
        <v>5</v>
      </c>
      <c r="C547" s="8" t="s">
        <v>990</v>
      </c>
      <c r="D547" s="8" t="n">
        <v>87545318</v>
      </c>
      <c r="E547" s="8" t="n">
        <v>5</v>
      </c>
      <c r="F547" s="8" t="n">
        <v>87729709</v>
      </c>
      <c r="G547" s="8" t="n">
        <v>87794514</v>
      </c>
      <c r="H547" s="88" t="n">
        <v>2.5E-007</v>
      </c>
      <c r="I547" s="8" t="n">
        <v>25954001</v>
      </c>
      <c r="J547" s="8" t="s">
        <v>635</v>
      </c>
      <c r="K547" s="88" t="s">
        <v>755</v>
      </c>
      <c r="L547" s="8" t="s">
        <v>98</v>
      </c>
      <c r="M547" s="8" t="n">
        <v>136</v>
      </c>
      <c r="N547" s="8" t="s">
        <v>637</v>
      </c>
      <c r="O547" s="8" t="n">
        <v>2015</v>
      </c>
      <c r="P547" s="8" t="s">
        <v>638</v>
      </c>
      <c r="Q547" s="8" t="s">
        <v>639</v>
      </c>
      <c r="R547" s="8" t="s">
        <v>875</v>
      </c>
      <c r="S547" s="8" t="s">
        <v>896</v>
      </c>
      <c r="T547" s="8" t="s">
        <v>294</v>
      </c>
      <c r="U547" s="8" t="n">
        <v>5</v>
      </c>
      <c r="V547" s="8" t="n">
        <v>87545318</v>
      </c>
      <c r="W547" s="8" t="s">
        <v>648</v>
      </c>
      <c r="X547" s="8" t="s">
        <v>663</v>
      </c>
      <c r="Y547" s="8" t="n">
        <v>0.5288</v>
      </c>
      <c r="Z547" s="8" t="n">
        <v>-0.0283</v>
      </c>
      <c r="AA547" s="8" t="n">
        <v>0.0035</v>
      </c>
      <c r="AB547" s="88" t="n">
        <v>2.881E-016</v>
      </c>
      <c r="AC547" s="88" t="n">
        <v>2.34E-016</v>
      </c>
      <c r="AD547" s="88" t="n">
        <v>2.881E-014</v>
      </c>
      <c r="AE547" s="8" t="s">
        <v>294</v>
      </c>
      <c r="AF547" s="8" t="s">
        <v>24</v>
      </c>
      <c r="AG547" s="8" t="s">
        <v>639</v>
      </c>
      <c r="AH547" s="8" t="s">
        <v>21</v>
      </c>
      <c r="AI547" s="8" t="s">
        <v>639</v>
      </c>
      <c r="AJ547" s="8" t="s">
        <v>644</v>
      </c>
      <c r="AK547" s="8" t="s">
        <v>667</v>
      </c>
      <c r="AL547" s="8" t="s">
        <v>21</v>
      </c>
      <c r="AM547" s="8"/>
      <c r="AN547" s="8"/>
      <c r="AO547" s="8"/>
      <c r="AP547" s="8"/>
      <c r="AQ547" s="8"/>
      <c r="AR547" s="8"/>
      <c r="AS547" s="8"/>
      <c r="AT547" s="8"/>
      <c r="AU547" s="8"/>
      <c r="AV547" s="8"/>
      <c r="AW547" s="8"/>
      <c r="AX547" s="8"/>
      <c r="AY547" s="8"/>
      <c r="AZ547" s="8"/>
      <c r="BA547" s="8"/>
      <c r="BB547" s="8"/>
    </row>
    <row r="548" customFormat="false" ht="15.75" hidden="false" customHeight="true" outlineLevel="0" collapsed="false">
      <c r="A548" s="8" t="s">
        <v>726</v>
      </c>
      <c r="B548" s="8" t="n">
        <v>11</v>
      </c>
      <c r="C548" s="8" t="s">
        <v>799</v>
      </c>
      <c r="D548" s="8" t="n">
        <v>113266411</v>
      </c>
      <c r="E548" s="8" t="n">
        <v>11</v>
      </c>
      <c r="F548" s="8" t="n">
        <v>113185251</v>
      </c>
      <c r="G548" s="8" t="n">
        <v>113254266</v>
      </c>
      <c r="H548" s="88" t="n">
        <v>3.02E-010</v>
      </c>
      <c r="I548" s="8" t="n">
        <v>25954001</v>
      </c>
      <c r="J548" s="8" t="s">
        <v>635</v>
      </c>
      <c r="K548" s="88" t="s">
        <v>755</v>
      </c>
      <c r="L548" s="8" t="s">
        <v>98</v>
      </c>
      <c r="M548" s="8" t="n">
        <v>136</v>
      </c>
      <c r="N548" s="8" t="s">
        <v>637</v>
      </c>
      <c r="O548" s="8" t="n">
        <v>2015</v>
      </c>
      <c r="P548" s="8" t="s">
        <v>638</v>
      </c>
      <c r="Q548" s="8" t="s">
        <v>639</v>
      </c>
      <c r="R548" s="8" t="s">
        <v>875</v>
      </c>
      <c r="S548" s="8" t="s">
        <v>728</v>
      </c>
      <c r="T548" s="8" t="s">
        <v>376</v>
      </c>
      <c r="U548" s="8" t="n">
        <v>11</v>
      </c>
      <c r="V548" s="8" t="n">
        <v>113266411</v>
      </c>
      <c r="W548" s="8" t="s">
        <v>642</v>
      </c>
      <c r="X548" s="8" t="s">
        <v>663</v>
      </c>
      <c r="Y548" s="8" t="n">
        <v>0.4912</v>
      </c>
      <c r="Z548" s="8" t="n">
        <v>0.0174</v>
      </c>
      <c r="AA548" s="8" t="n">
        <v>0.0034</v>
      </c>
      <c r="AB548" s="88" t="n">
        <v>3.545E-007</v>
      </c>
      <c r="AC548" s="88" t="n">
        <v>2.16E-011</v>
      </c>
      <c r="AD548" s="88" t="n">
        <v>3.545E-005</v>
      </c>
      <c r="AE548" s="8" t="s">
        <v>376</v>
      </c>
      <c r="AF548" s="8" t="s">
        <v>639</v>
      </c>
      <c r="AG548" s="8" t="s">
        <v>639</v>
      </c>
      <c r="AH548" s="8" t="s">
        <v>639</v>
      </c>
      <c r="AI548" s="8" t="s">
        <v>639</v>
      </c>
      <c r="AJ548" s="8"/>
      <c r="AK548" s="8"/>
      <c r="AL548" s="8" t="s">
        <v>639</v>
      </c>
      <c r="AM548" s="8"/>
      <c r="AN548" s="8"/>
      <c r="AO548" s="8"/>
      <c r="AP548" s="8"/>
      <c r="AQ548" s="8"/>
      <c r="AR548" s="8"/>
      <c r="AS548" s="8"/>
      <c r="AT548" s="8"/>
      <c r="AU548" s="8"/>
      <c r="AV548" s="8"/>
      <c r="AW548" s="8"/>
      <c r="AX548" s="8"/>
      <c r="AY548" s="8"/>
      <c r="AZ548" s="8"/>
      <c r="BA548" s="8"/>
      <c r="BB548" s="8"/>
    </row>
    <row r="549" customFormat="false" ht="15.75" hidden="false" customHeight="true" outlineLevel="0" collapsed="false">
      <c r="A549" s="8" t="s">
        <v>669</v>
      </c>
      <c r="B549" s="8" t="n">
        <v>5</v>
      </c>
      <c r="C549" s="8" t="s">
        <v>940</v>
      </c>
      <c r="D549" s="8" t="n">
        <v>140213510</v>
      </c>
      <c r="E549" s="8" t="n">
        <v>5</v>
      </c>
      <c r="F549" s="8" t="n">
        <v>140213969</v>
      </c>
      <c r="G549" s="8" t="n">
        <v>140391929</v>
      </c>
      <c r="H549" s="88" t="n">
        <v>1.87E-006</v>
      </c>
      <c r="I549" s="8" t="n">
        <v>25954001</v>
      </c>
      <c r="J549" s="8" t="s">
        <v>635</v>
      </c>
      <c r="K549" s="88" t="s">
        <v>755</v>
      </c>
      <c r="L549" s="8" t="s">
        <v>98</v>
      </c>
      <c r="M549" s="8" t="n">
        <v>136</v>
      </c>
      <c r="N549" s="8" t="s">
        <v>637</v>
      </c>
      <c r="O549" s="8" t="n">
        <v>2015</v>
      </c>
      <c r="P549" s="8" t="s">
        <v>638</v>
      </c>
      <c r="Q549" s="8" t="s">
        <v>639</v>
      </c>
      <c r="R549" s="8" t="s">
        <v>875</v>
      </c>
      <c r="S549" s="8" t="s">
        <v>674</v>
      </c>
      <c r="T549" s="8" t="s">
        <v>300</v>
      </c>
      <c r="U549" s="8" t="n">
        <v>5</v>
      </c>
      <c r="V549" s="8" t="n">
        <v>140213510</v>
      </c>
      <c r="W549" s="8" t="s">
        <v>642</v>
      </c>
      <c r="X549" s="8" t="s">
        <v>648</v>
      </c>
      <c r="Y549" s="8" t="n">
        <v>0.4703</v>
      </c>
      <c r="Z549" s="8" t="n">
        <v>-0.0189</v>
      </c>
      <c r="AA549" s="8" t="n">
        <v>0.0035</v>
      </c>
      <c r="AB549" s="88" t="n">
        <v>7.292E-008</v>
      </c>
      <c r="AC549" s="88" t="n">
        <v>1.26E-008</v>
      </c>
      <c r="AD549" s="88" t="n">
        <v>7.292E-006</v>
      </c>
      <c r="AE549" s="8" t="s">
        <v>300</v>
      </c>
      <c r="AF549" s="8" t="s">
        <v>639</v>
      </c>
      <c r="AG549" s="8" t="s">
        <v>639</v>
      </c>
      <c r="AH549" s="8" t="s">
        <v>24</v>
      </c>
      <c r="AI549" s="8" t="s">
        <v>639</v>
      </c>
      <c r="AJ549" s="8" t="s">
        <v>667</v>
      </c>
      <c r="AK549" s="8"/>
      <c r="AL549" s="8" t="s">
        <v>639</v>
      </c>
      <c r="AM549" s="8"/>
      <c r="AN549" s="8"/>
      <c r="AO549" s="8"/>
      <c r="AP549" s="8"/>
      <c r="AQ549" s="8"/>
      <c r="AR549" s="8"/>
      <c r="AS549" s="8"/>
      <c r="AT549" s="8"/>
      <c r="AU549" s="8"/>
      <c r="AV549" s="8"/>
      <c r="AW549" s="8"/>
      <c r="AX549" s="8"/>
      <c r="AY549" s="8"/>
      <c r="AZ549" s="8"/>
      <c r="BA549" s="8"/>
      <c r="BB549" s="8"/>
    </row>
    <row r="550" customFormat="false" ht="15.75" hidden="false" customHeight="true" outlineLevel="0" collapsed="false">
      <c r="A550" s="8" t="s">
        <v>669</v>
      </c>
      <c r="B550" s="8" t="n">
        <v>5</v>
      </c>
      <c r="C550" s="8" t="s">
        <v>993</v>
      </c>
      <c r="D550" s="8" t="n">
        <v>140213510</v>
      </c>
      <c r="E550" s="8" t="n">
        <v>5</v>
      </c>
      <c r="F550" s="8" t="n">
        <v>140261709</v>
      </c>
      <c r="G550" s="8" t="n">
        <v>140391932</v>
      </c>
      <c r="H550" s="88" t="n">
        <v>4.73E-007</v>
      </c>
      <c r="I550" s="8" t="n">
        <v>25954001</v>
      </c>
      <c r="J550" s="8" t="s">
        <v>635</v>
      </c>
      <c r="K550" s="88" t="s">
        <v>755</v>
      </c>
      <c r="L550" s="8" t="s">
        <v>98</v>
      </c>
      <c r="M550" s="8" t="n">
        <v>136</v>
      </c>
      <c r="N550" s="8" t="s">
        <v>637</v>
      </c>
      <c r="O550" s="8" t="n">
        <v>2015</v>
      </c>
      <c r="P550" s="8" t="s">
        <v>638</v>
      </c>
      <c r="Q550" s="8" t="s">
        <v>639</v>
      </c>
      <c r="R550" s="8" t="s">
        <v>875</v>
      </c>
      <c r="S550" s="8" t="s">
        <v>674</v>
      </c>
      <c r="T550" s="8" t="s">
        <v>300</v>
      </c>
      <c r="U550" s="8" t="n">
        <v>5</v>
      </c>
      <c r="V550" s="8" t="n">
        <v>140213510</v>
      </c>
      <c r="W550" s="8" t="s">
        <v>642</v>
      </c>
      <c r="X550" s="8" t="s">
        <v>648</v>
      </c>
      <c r="Y550" s="8" t="n">
        <v>0.4703</v>
      </c>
      <c r="Z550" s="8" t="n">
        <v>-0.0189</v>
      </c>
      <c r="AA550" s="8" t="n">
        <v>0.0035</v>
      </c>
      <c r="AB550" s="88" t="n">
        <v>7.292E-008</v>
      </c>
      <c r="AC550" s="88" t="n">
        <v>1.26E-008</v>
      </c>
      <c r="AD550" s="88" t="n">
        <v>7.292E-006</v>
      </c>
      <c r="AE550" s="8" t="s">
        <v>300</v>
      </c>
      <c r="AF550" s="8" t="s">
        <v>639</v>
      </c>
      <c r="AG550" s="8" t="s">
        <v>639</v>
      </c>
      <c r="AH550" s="8" t="s">
        <v>24</v>
      </c>
      <c r="AI550" s="8" t="s">
        <v>639</v>
      </c>
      <c r="AJ550" s="8" t="s">
        <v>667</v>
      </c>
      <c r="AK550" s="8"/>
      <c r="AL550" s="8" t="s">
        <v>639</v>
      </c>
      <c r="AM550" s="8"/>
      <c r="AN550" s="8"/>
      <c r="AO550" s="8"/>
      <c r="AP550" s="8"/>
      <c r="AQ550" s="8"/>
      <c r="AR550" s="8"/>
      <c r="AS550" s="8"/>
      <c r="AT550" s="8"/>
      <c r="AU550" s="8"/>
      <c r="AV550" s="8"/>
      <c r="AW550" s="8"/>
      <c r="AX550" s="8"/>
      <c r="AY550" s="8"/>
      <c r="AZ550" s="8"/>
      <c r="BA550" s="8"/>
      <c r="BB550" s="8"/>
    </row>
    <row r="551" customFormat="false" ht="15.75" hidden="false" customHeight="true" outlineLevel="0" collapsed="false">
      <c r="A551" s="8" t="s">
        <v>669</v>
      </c>
      <c r="B551" s="8" t="n">
        <v>5</v>
      </c>
      <c r="C551" s="8" t="s">
        <v>903</v>
      </c>
      <c r="D551" s="8" t="n">
        <v>140213510</v>
      </c>
      <c r="E551" s="8" t="n">
        <v>5</v>
      </c>
      <c r="F551" s="8" t="n">
        <v>140235468</v>
      </c>
      <c r="G551" s="8" t="n">
        <v>140391932</v>
      </c>
      <c r="H551" s="88" t="n">
        <v>6.86E-008</v>
      </c>
      <c r="I551" s="8" t="n">
        <v>25954001</v>
      </c>
      <c r="J551" s="8" t="s">
        <v>635</v>
      </c>
      <c r="K551" s="88" t="s">
        <v>755</v>
      </c>
      <c r="L551" s="8" t="s">
        <v>98</v>
      </c>
      <c r="M551" s="8" t="n">
        <v>136</v>
      </c>
      <c r="N551" s="8" t="s">
        <v>637</v>
      </c>
      <c r="O551" s="8" t="n">
        <v>2015</v>
      </c>
      <c r="P551" s="8" t="s">
        <v>638</v>
      </c>
      <c r="Q551" s="8" t="s">
        <v>639</v>
      </c>
      <c r="R551" s="8" t="s">
        <v>875</v>
      </c>
      <c r="S551" s="8" t="s">
        <v>674</v>
      </c>
      <c r="T551" s="8" t="s">
        <v>300</v>
      </c>
      <c r="U551" s="8" t="n">
        <v>5</v>
      </c>
      <c r="V551" s="8" t="n">
        <v>140213510</v>
      </c>
      <c r="W551" s="8" t="s">
        <v>642</v>
      </c>
      <c r="X551" s="8" t="s">
        <v>648</v>
      </c>
      <c r="Y551" s="8" t="n">
        <v>0.4703</v>
      </c>
      <c r="Z551" s="8" t="n">
        <v>-0.0189</v>
      </c>
      <c r="AA551" s="8" t="n">
        <v>0.0035</v>
      </c>
      <c r="AB551" s="88" t="n">
        <v>7.292E-008</v>
      </c>
      <c r="AC551" s="88" t="n">
        <v>1.26E-008</v>
      </c>
      <c r="AD551" s="88" t="n">
        <v>7.292E-006</v>
      </c>
      <c r="AE551" s="8" t="s">
        <v>300</v>
      </c>
      <c r="AF551" s="8" t="s">
        <v>639</v>
      </c>
      <c r="AG551" s="8" t="s">
        <v>639</v>
      </c>
      <c r="AH551" s="8" t="s">
        <v>24</v>
      </c>
      <c r="AI551" s="8" t="s">
        <v>639</v>
      </c>
      <c r="AJ551" s="8" t="s">
        <v>667</v>
      </c>
      <c r="AK551" s="8"/>
      <c r="AL551" s="8" t="s">
        <v>639</v>
      </c>
      <c r="AM551" s="8"/>
      <c r="AN551" s="8"/>
      <c r="AO551" s="8"/>
      <c r="AP551" s="8"/>
      <c r="AQ551" s="8"/>
      <c r="AR551" s="8"/>
      <c r="AS551" s="8"/>
      <c r="AT551" s="8"/>
      <c r="AU551" s="8"/>
      <c r="AV551" s="8"/>
      <c r="AW551" s="8"/>
      <c r="AX551" s="8"/>
      <c r="AY551" s="8"/>
      <c r="AZ551" s="8"/>
      <c r="BA551" s="8"/>
      <c r="BB551" s="8"/>
    </row>
    <row r="552" customFormat="false" ht="15.75" hidden="false" customHeight="true" outlineLevel="0" collapsed="false">
      <c r="A552" s="8" t="s">
        <v>837</v>
      </c>
      <c r="B552" s="8" t="n">
        <v>7</v>
      </c>
      <c r="C552" s="8" t="s">
        <v>1007</v>
      </c>
      <c r="D552" s="8" t="n">
        <v>32829444</v>
      </c>
      <c r="E552" s="8" t="n">
        <v>7</v>
      </c>
      <c r="F552" s="8" t="n">
        <v>32496575</v>
      </c>
      <c r="G552" s="8" t="n">
        <v>32497370</v>
      </c>
      <c r="H552" s="88" t="n">
        <v>2.34E-006</v>
      </c>
      <c r="I552" s="8" t="n">
        <v>25954001</v>
      </c>
      <c r="J552" s="8" t="s">
        <v>635</v>
      </c>
      <c r="K552" s="88" t="s">
        <v>755</v>
      </c>
      <c r="L552" s="8" t="s">
        <v>98</v>
      </c>
      <c r="M552" s="8" t="n">
        <v>136</v>
      </c>
      <c r="N552" s="8" t="s">
        <v>637</v>
      </c>
      <c r="O552" s="8" t="n">
        <v>2015</v>
      </c>
      <c r="P552" s="8" t="s">
        <v>638</v>
      </c>
      <c r="Q552" s="8" t="s">
        <v>639</v>
      </c>
      <c r="R552" s="8" t="s">
        <v>875</v>
      </c>
      <c r="S552" s="8" t="s">
        <v>839</v>
      </c>
      <c r="T552" s="8" t="s">
        <v>326</v>
      </c>
      <c r="U552" s="8" t="n">
        <v>7</v>
      </c>
      <c r="V552" s="8" t="n">
        <v>32829444</v>
      </c>
      <c r="W552" s="8" t="s">
        <v>642</v>
      </c>
      <c r="X552" s="8" t="s">
        <v>643</v>
      </c>
      <c r="Y552" s="8" t="n">
        <v>0.6282</v>
      </c>
      <c r="Z552" s="8" t="n">
        <v>0.0188</v>
      </c>
      <c r="AA552" s="8" t="n">
        <v>0.0037</v>
      </c>
      <c r="AB552" s="88" t="n">
        <v>3.372E-007</v>
      </c>
      <c r="AC552" s="88" t="n">
        <v>8.95E-010</v>
      </c>
      <c r="AD552" s="88" t="n">
        <v>3.372E-005</v>
      </c>
      <c r="AE552" s="8" t="s">
        <v>326</v>
      </c>
      <c r="AF552" s="8" t="s">
        <v>639</v>
      </c>
      <c r="AG552" s="8" t="s">
        <v>639</v>
      </c>
      <c r="AH552" s="8" t="s">
        <v>24</v>
      </c>
      <c r="AI552" s="8" t="s">
        <v>639</v>
      </c>
      <c r="AJ552" s="8" t="s">
        <v>667</v>
      </c>
      <c r="AK552" s="8"/>
      <c r="AL552" s="8" t="s">
        <v>639</v>
      </c>
      <c r="AM552" s="8"/>
      <c r="AN552" s="8"/>
      <c r="AO552" s="8"/>
      <c r="AP552" s="8"/>
      <c r="AQ552" s="8"/>
      <c r="AR552" s="8"/>
      <c r="AS552" s="8"/>
      <c r="AT552" s="8"/>
      <c r="AU552" s="8"/>
      <c r="AV552" s="8"/>
      <c r="AW552" s="8"/>
      <c r="AX552" s="8"/>
      <c r="AY552" s="8"/>
      <c r="AZ552" s="8"/>
      <c r="BA552" s="8"/>
      <c r="BB552" s="8"/>
    </row>
    <row r="553" customFormat="false" ht="15.75" hidden="false" customHeight="true" outlineLevel="0" collapsed="false">
      <c r="A553" s="8" t="s">
        <v>657</v>
      </c>
      <c r="B553" s="8" t="n">
        <v>12</v>
      </c>
      <c r="C553" s="8" t="s">
        <v>658</v>
      </c>
      <c r="D553" s="8" t="n">
        <v>58294344</v>
      </c>
      <c r="E553" s="8" t="n">
        <v>12</v>
      </c>
      <c r="F553" s="8" t="n">
        <v>58165275</v>
      </c>
      <c r="G553" s="8" t="n">
        <v>58176324</v>
      </c>
      <c r="H553" s="88" t="n">
        <v>4.78E-011</v>
      </c>
      <c r="I553" s="8" t="n">
        <v>25954001</v>
      </c>
      <c r="J553" s="8" t="s">
        <v>635</v>
      </c>
      <c r="K553" s="88" t="s">
        <v>755</v>
      </c>
      <c r="L553" s="8" t="s">
        <v>98</v>
      </c>
      <c r="M553" s="8" t="n">
        <v>136</v>
      </c>
      <c r="N553" s="8" t="s">
        <v>637</v>
      </c>
      <c r="O553" s="8" t="n">
        <v>2015</v>
      </c>
      <c r="P553" s="8" t="s">
        <v>638</v>
      </c>
      <c r="Q553" s="8" t="s">
        <v>639</v>
      </c>
      <c r="R553" s="8" t="s">
        <v>875</v>
      </c>
      <c r="S553" s="8" t="s">
        <v>659</v>
      </c>
      <c r="T553" s="8" t="s">
        <v>383</v>
      </c>
      <c r="U553" s="8" t="n">
        <v>12</v>
      </c>
      <c r="V553" s="8" t="n">
        <v>58294344</v>
      </c>
      <c r="W553" s="8" t="s">
        <v>642</v>
      </c>
      <c r="X553" s="8" t="s">
        <v>643</v>
      </c>
      <c r="Y553" s="8" t="n">
        <v>0.3786</v>
      </c>
      <c r="Z553" s="8" t="n">
        <v>-0.0165</v>
      </c>
      <c r="AA553" s="8" t="n">
        <v>0.0036</v>
      </c>
      <c r="AB553" s="88" t="n">
        <v>3.781E-006</v>
      </c>
      <c r="AC553" s="88" t="n">
        <v>1.13E-008</v>
      </c>
      <c r="AD553" s="8" t="n">
        <v>0.0003781</v>
      </c>
      <c r="AE553" s="8" t="s">
        <v>383</v>
      </c>
      <c r="AF553" s="8" t="s">
        <v>639</v>
      </c>
      <c r="AG553" s="8" t="s">
        <v>639</v>
      </c>
      <c r="AH553" s="8" t="s">
        <v>639</v>
      </c>
      <c r="AI553" s="8" t="s">
        <v>639</v>
      </c>
      <c r="AJ553" s="8"/>
      <c r="AK553" s="8"/>
      <c r="AL553" s="8" t="s">
        <v>639</v>
      </c>
      <c r="AM553" s="8"/>
      <c r="AN553" s="8"/>
      <c r="AO553" s="8"/>
      <c r="AP553" s="8"/>
      <c r="AQ553" s="8"/>
      <c r="AR553" s="8"/>
      <c r="AS553" s="8"/>
      <c r="AT553" s="8"/>
      <c r="AU553" s="8"/>
      <c r="AV553" s="8"/>
      <c r="AW553" s="8"/>
      <c r="AX553" s="8"/>
      <c r="AY553" s="8"/>
      <c r="AZ553" s="8"/>
      <c r="BA553" s="8"/>
      <c r="BB553" s="8"/>
    </row>
    <row r="554" customFormat="false" ht="15.75" hidden="false" customHeight="true" outlineLevel="0" collapsed="false">
      <c r="A554" s="8" t="s">
        <v>784</v>
      </c>
      <c r="B554" s="8" t="n">
        <v>6</v>
      </c>
      <c r="C554" s="8" t="s">
        <v>1012</v>
      </c>
      <c r="D554" s="8" t="n">
        <v>28354835</v>
      </c>
      <c r="E554" s="8" t="n">
        <v>6</v>
      </c>
      <c r="F554" s="8" t="n">
        <v>28143966</v>
      </c>
      <c r="G554" s="8" t="n">
        <v>28144452</v>
      </c>
      <c r="H554" s="88" t="n">
        <v>2.57E-008</v>
      </c>
      <c r="I554" s="8" t="n">
        <v>25954001</v>
      </c>
      <c r="J554" s="8" t="s">
        <v>635</v>
      </c>
      <c r="K554" s="88" t="s">
        <v>755</v>
      </c>
      <c r="L554" s="8" t="s">
        <v>98</v>
      </c>
      <c r="M554" s="8" t="n">
        <v>136</v>
      </c>
      <c r="N554" s="8" t="s">
        <v>637</v>
      </c>
      <c r="O554" s="8" t="n">
        <v>2015</v>
      </c>
      <c r="P554" s="8" t="s">
        <v>638</v>
      </c>
      <c r="Q554" s="8" t="s">
        <v>639</v>
      </c>
      <c r="R554" s="8" t="s">
        <v>875</v>
      </c>
      <c r="S554" s="8" t="s">
        <v>786</v>
      </c>
      <c r="T554" s="8" t="s">
        <v>309</v>
      </c>
      <c r="U554" s="8" t="n">
        <v>6</v>
      </c>
      <c r="V554" s="8" t="n">
        <v>28354835</v>
      </c>
      <c r="W554" s="8" t="s">
        <v>663</v>
      </c>
      <c r="X554" s="8" t="s">
        <v>643</v>
      </c>
      <c r="Y554" s="8" t="n">
        <v>0.9007</v>
      </c>
      <c r="Z554" s="8" t="n">
        <v>0.0503</v>
      </c>
      <c r="AA554" s="8" t="n">
        <v>0.0058</v>
      </c>
      <c r="AB554" s="88" t="n">
        <v>4.181E-018</v>
      </c>
      <c r="AC554" s="88" t="n">
        <v>1.99E-020</v>
      </c>
      <c r="AD554" s="88" t="n">
        <v>4.181E-016</v>
      </c>
      <c r="AE554" s="8" t="s">
        <v>309</v>
      </c>
      <c r="AF554" s="8" t="s">
        <v>639</v>
      </c>
      <c r="AG554" s="8" t="s">
        <v>639</v>
      </c>
      <c r="AH554" s="8" t="s">
        <v>24</v>
      </c>
      <c r="AI554" s="8" t="s">
        <v>639</v>
      </c>
      <c r="AJ554" s="8" t="s">
        <v>667</v>
      </c>
      <c r="AK554" s="8"/>
      <c r="AL554" s="8" t="s">
        <v>639</v>
      </c>
      <c r="AM554" s="8"/>
      <c r="AN554" s="8"/>
      <c r="AO554" s="8"/>
      <c r="AP554" s="8"/>
      <c r="AQ554" s="8"/>
      <c r="AR554" s="8"/>
      <c r="AS554" s="8"/>
      <c r="AT554" s="8"/>
      <c r="AU554" s="8"/>
      <c r="AV554" s="8"/>
      <c r="AW554" s="8"/>
      <c r="AX554" s="8"/>
      <c r="AY554" s="8"/>
      <c r="AZ554" s="8"/>
      <c r="BA554" s="8"/>
      <c r="BB554" s="8"/>
    </row>
    <row r="555" customFormat="false" ht="15.75" hidden="false" customHeight="true" outlineLevel="0" collapsed="false">
      <c r="A555" s="8" t="s">
        <v>784</v>
      </c>
      <c r="B555" s="8" t="n">
        <v>6</v>
      </c>
      <c r="C555" s="8" t="s">
        <v>1013</v>
      </c>
      <c r="D555" s="8" t="n">
        <v>28354835</v>
      </c>
      <c r="E555" s="8" t="n">
        <v>6</v>
      </c>
      <c r="F555" s="8" t="n">
        <v>28129547</v>
      </c>
      <c r="G555" s="8" t="n">
        <v>28137372</v>
      </c>
      <c r="H555" s="88" t="n">
        <v>3.67E-006</v>
      </c>
      <c r="I555" s="8" t="n">
        <v>25954001</v>
      </c>
      <c r="J555" s="8" t="s">
        <v>635</v>
      </c>
      <c r="K555" s="88" t="s">
        <v>755</v>
      </c>
      <c r="L555" s="8" t="s">
        <v>98</v>
      </c>
      <c r="M555" s="8" t="n">
        <v>136</v>
      </c>
      <c r="N555" s="8" t="s">
        <v>637</v>
      </c>
      <c r="O555" s="8" t="n">
        <v>2015</v>
      </c>
      <c r="P555" s="8" t="s">
        <v>638</v>
      </c>
      <c r="Q555" s="8" t="s">
        <v>639</v>
      </c>
      <c r="R555" s="8" t="s">
        <v>875</v>
      </c>
      <c r="S555" s="8" t="s">
        <v>786</v>
      </c>
      <c r="T555" s="8" t="s">
        <v>309</v>
      </c>
      <c r="U555" s="8" t="n">
        <v>6</v>
      </c>
      <c r="V555" s="8" t="n">
        <v>28354835</v>
      </c>
      <c r="W555" s="8" t="s">
        <v>663</v>
      </c>
      <c r="X555" s="8" t="s">
        <v>643</v>
      </c>
      <c r="Y555" s="8" t="n">
        <v>0.9007</v>
      </c>
      <c r="Z555" s="8" t="n">
        <v>0.0503</v>
      </c>
      <c r="AA555" s="8" t="n">
        <v>0.0058</v>
      </c>
      <c r="AB555" s="88" t="n">
        <v>4.181E-018</v>
      </c>
      <c r="AC555" s="88" t="n">
        <v>1.99E-020</v>
      </c>
      <c r="AD555" s="88" t="n">
        <v>4.181E-016</v>
      </c>
      <c r="AE555" s="8" t="s">
        <v>309</v>
      </c>
      <c r="AF555" s="8" t="s">
        <v>639</v>
      </c>
      <c r="AG555" s="8" t="s">
        <v>639</v>
      </c>
      <c r="AH555" s="8" t="s">
        <v>24</v>
      </c>
      <c r="AI555" s="8" t="s">
        <v>639</v>
      </c>
      <c r="AJ555" s="8" t="s">
        <v>667</v>
      </c>
      <c r="AK555" s="8"/>
      <c r="AL555" s="8" t="s">
        <v>639</v>
      </c>
      <c r="AM555" s="8"/>
      <c r="AN555" s="8"/>
      <c r="AO555" s="8"/>
      <c r="AP555" s="8"/>
      <c r="AQ555" s="8"/>
      <c r="AR555" s="8"/>
      <c r="AS555" s="8"/>
      <c r="AT555" s="8"/>
      <c r="AU555" s="8"/>
      <c r="AV555" s="8"/>
      <c r="AW555" s="8"/>
      <c r="AX555" s="8"/>
      <c r="AY555" s="8"/>
      <c r="AZ555" s="8"/>
      <c r="BA555" s="8"/>
      <c r="BB555" s="8"/>
    </row>
    <row r="556" customFormat="false" ht="15.75" hidden="false" customHeight="true" outlineLevel="0" collapsed="false">
      <c r="A556" s="8" t="s">
        <v>788</v>
      </c>
      <c r="B556" s="8" t="n">
        <v>6</v>
      </c>
      <c r="C556" s="8" t="s">
        <v>769</v>
      </c>
      <c r="D556" s="8" t="n">
        <v>27327000</v>
      </c>
      <c r="E556" s="8" t="n">
        <v>6</v>
      </c>
      <c r="F556" s="8" t="n">
        <v>26365387</v>
      </c>
      <c r="G556" s="8" t="n">
        <v>26378548</v>
      </c>
      <c r="H556" s="88" t="n">
        <v>1.28E-007</v>
      </c>
      <c r="I556" s="8" t="n">
        <v>25954001</v>
      </c>
      <c r="J556" s="8" t="s">
        <v>635</v>
      </c>
      <c r="K556" s="88" t="s">
        <v>755</v>
      </c>
      <c r="L556" s="8" t="s">
        <v>98</v>
      </c>
      <c r="M556" s="8" t="n">
        <v>136</v>
      </c>
      <c r="N556" s="8" t="s">
        <v>637</v>
      </c>
      <c r="O556" s="8" t="n">
        <v>2015</v>
      </c>
      <c r="P556" s="8" t="s">
        <v>638</v>
      </c>
      <c r="Q556" s="8" t="s">
        <v>639</v>
      </c>
      <c r="R556" s="8" t="s">
        <v>875</v>
      </c>
      <c r="S556" s="8" t="s">
        <v>789</v>
      </c>
      <c r="T556" s="8" t="s">
        <v>307</v>
      </c>
      <c r="U556" s="8" t="n">
        <v>6</v>
      </c>
      <c r="V556" s="8" t="n">
        <v>27327000</v>
      </c>
      <c r="W556" s="8" t="s">
        <v>648</v>
      </c>
      <c r="X556" s="8" t="s">
        <v>663</v>
      </c>
      <c r="Y556" s="8" t="n">
        <v>0.0953</v>
      </c>
      <c r="Z556" s="8" t="n">
        <v>-0.0465</v>
      </c>
      <c r="AA556" s="8" t="n">
        <v>0.0059</v>
      </c>
      <c r="AB556" s="88" t="n">
        <v>3.483E-015</v>
      </c>
      <c r="AC556" s="88" t="n">
        <v>1.87E-016</v>
      </c>
      <c r="AD556" s="88" t="n">
        <v>3.483E-013</v>
      </c>
      <c r="AE556" s="8" t="s">
        <v>307</v>
      </c>
      <c r="AF556" s="8" t="s">
        <v>639</v>
      </c>
      <c r="AG556" s="8" t="s">
        <v>639</v>
      </c>
      <c r="AH556" s="8" t="s">
        <v>24</v>
      </c>
      <c r="AI556" s="8" t="s">
        <v>21</v>
      </c>
      <c r="AJ556" s="8" t="s">
        <v>667</v>
      </c>
      <c r="AK556" s="8" t="s">
        <v>649</v>
      </c>
      <c r="AL556" s="8" t="s">
        <v>21</v>
      </c>
      <c r="AM556" s="8"/>
      <c r="AN556" s="8"/>
      <c r="AO556" s="8"/>
      <c r="AP556" s="8"/>
      <c r="AQ556" s="8"/>
      <c r="AR556" s="8"/>
      <c r="AS556" s="8"/>
      <c r="AT556" s="8"/>
      <c r="AU556" s="8"/>
      <c r="AV556" s="8"/>
      <c r="AW556" s="8"/>
      <c r="AX556" s="8"/>
      <c r="AY556" s="8"/>
      <c r="AZ556" s="8"/>
      <c r="BA556" s="8"/>
      <c r="BB556" s="8"/>
    </row>
    <row r="557" customFormat="false" ht="15.75" hidden="false" customHeight="true" outlineLevel="0" collapsed="false">
      <c r="A557" s="8" t="s">
        <v>788</v>
      </c>
      <c r="B557" s="8" t="n">
        <v>6</v>
      </c>
      <c r="C557" s="8" t="s">
        <v>1012</v>
      </c>
      <c r="D557" s="8" t="n">
        <v>27327000</v>
      </c>
      <c r="E557" s="8" t="n">
        <v>6</v>
      </c>
      <c r="F557" s="8" t="n">
        <v>28143966</v>
      </c>
      <c r="G557" s="8" t="n">
        <v>28144452</v>
      </c>
      <c r="H557" s="88" t="n">
        <v>6.73E-007</v>
      </c>
      <c r="I557" s="8" t="n">
        <v>25954001</v>
      </c>
      <c r="J557" s="8" t="s">
        <v>635</v>
      </c>
      <c r="K557" s="88" t="s">
        <v>755</v>
      </c>
      <c r="L557" s="8" t="s">
        <v>98</v>
      </c>
      <c r="M557" s="8" t="n">
        <v>136</v>
      </c>
      <c r="N557" s="8" t="s">
        <v>637</v>
      </c>
      <c r="O557" s="8" t="n">
        <v>2015</v>
      </c>
      <c r="P557" s="8" t="s">
        <v>638</v>
      </c>
      <c r="Q557" s="8" t="s">
        <v>639</v>
      </c>
      <c r="R557" s="8" t="s">
        <v>875</v>
      </c>
      <c r="S557" s="8" t="s">
        <v>789</v>
      </c>
      <c r="T557" s="8" t="s">
        <v>307</v>
      </c>
      <c r="U557" s="8" t="n">
        <v>6</v>
      </c>
      <c r="V557" s="8" t="n">
        <v>27327000</v>
      </c>
      <c r="W557" s="8" t="s">
        <v>648</v>
      </c>
      <c r="X557" s="8" t="s">
        <v>663</v>
      </c>
      <c r="Y557" s="8" t="n">
        <v>0.0953</v>
      </c>
      <c r="Z557" s="8" t="n">
        <v>-0.0465</v>
      </c>
      <c r="AA557" s="8" t="n">
        <v>0.0059</v>
      </c>
      <c r="AB557" s="88" t="n">
        <v>3.483E-015</v>
      </c>
      <c r="AC557" s="88" t="n">
        <v>1.87E-016</v>
      </c>
      <c r="AD557" s="88" t="n">
        <v>3.483E-013</v>
      </c>
      <c r="AE557" s="8" t="s">
        <v>307</v>
      </c>
      <c r="AF557" s="8" t="s">
        <v>639</v>
      </c>
      <c r="AG557" s="8" t="s">
        <v>639</v>
      </c>
      <c r="AH557" s="8" t="s">
        <v>24</v>
      </c>
      <c r="AI557" s="8" t="s">
        <v>21</v>
      </c>
      <c r="AJ557" s="8" t="s">
        <v>667</v>
      </c>
      <c r="AK557" s="8" t="s">
        <v>649</v>
      </c>
      <c r="AL557" s="8" t="s">
        <v>21</v>
      </c>
      <c r="AM557" s="8"/>
      <c r="AN557" s="8"/>
      <c r="AO557" s="8"/>
      <c r="AP557" s="8"/>
      <c r="AQ557" s="8"/>
      <c r="AR557" s="8"/>
      <c r="AS557" s="8"/>
      <c r="AT557" s="8"/>
      <c r="AU557" s="8"/>
      <c r="AV557" s="8"/>
      <c r="AW557" s="8"/>
      <c r="AX557" s="8"/>
      <c r="AY557" s="8"/>
      <c r="AZ557" s="8"/>
      <c r="BA557" s="8"/>
      <c r="BB557" s="8"/>
    </row>
    <row r="558" customFormat="false" ht="15.75" hidden="false" customHeight="true" outlineLevel="0" collapsed="false">
      <c r="A558" s="8" t="s">
        <v>645</v>
      </c>
      <c r="B558" s="8" t="n">
        <v>3</v>
      </c>
      <c r="C558" s="8" t="s">
        <v>743</v>
      </c>
      <c r="D558" s="8" t="n">
        <v>49214303</v>
      </c>
      <c r="E558" s="8" t="n">
        <v>3</v>
      </c>
      <c r="F558" s="8" t="n">
        <v>49454208</v>
      </c>
      <c r="G558" s="8" t="n">
        <v>49460186</v>
      </c>
      <c r="H558" s="88" t="n">
        <v>1.5E-007</v>
      </c>
      <c r="I558" s="8" t="n">
        <v>25954001</v>
      </c>
      <c r="J558" s="8" t="s">
        <v>635</v>
      </c>
      <c r="K558" s="88" t="s">
        <v>755</v>
      </c>
      <c r="L558" s="8" t="s">
        <v>98</v>
      </c>
      <c r="M558" s="8" t="n">
        <v>136</v>
      </c>
      <c r="N558" s="8" t="s">
        <v>637</v>
      </c>
      <c r="O558" s="8" t="n">
        <v>2015</v>
      </c>
      <c r="P558" s="8" t="s">
        <v>638</v>
      </c>
      <c r="Q558" s="8" t="s">
        <v>639</v>
      </c>
      <c r="R558" s="8" t="s">
        <v>875</v>
      </c>
      <c r="S558" s="8" t="s">
        <v>647</v>
      </c>
      <c r="T558" s="8" t="s">
        <v>275</v>
      </c>
      <c r="U558" s="8" t="n">
        <v>3</v>
      </c>
      <c r="V558" s="8" t="n">
        <v>49214303</v>
      </c>
      <c r="W558" s="8" t="s">
        <v>648</v>
      </c>
      <c r="X558" s="8" t="s">
        <v>643</v>
      </c>
      <c r="Y558" s="8" t="n">
        <v>0.7725</v>
      </c>
      <c r="Z558" s="8" t="n">
        <v>-0.0246</v>
      </c>
      <c r="AA558" s="8" t="n">
        <v>0.0041</v>
      </c>
      <c r="AB558" s="88" t="n">
        <v>1.875E-009</v>
      </c>
      <c r="AC558" s="88" t="n">
        <v>4.24E-009</v>
      </c>
      <c r="AD558" s="88" t="n">
        <v>1.875E-007</v>
      </c>
      <c r="AE558" s="8" t="s">
        <v>275</v>
      </c>
      <c r="AF558" s="8" t="s">
        <v>639</v>
      </c>
      <c r="AG558" s="8" t="s">
        <v>639</v>
      </c>
      <c r="AH558" s="8" t="s">
        <v>639</v>
      </c>
      <c r="AI558" s="8" t="s">
        <v>24</v>
      </c>
      <c r="AJ558" s="8" t="s">
        <v>649</v>
      </c>
      <c r="AK558" s="8"/>
      <c r="AL558" s="8" t="s">
        <v>639</v>
      </c>
      <c r="AM558" s="8"/>
      <c r="AN558" s="8"/>
      <c r="AO558" s="8"/>
      <c r="AP558" s="8"/>
      <c r="AQ558" s="8"/>
      <c r="AR558" s="8"/>
      <c r="AS558" s="8"/>
      <c r="AT558" s="8"/>
      <c r="AU558" s="8"/>
      <c r="AV558" s="8"/>
      <c r="AW558" s="8"/>
      <c r="AX558" s="8"/>
      <c r="AY558" s="8"/>
      <c r="AZ558" s="8"/>
      <c r="BA558" s="8"/>
      <c r="BB558" s="8"/>
    </row>
    <row r="559" customFormat="false" ht="15.75" hidden="false" customHeight="true" outlineLevel="0" collapsed="false">
      <c r="A559" s="8" t="s">
        <v>645</v>
      </c>
      <c r="B559" s="8" t="n">
        <v>3</v>
      </c>
      <c r="C559" s="8" t="s">
        <v>1017</v>
      </c>
      <c r="D559" s="8" t="n">
        <v>49214303</v>
      </c>
      <c r="E559" s="8" t="n">
        <v>3</v>
      </c>
      <c r="F559" s="8" t="n">
        <v>49394609</v>
      </c>
      <c r="G559" s="8" t="n">
        <v>49395791</v>
      </c>
      <c r="H559" s="88" t="n">
        <v>5.05E-007</v>
      </c>
      <c r="I559" s="8" t="n">
        <v>25954001</v>
      </c>
      <c r="J559" s="8" t="s">
        <v>635</v>
      </c>
      <c r="K559" s="88" t="s">
        <v>755</v>
      </c>
      <c r="L559" s="8" t="s">
        <v>98</v>
      </c>
      <c r="M559" s="8" t="n">
        <v>136</v>
      </c>
      <c r="N559" s="8" t="s">
        <v>637</v>
      </c>
      <c r="O559" s="8" t="n">
        <v>2015</v>
      </c>
      <c r="P559" s="8" t="s">
        <v>638</v>
      </c>
      <c r="Q559" s="8" t="s">
        <v>639</v>
      </c>
      <c r="R559" s="8" t="s">
        <v>875</v>
      </c>
      <c r="S559" s="8" t="s">
        <v>647</v>
      </c>
      <c r="T559" s="8" t="s">
        <v>275</v>
      </c>
      <c r="U559" s="8" t="n">
        <v>3</v>
      </c>
      <c r="V559" s="8" t="n">
        <v>49214303</v>
      </c>
      <c r="W559" s="8" t="s">
        <v>648</v>
      </c>
      <c r="X559" s="8" t="s">
        <v>643</v>
      </c>
      <c r="Y559" s="8" t="n">
        <v>0.7725</v>
      </c>
      <c r="Z559" s="8" t="n">
        <v>-0.0246</v>
      </c>
      <c r="AA559" s="8" t="n">
        <v>0.0041</v>
      </c>
      <c r="AB559" s="88" t="n">
        <v>1.875E-009</v>
      </c>
      <c r="AC559" s="88" t="n">
        <v>4.24E-009</v>
      </c>
      <c r="AD559" s="88" t="n">
        <v>1.875E-007</v>
      </c>
      <c r="AE559" s="8" t="s">
        <v>275</v>
      </c>
      <c r="AF559" s="8" t="s">
        <v>639</v>
      </c>
      <c r="AG559" s="8" t="s">
        <v>639</v>
      </c>
      <c r="AH559" s="8" t="s">
        <v>639</v>
      </c>
      <c r="AI559" s="8" t="s">
        <v>24</v>
      </c>
      <c r="AJ559" s="8" t="s">
        <v>649</v>
      </c>
      <c r="AK559" s="8"/>
      <c r="AL559" s="8" t="s">
        <v>639</v>
      </c>
      <c r="AM559" s="8"/>
      <c r="AN559" s="8"/>
      <c r="AO559" s="8"/>
      <c r="AP559" s="8"/>
      <c r="AQ559" s="8"/>
      <c r="AR559" s="8"/>
      <c r="AS559" s="8"/>
      <c r="AT559" s="8"/>
      <c r="AU559" s="8"/>
      <c r="AV559" s="8"/>
      <c r="AW559" s="8"/>
      <c r="AX559" s="8"/>
      <c r="AY559" s="8"/>
      <c r="AZ559" s="8"/>
      <c r="BA559" s="8"/>
      <c r="BB559" s="8"/>
    </row>
    <row r="560" customFormat="false" ht="15.75" hidden="false" customHeight="true" outlineLevel="0" collapsed="false">
      <c r="A560" s="8" t="s">
        <v>768</v>
      </c>
      <c r="B560" s="8" t="n">
        <v>6</v>
      </c>
      <c r="C560" s="8" t="s">
        <v>769</v>
      </c>
      <c r="D560" s="8" t="n">
        <v>26189356</v>
      </c>
      <c r="E560" s="8" t="n">
        <v>6</v>
      </c>
      <c r="F560" s="8" t="n">
        <v>26365387</v>
      </c>
      <c r="G560" s="8" t="n">
        <v>26378548</v>
      </c>
      <c r="H560" s="88" t="n">
        <v>1.06E-010</v>
      </c>
      <c r="I560" s="8" t="n">
        <v>25954001</v>
      </c>
      <c r="J560" s="8" t="s">
        <v>635</v>
      </c>
      <c r="K560" s="88" t="s">
        <v>677</v>
      </c>
      <c r="L560" s="8" t="s">
        <v>98</v>
      </c>
      <c r="M560" s="8" t="n">
        <v>118</v>
      </c>
      <c r="N560" s="8" t="s">
        <v>637</v>
      </c>
      <c r="O560" s="8" t="n">
        <v>2015</v>
      </c>
      <c r="P560" s="8" t="s">
        <v>638</v>
      </c>
      <c r="Q560" s="8" t="s">
        <v>639</v>
      </c>
      <c r="R560" s="8" t="s">
        <v>875</v>
      </c>
      <c r="S560" s="8" t="s">
        <v>770</v>
      </c>
      <c r="T560" s="8" t="s">
        <v>304</v>
      </c>
      <c r="U560" s="8" t="n">
        <v>6</v>
      </c>
      <c r="V560" s="8" t="n">
        <v>26189356</v>
      </c>
      <c r="W560" s="8" t="s">
        <v>663</v>
      </c>
      <c r="X560" s="8" t="s">
        <v>643</v>
      </c>
      <c r="Y560" s="8" t="n">
        <v>0.0885</v>
      </c>
      <c r="Z560" s="8" t="n">
        <v>-0.0395</v>
      </c>
      <c r="AA560" s="8" t="n">
        <v>0.0061</v>
      </c>
      <c r="AB560" s="88" t="n">
        <v>1.157E-010</v>
      </c>
      <c r="AC560" s="88" t="n">
        <v>7.67E-012</v>
      </c>
      <c r="AD560" s="88" t="n">
        <v>1.157E-008</v>
      </c>
      <c r="AE560" s="8" t="s">
        <v>304</v>
      </c>
      <c r="AF560" s="8" t="s">
        <v>639</v>
      </c>
      <c r="AG560" s="8" t="s">
        <v>639</v>
      </c>
      <c r="AH560" s="8" t="s">
        <v>24</v>
      </c>
      <c r="AI560" s="8" t="s">
        <v>639</v>
      </c>
      <c r="AJ560" s="8" t="s">
        <v>667</v>
      </c>
      <c r="AK560" s="8"/>
      <c r="AL560" s="8" t="s">
        <v>639</v>
      </c>
      <c r="AM560" s="8"/>
      <c r="AN560" s="8"/>
      <c r="AO560" s="8"/>
      <c r="AP560" s="8"/>
      <c r="AQ560" s="8"/>
      <c r="AR560" s="8"/>
      <c r="AS560" s="8"/>
      <c r="AT560" s="8"/>
      <c r="AU560" s="8"/>
      <c r="AV560" s="8"/>
      <c r="AW560" s="8"/>
      <c r="AX560" s="8"/>
      <c r="AY560" s="8"/>
      <c r="AZ560" s="8"/>
      <c r="BA560" s="8"/>
      <c r="BB560" s="8"/>
    </row>
    <row r="561" customFormat="false" ht="15.75" hidden="false" customHeight="true" outlineLevel="0" collapsed="false">
      <c r="A561" s="8" t="s">
        <v>987</v>
      </c>
      <c r="B561" s="8" t="n">
        <v>2</v>
      </c>
      <c r="C561" s="8" t="s">
        <v>988</v>
      </c>
      <c r="D561" s="8" t="n">
        <v>233645968</v>
      </c>
      <c r="E561" s="8" t="n">
        <v>2</v>
      </c>
      <c r="F561" s="8" t="n">
        <v>233721980</v>
      </c>
      <c r="G561" s="8" t="n">
        <v>233743418</v>
      </c>
      <c r="H561" s="88" t="n">
        <v>8.75E-013</v>
      </c>
      <c r="I561" s="8" t="n">
        <v>25954001</v>
      </c>
      <c r="J561" s="8" t="s">
        <v>635</v>
      </c>
      <c r="K561" s="88" t="s">
        <v>677</v>
      </c>
      <c r="L561" s="8" t="s">
        <v>98</v>
      </c>
      <c r="M561" s="8" t="n">
        <v>118</v>
      </c>
      <c r="N561" s="8" t="s">
        <v>637</v>
      </c>
      <c r="O561" s="8" t="n">
        <v>2015</v>
      </c>
      <c r="P561" s="8" t="s">
        <v>638</v>
      </c>
      <c r="Q561" s="8" t="s">
        <v>639</v>
      </c>
      <c r="R561" s="8" t="s">
        <v>875</v>
      </c>
      <c r="S561" s="8" t="s">
        <v>989</v>
      </c>
      <c r="T561" s="8" t="s">
        <v>272</v>
      </c>
      <c r="U561" s="8" t="n">
        <v>2</v>
      </c>
      <c r="V561" s="8" t="n">
        <v>233645968</v>
      </c>
      <c r="W561" s="8" t="s">
        <v>663</v>
      </c>
      <c r="X561" s="8" t="s">
        <v>643</v>
      </c>
      <c r="Y561" s="8" t="n">
        <v>0.6476</v>
      </c>
      <c r="Z561" s="8" t="n">
        <v>-0.0147</v>
      </c>
      <c r="AA561" s="8" t="n">
        <v>0.0036</v>
      </c>
      <c r="AB561" s="88" t="n">
        <v>5.268E-005</v>
      </c>
      <c r="AC561" s="88" t="n">
        <v>4.51E-008</v>
      </c>
      <c r="AD561" s="8" t="n">
        <v>0.005268</v>
      </c>
      <c r="AE561" s="8" t="s">
        <v>272</v>
      </c>
      <c r="AF561" s="8" t="s">
        <v>639</v>
      </c>
      <c r="AG561" s="8" t="s">
        <v>639</v>
      </c>
      <c r="AH561" s="8" t="s">
        <v>24</v>
      </c>
      <c r="AI561" s="8" t="s">
        <v>24</v>
      </c>
      <c r="AJ561" s="8" t="s">
        <v>732</v>
      </c>
      <c r="AK561" s="8"/>
      <c r="AL561" s="8" t="s">
        <v>639</v>
      </c>
      <c r="AM561" s="8"/>
      <c r="AN561" s="8"/>
      <c r="AO561" s="8"/>
      <c r="AP561" s="8"/>
      <c r="AQ561" s="8"/>
      <c r="AR561" s="8"/>
      <c r="AS561" s="8"/>
      <c r="AT561" s="8"/>
      <c r="AU561" s="8"/>
      <c r="AV561" s="8"/>
      <c r="AW561" s="8"/>
      <c r="AX561" s="8"/>
      <c r="AY561" s="8"/>
      <c r="AZ561" s="8"/>
      <c r="BA561" s="8"/>
      <c r="BB561" s="8"/>
    </row>
    <row r="562" customFormat="false" ht="15.75" hidden="false" customHeight="true" outlineLevel="0" collapsed="false">
      <c r="A562" s="8" t="s">
        <v>726</v>
      </c>
      <c r="B562" s="8" t="n">
        <v>11</v>
      </c>
      <c r="C562" s="8" t="s">
        <v>799</v>
      </c>
      <c r="D562" s="8" t="n">
        <v>113266411</v>
      </c>
      <c r="E562" s="8" t="n">
        <v>11</v>
      </c>
      <c r="F562" s="8" t="n">
        <v>113185251</v>
      </c>
      <c r="G562" s="8" t="n">
        <v>113254266</v>
      </c>
      <c r="H562" s="88" t="n">
        <v>2.82E-011</v>
      </c>
      <c r="I562" s="8" t="n">
        <v>25954001</v>
      </c>
      <c r="J562" s="8" t="s">
        <v>635</v>
      </c>
      <c r="K562" s="88" t="s">
        <v>677</v>
      </c>
      <c r="L562" s="8" t="s">
        <v>98</v>
      </c>
      <c r="M562" s="8" t="n">
        <v>118</v>
      </c>
      <c r="N562" s="8" t="s">
        <v>637</v>
      </c>
      <c r="O562" s="8" t="n">
        <v>2015</v>
      </c>
      <c r="P562" s="8" t="s">
        <v>638</v>
      </c>
      <c r="Q562" s="8" t="s">
        <v>639</v>
      </c>
      <c r="R562" s="8" t="s">
        <v>875</v>
      </c>
      <c r="S562" s="8" t="s">
        <v>728</v>
      </c>
      <c r="T562" s="8" t="s">
        <v>376</v>
      </c>
      <c r="U562" s="8" t="n">
        <v>11</v>
      </c>
      <c r="V562" s="8" t="n">
        <v>113266411</v>
      </c>
      <c r="W562" s="8" t="s">
        <v>642</v>
      </c>
      <c r="X562" s="8" t="s">
        <v>663</v>
      </c>
      <c r="Y562" s="8" t="n">
        <v>0.4912</v>
      </c>
      <c r="Z562" s="8" t="n">
        <v>0.0174</v>
      </c>
      <c r="AA562" s="8" t="n">
        <v>0.0034</v>
      </c>
      <c r="AB562" s="88" t="n">
        <v>3.545E-007</v>
      </c>
      <c r="AC562" s="88" t="n">
        <v>2.16E-011</v>
      </c>
      <c r="AD562" s="88" t="n">
        <v>3.545E-005</v>
      </c>
      <c r="AE562" s="8" t="s">
        <v>376</v>
      </c>
      <c r="AF562" s="8" t="s">
        <v>639</v>
      </c>
      <c r="AG562" s="8" t="s">
        <v>639</v>
      </c>
      <c r="AH562" s="8" t="s">
        <v>639</v>
      </c>
      <c r="AI562" s="8" t="s">
        <v>639</v>
      </c>
      <c r="AJ562" s="8"/>
      <c r="AK562" s="8"/>
      <c r="AL562" s="8" t="s">
        <v>639</v>
      </c>
      <c r="AM562" s="8"/>
      <c r="AN562" s="8"/>
      <c r="AO562" s="8"/>
      <c r="AP562" s="8"/>
      <c r="AQ562" s="8"/>
      <c r="AR562" s="8"/>
      <c r="AS562" s="8"/>
      <c r="AT562" s="8"/>
      <c r="AU562" s="8"/>
      <c r="AV562" s="8"/>
      <c r="AW562" s="8"/>
      <c r="AX562" s="8"/>
      <c r="AY562" s="8"/>
      <c r="AZ562" s="8"/>
      <c r="BA562" s="8"/>
      <c r="BB562" s="8"/>
    </row>
    <row r="563" customFormat="false" ht="15.75" hidden="false" customHeight="true" outlineLevel="0" collapsed="false">
      <c r="A563" s="8" t="s">
        <v>726</v>
      </c>
      <c r="B563" s="8" t="n">
        <v>11</v>
      </c>
      <c r="C563" s="8" t="s">
        <v>974</v>
      </c>
      <c r="D563" s="8" t="n">
        <v>113266411</v>
      </c>
      <c r="E563" s="8" t="n">
        <v>11</v>
      </c>
      <c r="F563" s="8" t="n">
        <v>113239200</v>
      </c>
      <c r="G563" s="8" t="n">
        <v>113239839</v>
      </c>
      <c r="H563" s="88" t="n">
        <v>1.53E-006</v>
      </c>
      <c r="I563" s="8" t="n">
        <v>25954001</v>
      </c>
      <c r="J563" s="8" t="s">
        <v>635</v>
      </c>
      <c r="K563" s="88" t="s">
        <v>677</v>
      </c>
      <c r="L563" s="8" t="s">
        <v>98</v>
      </c>
      <c r="M563" s="8" t="n">
        <v>118</v>
      </c>
      <c r="N563" s="8" t="s">
        <v>637</v>
      </c>
      <c r="O563" s="8" t="n">
        <v>2015</v>
      </c>
      <c r="P563" s="8" t="s">
        <v>638</v>
      </c>
      <c r="Q563" s="8" t="s">
        <v>639</v>
      </c>
      <c r="R563" s="8" t="s">
        <v>875</v>
      </c>
      <c r="S563" s="8" t="s">
        <v>728</v>
      </c>
      <c r="T563" s="8" t="s">
        <v>376</v>
      </c>
      <c r="U563" s="8" t="n">
        <v>11</v>
      </c>
      <c r="V563" s="8" t="n">
        <v>113266411</v>
      </c>
      <c r="W563" s="8" t="s">
        <v>642</v>
      </c>
      <c r="X563" s="8" t="s">
        <v>663</v>
      </c>
      <c r="Y563" s="8" t="n">
        <v>0.4912</v>
      </c>
      <c r="Z563" s="8" t="n">
        <v>0.0174</v>
      </c>
      <c r="AA563" s="8" t="n">
        <v>0.0034</v>
      </c>
      <c r="AB563" s="88" t="n">
        <v>3.545E-007</v>
      </c>
      <c r="AC563" s="88" t="n">
        <v>2.16E-011</v>
      </c>
      <c r="AD563" s="88" t="n">
        <v>3.545E-005</v>
      </c>
      <c r="AE563" s="8" t="s">
        <v>376</v>
      </c>
      <c r="AF563" s="8" t="s">
        <v>639</v>
      </c>
      <c r="AG563" s="8" t="s">
        <v>639</v>
      </c>
      <c r="AH563" s="8" t="s">
        <v>639</v>
      </c>
      <c r="AI563" s="8" t="s">
        <v>639</v>
      </c>
      <c r="AJ563" s="8"/>
      <c r="AK563" s="8"/>
      <c r="AL563" s="8" t="s">
        <v>639</v>
      </c>
      <c r="AM563" s="8"/>
      <c r="AN563" s="8"/>
      <c r="AO563" s="8"/>
      <c r="AP563" s="8"/>
      <c r="AQ563" s="8"/>
      <c r="AR563" s="8"/>
      <c r="AS563" s="8"/>
      <c r="AT563" s="8"/>
      <c r="AU563" s="8"/>
      <c r="AV563" s="8"/>
      <c r="AW563" s="8"/>
      <c r="AX563" s="8"/>
      <c r="AY563" s="8"/>
      <c r="AZ563" s="8"/>
      <c r="BA563" s="8"/>
      <c r="BB563" s="8"/>
    </row>
    <row r="564" customFormat="false" ht="15.75" hidden="false" customHeight="true" outlineLevel="0" collapsed="false">
      <c r="A564" s="8" t="s">
        <v>669</v>
      </c>
      <c r="B564" s="8" t="n">
        <v>5</v>
      </c>
      <c r="C564" s="8" t="s">
        <v>903</v>
      </c>
      <c r="D564" s="8" t="n">
        <v>140213510</v>
      </c>
      <c r="E564" s="8" t="n">
        <v>5</v>
      </c>
      <c r="F564" s="8" t="n">
        <v>140235468</v>
      </c>
      <c r="G564" s="8" t="n">
        <v>140391932</v>
      </c>
      <c r="H564" s="88" t="n">
        <v>1.61E-012</v>
      </c>
      <c r="I564" s="8" t="n">
        <v>25954001</v>
      </c>
      <c r="J564" s="8" t="s">
        <v>635</v>
      </c>
      <c r="K564" s="88" t="s">
        <v>677</v>
      </c>
      <c r="L564" s="8" t="s">
        <v>98</v>
      </c>
      <c r="M564" s="8" t="n">
        <v>118</v>
      </c>
      <c r="N564" s="8" t="s">
        <v>637</v>
      </c>
      <c r="O564" s="8" t="n">
        <v>2015</v>
      </c>
      <c r="P564" s="8" t="s">
        <v>638</v>
      </c>
      <c r="Q564" s="8" t="s">
        <v>639</v>
      </c>
      <c r="R564" s="8" t="s">
        <v>875</v>
      </c>
      <c r="S564" s="8" t="s">
        <v>674</v>
      </c>
      <c r="T564" s="8" t="s">
        <v>300</v>
      </c>
      <c r="U564" s="8" t="n">
        <v>5</v>
      </c>
      <c r="V564" s="8" t="n">
        <v>140213510</v>
      </c>
      <c r="W564" s="8" t="s">
        <v>642</v>
      </c>
      <c r="X564" s="8" t="s">
        <v>648</v>
      </c>
      <c r="Y564" s="8" t="n">
        <v>0.4703</v>
      </c>
      <c r="Z564" s="8" t="n">
        <v>-0.0189</v>
      </c>
      <c r="AA564" s="8" t="n">
        <v>0.0035</v>
      </c>
      <c r="AB564" s="88" t="n">
        <v>7.292E-008</v>
      </c>
      <c r="AC564" s="88" t="n">
        <v>1.26E-008</v>
      </c>
      <c r="AD564" s="88" t="n">
        <v>7.292E-006</v>
      </c>
      <c r="AE564" s="8" t="s">
        <v>300</v>
      </c>
      <c r="AF564" s="8" t="s">
        <v>639</v>
      </c>
      <c r="AG564" s="8" t="s">
        <v>639</v>
      </c>
      <c r="AH564" s="8" t="s">
        <v>24</v>
      </c>
      <c r="AI564" s="8" t="s">
        <v>639</v>
      </c>
      <c r="AJ564" s="8" t="s">
        <v>667</v>
      </c>
      <c r="AK564" s="8"/>
      <c r="AL564" s="8" t="s">
        <v>639</v>
      </c>
      <c r="AM564" s="8"/>
      <c r="AN564" s="8"/>
      <c r="AO564" s="8"/>
      <c r="AP564" s="8"/>
      <c r="AQ564" s="8"/>
      <c r="AR564" s="8"/>
      <c r="AS564" s="8"/>
      <c r="AT564" s="8"/>
      <c r="AU564" s="8"/>
      <c r="AV564" s="8"/>
      <c r="AW564" s="8"/>
      <c r="AX564" s="8"/>
      <c r="AY564" s="8"/>
      <c r="AZ564" s="8"/>
      <c r="BA564" s="8"/>
      <c r="BB564" s="8"/>
    </row>
    <row r="565" customFormat="false" ht="15.75" hidden="false" customHeight="true" outlineLevel="0" collapsed="false">
      <c r="A565" s="8" t="s">
        <v>788</v>
      </c>
      <c r="B565" s="8" t="n">
        <v>6</v>
      </c>
      <c r="C565" s="8" t="s">
        <v>769</v>
      </c>
      <c r="D565" s="8" t="n">
        <v>27327000</v>
      </c>
      <c r="E565" s="8" t="n">
        <v>6</v>
      </c>
      <c r="F565" s="8" t="n">
        <v>26365387</v>
      </c>
      <c r="G565" s="8" t="n">
        <v>26378548</v>
      </c>
      <c r="H565" s="88" t="n">
        <v>7.98E-009</v>
      </c>
      <c r="I565" s="8" t="n">
        <v>25954001</v>
      </c>
      <c r="J565" s="8" t="s">
        <v>635</v>
      </c>
      <c r="K565" s="88" t="s">
        <v>677</v>
      </c>
      <c r="L565" s="8" t="s">
        <v>98</v>
      </c>
      <c r="M565" s="8" t="n">
        <v>118</v>
      </c>
      <c r="N565" s="8" t="s">
        <v>637</v>
      </c>
      <c r="O565" s="8" t="n">
        <v>2015</v>
      </c>
      <c r="P565" s="8" t="s">
        <v>638</v>
      </c>
      <c r="Q565" s="8" t="s">
        <v>639</v>
      </c>
      <c r="R565" s="8" t="s">
        <v>875</v>
      </c>
      <c r="S565" s="8" t="s">
        <v>789</v>
      </c>
      <c r="T565" s="8" t="s">
        <v>307</v>
      </c>
      <c r="U565" s="8" t="n">
        <v>6</v>
      </c>
      <c r="V565" s="8" t="n">
        <v>27327000</v>
      </c>
      <c r="W565" s="8" t="s">
        <v>648</v>
      </c>
      <c r="X565" s="8" t="s">
        <v>663</v>
      </c>
      <c r="Y565" s="8" t="n">
        <v>0.0953</v>
      </c>
      <c r="Z565" s="8" t="n">
        <v>-0.0465</v>
      </c>
      <c r="AA565" s="8" t="n">
        <v>0.0059</v>
      </c>
      <c r="AB565" s="88" t="n">
        <v>3.483E-015</v>
      </c>
      <c r="AC565" s="88" t="n">
        <v>1.87E-016</v>
      </c>
      <c r="AD565" s="88" t="n">
        <v>3.483E-013</v>
      </c>
      <c r="AE565" s="8" t="s">
        <v>307</v>
      </c>
      <c r="AF565" s="8" t="s">
        <v>639</v>
      </c>
      <c r="AG565" s="8" t="s">
        <v>639</v>
      </c>
      <c r="AH565" s="8" t="s">
        <v>24</v>
      </c>
      <c r="AI565" s="8" t="s">
        <v>21</v>
      </c>
      <c r="AJ565" s="8" t="s">
        <v>667</v>
      </c>
      <c r="AK565" s="8" t="s">
        <v>649</v>
      </c>
      <c r="AL565" s="8" t="s">
        <v>21</v>
      </c>
      <c r="AM565" s="8"/>
      <c r="AN565" s="8"/>
      <c r="AO565" s="8"/>
      <c r="AP565" s="8"/>
      <c r="AQ565" s="8"/>
      <c r="AR565" s="8"/>
      <c r="AS565" s="8"/>
      <c r="AT565" s="8"/>
      <c r="AU565" s="8"/>
      <c r="AV565" s="8"/>
      <c r="AW565" s="8"/>
      <c r="AX565" s="8"/>
      <c r="AY565" s="8"/>
      <c r="AZ565" s="8"/>
      <c r="BA565" s="8"/>
      <c r="BB565" s="8"/>
    </row>
    <row r="566" customFormat="false" ht="15.75" hidden="false" customHeight="true" outlineLevel="0" collapsed="false">
      <c r="A566" s="8" t="s">
        <v>645</v>
      </c>
      <c r="B566" s="8" t="n">
        <v>3</v>
      </c>
      <c r="C566" s="8" t="s">
        <v>743</v>
      </c>
      <c r="D566" s="8" t="n">
        <v>49214303</v>
      </c>
      <c r="E566" s="8" t="n">
        <v>3</v>
      </c>
      <c r="F566" s="8" t="n">
        <v>49454208</v>
      </c>
      <c r="G566" s="8" t="n">
        <v>49460186</v>
      </c>
      <c r="H566" s="88" t="n">
        <v>5.26E-007</v>
      </c>
      <c r="I566" s="8" t="n">
        <v>25954001</v>
      </c>
      <c r="J566" s="8" t="s">
        <v>635</v>
      </c>
      <c r="K566" s="88" t="s">
        <v>677</v>
      </c>
      <c r="L566" s="8" t="s">
        <v>98</v>
      </c>
      <c r="M566" s="8" t="n">
        <v>118</v>
      </c>
      <c r="N566" s="8" t="s">
        <v>637</v>
      </c>
      <c r="O566" s="8" t="n">
        <v>2015</v>
      </c>
      <c r="P566" s="8" t="s">
        <v>638</v>
      </c>
      <c r="Q566" s="8" t="s">
        <v>639</v>
      </c>
      <c r="R566" s="8" t="s">
        <v>875</v>
      </c>
      <c r="S566" s="8" t="s">
        <v>647</v>
      </c>
      <c r="T566" s="8" t="s">
        <v>275</v>
      </c>
      <c r="U566" s="8" t="n">
        <v>3</v>
      </c>
      <c r="V566" s="8" t="n">
        <v>49214303</v>
      </c>
      <c r="W566" s="8" t="s">
        <v>648</v>
      </c>
      <c r="X566" s="8" t="s">
        <v>643</v>
      </c>
      <c r="Y566" s="8" t="n">
        <v>0.7725</v>
      </c>
      <c r="Z566" s="8" t="n">
        <v>-0.0246</v>
      </c>
      <c r="AA566" s="8" t="n">
        <v>0.0041</v>
      </c>
      <c r="AB566" s="88" t="n">
        <v>1.875E-009</v>
      </c>
      <c r="AC566" s="88" t="n">
        <v>4.24E-009</v>
      </c>
      <c r="AD566" s="88" t="n">
        <v>1.875E-007</v>
      </c>
      <c r="AE566" s="8" t="s">
        <v>275</v>
      </c>
      <c r="AF566" s="8" t="s">
        <v>639</v>
      </c>
      <c r="AG566" s="8" t="s">
        <v>639</v>
      </c>
      <c r="AH566" s="8" t="s">
        <v>639</v>
      </c>
      <c r="AI566" s="8" t="s">
        <v>24</v>
      </c>
      <c r="AJ566" s="8" t="s">
        <v>649</v>
      </c>
      <c r="AK566" s="8"/>
      <c r="AL566" s="8" t="s">
        <v>639</v>
      </c>
      <c r="AM566" s="8"/>
      <c r="AN566" s="8"/>
      <c r="AO566" s="8"/>
      <c r="AP566" s="8"/>
      <c r="AQ566" s="8"/>
      <c r="AR566" s="8"/>
      <c r="AS566" s="8"/>
      <c r="AT566" s="8"/>
      <c r="AU566" s="8"/>
      <c r="AV566" s="8"/>
      <c r="AW566" s="8"/>
      <c r="AX566" s="8"/>
      <c r="AY566" s="8"/>
      <c r="AZ566" s="8"/>
      <c r="BA566" s="8"/>
      <c r="BB566" s="8"/>
    </row>
    <row r="567" customFormat="false" ht="15.75" hidden="false" customHeight="true" outlineLevel="0" collapsed="false">
      <c r="A567" s="8" t="s">
        <v>645</v>
      </c>
      <c r="B567" s="8" t="n">
        <v>3</v>
      </c>
      <c r="C567" s="8" t="s">
        <v>1017</v>
      </c>
      <c r="D567" s="8" t="n">
        <v>49214303</v>
      </c>
      <c r="E567" s="8" t="n">
        <v>3</v>
      </c>
      <c r="F567" s="8" t="n">
        <v>49394609</v>
      </c>
      <c r="G567" s="8" t="n">
        <v>49395791</v>
      </c>
      <c r="H567" s="88" t="n">
        <v>3.48E-007</v>
      </c>
      <c r="I567" s="8" t="n">
        <v>25954001</v>
      </c>
      <c r="J567" s="8" t="s">
        <v>635</v>
      </c>
      <c r="K567" s="88" t="s">
        <v>677</v>
      </c>
      <c r="L567" s="8" t="s">
        <v>98</v>
      </c>
      <c r="M567" s="8" t="n">
        <v>118</v>
      </c>
      <c r="N567" s="8" t="s">
        <v>637</v>
      </c>
      <c r="O567" s="8" t="n">
        <v>2015</v>
      </c>
      <c r="P567" s="8" t="s">
        <v>638</v>
      </c>
      <c r="Q567" s="8" t="s">
        <v>639</v>
      </c>
      <c r="R567" s="8" t="s">
        <v>875</v>
      </c>
      <c r="S567" s="8" t="s">
        <v>647</v>
      </c>
      <c r="T567" s="8" t="s">
        <v>275</v>
      </c>
      <c r="U567" s="8" t="n">
        <v>3</v>
      </c>
      <c r="V567" s="8" t="n">
        <v>49214303</v>
      </c>
      <c r="W567" s="8" t="s">
        <v>648</v>
      </c>
      <c r="X567" s="8" t="s">
        <v>643</v>
      </c>
      <c r="Y567" s="8" t="n">
        <v>0.7725</v>
      </c>
      <c r="Z567" s="8" t="n">
        <v>-0.0246</v>
      </c>
      <c r="AA567" s="8" t="n">
        <v>0.0041</v>
      </c>
      <c r="AB567" s="88" t="n">
        <v>1.875E-009</v>
      </c>
      <c r="AC567" s="88" t="n">
        <v>4.24E-009</v>
      </c>
      <c r="AD567" s="88" t="n">
        <v>1.875E-007</v>
      </c>
      <c r="AE567" s="8" t="s">
        <v>275</v>
      </c>
      <c r="AF567" s="8" t="s">
        <v>639</v>
      </c>
      <c r="AG567" s="8" t="s">
        <v>639</v>
      </c>
      <c r="AH567" s="8" t="s">
        <v>639</v>
      </c>
      <c r="AI567" s="8" t="s">
        <v>24</v>
      </c>
      <c r="AJ567" s="8" t="s">
        <v>649</v>
      </c>
      <c r="AK567" s="8"/>
      <c r="AL567" s="8" t="s">
        <v>639</v>
      </c>
      <c r="AM567" s="8"/>
      <c r="AN567" s="8"/>
      <c r="AO567" s="8"/>
      <c r="AP567" s="8"/>
      <c r="AQ567" s="8"/>
      <c r="AR567" s="8"/>
      <c r="AS567" s="8"/>
      <c r="AT567" s="8"/>
      <c r="AU567" s="8"/>
      <c r="AV567" s="8"/>
      <c r="AW567" s="8"/>
      <c r="AX567" s="8"/>
      <c r="AY567" s="8"/>
      <c r="AZ567" s="8"/>
      <c r="BA567" s="8"/>
      <c r="BB567" s="8"/>
    </row>
    <row r="568" customFormat="false" ht="15.75" hidden="false" customHeight="true" outlineLevel="0" collapsed="false">
      <c r="A568" s="8" t="s">
        <v>768</v>
      </c>
      <c r="B568" s="8" t="n">
        <v>6</v>
      </c>
      <c r="C568" s="8" t="s">
        <v>769</v>
      </c>
      <c r="D568" s="8" t="n">
        <v>26189356</v>
      </c>
      <c r="E568" s="8" t="n">
        <v>6</v>
      </c>
      <c r="F568" s="8" t="n">
        <v>26365387</v>
      </c>
      <c r="G568" s="8" t="n">
        <v>26378548</v>
      </c>
      <c r="H568" s="88" t="n">
        <v>1.55E-006</v>
      </c>
      <c r="I568" s="8" t="n">
        <v>25954001</v>
      </c>
      <c r="J568" s="8" t="s">
        <v>635</v>
      </c>
      <c r="K568" s="88" t="s">
        <v>1021</v>
      </c>
      <c r="L568" s="8" t="s">
        <v>98</v>
      </c>
      <c r="M568" s="8" t="n">
        <v>111</v>
      </c>
      <c r="N568" s="8" t="s">
        <v>637</v>
      </c>
      <c r="O568" s="8" t="n">
        <v>2015</v>
      </c>
      <c r="P568" s="8" t="s">
        <v>638</v>
      </c>
      <c r="Q568" s="8" t="s">
        <v>639</v>
      </c>
      <c r="R568" s="8" t="s">
        <v>875</v>
      </c>
      <c r="S568" s="8" t="s">
        <v>770</v>
      </c>
      <c r="T568" s="8" t="s">
        <v>304</v>
      </c>
      <c r="U568" s="8" t="n">
        <v>6</v>
      </c>
      <c r="V568" s="8" t="n">
        <v>26189356</v>
      </c>
      <c r="W568" s="8" t="s">
        <v>663</v>
      </c>
      <c r="X568" s="8" t="s">
        <v>643</v>
      </c>
      <c r="Y568" s="8" t="n">
        <v>0.0885</v>
      </c>
      <c r="Z568" s="8" t="n">
        <v>-0.0395</v>
      </c>
      <c r="AA568" s="8" t="n">
        <v>0.0061</v>
      </c>
      <c r="AB568" s="88" t="n">
        <v>1.157E-010</v>
      </c>
      <c r="AC568" s="88" t="n">
        <v>7.67E-012</v>
      </c>
      <c r="AD568" s="88" t="n">
        <v>1.157E-008</v>
      </c>
      <c r="AE568" s="8" t="s">
        <v>304</v>
      </c>
      <c r="AF568" s="8" t="s">
        <v>639</v>
      </c>
      <c r="AG568" s="8" t="s">
        <v>639</v>
      </c>
      <c r="AH568" s="8" t="s">
        <v>24</v>
      </c>
      <c r="AI568" s="8" t="s">
        <v>639</v>
      </c>
      <c r="AJ568" s="8" t="s">
        <v>667</v>
      </c>
      <c r="AK568" s="8"/>
      <c r="AL568" s="8" t="s">
        <v>639</v>
      </c>
      <c r="AM568" s="8"/>
      <c r="AN568" s="8"/>
      <c r="AO568" s="8"/>
      <c r="AP568" s="8"/>
      <c r="AQ568" s="8"/>
      <c r="AR568" s="8"/>
      <c r="AS568" s="8"/>
      <c r="AT568" s="8"/>
      <c r="AU568" s="8"/>
      <c r="AV568" s="8"/>
      <c r="AW568" s="8"/>
      <c r="AX568" s="8"/>
      <c r="AY568" s="8"/>
      <c r="AZ568" s="8"/>
      <c r="BA568" s="8"/>
      <c r="BB568" s="8"/>
    </row>
    <row r="569" customFormat="false" ht="15.75" hidden="false" customHeight="true" outlineLevel="0" collapsed="false">
      <c r="A569" s="8" t="s">
        <v>987</v>
      </c>
      <c r="B569" s="8" t="n">
        <v>2</v>
      </c>
      <c r="C569" s="8" t="s">
        <v>988</v>
      </c>
      <c r="D569" s="8" t="n">
        <v>233645968</v>
      </c>
      <c r="E569" s="8" t="n">
        <v>2</v>
      </c>
      <c r="F569" s="8" t="n">
        <v>233721980</v>
      </c>
      <c r="G569" s="8" t="n">
        <v>233743418</v>
      </c>
      <c r="H569" s="88" t="n">
        <v>3.17E-007</v>
      </c>
      <c r="I569" s="8" t="n">
        <v>25954001</v>
      </c>
      <c r="J569" s="8" t="s">
        <v>635</v>
      </c>
      <c r="K569" s="88" t="s">
        <v>1021</v>
      </c>
      <c r="L569" s="8" t="s">
        <v>98</v>
      </c>
      <c r="M569" s="8" t="n">
        <v>111</v>
      </c>
      <c r="N569" s="8" t="s">
        <v>637</v>
      </c>
      <c r="O569" s="8" t="n">
        <v>2015</v>
      </c>
      <c r="P569" s="8" t="s">
        <v>638</v>
      </c>
      <c r="Q569" s="8" t="s">
        <v>639</v>
      </c>
      <c r="R569" s="8" t="s">
        <v>875</v>
      </c>
      <c r="S569" s="8" t="s">
        <v>989</v>
      </c>
      <c r="T569" s="8" t="s">
        <v>272</v>
      </c>
      <c r="U569" s="8" t="n">
        <v>2</v>
      </c>
      <c r="V569" s="8" t="n">
        <v>233645968</v>
      </c>
      <c r="W569" s="8" t="s">
        <v>663</v>
      </c>
      <c r="X569" s="8" t="s">
        <v>643</v>
      </c>
      <c r="Y569" s="8" t="n">
        <v>0.6476</v>
      </c>
      <c r="Z569" s="8" t="n">
        <v>-0.0147</v>
      </c>
      <c r="AA569" s="8" t="n">
        <v>0.0036</v>
      </c>
      <c r="AB569" s="88" t="n">
        <v>5.268E-005</v>
      </c>
      <c r="AC569" s="88" t="n">
        <v>4.51E-008</v>
      </c>
      <c r="AD569" s="8" t="n">
        <v>0.005268</v>
      </c>
      <c r="AE569" s="8" t="s">
        <v>272</v>
      </c>
      <c r="AF569" s="8" t="s">
        <v>639</v>
      </c>
      <c r="AG569" s="8" t="s">
        <v>639</v>
      </c>
      <c r="AH569" s="8" t="s">
        <v>24</v>
      </c>
      <c r="AI569" s="8" t="s">
        <v>24</v>
      </c>
      <c r="AJ569" s="8" t="s">
        <v>732</v>
      </c>
      <c r="AK569" s="8"/>
      <c r="AL569" s="8" t="s">
        <v>639</v>
      </c>
      <c r="AM569" s="8"/>
      <c r="AN569" s="8"/>
      <c r="AO569" s="8"/>
      <c r="AP569" s="8"/>
      <c r="AQ569" s="8"/>
      <c r="AR569" s="8"/>
      <c r="AS569" s="8"/>
      <c r="AT569" s="8"/>
      <c r="AU569" s="8"/>
      <c r="AV569" s="8"/>
      <c r="AW569" s="8"/>
      <c r="AX569" s="8"/>
      <c r="AY569" s="8"/>
      <c r="AZ569" s="8"/>
      <c r="BA569" s="8"/>
      <c r="BB569" s="8"/>
    </row>
    <row r="570" customFormat="false" ht="15.75" hidden="false" customHeight="true" outlineLevel="0" collapsed="false">
      <c r="A570" s="8" t="s">
        <v>894</v>
      </c>
      <c r="B570" s="8" t="n">
        <v>5</v>
      </c>
      <c r="C570" s="8" t="s">
        <v>990</v>
      </c>
      <c r="D570" s="8" t="n">
        <v>87545318</v>
      </c>
      <c r="E570" s="8" t="n">
        <v>5</v>
      </c>
      <c r="F570" s="8" t="n">
        <v>87729709</v>
      </c>
      <c r="G570" s="8" t="n">
        <v>87794514</v>
      </c>
      <c r="H570" s="88" t="n">
        <v>5.64E-007</v>
      </c>
      <c r="I570" s="8" t="n">
        <v>25954001</v>
      </c>
      <c r="J570" s="8" t="s">
        <v>635</v>
      </c>
      <c r="K570" s="88" t="s">
        <v>1021</v>
      </c>
      <c r="L570" s="8" t="s">
        <v>98</v>
      </c>
      <c r="M570" s="8" t="n">
        <v>111</v>
      </c>
      <c r="N570" s="8" t="s">
        <v>637</v>
      </c>
      <c r="O570" s="8" t="n">
        <v>2015</v>
      </c>
      <c r="P570" s="8" t="s">
        <v>638</v>
      </c>
      <c r="Q570" s="8" t="s">
        <v>639</v>
      </c>
      <c r="R570" s="8" t="s">
        <v>875</v>
      </c>
      <c r="S570" s="8" t="s">
        <v>896</v>
      </c>
      <c r="T570" s="8" t="s">
        <v>294</v>
      </c>
      <c r="U570" s="8" t="n">
        <v>5</v>
      </c>
      <c r="V570" s="8" t="n">
        <v>87545318</v>
      </c>
      <c r="W570" s="8" t="s">
        <v>648</v>
      </c>
      <c r="X570" s="8" t="s">
        <v>663</v>
      </c>
      <c r="Y570" s="8" t="n">
        <v>0.5288</v>
      </c>
      <c r="Z570" s="8" t="n">
        <v>-0.0283</v>
      </c>
      <c r="AA570" s="8" t="n">
        <v>0.0035</v>
      </c>
      <c r="AB570" s="88" t="n">
        <v>2.881E-016</v>
      </c>
      <c r="AC570" s="88" t="n">
        <v>2.34E-016</v>
      </c>
      <c r="AD570" s="88" t="n">
        <v>2.881E-014</v>
      </c>
      <c r="AE570" s="8" t="s">
        <v>294</v>
      </c>
      <c r="AF570" s="8" t="s">
        <v>24</v>
      </c>
      <c r="AG570" s="8" t="s">
        <v>639</v>
      </c>
      <c r="AH570" s="8" t="s">
        <v>21</v>
      </c>
      <c r="AI570" s="8" t="s">
        <v>639</v>
      </c>
      <c r="AJ570" s="8" t="s">
        <v>644</v>
      </c>
      <c r="AK570" s="8" t="s">
        <v>667</v>
      </c>
      <c r="AL570" s="8" t="s">
        <v>21</v>
      </c>
      <c r="AM570" s="8"/>
      <c r="AN570" s="8"/>
      <c r="AO570" s="8"/>
      <c r="AP570" s="8"/>
      <c r="AQ570" s="8"/>
      <c r="AR570" s="8"/>
      <c r="AS570" s="8"/>
      <c r="AT570" s="8"/>
      <c r="AU570" s="8"/>
      <c r="AV570" s="8"/>
      <c r="AW570" s="8"/>
      <c r="AX570" s="8"/>
      <c r="AY570" s="8"/>
      <c r="AZ570" s="8"/>
      <c r="BA570" s="8"/>
      <c r="BB570" s="8"/>
    </row>
    <row r="571" customFormat="false" ht="15.75" hidden="false" customHeight="true" outlineLevel="0" collapsed="false">
      <c r="A571" s="8" t="s">
        <v>726</v>
      </c>
      <c r="B571" s="8" t="n">
        <v>11</v>
      </c>
      <c r="C571" s="8" t="s">
        <v>799</v>
      </c>
      <c r="D571" s="8" t="n">
        <v>113266411</v>
      </c>
      <c r="E571" s="8" t="n">
        <v>11</v>
      </c>
      <c r="F571" s="8" t="n">
        <v>113185251</v>
      </c>
      <c r="G571" s="8" t="n">
        <v>113254266</v>
      </c>
      <c r="H571" s="88" t="n">
        <v>2.43E-008</v>
      </c>
      <c r="I571" s="8" t="n">
        <v>25954001</v>
      </c>
      <c r="J571" s="8" t="s">
        <v>635</v>
      </c>
      <c r="K571" s="88" t="s">
        <v>1021</v>
      </c>
      <c r="L571" s="8" t="s">
        <v>98</v>
      </c>
      <c r="M571" s="8" t="n">
        <v>111</v>
      </c>
      <c r="N571" s="8" t="s">
        <v>637</v>
      </c>
      <c r="O571" s="8" t="n">
        <v>2015</v>
      </c>
      <c r="P571" s="8" t="s">
        <v>638</v>
      </c>
      <c r="Q571" s="8" t="s">
        <v>639</v>
      </c>
      <c r="R571" s="8" t="s">
        <v>875</v>
      </c>
      <c r="S571" s="8" t="s">
        <v>728</v>
      </c>
      <c r="T571" s="8" t="s">
        <v>376</v>
      </c>
      <c r="U571" s="8" t="n">
        <v>11</v>
      </c>
      <c r="V571" s="8" t="n">
        <v>113266411</v>
      </c>
      <c r="W571" s="8" t="s">
        <v>642</v>
      </c>
      <c r="X571" s="8" t="s">
        <v>663</v>
      </c>
      <c r="Y571" s="8" t="n">
        <v>0.4912</v>
      </c>
      <c r="Z571" s="8" t="n">
        <v>0.0174</v>
      </c>
      <c r="AA571" s="8" t="n">
        <v>0.0034</v>
      </c>
      <c r="AB571" s="88" t="n">
        <v>3.545E-007</v>
      </c>
      <c r="AC571" s="88" t="n">
        <v>2.16E-011</v>
      </c>
      <c r="AD571" s="88" t="n">
        <v>3.545E-005</v>
      </c>
      <c r="AE571" s="8" t="s">
        <v>376</v>
      </c>
      <c r="AF571" s="8" t="s">
        <v>639</v>
      </c>
      <c r="AG571" s="8" t="s">
        <v>639</v>
      </c>
      <c r="AH571" s="8" t="s">
        <v>639</v>
      </c>
      <c r="AI571" s="8" t="s">
        <v>639</v>
      </c>
      <c r="AJ571" s="8"/>
      <c r="AK571" s="8"/>
      <c r="AL571" s="8" t="s">
        <v>639</v>
      </c>
      <c r="AM571" s="8"/>
      <c r="AN571" s="8"/>
      <c r="AO571" s="8"/>
      <c r="AP571" s="8"/>
      <c r="AQ571" s="8"/>
      <c r="AR571" s="8"/>
      <c r="AS571" s="8"/>
      <c r="AT571" s="8"/>
      <c r="AU571" s="8"/>
      <c r="AV571" s="8"/>
      <c r="AW571" s="8"/>
      <c r="AX571" s="8"/>
      <c r="AY571" s="8"/>
      <c r="AZ571" s="8"/>
      <c r="BA571" s="8"/>
      <c r="BB571" s="8"/>
    </row>
    <row r="572" customFormat="false" ht="15.75" hidden="false" customHeight="true" outlineLevel="0" collapsed="false">
      <c r="A572" s="8" t="s">
        <v>645</v>
      </c>
      <c r="B572" s="8" t="n">
        <v>3</v>
      </c>
      <c r="C572" s="8" t="s">
        <v>743</v>
      </c>
      <c r="D572" s="8" t="n">
        <v>49214303</v>
      </c>
      <c r="E572" s="8" t="n">
        <v>3</v>
      </c>
      <c r="F572" s="8" t="n">
        <v>49454208</v>
      </c>
      <c r="G572" s="8" t="n">
        <v>49460186</v>
      </c>
      <c r="H572" s="88" t="n">
        <v>8.64E-007</v>
      </c>
      <c r="I572" s="8" t="n">
        <v>25954001</v>
      </c>
      <c r="J572" s="8" t="s">
        <v>635</v>
      </c>
      <c r="K572" s="88" t="s">
        <v>1021</v>
      </c>
      <c r="L572" s="8" t="s">
        <v>98</v>
      </c>
      <c r="M572" s="8" t="n">
        <v>111</v>
      </c>
      <c r="N572" s="8" t="s">
        <v>637</v>
      </c>
      <c r="O572" s="8" t="n">
        <v>2015</v>
      </c>
      <c r="P572" s="8" t="s">
        <v>638</v>
      </c>
      <c r="Q572" s="8" t="s">
        <v>639</v>
      </c>
      <c r="R572" s="8" t="s">
        <v>875</v>
      </c>
      <c r="S572" s="8" t="s">
        <v>647</v>
      </c>
      <c r="T572" s="8" t="s">
        <v>275</v>
      </c>
      <c r="U572" s="8" t="n">
        <v>3</v>
      </c>
      <c r="V572" s="8" t="n">
        <v>49214303</v>
      </c>
      <c r="W572" s="8" t="s">
        <v>648</v>
      </c>
      <c r="X572" s="8" t="s">
        <v>643</v>
      </c>
      <c r="Y572" s="8" t="n">
        <v>0.7725</v>
      </c>
      <c r="Z572" s="8" t="n">
        <v>-0.0246</v>
      </c>
      <c r="AA572" s="8" t="n">
        <v>0.0041</v>
      </c>
      <c r="AB572" s="88" t="n">
        <v>1.875E-009</v>
      </c>
      <c r="AC572" s="88" t="n">
        <v>4.24E-009</v>
      </c>
      <c r="AD572" s="88" t="n">
        <v>1.875E-007</v>
      </c>
      <c r="AE572" s="8" t="s">
        <v>275</v>
      </c>
      <c r="AF572" s="8" t="s">
        <v>639</v>
      </c>
      <c r="AG572" s="8" t="s">
        <v>639</v>
      </c>
      <c r="AH572" s="8" t="s">
        <v>639</v>
      </c>
      <c r="AI572" s="8" t="s">
        <v>24</v>
      </c>
      <c r="AJ572" s="8" t="s">
        <v>649</v>
      </c>
      <c r="AK572" s="8"/>
      <c r="AL572" s="8" t="s">
        <v>639</v>
      </c>
      <c r="AM572" s="8"/>
      <c r="AN572" s="8"/>
      <c r="AO572" s="8"/>
      <c r="AP572" s="8"/>
      <c r="AQ572" s="8"/>
      <c r="AR572" s="8"/>
      <c r="AS572" s="8"/>
      <c r="AT572" s="8"/>
      <c r="AU572" s="8"/>
      <c r="AV572" s="8"/>
      <c r="AW572" s="8"/>
      <c r="AX572" s="8"/>
      <c r="AY572" s="8"/>
      <c r="AZ572" s="8"/>
      <c r="BA572" s="8"/>
      <c r="BB572" s="8"/>
    </row>
    <row r="573" customFormat="false" ht="15.75" hidden="false" customHeight="true" outlineLevel="0" collapsed="false">
      <c r="A573" s="8" t="s">
        <v>645</v>
      </c>
      <c r="B573" s="8" t="n">
        <v>3</v>
      </c>
      <c r="C573" s="8" t="s">
        <v>936</v>
      </c>
      <c r="D573" s="8" t="n">
        <v>49214303</v>
      </c>
      <c r="E573" s="8" t="n">
        <v>3</v>
      </c>
      <c r="F573" s="8" t="n">
        <v>48711277</v>
      </c>
      <c r="G573" s="8" t="n">
        <v>48723797</v>
      </c>
      <c r="H573" s="88" t="n">
        <v>1.74E-006</v>
      </c>
      <c r="I573" s="8" t="n">
        <v>25954001</v>
      </c>
      <c r="J573" s="8" t="s">
        <v>635</v>
      </c>
      <c r="K573" s="88" t="s">
        <v>1021</v>
      </c>
      <c r="L573" s="8" t="s">
        <v>98</v>
      </c>
      <c r="M573" s="8" t="n">
        <v>111</v>
      </c>
      <c r="N573" s="8" t="s">
        <v>637</v>
      </c>
      <c r="O573" s="8" t="n">
        <v>2015</v>
      </c>
      <c r="P573" s="8" t="s">
        <v>638</v>
      </c>
      <c r="Q573" s="8" t="s">
        <v>639</v>
      </c>
      <c r="R573" s="8" t="s">
        <v>875</v>
      </c>
      <c r="S573" s="8" t="s">
        <v>647</v>
      </c>
      <c r="T573" s="8" t="s">
        <v>275</v>
      </c>
      <c r="U573" s="8" t="n">
        <v>3</v>
      </c>
      <c r="V573" s="8" t="n">
        <v>49214303</v>
      </c>
      <c r="W573" s="8" t="s">
        <v>648</v>
      </c>
      <c r="X573" s="8" t="s">
        <v>643</v>
      </c>
      <c r="Y573" s="8" t="n">
        <v>0.7725</v>
      </c>
      <c r="Z573" s="8" t="n">
        <v>-0.0246</v>
      </c>
      <c r="AA573" s="8" t="n">
        <v>0.0041</v>
      </c>
      <c r="AB573" s="88" t="n">
        <v>1.875E-009</v>
      </c>
      <c r="AC573" s="88" t="n">
        <v>4.24E-009</v>
      </c>
      <c r="AD573" s="88" t="n">
        <v>1.875E-007</v>
      </c>
      <c r="AE573" s="8" t="s">
        <v>275</v>
      </c>
      <c r="AF573" s="8" t="s">
        <v>639</v>
      </c>
      <c r="AG573" s="8" t="s">
        <v>639</v>
      </c>
      <c r="AH573" s="8" t="s">
        <v>639</v>
      </c>
      <c r="AI573" s="8" t="s">
        <v>24</v>
      </c>
      <c r="AJ573" s="8" t="s">
        <v>649</v>
      </c>
      <c r="AK573" s="8"/>
      <c r="AL573" s="8" t="s">
        <v>639</v>
      </c>
      <c r="AM573" s="8"/>
      <c r="AN573" s="8"/>
      <c r="AO573" s="8"/>
      <c r="AP573" s="8"/>
      <c r="AQ573" s="8"/>
      <c r="AR573" s="8"/>
      <c r="AS573" s="8"/>
      <c r="AT573" s="8"/>
      <c r="AU573" s="8"/>
      <c r="AV573" s="8"/>
      <c r="AW573" s="8"/>
      <c r="AX573" s="8"/>
      <c r="AY573" s="8"/>
      <c r="AZ573" s="8"/>
      <c r="BA573" s="8"/>
      <c r="BB573" s="8"/>
    </row>
    <row r="574" customFormat="false" ht="15.75" hidden="false" customHeight="true" outlineLevel="0" collapsed="false">
      <c r="A574" s="8" t="s">
        <v>1022</v>
      </c>
      <c r="B574" s="8" t="n">
        <v>6</v>
      </c>
      <c r="C574" s="8" t="s">
        <v>1023</v>
      </c>
      <c r="D574" s="8" t="n">
        <v>33345582</v>
      </c>
      <c r="E574" s="8" t="n">
        <v>6</v>
      </c>
      <c r="F574" s="8" t="n">
        <v>32808494</v>
      </c>
      <c r="G574" s="8" t="n">
        <v>32812480</v>
      </c>
      <c r="H574" s="88" t="n">
        <v>4.12E-006</v>
      </c>
      <c r="I574" s="8" t="n">
        <v>25954001</v>
      </c>
      <c r="J574" s="8" t="s">
        <v>635</v>
      </c>
      <c r="K574" s="88" t="s">
        <v>1024</v>
      </c>
      <c r="L574" s="8" t="s">
        <v>98</v>
      </c>
      <c r="M574" s="8" t="n">
        <v>108</v>
      </c>
      <c r="N574" s="8" t="s">
        <v>637</v>
      </c>
      <c r="O574" s="8" t="n">
        <v>2015</v>
      </c>
      <c r="P574" s="8" t="s">
        <v>638</v>
      </c>
      <c r="Q574" s="8" t="s">
        <v>639</v>
      </c>
      <c r="R574" s="8" t="s">
        <v>875</v>
      </c>
      <c r="S574" s="8" t="s">
        <v>1025</v>
      </c>
      <c r="T574" s="8" t="s">
        <v>311</v>
      </c>
      <c r="U574" s="8" t="n">
        <v>6</v>
      </c>
      <c r="V574" s="8" t="n">
        <v>33345582</v>
      </c>
      <c r="W574" s="8" t="s">
        <v>642</v>
      </c>
      <c r="X574" s="8" t="s">
        <v>643</v>
      </c>
      <c r="Y574" s="8" t="n">
        <v>0.985</v>
      </c>
      <c r="Z574" s="8" t="n">
        <v>-0.0709</v>
      </c>
      <c r="AA574" s="8" t="n">
        <v>0.0154</v>
      </c>
      <c r="AB574" s="88" t="n">
        <v>3.981E-006</v>
      </c>
      <c r="AC574" s="88" t="n">
        <v>6.76E-010</v>
      </c>
      <c r="AD574" s="8" t="n">
        <v>0.0003981</v>
      </c>
      <c r="AE574" s="8" t="s">
        <v>311</v>
      </c>
      <c r="AF574" s="8" t="s">
        <v>639</v>
      </c>
      <c r="AG574" s="8" t="s">
        <v>639</v>
      </c>
      <c r="AH574" s="8" t="s">
        <v>639</v>
      </c>
      <c r="AI574" s="8" t="s">
        <v>639</v>
      </c>
      <c r="AJ574" s="8"/>
      <c r="AK574" s="8"/>
      <c r="AL574" s="8" t="s">
        <v>639</v>
      </c>
      <c r="AM574" s="8"/>
      <c r="AN574" s="8"/>
      <c r="AO574" s="8"/>
      <c r="AP574" s="8"/>
      <c r="AQ574" s="8"/>
      <c r="AR574" s="8"/>
      <c r="AS574" s="8"/>
      <c r="AT574" s="8"/>
      <c r="AU574" s="8"/>
      <c r="AV574" s="8"/>
      <c r="AW574" s="8"/>
      <c r="AX574" s="8"/>
      <c r="AY574" s="8"/>
      <c r="AZ574" s="8"/>
      <c r="BA574" s="8"/>
      <c r="BB574" s="8"/>
    </row>
    <row r="575" customFormat="false" ht="15.75" hidden="false" customHeight="true" outlineLevel="0" collapsed="false">
      <c r="A575" s="8" t="s">
        <v>768</v>
      </c>
      <c r="B575" s="8" t="n">
        <v>6</v>
      </c>
      <c r="C575" s="8" t="s">
        <v>769</v>
      </c>
      <c r="D575" s="8" t="n">
        <v>26189356</v>
      </c>
      <c r="E575" s="8" t="n">
        <v>6</v>
      </c>
      <c r="F575" s="8" t="n">
        <v>26365387</v>
      </c>
      <c r="G575" s="8" t="n">
        <v>26378548</v>
      </c>
      <c r="H575" s="88" t="n">
        <v>4.54E-006</v>
      </c>
      <c r="I575" s="8" t="n">
        <v>25954001</v>
      </c>
      <c r="J575" s="8" t="s">
        <v>635</v>
      </c>
      <c r="K575" s="88" t="s">
        <v>1024</v>
      </c>
      <c r="L575" s="8" t="s">
        <v>98</v>
      </c>
      <c r="M575" s="8" t="n">
        <v>108</v>
      </c>
      <c r="N575" s="8" t="s">
        <v>637</v>
      </c>
      <c r="O575" s="8" t="n">
        <v>2015</v>
      </c>
      <c r="P575" s="8" t="s">
        <v>638</v>
      </c>
      <c r="Q575" s="8" t="s">
        <v>639</v>
      </c>
      <c r="R575" s="8" t="s">
        <v>875</v>
      </c>
      <c r="S575" s="8" t="s">
        <v>770</v>
      </c>
      <c r="T575" s="8" t="s">
        <v>304</v>
      </c>
      <c r="U575" s="8" t="n">
        <v>6</v>
      </c>
      <c r="V575" s="8" t="n">
        <v>26189356</v>
      </c>
      <c r="W575" s="8" t="s">
        <v>663</v>
      </c>
      <c r="X575" s="8" t="s">
        <v>643</v>
      </c>
      <c r="Y575" s="8" t="n">
        <v>0.0885</v>
      </c>
      <c r="Z575" s="8" t="n">
        <v>-0.0395</v>
      </c>
      <c r="AA575" s="8" t="n">
        <v>0.0061</v>
      </c>
      <c r="AB575" s="88" t="n">
        <v>1.157E-010</v>
      </c>
      <c r="AC575" s="88" t="n">
        <v>7.67E-012</v>
      </c>
      <c r="AD575" s="88" t="n">
        <v>1.157E-008</v>
      </c>
      <c r="AE575" s="8" t="s">
        <v>304</v>
      </c>
      <c r="AF575" s="8" t="s">
        <v>639</v>
      </c>
      <c r="AG575" s="8" t="s">
        <v>639</v>
      </c>
      <c r="AH575" s="8" t="s">
        <v>24</v>
      </c>
      <c r="AI575" s="8" t="s">
        <v>639</v>
      </c>
      <c r="AJ575" s="8" t="s">
        <v>667</v>
      </c>
      <c r="AK575" s="8"/>
      <c r="AL575" s="8" t="s">
        <v>639</v>
      </c>
      <c r="AM575" s="8"/>
      <c r="AN575" s="8"/>
      <c r="AO575" s="8"/>
      <c r="AP575" s="8"/>
      <c r="AQ575" s="8"/>
      <c r="AR575" s="8"/>
      <c r="AS575" s="8"/>
      <c r="AT575" s="8"/>
      <c r="AU575" s="8"/>
      <c r="AV575" s="8"/>
      <c r="AW575" s="8"/>
      <c r="AX575" s="8"/>
      <c r="AY575" s="8"/>
      <c r="AZ575" s="8"/>
      <c r="BA575" s="8"/>
      <c r="BB575" s="8"/>
    </row>
    <row r="576" customFormat="false" ht="15.75" hidden="false" customHeight="true" outlineLevel="0" collapsed="false">
      <c r="A576" s="8" t="s">
        <v>987</v>
      </c>
      <c r="B576" s="8" t="n">
        <v>2</v>
      </c>
      <c r="C576" s="8" t="s">
        <v>988</v>
      </c>
      <c r="D576" s="8" t="n">
        <v>233645968</v>
      </c>
      <c r="E576" s="8" t="n">
        <v>2</v>
      </c>
      <c r="F576" s="8" t="n">
        <v>233721980</v>
      </c>
      <c r="G576" s="8" t="n">
        <v>233743418</v>
      </c>
      <c r="H576" s="88" t="n">
        <v>9.32E-007</v>
      </c>
      <c r="I576" s="8" t="n">
        <v>25954001</v>
      </c>
      <c r="J576" s="8" t="s">
        <v>635</v>
      </c>
      <c r="K576" s="88" t="s">
        <v>1024</v>
      </c>
      <c r="L576" s="8" t="s">
        <v>98</v>
      </c>
      <c r="M576" s="8" t="n">
        <v>108</v>
      </c>
      <c r="N576" s="8" t="s">
        <v>637</v>
      </c>
      <c r="O576" s="8" t="n">
        <v>2015</v>
      </c>
      <c r="P576" s="8" t="s">
        <v>638</v>
      </c>
      <c r="Q576" s="8" t="s">
        <v>639</v>
      </c>
      <c r="R576" s="8" t="s">
        <v>875</v>
      </c>
      <c r="S576" s="8" t="s">
        <v>989</v>
      </c>
      <c r="T576" s="8" t="s">
        <v>272</v>
      </c>
      <c r="U576" s="8" t="n">
        <v>2</v>
      </c>
      <c r="V576" s="8" t="n">
        <v>233645968</v>
      </c>
      <c r="W576" s="8" t="s">
        <v>663</v>
      </c>
      <c r="X576" s="8" t="s">
        <v>643</v>
      </c>
      <c r="Y576" s="8" t="n">
        <v>0.6476</v>
      </c>
      <c r="Z576" s="8" t="n">
        <v>-0.0147</v>
      </c>
      <c r="AA576" s="8" t="n">
        <v>0.0036</v>
      </c>
      <c r="AB576" s="88" t="n">
        <v>5.268E-005</v>
      </c>
      <c r="AC576" s="88" t="n">
        <v>4.51E-008</v>
      </c>
      <c r="AD576" s="8" t="n">
        <v>0.005268</v>
      </c>
      <c r="AE576" s="8" t="s">
        <v>272</v>
      </c>
      <c r="AF576" s="8" t="s">
        <v>639</v>
      </c>
      <c r="AG576" s="8" t="s">
        <v>639</v>
      </c>
      <c r="AH576" s="8" t="s">
        <v>24</v>
      </c>
      <c r="AI576" s="8" t="s">
        <v>24</v>
      </c>
      <c r="AJ576" s="8" t="s">
        <v>732</v>
      </c>
      <c r="AK576" s="8"/>
      <c r="AL576" s="8" t="s">
        <v>639</v>
      </c>
      <c r="AM576" s="8"/>
      <c r="AN576" s="8"/>
      <c r="AO576" s="8"/>
      <c r="AP576" s="8"/>
      <c r="AQ576" s="8"/>
      <c r="AR576" s="8"/>
      <c r="AS576" s="8"/>
      <c r="AT576" s="8"/>
      <c r="AU576" s="8"/>
      <c r="AV576" s="8"/>
      <c r="AW576" s="8"/>
      <c r="AX576" s="8"/>
      <c r="AY576" s="8"/>
      <c r="AZ576" s="8"/>
      <c r="BA576" s="8"/>
      <c r="BB576" s="8"/>
    </row>
    <row r="577" customFormat="false" ht="15.75" hidden="false" customHeight="true" outlineLevel="0" collapsed="false">
      <c r="A577" s="8" t="s">
        <v>726</v>
      </c>
      <c r="B577" s="8" t="n">
        <v>11</v>
      </c>
      <c r="C577" s="8" t="s">
        <v>799</v>
      </c>
      <c r="D577" s="8" t="n">
        <v>113266411</v>
      </c>
      <c r="E577" s="8" t="n">
        <v>11</v>
      </c>
      <c r="F577" s="8" t="n">
        <v>113185251</v>
      </c>
      <c r="G577" s="8" t="n">
        <v>113254266</v>
      </c>
      <c r="H577" s="88" t="n">
        <v>1.01E-008</v>
      </c>
      <c r="I577" s="8" t="n">
        <v>25954001</v>
      </c>
      <c r="J577" s="8" t="s">
        <v>635</v>
      </c>
      <c r="K577" s="88" t="s">
        <v>1024</v>
      </c>
      <c r="L577" s="8" t="s">
        <v>98</v>
      </c>
      <c r="M577" s="8" t="n">
        <v>108</v>
      </c>
      <c r="N577" s="8" t="s">
        <v>637</v>
      </c>
      <c r="O577" s="8" t="n">
        <v>2015</v>
      </c>
      <c r="P577" s="8" t="s">
        <v>638</v>
      </c>
      <c r="Q577" s="8" t="s">
        <v>639</v>
      </c>
      <c r="R577" s="8" t="s">
        <v>875</v>
      </c>
      <c r="S577" s="8" t="s">
        <v>728</v>
      </c>
      <c r="T577" s="8" t="s">
        <v>376</v>
      </c>
      <c r="U577" s="8" t="n">
        <v>11</v>
      </c>
      <c r="V577" s="8" t="n">
        <v>113266411</v>
      </c>
      <c r="W577" s="8" t="s">
        <v>642</v>
      </c>
      <c r="X577" s="8" t="s">
        <v>663</v>
      </c>
      <c r="Y577" s="8" t="n">
        <v>0.4912</v>
      </c>
      <c r="Z577" s="8" t="n">
        <v>0.0174</v>
      </c>
      <c r="AA577" s="8" t="n">
        <v>0.0034</v>
      </c>
      <c r="AB577" s="88" t="n">
        <v>3.545E-007</v>
      </c>
      <c r="AC577" s="88" t="n">
        <v>2.16E-011</v>
      </c>
      <c r="AD577" s="88" t="n">
        <v>3.545E-005</v>
      </c>
      <c r="AE577" s="8" t="s">
        <v>376</v>
      </c>
      <c r="AF577" s="8" t="s">
        <v>639</v>
      </c>
      <c r="AG577" s="8" t="s">
        <v>639</v>
      </c>
      <c r="AH577" s="8" t="s">
        <v>639</v>
      </c>
      <c r="AI577" s="8" t="s">
        <v>639</v>
      </c>
      <c r="AJ577" s="8"/>
      <c r="AK577" s="8"/>
      <c r="AL577" s="8" t="s">
        <v>639</v>
      </c>
      <c r="AM577" s="8"/>
      <c r="AN577" s="8"/>
      <c r="AO577" s="8"/>
      <c r="AP577" s="8"/>
      <c r="AQ577" s="8"/>
      <c r="AR577" s="8"/>
      <c r="AS577" s="8"/>
      <c r="AT577" s="8"/>
      <c r="AU577" s="8"/>
      <c r="AV577" s="8"/>
      <c r="AW577" s="8"/>
      <c r="AX577" s="8"/>
      <c r="AY577" s="8"/>
      <c r="AZ577" s="8"/>
      <c r="BA577" s="8"/>
      <c r="BB577" s="8"/>
    </row>
    <row r="578" customFormat="false" ht="15.75" hidden="false" customHeight="true" outlineLevel="0" collapsed="false">
      <c r="A578" s="8" t="s">
        <v>657</v>
      </c>
      <c r="B578" s="8" t="n">
        <v>12</v>
      </c>
      <c r="C578" s="8" t="s">
        <v>783</v>
      </c>
      <c r="D578" s="8" t="n">
        <v>58294344</v>
      </c>
      <c r="E578" s="8" t="n">
        <v>12</v>
      </c>
      <c r="F578" s="8" t="n">
        <v>58299822</v>
      </c>
      <c r="G578" s="8" t="n">
        <v>58352931</v>
      </c>
      <c r="H578" s="88" t="n">
        <v>4.25E-006</v>
      </c>
      <c r="I578" s="8" t="n">
        <v>25954001</v>
      </c>
      <c r="J578" s="8" t="s">
        <v>635</v>
      </c>
      <c r="K578" s="88" t="s">
        <v>1024</v>
      </c>
      <c r="L578" s="8" t="s">
        <v>98</v>
      </c>
      <c r="M578" s="8" t="n">
        <v>108</v>
      </c>
      <c r="N578" s="8" t="s">
        <v>637</v>
      </c>
      <c r="O578" s="8" t="n">
        <v>2015</v>
      </c>
      <c r="P578" s="8" t="s">
        <v>638</v>
      </c>
      <c r="Q578" s="8" t="s">
        <v>639</v>
      </c>
      <c r="R578" s="8" t="s">
        <v>875</v>
      </c>
      <c r="S578" s="8" t="s">
        <v>659</v>
      </c>
      <c r="T578" s="8" t="s">
        <v>383</v>
      </c>
      <c r="U578" s="8" t="n">
        <v>12</v>
      </c>
      <c r="V578" s="8" t="n">
        <v>58294344</v>
      </c>
      <c r="W578" s="8" t="s">
        <v>642</v>
      </c>
      <c r="X578" s="8" t="s">
        <v>643</v>
      </c>
      <c r="Y578" s="8" t="n">
        <v>0.3786</v>
      </c>
      <c r="Z578" s="8" t="n">
        <v>-0.0165</v>
      </c>
      <c r="AA578" s="8" t="n">
        <v>0.0036</v>
      </c>
      <c r="AB578" s="88" t="n">
        <v>3.781E-006</v>
      </c>
      <c r="AC578" s="88" t="n">
        <v>1.13E-008</v>
      </c>
      <c r="AD578" s="8" t="n">
        <v>0.0003781</v>
      </c>
      <c r="AE578" s="8" t="s">
        <v>383</v>
      </c>
      <c r="AF578" s="8" t="s">
        <v>639</v>
      </c>
      <c r="AG578" s="8" t="s">
        <v>639</v>
      </c>
      <c r="AH578" s="8" t="s">
        <v>639</v>
      </c>
      <c r="AI578" s="8" t="s">
        <v>639</v>
      </c>
      <c r="AJ578" s="8"/>
      <c r="AK578" s="8"/>
      <c r="AL578" s="8" t="s">
        <v>639</v>
      </c>
      <c r="AM578" s="8"/>
      <c r="AN578" s="8"/>
      <c r="AO578" s="8"/>
      <c r="AP578" s="8"/>
      <c r="AQ578" s="8"/>
      <c r="AR578" s="8"/>
      <c r="AS578" s="8"/>
      <c r="AT578" s="8"/>
      <c r="AU578" s="8"/>
      <c r="AV578" s="8"/>
      <c r="AW578" s="8"/>
      <c r="AX578" s="8"/>
      <c r="AY578" s="8"/>
      <c r="AZ578" s="8"/>
      <c r="BA578" s="8"/>
      <c r="BB578" s="8"/>
    </row>
    <row r="579" customFormat="false" ht="15.75" hidden="false" customHeight="true" outlineLevel="0" collapsed="false">
      <c r="A579" s="8" t="s">
        <v>784</v>
      </c>
      <c r="B579" s="8" t="n">
        <v>6</v>
      </c>
      <c r="C579" s="8" t="s">
        <v>1026</v>
      </c>
      <c r="D579" s="8" t="n">
        <v>28354835</v>
      </c>
      <c r="E579" s="8" t="n">
        <v>6</v>
      </c>
      <c r="F579" s="8" t="n">
        <v>27418522</v>
      </c>
      <c r="G579" s="8" t="n">
        <v>27440897</v>
      </c>
      <c r="H579" s="88" t="n">
        <v>2.89E-007</v>
      </c>
      <c r="I579" s="8" t="n">
        <v>25954001</v>
      </c>
      <c r="J579" s="8" t="s">
        <v>635</v>
      </c>
      <c r="K579" s="88" t="s">
        <v>1024</v>
      </c>
      <c r="L579" s="8" t="s">
        <v>98</v>
      </c>
      <c r="M579" s="8" t="n">
        <v>108</v>
      </c>
      <c r="N579" s="8" t="s">
        <v>637</v>
      </c>
      <c r="O579" s="8" t="n">
        <v>2015</v>
      </c>
      <c r="P579" s="8" t="s">
        <v>638</v>
      </c>
      <c r="Q579" s="8" t="s">
        <v>639</v>
      </c>
      <c r="R579" s="8" t="s">
        <v>875</v>
      </c>
      <c r="S579" s="8" t="s">
        <v>786</v>
      </c>
      <c r="T579" s="8" t="s">
        <v>309</v>
      </c>
      <c r="U579" s="8" t="n">
        <v>6</v>
      </c>
      <c r="V579" s="8" t="n">
        <v>28354835</v>
      </c>
      <c r="W579" s="8" t="s">
        <v>663</v>
      </c>
      <c r="X579" s="8" t="s">
        <v>643</v>
      </c>
      <c r="Y579" s="8" t="n">
        <v>0.9007</v>
      </c>
      <c r="Z579" s="8" t="n">
        <v>0.0503</v>
      </c>
      <c r="AA579" s="8" t="n">
        <v>0.0058</v>
      </c>
      <c r="AB579" s="88" t="n">
        <v>4.181E-018</v>
      </c>
      <c r="AC579" s="88" t="n">
        <v>1.99E-020</v>
      </c>
      <c r="AD579" s="88" t="n">
        <v>4.181E-016</v>
      </c>
      <c r="AE579" s="8" t="s">
        <v>309</v>
      </c>
      <c r="AF579" s="8" t="s">
        <v>639</v>
      </c>
      <c r="AG579" s="8" t="s">
        <v>639</v>
      </c>
      <c r="AH579" s="8" t="s">
        <v>24</v>
      </c>
      <c r="AI579" s="8" t="s">
        <v>639</v>
      </c>
      <c r="AJ579" s="8" t="s">
        <v>667</v>
      </c>
      <c r="AK579" s="8"/>
      <c r="AL579" s="8" t="s">
        <v>639</v>
      </c>
      <c r="AM579" s="8"/>
      <c r="AN579" s="8"/>
      <c r="AO579" s="8"/>
      <c r="AP579" s="8"/>
      <c r="AQ579" s="8"/>
      <c r="AR579" s="8"/>
      <c r="AS579" s="8"/>
      <c r="AT579" s="8"/>
      <c r="AU579" s="8"/>
      <c r="AV579" s="8"/>
      <c r="AW579" s="8"/>
      <c r="AX579" s="8"/>
      <c r="AY579" s="8"/>
      <c r="AZ579" s="8"/>
      <c r="BA579" s="8"/>
      <c r="BB579" s="8"/>
    </row>
    <row r="580" customFormat="false" ht="15.75" hidden="false" customHeight="true" outlineLevel="0" collapsed="false">
      <c r="A580" s="8" t="s">
        <v>788</v>
      </c>
      <c r="B580" s="8" t="n">
        <v>6</v>
      </c>
      <c r="C580" s="8" t="s">
        <v>1026</v>
      </c>
      <c r="D580" s="8" t="n">
        <v>27327000</v>
      </c>
      <c r="E580" s="8" t="n">
        <v>6</v>
      </c>
      <c r="F580" s="8" t="n">
        <v>27418522</v>
      </c>
      <c r="G580" s="8" t="n">
        <v>27440897</v>
      </c>
      <c r="H580" s="88" t="n">
        <v>3.3E-007</v>
      </c>
      <c r="I580" s="8" t="n">
        <v>25954001</v>
      </c>
      <c r="J580" s="8" t="s">
        <v>635</v>
      </c>
      <c r="K580" s="88" t="s">
        <v>1024</v>
      </c>
      <c r="L580" s="8" t="s">
        <v>98</v>
      </c>
      <c r="M580" s="8" t="n">
        <v>108</v>
      </c>
      <c r="N580" s="8" t="s">
        <v>637</v>
      </c>
      <c r="O580" s="8" t="n">
        <v>2015</v>
      </c>
      <c r="P580" s="8" t="s">
        <v>638</v>
      </c>
      <c r="Q580" s="8" t="s">
        <v>639</v>
      </c>
      <c r="R580" s="8" t="s">
        <v>875</v>
      </c>
      <c r="S580" s="8" t="s">
        <v>789</v>
      </c>
      <c r="T580" s="8" t="s">
        <v>307</v>
      </c>
      <c r="U580" s="8" t="n">
        <v>6</v>
      </c>
      <c r="V580" s="8" t="n">
        <v>27327000</v>
      </c>
      <c r="W580" s="8" t="s">
        <v>648</v>
      </c>
      <c r="X580" s="8" t="s">
        <v>663</v>
      </c>
      <c r="Y580" s="8" t="n">
        <v>0.0953</v>
      </c>
      <c r="Z580" s="8" t="n">
        <v>-0.0465</v>
      </c>
      <c r="AA580" s="8" t="n">
        <v>0.0059</v>
      </c>
      <c r="AB580" s="88" t="n">
        <v>3.483E-015</v>
      </c>
      <c r="AC580" s="88" t="n">
        <v>1.87E-016</v>
      </c>
      <c r="AD580" s="88" t="n">
        <v>3.483E-013</v>
      </c>
      <c r="AE580" s="8" t="s">
        <v>307</v>
      </c>
      <c r="AF580" s="8" t="s">
        <v>639</v>
      </c>
      <c r="AG580" s="8" t="s">
        <v>639</v>
      </c>
      <c r="AH580" s="8" t="s">
        <v>24</v>
      </c>
      <c r="AI580" s="8" t="s">
        <v>21</v>
      </c>
      <c r="AJ580" s="8" t="s">
        <v>667</v>
      </c>
      <c r="AK580" s="8" t="s">
        <v>649</v>
      </c>
      <c r="AL580" s="8" t="s">
        <v>21</v>
      </c>
      <c r="AM580" s="8"/>
      <c r="AN580" s="8"/>
      <c r="AO580" s="8"/>
      <c r="AP580" s="8"/>
      <c r="AQ580" s="8"/>
      <c r="AR580" s="8"/>
      <c r="AS580" s="8"/>
      <c r="AT580" s="8"/>
      <c r="AU580" s="8"/>
      <c r="AV580" s="8"/>
      <c r="AW580" s="8"/>
      <c r="AX580" s="8"/>
      <c r="AY580" s="8"/>
      <c r="AZ580" s="8"/>
      <c r="BA580" s="8"/>
      <c r="BB580" s="8"/>
    </row>
    <row r="581" customFormat="false" ht="15.75" hidden="false" customHeight="true" outlineLevel="0" collapsed="false">
      <c r="A581" s="8" t="s">
        <v>788</v>
      </c>
      <c r="B581" s="8" t="n">
        <v>6</v>
      </c>
      <c r="C581" s="8" t="s">
        <v>769</v>
      </c>
      <c r="D581" s="8" t="n">
        <v>27327000</v>
      </c>
      <c r="E581" s="8" t="n">
        <v>6</v>
      </c>
      <c r="F581" s="8" t="n">
        <v>26365387</v>
      </c>
      <c r="G581" s="8" t="n">
        <v>26378548</v>
      </c>
      <c r="H581" s="88" t="n">
        <v>2.89E-006</v>
      </c>
      <c r="I581" s="8" t="n">
        <v>25954001</v>
      </c>
      <c r="J581" s="8" t="s">
        <v>635</v>
      </c>
      <c r="K581" s="88" t="s">
        <v>1024</v>
      </c>
      <c r="L581" s="8" t="s">
        <v>98</v>
      </c>
      <c r="M581" s="8" t="n">
        <v>108</v>
      </c>
      <c r="N581" s="8" t="s">
        <v>637</v>
      </c>
      <c r="O581" s="8" t="n">
        <v>2015</v>
      </c>
      <c r="P581" s="8" t="s">
        <v>638</v>
      </c>
      <c r="Q581" s="8" t="s">
        <v>639</v>
      </c>
      <c r="R581" s="8" t="s">
        <v>875</v>
      </c>
      <c r="S581" s="8" t="s">
        <v>789</v>
      </c>
      <c r="T581" s="8" t="s">
        <v>307</v>
      </c>
      <c r="U581" s="8" t="n">
        <v>6</v>
      </c>
      <c r="V581" s="8" t="n">
        <v>27327000</v>
      </c>
      <c r="W581" s="8" t="s">
        <v>648</v>
      </c>
      <c r="X581" s="8" t="s">
        <v>663</v>
      </c>
      <c r="Y581" s="8" t="n">
        <v>0.0953</v>
      </c>
      <c r="Z581" s="8" t="n">
        <v>-0.0465</v>
      </c>
      <c r="AA581" s="8" t="n">
        <v>0.0059</v>
      </c>
      <c r="AB581" s="88" t="n">
        <v>3.483E-015</v>
      </c>
      <c r="AC581" s="88" t="n">
        <v>1.87E-016</v>
      </c>
      <c r="AD581" s="88" t="n">
        <v>3.483E-013</v>
      </c>
      <c r="AE581" s="8" t="s">
        <v>307</v>
      </c>
      <c r="AF581" s="8" t="s">
        <v>639</v>
      </c>
      <c r="AG581" s="8" t="s">
        <v>639</v>
      </c>
      <c r="AH581" s="8" t="s">
        <v>24</v>
      </c>
      <c r="AI581" s="8" t="s">
        <v>21</v>
      </c>
      <c r="AJ581" s="8" t="s">
        <v>667</v>
      </c>
      <c r="AK581" s="8" t="s">
        <v>649</v>
      </c>
      <c r="AL581" s="8" t="s">
        <v>21</v>
      </c>
      <c r="AM581" s="8"/>
      <c r="AN581" s="8"/>
      <c r="AO581" s="8"/>
      <c r="AP581" s="8"/>
      <c r="AQ581" s="8"/>
      <c r="AR581" s="8"/>
      <c r="AS581" s="8"/>
      <c r="AT581" s="8"/>
      <c r="AU581" s="8"/>
      <c r="AV581" s="8"/>
      <c r="AW581" s="8"/>
      <c r="AX581" s="8"/>
      <c r="AY581" s="8"/>
      <c r="AZ581" s="8"/>
      <c r="BA581" s="8"/>
      <c r="BB581" s="8"/>
    </row>
    <row r="582" customFormat="false" ht="15.75" hidden="false" customHeight="true" outlineLevel="0" collapsed="false">
      <c r="A582" s="8" t="s">
        <v>633</v>
      </c>
      <c r="B582" s="8" t="n">
        <v>9</v>
      </c>
      <c r="C582" s="8" t="s">
        <v>879</v>
      </c>
      <c r="D582" s="8" t="n">
        <v>14654819</v>
      </c>
      <c r="E582" s="8" t="n">
        <v>9</v>
      </c>
      <c r="F582" s="8" t="n">
        <v>14588795</v>
      </c>
      <c r="G582" s="8" t="n">
        <v>14590063</v>
      </c>
      <c r="H582" s="88" t="n">
        <v>2.18E-006</v>
      </c>
      <c r="I582" s="8" t="n">
        <v>25954001</v>
      </c>
      <c r="J582" s="8" t="s">
        <v>635</v>
      </c>
      <c r="K582" s="88" t="s">
        <v>1027</v>
      </c>
      <c r="L582" s="8" t="s">
        <v>98</v>
      </c>
      <c r="M582" s="8" t="n">
        <v>130</v>
      </c>
      <c r="N582" s="8" t="s">
        <v>637</v>
      </c>
      <c r="O582" s="8" t="n">
        <v>2015</v>
      </c>
      <c r="P582" s="8" t="s">
        <v>638</v>
      </c>
      <c r="Q582" s="8" t="s">
        <v>639</v>
      </c>
      <c r="R582" s="8" t="s">
        <v>875</v>
      </c>
      <c r="S582" s="8" t="s">
        <v>641</v>
      </c>
      <c r="T582" s="8" t="s">
        <v>345</v>
      </c>
      <c r="U582" s="8" t="n">
        <v>9</v>
      </c>
      <c r="V582" s="8" t="n">
        <v>14654819</v>
      </c>
      <c r="W582" s="8" t="s">
        <v>642</v>
      </c>
      <c r="X582" s="8" t="s">
        <v>643</v>
      </c>
      <c r="Y582" s="8" t="n">
        <v>0.3953</v>
      </c>
      <c r="Z582" s="8" t="n">
        <v>0.0187</v>
      </c>
      <c r="AA582" s="8" t="n">
        <v>0.0035</v>
      </c>
      <c r="AB582" s="88" t="n">
        <v>9.927E-008</v>
      </c>
      <c r="AC582" s="88" t="n">
        <v>4.38E-008</v>
      </c>
      <c r="AD582" s="88" t="n">
        <v>9.927E-006</v>
      </c>
      <c r="AE582" s="8" t="s">
        <v>345</v>
      </c>
      <c r="AF582" s="8" t="s">
        <v>24</v>
      </c>
      <c r="AG582" s="8" t="s">
        <v>639</v>
      </c>
      <c r="AH582" s="8" t="s">
        <v>639</v>
      </c>
      <c r="AI582" s="8" t="s">
        <v>639</v>
      </c>
      <c r="AJ582" s="8" t="s">
        <v>644</v>
      </c>
      <c r="AK582" s="8"/>
      <c r="AL582" s="8" t="s">
        <v>639</v>
      </c>
      <c r="AM582" s="8"/>
      <c r="AN582" s="8"/>
      <c r="AO582" s="8"/>
      <c r="AP582" s="8"/>
      <c r="AQ582" s="8"/>
      <c r="AR582" s="8"/>
      <c r="AS582" s="8"/>
      <c r="AT582" s="8"/>
      <c r="AU582" s="8"/>
      <c r="AV582" s="8"/>
      <c r="AW582" s="8"/>
      <c r="AX582" s="8"/>
      <c r="AY582" s="8"/>
      <c r="AZ582" s="8"/>
      <c r="BA582" s="8"/>
      <c r="BB582" s="8"/>
    </row>
    <row r="583" customFormat="false" ht="15.75" hidden="false" customHeight="true" outlineLevel="0" collapsed="false">
      <c r="A583" s="8" t="s">
        <v>768</v>
      </c>
      <c r="B583" s="8" t="n">
        <v>6</v>
      </c>
      <c r="C583" s="8" t="s">
        <v>769</v>
      </c>
      <c r="D583" s="8" t="n">
        <v>26189356</v>
      </c>
      <c r="E583" s="8" t="n">
        <v>6</v>
      </c>
      <c r="F583" s="8" t="n">
        <v>26365387</v>
      </c>
      <c r="G583" s="8" t="n">
        <v>26378548</v>
      </c>
      <c r="H583" s="88" t="n">
        <v>1.22E-007</v>
      </c>
      <c r="I583" s="8" t="n">
        <v>25954001</v>
      </c>
      <c r="J583" s="8" t="s">
        <v>635</v>
      </c>
      <c r="K583" s="88" t="s">
        <v>1027</v>
      </c>
      <c r="L583" s="8" t="s">
        <v>98</v>
      </c>
      <c r="M583" s="8" t="n">
        <v>130</v>
      </c>
      <c r="N583" s="8" t="s">
        <v>637</v>
      </c>
      <c r="O583" s="8" t="n">
        <v>2015</v>
      </c>
      <c r="P583" s="8" t="s">
        <v>638</v>
      </c>
      <c r="Q583" s="8" t="s">
        <v>639</v>
      </c>
      <c r="R583" s="8" t="s">
        <v>875</v>
      </c>
      <c r="S583" s="8" t="s">
        <v>770</v>
      </c>
      <c r="T583" s="8" t="s">
        <v>304</v>
      </c>
      <c r="U583" s="8" t="n">
        <v>6</v>
      </c>
      <c r="V583" s="8" t="n">
        <v>26189356</v>
      </c>
      <c r="W583" s="8" t="s">
        <v>663</v>
      </c>
      <c r="X583" s="8" t="s">
        <v>643</v>
      </c>
      <c r="Y583" s="8" t="n">
        <v>0.0885</v>
      </c>
      <c r="Z583" s="8" t="n">
        <v>-0.0395</v>
      </c>
      <c r="AA583" s="8" t="n">
        <v>0.0061</v>
      </c>
      <c r="AB583" s="88" t="n">
        <v>1.157E-010</v>
      </c>
      <c r="AC583" s="88" t="n">
        <v>7.67E-012</v>
      </c>
      <c r="AD583" s="88" t="n">
        <v>1.157E-008</v>
      </c>
      <c r="AE583" s="8" t="s">
        <v>304</v>
      </c>
      <c r="AF583" s="8" t="s">
        <v>639</v>
      </c>
      <c r="AG583" s="8" t="s">
        <v>639</v>
      </c>
      <c r="AH583" s="8" t="s">
        <v>24</v>
      </c>
      <c r="AI583" s="8" t="s">
        <v>639</v>
      </c>
      <c r="AJ583" s="8" t="s">
        <v>667</v>
      </c>
      <c r="AK583" s="8"/>
      <c r="AL583" s="8" t="s">
        <v>639</v>
      </c>
      <c r="AM583" s="8"/>
      <c r="AN583" s="8"/>
      <c r="AO583" s="8"/>
      <c r="AP583" s="8"/>
      <c r="AQ583" s="8"/>
      <c r="AR583" s="8"/>
      <c r="AS583" s="8"/>
      <c r="AT583" s="8"/>
      <c r="AU583" s="8"/>
      <c r="AV583" s="8"/>
      <c r="AW583" s="8"/>
      <c r="AX583" s="8"/>
      <c r="AY583" s="8"/>
      <c r="AZ583" s="8"/>
      <c r="BA583" s="8"/>
      <c r="BB583" s="8"/>
    </row>
    <row r="584" customFormat="false" ht="15.75" hidden="false" customHeight="true" outlineLevel="0" collapsed="false">
      <c r="A584" s="8" t="s">
        <v>685</v>
      </c>
      <c r="B584" s="8" t="n">
        <v>3</v>
      </c>
      <c r="C584" s="8" t="s">
        <v>652</v>
      </c>
      <c r="D584" s="8" t="n">
        <v>44635461</v>
      </c>
      <c r="E584" s="8" t="n">
        <v>3</v>
      </c>
      <c r="F584" s="8" t="n">
        <v>44626380</v>
      </c>
      <c r="G584" s="8" t="n">
        <v>44689963</v>
      </c>
      <c r="H584" s="88" t="n">
        <v>4.52E-006</v>
      </c>
      <c r="I584" s="8" t="n">
        <v>25954001</v>
      </c>
      <c r="J584" s="8" t="s">
        <v>635</v>
      </c>
      <c r="K584" s="88" t="s">
        <v>1027</v>
      </c>
      <c r="L584" s="8" t="s">
        <v>98</v>
      </c>
      <c r="M584" s="8" t="n">
        <v>130</v>
      </c>
      <c r="N584" s="8" t="s">
        <v>637</v>
      </c>
      <c r="O584" s="8" t="n">
        <v>2015</v>
      </c>
      <c r="P584" s="8" t="s">
        <v>638</v>
      </c>
      <c r="Q584" s="8" t="s">
        <v>639</v>
      </c>
      <c r="R584" s="8" t="s">
        <v>875</v>
      </c>
      <c r="S584" s="8" t="s">
        <v>687</v>
      </c>
      <c r="T584" s="8" t="s">
        <v>273</v>
      </c>
      <c r="U584" s="8" t="n">
        <v>3</v>
      </c>
      <c r="V584" s="8" t="n">
        <v>44635461</v>
      </c>
      <c r="W584" s="8" t="s">
        <v>642</v>
      </c>
      <c r="X584" s="8" t="s">
        <v>643</v>
      </c>
      <c r="Y584" s="8" t="n">
        <v>0.3905</v>
      </c>
      <c r="Z584" s="8" t="n">
        <v>-0.0184</v>
      </c>
      <c r="AA584" s="8" t="n">
        <v>0.0035</v>
      </c>
      <c r="AB584" s="88" t="n">
        <v>1.518E-007</v>
      </c>
      <c r="AC584" s="88" t="n">
        <v>4.17E-013</v>
      </c>
      <c r="AD584" s="88" t="n">
        <v>1.518E-005</v>
      </c>
      <c r="AE584" s="8" t="s">
        <v>273</v>
      </c>
      <c r="AF584" s="8" t="s">
        <v>639</v>
      </c>
      <c r="AG584" s="8" t="s">
        <v>639</v>
      </c>
      <c r="AH584" s="8" t="s">
        <v>639</v>
      </c>
      <c r="AI584" s="8" t="s">
        <v>24</v>
      </c>
      <c r="AJ584" s="8" t="s">
        <v>649</v>
      </c>
      <c r="AK584" s="8"/>
      <c r="AL584" s="8" t="s">
        <v>639</v>
      </c>
      <c r="AM584" s="8"/>
      <c r="AN584" s="8"/>
      <c r="AO584" s="8"/>
      <c r="AP584" s="8"/>
      <c r="AQ584" s="8"/>
      <c r="AR584" s="8"/>
      <c r="AS584" s="8"/>
      <c r="AT584" s="8"/>
      <c r="AU584" s="8"/>
      <c r="AV584" s="8"/>
      <c r="AW584" s="8"/>
      <c r="AX584" s="8"/>
      <c r="AY584" s="8"/>
      <c r="AZ584" s="8"/>
      <c r="BA584" s="8"/>
      <c r="BB584" s="8"/>
    </row>
    <row r="585" customFormat="false" ht="15.75" hidden="false" customHeight="true" outlineLevel="0" collapsed="false">
      <c r="A585" s="8" t="s">
        <v>987</v>
      </c>
      <c r="B585" s="8" t="n">
        <v>2</v>
      </c>
      <c r="C585" s="8" t="s">
        <v>988</v>
      </c>
      <c r="D585" s="8" t="n">
        <v>233645968</v>
      </c>
      <c r="E585" s="8" t="n">
        <v>2</v>
      </c>
      <c r="F585" s="8" t="n">
        <v>233721980</v>
      </c>
      <c r="G585" s="8" t="n">
        <v>233743418</v>
      </c>
      <c r="H585" s="88" t="n">
        <v>9.95E-012</v>
      </c>
      <c r="I585" s="8" t="n">
        <v>25954001</v>
      </c>
      <c r="J585" s="8" t="s">
        <v>635</v>
      </c>
      <c r="K585" s="88" t="s">
        <v>1027</v>
      </c>
      <c r="L585" s="8" t="s">
        <v>98</v>
      </c>
      <c r="M585" s="8" t="n">
        <v>130</v>
      </c>
      <c r="N585" s="8" t="s">
        <v>637</v>
      </c>
      <c r="O585" s="8" t="n">
        <v>2015</v>
      </c>
      <c r="P585" s="8" t="s">
        <v>638</v>
      </c>
      <c r="Q585" s="8" t="s">
        <v>639</v>
      </c>
      <c r="R585" s="8" t="s">
        <v>875</v>
      </c>
      <c r="S585" s="8" t="s">
        <v>989</v>
      </c>
      <c r="T585" s="8" t="s">
        <v>272</v>
      </c>
      <c r="U585" s="8" t="n">
        <v>2</v>
      </c>
      <c r="V585" s="8" t="n">
        <v>233645968</v>
      </c>
      <c r="W585" s="8" t="s">
        <v>663</v>
      </c>
      <c r="X585" s="8" t="s">
        <v>643</v>
      </c>
      <c r="Y585" s="8" t="n">
        <v>0.6476</v>
      </c>
      <c r="Z585" s="8" t="n">
        <v>-0.0147</v>
      </c>
      <c r="AA585" s="8" t="n">
        <v>0.0036</v>
      </c>
      <c r="AB585" s="88" t="n">
        <v>5.268E-005</v>
      </c>
      <c r="AC585" s="88" t="n">
        <v>4.51E-008</v>
      </c>
      <c r="AD585" s="8" t="n">
        <v>0.005268</v>
      </c>
      <c r="AE585" s="8" t="s">
        <v>272</v>
      </c>
      <c r="AF585" s="8" t="s">
        <v>639</v>
      </c>
      <c r="AG585" s="8" t="s">
        <v>639</v>
      </c>
      <c r="AH585" s="8" t="s">
        <v>24</v>
      </c>
      <c r="AI585" s="8" t="s">
        <v>24</v>
      </c>
      <c r="AJ585" s="8" t="s">
        <v>732</v>
      </c>
      <c r="AK585" s="8"/>
      <c r="AL585" s="8" t="s">
        <v>639</v>
      </c>
      <c r="AM585" s="8"/>
      <c r="AN585" s="8"/>
      <c r="AO585" s="8"/>
      <c r="AP585" s="8"/>
      <c r="AQ585" s="8"/>
      <c r="AR585" s="8"/>
      <c r="AS585" s="8"/>
      <c r="AT585" s="8"/>
      <c r="AU585" s="8"/>
      <c r="AV585" s="8"/>
      <c r="AW585" s="8"/>
      <c r="AX585" s="8"/>
      <c r="AY585" s="8"/>
      <c r="AZ585" s="8"/>
      <c r="BA585" s="8"/>
      <c r="BB585" s="8"/>
    </row>
    <row r="586" customFormat="false" ht="15.75" hidden="false" customHeight="true" outlineLevel="0" collapsed="false">
      <c r="A586" s="8" t="s">
        <v>894</v>
      </c>
      <c r="B586" s="8" t="n">
        <v>5</v>
      </c>
      <c r="C586" s="8" t="s">
        <v>990</v>
      </c>
      <c r="D586" s="8" t="n">
        <v>87545318</v>
      </c>
      <c r="E586" s="8" t="n">
        <v>5</v>
      </c>
      <c r="F586" s="8" t="n">
        <v>87729709</v>
      </c>
      <c r="G586" s="8" t="n">
        <v>87794514</v>
      </c>
      <c r="H586" s="88" t="n">
        <v>1.23E-008</v>
      </c>
      <c r="I586" s="8" t="n">
        <v>25954001</v>
      </c>
      <c r="J586" s="8" t="s">
        <v>635</v>
      </c>
      <c r="K586" s="88" t="s">
        <v>1027</v>
      </c>
      <c r="L586" s="8" t="s">
        <v>98</v>
      </c>
      <c r="M586" s="8" t="n">
        <v>130</v>
      </c>
      <c r="N586" s="8" t="s">
        <v>637</v>
      </c>
      <c r="O586" s="8" t="n">
        <v>2015</v>
      </c>
      <c r="P586" s="8" t="s">
        <v>638</v>
      </c>
      <c r="Q586" s="8" t="s">
        <v>639</v>
      </c>
      <c r="R586" s="8" t="s">
        <v>875</v>
      </c>
      <c r="S586" s="8" t="s">
        <v>896</v>
      </c>
      <c r="T586" s="8" t="s">
        <v>294</v>
      </c>
      <c r="U586" s="8" t="n">
        <v>5</v>
      </c>
      <c r="V586" s="8" t="n">
        <v>87545318</v>
      </c>
      <c r="W586" s="8" t="s">
        <v>648</v>
      </c>
      <c r="X586" s="8" t="s">
        <v>663</v>
      </c>
      <c r="Y586" s="8" t="n">
        <v>0.5288</v>
      </c>
      <c r="Z586" s="8" t="n">
        <v>-0.0283</v>
      </c>
      <c r="AA586" s="8" t="n">
        <v>0.0035</v>
      </c>
      <c r="AB586" s="88" t="n">
        <v>2.881E-016</v>
      </c>
      <c r="AC586" s="88" t="n">
        <v>2.34E-016</v>
      </c>
      <c r="AD586" s="88" t="n">
        <v>2.881E-014</v>
      </c>
      <c r="AE586" s="8" t="s">
        <v>294</v>
      </c>
      <c r="AF586" s="8" t="s">
        <v>24</v>
      </c>
      <c r="AG586" s="8" t="s">
        <v>639</v>
      </c>
      <c r="AH586" s="8" t="s">
        <v>21</v>
      </c>
      <c r="AI586" s="8" t="s">
        <v>639</v>
      </c>
      <c r="AJ586" s="8" t="s">
        <v>644</v>
      </c>
      <c r="AK586" s="8" t="s">
        <v>667</v>
      </c>
      <c r="AL586" s="8" t="s">
        <v>21</v>
      </c>
      <c r="AM586" s="8"/>
      <c r="AN586" s="8"/>
      <c r="AO586" s="8"/>
      <c r="AP586" s="8"/>
      <c r="AQ586" s="8"/>
      <c r="AR586" s="8"/>
      <c r="AS586" s="8"/>
      <c r="AT586" s="8"/>
      <c r="AU586" s="8"/>
      <c r="AV586" s="8"/>
      <c r="AW586" s="8"/>
      <c r="AX586" s="8"/>
      <c r="AY586" s="8"/>
      <c r="AZ586" s="8"/>
      <c r="BA586" s="8"/>
      <c r="BB586" s="8"/>
    </row>
    <row r="587" customFormat="false" ht="15.75" hidden="false" customHeight="true" outlineLevel="0" collapsed="false">
      <c r="A587" s="8" t="s">
        <v>726</v>
      </c>
      <c r="B587" s="8" t="n">
        <v>11</v>
      </c>
      <c r="C587" s="8" t="s">
        <v>799</v>
      </c>
      <c r="D587" s="8" t="n">
        <v>113266411</v>
      </c>
      <c r="E587" s="8" t="n">
        <v>11</v>
      </c>
      <c r="F587" s="8" t="n">
        <v>113185251</v>
      </c>
      <c r="G587" s="8" t="n">
        <v>113254266</v>
      </c>
      <c r="H587" s="88" t="n">
        <v>2.84E-007</v>
      </c>
      <c r="I587" s="8" t="n">
        <v>25954001</v>
      </c>
      <c r="J587" s="8" t="s">
        <v>635</v>
      </c>
      <c r="K587" s="88" t="s">
        <v>1027</v>
      </c>
      <c r="L587" s="8" t="s">
        <v>98</v>
      </c>
      <c r="M587" s="8" t="n">
        <v>130</v>
      </c>
      <c r="N587" s="8" t="s">
        <v>637</v>
      </c>
      <c r="O587" s="8" t="n">
        <v>2015</v>
      </c>
      <c r="P587" s="8" t="s">
        <v>638</v>
      </c>
      <c r="Q587" s="8" t="s">
        <v>639</v>
      </c>
      <c r="R587" s="8" t="s">
        <v>875</v>
      </c>
      <c r="S587" s="8" t="s">
        <v>728</v>
      </c>
      <c r="T587" s="8" t="s">
        <v>376</v>
      </c>
      <c r="U587" s="8" t="n">
        <v>11</v>
      </c>
      <c r="V587" s="8" t="n">
        <v>113266411</v>
      </c>
      <c r="W587" s="8" t="s">
        <v>642</v>
      </c>
      <c r="X587" s="8" t="s">
        <v>663</v>
      </c>
      <c r="Y587" s="8" t="n">
        <v>0.4912</v>
      </c>
      <c r="Z587" s="8" t="n">
        <v>0.0174</v>
      </c>
      <c r="AA587" s="8" t="n">
        <v>0.0034</v>
      </c>
      <c r="AB587" s="88" t="n">
        <v>3.545E-007</v>
      </c>
      <c r="AC587" s="88" t="n">
        <v>2.16E-011</v>
      </c>
      <c r="AD587" s="88" t="n">
        <v>3.545E-005</v>
      </c>
      <c r="AE587" s="8" t="s">
        <v>376</v>
      </c>
      <c r="AF587" s="8" t="s">
        <v>639</v>
      </c>
      <c r="AG587" s="8" t="s">
        <v>639</v>
      </c>
      <c r="AH587" s="8" t="s">
        <v>639</v>
      </c>
      <c r="AI587" s="8" t="s">
        <v>639</v>
      </c>
      <c r="AJ587" s="8"/>
      <c r="AK587" s="8"/>
      <c r="AL587" s="8" t="s">
        <v>639</v>
      </c>
      <c r="AM587" s="8"/>
      <c r="AN587" s="8"/>
      <c r="AO587" s="8"/>
      <c r="AP587" s="8"/>
      <c r="AQ587" s="8"/>
      <c r="AR587" s="8"/>
      <c r="AS587" s="8"/>
      <c r="AT587" s="8"/>
      <c r="AU587" s="8"/>
      <c r="AV587" s="8"/>
      <c r="AW587" s="8"/>
      <c r="AX587" s="8"/>
      <c r="AY587" s="8"/>
      <c r="AZ587" s="8"/>
      <c r="BA587" s="8"/>
      <c r="BB587" s="8"/>
    </row>
    <row r="588" customFormat="false" ht="15.75" hidden="false" customHeight="true" outlineLevel="0" collapsed="false">
      <c r="A588" s="8" t="s">
        <v>669</v>
      </c>
      <c r="B588" s="8" t="n">
        <v>5</v>
      </c>
      <c r="C588" s="8" t="s">
        <v>903</v>
      </c>
      <c r="D588" s="8" t="n">
        <v>140213510</v>
      </c>
      <c r="E588" s="8" t="n">
        <v>5</v>
      </c>
      <c r="F588" s="8" t="n">
        <v>140235468</v>
      </c>
      <c r="G588" s="8" t="n">
        <v>140391932</v>
      </c>
      <c r="H588" s="88" t="n">
        <v>3.47E-007</v>
      </c>
      <c r="I588" s="8" t="n">
        <v>25954001</v>
      </c>
      <c r="J588" s="8" t="s">
        <v>635</v>
      </c>
      <c r="K588" s="88" t="s">
        <v>1027</v>
      </c>
      <c r="L588" s="8" t="s">
        <v>98</v>
      </c>
      <c r="M588" s="8" t="n">
        <v>130</v>
      </c>
      <c r="N588" s="8" t="s">
        <v>637</v>
      </c>
      <c r="O588" s="8" t="n">
        <v>2015</v>
      </c>
      <c r="P588" s="8" t="s">
        <v>638</v>
      </c>
      <c r="Q588" s="8" t="s">
        <v>639</v>
      </c>
      <c r="R588" s="8" t="s">
        <v>875</v>
      </c>
      <c r="S588" s="8" t="s">
        <v>674</v>
      </c>
      <c r="T588" s="8" t="s">
        <v>300</v>
      </c>
      <c r="U588" s="8" t="n">
        <v>5</v>
      </c>
      <c r="V588" s="8" t="n">
        <v>140213510</v>
      </c>
      <c r="W588" s="8" t="s">
        <v>642</v>
      </c>
      <c r="X588" s="8" t="s">
        <v>648</v>
      </c>
      <c r="Y588" s="8" t="n">
        <v>0.4703</v>
      </c>
      <c r="Z588" s="8" t="n">
        <v>-0.0189</v>
      </c>
      <c r="AA588" s="8" t="n">
        <v>0.0035</v>
      </c>
      <c r="AB588" s="88" t="n">
        <v>7.292E-008</v>
      </c>
      <c r="AC588" s="88" t="n">
        <v>1.26E-008</v>
      </c>
      <c r="AD588" s="88" t="n">
        <v>7.292E-006</v>
      </c>
      <c r="AE588" s="8" t="s">
        <v>300</v>
      </c>
      <c r="AF588" s="8" t="s">
        <v>639</v>
      </c>
      <c r="AG588" s="8" t="s">
        <v>639</v>
      </c>
      <c r="AH588" s="8" t="s">
        <v>24</v>
      </c>
      <c r="AI588" s="8" t="s">
        <v>639</v>
      </c>
      <c r="AJ588" s="8" t="s">
        <v>667</v>
      </c>
      <c r="AK588" s="8"/>
      <c r="AL588" s="8" t="s">
        <v>639</v>
      </c>
      <c r="AM588" s="8"/>
      <c r="AN588" s="8"/>
      <c r="AO588" s="8"/>
      <c r="AP588" s="8"/>
      <c r="AQ588" s="8"/>
      <c r="AR588" s="8"/>
      <c r="AS588" s="8"/>
      <c r="AT588" s="8"/>
      <c r="AU588" s="8"/>
      <c r="AV588" s="8"/>
      <c r="AW588" s="8"/>
      <c r="AX588" s="8"/>
      <c r="AY588" s="8"/>
      <c r="AZ588" s="8"/>
      <c r="BA588" s="8"/>
      <c r="BB588" s="8"/>
    </row>
    <row r="589" customFormat="false" ht="15.75" hidden="false" customHeight="true" outlineLevel="0" collapsed="false">
      <c r="A589" s="8" t="s">
        <v>657</v>
      </c>
      <c r="B589" s="8" t="n">
        <v>12</v>
      </c>
      <c r="C589" s="8" t="s">
        <v>658</v>
      </c>
      <c r="D589" s="8" t="n">
        <v>58294344</v>
      </c>
      <c r="E589" s="8" t="n">
        <v>12</v>
      </c>
      <c r="F589" s="8" t="n">
        <v>58165275</v>
      </c>
      <c r="G589" s="8" t="n">
        <v>58176324</v>
      </c>
      <c r="H589" s="88" t="n">
        <v>7.56E-007</v>
      </c>
      <c r="I589" s="8" t="n">
        <v>25954001</v>
      </c>
      <c r="J589" s="8" t="s">
        <v>635</v>
      </c>
      <c r="K589" s="88" t="s">
        <v>1027</v>
      </c>
      <c r="L589" s="8" t="s">
        <v>98</v>
      </c>
      <c r="M589" s="8" t="n">
        <v>130</v>
      </c>
      <c r="N589" s="8" t="s">
        <v>637</v>
      </c>
      <c r="O589" s="8" t="n">
        <v>2015</v>
      </c>
      <c r="P589" s="8" t="s">
        <v>638</v>
      </c>
      <c r="Q589" s="8" t="s">
        <v>639</v>
      </c>
      <c r="R589" s="8" t="s">
        <v>875</v>
      </c>
      <c r="S589" s="8" t="s">
        <v>659</v>
      </c>
      <c r="T589" s="8" t="s">
        <v>383</v>
      </c>
      <c r="U589" s="8" t="n">
        <v>12</v>
      </c>
      <c r="V589" s="8" t="n">
        <v>58294344</v>
      </c>
      <c r="W589" s="8" t="s">
        <v>642</v>
      </c>
      <c r="X589" s="8" t="s">
        <v>643</v>
      </c>
      <c r="Y589" s="8" t="n">
        <v>0.3786</v>
      </c>
      <c r="Z589" s="8" t="n">
        <v>-0.0165</v>
      </c>
      <c r="AA589" s="8" t="n">
        <v>0.0036</v>
      </c>
      <c r="AB589" s="88" t="n">
        <v>3.781E-006</v>
      </c>
      <c r="AC589" s="88" t="n">
        <v>1.13E-008</v>
      </c>
      <c r="AD589" s="8" t="n">
        <v>0.0003781</v>
      </c>
      <c r="AE589" s="8" t="s">
        <v>383</v>
      </c>
      <c r="AF589" s="8" t="s">
        <v>639</v>
      </c>
      <c r="AG589" s="8" t="s">
        <v>639</v>
      </c>
      <c r="AH589" s="8" t="s">
        <v>639</v>
      </c>
      <c r="AI589" s="8" t="s">
        <v>639</v>
      </c>
      <c r="AJ589" s="8"/>
      <c r="AK589" s="8"/>
      <c r="AL589" s="8" t="s">
        <v>639</v>
      </c>
      <c r="AM589" s="8"/>
      <c r="AN589" s="8"/>
      <c r="AO589" s="8"/>
      <c r="AP589" s="8"/>
      <c r="AQ589" s="8"/>
      <c r="AR589" s="8"/>
      <c r="AS589" s="8"/>
      <c r="AT589" s="8"/>
      <c r="AU589" s="8"/>
      <c r="AV589" s="8"/>
      <c r="AW589" s="8"/>
      <c r="AX589" s="8"/>
      <c r="AY589" s="8"/>
      <c r="AZ589" s="8"/>
      <c r="BA589" s="8"/>
      <c r="BB589" s="8"/>
    </row>
    <row r="590" customFormat="false" ht="15.75" hidden="false" customHeight="true" outlineLevel="0" collapsed="false">
      <c r="A590" s="8" t="s">
        <v>657</v>
      </c>
      <c r="B590" s="8" t="n">
        <v>12</v>
      </c>
      <c r="C590" s="8" t="s">
        <v>783</v>
      </c>
      <c r="D590" s="8" t="n">
        <v>58294344</v>
      </c>
      <c r="E590" s="8" t="n">
        <v>12</v>
      </c>
      <c r="F590" s="8" t="n">
        <v>58299822</v>
      </c>
      <c r="G590" s="8" t="n">
        <v>58352931</v>
      </c>
      <c r="H590" s="88" t="n">
        <v>1.16E-009</v>
      </c>
      <c r="I590" s="8" t="n">
        <v>25954001</v>
      </c>
      <c r="J590" s="8" t="s">
        <v>635</v>
      </c>
      <c r="K590" s="88" t="s">
        <v>1027</v>
      </c>
      <c r="L590" s="8" t="s">
        <v>98</v>
      </c>
      <c r="M590" s="8" t="n">
        <v>130</v>
      </c>
      <c r="N590" s="8" t="s">
        <v>637</v>
      </c>
      <c r="O590" s="8" t="n">
        <v>2015</v>
      </c>
      <c r="P590" s="8" t="s">
        <v>638</v>
      </c>
      <c r="Q590" s="8" t="s">
        <v>639</v>
      </c>
      <c r="R590" s="8" t="s">
        <v>875</v>
      </c>
      <c r="S590" s="8" t="s">
        <v>659</v>
      </c>
      <c r="T590" s="8" t="s">
        <v>383</v>
      </c>
      <c r="U590" s="8" t="n">
        <v>12</v>
      </c>
      <c r="V590" s="8" t="n">
        <v>58294344</v>
      </c>
      <c r="W590" s="8" t="s">
        <v>642</v>
      </c>
      <c r="X590" s="8" t="s">
        <v>643</v>
      </c>
      <c r="Y590" s="8" t="n">
        <v>0.3786</v>
      </c>
      <c r="Z590" s="8" t="n">
        <v>-0.0165</v>
      </c>
      <c r="AA590" s="8" t="n">
        <v>0.0036</v>
      </c>
      <c r="AB590" s="88" t="n">
        <v>3.781E-006</v>
      </c>
      <c r="AC590" s="88" t="n">
        <v>1.13E-008</v>
      </c>
      <c r="AD590" s="8" t="n">
        <v>0.0003781</v>
      </c>
      <c r="AE590" s="8" t="s">
        <v>383</v>
      </c>
      <c r="AF590" s="8" t="s">
        <v>639</v>
      </c>
      <c r="AG590" s="8" t="s">
        <v>639</v>
      </c>
      <c r="AH590" s="8" t="s">
        <v>639</v>
      </c>
      <c r="AI590" s="8" t="s">
        <v>639</v>
      </c>
      <c r="AJ590" s="8"/>
      <c r="AK590" s="8"/>
      <c r="AL590" s="8" t="s">
        <v>639</v>
      </c>
      <c r="AM590" s="8"/>
      <c r="AN590" s="8"/>
      <c r="AO590" s="8"/>
      <c r="AP590" s="8"/>
      <c r="AQ590" s="8"/>
      <c r="AR590" s="8"/>
      <c r="AS590" s="8"/>
      <c r="AT590" s="8"/>
      <c r="AU590" s="8"/>
      <c r="AV590" s="8"/>
      <c r="AW590" s="8"/>
      <c r="AX590" s="8"/>
      <c r="AY590" s="8"/>
      <c r="AZ590" s="8"/>
      <c r="BA590" s="8"/>
      <c r="BB590" s="8"/>
    </row>
    <row r="591" customFormat="false" ht="15.75" hidden="false" customHeight="true" outlineLevel="0" collapsed="false">
      <c r="A591" s="8" t="s">
        <v>784</v>
      </c>
      <c r="B591" s="8" t="n">
        <v>6</v>
      </c>
      <c r="C591" s="8" t="s">
        <v>913</v>
      </c>
      <c r="D591" s="8" t="n">
        <v>28354835</v>
      </c>
      <c r="E591" s="8" t="n">
        <v>6</v>
      </c>
      <c r="F591" s="8" t="n">
        <v>28083406</v>
      </c>
      <c r="G591" s="8" t="n">
        <v>28084329</v>
      </c>
      <c r="H591" s="88" t="n">
        <v>2.14E-007</v>
      </c>
      <c r="I591" s="8" t="n">
        <v>25954001</v>
      </c>
      <c r="J591" s="8" t="s">
        <v>635</v>
      </c>
      <c r="K591" s="88" t="s">
        <v>1027</v>
      </c>
      <c r="L591" s="8" t="s">
        <v>98</v>
      </c>
      <c r="M591" s="8" t="n">
        <v>130</v>
      </c>
      <c r="N591" s="8" t="s">
        <v>637</v>
      </c>
      <c r="O591" s="8" t="n">
        <v>2015</v>
      </c>
      <c r="P591" s="8" t="s">
        <v>638</v>
      </c>
      <c r="Q591" s="8" t="s">
        <v>639</v>
      </c>
      <c r="R591" s="8" t="s">
        <v>875</v>
      </c>
      <c r="S591" s="8" t="s">
        <v>786</v>
      </c>
      <c r="T591" s="8" t="s">
        <v>309</v>
      </c>
      <c r="U591" s="8" t="n">
        <v>6</v>
      </c>
      <c r="V591" s="8" t="n">
        <v>28354835</v>
      </c>
      <c r="W591" s="8" t="s">
        <v>663</v>
      </c>
      <c r="X591" s="8" t="s">
        <v>643</v>
      </c>
      <c r="Y591" s="8" t="n">
        <v>0.9007</v>
      </c>
      <c r="Z591" s="8" t="n">
        <v>0.0503</v>
      </c>
      <c r="AA591" s="8" t="n">
        <v>0.0058</v>
      </c>
      <c r="AB591" s="88" t="n">
        <v>4.181E-018</v>
      </c>
      <c r="AC591" s="88" t="n">
        <v>1.99E-020</v>
      </c>
      <c r="AD591" s="88" t="n">
        <v>4.181E-016</v>
      </c>
      <c r="AE591" s="8" t="s">
        <v>309</v>
      </c>
      <c r="AF591" s="8" t="s">
        <v>639</v>
      </c>
      <c r="AG591" s="8" t="s">
        <v>639</v>
      </c>
      <c r="AH591" s="8" t="s">
        <v>24</v>
      </c>
      <c r="AI591" s="8" t="s">
        <v>639</v>
      </c>
      <c r="AJ591" s="8" t="s">
        <v>667</v>
      </c>
      <c r="AK591" s="8"/>
      <c r="AL591" s="8" t="s">
        <v>639</v>
      </c>
      <c r="AM591" s="8"/>
      <c r="AN591" s="8"/>
      <c r="AO591" s="8"/>
      <c r="AP591" s="8"/>
      <c r="AQ591" s="8"/>
      <c r="AR591" s="8"/>
      <c r="AS591" s="8"/>
      <c r="AT591" s="8"/>
      <c r="AU591" s="8"/>
      <c r="AV591" s="8"/>
      <c r="AW591" s="8"/>
      <c r="AX591" s="8"/>
      <c r="AY591" s="8"/>
      <c r="AZ591" s="8"/>
      <c r="BA591" s="8"/>
      <c r="BB591" s="8"/>
    </row>
    <row r="592" customFormat="false" ht="15.75" hidden="false" customHeight="true" outlineLevel="0" collapsed="false">
      <c r="A592" s="8" t="s">
        <v>788</v>
      </c>
      <c r="B592" s="8" t="n">
        <v>6</v>
      </c>
      <c r="C592" s="8" t="s">
        <v>769</v>
      </c>
      <c r="D592" s="8" t="n">
        <v>27327000</v>
      </c>
      <c r="E592" s="8" t="n">
        <v>6</v>
      </c>
      <c r="F592" s="8" t="n">
        <v>26365387</v>
      </c>
      <c r="G592" s="8" t="n">
        <v>26378548</v>
      </c>
      <c r="H592" s="88" t="n">
        <v>8.45E-007</v>
      </c>
      <c r="I592" s="8" t="n">
        <v>25954001</v>
      </c>
      <c r="J592" s="8" t="s">
        <v>635</v>
      </c>
      <c r="K592" s="88" t="s">
        <v>1027</v>
      </c>
      <c r="L592" s="8" t="s">
        <v>98</v>
      </c>
      <c r="M592" s="8" t="n">
        <v>130</v>
      </c>
      <c r="N592" s="8" t="s">
        <v>637</v>
      </c>
      <c r="O592" s="8" t="n">
        <v>2015</v>
      </c>
      <c r="P592" s="8" t="s">
        <v>638</v>
      </c>
      <c r="Q592" s="8" t="s">
        <v>639</v>
      </c>
      <c r="R592" s="8" t="s">
        <v>875</v>
      </c>
      <c r="S592" s="8" t="s">
        <v>789</v>
      </c>
      <c r="T592" s="8" t="s">
        <v>307</v>
      </c>
      <c r="U592" s="8" t="n">
        <v>6</v>
      </c>
      <c r="V592" s="8" t="n">
        <v>27327000</v>
      </c>
      <c r="W592" s="8" t="s">
        <v>648</v>
      </c>
      <c r="X592" s="8" t="s">
        <v>663</v>
      </c>
      <c r="Y592" s="8" t="n">
        <v>0.0953</v>
      </c>
      <c r="Z592" s="8" t="n">
        <v>-0.0465</v>
      </c>
      <c r="AA592" s="8" t="n">
        <v>0.0059</v>
      </c>
      <c r="AB592" s="88" t="n">
        <v>3.483E-015</v>
      </c>
      <c r="AC592" s="88" t="n">
        <v>1.87E-016</v>
      </c>
      <c r="AD592" s="88" t="n">
        <v>3.483E-013</v>
      </c>
      <c r="AE592" s="8" t="s">
        <v>307</v>
      </c>
      <c r="AF592" s="8" t="s">
        <v>639</v>
      </c>
      <c r="AG592" s="8" t="s">
        <v>639</v>
      </c>
      <c r="AH592" s="8" t="s">
        <v>24</v>
      </c>
      <c r="AI592" s="8" t="s">
        <v>21</v>
      </c>
      <c r="AJ592" s="8" t="s">
        <v>667</v>
      </c>
      <c r="AK592" s="8" t="s">
        <v>649</v>
      </c>
      <c r="AL592" s="8" t="s">
        <v>21</v>
      </c>
      <c r="AM592" s="8"/>
      <c r="AN592" s="8"/>
      <c r="AO592" s="8"/>
      <c r="AP592" s="8"/>
      <c r="AQ592" s="8"/>
      <c r="AR592" s="8"/>
      <c r="AS592" s="8"/>
      <c r="AT592" s="8"/>
      <c r="AU592" s="8"/>
      <c r="AV592" s="8"/>
      <c r="AW592" s="8"/>
      <c r="AX592" s="8"/>
      <c r="AY592" s="8"/>
      <c r="AZ592" s="8"/>
      <c r="BA592" s="8"/>
      <c r="BB592" s="8"/>
    </row>
    <row r="593" customFormat="false" ht="15.75" hidden="false" customHeight="true" outlineLevel="0" collapsed="false">
      <c r="A593" s="8" t="s">
        <v>788</v>
      </c>
      <c r="B593" s="8" t="n">
        <v>6</v>
      </c>
      <c r="C593" s="8" t="s">
        <v>913</v>
      </c>
      <c r="D593" s="8" t="n">
        <v>27327000</v>
      </c>
      <c r="E593" s="8" t="n">
        <v>6</v>
      </c>
      <c r="F593" s="8" t="n">
        <v>28083406</v>
      </c>
      <c r="G593" s="8" t="n">
        <v>28084329</v>
      </c>
      <c r="H593" s="88" t="n">
        <v>9.75E-007</v>
      </c>
      <c r="I593" s="8" t="n">
        <v>25954001</v>
      </c>
      <c r="J593" s="8" t="s">
        <v>635</v>
      </c>
      <c r="K593" s="88" t="s">
        <v>1027</v>
      </c>
      <c r="L593" s="8" t="s">
        <v>98</v>
      </c>
      <c r="M593" s="8" t="n">
        <v>130</v>
      </c>
      <c r="N593" s="8" t="s">
        <v>637</v>
      </c>
      <c r="O593" s="8" t="n">
        <v>2015</v>
      </c>
      <c r="P593" s="8" t="s">
        <v>638</v>
      </c>
      <c r="Q593" s="8" t="s">
        <v>639</v>
      </c>
      <c r="R593" s="8" t="s">
        <v>875</v>
      </c>
      <c r="S593" s="8" t="s">
        <v>789</v>
      </c>
      <c r="T593" s="8" t="s">
        <v>307</v>
      </c>
      <c r="U593" s="8" t="n">
        <v>6</v>
      </c>
      <c r="V593" s="8" t="n">
        <v>27327000</v>
      </c>
      <c r="W593" s="8" t="s">
        <v>648</v>
      </c>
      <c r="X593" s="8" t="s">
        <v>663</v>
      </c>
      <c r="Y593" s="8" t="n">
        <v>0.0953</v>
      </c>
      <c r="Z593" s="8" t="n">
        <v>-0.0465</v>
      </c>
      <c r="AA593" s="8" t="n">
        <v>0.0059</v>
      </c>
      <c r="AB593" s="88" t="n">
        <v>3.483E-015</v>
      </c>
      <c r="AC593" s="88" t="n">
        <v>1.87E-016</v>
      </c>
      <c r="AD593" s="88" t="n">
        <v>3.483E-013</v>
      </c>
      <c r="AE593" s="8" t="s">
        <v>307</v>
      </c>
      <c r="AF593" s="8" t="s">
        <v>639</v>
      </c>
      <c r="AG593" s="8" t="s">
        <v>639</v>
      </c>
      <c r="AH593" s="8" t="s">
        <v>24</v>
      </c>
      <c r="AI593" s="8" t="s">
        <v>21</v>
      </c>
      <c r="AJ593" s="8" t="s">
        <v>667</v>
      </c>
      <c r="AK593" s="8" t="s">
        <v>649</v>
      </c>
      <c r="AL593" s="8" t="s">
        <v>21</v>
      </c>
      <c r="AM593" s="8"/>
      <c r="AN593" s="8"/>
      <c r="AO593" s="8"/>
      <c r="AP593" s="8"/>
      <c r="AQ593" s="8"/>
      <c r="AR593" s="8"/>
      <c r="AS593" s="8"/>
      <c r="AT593" s="8"/>
      <c r="AU593" s="8"/>
      <c r="AV593" s="8"/>
      <c r="AW593" s="8"/>
      <c r="AX593" s="8"/>
      <c r="AY593" s="8"/>
      <c r="AZ593" s="8"/>
      <c r="BA593" s="8"/>
      <c r="BB593" s="8"/>
    </row>
    <row r="594" customFormat="false" ht="15.75" hidden="false" customHeight="true" outlineLevel="0" collapsed="false">
      <c r="A594" s="8" t="s">
        <v>645</v>
      </c>
      <c r="B594" s="8" t="n">
        <v>3</v>
      </c>
      <c r="C594" s="8" t="s">
        <v>1017</v>
      </c>
      <c r="D594" s="8" t="n">
        <v>49214303</v>
      </c>
      <c r="E594" s="8" t="n">
        <v>3</v>
      </c>
      <c r="F594" s="8" t="n">
        <v>49394609</v>
      </c>
      <c r="G594" s="8" t="n">
        <v>49395791</v>
      </c>
      <c r="H594" s="88" t="n">
        <v>4.26E-006</v>
      </c>
      <c r="I594" s="8" t="n">
        <v>25954001</v>
      </c>
      <c r="J594" s="8" t="s">
        <v>635</v>
      </c>
      <c r="K594" s="88" t="s">
        <v>1027</v>
      </c>
      <c r="L594" s="8" t="s">
        <v>98</v>
      </c>
      <c r="M594" s="8" t="n">
        <v>130</v>
      </c>
      <c r="N594" s="8" t="s">
        <v>637</v>
      </c>
      <c r="O594" s="8" t="n">
        <v>2015</v>
      </c>
      <c r="P594" s="8" t="s">
        <v>638</v>
      </c>
      <c r="Q594" s="8" t="s">
        <v>639</v>
      </c>
      <c r="R594" s="8" t="s">
        <v>875</v>
      </c>
      <c r="S594" s="8" t="s">
        <v>647</v>
      </c>
      <c r="T594" s="8" t="s">
        <v>275</v>
      </c>
      <c r="U594" s="8" t="n">
        <v>3</v>
      </c>
      <c r="V594" s="8" t="n">
        <v>49214303</v>
      </c>
      <c r="W594" s="8" t="s">
        <v>648</v>
      </c>
      <c r="X594" s="8" t="s">
        <v>643</v>
      </c>
      <c r="Y594" s="8" t="n">
        <v>0.7725</v>
      </c>
      <c r="Z594" s="8" t="n">
        <v>-0.0246</v>
      </c>
      <c r="AA594" s="8" t="n">
        <v>0.0041</v>
      </c>
      <c r="AB594" s="88" t="n">
        <v>1.875E-009</v>
      </c>
      <c r="AC594" s="88" t="n">
        <v>4.24E-009</v>
      </c>
      <c r="AD594" s="88" t="n">
        <v>1.875E-007</v>
      </c>
      <c r="AE594" s="8" t="s">
        <v>275</v>
      </c>
      <c r="AF594" s="8" t="s">
        <v>639</v>
      </c>
      <c r="AG594" s="8" t="s">
        <v>639</v>
      </c>
      <c r="AH594" s="8" t="s">
        <v>639</v>
      </c>
      <c r="AI594" s="8" t="s">
        <v>24</v>
      </c>
      <c r="AJ594" s="8" t="s">
        <v>649</v>
      </c>
      <c r="AK594" s="8"/>
      <c r="AL594" s="8" t="s">
        <v>639</v>
      </c>
      <c r="AM594" s="8"/>
      <c r="AN594" s="8"/>
      <c r="AO594" s="8"/>
      <c r="AP594" s="8"/>
      <c r="AQ594" s="8"/>
      <c r="AR594" s="8"/>
      <c r="AS594" s="8"/>
      <c r="AT594" s="8"/>
      <c r="AU594" s="8"/>
      <c r="AV594" s="8"/>
      <c r="AW594" s="8"/>
      <c r="AX594" s="8"/>
      <c r="AY594" s="8"/>
      <c r="AZ594" s="8"/>
      <c r="BA594" s="8"/>
      <c r="BB594" s="8"/>
    </row>
    <row r="595" customFormat="false" ht="15.75" hidden="false" customHeight="true" outlineLevel="0" collapsed="false">
      <c r="A595" s="8" t="s">
        <v>1018</v>
      </c>
      <c r="B595" s="8" t="n">
        <v>6</v>
      </c>
      <c r="C595" s="8" t="s">
        <v>1019</v>
      </c>
      <c r="D595" s="8" t="n">
        <v>105365891</v>
      </c>
      <c r="E595" s="8" t="n">
        <v>6</v>
      </c>
      <c r="F595" s="8" t="n">
        <v>105312339</v>
      </c>
      <c r="G595" s="8" t="n">
        <v>105389322</v>
      </c>
      <c r="H595" s="88" t="n">
        <v>2.25E-006</v>
      </c>
      <c r="I595" s="8" t="n">
        <v>25954001</v>
      </c>
      <c r="J595" s="8" t="s">
        <v>635</v>
      </c>
      <c r="K595" s="88" t="s">
        <v>1028</v>
      </c>
      <c r="L595" s="8" t="s">
        <v>98</v>
      </c>
      <c r="M595" s="8" t="n">
        <v>111</v>
      </c>
      <c r="N595" s="8" t="s">
        <v>637</v>
      </c>
      <c r="O595" s="8" t="n">
        <v>2015</v>
      </c>
      <c r="P595" s="8" t="s">
        <v>638</v>
      </c>
      <c r="Q595" s="8" t="s">
        <v>639</v>
      </c>
      <c r="R595" s="8" t="s">
        <v>875</v>
      </c>
      <c r="S595" s="8" t="s">
        <v>1020</v>
      </c>
      <c r="T595" s="8" t="s">
        <v>316</v>
      </c>
      <c r="U595" s="8" t="n">
        <v>6</v>
      </c>
      <c r="V595" s="8" t="n">
        <v>105365891</v>
      </c>
      <c r="W595" s="8" t="s">
        <v>663</v>
      </c>
      <c r="X595" s="8" t="s">
        <v>643</v>
      </c>
      <c r="Y595" s="8" t="n">
        <v>0.4534</v>
      </c>
      <c r="Z595" s="8" t="n">
        <v>-0.022</v>
      </c>
      <c r="AA595" s="8" t="n">
        <v>0.0035</v>
      </c>
      <c r="AB595" s="88" t="n">
        <v>3.757E-010</v>
      </c>
      <c r="AC595" s="88" t="n">
        <v>1.79E-011</v>
      </c>
      <c r="AD595" s="88" t="n">
        <v>3.757E-008</v>
      </c>
      <c r="AE595" s="8" t="s">
        <v>316</v>
      </c>
      <c r="AF595" s="8" t="s">
        <v>639</v>
      </c>
      <c r="AG595" s="8" t="s">
        <v>639</v>
      </c>
      <c r="AH595" s="8" t="s">
        <v>639</v>
      </c>
      <c r="AI595" s="8" t="s">
        <v>639</v>
      </c>
      <c r="AJ595" s="8"/>
      <c r="AK595" s="8"/>
      <c r="AL595" s="8" t="s">
        <v>639</v>
      </c>
      <c r="AM595" s="8"/>
      <c r="AN595" s="8"/>
      <c r="AO595" s="8"/>
      <c r="AP595" s="8"/>
      <c r="AQ595" s="8"/>
      <c r="AR595" s="8"/>
      <c r="AS595" s="8"/>
      <c r="AT595" s="8"/>
      <c r="AU595" s="8"/>
      <c r="AV595" s="8"/>
      <c r="AW595" s="8"/>
      <c r="AX595" s="8"/>
      <c r="AY595" s="8"/>
      <c r="AZ595" s="8"/>
      <c r="BA595" s="8"/>
      <c r="BB595" s="8"/>
    </row>
    <row r="596" customFormat="false" ht="15.75" hidden="false" customHeight="true" outlineLevel="0" collapsed="false">
      <c r="A596" s="8" t="s">
        <v>997</v>
      </c>
      <c r="B596" s="8" t="n">
        <v>1</v>
      </c>
      <c r="C596" s="8" t="s">
        <v>1029</v>
      </c>
      <c r="D596" s="8" t="n">
        <v>72812249</v>
      </c>
      <c r="E596" s="8" t="n">
        <v>1</v>
      </c>
      <c r="F596" s="8" t="n">
        <v>71861626</v>
      </c>
      <c r="G596" s="8" t="n">
        <v>72748222</v>
      </c>
      <c r="H596" s="88" t="n">
        <v>1.13E-006</v>
      </c>
      <c r="I596" s="8" t="n">
        <v>25954001</v>
      </c>
      <c r="J596" s="8" t="s">
        <v>635</v>
      </c>
      <c r="K596" s="88" t="s">
        <v>1028</v>
      </c>
      <c r="L596" s="8" t="s">
        <v>98</v>
      </c>
      <c r="M596" s="8" t="n">
        <v>111</v>
      </c>
      <c r="N596" s="8" t="s">
        <v>637</v>
      </c>
      <c r="O596" s="8" t="n">
        <v>2015</v>
      </c>
      <c r="P596" s="8" t="s">
        <v>638</v>
      </c>
      <c r="Q596" s="8" t="s">
        <v>639</v>
      </c>
      <c r="R596" s="8" t="s">
        <v>875</v>
      </c>
      <c r="S596" s="8" t="s">
        <v>999</v>
      </c>
      <c r="T596" s="8" t="s">
        <v>248</v>
      </c>
      <c r="U596" s="8" t="n">
        <v>1</v>
      </c>
      <c r="V596" s="8" t="n">
        <v>72812249</v>
      </c>
      <c r="W596" s="8" t="s">
        <v>642</v>
      </c>
      <c r="X596" s="8" t="s">
        <v>643</v>
      </c>
      <c r="Y596" s="8" t="n">
        <v>0.3843</v>
      </c>
      <c r="Z596" s="8" t="n">
        <v>-0.0377</v>
      </c>
      <c r="AA596" s="8" t="n">
        <v>0.0035</v>
      </c>
      <c r="AB596" s="88" t="n">
        <v>1.247E-026</v>
      </c>
      <c r="AC596" s="88" t="n">
        <v>1.3E-027</v>
      </c>
      <c r="AD596" s="88" t="n">
        <v>1.247E-024</v>
      </c>
      <c r="AE596" s="8" t="s">
        <v>248</v>
      </c>
      <c r="AF596" s="8" t="s">
        <v>639</v>
      </c>
      <c r="AG596" s="8" t="s">
        <v>639</v>
      </c>
      <c r="AH596" s="8" t="s">
        <v>24</v>
      </c>
      <c r="AI596" s="8" t="s">
        <v>24</v>
      </c>
      <c r="AJ596" s="8" t="s">
        <v>732</v>
      </c>
      <c r="AK596" s="8"/>
      <c r="AL596" s="8" t="s">
        <v>639</v>
      </c>
      <c r="AM596" s="8"/>
      <c r="AN596" s="8"/>
      <c r="AO596" s="8"/>
      <c r="AP596" s="8"/>
      <c r="AQ596" s="8"/>
      <c r="AR596" s="8"/>
      <c r="AS596" s="8"/>
      <c r="AT596" s="8"/>
      <c r="AU596" s="8"/>
      <c r="AV596" s="8"/>
      <c r="AW596" s="8"/>
      <c r="AX596" s="8"/>
      <c r="AY596" s="8"/>
      <c r="AZ596" s="8"/>
      <c r="BA596" s="8"/>
      <c r="BB596" s="8"/>
    </row>
    <row r="597" customFormat="false" ht="15.75" hidden="false" customHeight="true" outlineLevel="0" collapsed="false">
      <c r="A597" s="8" t="s">
        <v>987</v>
      </c>
      <c r="B597" s="8" t="n">
        <v>2</v>
      </c>
      <c r="C597" s="8" t="s">
        <v>988</v>
      </c>
      <c r="D597" s="8" t="n">
        <v>233645968</v>
      </c>
      <c r="E597" s="8" t="n">
        <v>2</v>
      </c>
      <c r="F597" s="8" t="n">
        <v>233721980</v>
      </c>
      <c r="G597" s="8" t="n">
        <v>233743418</v>
      </c>
      <c r="H597" s="88" t="n">
        <v>5.69E-010</v>
      </c>
      <c r="I597" s="8" t="n">
        <v>25954001</v>
      </c>
      <c r="J597" s="8" t="s">
        <v>635</v>
      </c>
      <c r="K597" s="88" t="s">
        <v>1028</v>
      </c>
      <c r="L597" s="8" t="s">
        <v>98</v>
      </c>
      <c r="M597" s="8" t="n">
        <v>111</v>
      </c>
      <c r="N597" s="8" t="s">
        <v>637</v>
      </c>
      <c r="O597" s="8" t="n">
        <v>2015</v>
      </c>
      <c r="P597" s="8" t="s">
        <v>638</v>
      </c>
      <c r="Q597" s="8" t="s">
        <v>639</v>
      </c>
      <c r="R597" s="8" t="s">
        <v>875</v>
      </c>
      <c r="S597" s="8" t="s">
        <v>989</v>
      </c>
      <c r="T597" s="8" t="s">
        <v>272</v>
      </c>
      <c r="U597" s="8" t="n">
        <v>2</v>
      </c>
      <c r="V597" s="8" t="n">
        <v>233645968</v>
      </c>
      <c r="W597" s="8" t="s">
        <v>663</v>
      </c>
      <c r="X597" s="8" t="s">
        <v>643</v>
      </c>
      <c r="Y597" s="8" t="n">
        <v>0.6476</v>
      </c>
      <c r="Z597" s="8" t="n">
        <v>-0.0147</v>
      </c>
      <c r="AA597" s="8" t="n">
        <v>0.0036</v>
      </c>
      <c r="AB597" s="88" t="n">
        <v>5.268E-005</v>
      </c>
      <c r="AC597" s="88" t="n">
        <v>4.51E-008</v>
      </c>
      <c r="AD597" s="8" t="n">
        <v>0.005268</v>
      </c>
      <c r="AE597" s="8" t="s">
        <v>272</v>
      </c>
      <c r="AF597" s="8" t="s">
        <v>639</v>
      </c>
      <c r="AG597" s="8" t="s">
        <v>639</v>
      </c>
      <c r="AH597" s="8" t="s">
        <v>24</v>
      </c>
      <c r="AI597" s="8" t="s">
        <v>24</v>
      </c>
      <c r="AJ597" s="8" t="s">
        <v>732</v>
      </c>
      <c r="AK597" s="8"/>
      <c r="AL597" s="8" t="s">
        <v>639</v>
      </c>
      <c r="AM597" s="8"/>
      <c r="AN597" s="8"/>
      <c r="AO597" s="8"/>
      <c r="AP597" s="8"/>
      <c r="AQ597" s="8"/>
      <c r="AR597" s="8"/>
      <c r="AS597" s="8"/>
      <c r="AT597" s="8"/>
      <c r="AU597" s="8"/>
      <c r="AV597" s="8"/>
      <c r="AW597" s="8"/>
      <c r="AX597" s="8"/>
      <c r="AY597" s="8"/>
      <c r="AZ597" s="8"/>
      <c r="BA597" s="8"/>
      <c r="BB597" s="8"/>
    </row>
    <row r="598" customFormat="false" ht="15.75" hidden="false" customHeight="true" outlineLevel="0" collapsed="false">
      <c r="A598" s="8" t="s">
        <v>894</v>
      </c>
      <c r="B598" s="8" t="n">
        <v>5</v>
      </c>
      <c r="C598" s="8" t="s">
        <v>895</v>
      </c>
      <c r="D598" s="8" t="n">
        <v>87545318</v>
      </c>
      <c r="E598" s="8" t="n">
        <v>5</v>
      </c>
      <c r="F598" s="8" t="n">
        <v>87564712</v>
      </c>
      <c r="G598" s="8" t="n">
        <v>87732502</v>
      </c>
      <c r="H598" s="88" t="n">
        <v>1.09E-006</v>
      </c>
      <c r="I598" s="8" t="n">
        <v>25954001</v>
      </c>
      <c r="J598" s="8" t="s">
        <v>635</v>
      </c>
      <c r="K598" s="88" t="s">
        <v>1028</v>
      </c>
      <c r="L598" s="8" t="s">
        <v>98</v>
      </c>
      <c r="M598" s="8" t="n">
        <v>111</v>
      </c>
      <c r="N598" s="8" t="s">
        <v>637</v>
      </c>
      <c r="O598" s="8" t="n">
        <v>2015</v>
      </c>
      <c r="P598" s="8" t="s">
        <v>638</v>
      </c>
      <c r="Q598" s="8" t="s">
        <v>639</v>
      </c>
      <c r="R598" s="8" t="s">
        <v>875</v>
      </c>
      <c r="S598" s="8" t="s">
        <v>896</v>
      </c>
      <c r="T598" s="8" t="s">
        <v>294</v>
      </c>
      <c r="U598" s="8" t="n">
        <v>5</v>
      </c>
      <c r="V598" s="8" t="n">
        <v>87545318</v>
      </c>
      <c r="W598" s="8" t="s">
        <v>648</v>
      </c>
      <c r="X598" s="8" t="s">
        <v>663</v>
      </c>
      <c r="Y598" s="8" t="n">
        <v>0.5288</v>
      </c>
      <c r="Z598" s="8" t="n">
        <v>-0.0283</v>
      </c>
      <c r="AA598" s="8" t="n">
        <v>0.0035</v>
      </c>
      <c r="AB598" s="88" t="n">
        <v>2.881E-016</v>
      </c>
      <c r="AC598" s="88" t="n">
        <v>2.34E-016</v>
      </c>
      <c r="AD598" s="88" t="n">
        <v>2.881E-014</v>
      </c>
      <c r="AE598" s="8" t="s">
        <v>294</v>
      </c>
      <c r="AF598" s="8" t="s">
        <v>24</v>
      </c>
      <c r="AG598" s="8" t="s">
        <v>639</v>
      </c>
      <c r="AH598" s="8" t="s">
        <v>21</v>
      </c>
      <c r="AI598" s="8" t="s">
        <v>639</v>
      </c>
      <c r="AJ598" s="8" t="s">
        <v>644</v>
      </c>
      <c r="AK598" s="8" t="s">
        <v>667</v>
      </c>
      <c r="AL598" s="8" t="s">
        <v>21</v>
      </c>
      <c r="AM598" s="8"/>
      <c r="AN598" s="8"/>
      <c r="AO598" s="8"/>
      <c r="AP598" s="8"/>
      <c r="AQ598" s="8"/>
      <c r="AR598" s="8"/>
      <c r="AS598" s="8"/>
      <c r="AT598" s="8"/>
      <c r="AU598" s="8"/>
      <c r="AV598" s="8"/>
      <c r="AW598" s="8"/>
      <c r="AX598" s="8"/>
      <c r="AY598" s="8"/>
      <c r="AZ598" s="8"/>
      <c r="BA598" s="8"/>
      <c r="BB598" s="8"/>
    </row>
    <row r="599" customFormat="false" ht="15.75" hidden="false" customHeight="true" outlineLevel="0" collapsed="false">
      <c r="A599" s="8" t="s">
        <v>657</v>
      </c>
      <c r="B599" s="8" t="n">
        <v>12</v>
      </c>
      <c r="C599" s="8" t="s">
        <v>783</v>
      </c>
      <c r="D599" s="8" t="n">
        <v>58294344</v>
      </c>
      <c r="E599" s="8" t="n">
        <v>12</v>
      </c>
      <c r="F599" s="8" t="n">
        <v>58299822</v>
      </c>
      <c r="G599" s="8" t="n">
        <v>58352931</v>
      </c>
      <c r="H599" s="88" t="n">
        <v>1.14E-008</v>
      </c>
      <c r="I599" s="8" t="n">
        <v>25954001</v>
      </c>
      <c r="J599" s="8" t="s">
        <v>635</v>
      </c>
      <c r="K599" s="88" t="s">
        <v>1028</v>
      </c>
      <c r="L599" s="8" t="s">
        <v>98</v>
      </c>
      <c r="M599" s="8" t="n">
        <v>111</v>
      </c>
      <c r="N599" s="8" t="s">
        <v>637</v>
      </c>
      <c r="O599" s="8" t="n">
        <v>2015</v>
      </c>
      <c r="P599" s="8" t="s">
        <v>638</v>
      </c>
      <c r="Q599" s="8" t="s">
        <v>639</v>
      </c>
      <c r="R599" s="8" t="s">
        <v>875</v>
      </c>
      <c r="S599" s="8" t="s">
        <v>659</v>
      </c>
      <c r="T599" s="8" t="s">
        <v>383</v>
      </c>
      <c r="U599" s="8" t="n">
        <v>12</v>
      </c>
      <c r="V599" s="8" t="n">
        <v>58294344</v>
      </c>
      <c r="W599" s="8" t="s">
        <v>642</v>
      </c>
      <c r="X599" s="8" t="s">
        <v>643</v>
      </c>
      <c r="Y599" s="8" t="n">
        <v>0.3786</v>
      </c>
      <c r="Z599" s="8" t="n">
        <v>-0.0165</v>
      </c>
      <c r="AA599" s="8" t="n">
        <v>0.0036</v>
      </c>
      <c r="AB599" s="88" t="n">
        <v>3.781E-006</v>
      </c>
      <c r="AC599" s="88" t="n">
        <v>1.13E-008</v>
      </c>
      <c r="AD599" s="8" t="n">
        <v>0.0003781</v>
      </c>
      <c r="AE599" s="8" t="s">
        <v>383</v>
      </c>
      <c r="AF599" s="8" t="s">
        <v>639</v>
      </c>
      <c r="AG599" s="8" t="s">
        <v>639</v>
      </c>
      <c r="AH599" s="8" t="s">
        <v>639</v>
      </c>
      <c r="AI599" s="8" t="s">
        <v>639</v>
      </c>
      <c r="AJ599" s="8"/>
      <c r="AK599" s="8"/>
      <c r="AL599" s="8" t="s">
        <v>639</v>
      </c>
      <c r="AM599" s="8"/>
      <c r="AN599" s="8"/>
      <c r="AO599" s="8"/>
      <c r="AP599" s="8"/>
      <c r="AQ599" s="8"/>
      <c r="AR599" s="8"/>
      <c r="AS599" s="8"/>
      <c r="AT599" s="8"/>
      <c r="AU599" s="8"/>
      <c r="AV599" s="8"/>
      <c r="AW599" s="8"/>
      <c r="AX599" s="8"/>
      <c r="AY599" s="8"/>
      <c r="AZ599" s="8"/>
      <c r="BA599" s="8"/>
      <c r="BB599" s="8"/>
    </row>
    <row r="600" customFormat="false" ht="15.75" hidden="false" customHeight="true" outlineLevel="0" collapsed="false">
      <c r="A600" s="8" t="s">
        <v>645</v>
      </c>
      <c r="B600" s="8" t="n">
        <v>3</v>
      </c>
      <c r="C600" s="8" t="s">
        <v>936</v>
      </c>
      <c r="D600" s="8" t="n">
        <v>49214303</v>
      </c>
      <c r="E600" s="8" t="n">
        <v>3</v>
      </c>
      <c r="F600" s="8" t="n">
        <v>48711277</v>
      </c>
      <c r="G600" s="8" t="n">
        <v>48723797</v>
      </c>
      <c r="H600" s="88" t="n">
        <v>8.31E-007</v>
      </c>
      <c r="I600" s="8" t="n">
        <v>25954001</v>
      </c>
      <c r="J600" s="8" t="s">
        <v>635</v>
      </c>
      <c r="K600" s="88" t="s">
        <v>1028</v>
      </c>
      <c r="L600" s="8" t="s">
        <v>98</v>
      </c>
      <c r="M600" s="8" t="n">
        <v>111</v>
      </c>
      <c r="N600" s="8" t="s">
        <v>637</v>
      </c>
      <c r="O600" s="8" t="n">
        <v>2015</v>
      </c>
      <c r="P600" s="8" t="s">
        <v>638</v>
      </c>
      <c r="Q600" s="8" t="s">
        <v>639</v>
      </c>
      <c r="R600" s="8" t="s">
        <v>875</v>
      </c>
      <c r="S600" s="8" t="s">
        <v>647</v>
      </c>
      <c r="T600" s="8" t="s">
        <v>275</v>
      </c>
      <c r="U600" s="8" t="n">
        <v>3</v>
      </c>
      <c r="V600" s="8" t="n">
        <v>49214303</v>
      </c>
      <c r="W600" s="8" t="s">
        <v>648</v>
      </c>
      <c r="X600" s="8" t="s">
        <v>643</v>
      </c>
      <c r="Y600" s="8" t="n">
        <v>0.7725</v>
      </c>
      <c r="Z600" s="8" t="n">
        <v>-0.0246</v>
      </c>
      <c r="AA600" s="8" t="n">
        <v>0.0041</v>
      </c>
      <c r="AB600" s="88" t="n">
        <v>1.875E-009</v>
      </c>
      <c r="AC600" s="88" t="n">
        <v>4.24E-009</v>
      </c>
      <c r="AD600" s="88" t="n">
        <v>1.875E-007</v>
      </c>
      <c r="AE600" s="8" t="s">
        <v>275</v>
      </c>
      <c r="AF600" s="8" t="s">
        <v>639</v>
      </c>
      <c r="AG600" s="8" t="s">
        <v>639</v>
      </c>
      <c r="AH600" s="8" t="s">
        <v>639</v>
      </c>
      <c r="AI600" s="8" t="s">
        <v>24</v>
      </c>
      <c r="AJ600" s="8" t="s">
        <v>649</v>
      </c>
      <c r="AK600" s="8"/>
      <c r="AL600" s="8" t="s">
        <v>639</v>
      </c>
      <c r="AM600" s="8"/>
      <c r="AN600" s="8"/>
      <c r="AO600" s="8"/>
      <c r="AP600" s="8"/>
      <c r="AQ600" s="8"/>
      <c r="AR600" s="8"/>
      <c r="AS600" s="8"/>
      <c r="AT600" s="8"/>
      <c r="AU600" s="8"/>
      <c r="AV600" s="8"/>
      <c r="AW600" s="8"/>
      <c r="AX600" s="8"/>
      <c r="AY600" s="8"/>
      <c r="AZ600" s="8"/>
      <c r="BA600" s="8"/>
      <c r="BB600" s="8"/>
    </row>
    <row r="601" customFormat="false" ht="15.75" hidden="false" customHeight="true" outlineLevel="0" collapsed="false">
      <c r="A601" s="8" t="s">
        <v>768</v>
      </c>
      <c r="B601" s="8" t="n">
        <v>6</v>
      </c>
      <c r="C601" s="8" t="s">
        <v>769</v>
      </c>
      <c r="D601" s="8" t="n">
        <v>26189356</v>
      </c>
      <c r="E601" s="8" t="n">
        <v>6</v>
      </c>
      <c r="F601" s="8" t="n">
        <v>26365387</v>
      </c>
      <c r="G601" s="8" t="n">
        <v>26378548</v>
      </c>
      <c r="H601" s="88" t="n">
        <v>6.49E-010</v>
      </c>
      <c r="I601" s="8" t="n">
        <v>25954001</v>
      </c>
      <c r="J601" s="8" t="s">
        <v>635</v>
      </c>
      <c r="K601" s="88" t="s">
        <v>1030</v>
      </c>
      <c r="L601" s="8" t="s">
        <v>98</v>
      </c>
      <c r="M601" s="8" t="n">
        <v>83</v>
      </c>
      <c r="N601" s="8" t="s">
        <v>637</v>
      </c>
      <c r="O601" s="8" t="n">
        <v>2015</v>
      </c>
      <c r="P601" s="8" t="s">
        <v>638</v>
      </c>
      <c r="Q601" s="8" t="s">
        <v>639</v>
      </c>
      <c r="R601" s="8" t="s">
        <v>875</v>
      </c>
      <c r="S601" s="8" t="s">
        <v>770</v>
      </c>
      <c r="T601" s="8" t="s">
        <v>304</v>
      </c>
      <c r="U601" s="8" t="n">
        <v>6</v>
      </c>
      <c r="V601" s="8" t="n">
        <v>26189356</v>
      </c>
      <c r="W601" s="8" t="s">
        <v>663</v>
      </c>
      <c r="X601" s="8" t="s">
        <v>643</v>
      </c>
      <c r="Y601" s="8" t="n">
        <v>0.0885</v>
      </c>
      <c r="Z601" s="8" t="n">
        <v>-0.0395</v>
      </c>
      <c r="AA601" s="8" t="n">
        <v>0.0061</v>
      </c>
      <c r="AB601" s="88" t="n">
        <v>1.157E-010</v>
      </c>
      <c r="AC601" s="88" t="n">
        <v>7.67E-012</v>
      </c>
      <c r="AD601" s="88" t="n">
        <v>1.157E-008</v>
      </c>
      <c r="AE601" s="8" t="s">
        <v>304</v>
      </c>
      <c r="AF601" s="8" t="s">
        <v>639</v>
      </c>
      <c r="AG601" s="8" t="s">
        <v>639</v>
      </c>
      <c r="AH601" s="8" t="s">
        <v>24</v>
      </c>
      <c r="AI601" s="8" t="s">
        <v>639</v>
      </c>
      <c r="AJ601" s="8" t="s">
        <v>667</v>
      </c>
      <c r="AK601" s="8"/>
      <c r="AL601" s="8" t="s">
        <v>639</v>
      </c>
      <c r="AM601" s="8"/>
      <c r="AN601" s="8"/>
      <c r="AO601" s="8"/>
      <c r="AP601" s="8"/>
      <c r="AQ601" s="8"/>
      <c r="AR601" s="8"/>
      <c r="AS601" s="8"/>
      <c r="AT601" s="8"/>
      <c r="AU601" s="8"/>
      <c r="AV601" s="8"/>
      <c r="AW601" s="8"/>
      <c r="AX601" s="8"/>
      <c r="AY601" s="8"/>
      <c r="AZ601" s="8"/>
      <c r="BA601" s="8"/>
      <c r="BB601" s="8"/>
    </row>
    <row r="602" customFormat="false" ht="15.75" hidden="false" customHeight="true" outlineLevel="0" collapsed="false">
      <c r="A602" s="8" t="s">
        <v>987</v>
      </c>
      <c r="B602" s="8" t="n">
        <v>2</v>
      </c>
      <c r="C602" s="8" t="s">
        <v>988</v>
      </c>
      <c r="D602" s="8" t="n">
        <v>233645968</v>
      </c>
      <c r="E602" s="8" t="n">
        <v>2</v>
      </c>
      <c r="F602" s="8" t="n">
        <v>233721980</v>
      </c>
      <c r="G602" s="8" t="n">
        <v>233743418</v>
      </c>
      <c r="H602" s="88" t="n">
        <v>1.93E-006</v>
      </c>
      <c r="I602" s="8" t="n">
        <v>25954001</v>
      </c>
      <c r="J602" s="8" t="s">
        <v>635</v>
      </c>
      <c r="K602" s="88" t="s">
        <v>1030</v>
      </c>
      <c r="L602" s="8" t="s">
        <v>98</v>
      </c>
      <c r="M602" s="8" t="n">
        <v>83</v>
      </c>
      <c r="N602" s="8" t="s">
        <v>637</v>
      </c>
      <c r="O602" s="8" t="n">
        <v>2015</v>
      </c>
      <c r="P602" s="8" t="s">
        <v>638</v>
      </c>
      <c r="Q602" s="8" t="s">
        <v>639</v>
      </c>
      <c r="R602" s="8" t="s">
        <v>875</v>
      </c>
      <c r="S602" s="8" t="s">
        <v>989</v>
      </c>
      <c r="T602" s="8" t="s">
        <v>272</v>
      </c>
      <c r="U602" s="8" t="n">
        <v>2</v>
      </c>
      <c r="V602" s="8" t="n">
        <v>233645968</v>
      </c>
      <c r="W602" s="8" t="s">
        <v>663</v>
      </c>
      <c r="X602" s="8" t="s">
        <v>643</v>
      </c>
      <c r="Y602" s="8" t="n">
        <v>0.6476</v>
      </c>
      <c r="Z602" s="8" t="n">
        <v>-0.0147</v>
      </c>
      <c r="AA602" s="8" t="n">
        <v>0.0036</v>
      </c>
      <c r="AB602" s="88" t="n">
        <v>5.268E-005</v>
      </c>
      <c r="AC602" s="88" t="n">
        <v>4.51E-008</v>
      </c>
      <c r="AD602" s="8" t="n">
        <v>0.005268</v>
      </c>
      <c r="AE602" s="8" t="s">
        <v>272</v>
      </c>
      <c r="AF602" s="8" t="s">
        <v>639</v>
      </c>
      <c r="AG602" s="8" t="s">
        <v>639</v>
      </c>
      <c r="AH602" s="8" t="s">
        <v>24</v>
      </c>
      <c r="AI602" s="8" t="s">
        <v>24</v>
      </c>
      <c r="AJ602" s="8" t="s">
        <v>732</v>
      </c>
      <c r="AK602" s="8"/>
      <c r="AL602" s="8" t="s">
        <v>639</v>
      </c>
      <c r="AM602" s="8"/>
      <c r="AN602" s="8"/>
      <c r="AO602" s="8"/>
      <c r="AP602" s="8"/>
      <c r="AQ602" s="8"/>
      <c r="AR602" s="8"/>
      <c r="AS602" s="8"/>
      <c r="AT602" s="8"/>
      <c r="AU602" s="8"/>
      <c r="AV602" s="8"/>
      <c r="AW602" s="8"/>
      <c r="AX602" s="8"/>
      <c r="AY602" s="8"/>
      <c r="AZ602" s="8"/>
      <c r="BA602" s="8"/>
      <c r="BB602" s="8"/>
    </row>
    <row r="603" customFormat="false" ht="15.75" hidden="false" customHeight="true" outlineLevel="0" collapsed="false">
      <c r="A603" s="8" t="s">
        <v>726</v>
      </c>
      <c r="B603" s="8" t="n">
        <v>11</v>
      </c>
      <c r="C603" s="8" t="s">
        <v>799</v>
      </c>
      <c r="D603" s="8" t="n">
        <v>113266411</v>
      </c>
      <c r="E603" s="8" t="n">
        <v>11</v>
      </c>
      <c r="F603" s="8" t="n">
        <v>113185251</v>
      </c>
      <c r="G603" s="8" t="n">
        <v>113254266</v>
      </c>
      <c r="H603" s="88" t="n">
        <v>1.68E-008</v>
      </c>
      <c r="I603" s="8" t="n">
        <v>25954001</v>
      </c>
      <c r="J603" s="8" t="s">
        <v>635</v>
      </c>
      <c r="K603" s="88" t="s">
        <v>1030</v>
      </c>
      <c r="L603" s="8" t="s">
        <v>98</v>
      </c>
      <c r="M603" s="8" t="n">
        <v>83</v>
      </c>
      <c r="N603" s="8" t="s">
        <v>637</v>
      </c>
      <c r="O603" s="8" t="n">
        <v>2015</v>
      </c>
      <c r="P603" s="8" t="s">
        <v>638</v>
      </c>
      <c r="Q603" s="8" t="s">
        <v>639</v>
      </c>
      <c r="R603" s="8" t="s">
        <v>875</v>
      </c>
      <c r="S603" s="8" t="s">
        <v>728</v>
      </c>
      <c r="T603" s="8" t="s">
        <v>376</v>
      </c>
      <c r="U603" s="8" t="n">
        <v>11</v>
      </c>
      <c r="V603" s="8" t="n">
        <v>113266411</v>
      </c>
      <c r="W603" s="8" t="s">
        <v>642</v>
      </c>
      <c r="X603" s="8" t="s">
        <v>663</v>
      </c>
      <c r="Y603" s="8" t="n">
        <v>0.4912</v>
      </c>
      <c r="Z603" s="8" t="n">
        <v>0.0174</v>
      </c>
      <c r="AA603" s="8" t="n">
        <v>0.0034</v>
      </c>
      <c r="AB603" s="88" t="n">
        <v>3.545E-007</v>
      </c>
      <c r="AC603" s="88" t="n">
        <v>2.16E-011</v>
      </c>
      <c r="AD603" s="88" t="n">
        <v>3.545E-005</v>
      </c>
      <c r="AE603" s="8" t="s">
        <v>376</v>
      </c>
      <c r="AF603" s="8" t="s">
        <v>639</v>
      </c>
      <c r="AG603" s="8" t="s">
        <v>639</v>
      </c>
      <c r="AH603" s="8" t="s">
        <v>639</v>
      </c>
      <c r="AI603" s="8" t="s">
        <v>639</v>
      </c>
      <c r="AJ603" s="8"/>
      <c r="AK603" s="8"/>
      <c r="AL603" s="8" t="s">
        <v>639</v>
      </c>
      <c r="AM603" s="8"/>
      <c r="AN603" s="8"/>
      <c r="AO603" s="8"/>
      <c r="AP603" s="8"/>
      <c r="AQ603" s="8"/>
      <c r="AR603" s="8"/>
      <c r="AS603" s="8"/>
      <c r="AT603" s="8"/>
      <c r="AU603" s="8"/>
      <c r="AV603" s="8"/>
      <c r="AW603" s="8"/>
      <c r="AX603" s="8"/>
      <c r="AY603" s="8"/>
      <c r="AZ603" s="8"/>
      <c r="BA603" s="8"/>
      <c r="BB603" s="8"/>
    </row>
    <row r="604" customFormat="false" ht="15.75" hidden="false" customHeight="true" outlineLevel="0" collapsed="false">
      <c r="A604" s="8" t="s">
        <v>669</v>
      </c>
      <c r="B604" s="8" t="n">
        <v>5</v>
      </c>
      <c r="C604" s="8" t="s">
        <v>940</v>
      </c>
      <c r="D604" s="8" t="n">
        <v>140213510</v>
      </c>
      <c r="E604" s="8" t="n">
        <v>5</v>
      </c>
      <c r="F604" s="8" t="n">
        <v>140213969</v>
      </c>
      <c r="G604" s="8" t="n">
        <v>140391929</v>
      </c>
      <c r="H604" s="88" t="n">
        <v>1.09E-008</v>
      </c>
      <c r="I604" s="8" t="n">
        <v>25954001</v>
      </c>
      <c r="J604" s="8" t="s">
        <v>635</v>
      </c>
      <c r="K604" s="88" t="s">
        <v>1030</v>
      </c>
      <c r="L604" s="8" t="s">
        <v>98</v>
      </c>
      <c r="M604" s="8" t="n">
        <v>83</v>
      </c>
      <c r="N604" s="8" t="s">
        <v>637</v>
      </c>
      <c r="O604" s="8" t="n">
        <v>2015</v>
      </c>
      <c r="P604" s="8" t="s">
        <v>638</v>
      </c>
      <c r="Q604" s="8" t="s">
        <v>639</v>
      </c>
      <c r="R604" s="8" t="s">
        <v>875</v>
      </c>
      <c r="S604" s="8" t="s">
        <v>674</v>
      </c>
      <c r="T604" s="8" t="s">
        <v>300</v>
      </c>
      <c r="U604" s="8" t="n">
        <v>5</v>
      </c>
      <c r="V604" s="8" t="n">
        <v>140213510</v>
      </c>
      <c r="W604" s="8" t="s">
        <v>642</v>
      </c>
      <c r="X604" s="8" t="s">
        <v>648</v>
      </c>
      <c r="Y604" s="8" t="n">
        <v>0.4703</v>
      </c>
      <c r="Z604" s="8" t="n">
        <v>-0.0189</v>
      </c>
      <c r="AA604" s="8" t="n">
        <v>0.0035</v>
      </c>
      <c r="AB604" s="88" t="n">
        <v>7.292E-008</v>
      </c>
      <c r="AC604" s="88" t="n">
        <v>1.26E-008</v>
      </c>
      <c r="AD604" s="88" t="n">
        <v>7.292E-006</v>
      </c>
      <c r="AE604" s="8" t="s">
        <v>300</v>
      </c>
      <c r="AF604" s="8" t="s">
        <v>639</v>
      </c>
      <c r="AG604" s="8" t="s">
        <v>639</v>
      </c>
      <c r="AH604" s="8" t="s">
        <v>24</v>
      </c>
      <c r="AI604" s="8" t="s">
        <v>639</v>
      </c>
      <c r="AJ604" s="8" t="s">
        <v>667</v>
      </c>
      <c r="AK604" s="8"/>
      <c r="AL604" s="8" t="s">
        <v>639</v>
      </c>
      <c r="AM604" s="8"/>
      <c r="AN604" s="8"/>
      <c r="AO604" s="8"/>
      <c r="AP604" s="8"/>
      <c r="AQ604" s="8"/>
      <c r="AR604" s="8"/>
      <c r="AS604" s="8"/>
      <c r="AT604" s="8"/>
      <c r="AU604" s="8"/>
      <c r="AV604" s="8"/>
      <c r="AW604" s="8"/>
      <c r="AX604" s="8"/>
      <c r="AY604" s="8"/>
      <c r="AZ604" s="8"/>
      <c r="BA604" s="8"/>
      <c r="BB604" s="8"/>
    </row>
    <row r="605" customFormat="false" ht="15.75" hidden="false" customHeight="true" outlineLevel="0" collapsed="false">
      <c r="A605" s="8" t="s">
        <v>788</v>
      </c>
      <c r="B605" s="8" t="n">
        <v>6</v>
      </c>
      <c r="C605" s="8" t="s">
        <v>769</v>
      </c>
      <c r="D605" s="8" t="n">
        <v>27327000</v>
      </c>
      <c r="E605" s="8" t="n">
        <v>6</v>
      </c>
      <c r="F605" s="8" t="n">
        <v>26365387</v>
      </c>
      <c r="G605" s="8" t="n">
        <v>26378548</v>
      </c>
      <c r="H605" s="88" t="n">
        <v>1.97E-008</v>
      </c>
      <c r="I605" s="8" t="n">
        <v>25954001</v>
      </c>
      <c r="J605" s="8" t="s">
        <v>635</v>
      </c>
      <c r="K605" s="88" t="s">
        <v>1030</v>
      </c>
      <c r="L605" s="8" t="s">
        <v>98</v>
      </c>
      <c r="M605" s="8" t="n">
        <v>83</v>
      </c>
      <c r="N605" s="8" t="s">
        <v>637</v>
      </c>
      <c r="O605" s="8" t="n">
        <v>2015</v>
      </c>
      <c r="P605" s="8" t="s">
        <v>638</v>
      </c>
      <c r="Q605" s="8" t="s">
        <v>639</v>
      </c>
      <c r="R605" s="8" t="s">
        <v>875</v>
      </c>
      <c r="S605" s="8" t="s">
        <v>789</v>
      </c>
      <c r="T605" s="8" t="s">
        <v>307</v>
      </c>
      <c r="U605" s="8" t="n">
        <v>6</v>
      </c>
      <c r="V605" s="8" t="n">
        <v>27327000</v>
      </c>
      <c r="W605" s="8" t="s">
        <v>648</v>
      </c>
      <c r="X605" s="8" t="s">
        <v>663</v>
      </c>
      <c r="Y605" s="8" t="n">
        <v>0.0953</v>
      </c>
      <c r="Z605" s="8" t="n">
        <v>-0.0465</v>
      </c>
      <c r="AA605" s="8" t="n">
        <v>0.0059</v>
      </c>
      <c r="AB605" s="88" t="n">
        <v>3.483E-015</v>
      </c>
      <c r="AC605" s="88" t="n">
        <v>1.87E-016</v>
      </c>
      <c r="AD605" s="88" t="n">
        <v>3.483E-013</v>
      </c>
      <c r="AE605" s="8" t="s">
        <v>307</v>
      </c>
      <c r="AF605" s="8" t="s">
        <v>639</v>
      </c>
      <c r="AG605" s="8" t="s">
        <v>639</v>
      </c>
      <c r="AH605" s="8" t="s">
        <v>24</v>
      </c>
      <c r="AI605" s="8" t="s">
        <v>21</v>
      </c>
      <c r="AJ605" s="8" t="s">
        <v>667</v>
      </c>
      <c r="AK605" s="8" t="s">
        <v>649</v>
      </c>
      <c r="AL605" s="8" t="s">
        <v>21</v>
      </c>
      <c r="AM605" s="8"/>
      <c r="AN605" s="8"/>
      <c r="AO605" s="8"/>
      <c r="AP605" s="8"/>
      <c r="AQ605" s="8"/>
      <c r="AR605" s="8"/>
      <c r="AS605" s="8"/>
      <c r="AT605" s="8"/>
      <c r="AU605" s="8"/>
      <c r="AV605" s="8"/>
      <c r="AW605" s="8"/>
      <c r="AX605" s="8"/>
      <c r="AY605" s="8"/>
      <c r="AZ605" s="8"/>
      <c r="BA605" s="8"/>
      <c r="BB605" s="8"/>
    </row>
    <row r="606" customFormat="false" ht="15.75" hidden="false" customHeight="true" outlineLevel="0" collapsed="false">
      <c r="A606" s="8" t="s">
        <v>645</v>
      </c>
      <c r="B606" s="8" t="n">
        <v>3</v>
      </c>
      <c r="C606" s="8" t="s">
        <v>743</v>
      </c>
      <c r="D606" s="8" t="n">
        <v>49214303</v>
      </c>
      <c r="E606" s="8" t="n">
        <v>3</v>
      </c>
      <c r="F606" s="8" t="n">
        <v>49454208</v>
      </c>
      <c r="G606" s="8" t="n">
        <v>49460186</v>
      </c>
      <c r="H606" s="88" t="n">
        <v>7.74E-008</v>
      </c>
      <c r="I606" s="8" t="n">
        <v>25954001</v>
      </c>
      <c r="J606" s="8" t="s">
        <v>635</v>
      </c>
      <c r="K606" s="88" t="s">
        <v>1030</v>
      </c>
      <c r="L606" s="8" t="s">
        <v>98</v>
      </c>
      <c r="M606" s="8" t="n">
        <v>83</v>
      </c>
      <c r="N606" s="8" t="s">
        <v>637</v>
      </c>
      <c r="O606" s="8" t="n">
        <v>2015</v>
      </c>
      <c r="P606" s="8" t="s">
        <v>638</v>
      </c>
      <c r="Q606" s="8" t="s">
        <v>639</v>
      </c>
      <c r="R606" s="8" t="s">
        <v>875</v>
      </c>
      <c r="S606" s="8" t="s">
        <v>647</v>
      </c>
      <c r="T606" s="8" t="s">
        <v>275</v>
      </c>
      <c r="U606" s="8" t="n">
        <v>3</v>
      </c>
      <c r="V606" s="8" t="n">
        <v>49214303</v>
      </c>
      <c r="W606" s="8" t="s">
        <v>648</v>
      </c>
      <c r="X606" s="8" t="s">
        <v>643</v>
      </c>
      <c r="Y606" s="8" t="n">
        <v>0.7725</v>
      </c>
      <c r="Z606" s="8" t="n">
        <v>-0.0246</v>
      </c>
      <c r="AA606" s="8" t="n">
        <v>0.0041</v>
      </c>
      <c r="AB606" s="88" t="n">
        <v>1.875E-009</v>
      </c>
      <c r="AC606" s="88" t="n">
        <v>4.24E-009</v>
      </c>
      <c r="AD606" s="88" t="n">
        <v>1.875E-007</v>
      </c>
      <c r="AE606" s="8" t="s">
        <v>275</v>
      </c>
      <c r="AF606" s="8" t="s">
        <v>639</v>
      </c>
      <c r="AG606" s="8" t="s">
        <v>639</v>
      </c>
      <c r="AH606" s="8" t="s">
        <v>639</v>
      </c>
      <c r="AI606" s="8" t="s">
        <v>24</v>
      </c>
      <c r="AJ606" s="8" t="s">
        <v>649</v>
      </c>
      <c r="AK606" s="8"/>
      <c r="AL606" s="8" t="s">
        <v>639</v>
      </c>
      <c r="AM606" s="8"/>
      <c r="AN606" s="8"/>
      <c r="AO606" s="8"/>
      <c r="AP606" s="8"/>
      <c r="AQ606" s="8"/>
      <c r="AR606" s="8"/>
      <c r="AS606" s="8"/>
      <c r="AT606" s="8"/>
      <c r="AU606" s="8"/>
      <c r="AV606" s="8"/>
      <c r="AW606" s="8"/>
      <c r="AX606" s="8"/>
      <c r="AY606" s="8"/>
      <c r="AZ606" s="8"/>
      <c r="BA606" s="8"/>
      <c r="BB606" s="8"/>
    </row>
    <row r="607" customFormat="false" ht="15.75" hidden="false" customHeight="true" outlineLevel="0" collapsed="false">
      <c r="A607" s="8" t="s">
        <v>726</v>
      </c>
      <c r="B607" s="8" t="n">
        <v>11</v>
      </c>
      <c r="C607" s="8" t="s">
        <v>799</v>
      </c>
      <c r="D607" s="8" t="n">
        <v>113266411</v>
      </c>
      <c r="E607" s="8" t="n">
        <v>11</v>
      </c>
      <c r="F607" s="8" t="n">
        <v>113185251</v>
      </c>
      <c r="G607" s="8" t="n">
        <v>113254266</v>
      </c>
      <c r="H607" s="88" t="n">
        <v>8.12E-007</v>
      </c>
      <c r="I607" s="8" t="n">
        <v>25954001</v>
      </c>
      <c r="J607" s="8" t="s">
        <v>635</v>
      </c>
      <c r="K607" s="88" t="s">
        <v>1031</v>
      </c>
      <c r="L607" s="8" t="s">
        <v>98</v>
      </c>
      <c r="M607" s="8" t="n">
        <v>80</v>
      </c>
      <c r="N607" s="8" t="s">
        <v>637</v>
      </c>
      <c r="O607" s="8" t="n">
        <v>2015</v>
      </c>
      <c r="P607" s="8" t="s">
        <v>638</v>
      </c>
      <c r="Q607" s="8" t="s">
        <v>639</v>
      </c>
      <c r="R607" s="8" t="s">
        <v>875</v>
      </c>
      <c r="S607" s="8" t="s">
        <v>728</v>
      </c>
      <c r="T607" s="8" t="s">
        <v>376</v>
      </c>
      <c r="U607" s="8" t="n">
        <v>11</v>
      </c>
      <c r="V607" s="8" t="n">
        <v>113266411</v>
      </c>
      <c r="W607" s="8" t="s">
        <v>642</v>
      </c>
      <c r="X607" s="8" t="s">
        <v>663</v>
      </c>
      <c r="Y607" s="8" t="n">
        <v>0.4912</v>
      </c>
      <c r="Z607" s="8" t="n">
        <v>0.0174</v>
      </c>
      <c r="AA607" s="8" t="n">
        <v>0.0034</v>
      </c>
      <c r="AB607" s="88" t="n">
        <v>3.545E-007</v>
      </c>
      <c r="AC607" s="88" t="n">
        <v>2.16E-011</v>
      </c>
      <c r="AD607" s="88" t="n">
        <v>3.545E-005</v>
      </c>
      <c r="AE607" s="8" t="s">
        <v>376</v>
      </c>
      <c r="AF607" s="8" t="s">
        <v>639</v>
      </c>
      <c r="AG607" s="8" t="s">
        <v>639</v>
      </c>
      <c r="AH607" s="8" t="s">
        <v>639</v>
      </c>
      <c r="AI607" s="8" t="s">
        <v>639</v>
      </c>
      <c r="AJ607" s="8"/>
      <c r="AK607" s="8"/>
      <c r="AL607" s="8" t="s">
        <v>639</v>
      </c>
      <c r="AM607" s="8"/>
      <c r="AN607" s="8"/>
      <c r="AO607" s="8"/>
      <c r="AP607" s="8"/>
      <c r="AQ607" s="8"/>
      <c r="AR607" s="8"/>
      <c r="AS607" s="8"/>
      <c r="AT607" s="8"/>
      <c r="AU607" s="8"/>
      <c r="AV607" s="8"/>
      <c r="AW607" s="8"/>
      <c r="AX607" s="8"/>
      <c r="AY607" s="8"/>
      <c r="AZ607" s="8"/>
      <c r="BA607" s="8"/>
      <c r="BB607" s="8"/>
    </row>
    <row r="608" customFormat="false" ht="15.75" hidden="false" customHeight="true" outlineLevel="0" collapsed="false">
      <c r="A608" s="8" t="s">
        <v>705</v>
      </c>
      <c r="B608" s="8" t="n">
        <v>14</v>
      </c>
      <c r="C608" s="8" t="s">
        <v>942</v>
      </c>
      <c r="D608" s="8" t="n">
        <v>104017953</v>
      </c>
      <c r="E608" s="8" t="n">
        <v>14</v>
      </c>
      <c r="F608" s="8" t="n">
        <v>104162690</v>
      </c>
      <c r="G608" s="8" t="n">
        <v>104163500</v>
      </c>
      <c r="H608" s="88" t="n">
        <v>1.02E-006</v>
      </c>
      <c r="I608" s="8" t="n">
        <v>25954001</v>
      </c>
      <c r="J608" s="8" t="s">
        <v>635</v>
      </c>
      <c r="K608" s="88" t="s">
        <v>1032</v>
      </c>
      <c r="L608" s="8" t="s">
        <v>98</v>
      </c>
      <c r="M608" s="8" t="n">
        <v>251</v>
      </c>
      <c r="N608" s="8" t="s">
        <v>637</v>
      </c>
      <c r="O608" s="8" t="n">
        <v>2015</v>
      </c>
      <c r="P608" s="8" t="s">
        <v>638</v>
      </c>
      <c r="Q608" s="8" t="s">
        <v>639</v>
      </c>
      <c r="R608" s="8" t="s">
        <v>875</v>
      </c>
      <c r="S608" s="8" t="s">
        <v>709</v>
      </c>
      <c r="T608" s="8" t="s">
        <v>398</v>
      </c>
      <c r="U608" s="8" t="n">
        <v>14</v>
      </c>
      <c r="V608" s="8" t="n">
        <v>104017953</v>
      </c>
      <c r="W608" s="8" t="s">
        <v>642</v>
      </c>
      <c r="X608" s="8" t="s">
        <v>643</v>
      </c>
      <c r="Y608" s="8" t="n">
        <v>0.4861</v>
      </c>
      <c r="Z608" s="8" t="n">
        <v>-0.0282</v>
      </c>
      <c r="AA608" s="8" t="n">
        <v>0.0035</v>
      </c>
      <c r="AB608" s="88" t="n">
        <v>4.002E-016</v>
      </c>
      <c r="AC608" s="88" t="n">
        <v>2.34E-016</v>
      </c>
      <c r="AD608" s="88" t="n">
        <v>4.002E-014</v>
      </c>
      <c r="AE608" s="8" t="s">
        <v>398</v>
      </c>
      <c r="AF608" s="8" t="s">
        <v>21</v>
      </c>
      <c r="AG608" s="8" t="s">
        <v>639</v>
      </c>
      <c r="AH608" s="8" t="s">
        <v>24</v>
      </c>
      <c r="AI608" s="8" t="s">
        <v>21</v>
      </c>
      <c r="AJ608" s="8" t="s">
        <v>667</v>
      </c>
      <c r="AK608" s="8" t="s">
        <v>668</v>
      </c>
      <c r="AL608" s="8" t="s">
        <v>21</v>
      </c>
      <c r="AM608" s="8"/>
      <c r="AN608" s="8"/>
      <c r="AO608" s="8"/>
      <c r="AP608" s="8"/>
      <c r="AQ608" s="8"/>
      <c r="AR608" s="8"/>
      <c r="AS608" s="8"/>
      <c r="AT608" s="8"/>
      <c r="AU608" s="8"/>
      <c r="AV608" s="8"/>
      <c r="AW608" s="8"/>
      <c r="AX608" s="8"/>
      <c r="AY608" s="8"/>
      <c r="AZ608" s="8"/>
      <c r="BA608" s="8"/>
      <c r="BB608" s="8"/>
    </row>
    <row r="609" customFormat="false" ht="15.75" hidden="false" customHeight="true" outlineLevel="0" collapsed="false">
      <c r="A609" s="8" t="s">
        <v>633</v>
      </c>
      <c r="B609" s="8" t="n">
        <v>9</v>
      </c>
      <c r="C609" s="8" t="s">
        <v>879</v>
      </c>
      <c r="D609" s="8" t="n">
        <v>14654819</v>
      </c>
      <c r="E609" s="8" t="n">
        <v>9</v>
      </c>
      <c r="F609" s="8" t="n">
        <v>14588795</v>
      </c>
      <c r="G609" s="8" t="n">
        <v>14590063</v>
      </c>
      <c r="H609" s="88" t="n">
        <v>4.8E-008</v>
      </c>
      <c r="I609" s="8" t="n">
        <v>25954001</v>
      </c>
      <c r="J609" s="8" t="s">
        <v>635</v>
      </c>
      <c r="K609" s="88" t="s">
        <v>1032</v>
      </c>
      <c r="L609" s="8" t="s">
        <v>98</v>
      </c>
      <c r="M609" s="8" t="n">
        <v>251</v>
      </c>
      <c r="N609" s="8" t="s">
        <v>637</v>
      </c>
      <c r="O609" s="8" t="n">
        <v>2015</v>
      </c>
      <c r="P609" s="8" t="s">
        <v>638</v>
      </c>
      <c r="Q609" s="8" t="s">
        <v>639</v>
      </c>
      <c r="R609" s="8" t="s">
        <v>875</v>
      </c>
      <c r="S609" s="8" t="s">
        <v>641</v>
      </c>
      <c r="T609" s="8" t="s">
        <v>345</v>
      </c>
      <c r="U609" s="8" t="n">
        <v>9</v>
      </c>
      <c r="V609" s="8" t="n">
        <v>14654819</v>
      </c>
      <c r="W609" s="8" t="s">
        <v>642</v>
      </c>
      <c r="X609" s="8" t="s">
        <v>643</v>
      </c>
      <c r="Y609" s="8" t="n">
        <v>0.3953</v>
      </c>
      <c r="Z609" s="8" t="n">
        <v>0.0187</v>
      </c>
      <c r="AA609" s="8" t="n">
        <v>0.0035</v>
      </c>
      <c r="AB609" s="88" t="n">
        <v>9.927E-008</v>
      </c>
      <c r="AC609" s="88" t="n">
        <v>4.38E-008</v>
      </c>
      <c r="AD609" s="88" t="n">
        <v>9.927E-006</v>
      </c>
      <c r="AE609" s="8" t="s">
        <v>345</v>
      </c>
      <c r="AF609" s="8" t="s">
        <v>24</v>
      </c>
      <c r="AG609" s="8" t="s">
        <v>639</v>
      </c>
      <c r="AH609" s="8" t="s">
        <v>639</v>
      </c>
      <c r="AI609" s="8" t="s">
        <v>639</v>
      </c>
      <c r="AJ609" s="8" t="s">
        <v>644</v>
      </c>
      <c r="AK609" s="8"/>
      <c r="AL609" s="8" t="s">
        <v>639</v>
      </c>
      <c r="AM609" s="8"/>
      <c r="AN609" s="8"/>
      <c r="AO609" s="8"/>
      <c r="AP609" s="8"/>
      <c r="AQ609" s="8"/>
      <c r="AR609" s="8"/>
      <c r="AS609" s="8"/>
      <c r="AT609" s="8"/>
      <c r="AU609" s="8"/>
      <c r="AV609" s="8"/>
      <c r="AW609" s="8"/>
      <c r="AX609" s="8"/>
      <c r="AY609" s="8"/>
      <c r="AZ609" s="8"/>
      <c r="BA609" s="8"/>
      <c r="BB609" s="8"/>
    </row>
    <row r="610" customFormat="false" ht="15.75" hidden="false" customHeight="true" outlineLevel="0" collapsed="false">
      <c r="A610" s="8" t="s">
        <v>714</v>
      </c>
      <c r="B610" s="8" t="n">
        <v>6</v>
      </c>
      <c r="C610" s="8" t="s">
        <v>881</v>
      </c>
      <c r="D610" s="8" t="n">
        <v>26483910</v>
      </c>
      <c r="E610" s="8" t="n">
        <v>6</v>
      </c>
      <c r="F610" s="8" t="n">
        <v>26421619</v>
      </c>
      <c r="G610" s="8" t="n">
        <v>26432611</v>
      </c>
      <c r="H610" s="88" t="n">
        <v>2.03E-009</v>
      </c>
      <c r="I610" s="8" t="n">
        <v>25954001</v>
      </c>
      <c r="J610" s="8" t="s">
        <v>635</v>
      </c>
      <c r="K610" s="88" t="s">
        <v>1032</v>
      </c>
      <c r="L610" s="8" t="s">
        <v>98</v>
      </c>
      <c r="M610" s="8" t="n">
        <v>251</v>
      </c>
      <c r="N610" s="8" t="s">
        <v>637</v>
      </c>
      <c r="O610" s="8" t="n">
        <v>2015</v>
      </c>
      <c r="P610" s="8" t="s">
        <v>638</v>
      </c>
      <c r="Q610" s="8" t="s">
        <v>639</v>
      </c>
      <c r="R610" s="8" t="s">
        <v>875</v>
      </c>
      <c r="S610" s="8" t="s">
        <v>716</v>
      </c>
      <c r="T610" s="8" t="s">
        <v>305</v>
      </c>
      <c r="U610" s="8" t="n">
        <v>6</v>
      </c>
      <c r="V610" s="8" t="n">
        <v>26483910</v>
      </c>
      <c r="W610" s="8" t="s">
        <v>642</v>
      </c>
      <c r="X610" s="8" t="s">
        <v>663</v>
      </c>
      <c r="Y610" s="8" t="n">
        <v>0.5098</v>
      </c>
      <c r="Z610" s="8" t="n">
        <v>-0.0211</v>
      </c>
      <c r="AA610" s="8" t="n">
        <v>0.0034</v>
      </c>
      <c r="AB610" s="88" t="n">
        <v>8.134E-010</v>
      </c>
      <c r="AC610" s="88" t="n">
        <v>1.43E-010</v>
      </c>
      <c r="AD610" s="88" t="n">
        <v>8.134E-008</v>
      </c>
      <c r="AE610" s="8" t="s">
        <v>305</v>
      </c>
      <c r="AF610" s="8" t="s">
        <v>639</v>
      </c>
      <c r="AG610" s="8" t="s">
        <v>639</v>
      </c>
      <c r="AH610" s="8" t="s">
        <v>639</v>
      </c>
      <c r="AI610" s="8" t="s">
        <v>639</v>
      </c>
      <c r="AJ610" s="8"/>
      <c r="AK610" s="8"/>
      <c r="AL610" s="8" t="s">
        <v>639</v>
      </c>
      <c r="AM610" s="8"/>
      <c r="AN610" s="8"/>
      <c r="AO610" s="8"/>
      <c r="AP610" s="8"/>
      <c r="AQ610" s="8"/>
      <c r="AR610" s="8"/>
      <c r="AS610" s="8"/>
      <c r="AT610" s="8"/>
      <c r="AU610" s="8"/>
      <c r="AV610" s="8"/>
      <c r="AW610" s="8"/>
      <c r="AX610" s="8"/>
      <c r="AY610" s="8"/>
      <c r="AZ610" s="8"/>
      <c r="BA610" s="8"/>
      <c r="BB610" s="8"/>
    </row>
    <row r="611" customFormat="false" ht="15.75" hidden="false" customHeight="true" outlineLevel="0" collapsed="false">
      <c r="A611" s="8" t="s">
        <v>883</v>
      </c>
      <c r="B611" s="8" t="n">
        <v>2</v>
      </c>
      <c r="C611" s="8" t="s">
        <v>884</v>
      </c>
      <c r="D611" s="8" t="n">
        <v>162095003</v>
      </c>
      <c r="E611" s="8" t="n">
        <v>2</v>
      </c>
      <c r="F611" s="8" t="n">
        <v>162101250</v>
      </c>
      <c r="G611" s="8" t="n">
        <v>162105561</v>
      </c>
      <c r="H611" s="88" t="n">
        <v>7.45E-010</v>
      </c>
      <c r="I611" s="8" t="n">
        <v>25954001</v>
      </c>
      <c r="J611" s="8" t="s">
        <v>635</v>
      </c>
      <c r="K611" s="88" t="s">
        <v>1032</v>
      </c>
      <c r="L611" s="8" t="s">
        <v>98</v>
      </c>
      <c r="M611" s="8" t="n">
        <v>251</v>
      </c>
      <c r="N611" s="8" t="s">
        <v>637</v>
      </c>
      <c r="O611" s="8" t="n">
        <v>2015</v>
      </c>
      <c r="P611" s="8" t="s">
        <v>638</v>
      </c>
      <c r="Q611" s="8" t="s">
        <v>639</v>
      </c>
      <c r="R611" s="8" t="s">
        <v>875</v>
      </c>
      <c r="S611" s="8" t="s">
        <v>885</v>
      </c>
      <c r="T611" s="8" t="s">
        <v>266</v>
      </c>
      <c r="U611" s="8" t="n">
        <v>2</v>
      </c>
      <c r="V611" s="8" t="n">
        <v>162095003</v>
      </c>
      <c r="W611" s="8" t="s">
        <v>648</v>
      </c>
      <c r="X611" s="8" t="s">
        <v>663</v>
      </c>
      <c r="Y611" s="8" t="n">
        <v>0.694</v>
      </c>
      <c r="Z611" s="8" t="n">
        <v>0.0201</v>
      </c>
      <c r="AA611" s="8" t="n">
        <v>0.0038</v>
      </c>
      <c r="AB611" s="88" t="n">
        <v>9.398E-008</v>
      </c>
      <c r="AC611" s="88" t="n">
        <v>7.31E-009</v>
      </c>
      <c r="AD611" s="88" t="n">
        <v>9.398E-006</v>
      </c>
      <c r="AE611" s="8" t="s">
        <v>266</v>
      </c>
      <c r="AF611" s="8" t="s">
        <v>639</v>
      </c>
      <c r="AG611" s="8" t="s">
        <v>639</v>
      </c>
      <c r="AH611" s="8" t="s">
        <v>639</v>
      </c>
      <c r="AI611" s="8" t="s">
        <v>639</v>
      </c>
      <c r="AJ611" s="8"/>
      <c r="AK611" s="8"/>
      <c r="AL611" s="8" t="s">
        <v>639</v>
      </c>
      <c r="AM611" s="8"/>
      <c r="AN611" s="8"/>
      <c r="AO611" s="8"/>
      <c r="AP611" s="8"/>
      <c r="AQ611" s="8"/>
      <c r="AR611" s="8"/>
      <c r="AS611" s="8"/>
      <c r="AT611" s="8"/>
      <c r="AU611" s="8"/>
      <c r="AV611" s="8"/>
      <c r="AW611" s="8"/>
      <c r="AX611" s="8"/>
      <c r="AY611" s="8"/>
      <c r="AZ611" s="8"/>
      <c r="BA611" s="8"/>
      <c r="BB611" s="8"/>
    </row>
    <row r="612" customFormat="false" ht="15.75" hidden="false" customHeight="true" outlineLevel="0" collapsed="false">
      <c r="A612" s="8" t="s">
        <v>651</v>
      </c>
      <c r="B612" s="8" t="n">
        <v>3</v>
      </c>
      <c r="C612" s="8" t="s">
        <v>844</v>
      </c>
      <c r="D612" s="8" t="n">
        <v>44731730</v>
      </c>
      <c r="E612" s="8" t="n">
        <v>3</v>
      </c>
      <c r="F612" s="8" t="n">
        <v>44779153</v>
      </c>
      <c r="G612" s="8" t="n">
        <v>44803111</v>
      </c>
      <c r="H612" s="88" t="n">
        <v>5.8E-007</v>
      </c>
      <c r="I612" s="8" t="n">
        <v>25954001</v>
      </c>
      <c r="J612" s="8" t="s">
        <v>635</v>
      </c>
      <c r="K612" s="88" t="s">
        <v>1032</v>
      </c>
      <c r="L612" s="8" t="s">
        <v>98</v>
      </c>
      <c r="M612" s="8" t="n">
        <v>251</v>
      </c>
      <c r="N612" s="8" t="s">
        <v>637</v>
      </c>
      <c r="O612" s="8" t="n">
        <v>2015</v>
      </c>
      <c r="P612" s="8" t="s">
        <v>638</v>
      </c>
      <c r="Q612" s="8" t="s">
        <v>639</v>
      </c>
      <c r="R612" s="8" t="s">
        <v>875</v>
      </c>
      <c r="S612" s="8" t="s">
        <v>656</v>
      </c>
      <c r="T612" s="8" t="s">
        <v>274</v>
      </c>
      <c r="U612" s="8" t="n">
        <v>3</v>
      </c>
      <c r="V612" s="8" t="n">
        <v>44731730</v>
      </c>
      <c r="W612" s="8" t="s">
        <v>642</v>
      </c>
      <c r="X612" s="8" t="s">
        <v>643</v>
      </c>
      <c r="Y612" s="8" t="n">
        <v>0.312</v>
      </c>
      <c r="Z612" s="8" t="n">
        <v>0.0228</v>
      </c>
      <c r="AA612" s="8" t="n">
        <v>0.0037</v>
      </c>
      <c r="AB612" s="88" t="n">
        <v>7.997E-010</v>
      </c>
      <c r="AC612" s="88" t="n">
        <v>8.16E-010</v>
      </c>
      <c r="AD612" s="88" t="n">
        <v>7.997E-008</v>
      </c>
      <c r="AE612" s="8" t="s">
        <v>274</v>
      </c>
      <c r="AF612" s="8" t="s">
        <v>639</v>
      </c>
      <c r="AG612" s="8" t="s">
        <v>639</v>
      </c>
      <c r="AH612" s="8" t="s">
        <v>639</v>
      </c>
      <c r="AI612" s="8" t="s">
        <v>21</v>
      </c>
      <c r="AJ612" s="8"/>
      <c r="AK612" s="8" t="s">
        <v>649</v>
      </c>
      <c r="AL612" s="8" t="s">
        <v>24</v>
      </c>
      <c r="AM612" s="8"/>
      <c r="AN612" s="8"/>
      <c r="AO612" s="8"/>
      <c r="AP612" s="8"/>
      <c r="AQ612" s="8"/>
      <c r="AR612" s="8"/>
      <c r="AS612" s="8"/>
      <c r="AT612" s="8"/>
      <c r="AU612" s="8"/>
      <c r="AV612" s="8"/>
      <c r="AW612" s="8"/>
      <c r="AX612" s="8"/>
      <c r="AY612" s="8"/>
      <c r="AZ612" s="8"/>
      <c r="BA612" s="8"/>
      <c r="BB612" s="8"/>
    </row>
    <row r="613" customFormat="false" ht="15.75" hidden="false" customHeight="true" outlineLevel="0" collapsed="false">
      <c r="A613" s="8" t="s">
        <v>651</v>
      </c>
      <c r="B613" s="8" t="n">
        <v>3</v>
      </c>
      <c r="C613" s="8" t="s">
        <v>652</v>
      </c>
      <c r="D613" s="8" t="n">
        <v>44731730</v>
      </c>
      <c r="E613" s="8" t="n">
        <v>3</v>
      </c>
      <c r="F613" s="8" t="n">
        <v>44626380</v>
      </c>
      <c r="G613" s="8" t="n">
        <v>44689963</v>
      </c>
      <c r="H613" s="88" t="n">
        <v>3.06E-007</v>
      </c>
      <c r="I613" s="8" t="n">
        <v>25954001</v>
      </c>
      <c r="J613" s="8" t="s">
        <v>635</v>
      </c>
      <c r="K613" s="88" t="s">
        <v>1032</v>
      </c>
      <c r="L613" s="8" t="s">
        <v>98</v>
      </c>
      <c r="M613" s="8" t="n">
        <v>251</v>
      </c>
      <c r="N613" s="8" t="s">
        <v>637</v>
      </c>
      <c r="O613" s="8" t="n">
        <v>2015</v>
      </c>
      <c r="P613" s="8" t="s">
        <v>638</v>
      </c>
      <c r="Q613" s="8" t="s">
        <v>639</v>
      </c>
      <c r="R613" s="8" t="s">
        <v>875</v>
      </c>
      <c r="S613" s="8" t="s">
        <v>656</v>
      </c>
      <c r="T613" s="8" t="s">
        <v>274</v>
      </c>
      <c r="U613" s="8" t="n">
        <v>3</v>
      </c>
      <c r="V613" s="8" t="n">
        <v>44731730</v>
      </c>
      <c r="W613" s="8" t="s">
        <v>642</v>
      </c>
      <c r="X613" s="8" t="s">
        <v>643</v>
      </c>
      <c r="Y613" s="8" t="n">
        <v>0.312</v>
      </c>
      <c r="Z613" s="8" t="n">
        <v>0.0228</v>
      </c>
      <c r="AA613" s="8" t="n">
        <v>0.0037</v>
      </c>
      <c r="AB613" s="88" t="n">
        <v>7.997E-010</v>
      </c>
      <c r="AC613" s="88" t="n">
        <v>8.16E-010</v>
      </c>
      <c r="AD613" s="88" t="n">
        <v>7.997E-008</v>
      </c>
      <c r="AE613" s="8" t="s">
        <v>274</v>
      </c>
      <c r="AF613" s="8" t="s">
        <v>639</v>
      </c>
      <c r="AG613" s="8" t="s">
        <v>639</v>
      </c>
      <c r="AH613" s="8" t="s">
        <v>639</v>
      </c>
      <c r="AI613" s="8" t="s">
        <v>21</v>
      </c>
      <c r="AJ613" s="8"/>
      <c r="AK613" s="8" t="s">
        <v>649</v>
      </c>
      <c r="AL613" s="8" t="s">
        <v>24</v>
      </c>
      <c r="AM613" s="8"/>
      <c r="AN613" s="8"/>
      <c r="AO613" s="8"/>
      <c r="AP613" s="8"/>
      <c r="AQ613" s="8"/>
      <c r="AR613" s="8"/>
      <c r="AS613" s="8"/>
      <c r="AT613" s="8"/>
      <c r="AU613" s="8"/>
      <c r="AV613" s="8"/>
      <c r="AW613" s="8"/>
      <c r="AX613" s="8"/>
      <c r="AY613" s="8"/>
      <c r="AZ613" s="8"/>
      <c r="BA613" s="8"/>
      <c r="BB613" s="8"/>
    </row>
    <row r="614" customFormat="false" ht="15.75" hidden="false" customHeight="true" outlineLevel="0" collapsed="false">
      <c r="A614" s="8" t="s">
        <v>768</v>
      </c>
      <c r="B614" s="8" t="n">
        <v>6</v>
      </c>
      <c r="C614" s="8" t="s">
        <v>769</v>
      </c>
      <c r="D614" s="8" t="n">
        <v>26189356</v>
      </c>
      <c r="E614" s="8" t="n">
        <v>6</v>
      </c>
      <c r="F614" s="8" t="n">
        <v>26365387</v>
      </c>
      <c r="G614" s="8" t="n">
        <v>26378548</v>
      </c>
      <c r="H614" s="88" t="n">
        <v>8.47E-016</v>
      </c>
      <c r="I614" s="8" t="n">
        <v>25954001</v>
      </c>
      <c r="J614" s="8" t="s">
        <v>635</v>
      </c>
      <c r="K614" s="88" t="s">
        <v>1032</v>
      </c>
      <c r="L614" s="8" t="s">
        <v>98</v>
      </c>
      <c r="M614" s="8" t="n">
        <v>251</v>
      </c>
      <c r="N614" s="8" t="s">
        <v>637</v>
      </c>
      <c r="O614" s="8" t="n">
        <v>2015</v>
      </c>
      <c r="P614" s="8" t="s">
        <v>638</v>
      </c>
      <c r="Q614" s="8" t="s">
        <v>639</v>
      </c>
      <c r="R614" s="8" t="s">
        <v>875</v>
      </c>
      <c r="S614" s="8" t="s">
        <v>770</v>
      </c>
      <c r="T614" s="8" t="s">
        <v>304</v>
      </c>
      <c r="U614" s="8" t="n">
        <v>6</v>
      </c>
      <c r="V614" s="8" t="n">
        <v>26189356</v>
      </c>
      <c r="W614" s="8" t="s">
        <v>663</v>
      </c>
      <c r="X614" s="8" t="s">
        <v>643</v>
      </c>
      <c r="Y614" s="8" t="n">
        <v>0.0885</v>
      </c>
      <c r="Z614" s="8" t="n">
        <v>-0.0395</v>
      </c>
      <c r="AA614" s="8" t="n">
        <v>0.0061</v>
      </c>
      <c r="AB614" s="88" t="n">
        <v>1.157E-010</v>
      </c>
      <c r="AC614" s="88" t="n">
        <v>7.67E-012</v>
      </c>
      <c r="AD614" s="88" t="n">
        <v>1.157E-008</v>
      </c>
      <c r="AE614" s="8" t="s">
        <v>304</v>
      </c>
      <c r="AF614" s="8" t="s">
        <v>639</v>
      </c>
      <c r="AG614" s="8" t="s">
        <v>639</v>
      </c>
      <c r="AH614" s="8" t="s">
        <v>24</v>
      </c>
      <c r="AI614" s="8" t="s">
        <v>639</v>
      </c>
      <c r="AJ614" s="8" t="s">
        <v>667</v>
      </c>
      <c r="AK614" s="8"/>
      <c r="AL614" s="8" t="s">
        <v>639</v>
      </c>
      <c r="AM614" s="8"/>
      <c r="AN614" s="8"/>
      <c r="AO614" s="8"/>
      <c r="AP614" s="8"/>
      <c r="AQ614" s="8"/>
      <c r="AR614" s="8"/>
      <c r="AS614" s="8"/>
      <c r="AT614" s="8"/>
      <c r="AU614" s="8"/>
      <c r="AV614" s="8"/>
      <c r="AW614" s="8"/>
      <c r="AX614" s="8"/>
      <c r="AY614" s="8"/>
      <c r="AZ614" s="8"/>
      <c r="BA614" s="8"/>
      <c r="BB614" s="8"/>
    </row>
    <row r="615" customFormat="false" ht="15.75" hidden="false" customHeight="true" outlineLevel="0" collapsed="false">
      <c r="A615" s="8" t="s">
        <v>685</v>
      </c>
      <c r="B615" s="8" t="n">
        <v>3</v>
      </c>
      <c r="C615" s="8" t="s">
        <v>652</v>
      </c>
      <c r="D615" s="8" t="n">
        <v>44635461</v>
      </c>
      <c r="E615" s="8" t="n">
        <v>3</v>
      </c>
      <c r="F615" s="8" t="n">
        <v>44626380</v>
      </c>
      <c r="G615" s="8" t="n">
        <v>44689963</v>
      </c>
      <c r="H615" s="88" t="n">
        <v>5.42E-007</v>
      </c>
      <c r="I615" s="8" t="n">
        <v>25954001</v>
      </c>
      <c r="J615" s="8" t="s">
        <v>635</v>
      </c>
      <c r="K615" s="88" t="s">
        <v>1032</v>
      </c>
      <c r="L615" s="8" t="s">
        <v>98</v>
      </c>
      <c r="M615" s="8" t="n">
        <v>251</v>
      </c>
      <c r="N615" s="8" t="s">
        <v>637</v>
      </c>
      <c r="O615" s="8" t="n">
        <v>2015</v>
      </c>
      <c r="P615" s="8" t="s">
        <v>638</v>
      </c>
      <c r="Q615" s="8" t="s">
        <v>639</v>
      </c>
      <c r="R615" s="8" t="s">
        <v>875</v>
      </c>
      <c r="S615" s="8" t="s">
        <v>687</v>
      </c>
      <c r="T615" s="8" t="s">
        <v>273</v>
      </c>
      <c r="U615" s="8" t="n">
        <v>3</v>
      </c>
      <c r="V615" s="8" t="n">
        <v>44635461</v>
      </c>
      <c r="W615" s="8" t="s">
        <v>642</v>
      </c>
      <c r="X615" s="8" t="s">
        <v>643</v>
      </c>
      <c r="Y615" s="8" t="n">
        <v>0.3905</v>
      </c>
      <c r="Z615" s="8" t="n">
        <v>-0.0184</v>
      </c>
      <c r="AA615" s="8" t="n">
        <v>0.0035</v>
      </c>
      <c r="AB615" s="88" t="n">
        <v>1.518E-007</v>
      </c>
      <c r="AC615" s="88" t="n">
        <v>4.17E-013</v>
      </c>
      <c r="AD615" s="88" t="n">
        <v>1.518E-005</v>
      </c>
      <c r="AE615" s="8" t="s">
        <v>273</v>
      </c>
      <c r="AF615" s="8" t="s">
        <v>639</v>
      </c>
      <c r="AG615" s="8" t="s">
        <v>639</v>
      </c>
      <c r="AH615" s="8" t="s">
        <v>639</v>
      </c>
      <c r="AI615" s="8" t="s">
        <v>24</v>
      </c>
      <c r="AJ615" s="8" t="s">
        <v>649</v>
      </c>
      <c r="AK615" s="8"/>
      <c r="AL615" s="8" t="s">
        <v>639</v>
      </c>
      <c r="AM615" s="8"/>
      <c r="AN615" s="8"/>
      <c r="AO615" s="8"/>
      <c r="AP615" s="8"/>
      <c r="AQ615" s="8"/>
      <c r="AR615" s="8"/>
      <c r="AS615" s="8"/>
      <c r="AT615" s="8"/>
      <c r="AU615" s="8"/>
      <c r="AV615" s="8"/>
      <c r="AW615" s="8"/>
      <c r="AX615" s="8"/>
      <c r="AY615" s="8"/>
      <c r="AZ615" s="8"/>
      <c r="BA615" s="8"/>
      <c r="BB615" s="8"/>
    </row>
    <row r="616" customFormat="false" ht="15.75" hidden="false" customHeight="true" outlineLevel="0" collapsed="false">
      <c r="A616" s="8" t="s">
        <v>685</v>
      </c>
      <c r="B616" s="8" t="n">
        <v>3</v>
      </c>
      <c r="C616" s="8" t="s">
        <v>686</v>
      </c>
      <c r="D616" s="8" t="n">
        <v>44635461</v>
      </c>
      <c r="E616" s="8" t="n">
        <v>3</v>
      </c>
      <c r="F616" s="8" t="n">
        <v>44754135</v>
      </c>
      <c r="G616" s="8" t="n">
        <v>44765323</v>
      </c>
      <c r="H616" s="88" t="n">
        <v>3.82E-012</v>
      </c>
      <c r="I616" s="8" t="n">
        <v>25954001</v>
      </c>
      <c r="J616" s="8" t="s">
        <v>635</v>
      </c>
      <c r="K616" s="88" t="s">
        <v>1032</v>
      </c>
      <c r="L616" s="8" t="s">
        <v>98</v>
      </c>
      <c r="M616" s="8" t="n">
        <v>251</v>
      </c>
      <c r="N616" s="8" t="s">
        <v>637</v>
      </c>
      <c r="O616" s="8" t="n">
        <v>2015</v>
      </c>
      <c r="P616" s="8" t="s">
        <v>638</v>
      </c>
      <c r="Q616" s="8" t="s">
        <v>639</v>
      </c>
      <c r="R616" s="8" t="s">
        <v>875</v>
      </c>
      <c r="S616" s="8" t="s">
        <v>687</v>
      </c>
      <c r="T616" s="8" t="s">
        <v>273</v>
      </c>
      <c r="U616" s="8" t="n">
        <v>3</v>
      </c>
      <c r="V616" s="8" t="n">
        <v>44635461</v>
      </c>
      <c r="W616" s="8" t="s">
        <v>642</v>
      </c>
      <c r="X616" s="8" t="s">
        <v>643</v>
      </c>
      <c r="Y616" s="8" t="n">
        <v>0.3905</v>
      </c>
      <c r="Z616" s="8" t="n">
        <v>-0.0184</v>
      </c>
      <c r="AA616" s="8" t="n">
        <v>0.0035</v>
      </c>
      <c r="AB616" s="88" t="n">
        <v>1.518E-007</v>
      </c>
      <c r="AC616" s="88" t="n">
        <v>4.17E-013</v>
      </c>
      <c r="AD616" s="88" t="n">
        <v>1.518E-005</v>
      </c>
      <c r="AE616" s="8" t="s">
        <v>273</v>
      </c>
      <c r="AF616" s="8" t="s">
        <v>639</v>
      </c>
      <c r="AG616" s="8" t="s">
        <v>639</v>
      </c>
      <c r="AH616" s="8" t="s">
        <v>639</v>
      </c>
      <c r="AI616" s="8" t="s">
        <v>24</v>
      </c>
      <c r="AJ616" s="8" t="s">
        <v>649</v>
      </c>
      <c r="AK616" s="8"/>
      <c r="AL616" s="8" t="s">
        <v>639</v>
      </c>
      <c r="AM616" s="8"/>
      <c r="AN616" s="8"/>
      <c r="AO616" s="8"/>
      <c r="AP616" s="8"/>
      <c r="AQ616" s="8"/>
      <c r="AR616" s="8"/>
      <c r="AS616" s="8"/>
      <c r="AT616" s="8"/>
      <c r="AU616" s="8"/>
      <c r="AV616" s="8"/>
      <c r="AW616" s="8"/>
      <c r="AX616" s="8"/>
      <c r="AY616" s="8"/>
      <c r="AZ616" s="8"/>
      <c r="BA616" s="8"/>
      <c r="BB616" s="8"/>
    </row>
    <row r="617" customFormat="false" ht="15.75" hidden="false" customHeight="true" outlineLevel="0" collapsed="false">
      <c r="A617" s="8" t="s">
        <v>726</v>
      </c>
      <c r="B617" s="8" t="n">
        <v>11</v>
      </c>
      <c r="C617" s="8" t="s">
        <v>799</v>
      </c>
      <c r="D617" s="8" t="n">
        <v>113266411</v>
      </c>
      <c r="E617" s="8" t="n">
        <v>11</v>
      </c>
      <c r="F617" s="8" t="n">
        <v>113185251</v>
      </c>
      <c r="G617" s="8" t="n">
        <v>113254266</v>
      </c>
      <c r="H617" s="88" t="n">
        <v>3.57E-017</v>
      </c>
      <c r="I617" s="8" t="n">
        <v>25954001</v>
      </c>
      <c r="J617" s="8" t="s">
        <v>635</v>
      </c>
      <c r="K617" s="88" t="s">
        <v>1032</v>
      </c>
      <c r="L617" s="8" t="s">
        <v>98</v>
      </c>
      <c r="M617" s="8" t="n">
        <v>251</v>
      </c>
      <c r="N617" s="8" t="s">
        <v>637</v>
      </c>
      <c r="O617" s="8" t="n">
        <v>2015</v>
      </c>
      <c r="P617" s="8" t="s">
        <v>638</v>
      </c>
      <c r="Q617" s="8" t="s">
        <v>639</v>
      </c>
      <c r="R617" s="8" t="s">
        <v>875</v>
      </c>
      <c r="S617" s="8" t="s">
        <v>728</v>
      </c>
      <c r="T617" s="8" t="s">
        <v>376</v>
      </c>
      <c r="U617" s="8" t="n">
        <v>11</v>
      </c>
      <c r="V617" s="8" t="n">
        <v>113266411</v>
      </c>
      <c r="W617" s="8" t="s">
        <v>642</v>
      </c>
      <c r="X617" s="8" t="s">
        <v>663</v>
      </c>
      <c r="Y617" s="8" t="n">
        <v>0.4912</v>
      </c>
      <c r="Z617" s="8" t="n">
        <v>0.0174</v>
      </c>
      <c r="AA617" s="8" t="n">
        <v>0.0034</v>
      </c>
      <c r="AB617" s="88" t="n">
        <v>3.545E-007</v>
      </c>
      <c r="AC617" s="88" t="n">
        <v>2.16E-011</v>
      </c>
      <c r="AD617" s="88" t="n">
        <v>3.545E-005</v>
      </c>
      <c r="AE617" s="8" t="s">
        <v>376</v>
      </c>
      <c r="AF617" s="8" t="s">
        <v>639</v>
      </c>
      <c r="AG617" s="8" t="s">
        <v>639</v>
      </c>
      <c r="AH617" s="8" t="s">
        <v>639</v>
      </c>
      <c r="AI617" s="8" t="s">
        <v>639</v>
      </c>
      <c r="AJ617" s="8"/>
      <c r="AK617" s="8"/>
      <c r="AL617" s="8" t="s">
        <v>639</v>
      </c>
      <c r="AM617" s="8"/>
      <c r="AN617" s="8"/>
      <c r="AO617" s="8"/>
      <c r="AP617" s="8"/>
      <c r="AQ617" s="8"/>
      <c r="AR617" s="8"/>
      <c r="AS617" s="8"/>
      <c r="AT617" s="8"/>
      <c r="AU617" s="8"/>
      <c r="AV617" s="8"/>
      <c r="AW617" s="8"/>
      <c r="AX617" s="8"/>
      <c r="AY617" s="8"/>
      <c r="AZ617" s="8"/>
      <c r="BA617" s="8"/>
      <c r="BB617" s="8"/>
    </row>
    <row r="618" customFormat="false" ht="15.75" hidden="false" customHeight="true" outlineLevel="0" collapsed="false">
      <c r="A618" s="8" t="s">
        <v>669</v>
      </c>
      <c r="B618" s="8" t="n">
        <v>5</v>
      </c>
      <c r="C618" s="8" t="s">
        <v>901</v>
      </c>
      <c r="D618" s="8" t="n">
        <v>140213510</v>
      </c>
      <c r="E618" s="8" t="n">
        <v>5</v>
      </c>
      <c r="F618" s="8" t="n">
        <v>140026643</v>
      </c>
      <c r="G618" s="8" t="n">
        <v>140042065</v>
      </c>
      <c r="H618" s="88" t="n">
        <v>1.02E-008</v>
      </c>
      <c r="I618" s="8" t="n">
        <v>25954001</v>
      </c>
      <c r="J618" s="8" t="s">
        <v>635</v>
      </c>
      <c r="K618" s="88" t="s">
        <v>1032</v>
      </c>
      <c r="L618" s="8" t="s">
        <v>98</v>
      </c>
      <c r="M618" s="8" t="n">
        <v>251</v>
      </c>
      <c r="N618" s="8" t="s">
        <v>637</v>
      </c>
      <c r="O618" s="8" t="n">
        <v>2015</v>
      </c>
      <c r="P618" s="8" t="s">
        <v>638</v>
      </c>
      <c r="Q618" s="8" t="s">
        <v>639</v>
      </c>
      <c r="R618" s="8" t="s">
        <v>875</v>
      </c>
      <c r="S618" s="8" t="s">
        <v>674</v>
      </c>
      <c r="T618" s="8" t="s">
        <v>300</v>
      </c>
      <c r="U618" s="8" t="n">
        <v>5</v>
      </c>
      <c r="V618" s="8" t="n">
        <v>140213510</v>
      </c>
      <c r="W618" s="8" t="s">
        <v>642</v>
      </c>
      <c r="X618" s="8" t="s">
        <v>648</v>
      </c>
      <c r="Y618" s="8" t="n">
        <v>0.4703</v>
      </c>
      <c r="Z618" s="8" t="n">
        <v>-0.0189</v>
      </c>
      <c r="AA618" s="8" t="n">
        <v>0.0035</v>
      </c>
      <c r="AB618" s="88" t="n">
        <v>7.292E-008</v>
      </c>
      <c r="AC618" s="88" t="n">
        <v>1.26E-008</v>
      </c>
      <c r="AD618" s="88" t="n">
        <v>7.292E-006</v>
      </c>
      <c r="AE618" s="8" t="s">
        <v>300</v>
      </c>
      <c r="AF618" s="8" t="s">
        <v>639</v>
      </c>
      <c r="AG618" s="8" t="s">
        <v>639</v>
      </c>
      <c r="AH618" s="8" t="s">
        <v>24</v>
      </c>
      <c r="AI618" s="8" t="s">
        <v>639</v>
      </c>
      <c r="AJ618" s="8" t="s">
        <v>667</v>
      </c>
      <c r="AK618" s="8"/>
      <c r="AL618" s="8" t="s">
        <v>639</v>
      </c>
      <c r="AM618" s="8"/>
      <c r="AN618" s="8"/>
      <c r="AO618" s="8"/>
      <c r="AP618" s="8"/>
      <c r="AQ618" s="8"/>
      <c r="AR618" s="8"/>
      <c r="AS618" s="8"/>
      <c r="AT618" s="8"/>
      <c r="AU618" s="8"/>
      <c r="AV618" s="8"/>
      <c r="AW618" s="8"/>
      <c r="AX618" s="8"/>
      <c r="AY618" s="8"/>
      <c r="AZ618" s="8"/>
      <c r="BA618" s="8"/>
      <c r="BB618" s="8"/>
    </row>
    <row r="619" customFormat="false" ht="15.75" hidden="false" customHeight="true" outlineLevel="0" collapsed="false">
      <c r="A619" s="8" t="s">
        <v>669</v>
      </c>
      <c r="B619" s="8" t="n">
        <v>5</v>
      </c>
      <c r="C619" s="8" t="s">
        <v>940</v>
      </c>
      <c r="D619" s="8" t="n">
        <v>140213510</v>
      </c>
      <c r="E619" s="8" t="n">
        <v>5</v>
      </c>
      <c r="F619" s="8" t="n">
        <v>140213969</v>
      </c>
      <c r="G619" s="8" t="n">
        <v>140391929</v>
      </c>
      <c r="H619" s="88" t="n">
        <v>3.13E-006</v>
      </c>
      <c r="I619" s="8" t="n">
        <v>25954001</v>
      </c>
      <c r="J619" s="8" t="s">
        <v>635</v>
      </c>
      <c r="K619" s="88" t="s">
        <v>1032</v>
      </c>
      <c r="L619" s="8" t="s">
        <v>98</v>
      </c>
      <c r="M619" s="8" t="n">
        <v>251</v>
      </c>
      <c r="N619" s="8" t="s">
        <v>637</v>
      </c>
      <c r="O619" s="8" t="n">
        <v>2015</v>
      </c>
      <c r="P619" s="8" t="s">
        <v>638</v>
      </c>
      <c r="Q619" s="8" t="s">
        <v>639</v>
      </c>
      <c r="R619" s="8" t="s">
        <v>875</v>
      </c>
      <c r="S619" s="8" t="s">
        <v>674</v>
      </c>
      <c r="T619" s="8" t="s">
        <v>300</v>
      </c>
      <c r="U619" s="8" t="n">
        <v>5</v>
      </c>
      <c r="V619" s="8" t="n">
        <v>140213510</v>
      </c>
      <c r="W619" s="8" t="s">
        <v>642</v>
      </c>
      <c r="X619" s="8" t="s">
        <v>648</v>
      </c>
      <c r="Y619" s="8" t="n">
        <v>0.4703</v>
      </c>
      <c r="Z619" s="8" t="n">
        <v>-0.0189</v>
      </c>
      <c r="AA619" s="8" t="n">
        <v>0.0035</v>
      </c>
      <c r="AB619" s="88" t="n">
        <v>7.292E-008</v>
      </c>
      <c r="AC619" s="88" t="n">
        <v>1.26E-008</v>
      </c>
      <c r="AD619" s="88" t="n">
        <v>7.292E-006</v>
      </c>
      <c r="AE619" s="8" t="s">
        <v>300</v>
      </c>
      <c r="AF619" s="8" t="s">
        <v>639</v>
      </c>
      <c r="AG619" s="8" t="s">
        <v>639</v>
      </c>
      <c r="AH619" s="8" t="s">
        <v>24</v>
      </c>
      <c r="AI619" s="8" t="s">
        <v>639</v>
      </c>
      <c r="AJ619" s="8" t="s">
        <v>667</v>
      </c>
      <c r="AK619" s="8"/>
      <c r="AL619" s="8" t="s">
        <v>639</v>
      </c>
      <c r="AM619" s="8"/>
      <c r="AN619" s="8"/>
      <c r="AO619" s="8"/>
      <c r="AP619" s="8"/>
      <c r="AQ619" s="8"/>
      <c r="AR619" s="8"/>
      <c r="AS619" s="8"/>
      <c r="AT619" s="8"/>
      <c r="AU619" s="8"/>
      <c r="AV619" s="8"/>
      <c r="AW619" s="8"/>
      <c r="AX619" s="8"/>
      <c r="AY619" s="8"/>
      <c r="AZ619" s="8"/>
      <c r="BA619" s="8"/>
      <c r="BB619" s="8"/>
    </row>
    <row r="620" customFormat="false" ht="15.75" hidden="false" customHeight="true" outlineLevel="0" collapsed="false">
      <c r="A620" s="8" t="s">
        <v>831</v>
      </c>
      <c r="B620" s="8" t="n">
        <v>20</v>
      </c>
      <c r="C620" s="8" t="s">
        <v>832</v>
      </c>
      <c r="D620" s="8" t="n">
        <v>47598497</v>
      </c>
      <c r="E620" s="8" t="n">
        <v>20</v>
      </c>
      <c r="F620" s="8" t="n">
        <v>47662783</v>
      </c>
      <c r="G620" s="8" t="n">
        <v>47713497</v>
      </c>
      <c r="H620" s="88" t="n">
        <v>3.43E-007</v>
      </c>
      <c r="I620" s="8" t="n">
        <v>25954001</v>
      </c>
      <c r="J620" s="8" t="s">
        <v>635</v>
      </c>
      <c r="K620" s="88" t="s">
        <v>1032</v>
      </c>
      <c r="L620" s="8" t="s">
        <v>98</v>
      </c>
      <c r="M620" s="8" t="n">
        <v>251</v>
      </c>
      <c r="N620" s="8" t="s">
        <v>637</v>
      </c>
      <c r="O620" s="8" t="n">
        <v>2015</v>
      </c>
      <c r="P620" s="8" t="s">
        <v>638</v>
      </c>
      <c r="Q620" s="8" t="s">
        <v>639</v>
      </c>
      <c r="R620" s="8" t="s">
        <v>875</v>
      </c>
      <c r="S620" s="8" t="s">
        <v>833</v>
      </c>
      <c r="T620" s="8" t="s">
        <v>433</v>
      </c>
      <c r="U620" s="8" t="n">
        <v>20</v>
      </c>
      <c r="V620" s="8" t="n">
        <v>47598497</v>
      </c>
      <c r="W620" s="8" t="s">
        <v>663</v>
      </c>
      <c r="X620" s="8" t="s">
        <v>643</v>
      </c>
      <c r="Y620" s="8" t="n">
        <v>0.5901</v>
      </c>
      <c r="Z620" s="8" t="n">
        <v>0.0164</v>
      </c>
      <c r="AA620" s="8" t="n">
        <v>0.0035</v>
      </c>
      <c r="AB620" s="88" t="n">
        <v>3.738E-006</v>
      </c>
      <c r="AC620" s="88" t="n">
        <v>1.2E-008</v>
      </c>
      <c r="AD620" s="8" t="n">
        <v>0.0003738</v>
      </c>
      <c r="AE620" s="8" t="s">
        <v>433</v>
      </c>
      <c r="AF620" s="8" t="s">
        <v>639</v>
      </c>
      <c r="AG620" s="8" t="s">
        <v>639</v>
      </c>
      <c r="AH620" s="8" t="s">
        <v>639</v>
      </c>
      <c r="AI620" s="8" t="s">
        <v>639</v>
      </c>
      <c r="AJ620" s="8"/>
      <c r="AK620" s="8"/>
      <c r="AL620" s="8" t="s">
        <v>639</v>
      </c>
      <c r="AM620" s="8"/>
      <c r="AN620" s="8"/>
      <c r="AO620" s="8"/>
      <c r="AP620" s="8"/>
      <c r="AQ620" s="8"/>
      <c r="AR620" s="8"/>
      <c r="AS620" s="8"/>
      <c r="AT620" s="8"/>
      <c r="AU620" s="8"/>
      <c r="AV620" s="8"/>
      <c r="AW620" s="8"/>
      <c r="AX620" s="8"/>
      <c r="AY620" s="8"/>
      <c r="AZ620" s="8"/>
      <c r="BA620" s="8"/>
      <c r="BB620" s="8"/>
    </row>
    <row r="621" customFormat="false" ht="15.75" hidden="false" customHeight="true" outlineLevel="0" collapsed="false">
      <c r="A621" s="8" t="s">
        <v>906</v>
      </c>
      <c r="B621" s="8" t="n">
        <v>10</v>
      </c>
      <c r="C621" s="8" t="s">
        <v>907</v>
      </c>
      <c r="D621" s="8" t="n">
        <v>104420754</v>
      </c>
      <c r="E621" s="8" t="n">
        <v>10</v>
      </c>
      <c r="F621" s="8" t="n">
        <v>104221152</v>
      </c>
      <c r="G621" s="8" t="n">
        <v>104236802</v>
      </c>
      <c r="H621" s="88" t="n">
        <v>2.76E-006</v>
      </c>
      <c r="I621" s="8" t="n">
        <v>25954001</v>
      </c>
      <c r="J621" s="8" t="s">
        <v>635</v>
      </c>
      <c r="K621" s="88" t="s">
        <v>1032</v>
      </c>
      <c r="L621" s="8" t="s">
        <v>98</v>
      </c>
      <c r="M621" s="8" t="n">
        <v>251</v>
      </c>
      <c r="N621" s="8" t="s">
        <v>637</v>
      </c>
      <c r="O621" s="8" t="n">
        <v>2015</v>
      </c>
      <c r="P621" s="8" t="s">
        <v>638</v>
      </c>
      <c r="Q621" s="8" t="s">
        <v>639</v>
      </c>
      <c r="R621" s="8" t="s">
        <v>875</v>
      </c>
      <c r="S621" s="8" t="s">
        <v>908</v>
      </c>
      <c r="T621" s="8" t="s">
        <v>360</v>
      </c>
      <c r="U621" s="8" t="n">
        <v>10</v>
      </c>
      <c r="V621" s="8" t="n">
        <v>104420754</v>
      </c>
      <c r="W621" s="8" t="s">
        <v>648</v>
      </c>
      <c r="X621" s="8" t="s">
        <v>663</v>
      </c>
      <c r="Y621" s="8" t="n">
        <v>0.238</v>
      </c>
      <c r="Z621" s="8" t="n">
        <v>0.019</v>
      </c>
      <c r="AA621" s="8" t="n">
        <v>0.004</v>
      </c>
      <c r="AB621" s="88" t="n">
        <v>2.521E-006</v>
      </c>
      <c r="AC621" s="88" t="n">
        <v>2.95E-009</v>
      </c>
      <c r="AD621" s="8" t="n">
        <v>0.0002521</v>
      </c>
      <c r="AE621" s="8" t="s">
        <v>360</v>
      </c>
      <c r="AF621" s="8" t="s">
        <v>639</v>
      </c>
      <c r="AG621" s="8" t="s">
        <v>639</v>
      </c>
      <c r="AH621" s="8" t="s">
        <v>24</v>
      </c>
      <c r="AI621" s="8" t="s">
        <v>639</v>
      </c>
      <c r="AJ621" s="8" t="s">
        <v>667</v>
      </c>
      <c r="AK621" s="8"/>
      <c r="AL621" s="8" t="s">
        <v>639</v>
      </c>
      <c r="AM621" s="8"/>
      <c r="AN621" s="8"/>
      <c r="AO621" s="8"/>
      <c r="AP621" s="8"/>
      <c r="AQ621" s="8"/>
      <c r="AR621" s="8"/>
      <c r="AS621" s="8"/>
      <c r="AT621" s="8"/>
      <c r="AU621" s="8"/>
      <c r="AV621" s="8"/>
      <c r="AW621" s="8"/>
      <c r="AX621" s="8"/>
      <c r="AY621" s="8"/>
      <c r="AZ621" s="8"/>
      <c r="BA621" s="8"/>
      <c r="BB621" s="8"/>
    </row>
    <row r="622" customFormat="false" ht="15.75" hidden="false" customHeight="true" outlineLevel="0" collapsed="false">
      <c r="A622" s="8" t="s">
        <v>657</v>
      </c>
      <c r="B622" s="8" t="n">
        <v>12</v>
      </c>
      <c r="C622" s="8" t="s">
        <v>783</v>
      </c>
      <c r="D622" s="8" t="n">
        <v>58294344</v>
      </c>
      <c r="E622" s="8" t="n">
        <v>12</v>
      </c>
      <c r="F622" s="8" t="n">
        <v>58299822</v>
      </c>
      <c r="G622" s="8" t="n">
        <v>58352931</v>
      </c>
      <c r="H622" s="88" t="n">
        <v>6.45E-021</v>
      </c>
      <c r="I622" s="8" t="n">
        <v>25954001</v>
      </c>
      <c r="J622" s="8" t="s">
        <v>635</v>
      </c>
      <c r="K622" s="88" t="s">
        <v>1032</v>
      </c>
      <c r="L622" s="8" t="s">
        <v>98</v>
      </c>
      <c r="M622" s="8" t="n">
        <v>251</v>
      </c>
      <c r="N622" s="8" t="s">
        <v>637</v>
      </c>
      <c r="O622" s="8" t="n">
        <v>2015</v>
      </c>
      <c r="P622" s="8" t="s">
        <v>638</v>
      </c>
      <c r="Q622" s="8" t="s">
        <v>639</v>
      </c>
      <c r="R622" s="8" t="s">
        <v>875</v>
      </c>
      <c r="S622" s="8" t="s">
        <v>659</v>
      </c>
      <c r="T622" s="8" t="s">
        <v>383</v>
      </c>
      <c r="U622" s="8" t="n">
        <v>12</v>
      </c>
      <c r="V622" s="8" t="n">
        <v>58294344</v>
      </c>
      <c r="W622" s="8" t="s">
        <v>642</v>
      </c>
      <c r="X622" s="8" t="s">
        <v>643</v>
      </c>
      <c r="Y622" s="8" t="n">
        <v>0.3786</v>
      </c>
      <c r="Z622" s="8" t="n">
        <v>-0.0165</v>
      </c>
      <c r="AA622" s="8" t="n">
        <v>0.0036</v>
      </c>
      <c r="AB622" s="88" t="n">
        <v>3.781E-006</v>
      </c>
      <c r="AC622" s="88" t="n">
        <v>1.13E-008</v>
      </c>
      <c r="AD622" s="8" t="n">
        <v>0.0003781</v>
      </c>
      <c r="AE622" s="8" t="s">
        <v>383</v>
      </c>
      <c r="AF622" s="8" t="s">
        <v>639</v>
      </c>
      <c r="AG622" s="8" t="s">
        <v>639</v>
      </c>
      <c r="AH622" s="8" t="s">
        <v>639</v>
      </c>
      <c r="AI622" s="8" t="s">
        <v>639</v>
      </c>
      <c r="AJ622" s="8"/>
      <c r="AK622" s="8"/>
      <c r="AL622" s="8" t="s">
        <v>639</v>
      </c>
      <c r="AM622" s="8"/>
      <c r="AN622" s="8"/>
      <c r="AO622" s="8"/>
      <c r="AP622" s="8"/>
      <c r="AQ622" s="8"/>
      <c r="AR622" s="8"/>
      <c r="AS622" s="8"/>
      <c r="AT622" s="8"/>
      <c r="AU622" s="8"/>
      <c r="AV622" s="8"/>
      <c r="AW622" s="8"/>
      <c r="AX622" s="8"/>
      <c r="AY622" s="8"/>
      <c r="AZ622" s="8"/>
      <c r="BA622" s="8"/>
      <c r="BB622" s="8"/>
    </row>
    <row r="623" customFormat="false" ht="15.75" hidden="false" customHeight="true" outlineLevel="0" collapsed="false">
      <c r="A623" s="8" t="s">
        <v>784</v>
      </c>
      <c r="B623" s="8" t="n">
        <v>6</v>
      </c>
      <c r="C623" s="8" t="s">
        <v>912</v>
      </c>
      <c r="D623" s="8" t="n">
        <v>28354835</v>
      </c>
      <c r="E623" s="8" t="n">
        <v>6</v>
      </c>
      <c r="F623" s="8" t="n">
        <v>28234788</v>
      </c>
      <c r="G623" s="8" t="n">
        <v>28246001</v>
      </c>
      <c r="H623" s="88" t="n">
        <v>1.16E-008</v>
      </c>
      <c r="I623" s="8" t="n">
        <v>25954001</v>
      </c>
      <c r="J623" s="8" t="s">
        <v>635</v>
      </c>
      <c r="K623" s="88" t="s">
        <v>1032</v>
      </c>
      <c r="L623" s="8" t="s">
        <v>98</v>
      </c>
      <c r="M623" s="8" t="n">
        <v>251</v>
      </c>
      <c r="N623" s="8" t="s">
        <v>637</v>
      </c>
      <c r="O623" s="8" t="n">
        <v>2015</v>
      </c>
      <c r="P623" s="8" t="s">
        <v>638</v>
      </c>
      <c r="Q623" s="8" t="s">
        <v>639</v>
      </c>
      <c r="R623" s="8" t="s">
        <v>875</v>
      </c>
      <c r="S623" s="8" t="s">
        <v>786</v>
      </c>
      <c r="T623" s="8" t="s">
        <v>309</v>
      </c>
      <c r="U623" s="8" t="n">
        <v>6</v>
      </c>
      <c r="V623" s="8" t="n">
        <v>28354835</v>
      </c>
      <c r="W623" s="8" t="s">
        <v>663</v>
      </c>
      <c r="X623" s="8" t="s">
        <v>643</v>
      </c>
      <c r="Y623" s="8" t="n">
        <v>0.9007</v>
      </c>
      <c r="Z623" s="8" t="n">
        <v>0.0503</v>
      </c>
      <c r="AA623" s="8" t="n">
        <v>0.0058</v>
      </c>
      <c r="AB623" s="88" t="n">
        <v>4.181E-018</v>
      </c>
      <c r="AC623" s="88" t="n">
        <v>1.99E-020</v>
      </c>
      <c r="AD623" s="88" t="n">
        <v>4.181E-016</v>
      </c>
      <c r="AE623" s="8" t="s">
        <v>309</v>
      </c>
      <c r="AF623" s="8" t="s">
        <v>639</v>
      </c>
      <c r="AG623" s="8" t="s">
        <v>639</v>
      </c>
      <c r="AH623" s="8" t="s">
        <v>24</v>
      </c>
      <c r="AI623" s="8" t="s">
        <v>639</v>
      </c>
      <c r="AJ623" s="8" t="s">
        <v>667</v>
      </c>
      <c r="AK623" s="8"/>
      <c r="AL623" s="8" t="s">
        <v>639</v>
      </c>
      <c r="AM623" s="8"/>
      <c r="AN623" s="8"/>
      <c r="AO623" s="8"/>
      <c r="AP623" s="8"/>
      <c r="AQ623" s="8"/>
      <c r="AR623" s="8"/>
      <c r="AS623" s="8"/>
      <c r="AT623" s="8"/>
      <c r="AU623" s="8"/>
      <c r="AV623" s="8"/>
      <c r="AW623" s="8"/>
      <c r="AX623" s="8"/>
      <c r="AY623" s="8"/>
      <c r="AZ623" s="8"/>
      <c r="BA623" s="8"/>
      <c r="BB623" s="8"/>
    </row>
    <row r="624" customFormat="false" ht="15.75" hidden="false" customHeight="true" outlineLevel="0" collapsed="false">
      <c r="A624" s="8" t="s">
        <v>784</v>
      </c>
      <c r="B624" s="8" t="n">
        <v>6</v>
      </c>
      <c r="C624" s="8" t="s">
        <v>913</v>
      </c>
      <c r="D624" s="8" t="n">
        <v>28354835</v>
      </c>
      <c r="E624" s="8" t="n">
        <v>6</v>
      </c>
      <c r="F624" s="8" t="n">
        <v>28083406</v>
      </c>
      <c r="G624" s="8" t="n">
        <v>28084329</v>
      </c>
      <c r="H624" s="88" t="n">
        <v>2.55E-006</v>
      </c>
      <c r="I624" s="8" t="n">
        <v>25954001</v>
      </c>
      <c r="J624" s="8" t="s">
        <v>635</v>
      </c>
      <c r="K624" s="88" t="s">
        <v>1032</v>
      </c>
      <c r="L624" s="8" t="s">
        <v>98</v>
      </c>
      <c r="M624" s="8" t="n">
        <v>251</v>
      </c>
      <c r="N624" s="8" t="s">
        <v>637</v>
      </c>
      <c r="O624" s="8" t="n">
        <v>2015</v>
      </c>
      <c r="P624" s="8" t="s">
        <v>638</v>
      </c>
      <c r="Q624" s="8" t="s">
        <v>639</v>
      </c>
      <c r="R624" s="8" t="s">
        <v>875</v>
      </c>
      <c r="S624" s="8" t="s">
        <v>786</v>
      </c>
      <c r="T624" s="8" t="s">
        <v>309</v>
      </c>
      <c r="U624" s="8" t="n">
        <v>6</v>
      </c>
      <c r="V624" s="8" t="n">
        <v>28354835</v>
      </c>
      <c r="W624" s="8" t="s">
        <v>663</v>
      </c>
      <c r="X624" s="8" t="s">
        <v>643</v>
      </c>
      <c r="Y624" s="8" t="n">
        <v>0.9007</v>
      </c>
      <c r="Z624" s="8" t="n">
        <v>0.0503</v>
      </c>
      <c r="AA624" s="8" t="n">
        <v>0.0058</v>
      </c>
      <c r="AB624" s="88" t="n">
        <v>4.181E-018</v>
      </c>
      <c r="AC624" s="88" t="n">
        <v>1.99E-020</v>
      </c>
      <c r="AD624" s="88" t="n">
        <v>4.181E-016</v>
      </c>
      <c r="AE624" s="8" t="s">
        <v>309</v>
      </c>
      <c r="AF624" s="8" t="s">
        <v>639</v>
      </c>
      <c r="AG624" s="8" t="s">
        <v>639</v>
      </c>
      <c r="AH624" s="8" t="s">
        <v>24</v>
      </c>
      <c r="AI624" s="8" t="s">
        <v>639</v>
      </c>
      <c r="AJ624" s="8" t="s">
        <v>667</v>
      </c>
      <c r="AK624" s="8"/>
      <c r="AL624" s="8" t="s">
        <v>639</v>
      </c>
      <c r="AM624" s="8"/>
      <c r="AN624" s="8"/>
      <c r="AO624" s="8"/>
      <c r="AP624" s="8"/>
      <c r="AQ624" s="8"/>
      <c r="AR624" s="8"/>
      <c r="AS624" s="8"/>
      <c r="AT624" s="8"/>
      <c r="AU624" s="8"/>
      <c r="AV624" s="8"/>
      <c r="AW624" s="8"/>
      <c r="AX624" s="8"/>
      <c r="AY624" s="8"/>
      <c r="AZ624" s="8"/>
      <c r="BA624" s="8"/>
      <c r="BB624" s="8"/>
    </row>
    <row r="625" customFormat="false" ht="15.75" hidden="false" customHeight="true" outlineLevel="0" collapsed="false">
      <c r="A625" s="8" t="s">
        <v>788</v>
      </c>
      <c r="B625" s="8" t="n">
        <v>6</v>
      </c>
      <c r="C625" s="8" t="s">
        <v>769</v>
      </c>
      <c r="D625" s="8" t="n">
        <v>27327000</v>
      </c>
      <c r="E625" s="8" t="n">
        <v>6</v>
      </c>
      <c r="F625" s="8" t="n">
        <v>26365387</v>
      </c>
      <c r="G625" s="8" t="n">
        <v>26378548</v>
      </c>
      <c r="H625" s="88" t="n">
        <v>2.07E-016</v>
      </c>
      <c r="I625" s="8" t="n">
        <v>25954001</v>
      </c>
      <c r="J625" s="8" t="s">
        <v>635</v>
      </c>
      <c r="K625" s="88" t="s">
        <v>1032</v>
      </c>
      <c r="L625" s="8" t="s">
        <v>98</v>
      </c>
      <c r="M625" s="8" t="n">
        <v>251</v>
      </c>
      <c r="N625" s="8" t="s">
        <v>637</v>
      </c>
      <c r="O625" s="8" t="n">
        <v>2015</v>
      </c>
      <c r="P625" s="8" t="s">
        <v>638</v>
      </c>
      <c r="Q625" s="8" t="s">
        <v>639</v>
      </c>
      <c r="R625" s="8" t="s">
        <v>875</v>
      </c>
      <c r="S625" s="8" t="s">
        <v>789</v>
      </c>
      <c r="T625" s="8" t="s">
        <v>307</v>
      </c>
      <c r="U625" s="8" t="n">
        <v>6</v>
      </c>
      <c r="V625" s="8" t="n">
        <v>27327000</v>
      </c>
      <c r="W625" s="8" t="s">
        <v>648</v>
      </c>
      <c r="X625" s="8" t="s">
        <v>663</v>
      </c>
      <c r="Y625" s="8" t="n">
        <v>0.0953</v>
      </c>
      <c r="Z625" s="8" t="n">
        <v>-0.0465</v>
      </c>
      <c r="AA625" s="8" t="n">
        <v>0.0059</v>
      </c>
      <c r="AB625" s="88" t="n">
        <v>3.483E-015</v>
      </c>
      <c r="AC625" s="88" t="n">
        <v>1.87E-016</v>
      </c>
      <c r="AD625" s="88" t="n">
        <v>3.483E-013</v>
      </c>
      <c r="AE625" s="8" t="s">
        <v>307</v>
      </c>
      <c r="AF625" s="8" t="s">
        <v>639</v>
      </c>
      <c r="AG625" s="8" t="s">
        <v>639</v>
      </c>
      <c r="AH625" s="8" t="s">
        <v>24</v>
      </c>
      <c r="AI625" s="8" t="s">
        <v>21</v>
      </c>
      <c r="AJ625" s="8" t="s">
        <v>667</v>
      </c>
      <c r="AK625" s="8" t="s">
        <v>649</v>
      </c>
      <c r="AL625" s="8" t="s">
        <v>21</v>
      </c>
      <c r="AM625" s="8"/>
      <c r="AN625" s="8"/>
      <c r="AO625" s="8"/>
      <c r="AP625" s="8"/>
      <c r="AQ625" s="8"/>
      <c r="AR625" s="8"/>
      <c r="AS625" s="8"/>
      <c r="AT625" s="8"/>
      <c r="AU625" s="8"/>
      <c r="AV625" s="8"/>
      <c r="AW625" s="8"/>
      <c r="AX625" s="8"/>
      <c r="AY625" s="8"/>
      <c r="AZ625" s="8"/>
      <c r="BA625" s="8"/>
      <c r="BB625" s="8"/>
    </row>
    <row r="626" customFormat="false" ht="15.75" hidden="false" customHeight="true" outlineLevel="0" collapsed="false">
      <c r="A626" s="8" t="s">
        <v>788</v>
      </c>
      <c r="B626" s="8" t="n">
        <v>6</v>
      </c>
      <c r="C626" s="8" t="s">
        <v>912</v>
      </c>
      <c r="D626" s="8" t="n">
        <v>27327000</v>
      </c>
      <c r="E626" s="8" t="n">
        <v>6</v>
      </c>
      <c r="F626" s="8" t="n">
        <v>28234788</v>
      </c>
      <c r="G626" s="8" t="n">
        <v>28246001</v>
      </c>
      <c r="H626" s="88" t="n">
        <v>2.53E-008</v>
      </c>
      <c r="I626" s="8" t="n">
        <v>25954001</v>
      </c>
      <c r="J626" s="8" t="s">
        <v>635</v>
      </c>
      <c r="K626" s="88" t="s">
        <v>1032</v>
      </c>
      <c r="L626" s="8" t="s">
        <v>98</v>
      </c>
      <c r="M626" s="8" t="n">
        <v>251</v>
      </c>
      <c r="N626" s="8" t="s">
        <v>637</v>
      </c>
      <c r="O626" s="8" t="n">
        <v>2015</v>
      </c>
      <c r="P626" s="8" t="s">
        <v>638</v>
      </c>
      <c r="Q626" s="8" t="s">
        <v>639</v>
      </c>
      <c r="R626" s="8" t="s">
        <v>875</v>
      </c>
      <c r="S626" s="8" t="s">
        <v>789</v>
      </c>
      <c r="T626" s="8" t="s">
        <v>307</v>
      </c>
      <c r="U626" s="8" t="n">
        <v>6</v>
      </c>
      <c r="V626" s="8" t="n">
        <v>27327000</v>
      </c>
      <c r="W626" s="8" t="s">
        <v>648</v>
      </c>
      <c r="X626" s="8" t="s">
        <v>663</v>
      </c>
      <c r="Y626" s="8" t="n">
        <v>0.0953</v>
      </c>
      <c r="Z626" s="8" t="n">
        <v>-0.0465</v>
      </c>
      <c r="AA626" s="8" t="n">
        <v>0.0059</v>
      </c>
      <c r="AB626" s="88" t="n">
        <v>3.483E-015</v>
      </c>
      <c r="AC626" s="88" t="n">
        <v>1.87E-016</v>
      </c>
      <c r="AD626" s="88" t="n">
        <v>3.483E-013</v>
      </c>
      <c r="AE626" s="8" t="s">
        <v>307</v>
      </c>
      <c r="AF626" s="8" t="s">
        <v>639</v>
      </c>
      <c r="AG626" s="8" t="s">
        <v>639</v>
      </c>
      <c r="AH626" s="8" t="s">
        <v>24</v>
      </c>
      <c r="AI626" s="8" t="s">
        <v>21</v>
      </c>
      <c r="AJ626" s="8" t="s">
        <v>667</v>
      </c>
      <c r="AK626" s="8" t="s">
        <v>649</v>
      </c>
      <c r="AL626" s="8" t="s">
        <v>21</v>
      </c>
      <c r="AM626" s="8"/>
      <c r="AN626" s="8"/>
      <c r="AO626" s="8"/>
      <c r="AP626" s="8"/>
      <c r="AQ626" s="8"/>
      <c r="AR626" s="8"/>
      <c r="AS626" s="8"/>
      <c r="AT626" s="8"/>
      <c r="AU626" s="8"/>
      <c r="AV626" s="8"/>
      <c r="AW626" s="8"/>
      <c r="AX626" s="8"/>
      <c r="AY626" s="8"/>
      <c r="AZ626" s="8"/>
      <c r="BA626" s="8"/>
      <c r="BB626" s="8"/>
    </row>
    <row r="627" customFormat="false" ht="15.75" hidden="false" customHeight="true" outlineLevel="0" collapsed="false">
      <c r="A627" s="8" t="s">
        <v>645</v>
      </c>
      <c r="B627" s="8" t="n">
        <v>3</v>
      </c>
      <c r="C627" s="8" t="s">
        <v>743</v>
      </c>
      <c r="D627" s="8" t="n">
        <v>49214303</v>
      </c>
      <c r="E627" s="8" t="n">
        <v>3</v>
      </c>
      <c r="F627" s="8" t="n">
        <v>49454208</v>
      </c>
      <c r="G627" s="8" t="n">
        <v>49460186</v>
      </c>
      <c r="H627" s="88" t="n">
        <v>1.85E-017</v>
      </c>
      <c r="I627" s="8" t="n">
        <v>25954001</v>
      </c>
      <c r="J627" s="8" t="s">
        <v>635</v>
      </c>
      <c r="K627" s="88" t="s">
        <v>1032</v>
      </c>
      <c r="L627" s="8" t="s">
        <v>98</v>
      </c>
      <c r="M627" s="8" t="n">
        <v>251</v>
      </c>
      <c r="N627" s="8" t="s">
        <v>637</v>
      </c>
      <c r="O627" s="8" t="n">
        <v>2015</v>
      </c>
      <c r="P627" s="8" t="s">
        <v>638</v>
      </c>
      <c r="Q627" s="8" t="s">
        <v>639</v>
      </c>
      <c r="R627" s="8" t="s">
        <v>875</v>
      </c>
      <c r="S627" s="8" t="s">
        <v>647</v>
      </c>
      <c r="T627" s="8" t="s">
        <v>275</v>
      </c>
      <c r="U627" s="8" t="n">
        <v>3</v>
      </c>
      <c r="V627" s="8" t="n">
        <v>49214303</v>
      </c>
      <c r="W627" s="8" t="s">
        <v>648</v>
      </c>
      <c r="X627" s="8" t="s">
        <v>643</v>
      </c>
      <c r="Y627" s="8" t="n">
        <v>0.7725</v>
      </c>
      <c r="Z627" s="8" t="n">
        <v>-0.0246</v>
      </c>
      <c r="AA627" s="8" t="n">
        <v>0.0041</v>
      </c>
      <c r="AB627" s="88" t="n">
        <v>1.875E-009</v>
      </c>
      <c r="AC627" s="88" t="n">
        <v>4.24E-009</v>
      </c>
      <c r="AD627" s="88" t="n">
        <v>1.875E-007</v>
      </c>
      <c r="AE627" s="8" t="s">
        <v>275</v>
      </c>
      <c r="AF627" s="8" t="s">
        <v>639</v>
      </c>
      <c r="AG627" s="8" t="s">
        <v>639</v>
      </c>
      <c r="AH627" s="8" t="s">
        <v>639</v>
      </c>
      <c r="AI627" s="8" t="s">
        <v>24</v>
      </c>
      <c r="AJ627" s="8" t="s">
        <v>649</v>
      </c>
      <c r="AK627" s="8"/>
      <c r="AL627" s="8" t="s">
        <v>639</v>
      </c>
      <c r="AM627" s="8"/>
      <c r="AN627" s="8"/>
      <c r="AO627" s="8"/>
      <c r="AP627" s="8"/>
      <c r="AQ627" s="8"/>
      <c r="AR627" s="8"/>
      <c r="AS627" s="8"/>
      <c r="AT627" s="8"/>
      <c r="AU627" s="8"/>
      <c r="AV627" s="8"/>
      <c r="AW627" s="8"/>
      <c r="AX627" s="8"/>
      <c r="AY627" s="8"/>
      <c r="AZ627" s="8"/>
      <c r="BA627" s="8"/>
      <c r="BB627" s="8"/>
    </row>
    <row r="628" customFormat="false" ht="15.75" hidden="false" customHeight="true" outlineLevel="0" collapsed="false">
      <c r="A628" s="8" t="s">
        <v>645</v>
      </c>
      <c r="B628" s="8" t="n">
        <v>3</v>
      </c>
      <c r="C628" s="8" t="s">
        <v>933</v>
      </c>
      <c r="D628" s="8" t="n">
        <v>49214303</v>
      </c>
      <c r="E628" s="8" t="n">
        <v>3</v>
      </c>
      <c r="F628" s="8" t="n">
        <v>49460379</v>
      </c>
      <c r="G628" s="8" t="n">
        <v>49466759</v>
      </c>
      <c r="H628" s="88" t="n">
        <v>1.21E-007</v>
      </c>
      <c r="I628" s="8" t="n">
        <v>25954001</v>
      </c>
      <c r="J628" s="8" t="s">
        <v>635</v>
      </c>
      <c r="K628" s="88" t="s">
        <v>1032</v>
      </c>
      <c r="L628" s="8" t="s">
        <v>98</v>
      </c>
      <c r="M628" s="8" t="n">
        <v>251</v>
      </c>
      <c r="N628" s="8" t="s">
        <v>637</v>
      </c>
      <c r="O628" s="8" t="n">
        <v>2015</v>
      </c>
      <c r="P628" s="8" t="s">
        <v>638</v>
      </c>
      <c r="Q628" s="8" t="s">
        <v>639</v>
      </c>
      <c r="R628" s="8" t="s">
        <v>875</v>
      </c>
      <c r="S628" s="8" t="s">
        <v>647</v>
      </c>
      <c r="T628" s="8" t="s">
        <v>275</v>
      </c>
      <c r="U628" s="8" t="n">
        <v>3</v>
      </c>
      <c r="V628" s="8" t="n">
        <v>49214303</v>
      </c>
      <c r="W628" s="8" t="s">
        <v>648</v>
      </c>
      <c r="X628" s="8" t="s">
        <v>643</v>
      </c>
      <c r="Y628" s="8" t="n">
        <v>0.7725</v>
      </c>
      <c r="Z628" s="8" t="n">
        <v>-0.0246</v>
      </c>
      <c r="AA628" s="8" t="n">
        <v>0.0041</v>
      </c>
      <c r="AB628" s="88" t="n">
        <v>1.875E-009</v>
      </c>
      <c r="AC628" s="88" t="n">
        <v>4.24E-009</v>
      </c>
      <c r="AD628" s="88" t="n">
        <v>1.875E-007</v>
      </c>
      <c r="AE628" s="8" t="s">
        <v>275</v>
      </c>
      <c r="AF628" s="8" t="s">
        <v>639</v>
      </c>
      <c r="AG628" s="8" t="s">
        <v>639</v>
      </c>
      <c r="AH628" s="8" t="s">
        <v>639</v>
      </c>
      <c r="AI628" s="8" t="s">
        <v>24</v>
      </c>
      <c r="AJ628" s="8" t="s">
        <v>649</v>
      </c>
      <c r="AK628" s="8"/>
      <c r="AL628" s="8" t="s">
        <v>639</v>
      </c>
      <c r="AM628" s="8"/>
      <c r="AN628" s="8"/>
      <c r="AO628" s="8"/>
      <c r="AP628" s="8"/>
      <c r="AQ628" s="8"/>
      <c r="AR628" s="8"/>
      <c r="AS628" s="8"/>
      <c r="AT628" s="8"/>
      <c r="AU628" s="8"/>
      <c r="AV628" s="8"/>
      <c r="AW628" s="8"/>
      <c r="AX628" s="8"/>
      <c r="AY628" s="8"/>
      <c r="AZ628" s="8"/>
      <c r="BA628" s="8"/>
      <c r="BB628" s="8"/>
    </row>
    <row r="629" customFormat="false" ht="15.75" hidden="false" customHeight="true" outlineLevel="0" collapsed="false">
      <c r="A629" s="8" t="s">
        <v>645</v>
      </c>
      <c r="B629" s="8" t="n">
        <v>3</v>
      </c>
      <c r="C629" s="8" t="s">
        <v>646</v>
      </c>
      <c r="D629" s="8" t="n">
        <v>49214303</v>
      </c>
      <c r="E629" s="8" t="n">
        <v>3</v>
      </c>
      <c r="F629" s="8" t="n">
        <v>49044495</v>
      </c>
      <c r="G629" s="8" t="n">
        <v>49053386</v>
      </c>
      <c r="H629" s="88" t="n">
        <v>5.2E-008</v>
      </c>
      <c r="I629" s="8" t="n">
        <v>25954001</v>
      </c>
      <c r="J629" s="8" t="s">
        <v>635</v>
      </c>
      <c r="K629" s="88" t="s">
        <v>1032</v>
      </c>
      <c r="L629" s="8" t="s">
        <v>98</v>
      </c>
      <c r="M629" s="8" t="n">
        <v>251</v>
      </c>
      <c r="N629" s="8" t="s">
        <v>637</v>
      </c>
      <c r="O629" s="8" t="n">
        <v>2015</v>
      </c>
      <c r="P629" s="8" t="s">
        <v>638</v>
      </c>
      <c r="Q629" s="8" t="s">
        <v>639</v>
      </c>
      <c r="R629" s="8" t="s">
        <v>875</v>
      </c>
      <c r="S629" s="8" t="s">
        <v>647</v>
      </c>
      <c r="T629" s="8" t="s">
        <v>275</v>
      </c>
      <c r="U629" s="8" t="n">
        <v>3</v>
      </c>
      <c r="V629" s="8" t="n">
        <v>49214303</v>
      </c>
      <c r="W629" s="8" t="s">
        <v>648</v>
      </c>
      <c r="X629" s="8" t="s">
        <v>643</v>
      </c>
      <c r="Y629" s="8" t="n">
        <v>0.7725</v>
      </c>
      <c r="Z629" s="8" t="n">
        <v>-0.0246</v>
      </c>
      <c r="AA629" s="8" t="n">
        <v>0.0041</v>
      </c>
      <c r="AB629" s="88" t="n">
        <v>1.875E-009</v>
      </c>
      <c r="AC629" s="88" t="n">
        <v>4.24E-009</v>
      </c>
      <c r="AD629" s="88" t="n">
        <v>1.875E-007</v>
      </c>
      <c r="AE629" s="8" t="s">
        <v>275</v>
      </c>
      <c r="AF629" s="8" t="s">
        <v>639</v>
      </c>
      <c r="AG629" s="8" t="s">
        <v>639</v>
      </c>
      <c r="AH629" s="8" t="s">
        <v>639</v>
      </c>
      <c r="AI629" s="8" t="s">
        <v>24</v>
      </c>
      <c r="AJ629" s="8" t="s">
        <v>649</v>
      </c>
      <c r="AK629" s="8"/>
      <c r="AL629" s="8" t="s">
        <v>639</v>
      </c>
      <c r="AM629" s="8"/>
      <c r="AN629" s="8"/>
      <c r="AO629" s="8"/>
      <c r="AP629" s="8"/>
      <c r="AQ629" s="8"/>
      <c r="AR629" s="8"/>
      <c r="AS629" s="8"/>
      <c r="AT629" s="8"/>
      <c r="AU629" s="8"/>
      <c r="AV629" s="8"/>
      <c r="AW629" s="8"/>
      <c r="AX629" s="8"/>
      <c r="AY629" s="8"/>
      <c r="AZ629" s="8"/>
      <c r="BA629" s="8"/>
      <c r="BB629" s="8"/>
    </row>
    <row r="630" customFormat="false" ht="15.75" hidden="false" customHeight="true" outlineLevel="0" collapsed="false">
      <c r="A630" s="8" t="s">
        <v>633</v>
      </c>
      <c r="B630" s="8" t="n">
        <v>9</v>
      </c>
      <c r="C630" s="8" t="s">
        <v>879</v>
      </c>
      <c r="D630" s="8" t="n">
        <v>14654819</v>
      </c>
      <c r="E630" s="8" t="n">
        <v>9</v>
      </c>
      <c r="F630" s="8" t="n">
        <v>14588795</v>
      </c>
      <c r="G630" s="8" t="n">
        <v>14590063</v>
      </c>
      <c r="H630" s="88" t="n">
        <v>1.92E-007</v>
      </c>
      <c r="I630" s="8" t="n">
        <v>25954001</v>
      </c>
      <c r="J630" s="8" t="s">
        <v>635</v>
      </c>
      <c r="K630" s="88" t="s">
        <v>707</v>
      </c>
      <c r="L630" s="8" t="s">
        <v>98</v>
      </c>
      <c r="M630" s="8" t="n">
        <v>117</v>
      </c>
      <c r="N630" s="8" t="s">
        <v>637</v>
      </c>
      <c r="O630" s="8" t="n">
        <v>2015</v>
      </c>
      <c r="P630" s="8" t="s">
        <v>638</v>
      </c>
      <c r="Q630" s="8" t="s">
        <v>639</v>
      </c>
      <c r="R630" s="8" t="s">
        <v>875</v>
      </c>
      <c r="S630" s="8" t="s">
        <v>641</v>
      </c>
      <c r="T630" s="8" t="s">
        <v>345</v>
      </c>
      <c r="U630" s="8" t="n">
        <v>9</v>
      </c>
      <c r="V630" s="8" t="n">
        <v>14654819</v>
      </c>
      <c r="W630" s="8" t="s">
        <v>642</v>
      </c>
      <c r="X630" s="8" t="s">
        <v>643</v>
      </c>
      <c r="Y630" s="8" t="n">
        <v>0.3953</v>
      </c>
      <c r="Z630" s="8" t="n">
        <v>0.0187</v>
      </c>
      <c r="AA630" s="8" t="n">
        <v>0.0035</v>
      </c>
      <c r="AB630" s="88" t="n">
        <v>9.927E-008</v>
      </c>
      <c r="AC630" s="88" t="n">
        <v>4.38E-008</v>
      </c>
      <c r="AD630" s="88" t="n">
        <v>9.927E-006</v>
      </c>
      <c r="AE630" s="8" t="s">
        <v>345</v>
      </c>
      <c r="AF630" s="8" t="s">
        <v>24</v>
      </c>
      <c r="AG630" s="8" t="s">
        <v>639</v>
      </c>
      <c r="AH630" s="8" t="s">
        <v>639</v>
      </c>
      <c r="AI630" s="8" t="s">
        <v>639</v>
      </c>
      <c r="AJ630" s="8" t="s">
        <v>644</v>
      </c>
      <c r="AK630" s="8"/>
      <c r="AL630" s="8" t="s">
        <v>639</v>
      </c>
      <c r="AM630" s="8"/>
      <c r="AN630" s="8"/>
      <c r="AO630" s="8"/>
      <c r="AP630" s="8"/>
      <c r="AQ630" s="8"/>
      <c r="AR630" s="8"/>
      <c r="AS630" s="8"/>
      <c r="AT630" s="8"/>
      <c r="AU630" s="8"/>
      <c r="AV630" s="8"/>
      <c r="AW630" s="8"/>
      <c r="AX630" s="8"/>
      <c r="AY630" s="8"/>
      <c r="AZ630" s="8"/>
      <c r="BA630" s="8"/>
      <c r="BB630" s="8"/>
    </row>
    <row r="631" customFormat="false" ht="15.75" hidden="false" customHeight="true" outlineLevel="0" collapsed="false">
      <c r="A631" s="8" t="s">
        <v>651</v>
      </c>
      <c r="B631" s="8" t="n">
        <v>3</v>
      </c>
      <c r="C631" s="8" t="s">
        <v>703</v>
      </c>
      <c r="D631" s="8" t="n">
        <v>44731730</v>
      </c>
      <c r="E631" s="8" t="n">
        <v>3</v>
      </c>
      <c r="F631" s="8" t="n">
        <v>44596685</v>
      </c>
      <c r="G631" s="8" t="n">
        <v>44635665</v>
      </c>
      <c r="H631" s="88" t="n">
        <v>2.13E-007</v>
      </c>
      <c r="I631" s="8" t="n">
        <v>25954001</v>
      </c>
      <c r="J631" s="8" t="s">
        <v>635</v>
      </c>
      <c r="K631" s="88" t="s">
        <v>707</v>
      </c>
      <c r="L631" s="8" t="s">
        <v>98</v>
      </c>
      <c r="M631" s="8" t="n">
        <v>117</v>
      </c>
      <c r="N631" s="8" t="s">
        <v>637</v>
      </c>
      <c r="O631" s="8" t="n">
        <v>2015</v>
      </c>
      <c r="P631" s="8" t="s">
        <v>638</v>
      </c>
      <c r="Q631" s="8" t="s">
        <v>639</v>
      </c>
      <c r="R631" s="8" t="s">
        <v>875</v>
      </c>
      <c r="S631" s="8" t="s">
        <v>656</v>
      </c>
      <c r="T631" s="8" t="s">
        <v>274</v>
      </c>
      <c r="U631" s="8" t="n">
        <v>3</v>
      </c>
      <c r="V631" s="8" t="n">
        <v>44731730</v>
      </c>
      <c r="W631" s="8" t="s">
        <v>642</v>
      </c>
      <c r="X631" s="8" t="s">
        <v>643</v>
      </c>
      <c r="Y631" s="8" t="n">
        <v>0.312</v>
      </c>
      <c r="Z631" s="8" t="n">
        <v>0.0228</v>
      </c>
      <c r="AA631" s="8" t="n">
        <v>0.0037</v>
      </c>
      <c r="AB631" s="88" t="n">
        <v>7.997E-010</v>
      </c>
      <c r="AC631" s="88" t="n">
        <v>8.16E-010</v>
      </c>
      <c r="AD631" s="88" t="n">
        <v>7.997E-008</v>
      </c>
      <c r="AE631" s="8" t="s">
        <v>274</v>
      </c>
      <c r="AF631" s="8" t="s">
        <v>639</v>
      </c>
      <c r="AG631" s="8" t="s">
        <v>639</v>
      </c>
      <c r="AH631" s="8" t="s">
        <v>639</v>
      </c>
      <c r="AI631" s="8" t="s">
        <v>21</v>
      </c>
      <c r="AJ631" s="8"/>
      <c r="AK631" s="8" t="s">
        <v>649</v>
      </c>
      <c r="AL631" s="8" t="s">
        <v>24</v>
      </c>
      <c r="AM631" s="8"/>
      <c r="AN631" s="8"/>
      <c r="AO631" s="8"/>
      <c r="AP631" s="8"/>
      <c r="AQ631" s="8"/>
      <c r="AR631" s="8"/>
      <c r="AS631" s="8"/>
      <c r="AT631" s="8"/>
      <c r="AU631" s="8"/>
      <c r="AV631" s="8"/>
      <c r="AW631" s="8"/>
      <c r="AX631" s="8"/>
      <c r="AY631" s="8"/>
      <c r="AZ631" s="8"/>
      <c r="BA631" s="8"/>
      <c r="BB631" s="8"/>
    </row>
    <row r="632" customFormat="false" ht="15.75" hidden="false" customHeight="true" outlineLevel="0" collapsed="false">
      <c r="A632" s="8" t="s">
        <v>685</v>
      </c>
      <c r="B632" s="8" t="n">
        <v>3</v>
      </c>
      <c r="C632" s="8" t="s">
        <v>686</v>
      </c>
      <c r="D632" s="8" t="n">
        <v>44635461</v>
      </c>
      <c r="E632" s="8" t="n">
        <v>3</v>
      </c>
      <c r="F632" s="8" t="n">
        <v>44754135</v>
      </c>
      <c r="G632" s="8" t="n">
        <v>44765323</v>
      </c>
      <c r="H632" s="88" t="n">
        <v>1.61E-006</v>
      </c>
      <c r="I632" s="8" t="n">
        <v>25954001</v>
      </c>
      <c r="J632" s="8" t="s">
        <v>635</v>
      </c>
      <c r="K632" s="88" t="s">
        <v>707</v>
      </c>
      <c r="L632" s="8" t="s">
        <v>98</v>
      </c>
      <c r="M632" s="8" t="n">
        <v>117</v>
      </c>
      <c r="N632" s="8" t="s">
        <v>637</v>
      </c>
      <c r="O632" s="8" t="n">
        <v>2015</v>
      </c>
      <c r="P632" s="8" t="s">
        <v>638</v>
      </c>
      <c r="Q632" s="8" t="s">
        <v>639</v>
      </c>
      <c r="R632" s="8" t="s">
        <v>875</v>
      </c>
      <c r="S632" s="8" t="s">
        <v>687</v>
      </c>
      <c r="T632" s="8" t="s">
        <v>273</v>
      </c>
      <c r="U632" s="8" t="n">
        <v>3</v>
      </c>
      <c r="V632" s="8" t="n">
        <v>44635461</v>
      </c>
      <c r="W632" s="8" t="s">
        <v>642</v>
      </c>
      <c r="X632" s="8" t="s">
        <v>643</v>
      </c>
      <c r="Y632" s="8" t="n">
        <v>0.3905</v>
      </c>
      <c r="Z632" s="8" t="n">
        <v>-0.0184</v>
      </c>
      <c r="AA632" s="8" t="n">
        <v>0.0035</v>
      </c>
      <c r="AB632" s="88" t="n">
        <v>1.518E-007</v>
      </c>
      <c r="AC632" s="88" t="n">
        <v>4.17E-013</v>
      </c>
      <c r="AD632" s="88" t="n">
        <v>1.518E-005</v>
      </c>
      <c r="AE632" s="8" t="s">
        <v>273</v>
      </c>
      <c r="AF632" s="8" t="s">
        <v>639</v>
      </c>
      <c r="AG632" s="8" t="s">
        <v>639</v>
      </c>
      <c r="AH632" s="8" t="s">
        <v>639</v>
      </c>
      <c r="AI632" s="8" t="s">
        <v>24</v>
      </c>
      <c r="AJ632" s="8" t="s">
        <v>649</v>
      </c>
      <c r="AK632" s="8"/>
      <c r="AL632" s="8" t="s">
        <v>639</v>
      </c>
      <c r="AM632" s="8"/>
      <c r="AN632" s="8"/>
      <c r="AO632" s="8"/>
      <c r="AP632" s="8"/>
      <c r="AQ632" s="8"/>
      <c r="AR632" s="8"/>
      <c r="AS632" s="8"/>
      <c r="AT632" s="8"/>
      <c r="AU632" s="8"/>
      <c r="AV632" s="8"/>
      <c r="AW632" s="8"/>
      <c r="AX632" s="8"/>
      <c r="AY632" s="8"/>
      <c r="AZ632" s="8"/>
      <c r="BA632" s="8"/>
      <c r="BB632" s="8"/>
    </row>
    <row r="633" customFormat="false" ht="15.75" hidden="false" customHeight="true" outlineLevel="0" collapsed="false">
      <c r="A633" s="8" t="s">
        <v>664</v>
      </c>
      <c r="B633" s="8" t="n">
        <v>7</v>
      </c>
      <c r="C633" s="8" t="s">
        <v>665</v>
      </c>
      <c r="D633" s="8" t="n">
        <v>12253880</v>
      </c>
      <c r="E633" s="8" t="n">
        <v>7</v>
      </c>
      <c r="F633" s="8" t="n">
        <v>12250896</v>
      </c>
      <c r="G633" s="8" t="n">
        <v>12282993</v>
      </c>
      <c r="H633" s="88" t="n">
        <v>2.12E-006</v>
      </c>
      <c r="I633" s="8" t="n">
        <v>25954001</v>
      </c>
      <c r="J633" s="8" t="s">
        <v>635</v>
      </c>
      <c r="K633" s="88" t="s">
        <v>707</v>
      </c>
      <c r="L633" s="8" t="s">
        <v>98</v>
      </c>
      <c r="M633" s="8" t="n">
        <v>117</v>
      </c>
      <c r="N633" s="8" t="s">
        <v>637</v>
      </c>
      <c r="O633" s="8" t="n">
        <v>2015</v>
      </c>
      <c r="P633" s="8" t="s">
        <v>638</v>
      </c>
      <c r="Q633" s="8" t="s">
        <v>639</v>
      </c>
      <c r="R633" s="8" t="s">
        <v>875</v>
      </c>
      <c r="S633" s="8" t="s">
        <v>666</v>
      </c>
      <c r="T633" s="8" t="s">
        <v>325</v>
      </c>
      <c r="U633" s="8" t="n">
        <v>7</v>
      </c>
      <c r="V633" s="8" t="n">
        <v>12253880</v>
      </c>
      <c r="W633" s="8" t="s">
        <v>642</v>
      </c>
      <c r="X633" s="8" t="s">
        <v>643</v>
      </c>
      <c r="Y633" s="8" t="n">
        <v>0.4181</v>
      </c>
      <c r="Z633" s="8" t="n">
        <v>0.0283</v>
      </c>
      <c r="AA633" s="8" t="n">
        <v>0.0035</v>
      </c>
      <c r="AB633" s="88" t="n">
        <v>3.064E-016</v>
      </c>
      <c r="AC633" s="88" t="n">
        <v>3.06E-016</v>
      </c>
      <c r="AD633" s="88" t="n">
        <v>3.064E-014</v>
      </c>
      <c r="AE633" s="8" t="s">
        <v>325</v>
      </c>
      <c r="AF633" s="8" t="s">
        <v>21</v>
      </c>
      <c r="AG633" s="8" t="s">
        <v>639</v>
      </c>
      <c r="AH633" s="8" t="s">
        <v>24</v>
      </c>
      <c r="AI633" s="8" t="s">
        <v>21</v>
      </c>
      <c r="AJ633" s="8" t="s">
        <v>667</v>
      </c>
      <c r="AK633" s="8" t="s">
        <v>668</v>
      </c>
      <c r="AL633" s="8" t="s">
        <v>21</v>
      </c>
      <c r="AM633" s="8"/>
      <c r="AN633" s="8"/>
      <c r="AO633" s="8"/>
      <c r="AP633" s="8"/>
      <c r="AQ633" s="8"/>
      <c r="AR633" s="8"/>
      <c r="AS633" s="8"/>
      <c r="AT633" s="8"/>
      <c r="AU633" s="8"/>
      <c r="AV633" s="8"/>
      <c r="AW633" s="8"/>
      <c r="AX633" s="8"/>
      <c r="AY633" s="8"/>
      <c r="AZ633" s="8"/>
      <c r="BA633" s="8"/>
      <c r="BB633" s="8"/>
    </row>
    <row r="634" customFormat="false" ht="15.75" hidden="false" customHeight="true" outlineLevel="0" collapsed="false">
      <c r="A634" s="8" t="s">
        <v>657</v>
      </c>
      <c r="B634" s="8" t="n">
        <v>12</v>
      </c>
      <c r="C634" s="8" t="s">
        <v>783</v>
      </c>
      <c r="D634" s="8" t="n">
        <v>58294344</v>
      </c>
      <c r="E634" s="8" t="n">
        <v>12</v>
      </c>
      <c r="F634" s="8" t="n">
        <v>58299822</v>
      </c>
      <c r="G634" s="8" t="n">
        <v>58352931</v>
      </c>
      <c r="H634" s="88" t="n">
        <v>2.16E-009</v>
      </c>
      <c r="I634" s="8" t="n">
        <v>25954001</v>
      </c>
      <c r="J634" s="8" t="s">
        <v>635</v>
      </c>
      <c r="K634" s="88" t="s">
        <v>707</v>
      </c>
      <c r="L634" s="8" t="s">
        <v>98</v>
      </c>
      <c r="M634" s="8" t="n">
        <v>117</v>
      </c>
      <c r="N634" s="8" t="s">
        <v>637</v>
      </c>
      <c r="O634" s="8" t="n">
        <v>2015</v>
      </c>
      <c r="P634" s="8" t="s">
        <v>638</v>
      </c>
      <c r="Q634" s="8" t="s">
        <v>639</v>
      </c>
      <c r="R634" s="8" t="s">
        <v>875</v>
      </c>
      <c r="S634" s="8" t="s">
        <v>659</v>
      </c>
      <c r="T634" s="8" t="s">
        <v>383</v>
      </c>
      <c r="U634" s="8" t="n">
        <v>12</v>
      </c>
      <c r="V634" s="8" t="n">
        <v>58294344</v>
      </c>
      <c r="W634" s="8" t="s">
        <v>642</v>
      </c>
      <c r="X634" s="8" t="s">
        <v>643</v>
      </c>
      <c r="Y634" s="8" t="n">
        <v>0.3786</v>
      </c>
      <c r="Z634" s="8" t="n">
        <v>-0.0165</v>
      </c>
      <c r="AA634" s="8" t="n">
        <v>0.0036</v>
      </c>
      <c r="AB634" s="88" t="n">
        <v>3.781E-006</v>
      </c>
      <c r="AC634" s="88" t="n">
        <v>1.13E-008</v>
      </c>
      <c r="AD634" s="8" t="n">
        <v>0.0003781</v>
      </c>
      <c r="AE634" s="8" t="s">
        <v>383</v>
      </c>
      <c r="AF634" s="8" t="s">
        <v>639</v>
      </c>
      <c r="AG634" s="8" t="s">
        <v>639</v>
      </c>
      <c r="AH634" s="8" t="s">
        <v>639</v>
      </c>
      <c r="AI634" s="8" t="s">
        <v>639</v>
      </c>
      <c r="AJ634" s="8"/>
      <c r="AK634" s="8"/>
      <c r="AL634" s="8" t="s">
        <v>639</v>
      </c>
      <c r="AM634" s="8"/>
      <c r="AN634" s="8"/>
      <c r="AO634" s="8"/>
      <c r="AP634" s="8"/>
      <c r="AQ634" s="8"/>
      <c r="AR634" s="8"/>
      <c r="AS634" s="8"/>
      <c r="AT634" s="8"/>
      <c r="AU634" s="8"/>
      <c r="AV634" s="8"/>
      <c r="AW634" s="8"/>
      <c r="AX634" s="8"/>
      <c r="AY634" s="8"/>
      <c r="AZ634" s="8"/>
      <c r="BA634" s="8"/>
      <c r="BB634" s="8"/>
    </row>
    <row r="635" customFormat="false" ht="15.75" hidden="false" customHeight="true" outlineLevel="0" collapsed="false">
      <c r="A635" s="8" t="s">
        <v>788</v>
      </c>
      <c r="B635" s="8" t="n">
        <v>6</v>
      </c>
      <c r="C635" s="8" t="s">
        <v>769</v>
      </c>
      <c r="D635" s="8" t="n">
        <v>27327000</v>
      </c>
      <c r="E635" s="8" t="n">
        <v>6</v>
      </c>
      <c r="F635" s="8" t="n">
        <v>26365387</v>
      </c>
      <c r="G635" s="8" t="n">
        <v>26378548</v>
      </c>
      <c r="H635" s="88" t="n">
        <v>3.91E-007</v>
      </c>
      <c r="I635" s="8" t="n">
        <v>25954001</v>
      </c>
      <c r="J635" s="8" t="s">
        <v>635</v>
      </c>
      <c r="K635" s="88" t="s">
        <v>707</v>
      </c>
      <c r="L635" s="8" t="s">
        <v>98</v>
      </c>
      <c r="M635" s="8" t="n">
        <v>117</v>
      </c>
      <c r="N635" s="8" t="s">
        <v>637</v>
      </c>
      <c r="O635" s="8" t="n">
        <v>2015</v>
      </c>
      <c r="P635" s="8" t="s">
        <v>638</v>
      </c>
      <c r="Q635" s="8" t="s">
        <v>639</v>
      </c>
      <c r="R635" s="8" t="s">
        <v>875</v>
      </c>
      <c r="S635" s="8" t="s">
        <v>789</v>
      </c>
      <c r="T635" s="8" t="s">
        <v>307</v>
      </c>
      <c r="U635" s="8" t="n">
        <v>6</v>
      </c>
      <c r="V635" s="8" t="n">
        <v>27327000</v>
      </c>
      <c r="W635" s="8" t="s">
        <v>648</v>
      </c>
      <c r="X635" s="8" t="s">
        <v>663</v>
      </c>
      <c r="Y635" s="8" t="n">
        <v>0.0953</v>
      </c>
      <c r="Z635" s="8" t="n">
        <v>-0.0465</v>
      </c>
      <c r="AA635" s="8" t="n">
        <v>0.0059</v>
      </c>
      <c r="AB635" s="88" t="n">
        <v>3.483E-015</v>
      </c>
      <c r="AC635" s="88" t="n">
        <v>1.87E-016</v>
      </c>
      <c r="AD635" s="88" t="n">
        <v>3.483E-013</v>
      </c>
      <c r="AE635" s="8" t="s">
        <v>307</v>
      </c>
      <c r="AF635" s="8" t="s">
        <v>639</v>
      </c>
      <c r="AG635" s="8" t="s">
        <v>639</v>
      </c>
      <c r="AH635" s="8" t="s">
        <v>24</v>
      </c>
      <c r="AI635" s="8" t="s">
        <v>21</v>
      </c>
      <c r="AJ635" s="8" t="s">
        <v>667</v>
      </c>
      <c r="AK635" s="8" t="s">
        <v>649</v>
      </c>
      <c r="AL635" s="8" t="s">
        <v>21</v>
      </c>
      <c r="AM635" s="8"/>
      <c r="AN635" s="8"/>
      <c r="AO635" s="8"/>
      <c r="AP635" s="8"/>
      <c r="AQ635" s="8"/>
      <c r="AR635" s="8"/>
      <c r="AS635" s="8"/>
      <c r="AT635" s="8"/>
      <c r="AU635" s="8"/>
      <c r="AV635" s="8"/>
      <c r="AW635" s="8"/>
      <c r="AX635" s="8"/>
      <c r="AY635" s="8"/>
      <c r="AZ635" s="8"/>
      <c r="BA635" s="8"/>
      <c r="BB635" s="8"/>
    </row>
    <row r="636" customFormat="false" ht="15.75" hidden="false" customHeight="true" outlineLevel="0" collapsed="false">
      <c r="A636" s="8" t="s">
        <v>740</v>
      </c>
      <c r="B636" s="8" t="n">
        <v>3</v>
      </c>
      <c r="C636" s="8" t="s">
        <v>741</v>
      </c>
      <c r="D636" s="8" t="n">
        <v>101274807</v>
      </c>
      <c r="E636" s="8" t="n">
        <v>3</v>
      </c>
      <c r="F636" s="8" t="n">
        <v>101043049</v>
      </c>
      <c r="G636" s="8" t="n">
        <v>101232085</v>
      </c>
      <c r="H636" s="88" t="n">
        <v>5.49E-007</v>
      </c>
      <c r="I636" s="8" t="n">
        <v>25954001</v>
      </c>
      <c r="J636" s="8" t="s">
        <v>635</v>
      </c>
      <c r="K636" s="88" t="s">
        <v>707</v>
      </c>
      <c r="L636" s="8" t="s">
        <v>98</v>
      </c>
      <c r="M636" s="8" t="n">
        <v>117</v>
      </c>
      <c r="N636" s="8" t="s">
        <v>637</v>
      </c>
      <c r="O636" s="8" t="n">
        <v>2015</v>
      </c>
      <c r="P636" s="8" t="s">
        <v>638</v>
      </c>
      <c r="Q636" s="8" t="s">
        <v>639</v>
      </c>
      <c r="R636" s="8" t="s">
        <v>875</v>
      </c>
      <c r="S636" s="8" t="s">
        <v>742</v>
      </c>
      <c r="T636" s="8" t="s">
        <v>278</v>
      </c>
      <c r="U636" s="8" t="n">
        <v>3</v>
      </c>
      <c r="V636" s="8" t="n">
        <v>101274807</v>
      </c>
      <c r="W636" s="8" t="s">
        <v>648</v>
      </c>
      <c r="X636" s="8" t="s">
        <v>643</v>
      </c>
      <c r="Y636" s="8" t="n">
        <v>0.4462</v>
      </c>
      <c r="Z636" s="8" t="n">
        <v>-0.0195</v>
      </c>
      <c r="AA636" s="8" t="n">
        <v>0.0035</v>
      </c>
      <c r="AB636" s="88" t="n">
        <v>1.643E-008</v>
      </c>
      <c r="AC636" s="88" t="n">
        <v>2.68E-008</v>
      </c>
      <c r="AD636" s="88" t="n">
        <v>1.643E-006</v>
      </c>
      <c r="AE636" s="8" t="s">
        <v>278</v>
      </c>
      <c r="AF636" s="8" t="s">
        <v>639</v>
      </c>
      <c r="AG636" s="8" t="s">
        <v>639</v>
      </c>
      <c r="AH636" s="8" t="s">
        <v>639</v>
      </c>
      <c r="AI636" s="8" t="s">
        <v>639</v>
      </c>
      <c r="AJ636" s="8"/>
      <c r="AK636" s="8"/>
      <c r="AL636" s="8" t="s">
        <v>639</v>
      </c>
      <c r="AM636" s="8"/>
      <c r="AN636" s="8"/>
      <c r="AO636" s="8"/>
      <c r="AP636" s="8"/>
      <c r="AQ636" s="8"/>
      <c r="AR636" s="8"/>
      <c r="AS636" s="8"/>
      <c r="AT636" s="8"/>
      <c r="AU636" s="8"/>
      <c r="AV636" s="8"/>
      <c r="AW636" s="8"/>
      <c r="AX636" s="8"/>
      <c r="AY636" s="8"/>
      <c r="AZ636" s="8"/>
      <c r="BA636" s="8"/>
      <c r="BB636" s="8"/>
    </row>
    <row r="637" customFormat="false" ht="15.75" hidden="false" customHeight="true" outlineLevel="0" collapsed="false">
      <c r="A637" s="8" t="s">
        <v>660</v>
      </c>
      <c r="B637" s="8" t="n">
        <v>11</v>
      </c>
      <c r="C637" s="8" t="s">
        <v>806</v>
      </c>
      <c r="D637" s="8" t="n">
        <v>61557803</v>
      </c>
      <c r="E637" s="8" t="n">
        <v>11</v>
      </c>
      <c r="F637" s="8" t="n">
        <v>61560452</v>
      </c>
      <c r="G637" s="8" t="n">
        <v>61634826</v>
      </c>
      <c r="H637" s="88" t="n">
        <v>4.34E-010</v>
      </c>
      <c r="I637" s="8" t="n">
        <v>25954001</v>
      </c>
      <c r="J637" s="8" t="s">
        <v>635</v>
      </c>
      <c r="K637" s="88" t="s">
        <v>1033</v>
      </c>
      <c r="L637" s="8" t="s">
        <v>98</v>
      </c>
      <c r="M637" s="8" t="n">
        <v>300</v>
      </c>
      <c r="N637" s="8" t="s">
        <v>637</v>
      </c>
      <c r="O637" s="8" t="n">
        <v>2015</v>
      </c>
      <c r="P637" s="8" t="s">
        <v>638</v>
      </c>
      <c r="Q637" s="8" t="s">
        <v>639</v>
      </c>
      <c r="R637" s="8" t="s">
        <v>875</v>
      </c>
      <c r="S637" s="8" t="s">
        <v>662</v>
      </c>
      <c r="T637" s="8" t="s">
        <v>371</v>
      </c>
      <c r="U637" s="8" t="n">
        <v>11</v>
      </c>
      <c r="V637" s="8" t="n">
        <v>61557803</v>
      </c>
      <c r="W637" s="8" t="s">
        <v>648</v>
      </c>
      <c r="X637" s="8" t="s">
        <v>663</v>
      </c>
      <c r="Y637" s="8" t="n">
        <v>0.6537</v>
      </c>
      <c r="Z637" s="8" t="n">
        <v>-0.0196</v>
      </c>
      <c r="AA637" s="8" t="n">
        <v>0.0036</v>
      </c>
      <c r="AB637" s="88" t="n">
        <v>4.944E-008</v>
      </c>
      <c r="AC637" s="88" t="n">
        <v>1.44E-010</v>
      </c>
      <c r="AD637" s="88" t="n">
        <v>4.944E-006</v>
      </c>
      <c r="AE637" s="8" t="s">
        <v>371</v>
      </c>
      <c r="AF637" s="8" t="s">
        <v>639</v>
      </c>
      <c r="AG637" s="8" t="s">
        <v>639</v>
      </c>
      <c r="AH637" s="8" t="s">
        <v>639</v>
      </c>
      <c r="AI637" s="8" t="s">
        <v>24</v>
      </c>
      <c r="AJ637" s="8" t="s">
        <v>649</v>
      </c>
      <c r="AK637" s="8"/>
      <c r="AL637" s="8" t="s">
        <v>639</v>
      </c>
      <c r="AM637" s="8"/>
      <c r="AN637" s="8"/>
      <c r="AO637" s="8"/>
      <c r="AP637" s="8"/>
      <c r="AQ637" s="8"/>
      <c r="AR637" s="8"/>
      <c r="AS637" s="8"/>
      <c r="AT637" s="8"/>
      <c r="AU637" s="8"/>
      <c r="AV637" s="8"/>
      <c r="AW637" s="8"/>
      <c r="AX637" s="8"/>
      <c r="AY637" s="8"/>
      <c r="AZ637" s="8"/>
      <c r="BA637" s="8"/>
      <c r="BB637" s="8"/>
    </row>
    <row r="638" customFormat="false" ht="15.75" hidden="false" customHeight="true" outlineLevel="0" collapsed="false">
      <c r="A638" s="8" t="s">
        <v>660</v>
      </c>
      <c r="B638" s="8" t="n">
        <v>11</v>
      </c>
      <c r="C638" s="8" t="s">
        <v>681</v>
      </c>
      <c r="D638" s="8" t="n">
        <v>61557803</v>
      </c>
      <c r="E638" s="8" t="n">
        <v>11</v>
      </c>
      <c r="F638" s="8" t="n">
        <v>61535973</v>
      </c>
      <c r="G638" s="8" t="n">
        <v>61560274</v>
      </c>
      <c r="H638" s="88" t="n">
        <v>1.77E-006</v>
      </c>
      <c r="I638" s="8" t="n">
        <v>25954001</v>
      </c>
      <c r="J638" s="8" t="s">
        <v>635</v>
      </c>
      <c r="K638" s="88" t="s">
        <v>1033</v>
      </c>
      <c r="L638" s="8" t="s">
        <v>98</v>
      </c>
      <c r="M638" s="8" t="n">
        <v>300</v>
      </c>
      <c r="N638" s="8" t="s">
        <v>637</v>
      </c>
      <c r="O638" s="8" t="n">
        <v>2015</v>
      </c>
      <c r="P638" s="8" t="s">
        <v>638</v>
      </c>
      <c r="Q638" s="8" t="s">
        <v>639</v>
      </c>
      <c r="R638" s="8" t="s">
        <v>875</v>
      </c>
      <c r="S638" s="8" t="s">
        <v>662</v>
      </c>
      <c r="T638" s="8" t="s">
        <v>371</v>
      </c>
      <c r="U638" s="8" t="n">
        <v>11</v>
      </c>
      <c r="V638" s="8" t="n">
        <v>61557803</v>
      </c>
      <c r="W638" s="8" t="s">
        <v>648</v>
      </c>
      <c r="X638" s="8" t="s">
        <v>663</v>
      </c>
      <c r="Y638" s="8" t="n">
        <v>0.6537</v>
      </c>
      <c r="Z638" s="8" t="n">
        <v>-0.0196</v>
      </c>
      <c r="AA638" s="8" t="n">
        <v>0.0036</v>
      </c>
      <c r="AB638" s="88" t="n">
        <v>4.944E-008</v>
      </c>
      <c r="AC638" s="88" t="n">
        <v>1.44E-010</v>
      </c>
      <c r="AD638" s="88" t="n">
        <v>4.944E-006</v>
      </c>
      <c r="AE638" s="8" t="s">
        <v>371</v>
      </c>
      <c r="AF638" s="8" t="s">
        <v>639</v>
      </c>
      <c r="AG638" s="8" t="s">
        <v>639</v>
      </c>
      <c r="AH638" s="8" t="s">
        <v>639</v>
      </c>
      <c r="AI638" s="8" t="s">
        <v>24</v>
      </c>
      <c r="AJ638" s="8" t="s">
        <v>649</v>
      </c>
      <c r="AK638" s="8"/>
      <c r="AL638" s="8" t="s">
        <v>639</v>
      </c>
      <c r="AM638" s="8"/>
      <c r="AN638" s="8"/>
      <c r="AO638" s="8"/>
      <c r="AP638" s="8"/>
      <c r="AQ638" s="8"/>
      <c r="AR638" s="8"/>
      <c r="AS638" s="8"/>
      <c r="AT638" s="8"/>
      <c r="AU638" s="8"/>
      <c r="AV638" s="8"/>
      <c r="AW638" s="8"/>
      <c r="AX638" s="8"/>
      <c r="AY638" s="8"/>
      <c r="AZ638" s="8"/>
      <c r="BA638" s="8"/>
      <c r="BB638" s="8"/>
    </row>
    <row r="639" customFormat="false" ht="15.75" hidden="false" customHeight="true" outlineLevel="0" collapsed="false">
      <c r="A639" s="8" t="s">
        <v>876</v>
      </c>
      <c r="B639" s="8" t="n">
        <v>14</v>
      </c>
      <c r="C639" s="8" t="s">
        <v>877</v>
      </c>
      <c r="D639" s="8" t="n">
        <v>75130235</v>
      </c>
      <c r="E639" s="8" t="n">
        <v>14</v>
      </c>
      <c r="F639" s="8" t="n">
        <v>75370657</v>
      </c>
      <c r="G639" s="8" t="n">
        <v>75390099</v>
      </c>
      <c r="H639" s="88" t="n">
        <v>2.36E-009</v>
      </c>
      <c r="I639" s="8" t="n">
        <v>25954001</v>
      </c>
      <c r="J639" s="8" t="s">
        <v>635</v>
      </c>
      <c r="K639" s="88" t="s">
        <v>1033</v>
      </c>
      <c r="L639" s="8" t="s">
        <v>98</v>
      </c>
      <c r="M639" s="8" t="n">
        <v>300</v>
      </c>
      <c r="N639" s="8" t="s">
        <v>637</v>
      </c>
      <c r="O639" s="8" t="n">
        <v>2015</v>
      </c>
      <c r="P639" s="8" t="s">
        <v>638</v>
      </c>
      <c r="Q639" s="8" t="s">
        <v>639</v>
      </c>
      <c r="R639" s="8" t="s">
        <v>875</v>
      </c>
      <c r="S639" s="8" t="s">
        <v>878</v>
      </c>
      <c r="T639" s="8" t="s">
        <v>397</v>
      </c>
      <c r="U639" s="8" t="n">
        <v>14</v>
      </c>
      <c r="V639" s="8" t="n">
        <v>75130235</v>
      </c>
      <c r="W639" s="8" t="s">
        <v>648</v>
      </c>
      <c r="X639" s="8" t="s">
        <v>643</v>
      </c>
      <c r="Y639" s="8" t="n">
        <v>0.4793</v>
      </c>
      <c r="Z639" s="8" t="n">
        <v>-0.0258</v>
      </c>
      <c r="AA639" s="8" t="n">
        <v>0.0034</v>
      </c>
      <c r="AB639" s="88" t="n">
        <v>4.879E-014</v>
      </c>
      <c r="AC639" s="88" t="n">
        <v>4.8E-014</v>
      </c>
      <c r="AD639" s="88" t="n">
        <v>4.879E-012</v>
      </c>
      <c r="AE639" s="8" t="s">
        <v>397</v>
      </c>
      <c r="AF639" s="8" t="s">
        <v>639</v>
      </c>
      <c r="AG639" s="8" t="s">
        <v>639</v>
      </c>
      <c r="AH639" s="8" t="s">
        <v>639</v>
      </c>
      <c r="AI639" s="8" t="s">
        <v>639</v>
      </c>
      <c r="AJ639" s="8"/>
      <c r="AK639" s="8"/>
      <c r="AL639" s="8" t="s">
        <v>639</v>
      </c>
      <c r="AM639" s="8"/>
      <c r="AN639" s="8"/>
      <c r="AO639" s="8"/>
      <c r="AP639" s="8"/>
      <c r="AQ639" s="8"/>
      <c r="AR639" s="8"/>
      <c r="AS639" s="8"/>
      <c r="AT639" s="8"/>
      <c r="AU639" s="8"/>
      <c r="AV639" s="8"/>
      <c r="AW639" s="8"/>
      <c r="AX639" s="8"/>
      <c r="AY639" s="8"/>
      <c r="AZ639" s="8"/>
      <c r="BA639" s="8"/>
      <c r="BB639" s="8"/>
    </row>
    <row r="640" customFormat="false" ht="15.75" hidden="false" customHeight="true" outlineLevel="0" collapsed="false">
      <c r="A640" s="8" t="s">
        <v>714</v>
      </c>
      <c r="B640" s="8" t="n">
        <v>6</v>
      </c>
      <c r="C640" s="8" t="s">
        <v>853</v>
      </c>
      <c r="D640" s="8" t="n">
        <v>26483910</v>
      </c>
      <c r="E640" s="8" t="n">
        <v>6</v>
      </c>
      <c r="F640" s="8" t="n">
        <v>26458132</v>
      </c>
      <c r="G640" s="8" t="n">
        <v>26476849</v>
      </c>
      <c r="H640" s="88" t="n">
        <v>9.92E-007</v>
      </c>
      <c r="I640" s="8" t="n">
        <v>25954001</v>
      </c>
      <c r="J640" s="8" t="s">
        <v>635</v>
      </c>
      <c r="K640" s="88" t="s">
        <v>1033</v>
      </c>
      <c r="L640" s="8" t="s">
        <v>98</v>
      </c>
      <c r="M640" s="8" t="n">
        <v>300</v>
      </c>
      <c r="N640" s="8" t="s">
        <v>637</v>
      </c>
      <c r="O640" s="8" t="n">
        <v>2015</v>
      </c>
      <c r="P640" s="8" t="s">
        <v>638</v>
      </c>
      <c r="Q640" s="8" t="s">
        <v>639</v>
      </c>
      <c r="R640" s="8" t="s">
        <v>875</v>
      </c>
      <c r="S640" s="8" t="s">
        <v>716</v>
      </c>
      <c r="T640" s="8" t="s">
        <v>305</v>
      </c>
      <c r="U640" s="8" t="n">
        <v>6</v>
      </c>
      <c r="V640" s="8" t="n">
        <v>26483910</v>
      </c>
      <c r="W640" s="8" t="s">
        <v>642</v>
      </c>
      <c r="X640" s="8" t="s">
        <v>663</v>
      </c>
      <c r="Y640" s="8" t="n">
        <v>0.5098</v>
      </c>
      <c r="Z640" s="8" t="n">
        <v>-0.0211</v>
      </c>
      <c r="AA640" s="8" t="n">
        <v>0.0034</v>
      </c>
      <c r="AB640" s="88" t="n">
        <v>8.134E-010</v>
      </c>
      <c r="AC640" s="88" t="n">
        <v>1.43E-010</v>
      </c>
      <c r="AD640" s="88" t="n">
        <v>8.134E-008</v>
      </c>
      <c r="AE640" s="8" t="s">
        <v>305</v>
      </c>
      <c r="AF640" s="8" t="s">
        <v>639</v>
      </c>
      <c r="AG640" s="8" t="s">
        <v>639</v>
      </c>
      <c r="AH640" s="8" t="s">
        <v>639</v>
      </c>
      <c r="AI640" s="8" t="s">
        <v>639</v>
      </c>
      <c r="AJ640" s="8"/>
      <c r="AK640" s="8"/>
      <c r="AL640" s="8" t="s">
        <v>639</v>
      </c>
      <c r="AM640" s="8"/>
      <c r="AN640" s="8"/>
      <c r="AO640" s="8"/>
      <c r="AP640" s="8"/>
      <c r="AQ640" s="8"/>
      <c r="AR640" s="8"/>
      <c r="AS640" s="8"/>
      <c r="AT640" s="8"/>
      <c r="AU640" s="8"/>
      <c r="AV640" s="8"/>
      <c r="AW640" s="8"/>
      <c r="AX640" s="8"/>
      <c r="AY640" s="8"/>
      <c r="AZ640" s="8"/>
      <c r="BA640" s="8"/>
      <c r="BB640" s="8"/>
    </row>
    <row r="641" customFormat="false" ht="15.75" hidden="false" customHeight="true" outlineLevel="0" collapsed="false">
      <c r="A641" s="8" t="s">
        <v>714</v>
      </c>
      <c r="B641" s="8" t="n">
        <v>6</v>
      </c>
      <c r="C641" s="8" t="s">
        <v>881</v>
      </c>
      <c r="D641" s="8" t="n">
        <v>26483910</v>
      </c>
      <c r="E641" s="8" t="n">
        <v>6</v>
      </c>
      <c r="F641" s="8" t="n">
        <v>26421619</v>
      </c>
      <c r="G641" s="8" t="n">
        <v>26432611</v>
      </c>
      <c r="H641" s="88" t="n">
        <v>5.11E-011</v>
      </c>
      <c r="I641" s="8" t="n">
        <v>25954001</v>
      </c>
      <c r="J641" s="8" t="s">
        <v>635</v>
      </c>
      <c r="K641" s="88" t="s">
        <v>1033</v>
      </c>
      <c r="L641" s="8" t="s">
        <v>98</v>
      </c>
      <c r="M641" s="8" t="n">
        <v>300</v>
      </c>
      <c r="N641" s="8" t="s">
        <v>637</v>
      </c>
      <c r="O641" s="8" t="n">
        <v>2015</v>
      </c>
      <c r="P641" s="8" t="s">
        <v>638</v>
      </c>
      <c r="Q641" s="8" t="s">
        <v>639</v>
      </c>
      <c r="R641" s="8" t="s">
        <v>875</v>
      </c>
      <c r="S641" s="8" t="s">
        <v>716</v>
      </c>
      <c r="T641" s="8" t="s">
        <v>305</v>
      </c>
      <c r="U641" s="8" t="n">
        <v>6</v>
      </c>
      <c r="V641" s="8" t="n">
        <v>26483910</v>
      </c>
      <c r="W641" s="8" t="s">
        <v>642</v>
      </c>
      <c r="X641" s="8" t="s">
        <v>663</v>
      </c>
      <c r="Y641" s="8" t="n">
        <v>0.5098</v>
      </c>
      <c r="Z641" s="8" t="n">
        <v>-0.0211</v>
      </c>
      <c r="AA641" s="8" t="n">
        <v>0.0034</v>
      </c>
      <c r="AB641" s="88" t="n">
        <v>8.134E-010</v>
      </c>
      <c r="AC641" s="88" t="n">
        <v>1.43E-010</v>
      </c>
      <c r="AD641" s="88" t="n">
        <v>8.134E-008</v>
      </c>
      <c r="AE641" s="8" t="s">
        <v>305</v>
      </c>
      <c r="AF641" s="8" t="s">
        <v>639</v>
      </c>
      <c r="AG641" s="8" t="s">
        <v>639</v>
      </c>
      <c r="AH641" s="8" t="s">
        <v>639</v>
      </c>
      <c r="AI641" s="8" t="s">
        <v>639</v>
      </c>
      <c r="AJ641" s="8"/>
      <c r="AK641" s="8"/>
      <c r="AL641" s="8" t="s">
        <v>639</v>
      </c>
      <c r="AM641" s="8"/>
      <c r="AN641" s="8"/>
      <c r="AO641" s="8"/>
      <c r="AP641" s="8"/>
      <c r="AQ641" s="8"/>
      <c r="AR641" s="8"/>
      <c r="AS641" s="8"/>
      <c r="AT641" s="8"/>
      <c r="AU641" s="8"/>
      <c r="AV641" s="8"/>
      <c r="AW641" s="8"/>
      <c r="AX641" s="8"/>
      <c r="AY641" s="8"/>
      <c r="AZ641" s="8"/>
      <c r="BA641" s="8"/>
      <c r="BB641" s="8"/>
    </row>
    <row r="642" customFormat="false" ht="15.75" hidden="false" customHeight="true" outlineLevel="0" collapsed="false">
      <c r="A642" s="8" t="s">
        <v>714</v>
      </c>
      <c r="B642" s="8" t="n">
        <v>6</v>
      </c>
      <c r="C642" s="8" t="s">
        <v>811</v>
      </c>
      <c r="D642" s="8" t="n">
        <v>26483910</v>
      </c>
      <c r="E642" s="8" t="n">
        <v>6</v>
      </c>
      <c r="F642" s="8" t="n">
        <v>26521937</v>
      </c>
      <c r="G642" s="8" t="n">
        <v>26527632</v>
      </c>
      <c r="H642" s="88" t="n">
        <v>6.27E-009</v>
      </c>
      <c r="I642" s="8" t="n">
        <v>25954001</v>
      </c>
      <c r="J642" s="8" t="s">
        <v>635</v>
      </c>
      <c r="K642" s="88" t="s">
        <v>1033</v>
      </c>
      <c r="L642" s="8" t="s">
        <v>98</v>
      </c>
      <c r="M642" s="8" t="n">
        <v>300</v>
      </c>
      <c r="N642" s="8" t="s">
        <v>637</v>
      </c>
      <c r="O642" s="8" t="n">
        <v>2015</v>
      </c>
      <c r="P642" s="8" t="s">
        <v>638</v>
      </c>
      <c r="Q642" s="8" t="s">
        <v>639</v>
      </c>
      <c r="R642" s="8" t="s">
        <v>875</v>
      </c>
      <c r="S642" s="8" t="s">
        <v>716</v>
      </c>
      <c r="T642" s="8" t="s">
        <v>305</v>
      </c>
      <c r="U642" s="8" t="n">
        <v>6</v>
      </c>
      <c r="V642" s="8" t="n">
        <v>26483910</v>
      </c>
      <c r="W642" s="8" t="s">
        <v>642</v>
      </c>
      <c r="X642" s="8" t="s">
        <v>663</v>
      </c>
      <c r="Y642" s="8" t="n">
        <v>0.5098</v>
      </c>
      <c r="Z642" s="8" t="n">
        <v>-0.0211</v>
      </c>
      <c r="AA642" s="8" t="n">
        <v>0.0034</v>
      </c>
      <c r="AB642" s="88" t="n">
        <v>8.134E-010</v>
      </c>
      <c r="AC642" s="88" t="n">
        <v>1.43E-010</v>
      </c>
      <c r="AD642" s="88" t="n">
        <v>8.134E-008</v>
      </c>
      <c r="AE642" s="8" t="s">
        <v>305</v>
      </c>
      <c r="AF642" s="8" t="s">
        <v>639</v>
      </c>
      <c r="AG642" s="8" t="s">
        <v>639</v>
      </c>
      <c r="AH642" s="8" t="s">
        <v>639</v>
      </c>
      <c r="AI642" s="8" t="s">
        <v>639</v>
      </c>
      <c r="AJ642" s="8"/>
      <c r="AK642" s="8"/>
      <c r="AL642" s="8" t="s">
        <v>639</v>
      </c>
      <c r="AM642" s="8"/>
      <c r="AN642" s="8"/>
      <c r="AO642" s="8"/>
      <c r="AP642" s="8"/>
      <c r="AQ642" s="8"/>
      <c r="AR642" s="8"/>
      <c r="AS642" s="8"/>
      <c r="AT642" s="8"/>
      <c r="AU642" s="8"/>
      <c r="AV642" s="8"/>
      <c r="AW642" s="8"/>
      <c r="AX642" s="8"/>
      <c r="AY642" s="8"/>
      <c r="AZ642" s="8"/>
      <c r="BA642" s="8"/>
      <c r="BB642" s="8"/>
    </row>
    <row r="643" customFormat="false" ht="15.75" hidden="false" customHeight="true" outlineLevel="0" collapsed="false">
      <c r="A643" s="8" t="s">
        <v>714</v>
      </c>
      <c r="B643" s="8" t="n">
        <v>6</v>
      </c>
      <c r="C643" s="8" t="s">
        <v>882</v>
      </c>
      <c r="D643" s="8" t="n">
        <v>26483910</v>
      </c>
      <c r="E643" s="8" t="n">
        <v>6</v>
      </c>
      <c r="F643" s="8" t="n">
        <v>26686469</v>
      </c>
      <c r="G643" s="8" t="n">
        <v>26688192</v>
      </c>
      <c r="H643" s="88" t="n">
        <v>9.51E-007</v>
      </c>
      <c r="I643" s="8" t="n">
        <v>25954001</v>
      </c>
      <c r="J643" s="8" t="s">
        <v>635</v>
      </c>
      <c r="K643" s="88" t="s">
        <v>1033</v>
      </c>
      <c r="L643" s="8" t="s">
        <v>98</v>
      </c>
      <c r="M643" s="8" t="n">
        <v>300</v>
      </c>
      <c r="N643" s="8" t="s">
        <v>637</v>
      </c>
      <c r="O643" s="8" t="n">
        <v>2015</v>
      </c>
      <c r="P643" s="8" t="s">
        <v>638</v>
      </c>
      <c r="Q643" s="8" t="s">
        <v>639</v>
      </c>
      <c r="R643" s="8" t="s">
        <v>875</v>
      </c>
      <c r="S643" s="8" t="s">
        <v>716</v>
      </c>
      <c r="T643" s="8" t="s">
        <v>305</v>
      </c>
      <c r="U643" s="8" t="n">
        <v>6</v>
      </c>
      <c r="V643" s="8" t="n">
        <v>26483910</v>
      </c>
      <c r="W643" s="8" t="s">
        <v>642</v>
      </c>
      <c r="X643" s="8" t="s">
        <v>663</v>
      </c>
      <c r="Y643" s="8" t="n">
        <v>0.5098</v>
      </c>
      <c r="Z643" s="8" t="n">
        <v>-0.0211</v>
      </c>
      <c r="AA643" s="8" t="n">
        <v>0.0034</v>
      </c>
      <c r="AB643" s="88" t="n">
        <v>8.134E-010</v>
      </c>
      <c r="AC643" s="88" t="n">
        <v>1.43E-010</v>
      </c>
      <c r="AD643" s="88" t="n">
        <v>8.134E-008</v>
      </c>
      <c r="AE643" s="8" t="s">
        <v>305</v>
      </c>
      <c r="AF643" s="8" t="s">
        <v>639</v>
      </c>
      <c r="AG643" s="8" t="s">
        <v>639</v>
      </c>
      <c r="AH643" s="8" t="s">
        <v>639</v>
      </c>
      <c r="AI643" s="8" t="s">
        <v>639</v>
      </c>
      <c r="AJ643" s="8"/>
      <c r="AK643" s="8"/>
      <c r="AL643" s="8" t="s">
        <v>639</v>
      </c>
      <c r="AM643" s="8"/>
      <c r="AN643" s="8"/>
      <c r="AO643" s="8"/>
      <c r="AP643" s="8"/>
      <c r="AQ643" s="8"/>
      <c r="AR643" s="8"/>
      <c r="AS643" s="8"/>
      <c r="AT643" s="8"/>
      <c r="AU643" s="8"/>
      <c r="AV643" s="8"/>
      <c r="AW643" s="8"/>
      <c r="AX643" s="8"/>
      <c r="AY643" s="8"/>
      <c r="AZ643" s="8"/>
      <c r="BA643" s="8"/>
      <c r="BB643" s="8"/>
    </row>
    <row r="644" customFormat="false" ht="15.75" hidden="false" customHeight="true" outlineLevel="0" collapsed="false">
      <c r="A644" s="8" t="s">
        <v>847</v>
      </c>
      <c r="B644" s="8" t="n">
        <v>20</v>
      </c>
      <c r="C644" s="8" t="s">
        <v>848</v>
      </c>
      <c r="D644" s="8" t="n">
        <v>44680853</v>
      </c>
      <c r="E644" s="8" t="n">
        <v>20</v>
      </c>
      <c r="F644" s="8" t="n">
        <v>44746911</v>
      </c>
      <c r="G644" s="8" t="n">
        <v>44758502</v>
      </c>
      <c r="H644" s="88" t="n">
        <v>8.66E-008</v>
      </c>
      <c r="I644" s="8" t="n">
        <v>25954001</v>
      </c>
      <c r="J644" s="8" t="s">
        <v>635</v>
      </c>
      <c r="K644" s="88" t="s">
        <v>1033</v>
      </c>
      <c r="L644" s="8" t="s">
        <v>98</v>
      </c>
      <c r="M644" s="8" t="n">
        <v>300</v>
      </c>
      <c r="N644" s="8" t="s">
        <v>637</v>
      </c>
      <c r="O644" s="8" t="n">
        <v>2015</v>
      </c>
      <c r="P644" s="8" t="s">
        <v>638</v>
      </c>
      <c r="Q644" s="8" t="s">
        <v>639</v>
      </c>
      <c r="R644" s="8" t="s">
        <v>875</v>
      </c>
      <c r="S644" s="8" t="s">
        <v>849</v>
      </c>
      <c r="T644" s="8" t="s">
        <v>431</v>
      </c>
      <c r="U644" s="8" t="n">
        <v>20</v>
      </c>
      <c r="V644" s="8" t="n">
        <v>44680853</v>
      </c>
      <c r="W644" s="8" t="s">
        <v>642</v>
      </c>
      <c r="X644" s="8" t="s">
        <v>643</v>
      </c>
      <c r="Y644" s="8" t="n">
        <v>0.2587</v>
      </c>
      <c r="Z644" s="8" t="n">
        <v>0.0232</v>
      </c>
      <c r="AA644" s="8" t="n">
        <v>0.0039</v>
      </c>
      <c r="AB644" s="88" t="n">
        <v>4.475E-009</v>
      </c>
      <c r="AC644" s="88" t="n">
        <v>2.49E-009</v>
      </c>
      <c r="AD644" s="88" t="n">
        <v>4.475E-007</v>
      </c>
      <c r="AE644" s="8" t="s">
        <v>431</v>
      </c>
      <c r="AF644" s="8" t="s">
        <v>639</v>
      </c>
      <c r="AG644" s="8" t="s">
        <v>639</v>
      </c>
      <c r="AH644" s="8" t="s">
        <v>24</v>
      </c>
      <c r="AI644" s="8" t="s">
        <v>639</v>
      </c>
      <c r="AJ644" s="8" t="s">
        <v>667</v>
      </c>
      <c r="AK644" s="8"/>
      <c r="AL644" s="8" t="s">
        <v>639</v>
      </c>
      <c r="AM644" s="8"/>
      <c r="AN644" s="8"/>
      <c r="AO644" s="8"/>
      <c r="AP644" s="8"/>
      <c r="AQ644" s="8"/>
      <c r="AR644" s="8"/>
      <c r="AS644" s="8"/>
      <c r="AT644" s="8"/>
      <c r="AU644" s="8"/>
      <c r="AV644" s="8"/>
      <c r="AW644" s="8"/>
      <c r="AX644" s="8"/>
      <c r="AY644" s="8"/>
      <c r="AZ644" s="8"/>
      <c r="BA644" s="8"/>
      <c r="BB644" s="8"/>
    </row>
    <row r="645" customFormat="false" ht="15.75" hidden="false" customHeight="true" outlineLevel="0" collapsed="false">
      <c r="A645" s="8" t="s">
        <v>651</v>
      </c>
      <c r="B645" s="8" t="n">
        <v>3</v>
      </c>
      <c r="C645" s="8" t="s">
        <v>652</v>
      </c>
      <c r="D645" s="8" t="n">
        <v>44731730</v>
      </c>
      <c r="E645" s="8" t="n">
        <v>3</v>
      </c>
      <c r="F645" s="8" t="n">
        <v>44626380</v>
      </c>
      <c r="G645" s="8" t="n">
        <v>44689963</v>
      </c>
      <c r="H645" s="88" t="n">
        <v>5.26E-007</v>
      </c>
      <c r="I645" s="8" t="n">
        <v>25954001</v>
      </c>
      <c r="J645" s="8" t="s">
        <v>635</v>
      </c>
      <c r="K645" s="88" t="s">
        <v>1033</v>
      </c>
      <c r="L645" s="8" t="s">
        <v>98</v>
      </c>
      <c r="M645" s="8" t="n">
        <v>300</v>
      </c>
      <c r="N645" s="8" t="s">
        <v>637</v>
      </c>
      <c r="O645" s="8" t="n">
        <v>2015</v>
      </c>
      <c r="P645" s="8" t="s">
        <v>638</v>
      </c>
      <c r="Q645" s="8" t="s">
        <v>639</v>
      </c>
      <c r="R645" s="8" t="s">
        <v>875</v>
      </c>
      <c r="S645" s="8" t="s">
        <v>656</v>
      </c>
      <c r="T645" s="8" t="s">
        <v>274</v>
      </c>
      <c r="U645" s="8" t="n">
        <v>3</v>
      </c>
      <c r="V645" s="8" t="n">
        <v>44731730</v>
      </c>
      <c r="W645" s="8" t="s">
        <v>642</v>
      </c>
      <c r="X645" s="8" t="s">
        <v>643</v>
      </c>
      <c r="Y645" s="8" t="n">
        <v>0.312</v>
      </c>
      <c r="Z645" s="8" t="n">
        <v>0.0228</v>
      </c>
      <c r="AA645" s="8" t="n">
        <v>0.0037</v>
      </c>
      <c r="AB645" s="88" t="n">
        <v>7.997E-010</v>
      </c>
      <c r="AC645" s="88" t="n">
        <v>8.16E-010</v>
      </c>
      <c r="AD645" s="88" t="n">
        <v>7.997E-008</v>
      </c>
      <c r="AE645" s="8" t="s">
        <v>274</v>
      </c>
      <c r="AF645" s="8" t="s">
        <v>639</v>
      </c>
      <c r="AG645" s="8" t="s">
        <v>639</v>
      </c>
      <c r="AH645" s="8" t="s">
        <v>639</v>
      </c>
      <c r="AI645" s="8" t="s">
        <v>21</v>
      </c>
      <c r="AJ645" s="8"/>
      <c r="AK645" s="8" t="s">
        <v>649</v>
      </c>
      <c r="AL645" s="8" t="s">
        <v>24</v>
      </c>
      <c r="AM645" s="8"/>
      <c r="AN645" s="8"/>
      <c r="AO645" s="8"/>
      <c r="AP645" s="8"/>
      <c r="AQ645" s="8"/>
      <c r="AR645" s="8"/>
      <c r="AS645" s="8"/>
      <c r="AT645" s="8"/>
      <c r="AU645" s="8"/>
      <c r="AV645" s="8"/>
      <c r="AW645" s="8"/>
      <c r="AX645" s="8"/>
      <c r="AY645" s="8"/>
      <c r="AZ645" s="8"/>
      <c r="BA645" s="8"/>
      <c r="BB645" s="8"/>
    </row>
    <row r="646" customFormat="false" ht="15.75" hidden="false" customHeight="true" outlineLevel="0" collapsed="false">
      <c r="A646" s="8" t="s">
        <v>651</v>
      </c>
      <c r="B646" s="8" t="n">
        <v>3</v>
      </c>
      <c r="C646" s="8" t="s">
        <v>686</v>
      </c>
      <c r="D646" s="8" t="n">
        <v>44731730</v>
      </c>
      <c r="E646" s="8" t="n">
        <v>3</v>
      </c>
      <c r="F646" s="8" t="n">
        <v>44754135</v>
      </c>
      <c r="G646" s="8" t="n">
        <v>44765323</v>
      </c>
      <c r="H646" s="88" t="n">
        <v>5.66E-009</v>
      </c>
      <c r="I646" s="8" t="n">
        <v>25954001</v>
      </c>
      <c r="J646" s="8" t="s">
        <v>635</v>
      </c>
      <c r="K646" s="88" t="s">
        <v>1033</v>
      </c>
      <c r="L646" s="8" t="s">
        <v>98</v>
      </c>
      <c r="M646" s="8" t="n">
        <v>300</v>
      </c>
      <c r="N646" s="8" t="s">
        <v>637</v>
      </c>
      <c r="O646" s="8" t="n">
        <v>2015</v>
      </c>
      <c r="P646" s="8" t="s">
        <v>638</v>
      </c>
      <c r="Q646" s="8" t="s">
        <v>639</v>
      </c>
      <c r="R646" s="8" t="s">
        <v>875</v>
      </c>
      <c r="S646" s="8" t="s">
        <v>656</v>
      </c>
      <c r="T646" s="8" t="s">
        <v>274</v>
      </c>
      <c r="U646" s="8" t="n">
        <v>3</v>
      </c>
      <c r="V646" s="8" t="n">
        <v>44731730</v>
      </c>
      <c r="W646" s="8" t="s">
        <v>642</v>
      </c>
      <c r="X646" s="8" t="s">
        <v>643</v>
      </c>
      <c r="Y646" s="8" t="n">
        <v>0.312</v>
      </c>
      <c r="Z646" s="8" t="n">
        <v>0.0228</v>
      </c>
      <c r="AA646" s="8" t="n">
        <v>0.0037</v>
      </c>
      <c r="AB646" s="88" t="n">
        <v>7.997E-010</v>
      </c>
      <c r="AC646" s="88" t="n">
        <v>8.16E-010</v>
      </c>
      <c r="AD646" s="88" t="n">
        <v>7.997E-008</v>
      </c>
      <c r="AE646" s="8" t="s">
        <v>274</v>
      </c>
      <c r="AF646" s="8" t="s">
        <v>639</v>
      </c>
      <c r="AG646" s="8" t="s">
        <v>639</v>
      </c>
      <c r="AH646" s="8" t="s">
        <v>639</v>
      </c>
      <c r="AI646" s="8" t="s">
        <v>21</v>
      </c>
      <c r="AJ646" s="8"/>
      <c r="AK646" s="8" t="s">
        <v>649</v>
      </c>
      <c r="AL646" s="8" t="s">
        <v>24</v>
      </c>
      <c r="AM646" s="8"/>
      <c r="AN646" s="8"/>
      <c r="AO646" s="8"/>
      <c r="AP646" s="8"/>
      <c r="AQ646" s="8"/>
      <c r="AR646" s="8"/>
      <c r="AS646" s="8"/>
      <c r="AT646" s="8"/>
      <c r="AU646" s="8"/>
      <c r="AV646" s="8"/>
      <c r="AW646" s="8"/>
      <c r="AX646" s="8"/>
      <c r="AY646" s="8"/>
      <c r="AZ646" s="8"/>
      <c r="BA646" s="8"/>
      <c r="BB646" s="8"/>
    </row>
    <row r="647" customFormat="false" ht="15.75" hidden="false" customHeight="true" outlineLevel="0" collapsed="false">
      <c r="A647" s="8" t="s">
        <v>768</v>
      </c>
      <c r="B647" s="8" t="n">
        <v>6</v>
      </c>
      <c r="C647" s="8" t="s">
        <v>769</v>
      </c>
      <c r="D647" s="8" t="n">
        <v>26189356</v>
      </c>
      <c r="E647" s="8" t="n">
        <v>6</v>
      </c>
      <c r="F647" s="8" t="n">
        <v>26365387</v>
      </c>
      <c r="G647" s="8" t="n">
        <v>26378548</v>
      </c>
      <c r="H647" s="88" t="n">
        <v>2.38E-012</v>
      </c>
      <c r="I647" s="8" t="n">
        <v>25954001</v>
      </c>
      <c r="J647" s="8" t="s">
        <v>635</v>
      </c>
      <c r="K647" s="88" t="s">
        <v>1033</v>
      </c>
      <c r="L647" s="8" t="s">
        <v>98</v>
      </c>
      <c r="M647" s="8" t="n">
        <v>300</v>
      </c>
      <c r="N647" s="8" t="s">
        <v>637</v>
      </c>
      <c r="O647" s="8" t="n">
        <v>2015</v>
      </c>
      <c r="P647" s="8" t="s">
        <v>638</v>
      </c>
      <c r="Q647" s="8" t="s">
        <v>639</v>
      </c>
      <c r="R647" s="8" t="s">
        <v>875</v>
      </c>
      <c r="S647" s="8" t="s">
        <v>770</v>
      </c>
      <c r="T647" s="8" t="s">
        <v>304</v>
      </c>
      <c r="U647" s="8" t="n">
        <v>6</v>
      </c>
      <c r="V647" s="8" t="n">
        <v>26189356</v>
      </c>
      <c r="W647" s="8" t="s">
        <v>663</v>
      </c>
      <c r="X647" s="8" t="s">
        <v>643</v>
      </c>
      <c r="Y647" s="8" t="n">
        <v>0.0885</v>
      </c>
      <c r="Z647" s="8" t="n">
        <v>-0.0395</v>
      </c>
      <c r="AA647" s="8" t="n">
        <v>0.0061</v>
      </c>
      <c r="AB647" s="88" t="n">
        <v>1.157E-010</v>
      </c>
      <c r="AC647" s="88" t="n">
        <v>7.67E-012</v>
      </c>
      <c r="AD647" s="88" t="n">
        <v>1.157E-008</v>
      </c>
      <c r="AE647" s="8" t="s">
        <v>304</v>
      </c>
      <c r="AF647" s="8" t="s">
        <v>639</v>
      </c>
      <c r="AG647" s="8" t="s">
        <v>639</v>
      </c>
      <c r="AH647" s="8" t="s">
        <v>24</v>
      </c>
      <c r="AI647" s="8" t="s">
        <v>639</v>
      </c>
      <c r="AJ647" s="8" t="s">
        <v>667</v>
      </c>
      <c r="AK647" s="8"/>
      <c r="AL647" s="8" t="s">
        <v>639</v>
      </c>
      <c r="AM647" s="8"/>
      <c r="AN647" s="8"/>
      <c r="AO647" s="8"/>
      <c r="AP647" s="8"/>
      <c r="AQ647" s="8"/>
      <c r="AR647" s="8"/>
      <c r="AS647" s="8"/>
      <c r="AT647" s="8"/>
      <c r="AU647" s="8"/>
      <c r="AV647" s="8"/>
      <c r="AW647" s="8"/>
      <c r="AX647" s="8"/>
      <c r="AY647" s="8"/>
      <c r="AZ647" s="8"/>
      <c r="BA647" s="8"/>
      <c r="BB647" s="8"/>
    </row>
    <row r="648" customFormat="false" ht="15.75" hidden="false" customHeight="true" outlineLevel="0" collapsed="false">
      <c r="A648" s="8" t="s">
        <v>685</v>
      </c>
      <c r="B648" s="8" t="n">
        <v>3</v>
      </c>
      <c r="C648" s="8" t="s">
        <v>1034</v>
      </c>
      <c r="D648" s="8" t="n">
        <v>44635461</v>
      </c>
      <c r="E648" s="8" t="n">
        <v>3</v>
      </c>
      <c r="F648" s="8" t="n">
        <v>44379611</v>
      </c>
      <c r="G648" s="8" t="n">
        <v>44450943</v>
      </c>
      <c r="H648" s="88" t="n">
        <v>1.61E-006</v>
      </c>
      <c r="I648" s="8" t="n">
        <v>25954001</v>
      </c>
      <c r="J648" s="8" t="s">
        <v>635</v>
      </c>
      <c r="K648" s="88" t="s">
        <v>1033</v>
      </c>
      <c r="L648" s="8" t="s">
        <v>98</v>
      </c>
      <c r="M648" s="8" t="n">
        <v>300</v>
      </c>
      <c r="N648" s="8" t="s">
        <v>637</v>
      </c>
      <c r="O648" s="8" t="n">
        <v>2015</v>
      </c>
      <c r="P648" s="8" t="s">
        <v>638</v>
      </c>
      <c r="Q648" s="8" t="s">
        <v>639</v>
      </c>
      <c r="R648" s="8" t="s">
        <v>875</v>
      </c>
      <c r="S648" s="8" t="s">
        <v>687</v>
      </c>
      <c r="T648" s="8" t="s">
        <v>273</v>
      </c>
      <c r="U648" s="8" t="n">
        <v>3</v>
      </c>
      <c r="V648" s="8" t="n">
        <v>44635461</v>
      </c>
      <c r="W648" s="8" t="s">
        <v>642</v>
      </c>
      <c r="X648" s="8" t="s">
        <v>643</v>
      </c>
      <c r="Y648" s="8" t="n">
        <v>0.3905</v>
      </c>
      <c r="Z648" s="8" t="n">
        <v>-0.0184</v>
      </c>
      <c r="AA648" s="8" t="n">
        <v>0.0035</v>
      </c>
      <c r="AB648" s="88" t="n">
        <v>1.518E-007</v>
      </c>
      <c r="AC648" s="88" t="n">
        <v>4.17E-013</v>
      </c>
      <c r="AD648" s="88" t="n">
        <v>1.518E-005</v>
      </c>
      <c r="AE648" s="8" t="s">
        <v>273</v>
      </c>
      <c r="AF648" s="8" t="s">
        <v>639</v>
      </c>
      <c r="AG648" s="8" t="s">
        <v>639</v>
      </c>
      <c r="AH648" s="8" t="s">
        <v>639</v>
      </c>
      <c r="AI648" s="8" t="s">
        <v>24</v>
      </c>
      <c r="AJ648" s="8" t="s">
        <v>649</v>
      </c>
      <c r="AK648" s="8"/>
      <c r="AL648" s="8" t="s">
        <v>639</v>
      </c>
      <c r="AM648" s="8"/>
      <c r="AN648" s="8"/>
      <c r="AO648" s="8"/>
      <c r="AP648" s="8"/>
      <c r="AQ648" s="8"/>
      <c r="AR648" s="8"/>
      <c r="AS648" s="8"/>
      <c r="AT648" s="8"/>
      <c r="AU648" s="8"/>
      <c r="AV648" s="8"/>
      <c r="AW648" s="8"/>
      <c r="AX648" s="8"/>
      <c r="AY648" s="8"/>
      <c r="AZ648" s="8"/>
      <c r="BA648" s="8"/>
      <c r="BB648" s="8"/>
    </row>
    <row r="649" customFormat="false" ht="15.75" hidden="false" customHeight="true" outlineLevel="0" collapsed="false">
      <c r="A649" s="8" t="s">
        <v>685</v>
      </c>
      <c r="B649" s="8" t="n">
        <v>3</v>
      </c>
      <c r="C649" s="8" t="s">
        <v>652</v>
      </c>
      <c r="D649" s="8" t="n">
        <v>44635461</v>
      </c>
      <c r="E649" s="8" t="n">
        <v>3</v>
      </c>
      <c r="F649" s="8" t="n">
        <v>44626380</v>
      </c>
      <c r="G649" s="8" t="n">
        <v>44689963</v>
      </c>
      <c r="H649" s="88" t="n">
        <v>4.97E-010</v>
      </c>
      <c r="I649" s="8" t="n">
        <v>25954001</v>
      </c>
      <c r="J649" s="8" t="s">
        <v>635</v>
      </c>
      <c r="K649" s="88" t="s">
        <v>1033</v>
      </c>
      <c r="L649" s="8" t="s">
        <v>98</v>
      </c>
      <c r="M649" s="8" t="n">
        <v>300</v>
      </c>
      <c r="N649" s="8" t="s">
        <v>637</v>
      </c>
      <c r="O649" s="8" t="n">
        <v>2015</v>
      </c>
      <c r="P649" s="8" t="s">
        <v>638</v>
      </c>
      <c r="Q649" s="8" t="s">
        <v>639</v>
      </c>
      <c r="R649" s="8" t="s">
        <v>875</v>
      </c>
      <c r="S649" s="8" t="s">
        <v>687</v>
      </c>
      <c r="T649" s="8" t="s">
        <v>273</v>
      </c>
      <c r="U649" s="8" t="n">
        <v>3</v>
      </c>
      <c r="V649" s="8" t="n">
        <v>44635461</v>
      </c>
      <c r="W649" s="8" t="s">
        <v>642</v>
      </c>
      <c r="X649" s="8" t="s">
        <v>643</v>
      </c>
      <c r="Y649" s="8" t="n">
        <v>0.3905</v>
      </c>
      <c r="Z649" s="8" t="n">
        <v>-0.0184</v>
      </c>
      <c r="AA649" s="8" t="n">
        <v>0.0035</v>
      </c>
      <c r="AB649" s="88" t="n">
        <v>1.518E-007</v>
      </c>
      <c r="AC649" s="88" t="n">
        <v>4.17E-013</v>
      </c>
      <c r="AD649" s="88" t="n">
        <v>1.518E-005</v>
      </c>
      <c r="AE649" s="8" t="s">
        <v>273</v>
      </c>
      <c r="AF649" s="8" t="s">
        <v>639</v>
      </c>
      <c r="AG649" s="8" t="s">
        <v>639</v>
      </c>
      <c r="AH649" s="8" t="s">
        <v>639</v>
      </c>
      <c r="AI649" s="8" t="s">
        <v>24</v>
      </c>
      <c r="AJ649" s="8" t="s">
        <v>649</v>
      </c>
      <c r="AK649" s="8"/>
      <c r="AL649" s="8" t="s">
        <v>639</v>
      </c>
      <c r="AM649" s="8"/>
      <c r="AN649" s="8"/>
      <c r="AO649" s="8"/>
      <c r="AP649" s="8"/>
      <c r="AQ649" s="8"/>
      <c r="AR649" s="8"/>
      <c r="AS649" s="8"/>
      <c r="AT649" s="8"/>
      <c r="AU649" s="8"/>
      <c r="AV649" s="8"/>
      <c r="AW649" s="8"/>
      <c r="AX649" s="8"/>
      <c r="AY649" s="8"/>
      <c r="AZ649" s="8"/>
      <c r="BA649" s="8"/>
      <c r="BB649" s="8"/>
    </row>
    <row r="650" customFormat="false" ht="15.75" hidden="false" customHeight="true" outlineLevel="0" collapsed="false">
      <c r="A650" s="8" t="s">
        <v>685</v>
      </c>
      <c r="B650" s="8" t="n">
        <v>3</v>
      </c>
      <c r="C650" s="8" t="s">
        <v>686</v>
      </c>
      <c r="D650" s="8" t="n">
        <v>44635461</v>
      </c>
      <c r="E650" s="8" t="n">
        <v>3</v>
      </c>
      <c r="F650" s="8" t="n">
        <v>44754135</v>
      </c>
      <c r="G650" s="8" t="n">
        <v>44765323</v>
      </c>
      <c r="H650" s="88" t="n">
        <v>1.16E-009</v>
      </c>
      <c r="I650" s="8" t="n">
        <v>25954001</v>
      </c>
      <c r="J650" s="8" t="s">
        <v>635</v>
      </c>
      <c r="K650" s="88" t="s">
        <v>1033</v>
      </c>
      <c r="L650" s="8" t="s">
        <v>98</v>
      </c>
      <c r="M650" s="8" t="n">
        <v>300</v>
      </c>
      <c r="N650" s="8" t="s">
        <v>637</v>
      </c>
      <c r="O650" s="8" t="n">
        <v>2015</v>
      </c>
      <c r="P650" s="8" t="s">
        <v>638</v>
      </c>
      <c r="Q650" s="8" t="s">
        <v>639</v>
      </c>
      <c r="R650" s="8" t="s">
        <v>875</v>
      </c>
      <c r="S650" s="8" t="s">
        <v>687</v>
      </c>
      <c r="T650" s="8" t="s">
        <v>273</v>
      </c>
      <c r="U650" s="8" t="n">
        <v>3</v>
      </c>
      <c r="V650" s="8" t="n">
        <v>44635461</v>
      </c>
      <c r="W650" s="8" t="s">
        <v>642</v>
      </c>
      <c r="X650" s="8" t="s">
        <v>643</v>
      </c>
      <c r="Y650" s="8" t="n">
        <v>0.3905</v>
      </c>
      <c r="Z650" s="8" t="n">
        <v>-0.0184</v>
      </c>
      <c r="AA650" s="8" t="n">
        <v>0.0035</v>
      </c>
      <c r="AB650" s="88" t="n">
        <v>1.518E-007</v>
      </c>
      <c r="AC650" s="88" t="n">
        <v>4.17E-013</v>
      </c>
      <c r="AD650" s="88" t="n">
        <v>1.518E-005</v>
      </c>
      <c r="AE650" s="8" t="s">
        <v>273</v>
      </c>
      <c r="AF650" s="8" t="s">
        <v>639</v>
      </c>
      <c r="AG650" s="8" t="s">
        <v>639</v>
      </c>
      <c r="AH650" s="8" t="s">
        <v>639</v>
      </c>
      <c r="AI650" s="8" t="s">
        <v>24</v>
      </c>
      <c r="AJ650" s="8" t="s">
        <v>649</v>
      </c>
      <c r="AK650" s="8"/>
      <c r="AL650" s="8" t="s">
        <v>639</v>
      </c>
      <c r="AM650" s="8"/>
      <c r="AN650" s="8"/>
      <c r="AO650" s="8"/>
      <c r="AP650" s="8"/>
      <c r="AQ650" s="8"/>
      <c r="AR650" s="8"/>
      <c r="AS650" s="8"/>
      <c r="AT650" s="8"/>
      <c r="AU650" s="8"/>
      <c r="AV650" s="8"/>
      <c r="AW650" s="8"/>
      <c r="AX650" s="8"/>
      <c r="AY650" s="8"/>
      <c r="AZ650" s="8"/>
      <c r="BA650" s="8"/>
      <c r="BB650" s="8"/>
    </row>
    <row r="651" customFormat="false" ht="15.75" hidden="false" customHeight="true" outlineLevel="0" collapsed="false">
      <c r="A651" s="8" t="s">
        <v>675</v>
      </c>
      <c r="B651" s="8" t="n">
        <v>13</v>
      </c>
      <c r="C651" s="8" t="s">
        <v>676</v>
      </c>
      <c r="D651" s="8" t="n">
        <v>31907741</v>
      </c>
      <c r="E651" s="8" t="n">
        <v>13</v>
      </c>
      <c r="F651" s="8" t="n">
        <v>31774112</v>
      </c>
      <c r="G651" s="8" t="n">
        <v>31906413</v>
      </c>
      <c r="H651" s="88" t="n">
        <v>6.35E-011</v>
      </c>
      <c r="I651" s="8" t="n">
        <v>25954001</v>
      </c>
      <c r="J651" s="8" t="s">
        <v>635</v>
      </c>
      <c r="K651" s="88" t="s">
        <v>1033</v>
      </c>
      <c r="L651" s="8" t="s">
        <v>98</v>
      </c>
      <c r="M651" s="8" t="n">
        <v>300</v>
      </c>
      <c r="N651" s="8" t="s">
        <v>637</v>
      </c>
      <c r="O651" s="8" t="n">
        <v>2015</v>
      </c>
      <c r="P651" s="8" t="s">
        <v>638</v>
      </c>
      <c r="Q651" s="8" t="s">
        <v>639</v>
      </c>
      <c r="R651" s="8" t="s">
        <v>875</v>
      </c>
      <c r="S651" s="8" t="s">
        <v>678</v>
      </c>
      <c r="T651" s="8" t="s">
        <v>388</v>
      </c>
      <c r="U651" s="8" t="n">
        <v>13</v>
      </c>
      <c r="V651" s="8" t="n">
        <v>31907741</v>
      </c>
      <c r="W651" s="8" t="s">
        <v>648</v>
      </c>
      <c r="X651" s="8" t="s">
        <v>663</v>
      </c>
      <c r="Y651" s="8" t="n">
        <v>0.7642</v>
      </c>
      <c r="Z651" s="8" t="n">
        <v>0.0256</v>
      </c>
      <c r="AA651" s="8" t="n">
        <v>0.004</v>
      </c>
      <c r="AB651" s="88" t="n">
        <v>2.489E-010</v>
      </c>
      <c r="AC651" s="88" t="n">
        <v>2.47E-010</v>
      </c>
      <c r="AD651" s="88" t="n">
        <v>2.489E-008</v>
      </c>
      <c r="AE651" s="8" t="s">
        <v>388</v>
      </c>
      <c r="AF651" s="8" t="s">
        <v>24</v>
      </c>
      <c r="AG651" s="8" t="s">
        <v>639</v>
      </c>
      <c r="AH651" s="8" t="s">
        <v>639</v>
      </c>
      <c r="AI651" s="8" t="s">
        <v>639</v>
      </c>
      <c r="AJ651" s="8" t="s">
        <v>644</v>
      </c>
      <c r="AK651" s="8"/>
      <c r="AL651" s="8" t="s">
        <v>639</v>
      </c>
      <c r="AM651" s="8"/>
      <c r="AN651" s="8"/>
      <c r="AO651" s="8"/>
      <c r="AP651" s="8"/>
      <c r="AQ651" s="8"/>
      <c r="AR651" s="8"/>
      <c r="AS651" s="8"/>
      <c r="AT651" s="8"/>
      <c r="AU651" s="8"/>
      <c r="AV651" s="8"/>
      <c r="AW651" s="8"/>
      <c r="AX651" s="8"/>
      <c r="AY651" s="8"/>
      <c r="AZ651" s="8"/>
      <c r="BA651" s="8"/>
      <c r="BB651" s="8"/>
    </row>
    <row r="652" customFormat="false" ht="15.75" hidden="false" customHeight="true" outlineLevel="0" collapsed="false">
      <c r="A652" s="8" t="s">
        <v>887</v>
      </c>
      <c r="B652" s="8" t="n">
        <v>6</v>
      </c>
      <c r="C652" s="8" t="s">
        <v>812</v>
      </c>
      <c r="D652" s="8" t="n">
        <v>29317177</v>
      </c>
      <c r="E652" s="8" t="n">
        <v>6</v>
      </c>
      <c r="F652" s="8" t="n">
        <v>29640169</v>
      </c>
      <c r="G652" s="8" t="n">
        <v>29648887</v>
      </c>
      <c r="H652" s="88" t="n">
        <v>2.43E-006</v>
      </c>
      <c r="I652" s="8" t="n">
        <v>25954001</v>
      </c>
      <c r="J652" s="8" t="s">
        <v>635</v>
      </c>
      <c r="K652" s="88" t="s">
        <v>1033</v>
      </c>
      <c r="L652" s="8" t="s">
        <v>98</v>
      </c>
      <c r="M652" s="8" t="n">
        <v>300</v>
      </c>
      <c r="N652" s="8" t="s">
        <v>637</v>
      </c>
      <c r="O652" s="8" t="n">
        <v>2015</v>
      </c>
      <c r="P652" s="8" t="s">
        <v>638</v>
      </c>
      <c r="Q652" s="8" t="s">
        <v>639</v>
      </c>
      <c r="R652" s="8" t="s">
        <v>875</v>
      </c>
      <c r="S652" s="8" t="s">
        <v>888</v>
      </c>
      <c r="T652" s="8" t="s">
        <v>310</v>
      </c>
      <c r="U652" s="8" t="n">
        <v>6</v>
      </c>
      <c r="V652" s="8" t="n">
        <v>29317177</v>
      </c>
      <c r="W652" s="8" t="s">
        <v>648</v>
      </c>
      <c r="X652" s="8" t="s">
        <v>663</v>
      </c>
      <c r="Y652" s="8" t="n">
        <v>0.0435</v>
      </c>
      <c r="Z652" s="8" t="n">
        <v>0.0621</v>
      </c>
      <c r="AA652" s="8" t="n">
        <v>0.0085</v>
      </c>
      <c r="AB652" s="88" t="n">
        <v>2.662E-013</v>
      </c>
      <c r="AC652" s="88" t="n">
        <v>4.94E-012</v>
      </c>
      <c r="AD652" s="88" t="n">
        <v>2.662E-011</v>
      </c>
      <c r="AE652" s="8" t="s">
        <v>310</v>
      </c>
      <c r="AF652" s="8" t="s">
        <v>639</v>
      </c>
      <c r="AG652" s="8" t="s">
        <v>639</v>
      </c>
      <c r="AH652" s="8" t="s">
        <v>24</v>
      </c>
      <c r="AI652" s="8" t="s">
        <v>639</v>
      </c>
      <c r="AJ652" s="8" t="s">
        <v>667</v>
      </c>
      <c r="AK652" s="8"/>
      <c r="AL652" s="8" t="s">
        <v>639</v>
      </c>
      <c r="AM652" s="8"/>
      <c r="AN652" s="8"/>
      <c r="AO652" s="8"/>
      <c r="AP652" s="8"/>
      <c r="AQ652" s="8"/>
      <c r="AR652" s="8"/>
      <c r="AS652" s="8"/>
      <c r="AT652" s="8"/>
      <c r="AU652" s="8"/>
      <c r="AV652" s="8"/>
      <c r="AW652" s="8"/>
      <c r="AX652" s="8"/>
      <c r="AY652" s="8"/>
      <c r="AZ652" s="8"/>
      <c r="BA652" s="8"/>
      <c r="BB652" s="8"/>
    </row>
    <row r="653" customFormat="false" ht="15.75" hidden="false" customHeight="true" outlineLevel="0" collapsed="false">
      <c r="A653" s="8" t="s">
        <v>1035</v>
      </c>
      <c r="B653" s="8" t="n">
        <v>6</v>
      </c>
      <c r="C653" s="8" t="s">
        <v>1012</v>
      </c>
      <c r="D653" s="8" t="n">
        <v>28276584</v>
      </c>
      <c r="E653" s="8" t="n">
        <v>6</v>
      </c>
      <c r="F653" s="8" t="n">
        <v>28143966</v>
      </c>
      <c r="G653" s="8" t="n">
        <v>28144452</v>
      </c>
      <c r="H653" s="88" t="n">
        <v>2.31E-008</v>
      </c>
      <c r="I653" s="8" t="n">
        <v>25954001</v>
      </c>
      <c r="J653" s="8" t="s">
        <v>635</v>
      </c>
      <c r="K653" s="88" t="s">
        <v>1033</v>
      </c>
      <c r="L653" s="8" t="s">
        <v>98</v>
      </c>
      <c r="M653" s="8" t="n">
        <v>300</v>
      </c>
      <c r="N653" s="8" t="s">
        <v>637</v>
      </c>
      <c r="O653" s="8" t="n">
        <v>2015</v>
      </c>
      <c r="P653" s="8" t="s">
        <v>638</v>
      </c>
      <c r="Q653" s="8" t="s">
        <v>639</v>
      </c>
      <c r="R653" s="8" t="s">
        <v>875</v>
      </c>
      <c r="S653" s="8" t="s">
        <v>1036</v>
      </c>
      <c r="T653" s="8" t="s">
        <v>308</v>
      </c>
      <c r="U653" s="8" t="n">
        <v>6</v>
      </c>
      <c r="V653" s="8" t="n">
        <v>28276584</v>
      </c>
      <c r="W653" s="8" t="s">
        <v>642</v>
      </c>
      <c r="X653" s="8" t="s">
        <v>643</v>
      </c>
      <c r="Y653" s="8" t="n">
        <v>0.0437</v>
      </c>
      <c r="Z653" s="8" t="n">
        <v>0.0502</v>
      </c>
      <c r="AA653" s="8" t="n">
        <v>0.0084</v>
      </c>
      <c r="AB653" s="88" t="n">
        <v>2.024E-009</v>
      </c>
      <c r="AC653" s="88" t="n">
        <v>4.75E-009</v>
      </c>
      <c r="AD653" s="88" t="n">
        <v>2.024E-007</v>
      </c>
      <c r="AE653" s="8" t="s">
        <v>308</v>
      </c>
      <c r="AF653" s="8" t="s">
        <v>24</v>
      </c>
      <c r="AG653" s="8" t="s">
        <v>639</v>
      </c>
      <c r="AH653" s="8" t="s">
        <v>24</v>
      </c>
      <c r="AI653" s="8" t="s">
        <v>639</v>
      </c>
      <c r="AJ653" s="8" t="s">
        <v>698</v>
      </c>
      <c r="AK653" s="8"/>
      <c r="AL653" s="8" t="s">
        <v>639</v>
      </c>
      <c r="AM653" s="8"/>
      <c r="AN653" s="8"/>
      <c r="AO653" s="8"/>
      <c r="AP653" s="8"/>
      <c r="AQ653" s="8"/>
      <c r="AR653" s="8"/>
      <c r="AS653" s="8"/>
      <c r="AT653" s="8"/>
      <c r="AU653" s="8"/>
      <c r="AV653" s="8"/>
      <c r="AW653" s="8"/>
      <c r="AX653" s="8"/>
      <c r="AY653" s="8"/>
      <c r="AZ653" s="8"/>
      <c r="BA653" s="8"/>
      <c r="BB653" s="8"/>
    </row>
    <row r="654" customFormat="false" ht="15.75" hidden="false" customHeight="true" outlineLevel="0" collapsed="false">
      <c r="A654" s="8" t="s">
        <v>720</v>
      </c>
      <c r="B654" s="8" t="n">
        <v>1</v>
      </c>
      <c r="C654" s="8" t="s">
        <v>721</v>
      </c>
      <c r="D654" s="8" t="n">
        <v>8489302</v>
      </c>
      <c r="E654" s="8" t="n">
        <v>1</v>
      </c>
      <c r="F654" s="8" t="n">
        <v>8412457</v>
      </c>
      <c r="G654" s="8" t="n">
        <v>8877699</v>
      </c>
      <c r="H654" s="88" t="n">
        <v>5.46E-007</v>
      </c>
      <c r="I654" s="8" t="n">
        <v>25954001</v>
      </c>
      <c r="J654" s="8" t="s">
        <v>635</v>
      </c>
      <c r="K654" s="88" t="s">
        <v>1033</v>
      </c>
      <c r="L654" s="8" t="s">
        <v>98</v>
      </c>
      <c r="M654" s="8" t="n">
        <v>300</v>
      </c>
      <c r="N654" s="8" t="s">
        <v>637</v>
      </c>
      <c r="O654" s="8" t="n">
        <v>2015</v>
      </c>
      <c r="P654" s="8" t="s">
        <v>638</v>
      </c>
      <c r="Q654" s="8" t="s">
        <v>639</v>
      </c>
      <c r="R654" s="8" t="s">
        <v>875</v>
      </c>
      <c r="S654" s="8" t="s">
        <v>722</v>
      </c>
      <c r="T654" s="8" t="s">
        <v>235</v>
      </c>
      <c r="U654" s="8" t="n">
        <v>1</v>
      </c>
      <c r="V654" s="8" t="n">
        <v>8489302</v>
      </c>
      <c r="W654" s="8" t="s">
        <v>648</v>
      </c>
      <c r="X654" s="8" t="s">
        <v>663</v>
      </c>
      <c r="Y654" s="8" t="n">
        <v>0.5694</v>
      </c>
      <c r="Z654" s="8" t="n">
        <v>-0.0258</v>
      </c>
      <c r="AA654" s="8" t="n">
        <v>0.0035</v>
      </c>
      <c r="AB654" s="88" t="n">
        <v>9.6E-014</v>
      </c>
      <c r="AC654" s="88" t="n">
        <v>3.67E-014</v>
      </c>
      <c r="AD654" s="88" t="n">
        <v>9.6E-012</v>
      </c>
      <c r="AE654" s="8" t="s">
        <v>235</v>
      </c>
      <c r="AF654" s="8" t="s">
        <v>639</v>
      </c>
      <c r="AG654" s="8" t="s">
        <v>639</v>
      </c>
      <c r="AH654" s="8" t="s">
        <v>24</v>
      </c>
      <c r="AI654" s="8" t="s">
        <v>21</v>
      </c>
      <c r="AJ654" s="8" t="s">
        <v>667</v>
      </c>
      <c r="AK654" s="8" t="s">
        <v>649</v>
      </c>
      <c r="AL654" s="8" t="s">
        <v>21</v>
      </c>
      <c r="AM654" s="8"/>
      <c r="AN654" s="8"/>
      <c r="AO654" s="8"/>
      <c r="AP654" s="8"/>
      <c r="AQ654" s="8"/>
      <c r="AR654" s="8"/>
      <c r="AS654" s="8"/>
      <c r="AT654" s="8"/>
      <c r="AU654" s="8"/>
      <c r="AV654" s="8"/>
      <c r="AW654" s="8"/>
      <c r="AX654" s="8"/>
      <c r="AY654" s="8"/>
      <c r="AZ654" s="8"/>
      <c r="BA654" s="8"/>
      <c r="BB654" s="8"/>
    </row>
    <row r="655" customFormat="false" ht="15.75" hidden="false" customHeight="true" outlineLevel="0" collapsed="false">
      <c r="A655" s="8" t="s">
        <v>723</v>
      </c>
      <c r="B655" s="8" t="n">
        <v>10</v>
      </c>
      <c r="C655" s="8" t="s">
        <v>1037</v>
      </c>
      <c r="D655" s="8" t="n">
        <v>76854564</v>
      </c>
      <c r="E655" s="8" t="n">
        <v>10</v>
      </c>
      <c r="F655" s="8" t="n">
        <v>76859344</v>
      </c>
      <c r="G655" s="8" t="n">
        <v>76941881</v>
      </c>
      <c r="H655" s="88" t="n">
        <v>4.28E-006</v>
      </c>
      <c r="I655" s="8" t="n">
        <v>25954001</v>
      </c>
      <c r="J655" s="8" t="s">
        <v>635</v>
      </c>
      <c r="K655" s="88" t="s">
        <v>1033</v>
      </c>
      <c r="L655" s="8" t="s">
        <v>98</v>
      </c>
      <c r="M655" s="8" t="n">
        <v>300</v>
      </c>
      <c r="N655" s="8" t="s">
        <v>637</v>
      </c>
      <c r="O655" s="8" t="n">
        <v>2015</v>
      </c>
      <c r="P655" s="8" t="s">
        <v>638</v>
      </c>
      <c r="Q655" s="8" t="s">
        <v>639</v>
      </c>
      <c r="R655" s="8" t="s">
        <v>875</v>
      </c>
      <c r="S655" s="8" t="s">
        <v>725</v>
      </c>
      <c r="T655" s="8" t="s">
        <v>359</v>
      </c>
      <c r="U655" s="8" t="n">
        <v>10</v>
      </c>
      <c r="V655" s="8" t="n">
        <v>76854564</v>
      </c>
      <c r="W655" s="8" t="s">
        <v>648</v>
      </c>
      <c r="X655" s="8" t="s">
        <v>663</v>
      </c>
      <c r="Y655" s="8" t="n">
        <v>0.4132</v>
      </c>
      <c r="Z655" s="8" t="n">
        <v>0.0169</v>
      </c>
      <c r="AA655" s="8" t="n">
        <v>0.0035</v>
      </c>
      <c r="AB655" s="88" t="n">
        <v>1.22E-006</v>
      </c>
      <c r="AC655" s="88" t="n">
        <v>1.36E-010</v>
      </c>
      <c r="AD655" s="8" t="n">
        <v>0.000122</v>
      </c>
      <c r="AE655" s="8" t="s">
        <v>359</v>
      </c>
      <c r="AF655" s="8" t="s">
        <v>639</v>
      </c>
      <c r="AG655" s="8" t="s">
        <v>639</v>
      </c>
      <c r="AH655" s="8" t="s">
        <v>639</v>
      </c>
      <c r="AI655" s="8" t="s">
        <v>639</v>
      </c>
      <c r="AJ655" s="8"/>
      <c r="AK655" s="8"/>
      <c r="AL655" s="8" t="s">
        <v>639</v>
      </c>
      <c r="AM655" s="8"/>
      <c r="AN655" s="8"/>
      <c r="AO655" s="8"/>
      <c r="AP655" s="8"/>
      <c r="AQ655" s="8"/>
      <c r="AR655" s="8"/>
      <c r="AS655" s="8"/>
      <c r="AT655" s="8"/>
      <c r="AU655" s="8"/>
      <c r="AV655" s="8"/>
      <c r="AW655" s="8"/>
      <c r="AX655" s="8"/>
      <c r="AY655" s="8"/>
      <c r="AZ655" s="8"/>
      <c r="BA655" s="8"/>
      <c r="BB655" s="8"/>
    </row>
    <row r="656" customFormat="false" ht="15.75" hidden="false" customHeight="true" outlineLevel="0" collapsed="false">
      <c r="A656" s="8" t="s">
        <v>723</v>
      </c>
      <c r="B656" s="8" t="n">
        <v>10</v>
      </c>
      <c r="C656" s="8" t="s">
        <v>893</v>
      </c>
      <c r="D656" s="8" t="n">
        <v>76854564</v>
      </c>
      <c r="E656" s="8" t="n">
        <v>10</v>
      </c>
      <c r="F656" s="8" t="n">
        <v>76969912</v>
      </c>
      <c r="G656" s="8" t="n">
        <v>76991206</v>
      </c>
      <c r="H656" s="88" t="n">
        <v>4.26E-007</v>
      </c>
      <c r="I656" s="8" t="n">
        <v>25954001</v>
      </c>
      <c r="J656" s="8" t="s">
        <v>635</v>
      </c>
      <c r="K656" s="88" t="s">
        <v>1033</v>
      </c>
      <c r="L656" s="8" t="s">
        <v>98</v>
      </c>
      <c r="M656" s="8" t="n">
        <v>300</v>
      </c>
      <c r="N656" s="8" t="s">
        <v>637</v>
      </c>
      <c r="O656" s="8" t="n">
        <v>2015</v>
      </c>
      <c r="P656" s="8" t="s">
        <v>638</v>
      </c>
      <c r="Q656" s="8" t="s">
        <v>639</v>
      </c>
      <c r="R656" s="8" t="s">
        <v>875</v>
      </c>
      <c r="S656" s="8" t="s">
        <v>725</v>
      </c>
      <c r="T656" s="8" t="s">
        <v>359</v>
      </c>
      <c r="U656" s="8" t="n">
        <v>10</v>
      </c>
      <c r="V656" s="8" t="n">
        <v>76854564</v>
      </c>
      <c r="W656" s="8" t="s">
        <v>648</v>
      </c>
      <c r="X656" s="8" t="s">
        <v>663</v>
      </c>
      <c r="Y656" s="8" t="n">
        <v>0.4132</v>
      </c>
      <c r="Z656" s="8" t="n">
        <v>0.0169</v>
      </c>
      <c r="AA656" s="8" t="n">
        <v>0.0035</v>
      </c>
      <c r="AB656" s="88" t="n">
        <v>1.22E-006</v>
      </c>
      <c r="AC656" s="88" t="n">
        <v>1.36E-010</v>
      </c>
      <c r="AD656" s="8" t="n">
        <v>0.000122</v>
      </c>
      <c r="AE656" s="8" t="s">
        <v>359</v>
      </c>
      <c r="AF656" s="8" t="s">
        <v>639</v>
      </c>
      <c r="AG656" s="8" t="s">
        <v>639</v>
      </c>
      <c r="AH656" s="8" t="s">
        <v>639</v>
      </c>
      <c r="AI656" s="8" t="s">
        <v>639</v>
      </c>
      <c r="AJ656" s="8"/>
      <c r="AK656" s="8"/>
      <c r="AL656" s="8" t="s">
        <v>639</v>
      </c>
      <c r="AM656" s="8"/>
      <c r="AN656" s="8"/>
      <c r="AO656" s="8"/>
      <c r="AP656" s="8"/>
      <c r="AQ656" s="8"/>
      <c r="AR656" s="8"/>
      <c r="AS656" s="8"/>
      <c r="AT656" s="8"/>
      <c r="AU656" s="8"/>
      <c r="AV656" s="8"/>
      <c r="AW656" s="8"/>
      <c r="AX656" s="8"/>
      <c r="AY656" s="8"/>
      <c r="AZ656" s="8"/>
      <c r="BA656" s="8"/>
      <c r="BB656" s="8"/>
    </row>
    <row r="657" customFormat="false" ht="15.75" hidden="false" customHeight="true" outlineLevel="0" collapsed="false">
      <c r="A657" s="8" t="s">
        <v>894</v>
      </c>
      <c r="B657" s="8" t="n">
        <v>5</v>
      </c>
      <c r="C657" s="8" t="s">
        <v>895</v>
      </c>
      <c r="D657" s="8" t="n">
        <v>87545318</v>
      </c>
      <c r="E657" s="8" t="n">
        <v>5</v>
      </c>
      <c r="F657" s="8" t="n">
        <v>87564712</v>
      </c>
      <c r="G657" s="8" t="n">
        <v>87732502</v>
      </c>
      <c r="H657" s="88" t="n">
        <v>2.41E-012</v>
      </c>
      <c r="I657" s="8" t="n">
        <v>25954001</v>
      </c>
      <c r="J657" s="8" t="s">
        <v>635</v>
      </c>
      <c r="K657" s="88" t="s">
        <v>1033</v>
      </c>
      <c r="L657" s="8" t="s">
        <v>98</v>
      </c>
      <c r="M657" s="8" t="n">
        <v>300</v>
      </c>
      <c r="N657" s="8" t="s">
        <v>637</v>
      </c>
      <c r="O657" s="8" t="n">
        <v>2015</v>
      </c>
      <c r="P657" s="8" t="s">
        <v>638</v>
      </c>
      <c r="Q657" s="8" t="s">
        <v>639</v>
      </c>
      <c r="R657" s="8" t="s">
        <v>875</v>
      </c>
      <c r="S657" s="8" t="s">
        <v>896</v>
      </c>
      <c r="T657" s="8" t="s">
        <v>294</v>
      </c>
      <c r="U657" s="8" t="n">
        <v>5</v>
      </c>
      <c r="V657" s="8" t="n">
        <v>87545318</v>
      </c>
      <c r="W657" s="8" t="s">
        <v>648</v>
      </c>
      <c r="X657" s="8" t="s">
        <v>663</v>
      </c>
      <c r="Y657" s="8" t="n">
        <v>0.5288</v>
      </c>
      <c r="Z657" s="8" t="n">
        <v>-0.0283</v>
      </c>
      <c r="AA657" s="8" t="n">
        <v>0.0035</v>
      </c>
      <c r="AB657" s="88" t="n">
        <v>2.881E-016</v>
      </c>
      <c r="AC657" s="88" t="n">
        <v>2.34E-016</v>
      </c>
      <c r="AD657" s="88" t="n">
        <v>2.881E-014</v>
      </c>
      <c r="AE657" s="8" t="s">
        <v>294</v>
      </c>
      <c r="AF657" s="8" t="s">
        <v>24</v>
      </c>
      <c r="AG657" s="8" t="s">
        <v>639</v>
      </c>
      <c r="AH657" s="8" t="s">
        <v>21</v>
      </c>
      <c r="AI657" s="8" t="s">
        <v>639</v>
      </c>
      <c r="AJ657" s="8" t="s">
        <v>644</v>
      </c>
      <c r="AK657" s="8" t="s">
        <v>667</v>
      </c>
      <c r="AL657" s="8" t="s">
        <v>21</v>
      </c>
      <c r="AM657" s="8"/>
      <c r="AN657" s="8"/>
      <c r="AO657" s="8"/>
      <c r="AP657" s="8"/>
      <c r="AQ657" s="8"/>
      <c r="AR657" s="8"/>
      <c r="AS657" s="8"/>
      <c r="AT657" s="8"/>
      <c r="AU657" s="8"/>
      <c r="AV657" s="8"/>
      <c r="AW657" s="8"/>
      <c r="AX657" s="8"/>
      <c r="AY657" s="8"/>
      <c r="AZ657" s="8"/>
      <c r="BA657" s="8"/>
      <c r="BB657" s="8"/>
    </row>
    <row r="658" customFormat="false" ht="15.75" hidden="false" customHeight="true" outlineLevel="0" collapsed="false">
      <c r="A658" s="8" t="s">
        <v>1038</v>
      </c>
      <c r="B658" s="8" t="n">
        <v>15</v>
      </c>
      <c r="C658" s="8" t="s">
        <v>1039</v>
      </c>
      <c r="D658" s="8" t="n">
        <v>47684936</v>
      </c>
      <c r="E658" s="8" t="n">
        <v>15</v>
      </c>
      <c r="F658" s="8" t="n">
        <v>47476298</v>
      </c>
      <c r="G658" s="8" t="n">
        <v>48066420</v>
      </c>
      <c r="H658" s="88" t="n">
        <v>1.68E-008</v>
      </c>
      <c r="I658" s="8" t="n">
        <v>25954001</v>
      </c>
      <c r="J658" s="8" t="s">
        <v>635</v>
      </c>
      <c r="K658" s="88" t="s">
        <v>1033</v>
      </c>
      <c r="L658" s="8" t="s">
        <v>98</v>
      </c>
      <c r="M658" s="8" t="n">
        <v>300</v>
      </c>
      <c r="N658" s="8" t="s">
        <v>637</v>
      </c>
      <c r="O658" s="8" t="n">
        <v>2015</v>
      </c>
      <c r="P658" s="8" t="s">
        <v>638</v>
      </c>
      <c r="Q658" s="8" t="s">
        <v>639</v>
      </c>
      <c r="R658" s="8" t="s">
        <v>875</v>
      </c>
      <c r="S658" s="8" t="s">
        <v>1040</v>
      </c>
      <c r="T658" s="8" t="s">
        <v>403</v>
      </c>
      <c r="U658" s="8" t="n">
        <v>15</v>
      </c>
      <c r="V658" s="8" t="n">
        <v>47684936</v>
      </c>
      <c r="W658" s="8" t="s">
        <v>648</v>
      </c>
      <c r="X658" s="8" t="s">
        <v>663</v>
      </c>
      <c r="Y658" s="8" t="n">
        <v>0.7882</v>
      </c>
      <c r="Z658" s="8" t="n">
        <v>-0.0259</v>
      </c>
      <c r="AA658" s="8" t="n">
        <v>0.0042</v>
      </c>
      <c r="AB658" s="88" t="n">
        <v>6.262E-010</v>
      </c>
      <c r="AC658" s="88" t="n">
        <v>9.38E-010</v>
      </c>
      <c r="AD658" s="88" t="n">
        <v>6.262E-008</v>
      </c>
      <c r="AE658" s="8" t="s">
        <v>403</v>
      </c>
      <c r="AF658" s="8" t="s">
        <v>639</v>
      </c>
      <c r="AG658" s="8" t="s">
        <v>639</v>
      </c>
      <c r="AH658" s="8" t="s">
        <v>639</v>
      </c>
      <c r="AI658" s="8" t="s">
        <v>21</v>
      </c>
      <c r="AJ658" s="8"/>
      <c r="AK658" s="8" t="s">
        <v>649</v>
      </c>
      <c r="AL658" s="8" t="s">
        <v>24</v>
      </c>
      <c r="AM658" s="8"/>
      <c r="AN658" s="8"/>
      <c r="AO658" s="8"/>
      <c r="AP658" s="8"/>
      <c r="AQ658" s="8"/>
      <c r="AR658" s="8"/>
      <c r="AS658" s="8"/>
      <c r="AT658" s="8"/>
      <c r="AU658" s="8"/>
      <c r="AV658" s="8"/>
      <c r="AW658" s="8"/>
      <c r="AX658" s="8"/>
      <c r="AY658" s="8"/>
      <c r="AZ658" s="8"/>
      <c r="BA658" s="8"/>
      <c r="BB658" s="8"/>
    </row>
    <row r="659" customFormat="false" ht="15.75" hidden="false" customHeight="true" outlineLevel="0" collapsed="false">
      <c r="A659" s="8" t="s">
        <v>669</v>
      </c>
      <c r="B659" s="8" t="n">
        <v>5</v>
      </c>
      <c r="C659" s="8" t="s">
        <v>939</v>
      </c>
      <c r="D659" s="8" t="n">
        <v>140213510</v>
      </c>
      <c r="E659" s="8" t="n">
        <v>5</v>
      </c>
      <c r="F659" s="8" t="n">
        <v>140019012</v>
      </c>
      <c r="G659" s="8" t="n">
        <v>140024993</v>
      </c>
      <c r="H659" s="88" t="n">
        <v>7.19E-007</v>
      </c>
      <c r="I659" s="8" t="n">
        <v>25954001</v>
      </c>
      <c r="J659" s="8" t="s">
        <v>635</v>
      </c>
      <c r="K659" s="88" t="s">
        <v>1033</v>
      </c>
      <c r="L659" s="8" t="s">
        <v>98</v>
      </c>
      <c r="M659" s="8" t="n">
        <v>300</v>
      </c>
      <c r="N659" s="8" t="s">
        <v>637</v>
      </c>
      <c r="O659" s="8" t="n">
        <v>2015</v>
      </c>
      <c r="P659" s="8" t="s">
        <v>638</v>
      </c>
      <c r="Q659" s="8" t="s">
        <v>639</v>
      </c>
      <c r="R659" s="8" t="s">
        <v>875</v>
      </c>
      <c r="S659" s="8" t="s">
        <v>674</v>
      </c>
      <c r="T659" s="8" t="s">
        <v>300</v>
      </c>
      <c r="U659" s="8" t="n">
        <v>5</v>
      </c>
      <c r="V659" s="8" t="n">
        <v>140213510</v>
      </c>
      <c r="W659" s="8" t="s">
        <v>642</v>
      </c>
      <c r="X659" s="8" t="s">
        <v>648</v>
      </c>
      <c r="Y659" s="8" t="n">
        <v>0.4703</v>
      </c>
      <c r="Z659" s="8" t="n">
        <v>-0.0189</v>
      </c>
      <c r="AA659" s="8" t="n">
        <v>0.0035</v>
      </c>
      <c r="AB659" s="88" t="n">
        <v>7.292E-008</v>
      </c>
      <c r="AC659" s="88" t="n">
        <v>1.26E-008</v>
      </c>
      <c r="AD659" s="88" t="n">
        <v>7.292E-006</v>
      </c>
      <c r="AE659" s="8" t="s">
        <v>300</v>
      </c>
      <c r="AF659" s="8" t="s">
        <v>639</v>
      </c>
      <c r="AG659" s="8" t="s">
        <v>639</v>
      </c>
      <c r="AH659" s="8" t="s">
        <v>24</v>
      </c>
      <c r="AI659" s="8" t="s">
        <v>639</v>
      </c>
      <c r="AJ659" s="8" t="s">
        <v>667</v>
      </c>
      <c r="AK659" s="8"/>
      <c r="AL659" s="8" t="s">
        <v>639</v>
      </c>
      <c r="AM659" s="8"/>
      <c r="AN659" s="8"/>
      <c r="AO659" s="8"/>
      <c r="AP659" s="8"/>
      <c r="AQ659" s="8"/>
      <c r="AR659" s="8"/>
      <c r="AS659" s="8"/>
      <c r="AT659" s="8"/>
      <c r="AU659" s="8"/>
      <c r="AV659" s="8"/>
      <c r="AW659" s="8"/>
      <c r="AX659" s="8"/>
      <c r="AY659" s="8"/>
      <c r="AZ659" s="8"/>
      <c r="BA659" s="8"/>
      <c r="BB659" s="8"/>
    </row>
    <row r="660" customFormat="false" ht="15.75" hidden="false" customHeight="true" outlineLevel="0" collapsed="false">
      <c r="A660" s="8" t="s">
        <v>669</v>
      </c>
      <c r="B660" s="8" t="n">
        <v>5</v>
      </c>
      <c r="C660" s="8" t="s">
        <v>670</v>
      </c>
      <c r="D660" s="8" t="n">
        <v>140213510</v>
      </c>
      <c r="E660" s="8" t="n">
        <v>5</v>
      </c>
      <c r="F660" s="8" t="n">
        <v>140044261</v>
      </c>
      <c r="G660" s="8" t="n">
        <v>140053709</v>
      </c>
      <c r="H660" s="88" t="n">
        <v>7.04E-008</v>
      </c>
      <c r="I660" s="8" t="n">
        <v>25954001</v>
      </c>
      <c r="J660" s="8" t="s">
        <v>635</v>
      </c>
      <c r="K660" s="88" t="s">
        <v>1033</v>
      </c>
      <c r="L660" s="8" t="s">
        <v>98</v>
      </c>
      <c r="M660" s="8" t="n">
        <v>300</v>
      </c>
      <c r="N660" s="8" t="s">
        <v>637</v>
      </c>
      <c r="O660" s="8" t="n">
        <v>2015</v>
      </c>
      <c r="P660" s="8" t="s">
        <v>638</v>
      </c>
      <c r="Q660" s="8" t="s">
        <v>639</v>
      </c>
      <c r="R660" s="8" t="s">
        <v>875</v>
      </c>
      <c r="S660" s="8" t="s">
        <v>674</v>
      </c>
      <c r="T660" s="8" t="s">
        <v>300</v>
      </c>
      <c r="U660" s="8" t="n">
        <v>5</v>
      </c>
      <c r="V660" s="8" t="n">
        <v>140213510</v>
      </c>
      <c r="W660" s="8" t="s">
        <v>642</v>
      </c>
      <c r="X660" s="8" t="s">
        <v>648</v>
      </c>
      <c r="Y660" s="8" t="n">
        <v>0.4703</v>
      </c>
      <c r="Z660" s="8" t="n">
        <v>-0.0189</v>
      </c>
      <c r="AA660" s="8" t="n">
        <v>0.0035</v>
      </c>
      <c r="AB660" s="88" t="n">
        <v>7.292E-008</v>
      </c>
      <c r="AC660" s="88" t="n">
        <v>1.26E-008</v>
      </c>
      <c r="AD660" s="88" t="n">
        <v>7.292E-006</v>
      </c>
      <c r="AE660" s="8" t="s">
        <v>300</v>
      </c>
      <c r="AF660" s="8" t="s">
        <v>639</v>
      </c>
      <c r="AG660" s="8" t="s">
        <v>639</v>
      </c>
      <c r="AH660" s="8" t="s">
        <v>24</v>
      </c>
      <c r="AI660" s="8" t="s">
        <v>639</v>
      </c>
      <c r="AJ660" s="8" t="s">
        <v>667</v>
      </c>
      <c r="AK660" s="8"/>
      <c r="AL660" s="8" t="s">
        <v>639</v>
      </c>
      <c r="AM660" s="8"/>
      <c r="AN660" s="8"/>
      <c r="AO660" s="8"/>
      <c r="AP660" s="8"/>
      <c r="AQ660" s="8"/>
      <c r="AR660" s="8"/>
      <c r="AS660" s="8"/>
      <c r="AT660" s="8"/>
      <c r="AU660" s="8"/>
      <c r="AV660" s="8"/>
      <c r="AW660" s="8"/>
      <c r="AX660" s="8"/>
      <c r="AY660" s="8"/>
      <c r="AZ660" s="8"/>
      <c r="BA660" s="8"/>
      <c r="BB660" s="8"/>
    </row>
    <row r="661" customFormat="false" ht="15.75" hidden="false" customHeight="true" outlineLevel="0" collapsed="false">
      <c r="A661" s="8" t="s">
        <v>688</v>
      </c>
      <c r="B661" s="8" t="n">
        <v>15</v>
      </c>
      <c r="C661" s="8" t="s">
        <v>691</v>
      </c>
      <c r="D661" s="8" t="n">
        <v>91426560</v>
      </c>
      <c r="E661" s="8" t="n">
        <v>15</v>
      </c>
      <c r="F661" s="8" t="n">
        <v>91426925</v>
      </c>
      <c r="G661" s="8" t="n">
        <v>91439006</v>
      </c>
      <c r="H661" s="88" t="n">
        <v>4.54E-012</v>
      </c>
      <c r="I661" s="8" t="n">
        <v>25954001</v>
      </c>
      <c r="J661" s="8" t="s">
        <v>635</v>
      </c>
      <c r="K661" s="88" t="s">
        <v>1033</v>
      </c>
      <c r="L661" s="8" t="s">
        <v>98</v>
      </c>
      <c r="M661" s="8" t="n">
        <v>300</v>
      </c>
      <c r="N661" s="8" t="s">
        <v>637</v>
      </c>
      <c r="O661" s="8" t="n">
        <v>2015</v>
      </c>
      <c r="P661" s="8" t="s">
        <v>638</v>
      </c>
      <c r="Q661" s="8" t="s">
        <v>639</v>
      </c>
      <c r="R661" s="8" t="s">
        <v>875</v>
      </c>
      <c r="S661" s="8" t="s">
        <v>690</v>
      </c>
      <c r="T661" s="8" t="s">
        <v>408</v>
      </c>
      <c r="U661" s="8" t="n">
        <v>15</v>
      </c>
      <c r="V661" s="8" t="n">
        <v>91426560</v>
      </c>
      <c r="W661" s="8" t="s">
        <v>642</v>
      </c>
      <c r="X661" s="8" t="s">
        <v>643</v>
      </c>
      <c r="Y661" s="8" t="n">
        <v>0.5527</v>
      </c>
      <c r="Z661" s="8" t="n">
        <v>-0.0157</v>
      </c>
      <c r="AA661" s="8" t="n">
        <v>0.0035</v>
      </c>
      <c r="AB661" s="88" t="n">
        <v>7.989E-006</v>
      </c>
      <c r="AC661" s="88" t="n">
        <v>5.82E-010</v>
      </c>
      <c r="AD661" s="8" t="n">
        <v>0.0007989</v>
      </c>
      <c r="AE661" s="8" t="s">
        <v>408</v>
      </c>
      <c r="AF661" s="8" t="s">
        <v>639</v>
      </c>
      <c r="AG661" s="8" t="s">
        <v>639</v>
      </c>
      <c r="AH661" s="8" t="s">
        <v>24</v>
      </c>
      <c r="AI661" s="8" t="s">
        <v>639</v>
      </c>
      <c r="AJ661" s="8" t="s">
        <v>667</v>
      </c>
      <c r="AK661" s="8"/>
      <c r="AL661" s="8" t="s">
        <v>639</v>
      </c>
      <c r="AM661" s="8"/>
      <c r="AN661" s="8"/>
      <c r="AO661" s="8"/>
      <c r="AP661" s="8"/>
      <c r="AQ661" s="8"/>
      <c r="AR661" s="8"/>
      <c r="AS661" s="8"/>
      <c r="AT661" s="8"/>
      <c r="AU661" s="8"/>
      <c r="AV661" s="8"/>
      <c r="AW661" s="8"/>
      <c r="AX661" s="8"/>
      <c r="AY661" s="8"/>
      <c r="AZ661" s="8"/>
      <c r="BA661" s="8"/>
      <c r="BB661" s="8"/>
    </row>
    <row r="662" customFormat="false" ht="15.75" hidden="false" customHeight="true" outlineLevel="0" collapsed="false">
      <c r="A662" s="8" t="s">
        <v>820</v>
      </c>
      <c r="B662" s="8" t="n">
        <v>7</v>
      </c>
      <c r="C662" s="8" t="s">
        <v>821</v>
      </c>
      <c r="D662" s="8" t="n">
        <v>135051979</v>
      </c>
      <c r="E662" s="8" t="n">
        <v>7</v>
      </c>
      <c r="F662" s="8" t="n">
        <v>135347244</v>
      </c>
      <c r="G662" s="8" t="n">
        <v>135378166</v>
      </c>
      <c r="H662" s="88" t="n">
        <v>2.14E-008</v>
      </c>
      <c r="I662" s="8" t="n">
        <v>25954001</v>
      </c>
      <c r="J662" s="8" t="s">
        <v>635</v>
      </c>
      <c r="K662" s="88" t="s">
        <v>1033</v>
      </c>
      <c r="L662" s="8" t="s">
        <v>98</v>
      </c>
      <c r="M662" s="8" t="n">
        <v>300</v>
      </c>
      <c r="N662" s="8" t="s">
        <v>637</v>
      </c>
      <c r="O662" s="8" t="n">
        <v>2015</v>
      </c>
      <c r="P662" s="8" t="s">
        <v>638</v>
      </c>
      <c r="Q662" s="8" t="s">
        <v>639</v>
      </c>
      <c r="R662" s="8" t="s">
        <v>875</v>
      </c>
      <c r="S662" s="8" t="s">
        <v>822</v>
      </c>
      <c r="T662" s="8" t="s">
        <v>333</v>
      </c>
      <c r="U662" s="8" t="n">
        <v>7</v>
      </c>
      <c r="V662" s="8" t="n">
        <v>135051979</v>
      </c>
      <c r="W662" s="8" t="s">
        <v>648</v>
      </c>
      <c r="X662" s="8" t="s">
        <v>663</v>
      </c>
      <c r="Y662" s="8" t="n">
        <v>0.5538</v>
      </c>
      <c r="Z662" s="8" t="n">
        <v>-0.0164</v>
      </c>
      <c r="AA662" s="8" t="n">
        <v>0.0035</v>
      </c>
      <c r="AB662" s="88" t="n">
        <v>2.156E-006</v>
      </c>
      <c r="AC662" s="88" t="n">
        <v>3.75E-008</v>
      </c>
      <c r="AD662" s="8" t="n">
        <v>0.0002156</v>
      </c>
      <c r="AE662" s="8" t="s">
        <v>333</v>
      </c>
      <c r="AF662" s="8" t="s">
        <v>24</v>
      </c>
      <c r="AG662" s="8" t="s">
        <v>639</v>
      </c>
      <c r="AH662" s="8" t="s">
        <v>639</v>
      </c>
      <c r="AI662" s="8" t="s">
        <v>639</v>
      </c>
      <c r="AJ662" s="8" t="s">
        <v>644</v>
      </c>
      <c r="AK662" s="8"/>
      <c r="AL662" s="8" t="s">
        <v>639</v>
      </c>
      <c r="AM662" s="8"/>
      <c r="AN662" s="8"/>
      <c r="AO662" s="8"/>
      <c r="AP662" s="8"/>
      <c r="AQ662" s="8"/>
      <c r="AR662" s="8"/>
      <c r="AS662" s="8"/>
      <c r="AT662" s="8"/>
      <c r="AU662" s="8"/>
      <c r="AV662" s="8"/>
      <c r="AW662" s="8"/>
      <c r="AX662" s="8"/>
      <c r="AY662" s="8"/>
      <c r="AZ662" s="8"/>
      <c r="BA662" s="8"/>
      <c r="BB662" s="8"/>
    </row>
    <row r="663" customFormat="false" ht="15.75" hidden="false" customHeight="true" outlineLevel="0" collapsed="false">
      <c r="A663" s="8" t="s">
        <v>737</v>
      </c>
      <c r="B663" s="8" t="n">
        <v>22</v>
      </c>
      <c r="C663" s="8" t="s">
        <v>859</v>
      </c>
      <c r="D663" s="8" t="n">
        <v>41617897</v>
      </c>
      <c r="E663" s="8" t="n">
        <v>22</v>
      </c>
      <c r="F663" s="8" t="n">
        <v>42095507</v>
      </c>
      <c r="G663" s="8" t="n">
        <v>42195460</v>
      </c>
      <c r="H663" s="88" t="n">
        <v>4.03E-006</v>
      </c>
      <c r="I663" s="8" t="n">
        <v>25954001</v>
      </c>
      <c r="J663" s="8" t="s">
        <v>635</v>
      </c>
      <c r="K663" s="88" t="s">
        <v>1033</v>
      </c>
      <c r="L663" s="8" t="s">
        <v>98</v>
      </c>
      <c r="M663" s="8" t="n">
        <v>300</v>
      </c>
      <c r="N663" s="8" t="s">
        <v>637</v>
      </c>
      <c r="O663" s="8" t="n">
        <v>2015</v>
      </c>
      <c r="P663" s="8" t="s">
        <v>638</v>
      </c>
      <c r="Q663" s="8" t="s">
        <v>639</v>
      </c>
      <c r="R663" s="8" t="s">
        <v>875</v>
      </c>
      <c r="S663" s="8" t="s">
        <v>739</v>
      </c>
      <c r="T663" s="8" t="s">
        <v>435</v>
      </c>
      <c r="U663" s="8" t="n">
        <v>22</v>
      </c>
      <c r="V663" s="8" t="n">
        <v>41617897</v>
      </c>
      <c r="W663" s="8" t="s">
        <v>642</v>
      </c>
      <c r="X663" s="8" t="s">
        <v>643</v>
      </c>
      <c r="Y663" s="8" t="n">
        <v>0.2849</v>
      </c>
      <c r="Z663" s="8" t="n">
        <v>0.0274</v>
      </c>
      <c r="AA663" s="8" t="n">
        <v>0.0038</v>
      </c>
      <c r="AB663" s="88" t="n">
        <v>7.739E-013</v>
      </c>
      <c r="AC663" s="88" t="n">
        <v>3.55E-013</v>
      </c>
      <c r="AD663" s="88" t="n">
        <v>7.739E-011</v>
      </c>
      <c r="AE663" s="8" t="s">
        <v>435</v>
      </c>
      <c r="AF663" s="8" t="s">
        <v>639</v>
      </c>
      <c r="AG663" s="8" t="s">
        <v>639</v>
      </c>
      <c r="AH663" s="8" t="s">
        <v>24</v>
      </c>
      <c r="AI663" s="8" t="s">
        <v>21</v>
      </c>
      <c r="AJ663" s="8" t="s">
        <v>667</v>
      </c>
      <c r="AK663" s="8" t="s">
        <v>649</v>
      </c>
      <c r="AL663" s="8" t="s">
        <v>21</v>
      </c>
      <c r="AM663" s="8"/>
      <c r="AN663" s="8"/>
      <c r="AO663" s="8"/>
      <c r="AP663" s="8"/>
      <c r="AQ663" s="8"/>
      <c r="AR663" s="8"/>
      <c r="AS663" s="8"/>
      <c r="AT663" s="8"/>
      <c r="AU663" s="8"/>
      <c r="AV663" s="8"/>
      <c r="AW663" s="8"/>
      <c r="AX663" s="8"/>
      <c r="AY663" s="8"/>
      <c r="AZ663" s="8"/>
      <c r="BA663" s="8"/>
      <c r="BB663" s="8"/>
    </row>
    <row r="664" customFormat="false" ht="15.75" hidden="false" customHeight="true" outlineLevel="0" collapsed="false">
      <c r="A664" s="8" t="s">
        <v>657</v>
      </c>
      <c r="B664" s="8" t="n">
        <v>12</v>
      </c>
      <c r="C664" s="8" t="s">
        <v>840</v>
      </c>
      <c r="D664" s="8" t="n">
        <v>58294344</v>
      </c>
      <c r="E664" s="8" t="n">
        <v>12</v>
      </c>
      <c r="F664" s="8" t="n">
        <v>58176372</v>
      </c>
      <c r="G664" s="8" t="n">
        <v>58201854</v>
      </c>
      <c r="H664" s="88" t="n">
        <v>2.44E-013</v>
      </c>
      <c r="I664" s="8" t="n">
        <v>25954001</v>
      </c>
      <c r="J664" s="8" t="s">
        <v>635</v>
      </c>
      <c r="K664" s="88" t="s">
        <v>1033</v>
      </c>
      <c r="L664" s="8" t="s">
        <v>98</v>
      </c>
      <c r="M664" s="8" t="n">
        <v>300</v>
      </c>
      <c r="N664" s="8" t="s">
        <v>637</v>
      </c>
      <c r="O664" s="8" t="n">
        <v>2015</v>
      </c>
      <c r="P664" s="8" t="s">
        <v>638</v>
      </c>
      <c r="Q664" s="8" t="s">
        <v>639</v>
      </c>
      <c r="R664" s="8" t="s">
        <v>875</v>
      </c>
      <c r="S664" s="8" t="s">
        <v>659</v>
      </c>
      <c r="T664" s="8" t="s">
        <v>383</v>
      </c>
      <c r="U664" s="8" t="n">
        <v>12</v>
      </c>
      <c r="V664" s="8" t="n">
        <v>58294344</v>
      </c>
      <c r="W664" s="8" t="s">
        <v>642</v>
      </c>
      <c r="X664" s="8" t="s">
        <v>643</v>
      </c>
      <c r="Y664" s="8" t="n">
        <v>0.3786</v>
      </c>
      <c r="Z664" s="8" t="n">
        <v>-0.0165</v>
      </c>
      <c r="AA664" s="8" t="n">
        <v>0.0036</v>
      </c>
      <c r="AB664" s="88" t="n">
        <v>3.781E-006</v>
      </c>
      <c r="AC664" s="88" t="n">
        <v>1.13E-008</v>
      </c>
      <c r="AD664" s="8" t="n">
        <v>0.0003781</v>
      </c>
      <c r="AE664" s="8" t="s">
        <v>383</v>
      </c>
      <c r="AF664" s="8" t="s">
        <v>639</v>
      </c>
      <c r="AG664" s="8" t="s">
        <v>639</v>
      </c>
      <c r="AH664" s="8" t="s">
        <v>639</v>
      </c>
      <c r="AI664" s="8" t="s">
        <v>639</v>
      </c>
      <c r="AJ664" s="8"/>
      <c r="AK664" s="8"/>
      <c r="AL664" s="8" t="s">
        <v>639</v>
      </c>
      <c r="AM664" s="8"/>
      <c r="AN664" s="8"/>
      <c r="AO664" s="8"/>
      <c r="AP664" s="8"/>
      <c r="AQ664" s="8"/>
      <c r="AR664" s="8"/>
      <c r="AS664" s="8"/>
      <c r="AT664" s="8"/>
      <c r="AU664" s="8"/>
      <c r="AV664" s="8"/>
      <c r="AW664" s="8"/>
      <c r="AX664" s="8"/>
      <c r="AY664" s="8"/>
      <c r="AZ664" s="8"/>
      <c r="BA664" s="8"/>
      <c r="BB664" s="8"/>
    </row>
    <row r="665" customFormat="false" ht="15.75" hidden="false" customHeight="true" outlineLevel="0" collapsed="false">
      <c r="A665" s="8" t="s">
        <v>657</v>
      </c>
      <c r="B665" s="8" t="n">
        <v>12</v>
      </c>
      <c r="C665" s="8" t="s">
        <v>658</v>
      </c>
      <c r="D665" s="8" t="n">
        <v>58294344</v>
      </c>
      <c r="E665" s="8" t="n">
        <v>12</v>
      </c>
      <c r="F665" s="8" t="n">
        <v>58165275</v>
      </c>
      <c r="G665" s="8" t="n">
        <v>58176324</v>
      </c>
      <c r="H665" s="88" t="n">
        <v>9.58E-015</v>
      </c>
      <c r="I665" s="8" t="n">
        <v>25954001</v>
      </c>
      <c r="J665" s="8" t="s">
        <v>635</v>
      </c>
      <c r="K665" s="88" t="s">
        <v>1033</v>
      </c>
      <c r="L665" s="8" t="s">
        <v>98</v>
      </c>
      <c r="M665" s="8" t="n">
        <v>300</v>
      </c>
      <c r="N665" s="8" t="s">
        <v>637</v>
      </c>
      <c r="O665" s="8" t="n">
        <v>2015</v>
      </c>
      <c r="P665" s="8" t="s">
        <v>638</v>
      </c>
      <c r="Q665" s="8" t="s">
        <v>639</v>
      </c>
      <c r="R665" s="8" t="s">
        <v>875</v>
      </c>
      <c r="S665" s="8" t="s">
        <v>659</v>
      </c>
      <c r="T665" s="8" t="s">
        <v>383</v>
      </c>
      <c r="U665" s="8" t="n">
        <v>12</v>
      </c>
      <c r="V665" s="8" t="n">
        <v>58294344</v>
      </c>
      <c r="W665" s="8" t="s">
        <v>642</v>
      </c>
      <c r="X665" s="8" t="s">
        <v>643</v>
      </c>
      <c r="Y665" s="8" t="n">
        <v>0.3786</v>
      </c>
      <c r="Z665" s="8" t="n">
        <v>-0.0165</v>
      </c>
      <c r="AA665" s="8" t="n">
        <v>0.0036</v>
      </c>
      <c r="AB665" s="88" t="n">
        <v>3.781E-006</v>
      </c>
      <c r="AC665" s="88" t="n">
        <v>1.13E-008</v>
      </c>
      <c r="AD665" s="8" t="n">
        <v>0.0003781</v>
      </c>
      <c r="AE665" s="8" t="s">
        <v>383</v>
      </c>
      <c r="AF665" s="8" t="s">
        <v>639</v>
      </c>
      <c r="AG665" s="8" t="s">
        <v>639</v>
      </c>
      <c r="AH665" s="8" t="s">
        <v>639</v>
      </c>
      <c r="AI665" s="8" t="s">
        <v>639</v>
      </c>
      <c r="AJ665" s="8"/>
      <c r="AK665" s="8"/>
      <c r="AL665" s="8" t="s">
        <v>639</v>
      </c>
      <c r="AM665" s="8"/>
      <c r="AN665" s="8"/>
      <c r="AO665" s="8"/>
      <c r="AP665" s="8"/>
      <c r="AQ665" s="8"/>
      <c r="AR665" s="8"/>
      <c r="AS665" s="8"/>
      <c r="AT665" s="8"/>
      <c r="AU665" s="8"/>
      <c r="AV665" s="8"/>
      <c r="AW665" s="8"/>
      <c r="AX665" s="8"/>
      <c r="AY665" s="8"/>
      <c r="AZ665" s="8"/>
      <c r="BA665" s="8"/>
      <c r="BB665" s="8"/>
    </row>
    <row r="666" customFormat="false" ht="15.75" hidden="false" customHeight="true" outlineLevel="0" collapsed="false">
      <c r="A666" s="8" t="s">
        <v>657</v>
      </c>
      <c r="B666" s="8" t="n">
        <v>12</v>
      </c>
      <c r="C666" s="8" t="s">
        <v>783</v>
      </c>
      <c r="D666" s="8" t="n">
        <v>58294344</v>
      </c>
      <c r="E666" s="8" t="n">
        <v>12</v>
      </c>
      <c r="F666" s="8" t="n">
        <v>58299822</v>
      </c>
      <c r="G666" s="8" t="n">
        <v>58352931</v>
      </c>
      <c r="H666" s="88" t="n">
        <v>2.9E-030</v>
      </c>
      <c r="I666" s="8" t="n">
        <v>25954001</v>
      </c>
      <c r="J666" s="8" t="s">
        <v>635</v>
      </c>
      <c r="K666" s="88" t="s">
        <v>1033</v>
      </c>
      <c r="L666" s="8" t="s">
        <v>98</v>
      </c>
      <c r="M666" s="8" t="n">
        <v>300</v>
      </c>
      <c r="N666" s="8" t="s">
        <v>637</v>
      </c>
      <c r="O666" s="8" t="n">
        <v>2015</v>
      </c>
      <c r="P666" s="8" t="s">
        <v>638</v>
      </c>
      <c r="Q666" s="8" t="s">
        <v>639</v>
      </c>
      <c r="R666" s="8" t="s">
        <v>875</v>
      </c>
      <c r="S666" s="8" t="s">
        <v>659</v>
      </c>
      <c r="T666" s="8" t="s">
        <v>383</v>
      </c>
      <c r="U666" s="8" t="n">
        <v>12</v>
      </c>
      <c r="V666" s="8" t="n">
        <v>58294344</v>
      </c>
      <c r="W666" s="8" t="s">
        <v>642</v>
      </c>
      <c r="X666" s="8" t="s">
        <v>643</v>
      </c>
      <c r="Y666" s="8" t="n">
        <v>0.3786</v>
      </c>
      <c r="Z666" s="8" t="n">
        <v>-0.0165</v>
      </c>
      <c r="AA666" s="8" t="n">
        <v>0.0036</v>
      </c>
      <c r="AB666" s="88" t="n">
        <v>3.781E-006</v>
      </c>
      <c r="AC666" s="88" t="n">
        <v>1.13E-008</v>
      </c>
      <c r="AD666" s="8" t="n">
        <v>0.0003781</v>
      </c>
      <c r="AE666" s="8" t="s">
        <v>383</v>
      </c>
      <c r="AF666" s="8" t="s">
        <v>639</v>
      </c>
      <c r="AG666" s="8" t="s">
        <v>639</v>
      </c>
      <c r="AH666" s="8" t="s">
        <v>639</v>
      </c>
      <c r="AI666" s="8" t="s">
        <v>639</v>
      </c>
      <c r="AJ666" s="8"/>
      <c r="AK666" s="8"/>
      <c r="AL666" s="8" t="s">
        <v>639</v>
      </c>
      <c r="AM666" s="8"/>
      <c r="AN666" s="8"/>
      <c r="AO666" s="8"/>
      <c r="AP666" s="8"/>
      <c r="AQ666" s="8"/>
      <c r="AR666" s="8"/>
      <c r="AS666" s="8"/>
      <c r="AT666" s="8"/>
      <c r="AU666" s="8"/>
      <c r="AV666" s="8"/>
      <c r="AW666" s="8"/>
      <c r="AX666" s="8"/>
      <c r="AY666" s="8"/>
      <c r="AZ666" s="8"/>
      <c r="BA666" s="8"/>
      <c r="BB666" s="8"/>
    </row>
    <row r="667" customFormat="false" ht="15.75" hidden="false" customHeight="true" outlineLevel="0" collapsed="false">
      <c r="A667" s="8" t="s">
        <v>909</v>
      </c>
      <c r="B667" s="8" t="n">
        <v>14</v>
      </c>
      <c r="C667" s="8" t="s">
        <v>910</v>
      </c>
      <c r="D667" s="8" t="n">
        <v>42074726</v>
      </c>
      <c r="E667" s="8" t="n">
        <v>14</v>
      </c>
      <c r="F667" s="8" t="n">
        <v>42076773</v>
      </c>
      <c r="G667" s="8" t="n">
        <v>42373752</v>
      </c>
      <c r="H667" s="88" t="n">
        <v>1.4E-018</v>
      </c>
      <c r="I667" s="8" t="n">
        <v>25954001</v>
      </c>
      <c r="J667" s="8" t="s">
        <v>635</v>
      </c>
      <c r="K667" s="88" t="s">
        <v>1033</v>
      </c>
      <c r="L667" s="8" t="s">
        <v>98</v>
      </c>
      <c r="M667" s="8" t="n">
        <v>300</v>
      </c>
      <c r="N667" s="8" t="s">
        <v>637</v>
      </c>
      <c r="O667" s="8" t="n">
        <v>2015</v>
      </c>
      <c r="P667" s="8" t="s">
        <v>638</v>
      </c>
      <c r="Q667" s="8" t="s">
        <v>639</v>
      </c>
      <c r="R667" s="8" t="s">
        <v>875</v>
      </c>
      <c r="S667" s="8" t="s">
        <v>911</v>
      </c>
      <c r="T667" s="8" t="s">
        <v>393</v>
      </c>
      <c r="U667" s="8" t="n">
        <v>14</v>
      </c>
      <c r="V667" s="8" t="n">
        <v>42074726</v>
      </c>
      <c r="W667" s="8" t="s">
        <v>642</v>
      </c>
      <c r="X667" s="8" t="s">
        <v>643</v>
      </c>
      <c r="Y667" s="8" t="n">
        <v>0.5079</v>
      </c>
      <c r="Z667" s="8" t="n">
        <v>-0.0261</v>
      </c>
      <c r="AA667" s="8" t="n">
        <v>0.0034</v>
      </c>
      <c r="AB667" s="88" t="n">
        <v>2.89E-014</v>
      </c>
      <c r="AC667" s="88" t="n">
        <v>2.96E-014</v>
      </c>
      <c r="AD667" s="88" t="n">
        <v>2.89E-012</v>
      </c>
      <c r="AE667" s="8" t="s">
        <v>393</v>
      </c>
      <c r="AF667" s="8" t="s">
        <v>639</v>
      </c>
      <c r="AG667" s="8" t="s">
        <v>639</v>
      </c>
      <c r="AH667" s="8" t="s">
        <v>639</v>
      </c>
      <c r="AI667" s="8" t="s">
        <v>24</v>
      </c>
      <c r="AJ667" s="8" t="s">
        <v>649</v>
      </c>
      <c r="AK667" s="8"/>
      <c r="AL667" s="8" t="s">
        <v>639</v>
      </c>
      <c r="AM667" s="8"/>
      <c r="AN667" s="8"/>
      <c r="AO667" s="8"/>
      <c r="AP667" s="8"/>
      <c r="AQ667" s="8"/>
      <c r="AR667" s="8"/>
      <c r="AS667" s="8"/>
      <c r="AT667" s="8"/>
      <c r="AU667" s="8"/>
      <c r="AV667" s="8"/>
      <c r="AW667" s="8"/>
      <c r="AX667" s="8"/>
      <c r="AY667" s="8"/>
      <c r="AZ667" s="8"/>
      <c r="BA667" s="8"/>
      <c r="BB667" s="8"/>
    </row>
    <row r="668" customFormat="false" ht="15.75" hidden="false" customHeight="true" outlineLevel="0" collapsed="false">
      <c r="A668" s="8" t="s">
        <v>909</v>
      </c>
      <c r="B668" s="8" t="n">
        <v>14</v>
      </c>
      <c r="C668" s="8" t="s">
        <v>964</v>
      </c>
      <c r="D668" s="8" t="n">
        <v>42074726</v>
      </c>
      <c r="E668" s="8" t="n">
        <v>14</v>
      </c>
      <c r="F668" s="8" t="n">
        <v>42057064</v>
      </c>
      <c r="G668" s="8" t="n">
        <v>42074059</v>
      </c>
      <c r="H668" s="88" t="n">
        <v>4.96E-032</v>
      </c>
      <c r="I668" s="8" t="n">
        <v>25954001</v>
      </c>
      <c r="J668" s="8" t="s">
        <v>635</v>
      </c>
      <c r="K668" s="88" t="s">
        <v>1033</v>
      </c>
      <c r="L668" s="8" t="s">
        <v>98</v>
      </c>
      <c r="M668" s="8" t="n">
        <v>300</v>
      </c>
      <c r="N668" s="8" t="s">
        <v>637</v>
      </c>
      <c r="O668" s="8" t="n">
        <v>2015</v>
      </c>
      <c r="P668" s="8" t="s">
        <v>638</v>
      </c>
      <c r="Q668" s="8" t="s">
        <v>639</v>
      </c>
      <c r="R668" s="8" t="s">
        <v>875</v>
      </c>
      <c r="S668" s="8" t="s">
        <v>911</v>
      </c>
      <c r="T668" s="8" t="s">
        <v>393</v>
      </c>
      <c r="U668" s="8" t="n">
        <v>14</v>
      </c>
      <c r="V668" s="8" t="n">
        <v>42074726</v>
      </c>
      <c r="W668" s="8" t="s">
        <v>642</v>
      </c>
      <c r="X668" s="8" t="s">
        <v>643</v>
      </c>
      <c r="Y668" s="8" t="n">
        <v>0.5079</v>
      </c>
      <c r="Z668" s="8" t="n">
        <v>-0.0261</v>
      </c>
      <c r="AA668" s="8" t="n">
        <v>0.0034</v>
      </c>
      <c r="AB668" s="88" t="n">
        <v>2.89E-014</v>
      </c>
      <c r="AC668" s="88" t="n">
        <v>2.96E-014</v>
      </c>
      <c r="AD668" s="88" t="n">
        <v>2.89E-012</v>
      </c>
      <c r="AE668" s="8" t="s">
        <v>393</v>
      </c>
      <c r="AF668" s="8" t="s">
        <v>639</v>
      </c>
      <c r="AG668" s="8" t="s">
        <v>639</v>
      </c>
      <c r="AH668" s="8" t="s">
        <v>639</v>
      </c>
      <c r="AI668" s="8" t="s">
        <v>24</v>
      </c>
      <c r="AJ668" s="8" t="s">
        <v>649</v>
      </c>
      <c r="AK668" s="8"/>
      <c r="AL668" s="8" t="s">
        <v>639</v>
      </c>
      <c r="AM668" s="8"/>
      <c r="AN668" s="8"/>
      <c r="AO668" s="8"/>
      <c r="AP668" s="8"/>
      <c r="AQ668" s="8"/>
      <c r="AR668" s="8"/>
      <c r="AS668" s="8"/>
      <c r="AT668" s="8"/>
      <c r="AU668" s="8"/>
      <c r="AV668" s="8"/>
      <c r="AW668" s="8"/>
      <c r="AX668" s="8"/>
      <c r="AY668" s="8"/>
      <c r="AZ668" s="8"/>
      <c r="BA668" s="8"/>
      <c r="BB668" s="8"/>
    </row>
    <row r="669" customFormat="false" ht="15.75" hidden="false" customHeight="true" outlineLevel="0" collapsed="false">
      <c r="A669" s="8" t="s">
        <v>784</v>
      </c>
      <c r="B669" s="8" t="n">
        <v>6</v>
      </c>
      <c r="C669" s="8" t="s">
        <v>912</v>
      </c>
      <c r="D669" s="8" t="n">
        <v>28354835</v>
      </c>
      <c r="E669" s="8" t="n">
        <v>6</v>
      </c>
      <c r="F669" s="8" t="n">
        <v>28234788</v>
      </c>
      <c r="G669" s="8" t="n">
        <v>28246001</v>
      </c>
      <c r="H669" s="88" t="n">
        <v>3.79E-006</v>
      </c>
      <c r="I669" s="8" t="n">
        <v>25954001</v>
      </c>
      <c r="J669" s="8" t="s">
        <v>635</v>
      </c>
      <c r="K669" s="88" t="s">
        <v>1033</v>
      </c>
      <c r="L669" s="8" t="s">
        <v>98</v>
      </c>
      <c r="M669" s="8" t="n">
        <v>300</v>
      </c>
      <c r="N669" s="8" t="s">
        <v>637</v>
      </c>
      <c r="O669" s="8" t="n">
        <v>2015</v>
      </c>
      <c r="P669" s="8" t="s">
        <v>638</v>
      </c>
      <c r="Q669" s="8" t="s">
        <v>639</v>
      </c>
      <c r="R669" s="8" t="s">
        <v>875</v>
      </c>
      <c r="S669" s="8" t="s">
        <v>786</v>
      </c>
      <c r="T669" s="8" t="s">
        <v>309</v>
      </c>
      <c r="U669" s="8" t="n">
        <v>6</v>
      </c>
      <c r="V669" s="8" t="n">
        <v>28354835</v>
      </c>
      <c r="W669" s="8" t="s">
        <v>663</v>
      </c>
      <c r="X669" s="8" t="s">
        <v>643</v>
      </c>
      <c r="Y669" s="8" t="n">
        <v>0.9007</v>
      </c>
      <c r="Z669" s="8" t="n">
        <v>0.0503</v>
      </c>
      <c r="AA669" s="8" t="n">
        <v>0.0058</v>
      </c>
      <c r="AB669" s="88" t="n">
        <v>4.181E-018</v>
      </c>
      <c r="AC669" s="88" t="n">
        <v>1.99E-020</v>
      </c>
      <c r="AD669" s="88" t="n">
        <v>4.181E-016</v>
      </c>
      <c r="AE669" s="8" t="s">
        <v>309</v>
      </c>
      <c r="AF669" s="8" t="s">
        <v>639</v>
      </c>
      <c r="AG669" s="8" t="s">
        <v>639</v>
      </c>
      <c r="AH669" s="8" t="s">
        <v>24</v>
      </c>
      <c r="AI669" s="8" t="s">
        <v>639</v>
      </c>
      <c r="AJ669" s="8" t="s">
        <v>667</v>
      </c>
      <c r="AK669" s="8"/>
      <c r="AL669" s="8" t="s">
        <v>639</v>
      </c>
      <c r="AM669" s="8"/>
      <c r="AN669" s="8"/>
      <c r="AO669" s="8"/>
      <c r="AP669" s="8"/>
      <c r="AQ669" s="8"/>
      <c r="AR669" s="8"/>
      <c r="AS669" s="8"/>
      <c r="AT669" s="8"/>
      <c r="AU669" s="8"/>
      <c r="AV669" s="8"/>
      <c r="AW669" s="8"/>
      <c r="AX669" s="8"/>
      <c r="AY669" s="8"/>
      <c r="AZ669" s="8"/>
      <c r="BA669" s="8"/>
      <c r="BB669" s="8"/>
    </row>
    <row r="670" customFormat="false" ht="15.75" hidden="false" customHeight="true" outlineLevel="0" collapsed="false">
      <c r="A670" s="8" t="s">
        <v>860</v>
      </c>
      <c r="B670" s="8" t="n">
        <v>9</v>
      </c>
      <c r="C670" s="8" t="s">
        <v>861</v>
      </c>
      <c r="D670" s="8" t="n">
        <v>96225478</v>
      </c>
      <c r="E670" s="8" t="n">
        <v>9</v>
      </c>
      <c r="F670" s="8" t="n">
        <v>96193723</v>
      </c>
      <c r="G670" s="8" t="n">
        <v>96215863</v>
      </c>
      <c r="H670" s="88" t="n">
        <v>1.15E-007</v>
      </c>
      <c r="I670" s="8" t="n">
        <v>25954001</v>
      </c>
      <c r="J670" s="8" t="s">
        <v>635</v>
      </c>
      <c r="K670" s="88" t="s">
        <v>1033</v>
      </c>
      <c r="L670" s="8" t="s">
        <v>98</v>
      </c>
      <c r="M670" s="8" t="n">
        <v>300</v>
      </c>
      <c r="N670" s="8" t="s">
        <v>637</v>
      </c>
      <c r="O670" s="8" t="n">
        <v>2015</v>
      </c>
      <c r="P670" s="8" t="s">
        <v>638</v>
      </c>
      <c r="Q670" s="8" t="s">
        <v>639</v>
      </c>
      <c r="R670" s="8" t="s">
        <v>875</v>
      </c>
      <c r="S670" s="8" t="s">
        <v>862</v>
      </c>
      <c r="T670" s="8" t="s">
        <v>353</v>
      </c>
      <c r="U670" s="8" t="n">
        <v>9</v>
      </c>
      <c r="V670" s="8" t="n">
        <v>96225478</v>
      </c>
      <c r="W670" s="8" t="s">
        <v>642</v>
      </c>
      <c r="X670" s="8" t="s">
        <v>648</v>
      </c>
      <c r="Y670" s="8" t="n">
        <v>0.8358</v>
      </c>
      <c r="Z670" s="8" t="n">
        <v>-0.0253</v>
      </c>
      <c r="AA670" s="8" t="n">
        <v>0.0046</v>
      </c>
      <c r="AB670" s="88" t="n">
        <v>5.012E-008</v>
      </c>
      <c r="AC670" s="88" t="n">
        <v>2.39E-011</v>
      </c>
      <c r="AD670" s="88" t="n">
        <v>5.012E-006</v>
      </c>
      <c r="AE670" s="8" t="s">
        <v>353</v>
      </c>
      <c r="AF670" s="8" t="s">
        <v>639</v>
      </c>
      <c r="AG670" s="8" t="s">
        <v>639</v>
      </c>
      <c r="AH670" s="8" t="s">
        <v>639</v>
      </c>
      <c r="AI670" s="8" t="s">
        <v>21</v>
      </c>
      <c r="AJ670" s="8"/>
      <c r="AK670" s="8" t="s">
        <v>649</v>
      </c>
      <c r="AL670" s="8" t="s">
        <v>24</v>
      </c>
      <c r="AM670" s="8"/>
      <c r="AN670" s="8"/>
      <c r="AO670" s="8"/>
      <c r="AP670" s="8"/>
      <c r="AQ670" s="8"/>
      <c r="AR670" s="8"/>
      <c r="AS670" s="8"/>
      <c r="AT670" s="8"/>
      <c r="AU670" s="8"/>
      <c r="AV670" s="8"/>
      <c r="AW670" s="8"/>
      <c r="AX670" s="8"/>
      <c r="AY670" s="8"/>
      <c r="AZ670" s="8"/>
      <c r="BA670" s="8"/>
      <c r="BB670" s="8"/>
    </row>
    <row r="671" customFormat="false" ht="15.75" hidden="false" customHeight="true" outlineLevel="0" collapsed="false">
      <c r="A671" s="8" t="s">
        <v>788</v>
      </c>
      <c r="B671" s="8" t="n">
        <v>6</v>
      </c>
      <c r="C671" s="8" t="s">
        <v>1041</v>
      </c>
      <c r="D671" s="8" t="n">
        <v>27327000</v>
      </c>
      <c r="E671" s="8" t="n">
        <v>6</v>
      </c>
      <c r="F671" s="8" t="n">
        <v>27342394</v>
      </c>
      <c r="G671" s="8" t="n">
        <v>27371683</v>
      </c>
      <c r="H671" s="88" t="n">
        <v>4.7E-006</v>
      </c>
      <c r="I671" s="8" t="n">
        <v>25954001</v>
      </c>
      <c r="J671" s="8" t="s">
        <v>635</v>
      </c>
      <c r="K671" s="88" t="s">
        <v>1033</v>
      </c>
      <c r="L671" s="8" t="s">
        <v>98</v>
      </c>
      <c r="M671" s="8" t="n">
        <v>300</v>
      </c>
      <c r="N671" s="8" t="s">
        <v>637</v>
      </c>
      <c r="O671" s="8" t="n">
        <v>2015</v>
      </c>
      <c r="P671" s="8" t="s">
        <v>638</v>
      </c>
      <c r="Q671" s="8" t="s">
        <v>639</v>
      </c>
      <c r="R671" s="8" t="s">
        <v>875</v>
      </c>
      <c r="S671" s="8" t="s">
        <v>789</v>
      </c>
      <c r="T671" s="8" t="s">
        <v>307</v>
      </c>
      <c r="U671" s="8" t="n">
        <v>6</v>
      </c>
      <c r="V671" s="8" t="n">
        <v>27327000</v>
      </c>
      <c r="W671" s="8" t="s">
        <v>648</v>
      </c>
      <c r="X671" s="8" t="s">
        <v>663</v>
      </c>
      <c r="Y671" s="8" t="n">
        <v>0.0953</v>
      </c>
      <c r="Z671" s="8" t="n">
        <v>-0.0465</v>
      </c>
      <c r="AA671" s="8" t="n">
        <v>0.0059</v>
      </c>
      <c r="AB671" s="88" t="n">
        <v>3.483E-015</v>
      </c>
      <c r="AC671" s="88" t="n">
        <v>1.87E-016</v>
      </c>
      <c r="AD671" s="88" t="n">
        <v>3.483E-013</v>
      </c>
      <c r="AE671" s="8" t="s">
        <v>307</v>
      </c>
      <c r="AF671" s="8" t="s">
        <v>639</v>
      </c>
      <c r="AG671" s="8" t="s">
        <v>639</v>
      </c>
      <c r="AH671" s="8" t="s">
        <v>24</v>
      </c>
      <c r="AI671" s="8" t="s">
        <v>21</v>
      </c>
      <c r="AJ671" s="8" t="s">
        <v>667</v>
      </c>
      <c r="AK671" s="8" t="s">
        <v>649</v>
      </c>
      <c r="AL671" s="8" t="s">
        <v>21</v>
      </c>
      <c r="AM671" s="8"/>
      <c r="AN671" s="8"/>
      <c r="AO671" s="8"/>
      <c r="AP671" s="8"/>
      <c r="AQ671" s="8"/>
      <c r="AR671" s="8"/>
      <c r="AS671" s="8"/>
      <c r="AT671" s="8"/>
      <c r="AU671" s="8"/>
      <c r="AV671" s="8"/>
      <c r="AW671" s="8"/>
      <c r="AX671" s="8"/>
      <c r="AY671" s="8"/>
      <c r="AZ671" s="8"/>
      <c r="BA671" s="8"/>
      <c r="BB671" s="8"/>
    </row>
    <row r="672" customFormat="false" ht="15.75" hidden="false" customHeight="true" outlineLevel="0" collapsed="false">
      <c r="A672" s="8" t="s">
        <v>788</v>
      </c>
      <c r="B672" s="8" t="n">
        <v>6</v>
      </c>
      <c r="C672" s="8" t="s">
        <v>769</v>
      </c>
      <c r="D672" s="8" t="n">
        <v>27327000</v>
      </c>
      <c r="E672" s="8" t="n">
        <v>6</v>
      </c>
      <c r="F672" s="8" t="n">
        <v>26365387</v>
      </c>
      <c r="G672" s="8" t="n">
        <v>26378548</v>
      </c>
      <c r="H672" s="88" t="n">
        <v>6.21E-020</v>
      </c>
      <c r="I672" s="8" t="n">
        <v>25954001</v>
      </c>
      <c r="J672" s="8" t="s">
        <v>635</v>
      </c>
      <c r="K672" s="88" t="s">
        <v>1033</v>
      </c>
      <c r="L672" s="8" t="s">
        <v>98</v>
      </c>
      <c r="M672" s="8" t="n">
        <v>300</v>
      </c>
      <c r="N672" s="8" t="s">
        <v>637</v>
      </c>
      <c r="O672" s="8" t="n">
        <v>2015</v>
      </c>
      <c r="P672" s="8" t="s">
        <v>638</v>
      </c>
      <c r="Q672" s="8" t="s">
        <v>639</v>
      </c>
      <c r="R672" s="8" t="s">
        <v>875</v>
      </c>
      <c r="S672" s="8" t="s">
        <v>789</v>
      </c>
      <c r="T672" s="8" t="s">
        <v>307</v>
      </c>
      <c r="U672" s="8" t="n">
        <v>6</v>
      </c>
      <c r="V672" s="8" t="n">
        <v>27327000</v>
      </c>
      <c r="W672" s="8" t="s">
        <v>648</v>
      </c>
      <c r="X672" s="8" t="s">
        <v>663</v>
      </c>
      <c r="Y672" s="8" t="n">
        <v>0.0953</v>
      </c>
      <c r="Z672" s="8" t="n">
        <v>-0.0465</v>
      </c>
      <c r="AA672" s="8" t="n">
        <v>0.0059</v>
      </c>
      <c r="AB672" s="88" t="n">
        <v>3.483E-015</v>
      </c>
      <c r="AC672" s="88" t="n">
        <v>1.87E-016</v>
      </c>
      <c r="AD672" s="88" t="n">
        <v>3.483E-013</v>
      </c>
      <c r="AE672" s="8" t="s">
        <v>307</v>
      </c>
      <c r="AF672" s="8" t="s">
        <v>639</v>
      </c>
      <c r="AG672" s="8" t="s">
        <v>639</v>
      </c>
      <c r="AH672" s="8" t="s">
        <v>24</v>
      </c>
      <c r="AI672" s="8" t="s">
        <v>21</v>
      </c>
      <c r="AJ672" s="8" t="s">
        <v>667</v>
      </c>
      <c r="AK672" s="8" t="s">
        <v>649</v>
      </c>
      <c r="AL672" s="8" t="s">
        <v>21</v>
      </c>
      <c r="AM672" s="8"/>
      <c r="AN672" s="8"/>
      <c r="AO672" s="8"/>
      <c r="AP672" s="8"/>
      <c r="AQ672" s="8"/>
      <c r="AR672" s="8"/>
      <c r="AS672" s="8"/>
      <c r="AT672" s="8"/>
      <c r="AU672" s="8"/>
      <c r="AV672" s="8"/>
      <c r="AW672" s="8"/>
      <c r="AX672" s="8"/>
      <c r="AY672" s="8"/>
      <c r="AZ672" s="8"/>
      <c r="BA672" s="8"/>
      <c r="BB672" s="8"/>
    </row>
    <row r="673" customFormat="false" ht="15.75" hidden="false" customHeight="true" outlineLevel="0" collapsed="false">
      <c r="A673" s="8" t="s">
        <v>915</v>
      </c>
      <c r="B673" s="8" t="n">
        <v>2</v>
      </c>
      <c r="C673" s="8" t="s">
        <v>916</v>
      </c>
      <c r="D673" s="8" t="n">
        <v>86819409</v>
      </c>
      <c r="E673" s="8" t="n">
        <v>2</v>
      </c>
      <c r="F673" s="8" t="n">
        <v>86730553</v>
      </c>
      <c r="G673" s="8" t="n">
        <v>86790602</v>
      </c>
      <c r="H673" s="88" t="n">
        <v>1.12E-015</v>
      </c>
      <c r="I673" s="8" t="n">
        <v>25954001</v>
      </c>
      <c r="J673" s="8" t="s">
        <v>635</v>
      </c>
      <c r="K673" s="88" t="s">
        <v>1033</v>
      </c>
      <c r="L673" s="8" t="s">
        <v>98</v>
      </c>
      <c r="M673" s="8" t="n">
        <v>300</v>
      </c>
      <c r="N673" s="8" t="s">
        <v>637</v>
      </c>
      <c r="O673" s="8" t="n">
        <v>2015</v>
      </c>
      <c r="P673" s="8" t="s">
        <v>638</v>
      </c>
      <c r="Q673" s="8" t="s">
        <v>639</v>
      </c>
      <c r="R673" s="8" t="s">
        <v>875</v>
      </c>
      <c r="S673" s="8" t="s">
        <v>917</v>
      </c>
      <c r="T673" s="8" t="s">
        <v>262</v>
      </c>
      <c r="U673" s="8" t="n">
        <v>2</v>
      </c>
      <c r="V673" s="8" t="n">
        <v>86819409</v>
      </c>
      <c r="W673" s="8" t="s">
        <v>648</v>
      </c>
      <c r="X673" s="8" t="s">
        <v>663</v>
      </c>
      <c r="Y673" s="8" t="n">
        <v>0.845</v>
      </c>
      <c r="Z673" s="8" t="n">
        <v>-0.0276</v>
      </c>
      <c r="AA673" s="8" t="n">
        <v>0.0047</v>
      </c>
      <c r="AB673" s="88" t="n">
        <v>5.558E-009</v>
      </c>
      <c r="AC673" s="88" t="n">
        <v>8.52E-009</v>
      </c>
      <c r="AD673" s="88" t="n">
        <v>5.558E-007</v>
      </c>
      <c r="AE673" s="8" t="s">
        <v>262</v>
      </c>
      <c r="AF673" s="8" t="s">
        <v>639</v>
      </c>
      <c r="AG673" s="8" t="s">
        <v>639</v>
      </c>
      <c r="AH673" s="8" t="s">
        <v>639</v>
      </c>
      <c r="AI673" s="8" t="s">
        <v>21</v>
      </c>
      <c r="AJ673" s="8"/>
      <c r="AK673" s="8" t="s">
        <v>649</v>
      </c>
      <c r="AL673" s="8" t="s">
        <v>24</v>
      </c>
      <c r="AM673" s="8"/>
      <c r="AN673" s="8"/>
      <c r="AO673" s="8"/>
      <c r="AP673" s="8"/>
      <c r="AQ673" s="8"/>
      <c r="AR673" s="8"/>
      <c r="AS673" s="8"/>
      <c r="AT673" s="8"/>
      <c r="AU673" s="8"/>
      <c r="AV673" s="8"/>
      <c r="AW673" s="8"/>
      <c r="AX673" s="8"/>
      <c r="AY673" s="8"/>
      <c r="AZ673" s="8"/>
      <c r="BA673" s="8"/>
      <c r="BB673" s="8"/>
    </row>
    <row r="674" customFormat="false" ht="15.75" hidden="false" customHeight="true" outlineLevel="0" collapsed="false">
      <c r="A674" s="8" t="s">
        <v>841</v>
      </c>
      <c r="B674" s="8" t="n">
        <v>3</v>
      </c>
      <c r="C674" s="8" t="s">
        <v>842</v>
      </c>
      <c r="D674" s="8" t="n">
        <v>53244151</v>
      </c>
      <c r="E674" s="8" t="n">
        <v>3</v>
      </c>
      <c r="F674" s="8" t="n">
        <v>53258728</v>
      </c>
      <c r="G674" s="8" t="n">
        <v>53290068</v>
      </c>
      <c r="H674" s="88" t="n">
        <v>1.37E-006</v>
      </c>
      <c r="I674" s="8" t="n">
        <v>25954001</v>
      </c>
      <c r="J674" s="8" t="s">
        <v>635</v>
      </c>
      <c r="K674" s="88" t="s">
        <v>1033</v>
      </c>
      <c r="L674" s="8" t="s">
        <v>98</v>
      </c>
      <c r="M674" s="8" t="n">
        <v>300</v>
      </c>
      <c r="N674" s="8" t="s">
        <v>637</v>
      </c>
      <c r="O674" s="8" t="n">
        <v>2015</v>
      </c>
      <c r="P674" s="8" t="s">
        <v>638</v>
      </c>
      <c r="Q674" s="8" t="s">
        <v>639</v>
      </c>
      <c r="R674" s="8" t="s">
        <v>875</v>
      </c>
      <c r="S674" s="8" t="s">
        <v>843</v>
      </c>
      <c r="T674" s="8" t="s">
        <v>276</v>
      </c>
      <c r="U674" s="8" t="n">
        <v>3</v>
      </c>
      <c r="V674" s="8" t="n">
        <v>53244151</v>
      </c>
      <c r="W674" s="8" t="s">
        <v>648</v>
      </c>
      <c r="X674" s="8" t="s">
        <v>643</v>
      </c>
      <c r="Y674" s="8" t="n">
        <v>0.2089</v>
      </c>
      <c r="Z674" s="8" t="n">
        <v>0.0233</v>
      </c>
      <c r="AA674" s="8" t="n">
        <v>0.0042</v>
      </c>
      <c r="AB674" s="88" t="n">
        <v>3.81E-008</v>
      </c>
      <c r="AC674" s="88" t="n">
        <v>2.4E-008</v>
      </c>
      <c r="AD674" s="88" t="n">
        <v>3.81E-006</v>
      </c>
      <c r="AE674" s="8" t="s">
        <v>276</v>
      </c>
      <c r="AF674" s="8" t="s">
        <v>639</v>
      </c>
      <c r="AG674" s="8" t="s">
        <v>639</v>
      </c>
      <c r="AH674" s="8" t="s">
        <v>639</v>
      </c>
      <c r="AI674" s="8" t="s">
        <v>639</v>
      </c>
      <c r="AJ674" s="8"/>
      <c r="AK674" s="8"/>
      <c r="AL674" s="8" t="s">
        <v>639</v>
      </c>
      <c r="AM674" s="8"/>
      <c r="AN674" s="8"/>
      <c r="AO674" s="8"/>
      <c r="AP674" s="8"/>
      <c r="AQ674" s="8"/>
      <c r="AR674" s="8"/>
      <c r="AS674" s="8"/>
      <c r="AT674" s="8"/>
      <c r="AU674" s="8"/>
      <c r="AV674" s="8"/>
      <c r="AW674" s="8"/>
      <c r="AX674" s="8"/>
      <c r="AY674" s="8"/>
      <c r="AZ674" s="8"/>
      <c r="BA674" s="8"/>
      <c r="BB674" s="8"/>
    </row>
    <row r="675" customFormat="false" ht="15.75" hidden="false" customHeight="true" outlineLevel="0" collapsed="false">
      <c r="A675" s="8" t="s">
        <v>966</v>
      </c>
      <c r="B675" s="8" t="n">
        <v>6</v>
      </c>
      <c r="C675" s="8" t="s">
        <v>184</v>
      </c>
      <c r="D675" s="8" t="n">
        <v>101387304</v>
      </c>
      <c r="E675" s="8" t="n">
        <v>6</v>
      </c>
      <c r="F675" s="8" t="n">
        <v>100956070</v>
      </c>
      <c r="G675" s="8" t="n">
        <v>101329248</v>
      </c>
      <c r="H675" s="88" t="n">
        <v>9.02E-017</v>
      </c>
      <c r="I675" s="8" t="n">
        <v>25954001</v>
      </c>
      <c r="J675" s="8" t="s">
        <v>635</v>
      </c>
      <c r="K675" s="88" t="s">
        <v>1033</v>
      </c>
      <c r="L675" s="8" t="s">
        <v>98</v>
      </c>
      <c r="M675" s="8" t="n">
        <v>300</v>
      </c>
      <c r="N675" s="8" t="s">
        <v>637</v>
      </c>
      <c r="O675" s="8" t="n">
        <v>2015</v>
      </c>
      <c r="P675" s="8" t="s">
        <v>638</v>
      </c>
      <c r="Q675" s="8" t="s">
        <v>639</v>
      </c>
      <c r="R675" s="8" t="s">
        <v>875</v>
      </c>
      <c r="S675" s="8" t="s">
        <v>967</v>
      </c>
      <c r="T675" s="8" t="s">
        <v>315</v>
      </c>
      <c r="U675" s="8" t="n">
        <v>6</v>
      </c>
      <c r="V675" s="8" t="n">
        <v>101387304</v>
      </c>
      <c r="W675" s="8" t="s">
        <v>642</v>
      </c>
      <c r="X675" s="8" t="s">
        <v>648</v>
      </c>
      <c r="Y675" s="8" t="n">
        <v>0.4048</v>
      </c>
      <c r="Z675" s="8" t="n">
        <v>-0.0222</v>
      </c>
      <c r="AA675" s="8" t="n">
        <v>0.0035</v>
      </c>
      <c r="AB675" s="88" t="n">
        <v>2.727E-010</v>
      </c>
      <c r="AC675" s="88" t="n">
        <v>3.03E-010</v>
      </c>
      <c r="AD675" s="88" t="n">
        <v>2.727E-008</v>
      </c>
      <c r="AE675" s="8" t="s">
        <v>315</v>
      </c>
      <c r="AF675" s="8" t="s">
        <v>639</v>
      </c>
      <c r="AG675" s="8" t="s">
        <v>639</v>
      </c>
      <c r="AH675" s="8" t="s">
        <v>639</v>
      </c>
      <c r="AI675" s="8" t="s">
        <v>639</v>
      </c>
      <c r="AJ675" s="8"/>
      <c r="AK675" s="8"/>
      <c r="AL675" s="8" t="s">
        <v>639</v>
      </c>
      <c r="AM675" s="8"/>
      <c r="AN675" s="8"/>
      <c r="AO675" s="8"/>
      <c r="AP675" s="8"/>
      <c r="AQ675" s="8"/>
      <c r="AR675" s="8"/>
      <c r="AS675" s="8"/>
      <c r="AT675" s="8"/>
      <c r="AU675" s="8"/>
      <c r="AV675" s="8"/>
      <c r="AW675" s="8"/>
      <c r="AX675" s="8"/>
      <c r="AY675" s="8"/>
      <c r="AZ675" s="8"/>
      <c r="BA675" s="8"/>
      <c r="BB675" s="8"/>
    </row>
    <row r="676" customFormat="false" ht="15.75" hidden="false" customHeight="true" outlineLevel="0" collapsed="false">
      <c r="A676" s="8" t="s">
        <v>918</v>
      </c>
      <c r="B676" s="8" t="n">
        <v>7</v>
      </c>
      <c r="C676" s="8" t="s">
        <v>919</v>
      </c>
      <c r="D676" s="8" t="n">
        <v>117502574</v>
      </c>
      <c r="E676" s="8" t="n">
        <v>7</v>
      </c>
      <c r="F676" s="8" t="n">
        <v>117350705</v>
      </c>
      <c r="G676" s="8" t="n">
        <v>117514193</v>
      </c>
      <c r="H676" s="88" t="n">
        <v>2.02E-008</v>
      </c>
      <c r="I676" s="8" t="n">
        <v>25954001</v>
      </c>
      <c r="J676" s="8" t="s">
        <v>635</v>
      </c>
      <c r="K676" s="88" t="s">
        <v>1033</v>
      </c>
      <c r="L676" s="8" t="s">
        <v>98</v>
      </c>
      <c r="M676" s="8" t="n">
        <v>300</v>
      </c>
      <c r="N676" s="8" t="s">
        <v>637</v>
      </c>
      <c r="O676" s="8" t="n">
        <v>2015</v>
      </c>
      <c r="P676" s="8" t="s">
        <v>638</v>
      </c>
      <c r="Q676" s="8" t="s">
        <v>639</v>
      </c>
      <c r="R676" s="8" t="s">
        <v>875</v>
      </c>
      <c r="S676" s="8" t="s">
        <v>920</v>
      </c>
      <c r="T676" s="8" t="s">
        <v>332</v>
      </c>
      <c r="U676" s="8" t="n">
        <v>7</v>
      </c>
      <c r="V676" s="8" t="n">
        <v>117502574</v>
      </c>
      <c r="W676" s="8" t="s">
        <v>648</v>
      </c>
      <c r="X676" s="8" t="s">
        <v>663</v>
      </c>
      <c r="Y676" s="8" t="n">
        <v>0.5512</v>
      </c>
      <c r="Z676" s="8" t="n">
        <v>0.0224</v>
      </c>
      <c r="AA676" s="8" t="n">
        <v>0.0035</v>
      </c>
      <c r="AB676" s="88" t="n">
        <v>8.028E-011</v>
      </c>
      <c r="AC676" s="88" t="n">
        <v>5.84E-011</v>
      </c>
      <c r="AD676" s="88" t="n">
        <v>8.028E-009</v>
      </c>
      <c r="AE676" s="8" t="s">
        <v>332</v>
      </c>
      <c r="AF676" s="8" t="s">
        <v>639</v>
      </c>
      <c r="AG676" s="8" t="s">
        <v>639</v>
      </c>
      <c r="AH676" s="8" t="s">
        <v>639</v>
      </c>
      <c r="AI676" s="8" t="s">
        <v>639</v>
      </c>
      <c r="AJ676" s="8"/>
      <c r="AK676" s="8"/>
      <c r="AL676" s="8" t="s">
        <v>639</v>
      </c>
      <c r="AM676" s="8"/>
      <c r="AN676" s="8"/>
      <c r="AO676" s="8"/>
      <c r="AP676" s="8"/>
      <c r="AQ676" s="8"/>
      <c r="AR676" s="8"/>
      <c r="AS676" s="8"/>
      <c r="AT676" s="8"/>
      <c r="AU676" s="8"/>
      <c r="AV676" s="8"/>
      <c r="AW676" s="8"/>
      <c r="AX676" s="8"/>
      <c r="AY676" s="8"/>
      <c r="AZ676" s="8"/>
      <c r="BA676" s="8"/>
      <c r="BB676" s="8"/>
    </row>
    <row r="677" customFormat="false" ht="15.75" hidden="false" customHeight="true" outlineLevel="0" collapsed="false">
      <c r="A677" s="8" t="s">
        <v>645</v>
      </c>
      <c r="B677" s="8" t="n">
        <v>3</v>
      </c>
      <c r="C677" s="8" t="s">
        <v>743</v>
      </c>
      <c r="D677" s="8" t="n">
        <v>49214303</v>
      </c>
      <c r="E677" s="8" t="n">
        <v>3</v>
      </c>
      <c r="F677" s="8" t="n">
        <v>49454208</v>
      </c>
      <c r="G677" s="8" t="n">
        <v>49460186</v>
      </c>
      <c r="H677" s="88" t="n">
        <v>3.6E-032</v>
      </c>
      <c r="I677" s="8" t="n">
        <v>25954001</v>
      </c>
      <c r="J677" s="8" t="s">
        <v>635</v>
      </c>
      <c r="K677" s="88" t="s">
        <v>1033</v>
      </c>
      <c r="L677" s="8" t="s">
        <v>98</v>
      </c>
      <c r="M677" s="8" t="n">
        <v>300</v>
      </c>
      <c r="N677" s="8" t="s">
        <v>637</v>
      </c>
      <c r="O677" s="8" t="n">
        <v>2015</v>
      </c>
      <c r="P677" s="8" t="s">
        <v>638</v>
      </c>
      <c r="Q677" s="8" t="s">
        <v>639</v>
      </c>
      <c r="R677" s="8" t="s">
        <v>875</v>
      </c>
      <c r="S677" s="8" t="s">
        <v>647</v>
      </c>
      <c r="T677" s="8" t="s">
        <v>275</v>
      </c>
      <c r="U677" s="8" t="n">
        <v>3</v>
      </c>
      <c r="V677" s="8" t="n">
        <v>49214303</v>
      </c>
      <c r="W677" s="8" t="s">
        <v>648</v>
      </c>
      <c r="X677" s="8" t="s">
        <v>643</v>
      </c>
      <c r="Y677" s="8" t="n">
        <v>0.7725</v>
      </c>
      <c r="Z677" s="8" t="n">
        <v>-0.0246</v>
      </c>
      <c r="AA677" s="8" t="n">
        <v>0.0041</v>
      </c>
      <c r="AB677" s="88" t="n">
        <v>1.875E-009</v>
      </c>
      <c r="AC677" s="88" t="n">
        <v>4.24E-009</v>
      </c>
      <c r="AD677" s="88" t="n">
        <v>1.875E-007</v>
      </c>
      <c r="AE677" s="8" t="s">
        <v>275</v>
      </c>
      <c r="AF677" s="8" t="s">
        <v>639</v>
      </c>
      <c r="AG677" s="8" t="s">
        <v>639</v>
      </c>
      <c r="AH677" s="8" t="s">
        <v>639</v>
      </c>
      <c r="AI677" s="8" t="s">
        <v>24</v>
      </c>
      <c r="AJ677" s="8" t="s">
        <v>649</v>
      </c>
      <c r="AK677" s="8"/>
      <c r="AL677" s="8" t="s">
        <v>639</v>
      </c>
      <c r="AM677" s="8"/>
      <c r="AN677" s="8"/>
      <c r="AO677" s="8"/>
      <c r="AP677" s="8"/>
      <c r="AQ677" s="8"/>
      <c r="AR677" s="8"/>
      <c r="AS677" s="8"/>
      <c r="AT677" s="8"/>
      <c r="AU677" s="8"/>
      <c r="AV677" s="8"/>
      <c r="AW677" s="8"/>
      <c r="AX677" s="8"/>
      <c r="AY677" s="8"/>
      <c r="AZ677" s="8"/>
      <c r="BA677" s="8"/>
      <c r="BB677" s="8"/>
    </row>
    <row r="678" customFormat="false" ht="15.75" hidden="false" customHeight="true" outlineLevel="0" collapsed="false">
      <c r="A678" s="8" t="s">
        <v>645</v>
      </c>
      <c r="B678" s="8" t="n">
        <v>3</v>
      </c>
      <c r="C678" s="8" t="s">
        <v>1015</v>
      </c>
      <c r="D678" s="8" t="n">
        <v>49214303</v>
      </c>
      <c r="E678" s="8" t="n">
        <v>3</v>
      </c>
      <c r="F678" s="8" t="n">
        <v>49052921</v>
      </c>
      <c r="G678" s="8" t="n">
        <v>49059726</v>
      </c>
      <c r="H678" s="88" t="n">
        <v>8.16E-011</v>
      </c>
      <c r="I678" s="8" t="n">
        <v>25954001</v>
      </c>
      <c r="J678" s="8" t="s">
        <v>635</v>
      </c>
      <c r="K678" s="88" t="s">
        <v>1033</v>
      </c>
      <c r="L678" s="8" t="s">
        <v>98</v>
      </c>
      <c r="M678" s="8" t="n">
        <v>300</v>
      </c>
      <c r="N678" s="8" t="s">
        <v>637</v>
      </c>
      <c r="O678" s="8" t="n">
        <v>2015</v>
      </c>
      <c r="P678" s="8" t="s">
        <v>638</v>
      </c>
      <c r="Q678" s="8" t="s">
        <v>639</v>
      </c>
      <c r="R678" s="8" t="s">
        <v>875</v>
      </c>
      <c r="S678" s="8" t="s">
        <v>647</v>
      </c>
      <c r="T678" s="8" t="s">
        <v>275</v>
      </c>
      <c r="U678" s="8" t="n">
        <v>3</v>
      </c>
      <c r="V678" s="8" t="n">
        <v>49214303</v>
      </c>
      <c r="W678" s="8" t="s">
        <v>648</v>
      </c>
      <c r="X678" s="8" t="s">
        <v>643</v>
      </c>
      <c r="Y678" s="8" t="n">
        <v>0.7725</v>
      </c>
      <c r="Z678" s="8" t="n">
        <v>-0.0246</v>
      </c>
      <c r="AA678" s="8" t="n">
        <v>0.0041</v>
      </c>
      <c r="AB678" s="88" t="n">
        <v>1.875E-009</v>
      </c>
      <c r="AC678" s="88" t="n">
        <v>4.24E-009</v>
      </c>
      <c r="AD678" s="88" t="n">
        <v>1.875E-007</v>
      </c>
      <c r="AE678" s="8" t="s">
        <v>275</v>
      </c>
      <c r="AF678" s="8" t="s">
        <v>639</v>
      </c>
      <c r="AG678" s="8" t="s">
        <v>639</v>
      </c>
      <c r="AH678" s="8" t="s">
        <v>639</v>
      </c>
      <c r="AI678" s="8" t="s">
        <v>24</v>
      </c>
      <c r="AJ678" s="8" t="s">
        <v>649</v>
      </c>
      <c r="AK678" s="8"/>
      <c r="AL678" s="8" t="s">
        <v>639</v>
      </c>
      <c r="AM678" s="8"/>
      <c r="AN678" s="8"/>
      <c r="AO678" s="8"/>
      <c r="AP678" s="8"/>
      <c r="AQ678" s="8"/>
      <c r="AR678" s="8"/>
      <c r="AS678" s="8"/>
      <c r="AT678" s="8"/>
      <c r="AU678" s="8"/>
      <c r="AV678" s="8"/>
      <c r="AW678" s="8"/>
      <c r="AX678" s="8"/>
      <c r="AY678" s="8"/>
      <c r="AZ678" s="8"/>
      <c r="BA678" s="8"/>
      <c r="BB678" s="8"/>
    </row>
    <row r="679" customFormat="false" ht="15.75" hidden="false" customHeight="true" outlineLevel="0" collapsed="false">
      <c r="A679" s="8" t="s">
        <v>645</v>
      </c>
      <c r="B679" s="8" t="n">
        <v>3</v>
      </c>
      <c r="C679" s="8" t="s">
        <v>646</v>
      </c>
      <c r="D679" s="8" t="n">
        <v>49214303</v>
      </c>
      <c r="E679" s="8" t="n">
        <v>3</v>
      </c>
      <c r="F679" s="8" t="n">
        <v>49044495</v>
      </c>
      <c r="G679" s="8" t="n">
        <v>49053386</v>
      </c>
      <c r="H679" s="88" t="n">
        <v>1.91E-014</v>
      </c>
      <c r="I679" s="8" t="n">
        <v>25954001</v>
      </c>
      <c r="J679" s="8" t="s">
        <v>635</v>
      </c>
      <c r="K679" s="88" t="s">
        <v>1033</v>
      </c>
      <c r="L679" s="8" t="s">
        <v>98</v>
      </c>
      <c r="M679" s="8" t="n">
        <v>300</v>
      </c>
      <c r="N679" s="8" t="s">
        <v>637</v>
      </c>
      <c r="O679" s="8" t="n">
        <v>2015</v>
      </c>
      <c r="P679" s="8" t="s">
        <v>638</v>
      </c>
      <c r="Q679" s="8" t="s">
        <v>639</v>
      </c>
      <c r="R679" s="8" t="s">
        <v>875</v>
      </c>
      <c r="S679" s="8" t="s">
        <v>647</v>
      </c>
      <c r="T679" s="8" t="s">
        <v>275</v>
      </c>
      <c r="U679" s="8" t="n">
        <v>3</v>
      </c>
      <c r="V679" s="8" t="n">
        <v>49214303</v>
      </c>
      <c r="W679" s="8" t="s">
        <v>648</v>
      </c>
      <c r="X679" s="8" t="s">
        <v>643</v>
      </c>
      <c r="Y679" s="8" t="n">
        <v>0.7725</v>
      </c>
      <c r="Z679" s="8" t="n">
        <v>-0.0246</v>
      </c>
      <c r="AA679" s="8" t="n">
        <v>0.0041</v>
      </c>
      <c r="AB679" s="88" t="n">
        <v>1.875E-009</v>
      </c>
      <c r="AC679" s="88" t="n">
        <v>4.24E-009</v>
      </c>
      <c r="AD679" s="88" t="n">
        <v>1.875E-007</v>
      </c>
      <c r="AE679" s="8" t="s">
        <v>275</v>
      </c>
      <c r="AF679" s="8" t="s">
        <v>639</v>
      </c>
      <c r="AG679" s="8" t="s">
        <v>639</v>
      </c>
      <c r="AH679" s="8" t="s">
        <v>639</v>
      </c>
      <c r="AI679" s="8" t="s">
        <v>24</v>
      </c>
      <c r="AJ679" s="8" t="s">
        <v>649</v>
      </c>
      <c r="AK679" s="8"/>
      <c r="AL679" s="8" t="s">
        <v>639</v>
      </c>
      <c r="AM679" s="8"/>
      <c r="AN679" s="8"/>
      <c r="AO679" s="8"/>
      <c r="AP679" s="8"/>
      <c r="AQ679" s="8"/>
      <c r="AR679" s="8"/>
      <c r="AS679" s="8"/>
      <c r="AT679" s="8"/>
      <c r="AU679" s="8"/>
      <c r="AV679" s="8"/>
      <c r="AW679" s="8"/>
      <c r="AX679" s="8"/>
      <c r="AY679" s="8"/>
      <c r="AZ679" s="8"/>
      <c r="BA679" s="8"/>
      <c r="BB679" s="8"/>
    </row>
    <row r="680" customFormat="false" ht="15.75" hidden="false" customHeight="true" outlineLevel="0" collapsed="false">
      <c r="A680" s="8" t="s">
        <v>645</v>
      </c>
      <c r="B680" s="8" t="n">
        <v>3</v>
      </c>
      <c r="C680" s="8" t="s">
        <v>1016</v>
      </c>
      <c r="D680" s="8" t="n">
        <v>49214303</v>
      </c>
      <c r="E680" s="8" t="n">
        <v>3</v>
      </c>
      <c r="F680" s="8" t="n">
        <v>49027322</v>
      </c>
      <c r="G680" s="8" t="n">
        <v>49044586</v>
      </c>
      <c r="H680" s="88" t="n">
        <v>3.14E-006</v>
      </c>
      <c r="I680" s="8" t="n">
        <v>25954001</v>
      </c>
      <c r="J680" s="8" t="s">
        <v>635</v>
      </c>
      <c r="K680" s="88" t="s">
        <v>1033</v>
      </c>
      <c r="L680" s="8" t="s">
        <v>98</v>
      </c>
      <c r="M680" s="8" t="n">
        <v>300</v>
      </c>
      <c r="N680" s="8" t="s">
        <v>637</v>
      </c>
      <c r="O680" s="8" t="n">
        <v>2015</v>
      </c>
      <c r="P680" s="8" t="s">
        <v>638</v>
      </c>
      <c r="Q680" s="8" t="s">
        <v>639</v>
      </c>
      <c r="R680" s="8" t="s">
        <v>875</v>
      </c>
      <c r="S680" s="8" t="s">
        <v>647</v>
      </c>
      <c r="T680" s="8" t="s">
        <v>275</v>
      </c>
      <c r="U680" s="8" t="n">
        <v>3</v>
      </c>
      <c r="V680" s="8" t="n">
        <v>49214303</v>
      </c>
      <c r="W680" s="8" t="s">
        <v>648</v>
      </c>
      <c r="X680" s="8" t="s">
        <v>643</v>
      </c>
      <c r="Y680" s="8" t="n">
        <v>0.7725</v>
      </c>
      <c r="Z680" s="8" t="n">
        <v>-0.0246</v>
      </c>
      <c r="AA680" s="8" t="n">
        <v>0.0041</v>
      </c>
      <c r="AB680" s="88" t="n">
        <v>1.875E-009</v>
      </c>
      <c r="AC680" s="88" t="n">
        <v>4.24E-009</v>
      </c>
      <c r="AD680" s="88" t="n">
        <v>1.875E-007</v>
      </c>
      <c r="AE680" s="8" t="s">
        <v>275</v>
      </c>
      <c r="AF680" s="8" t="s">
        <v>639</v>
      </c>
      <c r="AG680" s="8" t="s">
        <v>639</v>
      </c>
      <c r="AH680" s="8" t="s">
        <v>639</v>
      </c>
      <c r="AI680" s="8" t="s">
        <v>24</v>
      </c>
      <c r="AJ680" s="8" t="s">
        <v>649</v>
      </c>
      <c r="AK680" s="8"/>
      <c r="AL680" s="8" t="s">
        <v>639</v>
      </c>
      <c r="AM680" s="8"/>
      <c r="AN680" s="8"/>
      <c r="AO680" s="8"/>
      <c r="AP680" s="8"/>
      <c r="AQ680" s="8"/>
      <c r="AR680" s="8"/>
      <c r="AS680" s="8"/>
      <c r="AT680" s="8"/>
      <c r="AU680" s="8"/>
      <c r="AV680" s="8"/>
      <c r="AW680" s="8"/>
      <c r="AX680" s="8"/>
      <c r="AY680" s="8"/>
      <c r="AZ680" s="8"/>
      <c r="BA680" s="8"/>
      <c r="BB680" s="8"/>
    </row>
    <row r="681" customFormat="false" ht="15.75" hidden="false" customHeight="true" outlineLevel="0" collapsed="false">
      <c r="A681" s="8" t="s">
        <v>645</v>
      </c>
      <c r="B681" s="8" t="n">
        <v>3</v>
      </c>
      <c r="C681" s="8" t="s">
        <v>1042</v>
      </c>
      <c r="D681" s="8" t="n">
        <v>49214303</v>
      </c>
      <c r="E681" s="8" t="n">
        <v>3</v>
      </c>
      <c r="F681" s="8" t="n">
        <v>49840687</v>
      </c>
      <c r="G681" s="8" t="n">
        <v>49842463</v>
      </c>
      <c r="H681" s="88" t="n">
        <v>1.98E-006</v>
      </c>
      <c r="I681" s="8" t="n">
        <v>25954001</v>
      </c>
      <c r="J681" s="8" t="s">
        <v>635</v>
      </c>
      <c r="K681" s="88" t="s">
        <v>1033</v>
      </c>
      <c r="L681" s="8" t="s">
        <v>98</v>
      </c>
      <c r="M681" s="8" t="n">
        <v>300</v>
      </c>
      <c r="N681" s="8" t="s">
        <v>637</v>
      </c>
      <c r="O681" s="8" t="n">
        <v>2015</v>
      </c>
      <c r="P681" s="8" t="s">
        <v>638</v>
      </c>
      <c r="Q681" s="8" t="s">
        <v>639</v>
      </c>
      <c r="R681" s="8" t="s">
        <v>875</v>
      </c>
      <c r="S681" s="8" t="s">
        <v>647</v>
      </c>
      <c r="T681" s="8" t="s">
        <v>275</v>
      </c>
      <c r="U681" s="8" t="n">
        <v>3</v>
      </c>
      <c r="V681" s="8" t="n">
        <v>49214303</v>
      </c>
      <c r="W681" s="8" t="s">
        <v>648</v>
      </c>
      <c r="X681" s="8" t="s">
        <v>643</v>
      </c>
      <c r="Y681" s="8" t="n">
        <v>0.7725</v>
      </c>
      <c r="Z681" s="8" t="n">
        <v>-0.0246</v>
      </c>
      <c r="AA681" s="8" t="n">
        <v>0.0041</v>
      </c>
      <c r="AB681" s="88" t="n">
        <v>1.875E-009</v>
      </c>
      <c r="AC681" s="88" t="n">
        <v>4.24E-009</v>
      </c>
      <c r="AD681" s="88" t="n">
        <v>1.875E-007</v>
      </c>
      <c r="AE681" s="8" t="s">
        <v>275</v>
      </c>
      <c r="AF681" s="8" t="s">
        <v>639</v>
      </c>
      <c r="AG681" s="8" t="s">
        <v>639</v>
      </c>
      <c r="AH681" s="8" t="s">
        <v>639</v>
      </c>
      <c r="AI681" s="8" t="s">
        <v>24</v>
      </c>
      <c r="AJ681" s="8" t="s">
        <v>649</v>
      </c>
      <c r="AK681" s="8"/>
      <c r="AL681" s="8" t="s">
        <v>639</v>
      </c>
      <c r="AM681" s="8"/>
      <c r="AN681" s="8"/>
      <c r="AO681" s="8"/>
      <c r="AP681" s="8"/>
      <c r="AQ681" s="8"/>
      <c r="AR681" s="8"/>
      <c r="AS681" s="8"/>
      <c r="AT681" s="8"/>
      <c r="AU681" s="8"/>
      <c r="AV681" s="8"/>
      <c r="AW681" s="8"/>
      <c r="AX681" s="8"/>
      <c r="AY681" s="8"/>
      <c r="AZ681" s="8"/>
      <c r="BA681" s="8"/>
      <c r="BB681" s="8"/>
    </row>
    <row r="682" customFormat="false" ht="15.75" hidden="false" customHeight="true" outlineLevel="0" collapsed="false">
      <c r="A682" s="8" t="s">
        <v>645</v>
      </c>
      <c r="B682" s="8" t="n">
        <v>3</v>
      </c>
      <c r="C682" s="8" t="s">
        <v>1043</v>
      </c>
      <c r="D682" s="8" t="n">
        <v>49214303</v>
      </c>
      <c r="E682" s="8" t="n">
        <v>3</v>
      </c>
      <c r="F682" s="8" t="n">
        <v>49209031</v>
      </c>
      <c r="G682" s="8" t="n">
        <v>49213919</v>
      </c>
      <c r="H682" s="88" t="n">
        <v>4.27E-009</v>
      </c>
      <c r="I682" s="8" t="n">
        <v>25954001</v>
      </c>
      <c r="J682" s="8" t="s">
        <v>635</v>
      </c>
      <c r="K682" s="88" t="s">
        <v>1033</v>
      </c>
      <c r="L682" s="8" t="s">
        <v>98</v>
      </c>
      <c r="M682" s="8" t="n">
        <v>300</v>
      </c>
      <c r="N682" s="8" t="s">
        <v>637</v>
      </c>
      <c r="O682" s="8" t="n">
        <v>2015</v>
      </c>
      <c r="P682" s="8" t="s">
        <v>638</v>
      </c>
      <c r="Q682" s="8" t="s">
        <v>639</v>
      </c>
      <c r="R682" s="8" t="s">
        <v>875</v>
      </c>
      <c r="S682" s="8" t="s">
        <v>647</v>
      </c>
      <c r="T682" s="8" t="s">
        <v>275</v>
      </c>
      <c r="U682" s="8" t="n">
        <v>3</v>
      </c>
      <c r="V682" s="8" t="n">
        <v>49214303</v>
      </c>
      <c r="W682" s="8" t="s">
        <v>648</v>
      </c>
      <c r="X682" s="8" t="s">
        <v>643</v>
      </c>
      <c r="Y682" s="8" t="n">
        <v>0.7725</v>
      </c>
      <c r="Z682" s="8" t="n">
        <v>-0.0246</v>
      </c>
      <c r="AA682" s="8" t="n">
        <v>0.0041</v>
      </c>
      <c r="AB682" s="88" t="n">
        <v>1.875E-009</v>
      </c>
      <c r="AC682" s="88" t="n">
        <v>4.24E-009</v>
      </c>
      <c r="AD682" s="88" t="n">
        <v>1.875E-007</v>
      </c>
      <c r="AE682" s="8" t="s">
        <v>275</v>
      </c>
      <c r="AF682" s="8" t="s">
        <v>639</v>
      </c>
      <c r="AG682" s="8" t="s">
        <v>639</v>
      </c>
      <c r="AH682" s="8" t="s">
        <v>639</v>
      </c>
      <c r="AI682" s="8" t="s">
        <v>24</v>
      </c>
      <c r="AJ682" s="8" t="s">
        <v>649</v>
      </c>
      <c r="AK682" s="8"/>
      <c r="AL682" s="8" t="s">
        <v>639</v>
      </c>
      <c r="AM682" s="8"/>
      <c r="AN682" s="8"/>
      <c r="AO682" s="8"/>
      <c r="AP682" s="8"/>
      <c r="AQ682" s="8"/>
      <c r="AR682" s="8"/>
      <c r="AS682" s="8"/>
      <c r="AT682" s="8"/>
      <c r="AU682" s="8"/>
      <c r="AV682" s="8"/>
      <c r="AW682" s="8"/>
      <c r="AX682" s="8"/>
      <c r="AY682" s="8"/>
      <c r="AZ682" s="8"/>
      <c r="BA682" s="8"/>
      <c r="BB682" s="8"/>
    </row>
    <row r="683" customFormat="false" ht="15.75" hidden="false" customHeight="true" outlineLevel="0" collapsed="false">
      <c r="A683" s="8" t="s">
        <v>645</v>
      </c>
      <c r="B683" s="8" t="n">
        <v>3</v>
      </c>
      <c r="C683" s="8" t="s">
        <v>936</v>
      </c>
      <c r="D683" s="8" t="n">
        <v>49214303</v>
      </c>
      <c r="E683" s="8" t="n">
        <v>3</v>
      </c>
      <c r="F683" s="8" t="n">
        <v>48711277</v>
      </c>
      <c r="G683" s="8" t="n">
        <v>48723797</v>
      </c>
      <c r="H683" s="88" t="n">
        <v>1.12E-011</v>
      </c>
      <c r="I683" s="8" t="n">
        <v>25954001</v>
      </c>
      <c r="J683" s="8" t="s">
        <v>635</v>
      </c>
      <c r="K683" s="88" t="s">
        <v>1033</v>
      </c>
      <c r="L683" s="8" t="s">
        <v>98</v>
      </c>
      <c r="M683" s="8" t="n">
        <v>300</v>
      </c>
      <c r="N683" s="8" t="s">
        <v>637</v>
      </c>
      <c r="O683" s="8" t="n">
        <v>2015</v>
      </c>
      <c r="P683" s="8" t="s">
        <v>638</v>
      </c>
      <c r="Q683" s="8" t="s">
        <v>639</v>
      </c>
      <c r="R683" s="8" t="s">
        <v>875</v>
      </c>
      <c r="S683" s="8" t="s">
        <v>647</v>
      </c>
      <c r="T683" s="8" t="s">
        <v>275</v>
      </c>
      <c r="U683" s="8" t="n">
        <v>3</v>
      </c>
      <c r="V683" s="8" t="n">
        <v>49214303</v>
      </c>
      <c r="W683" s="8" t="s">
        <v>648</v>
      </c>
      <c r="X683" s="8" t="s">
        <v>643</v>
      </c>
      <c r="Y683" s="8" t="n">
        <v>0.7725</v>
      </c>
      <c r="Z683" s="8" t="n">
        <v>-0.0246</v>
      </c>
      <c r="AA683" s="8" t="n">
        <v>0.0041</v>
      </c>
      <c r="AB683" s="88" t="n">
        <v>1.875E-009</v>
      </c>
      <c r="AC683" s="88" t="n">
        <v>4.24E-009</v>
      </c>
      <c r="AD683" s="88" t="n">
        <v>1.875E-007</v>
      </c>
      <c r="AE683" s="8" t="s">
        <v>275</v>
      </c>
      <c r="AF683" s="8" t="s">
        <v>639</v>
      </c>
      <c r="AG683" s="8" t="s">
        <v>639</v>
      </c>
      <c r="AH683" s="8" t="s">
        <v>639</v>
      </c>
      <c r="AI683" s="8" t="s">
        <v>24</v>
      </c>
      <c r="AJ683" s="8" t="s">
        <v>649</v>
      </c>
      <c r="AK683" s="8"/>
      <c r="AL683" s="8" t="s">
        <v>639</v>
      </c>
      <c r="AM683" s="8"/>
      <c r="AN683" s="8"/>
      <c r="AO683" s="8"/>
      <c r="AP683" s="8"/>
      <c r="AQ683" s="8"/>
      <c r="AR683" s="8"/>
      <c r="AS683" s="8"/>
      <c r="AT683" s="8"/>
      <c r="AU683" s="8"/>
      <c r="AV683" s="8"/>
      <c r="AW683" s="8"/>
      <c r="AX683" s="8"/>
      <c r="AY683" s="8"/>
      <c r="AZ683" s="8"/>
      <c r="BA683" s="8"/>
      <c r="BB683" s="8"/>
    </row>
    <row r="684" customFormat="false" ht="15.75" hidden="false" customHeight="true" outlineLevel="0" collapsed="false">
      <c r="A684" s="8" t="s">
        <v>660</v>
      </c>
      <c r="B684" s="8" t="n">
        <v>11</v>
      </c>
      <c r="C684" s="8" t="s">
        <v>806</v>
      </c>
      <c r="D684" s="8" t="n">
        <v>61557803</v>
      </c>
      <c r="E684" s="8" t="n">
        <v>11</v>
      </c>
      <c r="F684" s="8" t="n">
        <v>61560452</v>
      </c>
      <c r="G684" s="8" t="n">
        <v>61634826</v>
      </c>
      <c r="H684" s="88" t="n">
        <v>5.54E-007</v>
      </c>
      <c r="I684" s="8" t="n">
        <v>25954001</v>
      </c>
      <c r="J684" s="8" t="s">
        <v>635</v>
      </c>
      <c r="K684" s="88" t="s">
        <v>1044</v>
      </c>
      <c r="L684" s="8" t="s">
        <v>98</v>
      </c>
      <c r="M684" s="8" t="n">
        <v>203</v>
      </c>
      <c r="N684" s="8" t="s">
        <v>637</v>
      </c>
      <c r="O684" s="8" t="n">
        <v>2015</v>
      </c>
      <c r="P684" s="8" t="s">
        <v>638</v>
      </c>
      <c r="Q684" s="8" t="s">
        <v>639</v>
      </c>
      <c r="R684" s="8" t="s">
        <v>875</v>
      </c>
      <c r="S684" s="8" t="s">
        <v>662</v>
      </c>
      <c r="T684" s="8" t="s">
        <v>371</v>
      </c>
      <c r="U684" s="8" t="n">
        <v>11</v>
      </c>
      <c r="V684" s="8" t="n">
        <v>61557803</v>
      </c>
      <c r="W684" s="8" t="s">
        <v>648</v>
      </c>
      <c r="X684" s="8" t="s">
        <v>663</v>
      </c>
      <c r="Y684" s="8" t="n">
        <v>0.6537</v>
      </c>
      <c r="Z684" s="8" t="n">
        <v>-0.0196</v>
      </c>
      <c r="AA684" s="8" t="n">
        <v>0.0036</v>
      </c>
      <c r="AB684" s="88" t="n">
        <v>4.944E-008</v>
      </c>
      <c r="AC684" s="88" t="n">
        <v>1.44E-010</v>
      </c>
      <c r="AD684" s="88" t="n">
        <v>4.944E-006</v>
      </c>
      <c r="AE684" s="8" t="s">
        <v>371</v>
      </c>
      <c r="AF684" s="8" t="s">
        <v>639</v>
      </c>
      <c r="AG684" s="8" t="s">
        <v>639</v>
      </c>
      <c r="AH684" s="8" t="s">
        <v>639</v>
      </c>
      <c r="AI684" s="8" t="s">
        <v>24</v>
      </c>
      <c r="AJ684" s="8" t="s">
        <v>649</v>
      </c>
      <c r="AK684" s="8"/>
      <c r="AL684" s="8" t="s">
        <v>639</v>
      </c>
      <c r="AM684" s="8"/>
      <c r="AN684" s="8"/>
      <c r="AO684" s="8"/>
      <c r="AP684" s="8"/>
      <c r="AQ684" s="8"/>
      <c r="AR684" s="8"/>
      <c r="AS684" s="8"/>
      <c r="AT684" s="8"/>
      <c r="AU684" s="8"/>
      <c r="AV684" s="8"/>
      <c r="AW684" s="8"/>
      <c r="AX684" s="8"/>
      <c r="AY684" s="8"/>
      <c r="AZ684" s="8"/>
      <c r="BA684" s="8"/>
      <c r="BB684" s="8"/>
    </row>
    <row r="685" customFormat="false" ht="15.75" hidden="false" customHeight="true" outlineLevel="0" collapsed="false">
      <c r="A685" s="8" t="s">
        <v>660</v>
      </c>
      <c r="B685" s="8" t="n">
        <v>11</v>
      </c>
      <c r="C685" s="8" t="s">
        <v>661</v>
      </c>
      <c r="D685" s="8" t="n">
        <v>61557803</v>
      </c>
      <c r="E685" s="8" t="n">
        <v>11</v>
      </c>
      <c r="F685" s="8" t="n">
        <v>61567097</v>
      </c>
      <c r="G685" s="8" t="n">
        <v>61596790</v>
      </c>
      <c r="H685" s="88" t="n">
        <v>4.15E-006</v>
      </c>
      <c r="I685" s="8" t="n">
        <v>25954001</v>
      </c>
      <c r="J685" s="8" t="s">
        <v>635</v>
      </c>
      <c r="K685" s="88" t="s">
        <v>1044</v>
      </c>
      <c r="L685" s="8" t="s">
        <v>98</v>
      </c>
      <c r="M685" s="8" t="n">
        <v>203</v>
      </c>
      <c r="N685" s="8" t="s">
        <v>637</v>
      </c>
      <c r="O685" s="8" t="n">
        <v>2015</v>
      </c>
      <c r="P685" s="8" t="s">
        <v>638</v>
      </c>
      <c r="Q685" s="8" t="s">
        <v>639</v>
      </c>
      <c r="R685" s="8" t="s">
        <v>875</v>
      </c>
      <c r="S685" s="8" t="s">
        <v>662</v>
      </c>
      <c r="T685" s="8" t="s">
        <v>371</v>
      </c>
      <c r="U685" s="8" t="n">
        <v>11</v>
      </c>
      <c r="V685" s="8" t="n">
        <v>61557803</v>
      </c>
      <c r="W685" s="8" t="s">
        <v>648</v>
      </c>
      <c r="X685" s="8" t="s">
        <v>663</v>
      </c>
      <c r="Y685" s="8" t="n">
        <v>0.6537</v>
      </c>
      <c r="Z685" s="8" t="n">
        <v>-0.0196</v>
      </c>
      <c r="AA685" s="8" t="n">
        <v>0.0036</v>
      </c>
      <c r="AB685" s="88" t="n">
        <v>4.944E-008</v>
      </c>
      <c r="AC685" s="88" t="n">
        <v>1.44E-010</v>
      </c>
      <c r="AD685" s="88" t="n">
        <v>4.944E-006</v>
      </c>
      <c r="AE685" s="8" t="s">
        <v>371</v>
      </c>
      <c r="AF685" s="8" t="s">
        <v>639</v>
      </c>
      <c r="AG685" s="8" t="s">
        <v>639</v>
      </c>
      <c r="AH685" s="8" t="s">
        <v>639</v>
      </c>
      <c r="AI685" s="8" t="s">
        <v>24</v>
      </c>
      <c r="AJ685" s="8" t="s">
        <v>649</v>
      </c>
      <c r="AK685" s="8"/>
      <c r="AL685" s="8" t="s">
        <v>639</v>
      </c>
      <c r="AM685" s="8"/>
      <c r="AN685" s="8"/>
      <c r="AO685" s="8"/>
      <c r="AP685" s="8"/>
      <c r="AQ685" s="8"/>
      <c r="AR685" s="8"/>
      <c r="AS685" s="8"/>
      <c r="AT685" s="8"/>
      <c r="AU685" s="8"/>
      <c r="AV685" s="8"/>
      <c r="AW685" s="8"/>
      <c r="AX685" s="8"/>
      <c r="AY685" s="8"/>
      <c r="AZ685" s="8"/>
      <c r="BA685" s="8"/>
      <c r="BB685" s="8"/>
    </row>
    <row r="686" customFormat="false" ht="15.75" hidden="false" customHeight="true" outlineLevel="0" collapsed="false">
      <c r="A686" s="8" t="s">
        <v>764</v>
      </c>
      <c r="B686" s="8" t="n">
        <v>12</v>
      </c>
      <c r="C686" s="8" t="s">
        <v>846</v>
      </c>
      <c r="D686" s="8" t="n">
        <v>110741356</v>
      </c>
      <c r="E686" s="8" t="n">
        <v>12</v>
      </c>
      <c r="F686" s="8" t="n">
        <v>110288750</v>
      </c>
      <c r="G686" s="8" t="n">
        <v>110318346</v>
      </c>
      <c r="H686" s="88" t="n">
        <v>1.18E-006</v>
      </c>
      <c r="I686" s="8" t="n">
        <v>25954001</v>
      </c>
      <c r="J686" s="8" t="s">
        <v>635</v>
      </c>
      <c r="K686" s="88" t="s">
        <v>1044</v>
      </c>
      <c r="L686" s="8" t="s">
        <v>98</v>
      </c>
      <c r="M686" s="8" t="n">
        <v>203</v>
      </c>
      <c r="N686" s="8" t="s">
        <v>637</v>
      </c>
      <c r="O686" s="8" t="n">
        <v>2015</v>
      </c>
      <c r="P686" s="8" t="s">
        <v>638</v>
      </c>
      <c r="Q686" s="8" t="s">
        <v>639</v>
      </c>
      <c r="R686" s="8" t="s">
        <v>875</v>
      </c>
      <c r="S686" s="8" t="s">
        <v>766</v>
      </c>
      <c r="T686" s="8" t="s">
        <v>385</v>
      </c>
      <c r="U686" s="8" t="n">
        <v>12</v>
      </c>
      <c r="V686" s="8" t="n">
        <v>110741356</v>
      </c>
      <c r="W686" s="8" t="s">
        <v>648</v>
      </c>
      <c r="X686" s="8" t="s">
        <v>663</v>
      </c>
      <c r="Y686" s="8" t="n">
        <v>0.1663</v>
      </c>
      <c r="Z686" s="8" t="n">
        <v>-0.0276</v>
      </c>
      <c r="AA686" s="8" t="n">
        <v>0.0047</v>
      </c>
      <c r="AB686" s="88" t="n">
        <v>4.779E-009</v>
      </c>
      <c r="AC686" s="88" t="n">
        <v>3.09E-009</v>
      </c>
      <c r="AD686" s="88" t="n">
        <v>4.779E-007</v>
      </c>
      <c r="AE686" s="8" t="s">
        <v>385</v>
      </c>
      <c r="AF686" s="8" t="s">
        <v>639</v>
      </c>
      <c r="AG686" s="8" t="s">
        <v>639</v>
      </c>
      <c r="AH686" s="8" t="s">
        <v>639</v>
      </c>
      <c r="AI686" s="8" t="s">
        <v>639</v>
      </c>
      <c r="AJ686" s="8"/>
      <c r="AK686" s="8"/>
      <c r="AL686" s="8" t="s">
        <v>639</v>
      </c>
      <c r="AM686" s="8"/>
      <c r="AN686" s="8"/>
      <c r="AO686" s="8"/>
      <c r="AP686" s="8"/>
      <c r="AQ686" s="8"/>
      <c r="AR686" s="8"/>
      <c r="AS686" s="8"/>
      <c r="AT686" s="8"/>
      <c r="AU686" s="8"/>
      <c r="AV686" s="8"/>
      <c r="AW686" s="8"/>
      <c r="AX686" s="8"/>
      <c r="AY686" s="8"/>
      <c r="AZ686" s="8"/>
      <c r="BA686" s="8"/>
      <c r="BB686" s="8"/>
    </row>
    <row r="687" customFormat="false" ht="15.75" hidden="false" customHeight="true" outlineLevel="0" collapsed="false">
      <c r="A687" s="8" t="s">
        <v>633</v>
      </c>
      <c r="B687" s="8" t="n">
        <v>9</v>
      </c>
      <c r="C687" s="8" t="s">
        <v>879</v>
      </c>
      <c r="D687" s="8" t="n">
        <v>14654819</v>
      </c>
      <c r="E687" s="8" t="n">
        <v>9</v>
      </c>
      <c r="F687" s="8" t="n">
        <v>14588795</v>
      </c>
      <c r="G687" s="8" t="n">
        <v>14590063</v>
      </c>
      <c r="H687" s="88" t="n">
        <v>3.51E-007</v>
      </c>
      <c r="I687" s="8" t="n">
        <v>25954001</v>
      </c>
      <c r="J687" s="8" t="s">
        <v>635</v>
      </c>
      <c r="K687" s="88" t="s">
        <v>1044</v>
      </c>
      <c r="L687" s="8" t="s">
        <v>98</v>
      </c>
      <c r="M687" s="8" t="n">
        <v>203</v>
      </c>
      <c r="N687" s="8" t="s">
        <v>637</v>
      </c>
      <c r="O687" s="8" t="n">
        <v>2015</v>
      </c>
      <c r="P687" s="8" t="s">
        <v>638</v>
      </c>
      <c r="Q687" s="8" t="s">
        <v>639</v>
      </c>
      <c r="R687" s="8" t="s">
        <v>875</v>
      </c>
      <c r="S687" s="8" t="s">
        <v>641</v>
      </c>
      <c r="T687" s="8" t="s">
        <v>345</v>
      </c>
      <c r="U687" s="8" t="n">
        <v>9</v>
      </c>
      <c r="V687" s="8" t="n">
        <v>14654819</v>
      </c>
      <c r="W687" s="8" t="s">
        <v>642</v>
      </c>
      <c r="X687" s="8" t="s">
        <v>643</v>
      </c>
      <c r="Y687" s="8" t="n">
        <v>0.3953</v>
      </c>
      <c r="Z687" s="8" t="n">
        <v>0.0187</v>
      </c>
      <c r="AA687" s="8" t="n">
        <v>0.0035</v>
      </c>
      <c r="AB687" s="88" t="n">
        <v>9.927E-008</v>
      </c>
      <c r="AC687" s="88" t="n">
        <v>4.38E-008</v>
      </c>
      <c r="AD687" s="88" t="n">
        <v>9.927E-006</v>
      </c>
      <c r="AE687" s="8" t="s">
        <v>345</v>
      </c>
      <c r="AF687" s="8" t="s">
        <v>24</v>
      </c>
      <c r="AG687" s="8" t="s">
        <v>639</v>
      </c>
      <c r="AH687" s="8" t="s">
        <v>639</v>
      </c>
      <c r="AI687" s="8" t="s">
        <v>639</v>
      </c>
      <c r="AJ687" s="8" t="s">
        <v>644</v>
      </c>
      <c r="AK687" s="8"/>
      <c r="AL687" s="8" t="s">
        <v>639</v>
      </c>
      <c r="AM687" s="8"/>
      <c r="AN687" s="8"/>
      <c r="AO687" s="8"/>
      <c r="AP687" s="8"/>
      <c r="AQ687" s="8"/>
      <c r="AR687" s="8"/>
      <c r="AS687" s="8"/>
      <c r="AT687" s="8"/>
      <c r="AU687" s="8"/>
      <c r="AV687" s="8"/>
      <c r="AW687" s="8"/>
      <c r="AX687" s="8"/>
      <c r="AY687" s="8"/>
      <c r="AZ687" s="8"/>
      <c r="BA687" s="8"/>
      <c r="BB687" s="8"/>
    </row>
    <row r="688" customFormat="false" ht="15.75" hidden="false" customHeight="true" outlineLevel="0" collapsed="false">
      <c r="A688" s="8" t="s">
        <v>714</v>
      </c>
      <c r="B688" s="8" t="n">
        <v>6</v>
      </c>
      <c r="C688" s="8" t="s">
        <v>881</v>
      </c>
      <c r="D688" s="8" t="n">
        <v>26483910</v>
      </c>
      <c r="E688" s="8" t="n">
        <v>6</v>
      </c>
      <c r="F688" s="8" t="n">
        <v>26421619</v>
      </c>
      <c r="G688" s="8" t="n">
        <v>26432611</v>
      </c>
      <c r="H688" s="88" t="n">
        <v>1.35E-007</v>
      </c>
      <c r="I688" s="8" t="n">
        <v>25954001</v>
      </c>
      <c r="J688" s="8" t="s">
        <v>635</v>
      </c>
      <c r="K688" s="88" t="s">
        <v>1044</v>
      </c>
      <c r="L688" s="8" t="s">
        <v>98</v>
      </c>
      <c r="M688" s="8" t="n">
        <v>203</v>
      </c>
      <c r="N688" s="8" t="s">
        <v>637</v>
      </c>
      <c r="O688" s="8" t="n">
        <v>2015</v>
      </c>
      <c r="P688" s="8" t="s">
        <v>638</v>
      </c>
      <c r="Q688" s="8" t="s">
        <v>639</v>
      </c>
      <c r="R688" s="8" t="s">
        <v>875</v>
      </c>
      <c r="S688" s="8" t="s">
        <v>716</v>
      </c>
      <c r="T688" s="8" t="s">
        <v>305</v>
      </c>
      <c r="U688" s="8" t="n">
        <v>6</v>
      </c>
      <c r="V688" s="8" t="n">
        <v>26483910</v>
      </c>
      <c r="W688" s="8" t="s">
        <v>642</v>
      </c>
      <c r="X688" s="8" t="s">
        <v>663</v>
      </c>
      <c r="Y688" s="8" t="n">
        <v>0.5098</v>
      </c>
      <c r="Z688" s="8" t="n">
        <v>-0.0211</v>
      </c>
      <c r="AA688" s="8" t="n">
        <v>0.0034</v>
      </c>
      <c r="AB688" s="88" t="n">
        <v>8.134E-010</v>
      </c>
      <c r="AC688" s="88" t="n">
        <v>1.43E-010</v>
      </c>
      <c r="AD688" s="88" t="n">
        <v>8.134E-008</v>
      </c>
      <c r="AE688" s="8" t="s">
        <v>305</v>
      </c>
      <c r="AF688" s="8" t="s">
        <v>639</v>
      </c>
      <c r="AG688" s="8" t="s">
        <v>639</v>
      </c>
      <c r="AH688" s="8" t="s">
        <v>639</v>
      </c>
      <c r="AI688" s="8" t="s">
        <v>639</v>
      </c>
      <c r="AJ688" s="8"/>
      <c r="AK688" s="8"/>
      <c r="AL688" s="8" t="s">
        <v>639</v>
      </c>
      <c r="AM688" s="8"/>
      <c r="AN688" s="8"/>
      <c r="AO688" s="8"/>
      <c r="AP688" s="8"/>
      <c r="AQ688" s="8"/>
      <c r="AR688" s="8"/>
      <c r="AS688" s="8"/>
      <c r="AT688" s="8"/>
      <c r="AU688" s="8"/>
      <c r="AV688" s="8"/>
      <c r="AW688" s="8"/>
      <c r="AX688" s="8"/>
      <c r="AY688" s="8"/>
      <c r="AZ688" s="8"/>
      <c r="BA688" s="8"/>
      <c r="BB688" s="8"/>
    </row>
    <row r="689" customFormat="false" ht="15.75" hidden="false" customHeight="true" outlineLevel="0" collapsed="false">
      <c r="A689" s="8" t="s">
        <v>768</v>
      </c>
      <c r="B689" s="8" t="n">
        <v>6</v>
      </c>
      <c r="C689" s="8" t="s">
        <v>769</v>
      </c>
      <c r="D689" s="8" t="n">
        <v>26189356</v>
      </c>
      <c r="E689" s="8" t="n">
        <v>6</v>
      </c>
      <c r="F689" s="8" t="n">
        <v>26365387</v>
      </c>
      <c r="G689" s="8" t="n">
        <v>26378548</v>
      </c>
      <c r="H689" s="88" t="n">
        <v>2.01E-010</v>
      </c>
      <c r="I689" s="8" t="n">
        <v>25954001</v>
      </c>
      <c r="J689" s="8" t="s">
        <v>635</v>
      </c>
      <c r="K689" s="88" t="s">
        <v>1044</v>
      </c>
      <c r="L689" s="8" t="s">
        <v>98</v>
      </c>
      <c r="M689" s="8" t="n">
        <v>203</v>
      </c>
      <c r="N689" s="8" t="s">
        <v>637</v>
      </c>
      <c r="O689" s="8" t="n">
        <v>2015</v>
      </c>
      <c r="P689" s="8" t="s">
        <v>638</v>
      </c>
      <c r="Q689" s="8" t="s">
        <v>639</v>
      </c>
      <c r="R689" s="8" t="s">
        <v>875</v>
      </c>
      <c r="S689" s="8" t="s">
        <v>770</v>
      </c>
      <c r="T689" s="8" t="s">
        <v>304</v>
      </c>
      <c r="U689" s="8" t="n">
        <v>6</v>
      </c>
      <c r="V689" s="8" t="n">
        <v>26189356</v>
      </c>
      <c r="W689" s="8" t="s">
        <v>663</v>
      </c>
      <c r="X689" s="8" t="s">
        <v>643</v>
      </c>
      <c r="Y689" s="8" t="n">
        <v>0.0885</v>
      </c>
      <c r="Z689" s="8" t="n">
        <v>-0.0395</v>
      </c>
      <c r="AA689" s="8" t="n">
        <v>0.0061</v>
      </c>
      <c r="AB689" s="88" t="n">
        <v>1.157E-010</v>
      </c>
      <c r="AC689" s="88" t="n">
        <v>7.67E-012</v>
      </c>
      <c r="AD689" s="88" t="n">
        <v>1.157E-008</v>
      </c>
      <c r="AE689" s="8" t="s">
        <v>304</v>
      </c>
      <c r="AF689" s="8" t="s">
        <v>639</v>
      </c>
      <c r="AG689" s="8" t="s">
        <v>639</v>
      </c>
      <c r="AH689" s="8" t="s">
        <v>24</v>
      </c>
      <c r="AI689" s="8" t="s">
        <v>639</v>
      </c>
      <c r="AJ689" s="8" t="s">
        <v>667</v>
      </c>
      <c r="AK689" s="8"/>
      <c r="AL689" s="8" t="s">
        <v>639</v>
      </c>
      <c r="AM689" s="8"/>
      <c r="AN689" s="8"/>
      <c r="AO689" s="8"/>
      <c r="AP689" s="8"/>
      <c r="AQ689" s="8"/>
      <c r="AR689" s="8"/>
      <c r="AS689" s="8"/>
      <c r="AT689" s="8"/>
      <c r="AU689" s="8"/>
      <c r="AV689" s="8"/>
      <c r="AW689" s="8"/>
      <c r="AX689" s="8"/>
      <c r="AY689" s="8"/>
      <c r="AZ689" s="8"/>
      <c r="BA689" s="8"/>
      <c r="BB689" s="8"/>
    </row>
    <row r="690" customFormat="false" ht="15.75" hidden="false" customHeight="true" outlineLevel="0" collapsed="false">
      <c r="A690" s="8" t="s">
        <v>685</v>
      </c>
      <c r="B690" s="8" t="n">
        <v>3</v>
      </c>
      <c r="C690" s="8" t="s">
        <v>686</v>
      </c>
      <c r="D690" s="8" t="n">
        <v>44635461</v>
      </c>
      <c r="E690" s="8" t="n">
        <v>3</v>
      </c>
      <c r="F690" s="8" t="n">
        <v>44754135</v>
      </c>
      <c r="G690" s="8" t="n">
        <v>44765323</v>
      </c>
      <c r="H690" s="88" t="n">
        <v>4.83E-006</v>
      </c>
      <c r="I690" s="8" t="n">
        <v>25954001</v>
      </c>
      <c r="J690" s="8" t="s">
        <v>635</v>
      </c>
      <c r="K690" s="88" t="s">
        <v>1044</v>
      </c>
      <c r="L690" s="8" t="s">
        <v>98</v>
      </c>
      <c r="M690" s="8" t="n">
        <v>203</v>
      </c>
      <c r="N690" s="8" t="s">
        <v>637</v>
      </c>
      <c r="O690" s="8" t="n">
        <v>2015</v>
      </c>
      <c r="P690" s="8" t="s">
        <v>638</v>
      </c>
      <c r="Q690" s="8" t="s">
        <v>639</v>
      </c>
      <c r="R690" s="8" t="s">
        <v>875</v>
      </c>
      <c r="S690" s="8" t="s">
        <v>687</v>
      </c>
      <c r="T690" s="8" t="s">
        <v>273</v>
      </c>
      <c r="U690" s="8" t="n">
        <v>3</v>
      </c>
      <c r="V690" s="8" t="n">
        <v>44635461</v>
      </c>
      <c r="W690" s="8" t="s">
        <v>642</v>
      </c>
      <c r="X690" s="8" t="s">
        <v>643</v>
      </c>
      <c r="Y690" s="8" t="n">
        <v>0.3905</v>
      </c>
      <c r="Z690" s="8" t="n">
        <v>-0.0184</v>
      </c>
      <c r="AA690" s="8" t="n">
        <v>0.0035</v>
      </c>
      <c r="AB690" s="88" t="n">
        <v>1.518E-007</v>
      </c>
      <c r="AC690" s="88" t="n">
        <v>4.17E-013</v>
      </c>
      <c r="AD690" s="88" t="n">
        <v>1.518E-005</v>
      </c>
      <c r="AE690" s="8" t="s">
        <v>273</v>
      </c>
      <c r="AF690" s="8" t="s">
        <v>639</v>
      </c>
      <c r="AG690" s="8" t="s">
        <v>639</v>
      </c>
      <c r="AH690" s="8" t="s">
        <v>639</v>
      </c>
      <c r="AI690" s="8" t="s">
        <v>24</v>
      </c>
      <c r="AJ690" s="8" t="s">
        <v>649</v>
      </c>
      <c r="AK690" s="8"/>
      <c r="AL690" s="8" t="s">
        <v>639</v>
      </c>
      <c r="AM690" s="8"/>
      <c r="AN690" s="8"/>
      <c r="AO690" s="8"/>
      <c r="AP690" s="8"/>
      <c r="AQ690" s="8"/>
      <c r="AR690" s="8"/>
      <c r="AS690" s="8"/>
      <c r="AT690" s="8"/>
      <c r="AU690" s="8"/>
      <c r="AV690" s="8"/>
      <c r="AW690" s="8"/>
      <c r="AX690" s="8"/>
      <c r="AY690" s="8"/>
      <c r="AZ690" s="8"/>
      <c r="BA690" s="8"/>
      <c r="BB690" s="8"/>
    </row>
    <row r="691" customFormat="false" ht="15.75" hidden="false" customHeight="true" outlineLevel="0" collapsed="false">
      <c r="A691" s="8" t="s">
        <v>675</v>
      </c>
      <c r="B691" s="8" t="n">
        <v>13</v>
      </c>
      <c r="C691" s="8" t="s">
        <v>676</v>
      </c>
      <c r="D691" s="8" t="n">
        <v>31907741</v>
      </c>
      <c r="E691" s="8" t="n">
        <v>13</v>
      </c>
      <c r="F691" s="8" t="n">
        <v>31774112</v>
      </c>
      <c r="G691" s="8" t="n">
        <v>31906413</v>
      </c>
      <c r="H691" s="88" t="n">
        <v>3.34E-007</v>
      </c>
      <c r="I691" s="8" t="n">
        <v>25954001</v>
      </c>
      <c r="J691" s="8" t="s">
        <v>635</v>
      </c>
      <c r="K691" s="88" t="s">
        <v>1044</v>
      </c>
      <c r="L691" s="8" t="s">
        <v>98</v>
      </c>
      <c r="M691" s="8" t="n">
        <v>203</v>
      </c>
      <c r="N691" s="8" t="s">
        <v>637</v>
      </c>
      <c r="O691" s="8" t="n">
        <v>2015</v>
      </c>
      <c r="P691" s="8" t="s">
        <v>638</v>
      </c>
      <c r="Q691" s="8" t="s">
        <v>639</v>
      </c>
      <c r="R691" s="8" t="s">
        <v>875</v>
      </c>
      <c r="S691" s="8" t="s">
        <v>678</v>
      </c>
      <c r="T691" s="8" t="s">
        <v>388</v>
      </c>
      <c r="U691" s="8" t="n">
        <v>13</v>
      </c>
      <c r="V691" s="8" t="n">
        <v>31907741</v>
      </c>
      <c r="W691" s="8" t="s">
        <v>648</v>
      </c>
      <c r="X691" s="8" t="s">
        <v>663</v>
      </c>
      <c r="Y691" s="8" t="n">
        <v>0.7642</v>
      </c>
      <c r="Z691" s="8" t="n">
        <v>0.0256</v>
      </c>
      <c r="AA691" s="8" t="n">
        <v>0.004</v>
      </c>
      <c r="AB691" s="88" t="n">
        <v>2.489E-010</v>
      </c>
      <c r="AC691" s="88" t="n">
        <v>2.47E-010</v>
      </c>
      <c r="AD691" s="88" t="n">
        <v>2.489E-008</v>
      </c>
      <c r="AE691" s="8" t="s">
        <v>388</v>
      </c>
      <c r="AF691" s="8" t="s">
        <v>24</v>
      </c>
      <c r="AG691" s="8" t="s">
        <v>639</v>
      </c>
      <c r="AH691" s="8" t="s">
        <v>639</v>
      </c>
      <c r="AI691" s="8" t="s">
        <v>639</v>
      </c>
      <c r="AJ691" s="8" t="s">
        <v>644</v>
      </c>
      <c r="AK691" s="8"/>
      <c r="AL691" s="8" t="s">
        <v>639</v>
      </c>
      <c r="AM691" s="8"/>
      <c r="AN691" s="8"/>
      <c r="AO691" s="8"/>
      <c r="AP691" s="8"/>
      <c r="AQ691" s="8"/>
      <c r="AR691" s="8"/>
      <c r="AS691" s="8"/>
      <c r="AT691" s="8"/>
      <c r="AU691" s="8"/>
      <c r="AV691" s="8"/>
      <c r="AW691" s="8"/>
      <c r="AX691" s="8"/>
      <c r="AY691" s="8"/>
      <c r="AZ691" s="8"/>
      <c r="BA691" s="8"/>
      <c r="BB691" s="8"/>
    </row>
    <row r="692" customFormat="false" ht="15.75" hidden="false" customHeight="true" outlineLevel="0" collapsed="false">
      <c r="A692" s="8" t="s">
        <v>894</v>
      </c>
      <c r="B692" s="8" t="n">
        <v>5</v>
      </c>
      <c r="C692" s="8" t="s">
        <v>895</v>
      </c>
      <c r="D692" s="8" t="n">
        <v>87545318</v>
      </c>
      <c r="E692" s="8" t="n">
        <v>5</v>
      </c>
      <c r="F692" s="8" t="n">
        <v>87564712</v>
      </c>
      <c r="G692" s="8" t="n">
        <v>87732502</v>
      </c>
      <c r="H692" s="88" t="n">
        <v>1.53E-009</v>
      </c>
      <c r="I692" s="8" t="n">
        <v>25954001</v>
      </c>
      <c r="J692" s="8" t="s">
        <v>635</v>
      </c>
      <c r="K692" s="88" t="s">
        <v>1044</v>
      </c>
      <c r="L692" s="8" t="s">
        <v>98</v>
      </c>
      <c r="M692" s="8" t="n">
        <v>203</v>
      </c>
      <c r="N692" s="8" t="s">
        <v>637</v>
      </c>
      <c r="O692" s="8" t="n">
        <v>2015</v>
      </c>
      <c r="P692" s="8" t="s">
        <v>638</v>
      </c>
      <c r="Q692" s="8" t="s">
        <v>639</v>
      </c>
      <c r="R692" s="8" t="s">
        <v>875</v>
      </c>
      <c r="S692" s="8" t="s">
        <v>896</v>
      </c>
      <c r="T692" s="8" t="s">
        <v>294</v>
      </c>
      <c r="U692" s="8" t="n">
        <v>5</v>
      </c>
      <c r="V692" s="8" t="n">
        <v>87545318</v>
      </c>
      <c r="W692" s="8" t="s">
        <v>648</v>
      </c>
      <c r="X692" s="8" t="s">
        <v>663</v>
      </c>
      <c r="Y692" s="8" t="n">
        <v>0.5288</v>
      </c>
      <c r="Z692" s="8" t="n">
        <v>-0.0283</v>
      </c>
      <c r="AA692" s="8" t="n">
        <v>0.0035</v>
      </c>
      <c r="AB692" s="88" t="n">
        <v>2.881E-016</v>
      </c>
      <c r="AC692" s="88" t="n">
        <v>2.34E-016</v>
      </c>
      <c r="AD692" s="88" t="n">
        <v>2.881E-014</v>
      </c>
      <c r="AE692" s="8" t="s">
        <v>294</v>
      </c>
      <c r="AF692" s="8" t="s">
        <v>24</v>
      </c>
      <c r="AG692" s="8" t="s">
        <v>639</v>
      </c>
      <c r="AH692" s="8" t="s">
        <v>21</v>
      </c>
      <c r="AI692" s="8" t="s">
        <v>639</v>
      </c>
      <c r="AJ692" s="8" t="s">
        <v>644</v>
      </c>
      <c r="AK692" s="8" t="s">
        <v>667</v>
      </c>
      <c r="AL692" s="8" t="s">
        <v>21</v>
      </c>
      <c r="AM692" s="8"/>
      <c r="AN692" s="8"/>
      <c r="AO692" s="8"/>
      <c r="AP692" s="8"/>
      <c r="AQ692" s="8"/>
      <c r="AR692" s="8"/>
      <c r="AS692" s="8"/>
      <c r="AT692" s="8"/>
      <c r="AU692" s="8"/>
      <c r="AV692" s="8"/>
      <c r="AW692" s="8"/>
      <c r="AX692" s="8"/>
      <c r="AY692" s="8"/>
      <c r="AZ692" s="8"/>
      <c r="BA692" s="8"/>
      <c r="BB692" s="8"/>
    </row>
    <row r="693" customFormat="false" ht="15.75" hidden="false" customHeight="true" outlineLevel="0" collapsed="false">
      <c r="A693" s="8" t="s">
        <v>726</v>
      </c>
      <c r="B693" s="8" t="n">
        <v>11</v>
      </c>
      <c r="C693" s="8" t="s">
        <v>799</v>
      </c>
      <c r="D693" s="8" t="n">
        <v>113266411</v>
      </c>
      <c r="E693" s="8" t="n">
        <v>11</v>
      </c>
      <c r="F693" s="8" t="n">
        <v>113185251</v>
      </c>
      <c r="G693" s="8" t="n">
        <v>113254266</v>
      </c>
      <c r="H693" s="88" t="n">
        <v>1.47E-016</v>
      </c>
      <c r="I693" s="8" t="n">
        <v>25954001</v>
      </c>
      <c r="J693" s="8" t="s">
        <v>635</v>
      </c>
      <c r="K693" s="88" t="s">
        <v>1044</v>
      </c>
      <c r="L693" s="8" t="s">
        <v>98</v>
      </c>
      <c r="M693" s="8" t="n">
        <v>203</v>
      </c>
      <c r="N693" s="8" t="s">
        <v>637</v>
      </c>
      <c r="O693" s="8" t="n">
        <v>2015</v>
      </c>
      <c r="P693" s="8" t="s">
        <v>638</v>
      </c>
      <c r="Q693" s="8" t="s">
        <v>639</v>
      </c>
      <c r="R693" s="8" t="s">
        <v>875</v>
      </c>
      <c r="S693" s="8" t="s">
        <v>728</v>
      </c>
      <c r="T693" s="8" t="s">
        <v>376</v>
      </c>
      <c r="U693" s="8" t="n">
        <v>11</v>
      </c>
      <c r="V693" s="8" t="n">
        <v>113266411</v>
      </c>
      <c r="W693" s="8" t="s">
        <v>642</v>
      </c>
      <c r="X693" s="8" t="s">
        <v>663</v>
      </c>
      <c r="Y693" s="8" t="n">
        <v>0.4912</v>
      </c>
      <c r="Z693" s="8" t="n">
        <v>0.0174</v>
      </c>
      <c r="AA693" s="8" t="n">
        <v>0.0034</v>
      </c>
      <c r="AB693" s="88" t="n">
        <v>3.545E-007</v>
      </c>
      <c r="AC693" s="88" t="n">
        <v>2.16E-011</v>
      </c>
      <c r="AD693" s="88" t="n">
        <v>3.545E-005</v>
      </c>
      <c r="AE693" s="8" t="s">
        <v>376</v>
      </c>
      <c r="AF693" s="8" t="s">
        <v>639</v>
      </c>
      <c r="AG693" s="8" t="s">
        <v>639</v>
      </c>
      <c r="AH693" s="8" t="s">
        <v>639</v>
      </c>
      <c r="AI693" s="8" t="s">
        <v>639</v>
      </c>
      <c r="AJ693" s="8"/>
      <c r="AK693" s="8"/>
      <c r="AL693" s="8" t="s">
        <v>639</v>
      </c>
      <c r="AM693" s="8"/>
      <c r="AN693" s="8"/>
      <c r="AO693" s="8"/>
      <c r="AP693" s="8"/>
      <c r="AQ693" s="8"/>
      <c r="AR693" s="8"/>
      <c r="AS693" s="8"/>
      <c r="AT693" s="8"/>
      <c r="AU693" s="8"/>
      <c r="AV693" s="8"/>
      <c r="AW693" s="8"/>
      <c r="AX693" s="8"/>
      <c r="AY693" s="8"/>
      <c r="AZ693" s="8"/>
      <c r="BA693" s="8"/>
      <c r="BB693" s="8"/>
    </row>
    <row r="694" customFormat="false" ht="15.75" hidden="false" customHeight="true" outlineLevel="0" collapsed="false">
      <c r="A694" s="8" t="s">
        <v>726</v>
      </c>
      <c r="B694" s="8" t="n">
        <v>11</v>
      </c>
      <c r="C694" s="8" t="s">
        <v>727</v>
      </c>
      <c r="D694" s="8" t="n">
        <v>113266411</v>
      </c>
      <c r="E694" s="8" t="n">
        <v>11</v>
      </c>
      <c r="F694" s="8" t="n">
        <v>113258513</v>
      </c>
      <c r="G694" s="8" t="n">
        <v>113271140</v>
      </c>
      <c r="H694" s="88" t="n">
        <v>1.01E-008</v>
      </c>
      <c r="I694" s="8" t="n">
        <v>25954001</v>
      </c>
      <c r="J694" s="8" t="s">
        <v>635</v>
      </c>
      <c r="K694" s="88" t="s">
        <v>1044</v>
      </c>
      <c r="L694" s="8" t="s">
        <v>98</v>
      </c>
      <c r="M694" s="8" t="n">
        <v>203</v>
      </c>
      <c r="N694" s="8" t="s">
        <v>637</v>
      </c>
      <c r="O694" s="8" t="n">
        <v>2015</v>
      </c>
      <c r="P694" s="8" t="s">
        <v>638</v>
      </c>
      <c r="Q694" s="8" t="s">
        <v>639</v>
      </c>
      <c r="R694" s="8" t="s">
        <v>875</v>
      </c>
      <c r="S694" s="8" t="s">
        <v>728</v>
      </c>
      <c r="T694" s="8" t="s">
        <v>376</v>
      </c>
      <c r="U694" s="8" t="n">
        <v>11</v>
      </c>
      <c r="V694" s="8" t="n">
        <v>113266411</v>
      </c>
      <c r="W694" s="8" t="s">
        <v>642</v>
      </c>
      <c r="X694" s="8" t="s">
        <v>663</v>
      </c>
      <c r="Y694" s="8" t="n">
        <v>0.4912</v>
      </c>
      <c r="Z694" s="8" t="n">
        <v>0.0174</v>
      </c>
      <c r="AA694" s="8" t="n">
        <v>0.0034</v>
      </c>
      <c r="AB694" s="88" t="n">
        <v>3.545E-007</v>
      </c>
      <c r="AC694" s="88" t="n">
        <v>2.16E-011</v>
      </c>
      <c r="AD694" s="88" t="n">
        <v>3.545E-005</v>
      </c>
      <c r="AE694" s="8" t="s">
        <v>376</v>
      </c>
      <c r="AF694" s="8" t="s">
        <v>639</v>
      </c>
      <c r="AG694" s="8" t="s">
        <v>639</v>
      </c>
      <c r="AH694" s="8" t="s">
        <v>639</v>
      </c>
      <c r="AI694" s="8" t="s">
        <v>639</v>
      </c>
      <c r="AJ694" s="8"/>
      <c r="AK694" s="8"/>
      <c r="AL694" s="8" t="s">
        <v>639</v>
      </c>
      <c r="AM694" s="8"/>
      <c r="AN694" s="8"/>
      <c r="AO694" s="8"/>
      <c r="AP694" s="8"/>
      <c r="AQ694" s="8"/>
      <c r="AR694" s="8"/>
      <c r="AS694" s="8"/>
      <c r="AT694" s="8"/>
      <c r="AU694" s="8"/>
      <c r="AV694" s="8"/>
      <c r="AW694" s="8"/>
      <c r="AX694" s="8"/>
      <c r="AY694" s="8"/>
      <c r="AZ694" s="8"/>
      <c r="BA694" s="8"/>
      <c r="BB694" s="8"/>
    </row>
    <row r="695" customFormat="false" ht="15.75" hidden="false" customHeight="true" outlineLevel="0" collapsed="false">
      <c r="A695" s="8" t="s">
        <v>726</v>
      </c>
      <c r="B695" s="8" t="n">
        <v>11</v>
      </c>
      <c r="C695" s="8" t="s">
        <v>974</v>
      </c>
      <c r="D695" s="8" t="n">
        <v>113266411</v>
      </c>
      <c r="E695" s="8" t="n">
        <v>11</v>
      </c>
      <c r="F695" s="8" t="n">
        <v>113239200</v>
      </c>
      <c r="G695" s="8" t="n">
        <v>113239839</v>
      </c>
      <c r="H695" s="88" t="n">
        <v>3.61E-006</v>
      </c>
      <c r="I695" s="8" t="n">
        <v>25954001</v>
      </c>
      <c r="J695" s="8" t="s">
        <v>635</v>
      </c>
      <c r="K695" s="88" t="s">
        <v>1044</v>
      </c>
      <c r="L695" s="8" t="s">
        <v>98</v>
      </c>
      <c r="M695" s="8" t="n">
        <v>203</v>
      </c>
      <c r="N695" s="8" t="s">
        <v>637</v>
      </c>
      <c r="O695" s="8" t="n">
        <v>2015</v>
      </c>
      <c r="P695" s="8" t="s">
        <v>638</v>
      </c>
      <c r="Q695" s="8" t="s">
        <v>639</v>
      </c>
      <c r="R695" s="8" t="s">
        <v>875</v>
      </c>
      <c r="S695" s="8" t="s">
        <v>728</v>
      </c>
      <c r="T695" s="8" t="s">
        <v>376</v>
      </c>
      <c r="U695" s="8" t="n">
        <v>11</v>
      </c>
      <c r="V695" s="8" t="n">
        <v>113266411</v>
      </c>
      <c r="W695" s="8" t="s">
        <v>642</v>
      </c>
      <c r="X695" s="8" t="s">
        <v>663</v>
      </c>
      <c r="Y695" s="8" t="n">
        <v>0.4912</v>
      </c>
      <c r="Z695" s="8" t="n">
        <v>0.0174</v>
      </c>
      <c r="AA695" s="8" t="n">
        <v>0.0034</v>
      </c>
      <c r="AB695" s="88" t="n">
        <v>3.545E-007</v>
      </c>
      <c r="AC695" s="88" t="n">
        <v>2.16E-011</v>
      </c>
      <c r="AD695" s="88" t="n">
        <v>3.545E-005</v>
      </c>
      <c r="AE695" s="8" t="s">
        <v>376</v>
      </c>
      <c r="AF695" s="8" t="s">
        <v>639</v>
      </c>
      <c r="AG695" s="8" t="s">
        <v>639</v>
      </c>
      <c r="AH695" s="8" t="s">
        <v>639</v>
      </c>
      <c r="AI695" s="8" t="s">
        <v>639</v>
      </c>
      <c r="AJ695" s="8"/>
      <c r="AK695" s="8"/>
      <c r="AL695" s="8" t="s">
        <v>639</v>
      </c>
      <c r="AM695" s="8"/>
      <c r="AN695" s="8"/>
      <c r="AO695" s="8"/>
      <c r="AP695" s="8"/>
      <c r="AQ695" s="8"/>
      <c r="AR695" s="8"/>
      <c r="AS695" s="8"/>
      <c r="AT695" s="8"/>
      <c r="AU695" s="8"/>
      <c r="AV695" s="8"/>
      <c r="AW695" s="8"/>
      <c r="AX695" s="8"/>
      <c r="AY695" s="8"/>
      <c r="AZ695" s="8"/>
      <c r="BA695" s="8"/>
      <c r="BB695" s="8"/>
    </row>
    <row r="696" customFormat="false" ht="15.75" hidden="false" customHeight="true" outlineLevel="0" collapsed="false">
      <c r="A696" s="8" t="s">
        <v>780</v>
      </c>
      <c r="B696" s="8" t="n">
        <v>6</v>
      </c>
      <c r="C696" s="8" t="s">
        <v>781</v>
      </c>
      <c r="D696" s="8" t="n">
        <v>33558658</v>
      </c>
      <c r="E696" s="8" t="n">
        <v>6</v>
      </c>
      <c r="F696" s="8" t="n">
        <v>33588142</v>
      </c>
      <c r="G696" s="8" t="n">
        <v>33664351</v>
      </c>
      <c r="H696" s="88" t="n">
        <v>5.79E-007</v>
      </c>
      <c r="I696" s="8" t="n">
        <v>25954001</v>
      </c>
      <c r="J696" s="8" t="s">
        <v>635</v>
      </c>
      <c r="K696" s="88" t="s">
        <v>1044</v>
      </c>
      <c r="L696" s="8" t="s">
        <v>98</v>
      </c>
      <c r="M696" s="8" t="n">
        <v>203</v>
      </c>
      <c r="N696" s="8" t="s">
        <v>637</v>
      </c>
      <c r="O696" s="8" t="n">
        <v>2015</v>
      </c>
      <c r="P696" s="8" t="s">
        <v>638</v>
      </c>
      <c r="Q696" s="8" t="s">
        <v>639</v>
      </c>
      <c r="R696" s="8" t="s">
        <v>875</v>
      </c>
      <c r="S696" s="8" t="s">
        <v>782</v>
      </c>
      <c r="T696" s="8" t="s">
        <v>312</v>
      </c>
      <c r="U696" s="8" t="n">
        <v>6</v>
      </c>
      <c r="V696" s="8" t="n">
        <v>33558658</v>
      </c>
      <c r="W696" s="8" t="s">
        <v>642</v>
      </c>
      <c r="X696" s="8" t="s">
        <v>643</v>
      </c>
      <c r="Y696" s="8" t="n">
        <v>0.6478</v>
      </c>
      <c r="Z696" s="8" t="n">
        <v>-0.0175</v>
      </c>
      <c r="AA696" s="8" t="n">
        <v>0.0036</v>
      </c>
      <c r="AB696" s="88" t="n">
        <v>1.109E-006</v>
      </c>
      <c r="AC696" s="88" t="n">
        <v>1.06E-008</v>
      </c>
      <c r="AD696" s="8" t="n">
        <v>0.0001109</v>
      </c>
      <c r="AE696" s="8" t="s">
        <v>312</v>
      </c>
      <c r="AF696" s="8" t="s">
        <v>639</v>
      </c>
      <c r="AG696" s="8" t="s">
        <v>639</v>
      </c>
      <c r="AH696" s="8" t="s">
        <v>639</v>
      </c>
      <c r="AI696" s="8" t="s">
        <v>639</v>
      </c>
      <c r="AJ696" s="8"/>
      <c r="AK696" s="8"/>
      <c r="AL696" s="8" t="s">
        <v>639</v>
      </c>
      <c r="AM696" s="8"/>
      <c r="AN696" s="8"/>
      <c r="AO696" s="8"/>
      <c r="AP696" s="8"/>
      <c r="AQ696" s="8"/>
      <c r="AR696" s="8"/>
      <c r="AS696" s="8"/>
      <c r="AT696" s="8"/>
      <c r="AU696" s="8"/>
      <c r="AV696" s="8"/>
      <c r="AW696" s="8"/>
      <c r="AX696" s="8"/>
      <c r="AY696" s="8"/>
      <c r="AZ696" s="8"/>
      <c r="BA696" s="8"/>
      <c r="BB696" s="8"/>
    </row>
    <row r="697" customFormat="false" ht="15.75" hidden="false" customHeight="true" outlineLevel="0" collapsed="false">
      <c r="A697" s="8" t="s">
        <v>831</v>
      </c>
      <c r="B697" s="8" t="n">
        <v>20</v>
      </c>
      <c r="C697" s="8" t="s">
        <v>832</v>
      </c>
      <c r="D697" s="8" t="n">
        <v>47598497</v>
      </c>
      <c r="E697" s="8" t="n">
        <v>20</v>
      </c>
      <c r="F697" s="8" t="n">
        <v>47662783</v>
      </c>
      <c r="G697" s="8" t="n">
        <v>47713497</v>
      </c>
      <c r="H697" s="88" t="n">
        <v>2.35E-009</v>
      </c>
      <c r="I697" s="8" t="n">
        <v>25954001</v>
      </c>
      <c r="J697" s="8" t="s">
        <v>635</v>
      </c>
      <c r="K697" s="88" t="s">
        <v>1044</v>
      </c>
      <c r="L697" s="8" t="s">
        <v>98</v>
      </c>
      <c r="M697" s="8" t="n">
        <v>203</v>
      </c>
      <c r="N697" s="8" t="s">
        <v>637</v>
      </c>
      <c r="O697" s="8" t="n">
        <v>2015</v>
      </c>
      <c r="P697" s="8" t="s">
        <v>638</v>
      </c>
      <c r="Q697" s="8" t="s">
        <v>639</v>
      </c>
      <c r="R697" s="8" t="s">
        <v>875</v>
      </c>
      <c r="S697" s="8" t="s">
        <v>833</v>
      </c>
      <c r="T697" s="8" t="s">
        <v>433</v>
      </c>
      <c r="U697" s="8" t="n">
        <v>20</v>
      </c>
      <c r="V697" s="8" t="n">
        <v>47598497</v>
      </c>
      <c r="W697" s="8" t="s">
        <v>663</v>
      </c>
      <c r="X697" s="8" t="s">
        <v>643</v>
      </c>
      <c r="Y697" s="8" t="n">
        <v>0.5901</v>
      </c>
      <c r="Z697" s="8" t="n">
        <v>0.0164</v>
      </c>
      <c r="AA697" s="8" t="n">
        <v>0.0035</v>
      </c>
      <c r="AB697" s="88" t="n">
        <v>3.738E-006</v>
      </c>
      <c r="AC697" s="88" t="n">
        <v>1.2E-008</v>
      </c>
      <c r="AD697" s="8" t="n">
        <v>0.0003738</v>
      </c>
      <c r="AE697" s="8" t="s">
        <v>433</v>
      </c>
      <c r="AF697" s="8" t="s">
        <v>639</v>
      </c>
      <c r="AG697" s="8" t="s">
        <v>639</v>
      </c>
      <c r="AH697" s="8" t="s">
        <v>639</v>
      </c>
      <c r="AI697" s="8" t="s">
        <v>639</v>
      </c>
      <c r="AJ697" s="8"/>
      <c r="AK697" s="8"/>
      <c r="AL697" s="8" t="s">
        <v>639</v>
      </c>
      <c r="AM697" s="8"/>
      <c r="AN697" s="8"/>
      <c r="AO697" s="8"/>
      <c r="AP697" s="8"/>
      <c r="AQ697" s="8"/>
      <c r="AR697" s="8"/>
      <c r="AS697" s="8"/>
      <c r="AT697" s="8"/>
      <c r="AU697" s="8"/>
      <c r="AV697" s="8"/>
      <c r="AW697" s="8"/>
      <c r="AX697" s="8"/>
      <c r="AY697" s="8"/>
      <c r="AZ697" s="8"/>
      <c r="BA697" s="8"/>
      <c r="BB697" s="8"/>
    </row>
    <row r="698" customFormat="false" ht="15.75" hidden="false" customHeight="true" outlineLevel="0" collapsed="false">
      <c r="A698" s="8" t="s">
        <v>657</v>
      </c>
      <c r="B698" s="8" t="n">
        <v>12</v>
      </c>
      <c r="C698" s="8" t="s">
        <v>840</v>
      </c>
      <c r="D698" s="8" t="n">
        <v>58294344</v>
      </c>
      <c r="E698" s="8" t="n">
        <v>12</v>
      </c>
      <c r="F698" s="8" t="n">
        <v>58176372</v>
      </c>
      <c r="G698" s="8" t="n">
        <v>58201854</v>
      </c>
      <c r="H698" s="88" t="n">
        <v>7.41E-007</v>
      </c>
      <c r="I698" s="8" t="n">
        <v>25954001</v>
      </c>
      <c r="J698" s="8" t="s">
        <v>635</v>
      </c>
      <c r="K698" s="88" t="s">
        <v>1044</v>
      </c>
      <c r="L698" s="8" t="s">
        <v>98</v>
      </c>
      <c r="M698" s="8" t="n">
        <v>203</v>
      </c>
      <c r="N698" s="8" t="s">
        <v>637</v>
      </c>
      <c r="O698" s="8" t="n">
        <v>2015</v>
      </c>
      <c r="P698" s="8" t="s">
        <v>638</v>
      </c>
      <c r="Q698" s="8" t="s">
        <v>639</v>
      </c>
      <c r="R698" s="8" t="s">
        <v>875</v>
      </c>
      <c r="S698" s="8" t="s">
        <v>659</v>
      </c>
      <c r="T698" s="8" t="s">
        <v>383</v>
      </c>
      <c r="U698" s="8" t="n">
        <v>12</v>
      </c>
      <c r="V698" s="8" t="n">
        <v>58294344</v>
      </c>
      <c r="W698" s="8" t="s">
        <v>642</v>
      </c>
      <c r="X698" s="8" t="s">
        <v>643</v>
      </c>
      <c r="Y698" s="8" t="n">
        <v>0.3786</v>
      </c>
      <c r="Z698" s="8" t="n">
        <v>-0.0165</v>
      </c>
      <c r="AA698" s="8" t="n">
        <v>0.0036</v>
      </c>
      <c r="AB698" s="88" t="n">
        <v>3.781E-006</v>
      </c>
      <c r="AC698" s="88" t="n">
        <v>1.13E-008</v>
      </c>
      <c r="AD698" s="8" t="n">
        <v>0.0003781</v>
      </c>
      <c r="AE698" s="8" t="s">
        <v>383</v>
      </c>
      <c r="AF698" s="8" t="s">
        <v>639</v>
      </c>
      <c r="AG698" s="8" t="s">
        <v>639</v>
      </c>
      <c r="AH698" s="8" t="s">
        <v>639</v>
      </c>
      <c r="AI698" s="8" t="s">
        <v>639</v>
      </c>
      <c r="AJ698" s="8"/>
      <c r="AK698" s="8"/>
      <c r="AL698" s="8" t="s">
        <v>639</v>
      </c>
      <c r="AM698" s="8"/>
      <c r="AN698" s="8"/>
      <c r="AO698" s="8"/>
      <c r="AP698" s="8"/>
      <c r="AQ698" s="8"/>
      <c r="AR698" s="8"/>
      <c r="AS698" s="8"/>
      <c r="AT698" s="8"/>
      <c r="AU698" s="8"/>
      <c r="AV698" s="8"/>
      <c r="AW698" s="8"/>
      <c r="AX698" s="8"/>
      <c r="AY698" s="8"/>
      <c r="AZ698" s="8"/>
      <c r="BA698" s="8"/>
      <c r="BB698" s="8"/>
    </row>
    <row r="699" customFormat="false" ht="15.75" hidden="false" customHeight="true" outlineLevel="0" collapsed="false">
      <c r="A699" s="8" t="s">
        <v>657</v>
      </c>
      <c r="B699" s="8" t="n">
        <v>12</v>
      </c>
      <c r="C699" s="8" t="s">
        <v>658</v>
      </c>
      <c r="D699" s="8" t="n">
        <v>58294344</v>
      </c>
      <c r="E699" s="8" t="n">
        <v>12</v>
      </c>
      <c r="F699" s="8" t="n">
        <v>58165275</v>
      </c>
      <c r="G699" s="8" t="n">
        <v>58176324</v>
      </c>
      <c r="H699" s="88" t="n">
        <v>2.69E-007</v>
      </c>
      <c r="I699" s="8" t="n">
        <v>25954001</v>
      </c>
      <c r="J699" s="8" t="s">
        <v>635</v>
      </c>
      <c r="K699" s="88" t="s">
        <v>1044</v>
      </c>
      <c r="L699" s="8" t="s">
        <v>98</v>
      </c>
      <c r="M699" s="8" t="n">
        <v>203</v>
      </c>
      <c r="N699" s="8" t="s">
        <v>637</v>
      </c>
      <c r="O699" s="8" t="n">
        <v>2015</v>
      </c>
      <c r="P699" s="8" t="s">
        <v>638</v>
      </c>
      <c r="Q699" s="8" t="s">
        <v>639</v>
      </c>
      <c r="R699" s="8" t="s">
        <v>875</v>
      </c>
      <c r="S699" s="8" t="s">
        <v>659</v>
      </c>
      <c r="T699" s="8" t="s">
        <v>383</v>
      </c>
      <c r="U699" s="8" t="n">
        <v>12</v>
      </c>
      <c r="V699" s="8" t="n">
        <v>58294344</v>
      </c>
      <c r="W699" s="8" t="s">
        <v>642</v>
      </c>
      <c r="X699" s="8" t="s">
        <v>643</v>
      </c>
      <c r="Y699" s="8" t="n">
        <v>0.3786</v>
      </c>
      <c r="Z699" s="8" t="n">
        <v>-0.0165</v>
      </c>
      <c r="AA699" s="8" t="n">
        <v>0.0036</v>
      </c>
      <c r="AB699" s="88" t="n">
        <v>3.781E-006</v>
      </c>
      <c r="AC699" s="88" t="n">
        <v>1.13E-008</v>
      </c>
      <c r="AD699" s="8" t="n">
        <v>0.0003781</v>
      </c>
      <c r="AE699" s="8" t="s">
        <v>383</v>
      </c>
      <c r="AF699" s="8" t="s">
        <v>639</v>
      </c>
      <c r="AG699" s="8" t="s">
        <v>639</v>
      </c>
      <c r="AH699" s="8" t="s">
        <v>639</v>
      </c>
      <c r="AI699" s="8" t="s">
        <v>639</v>
      </c>
      <c r="AJ699" s="8"/>
      <c r="AK699" s="8"/>
      <c r="AL699" s="8" t="s">
        <v>639</v>
      </c>
      <c r="AM699" s="8"/>
      <c r="AN699" s="8"/>
      <c r="AO699" s="8"/>
      <c r="AP699" s="8"/>
      <c r="AQ699" s="8"/>
      <c r="AR699" s="8"/>
      <c r="AS699" s="8"/>
      <c r="AT699" s="8"/>
      <c r="AU699" s="8"/>
      <c r="AV699" s="8"/>
      <c r="AW699" s="8"/>
      <c r="AX699" s="8"/>
      <c r="AY699" s="8"/>
      <c r="AZ699" s="8"/>
      <c r="BA699" s="8"/>
      <c r="BB699" s="8"/>
    </row>
    <row r="700" customFormat="false" ht="15.75" hidden="false" customHeight="true" outlineLevel="0" collapsed="false">
      <c r="A700" s="8" t="s">
        <v>657</v>
      </c>
      <c r="B700" s="8" t="n">
        <v>12</v>
      </c>
      <c r="C700" s="8" t="s">
        <v>783</v>
      </c>
      <c r="D700" s="8" t="n">
        <v>58294344</v>
      </c>
      <c r="E700" s="8" t="n">
        <v>12</v>
      </c>
      <c r="F700" s="8" t="n">
        <v>58299822</v>
      </c>
      <c r="G700" s="8" t="n">
        <v>58352931</v>
      </c>
      <c r="H700" s="88" t="n">
        <v>3.36E-020</v>
      </c>
      <c r="I700" s="8" t="n">
        <v>25954001</v>
      </c>
      <c r="J700" s="8" t="s">
        <v>635</v>
      </c>
      <c r="K700" s="88" t="s">
        <v>1044</v>
      </c>
      <c r="L700" s="8" t="s">
        <v>98</v>
      </c>
      <c r="M700" s="8" t="n">
        <v>203</v>
      </c>
      <c r="N700" s="8" t="s">
        <v>637</v>
      </c>
      <c r="O700" s="8" t="n">
        <v>2015</v>
      </c>
      <c r="P700" s="8" t="s">
        <v>638</v>
      </c>
      <c r="Q700" s="8" t="s">
        <v>639</v>
      </c>
      <c r="R700" s="8" t="s">
        <v>875</v>
      </c>
      <c r="S700" s="8" t="s">
        <v>659</v>
      </c>
      <c r="T700" s="8" t="s">
        <v>383</v>
      </c>
      <c r="U700" s="8" t="n">
        <v>12</v>
      </c>
      <c r="V700" s="8" t="n">
        <v>58294344</v>
      </c>
      <c r="W700" s="8" t="s">
        <v>642</v>
      </c>
      <c r="X700" s="8" t="s">
        <v>643</v>
      </c>
      <c r="Y700" s="8" t="n">
        <v>0.3786</v>
      </c>
      <c r="Z700" s="8" t="n">
        <v>-0.0165</v>
      </c>
      <c r="AA700" s="8" t="n">
        <v>0.0036</v>
      </c>
      <c r="AB700" s="88" t="n">
        <v>3.781E-006</v>
      </c>
      <c r="AC700" s="88" t="n">
        <v>1.13E-008</v>
      </c>
      <c r="AD700" s="8" t="n">
        <v>0.0003781</v>
      </c>
      <c r="AE700" s="8" t="s">
        <v>383</v>
      </c>
      <c r="AF700" s="8" t="s">
        <v>639</v>
      </c>
      <c r="AG700" s="8" t="s">
        <v>639</v>
      </c>
      <c r="AH700" s="8" t="s">
        <v>639</v>
      </c>
      <c r="AI700" s="8" t="s">
        <v>639</v>
      </c>
      <c r="AJ700" s="8"/>
      <c r="AK700" s="8"/>
      <c r="AL700" s="8" t="s">
        <v>639</v>
      </c>
      <c r="AM700" s="8"/>
      <c r="AN700" s="8"/>
      <c r="AO700" s="8"/>
      <c r="AP700" s="8"/>
      <c r="AQ700" s="8"/>
      <c r="AR700" s="8"/>
      <c r="AS700" s="8"/>
      <c r="AT700" s="8"/>
      <c r="AU700" s="8"/>
      <c r="AV700" s="8"/>
      <c r="AW700" s="8"/>
      <c r="AX700" s="8"/>
      <c r="AY700" s="8"/>
      <c r="AZ700" s="8"/>
      <c r="BA700" s="8"/>
      <c r="BB700" s="8"/>
    </row>
    <row r="701" customFormat="false" ht="15.75" hidden="false" customHeight="true" outlineLevel="0" collapsed="false">
      <c r="A701" s="8" t="s">
        <v>788</v>
      </c>
      <c r="B701" s="8" t="n">
        <v>6</v>
      </c>
      <c r="C701" s="8" t="s">
        <v>769</v>
      </c>
      <c r="D701" s="8" t="n">
        <v>27327000</v>
      </c>
      <c r="E701" s="8" t="n">
        <v>6</v>
      </c>
      <c r="F701" s="8" t="n">
        <v>26365387</v>
      </c>
      <c r="G701" s="8" t="n">
        <v>26378548</v>
      </c>
      <c r="H701" s="88" t="n">
        <v>3.3E-011</v>
      </c>
      <c r="I701" s="8" t="n">
        <v>25954001</v>
      </c>
      <c r="J701" s="8" t="s">
        <v>635</v>
      </c>
      <c r="K701" s="88" t="s">
        <v>1044</v>
      </c>
      <c r="L701" s="8" t="s">
        <v>98</v>
      </c>
      <c r="M701" s="8" t="n">
        <v>203</v>
      </c>
      <c r="N701" s="8" t="s">
        <v>637</v>
      </c>
      <c r="O701" s="8" t="n">
        <v>2015</v>
      </c>
      <c r="P701" s="8" t="s">
        <v>638</v>
      </c>
      <c r="Q701" s="8" t="s">
        <v>639</v>
      </c>
      <c r="R701" s="8" t="s">
        <v>875</v>
      </c>
      <c r="S701" s="8" t="s">
        <v>789</v>
      </c>
      <c r="T701" s="8" t="s">
        <v>307</v>
      </c>
      <c r="U701" s="8" t="n">
        <v>6</v>
      </c>
      <c r="V701" s="8" t="n">
        <v>27327000</v>
      </c>
      <c r="W701" s="8" t="s">
        <v>648</v>
      </c>
      <c r="X701" s="8" t="s">
        <v>663</v>
      </c>
      <c r="Y701" s="8" t="n">
        <v>0.0953</v>
      </c>
      <c r="Z701" s="8" t="n">
        <v>-0.0465</v>
      </c>
      <c r="AA701" s="8" t="n">
        <v>0.0059</v>
      </c>
      <c r="AB701" s="88" t="n">
        <v>3.483E-015</v>
      </c>
      <c r="AC701" s="88" t="n">
        <v>1.87E-016</v>
      </c>
      <c r="AD701" s="88" t="n">
        <v>3.483E-013</v>
      </c>
      <c r="AE701" s="8" t="s">
        <v>307</v>
      </c>
      <c r="AF701" s="8" t="s">
        <v>639</v>
      </c>
      <c r="AG701" s="8" t="s">
        <v>639</v>
      </c>
      <c r="AH701" s="8" t="s">
        <v>24</v>
      </c>
      <c r="AI701" s="8" t="s">
        <v>21</v>
      </c>
      <c r="AJ701" s="8" t="s">
        <v>667</v>
      </c>
      <c r="AK701" s="8" t="s">
        <v>649</v>
      </c>
      <c r="AL701" s="8" t="s">
        <v>21</v>
      </c>
      <c r="AM701" s="8"/>
      <c r="AN701" s="8"/>
      <c r="AO701" s="8"/>
      <c r="AP701" s="8"/>
      <c r="AQ701" s="8"/>
      <c r="AR701" s="8"/>
      <c r="AS701" s="8"/>
      <c r="AT701" s="8"/>
      <c r="AU701" s="8"/>
      <c r="AV701" s="8"/>
      <c r="AW701" s="8"/>
      <c r="AX701" s="8"/>
      <c r="AY701" s="8"/>
      <c r="AZ701" s="8"/>
      <c r="BA701" s="8"/>
      <c r="BB701" s="8"/>
    </row>
    <row r="702" customFormat="false" ht="15.75" hidden="false" customHeight="true" outlineLevel="0" collapsed="false">
      <c r="A702" s="8" t="s">
        <v>740</v>
      </c>
      <c r="B702" s="8" t="n">
        <v>3</v>
      </c>
      <c r="C702" s="8" t="s">
        <v>741</v>
      </c>
      <c r="D702" s="8" t="n">
        <v>101274807</v>
      </c>
      <c r="E702" s="8" t="n">
        <v>3</v>
      </c>
      <c r="F702" s="8" t="n">
        <v>101043049</v>
      </c>
      <c r="G702" s="8" t="n">
        <v>101232085</v>
      </c>
      <c r="H702" s="88" t="n">
        <v>9.53E-009</v>
      </c>
      <c r="I702" s="8" t="n">
        <v>25954001</v>
      </c>
      <c r="J702" s="8" t="s">
        <v>635</v>
      </c>
      <c r="K702" s="88" t="s">
        <v>1044</v>
      </c>
      <c r="L702" s="8" t="s">
        <v>98</v>
      </c>
      <c r="M702" s="8" t="n">
        <v>203</v>
      </c>
      <c r="N702" s="8" t="s">
        <v>637</v>
      </c>
      <c r="O702" s="8" t="n">
        <v>2015</v>
      </c>
      <c r="P702" s="8" t="s">
        <v>638</v>
      </c>
      <c r="Q702" s="8" t="s">
        <v>639</v>
      </c>
      <c r="R702" s="8" t="s">
        <v>875</v>
      </c>
      <c r="S702" s="8" t="s">
        <v>742</v>
      </c>
      <c r="T702" s="8" t="s">
        <v>278</v>
      </c>
      <c r="U702" s="8" t="n">
        <v>3</v>
      </c>
      <c r="V702" s="8" t="n">
        <v>101274807</v>
      </c>
      <c r="W702" s="8" t="s">
        <v>648</v>
      </c>
      <c r="X702" s="8" t="s">
        <v>643</v>
      </c>
      <c r="Y702" s="8" t="n">
        <v>0.4462</v>
      </c>
      <c r="Z702" s="8" t="n">
        <v>-0.0195</v>
      </c>
      <c r="AA702" s="8" t="n">
        <v>0.0035</v>
      </c>
      <c r="AB702" s="88" t="n">
        <v>1.643E-008</v>
      </c>
      <c r="AC702" s="88" t="n">
        <v>2.68E-008</v>
      </c>
      <c r="AD702" s="88" t="n">
        <v>1.643E-006</v>
      </c>
      <c r="AE702" s="8" t="s">
        <v>278</v>
      </c>
      <c r="AF702" s="8" t="s">
        <v>639</v>
      </c>
      <c r="AG702" s="8" t="s">
        <v>639</v>
      </c>
      <c r="AH702" s="8" t="s">
        <v>639</v>
      </c>
      <c r="AI702" s="8" t="s">
        <v>639</v>
      </c>
      <c r="AJ702" s="8"/>
      <c r="AK702" s="8"/>
      <c r="AL702" s="8" t="s">
        <v>639</v>
      </c>
      <c r="AM702" s="8"/>
      <c r="AN702" s="8"/>
      <c r="AO702" s="8"/>
      <c r="AP702" s="8"/>
      <c r="AQ702" s="8"/>
      <c r="AR702" s="8"/>
      <c r="AS702" s="8"/>
      <c r="AT702" s="8"/>
      <c r="AU702" s="8"/>
      <c r="AV702" s="8"/>
      <c r="AW702" s="8"/>
      <c r="AX702" s="8"/>
      <c r="AY702" s="8"/>
      <c r="AZ702" s="8"/>
      <c r="BA702" s="8"/>
      <c r="BB702" s="8"/>
    </row>
    <row r="703" customFormat="false" ht="15.75" hidden="false" customHeight="true" outlineLevel="0" collapsed="false">
      <c r="A703" s="8" t="s">
        <v>645</v>
      </c>
      <c r="B703" s="8" t="n">
        <v>3</v>
      </c>
      <c r="C703" s="8" t="s">
        <v>743</v>
      </c>
      <c r="D703" s="8" t="n">
        <v>49214303</v>
      </c>
      <c r="E703" s="8" t="n">
        <v>3</v>
      </c>
      <c r="F703" s="8" t="n">
        <v>49454208</v>
      </c>
      <c r="G703" s="8" t="n">
        <v>49460186</v>
      </c>
      <c r="H703" s="88" t="n">
        <v>3.78E-015</v>
      </c>
      <c r="I703" s="8" t="n">
        <v>25954001</v>
      </c>
      <c r="J703" s="8" t="s">
        <v>635</v>
      </c>
      <c r="K703" s="88" t="s">
        <v>1044</v>
      </c>
      <c r="L703" s="8" t="s">
        <v>98</v>
      </c>
      <c r="M703" s="8" t="n">
        <v>203</v>
      </c>
      <c r="N703" s="8" t="s">
        <v>637</v>
      </c>
      <c r="O703" s="8" t="n">
        <v>2015</v>
      </c>
      <c r="P703" s="8" t="s">
        <v>638</v>
      </c>
      <c r="Q703" s="8" t="s">
        <v>639</v>
      </c>
      <c r="R703" s="8" t="s">
        <v>875</v>
      </c>
      <c r="S703" s="8" t="s">
        <v>647</v>
      </c>
      <c r="T703" s="8" t="s">
        <v>275</v>
      </c>
      <c r="U703" s="8" t="n">
        <v>3</v>
      </c>
      <c r="V703" s="8" t="n">
        <v>49214303</v>
      </c>
      <c r="W703" s="8" t="s">
        <v>648</v>
      </c>
      <c r="X703" s="8" t="s">
        <v>643</v>
      </c>
      <c r="Y703" s="8" t="n">
        <v>0.7725</v>
      </c>
      <c r="Z703" s="8" t="n">
        <v>-0.0246</v>
      </c>
      <c r="AA703" s="8" t="n">
        <v>0.0041</v>
      </c>
      <c r="AB703" s="88" t="n">
        <v>1.875E-009</v>
      </c>
      <c r="AC703" s="88" t="n">
        <v>4.24E-009</v>
      </c>
      <c r="AD703" s="88" t="n">
        <v>1.875E-007</v>
      </c>
      <c r="AE703" s="8" t="s">
        <v>275</v>
      </c>
      <c r="AF703" s="8" t="s">
        <v>639</v>
      </c>
      <c r="AG703" s="8" t="s">
        <v>639</v>
      </c>
      <c r="AH703" s="8" t="s">
        <v>639</v>
      </c>
      <c r="AI703" s="8" t="s">
        <v>24</v>
      </c>
      <c r="AJ703" s="8" t="s">
        <v>649</v>
      </c>
      <c r="AK703" s="8"/>
      <c r="AL703" s="8" t="s">
        <v>639</v>
      </c>
      <c r="AM703" s="8"/>
      <c r="AN703" s="8"/>
      <c r="AO703" s="8"/>
      <c r="AP703" s="8"/>
      <c r="AQ703" s="8"/>
      <c r="AR703" s="8"/>
      <c r="AS703" s="8"/>
      <c r="AT703" s="8"/>
      <c r="AU703" s="8"/>
      <c r="AV703" s="8"/>
      <c r="AW703" s="8"/>
      <c r="AX703" s="8"/>
      <c r="AY703" s="8"/>
      <c r="AZ703" s="8"/>
      <c r="BA703" s="8"/>
      <c r="BB703" s="8"/>
    </row>
    <row r="704" customFormat="false" ht="15.75" hidden="false" customHeight="true" outlineLevel="0" collapsed="false">
      <c r="A704" s="8" t="s">
        <v>660</v>
      </c>
      <c r="B704" s="8" t="n">
        <v>11</v>
      </c>
      <c r="C704" s="8" t="s">
        <v>806</v>
      </c>
      <c r="D704" s="8" t="n">
        <v>61557803</v>
      </c>
      <c r="E704" s="8" t="n">
        <v>11</v>
      </c>
      <c r="F704" s="8" t="n">
        <v>61560452</v>
      </c>
      <c r="G704" s="8" t="n">
        <v>61634826</v>
      </c>
      <c r="H704" s="88" t="n">
        <v>8.14E-008</v>
      </c>
      <c r="I704" s="8" t="n">
        <v>25954001</v>
      </c>
      <c r="J704" s="8" t="s">
        <v>635</v>
      </c>
      <c r="K704" s="88" t="s">
        <v>1044</v>
      </c>
      <c r="L704" s="8" t="s">
        <v>98</v>
      </c>
      <c r="M704" s="8" t="n">
        <v>246</v>
      </c>
      <c r="N704" s="8" t="s">
        <v>637</v>
      </c>
      <c r="O704" s="8" t="n">
        <v>2015</v>
      </c>
      <c r="P704" s="8" t="s">
        <v>638</v>
      </c>
      <c r="Q704" s="8" t="s">
        <v>639</v>
      </c>
      <c r="R704" s="8" t="s">
        <v>875</v>
      </c>
      <c r="S704" s="8" t="s">
        <v>662</v>
      </c>
      <c r="T704" s="8" t="s">
        <v>371</v>
      </c>
      <c r="U704" s="8" t="n">
        <v>11</v>
      </c>
      <c r="V704" s="8" t="n">
        <v>61557803</v>
      </c>
      <c r="W704" s="8" t="s">
        <v>648</v>
      </c>
      <c r="X704" s="8" t="s">
        <v>663</v>
      </c>
      <c r="Y704" s="8" t="n">
        <v>0.6537</v>
      </c>
      <c r="Z704" s="8" t="n">
        <v>-0.0196</v>
      </c>
      <c r="AA704" s="8" t="n">
        <v>0.0036</v>
      </c>
      <c r="AB704" s="88" t="n">
        <v>4.944E-008</v>
      </c>
      <c r="AC704" s="88" t="n">
        <v>1.44E-010</v>
      </c>
      <c r="AD704" s="88" t="n">
        <v>4.944E-006</v>
      </c>
      <c r="AE704" s="8" t="s">
        <v>371</v>
      </c>
      <c r="AF704" s="8" t="s">
        <v>639</v>
      </c>
      <c r="AG704" s="8" t="s">
        <v>639</v>
      </c>
      <c r="AH704" s="8" t="s">
        <v>639</v>
      </c>
      <c r="AI704" s="8" t="s">
        <v>24</v>
      </c>
      <c r="AJ704" s="8" t="s">
        <v>649</v>
      </c>
      <c r="AK704" s="8"/>
      <c r="AL704" s="8" t="s">
        <v>639</v>
      </c>
      <c r="AM704" s="8"/>
      <c r="AN704" s="8"/>
      <c r="AO704" s="8"/>
      <c r="AP704" s="8"/>
      <c r="AQ704" s="8"/>
      <c r="AR704" s="8"/>
      <c r="AS704" s="8"/>
      <c r="AT704" s="8"/>
      <c r="AU704" s="8"/>
      <c r="AV704" s="8"/>
      <c r="AW704" s="8"/>
      <c r="AX704" s="8"/>
      <c r="AY704" s="8"/>
      <c r="AZ704" s="8"/>
      <c r="BA704" s="8"/>
      <c r="BB704" s="8"/>
    </row>
    <row r="705" customFormat="false" ht="15.75" hidden="false" customHeight="true" outlineLevel="0" collapsed="false">
      <c r="A705" s="8" t="s">
        <v>714</v>
      </c>
      <c r="B705" s="8" t="n">
        <v>6</v>
      </c>
      <c r="C705" s="8" t="s">
        <v>715</v>
      </c>
      <c r="D705" s="8" t="n">
        <v>26483910</v>
      </c>
      <c r="E705" s="8" t="n">
        <v>6</v>
      </c>
      <c r="F705" s="8" t="n">
        <v>26402465</v>
      </c>
      <c r="G705" s="8" t="n">
        <v>26415436</v>
      </c>
      <c r="H705" s="88" t="n">
        <v>3.54E-008</v>
      </c>
      <c r="I705" s="8" t="n">
        <v>25954001</v>
      </c>
      <c r="J705" s="8" t="s">
        <v>635</v>
      </c>
      <c r="K705" s="88" t="s">
        <v>1044</v>
      </c>
      <c r="L705" s="8" t="s">
        <v>98</v>
      </c>
      <c r="M705" s="8" t="n">
        <v>246</v>
      </c>
      <c r="N705" s="8" t="s">
        <v>637</v>
      </c>
      <c r="O705" s="8" t="n">
        <v>2015</v>
      </c>
      <c r="P705" s="8" t="s">
        <v>638</v>
      </c>
      <c r="Q705" s="8" t="s">
        <v>639</v>
      </c>
      <c r="R705" s="8" t="s">
        <v>875</v>
      </c>
      <c r="S705" s="8" t="s">
        <v>716</v>
      </c>
      <c r="T705" s="8" t="s">
        <v>305</v>
      </c>
      <c r="U705" s="8" t="n">
        <v>6</v>
      </c>
      <c r="V705" s="8" t="n">
        <v>26483910</v>
      </c>
      <c r="W705" s="8" t="s">
        <v>642</v>
      </c>
      <c r="X705" s="8" t="s">
        <v>663</v>
      </c>
      <c r="Y705" s="8" t="n">
        <v>0.5098</v>
      </c>
      <c r="Z705" s="8" t="n">
        <v>-0.0211</v>
      </c>
      <c r="AA705" s="8" t="n">
        <v>0.0034</v>
      </c>
      <c r="AB705" s="88" t="n">
        <v>8.134E-010</v>
      </c>
      <c r="AC705" s="88" t="n">
        <v>1.43E-010</v>
      </c>
      <c r="AD705" s="88" t="n">
        <v>8.134E-008</v>
      </c>
      <c r="AE705" s="8" t="s">
        <v>305</v>
      </c>
      <c r="AF705" s="8" t="s">
        <v>639</v>
      </c>
      <c r="AG705" s="8" t="s">
        <v>639</v>
      </c>
      <c r="AH705" s="8" t="s">
        <v>639</v>
      </c>
      <c r="AI705" s="8" t="s">
        <v>639</v>
      </c>
      <c r="AJ705" s="8"/>
      <c r="AK705" s="8"/>
      <c r="AL705" s="8" t="s">
        <v>639</v>
      </c>
      <c r="AM705" s="8"/>
      <c r="AN705" s="8"/>
      <c r="AO705" s="8"/>
      <c r="AP705" s="8"/>
      <c r="AQ705" s="8"/>
      <c r="AR705" s="8"/>
      <c r="AS705" s="8"/>
      <c r="AT705" s="8"/>
      <c r="AU705" s="8"/>
      <c r="AV705" s="8"/>
      <c r="AW705" s="8"/>
      <c r="AX705" s="8"/>
      <c r="AY705" s="8"/>
      <c r="AZ705" s="8"/>
      <c r="BA705" s="8"/>
      <c r="BB705" s="8"/>
    </row>
    <row r="706" customFormat="false" ht="15.75" hidden="false" customHeight="true" outlineLevel="0" collapsed="false">
      <c r="A706" s="8" t="s">
        <v>714</v>
      </c>
      <c r="B706" s="8" t="n">
        <v>6</v>
      </c>
      <c r="C706" s="8" t="s">
        <v>881</v>
      </c>
      <c r="D706" s="8" t="n">
        <v>26483910</v>
      </c>
      <c r="E706" s="8" t="n">
        <v>6</v>
      </c>
      <c r="F706" s="8" t="n">
        <v>26421619</v>
      </c>
      <c r="G706" s="8" t="n">
        <v>26432611</v>
      </c>
      <c r="H706" s="88" t="n">
        <v>7.28E-007</v>
      </c>
      <c r="I706" s="8" t="n">
        <v>25954001</v>
      </c>
      <c r="J706" s="8" t="s">
        <v>635</v>
      </c>
      <c r="K706" s="88" t="s">
        <v>1044</v>
      </c>
      <c r="L706" s="8" t="s">
        <v>98</v>
      </c>
      <c r="M706" s="8" t="n">
        <v>246</v>
      </c>
      <c r="N706" s="8" t="s">
        <v>637</v>
      </c>
      <c r="O706" s="8" t="n">
        <v>2015</v>
      </c>
      <c r="P706" s="8" t="s">
        <v>638</v>
      </c>
      <c r="Q706" s="8" t="s">
        <v>639</v>
      </c>
      <c r="R706" s="8" t="s">
        <v>875</v>
      </c>
      <c r="S706" s="8" t="s">
        <v>716</v>
      </c>
      <c r="T706" s="8" t="s">
        <v>305</v>
      </c>
      <c r="U706" s="8" t="n">
        <v>6</v>
      </c>
      <c r="V706" s="8" t="n">
        <v>26483910</v>
      </c>
      <c r="W706" s="8" t="s">
        <v>642</v>
      </c>
      <c r="X706" s="8" t="s">
        <v>663</v>
      </c>
      <c r="Y706" s="8" t="n">
        <v>0.5098</v>
      </c>
      <c r="Z706" s="8" t="n">
        <v>-0.0211</v>
      </c>
      <c r="AA706" s="8" t="n">
        <v>0.0034</v>
      </c>
      <c r="AB706" s="88" t="n">
        <v>8.134E-010</v>
      </c>
      <c r="AC706" s="88" t="n">
        <v>1.43E-010</v>
      </c>
      <c r="AD706" s="88" t="n">
        <v>8.134E-008</v>
      </c>
      <c r="AE706" s="8" t="s">
        <v>305</v>
      </c>
      <c r="AF706" s="8" t="s">
        <v>639</v>
      </c>
      <c r="AG706" s="8" t="s">
        <v>639</v>
      </c>
      <c r="AH706" s="8" t="s">
        <v>639</v>
      </c>
      <c r="AI706" s="8" t="s">
        <v>639</v>
      </c>
      <c r="AJ706" s="8"/>
      <c r="AK706" s="8"/>
      <c r="AL706" s="8" t="s">
        <v>639</v>
      </c>
      <c r="AM706" s="8"/>
      <c r="AN706" s="8"/>
      <c r="AO706" s="8"/>
      <c r="AP706" s="8"/>
      <c r="AQ706" s="8"/>
      <c r="AR706" s="8"/>
      <c r="AS706" s="8"/>
      <c r="AT706" s="8"/>
      <c r="AU706" s="8"/>
      <c r="AV706" s="8"/>
      <c r="AW706" s="8"/>
      <c r="AX706" s="8"/>
      <c r="AY706" s="8"/>
      <c r="AZ706" s="8"/>
      <c r="BA706" s="8"/>
      <c r="BB706" s="8"/>
    </row>
    <row r="707" customFormat="false" ht="15.75" hidden="false" customHeight="true" outlineLevel="0" collapsed="false">
      <c r="A707" s="8" t="s">
        <v>714</v>
      </c>
      <c r="B707" s="8" t="n">
        <v>6</v>
      </c>
      <c r="C707" s="8" t="s">
        <v>882</v>
      </c>
      <c r="D707" s="8" t="n">
        <v>26483910</v>
      </c>
      <c r="E707" s="8" t="n">
        <v>6</v>
      </c>
      <c r="F707" s="8" t="n">
        <v>26686469</v>
      </c>
      <c r="G707" s="8" t="n">
        <v>26688192</v>
      </c>
      <c r="H707" s="88" t="n">
        <v>1.33E-007</v>
      </c>
      <c r="I707" s="8" t="n">
        <v>25954001</v>
      </c>
      <c r="J707" s="8" t="s">
        <v>635</v>
      </c>
      <c r="K707" s="88" t="s">
        <v>1044</v>
      </c>
      <c r="L707" s="8" t="s">
        <v>98</v>
      </c>
      <c r="M707" s="8" t="n">
        <v>246</v>
      </c>
      <c r="N707" s="8" t="s">
        <v>637</v>
      </c>
      <c r="O707" s="8" t="n">
        <v>2015</v>
      </c>
      <c r="P707" s="8" t="s">
        <v>638</v>
      </c>
      <c r="Q707" s="8" t="s">
        <v>639</v>
      </c>
      <c r="R707" s="8" t="s">
        <v>875</v>
      </c>
      <c r="S707" s="8" t="s">
        <v>716</v>
      </c>
      <c r="T707" s="8" t="s">
        <v>305</v>
      </c>
      <c r="U707" s="8" t="n">
        <v>6</v>
      </c>
      <c r="V707" s="8" t="n">
        <v>26483910</v>
      </c>
      <c r="W707" s="8" t="s">
        <v>642</v>
      </c>
      <c r="X707" s="8" t="s">
        <v>663</v>
      </c>
      <c r="Y707" s="8" t="n">
        <v>0.5098</v>
      </c>
      <c r="Z707" s="8" t="n">
        <v>-0.0211</v>
      </c>
      <c r="AA707" s="8" t="n">
        <v>0.0034</v>
      </c>
      <c r="AB707" s="88" t="n">
        <v>8.134E-010</v>
      </c>
      <c r="AC707" s="88" t="n">
        <v>1.43E-010</v>
      </c>
      <c r="AD707" s="88" t="n">
        <v>8.134E-008</v>
      </c>
      <c r="AE707" s="8" t="s">
        <v>305</v>
      </c>
      <c r="AF707" s="8" t="s">
        <v>639</v>
      </c>
      <c r="AG707" s="8" t="s">
        <v>639</v>
      </c>
      <c r="AH707" s="8" t="s">
        <v>639</v>
      </c>
      <c r="AI707" s="8" t="s">
        <v>639</v>
      </c>
      <c r="AJ707" s="8"/>
      <c r="AK707" s="8"/>
      <c r="AL707" s="8" t="s">
        <v>639</v>
      </c>
      <c r="AM707" s="8"/>
      <c r="AN707" s="8"/>
      <c r="AO707" s="8"/>
      <c r="AP707" s="8"/>
      <c r="AQ707" s="8"/>
      <c r="AR707" s="8"/>
      <c r="AS707" s="8"/>
      <c r="AT707" s="8"/>
      <c r="AU707" s="8"/>
      <c r="AV707" s="8"/>
      <c r="AW707" s="8"/>
      <c r="AX707" s="8"/>
      <c r="AY707" s="8"/>
      <c r="AZ707" s="8"/>
      <c r="BA707" s="8"/>
      <c r="BB707" s="8"/>
    </row>
    <row r="708" customFormat="false" ht="15.75" hidden="false" customHeight="true" outlineLevel="0" collapsed="false">
      <c r="A708" s="8" t="s">
        <v>651</v>
      </c>
      <c r="B708" s="8" t="n">
        <v>3</v>
      </c>
      <c r="C708" s="8" t="s">
        <v>652</v>
      </c>
      <c r="D708" s="8" t="n">
        <v>44731730</v>
      </c>
      <c r="E708" s="8" t="n">
        <v>3</v>
      </c>
      <c r="F708" s="8" t="n">
        <v>44626380</v>
      </c>
      <c r="G708" s="8" t="n">
        <v>44689963</v>
      </c>
      <c r="H708" s="88" t="n">
        <v>8.8E-007</v>
      </c>
      <c r="I708" s="8" t="n">
        <v>25954001</v>
      </c>
      <c r="J708" s="8" t="s">
        <v>635</v>
      </c>
      <c r="K708" s="88" t="s">
        <v>1044</v>
      </c>
      <c r="L708" s="8" t="s">
        <v>98</v>
      </c>
      <c r="M708" s="8" t="n">
        <v>246</v>
      </c>
      <c r="N708" s="8" t="s">
        <v>637</v>
      </c>
      <c r="O708" s="8" t="n">
        <v>2015</v>
      </c>
      <c r="P708" s="8" t="s">
        <v>638</v>
      </c>
      <c r="Q708" s="8" t="s">
        <v>639</v>
      </c>
      <c r="R708" s="8" t="s">
        <v>875</v>
      </c>
      <c r="S708" s="8" t="s">
        <v>656</v>
      </c>
      <c r="T708" s="8" t="s">
        <v>274</v>
      </c>
      <c r="U708" s="8" t="n">
        <v>3</v>
      </c>
      <c r="V708" s="8" t="n">
        <v>44731730</v>
      </c>
      <c r="W708" s="8" t="s">
        <v>642</v>
      </c>
      <c r="X708" s="8" t="s">
        <v>643</v>
      </c>
      <c r="Y708" s="8" t="n">
        <v>0.312</v>
      </c>
      <c r="Z708" s="8" t="n">
        <v>0.0228</v>
      </c>
      <c r="AA708" s="8" t="n">
        <v>0.0037</v>
      </c>
      <c r="AB708" s="88" t="n">
        <v>7.997E-010</v>
      </c>
      <c r="AC708" s="88" t="n">
        <v>8.16E-010</v>
      </c>
      <c r="AD708" s="88" t="n">
        <v>7.997E-008</v>
      </c>
      <c r="AE708" s="8" t="s">
        <v>274</v>
      </c>
      <c r="AF708" s="8" t="s">
        <v>639</v>
      </c>
      <c r="AG708" s="8" t="s">
        <v>639</v>
      </c>
      <c r="AH708" s="8" t="s">
        <v>639</v>
      </c>
      <c r="AI708" s="8" t="s">
        <v>21</v>
      </c>
      <c r="AJ708" s="8"/>
      <c r="AK708" s="8" t="s">
        <v>649</v>
      </c>
      <c r="AL708" s="8" t="s">
        <v>24</v>
      </c>
      <c r="AM708" s="8"/>
      <c r="AN708" s="8"/>
      <c r="AO708" s="8"/>
      <c r="AP708" s="8"/>
      <c r="AQ708" s="8"/>
      <c r="AR708" s="8"/>
      <c r="AS708" s="8"/>
      <c r="AT708" s="8"/>
      <c r="AU708" s="8"/>
      <c r="AV708" s="8"/>
      <c r="AW708" s="8"/>
      <c r="AX708" s="8"/>
      <c r="AY708" s="8"/>
      <c r="AZ708" s="8"/>
      <c r="BA708" s="8"/>
      <c r="BB708" s="8"/>
    </row>
    <row r="709" customFormat="false" ht="15.75" hidden="false" customHeight="true" outlineLevel="0" collapsed="false">
      <c r="A709" s="8" t="s">
        <v>768</v>
      </c>
      <c r="B709" s="8" t="n">
        <v>6</v>
      </c>
      <c r="C709" s="8" t="s">
        <v>769</v>
      </c>
      <c r="D709" s="8" t="n">
        <v>26189356</v>
      </c>
      <c r="E709" s="8" t="n">
        <v>6</v>
      </c>
      <c r="F709" s="8" t="n">
        <v>26365387</v>
      </c>
      <c r="G709" s="8" t="n">
        <v>26378548</v>
      </c>
      <c r="H709" s="88" t="n">
        <v>1.44E-015</v>
      </c>
      <c r="I709" s="8" t="n">
        <v>25954001</v>
      </c>
      <c r="J709" s="8" t="s">
        <v>635</v>
      </c>
      <c r="K709" s="88" t="s">
        <v>1044</v>
      </c>
      <c r="L709" s="8" t="s">
        <v>98</v>
      </c>
      <c r="M709" s="8" t="n">
        <v>246</v>
      </c>
      <c r="N709" s="8" t="s">
        <v>637</v>
      </c>
      <c r="O709" s="8" t="n">
        <v>2015</v>
      </c>
      <c r="P709" s="8" t="s">
        <v>638</v>
      </c>
      <c r="Q709" s="8" t="s">
        <v>639</v>
      </c>
      <c r="R709" s="8" t="s">
        <v>875</v>
      </c>
      <c r="S709" s="8" t="s">
        <v>770</v>
      </c>
      <c r="T709" s="8" t="s">
        <v>304</v>
      </c>
      <c r="U709" s="8" t="n">
        <v>6</v>
      </c>
      <c r="V709" s="8" t="n">
        <v>26189356</v>
      </c>
      <c r="W709" s="8" t="s">
        <v>663</v>
      </c>
      <c r="X709" s="8" t="s">
        <v>643</v>
      </c>
      <c r="Y709" s="8" t="n">
        <v>0.0885</v>
      </c>
      <c r="Z709" s="8" t="n">
        <v>-0.0395</v>
      </c>
      <c r="AA709" s="8" t="n">
        <v>0.0061</v>
      </c>
      <c r="AB709" s="88" t="n">
        <v>1.157E-010</v>
      </c>
      <c r="AC709" s="88" t="n">
        <v>7.67E-012</v>
      </c>
      <c r="AD709" s="88" t="n">
        <v>1.157E-008</v>
      </c>
      <c r="AE709" s="8" t="s">
        <v>304</v>
      </c>
      <c r="AF709" s="8" t="s">
        <v>639</v>
      </c>
      <c r="AG709" s="8" t="s">
        <v>639</v>
      </c>
      <c r="AH709" s="8" t="s">
        <v>24</v>
      </c>
      <c r="AI709" s="8" t="s">
        <v>639</v>
      </c>
      <c r="AJ709" s="8" t="s">
        <v>667</v>
      </c>
      <c r="AK709" s="8"/>
      <c r="AL709" s="8" t="s">
        <v>639</v>
      </c>
      <c r="AM709" s="8"/>
      <c r="AN709" s="8"/>
      <c r="AO709" s="8"/>
      <c r="AP709" s="8"/>
      <c r="AQ709" s="8"/>
      <c r="AR709" s="8"/>
      <c r="AS709" s="8"/>
      <c r="AT709" s="8"/>
      <c r="AU709" s="8"/>
      <c r="AV709" s="8"/>
      <c r="AW709" s="8"/>
      <c r="AX709" s="8"/>
      <c r="AY709" s="8"/>
      <c r="AZ709" s="8"/>
      <c r="BA709" s="8"/>
      <c r="BB709" s="8"/>
    </row>
    <row r="710" customFormat="false" ht="15.75" hidden="false" customHeight="true" outlineLevel="0" collapsed="false">
      <c r="A710" s="8" t="s">
        <v>685</v>
      </c>
      <c r="B710" s="8" t="n">
        <v>3</v>
      </c>
      <c r="C710" s="8" t="s">
        <v>652</v>
      </c>
      <c r="D710" s="8" t="n">
        <v>44635461</v>
      </c>
      <c r="E710" s="8" t="n">
        <v>3</v>
      </c>
      <c r="F710" s="8" t="n">
        <v>44626380</v>
      </c>
      <c r="G710" s="8" t="n">
        <v>44689963</v>
      </c>
      <c r="H710" s="88" t="n">
        <v>2.97E-008</v>
      </c>
      <c r="I710" s="8" t="n">
        <v>25954001</v>
      </c>
      <c r="J710" s="8" t="s">
        <v>635</v>
      </c>
      <c r="K710" s="88" t="s">
        <v>1044</v>
      </c>
      <c r="L710" s="8" t="s">
        <v>98</v>
      </c>
      <c r="M710" s="8" t="n">
        <v>246</v>
      </c>
      <c r="N710" s="8" t="s">
        <v>637</v>
      </c>
      <c r="O710" s="8" t="n">
        <v>2015</v>
      </c>
      <c r="P710" s="8" t="s">
        <v>638</v>
      </c>
      <c r="Q710" s="8" t="s">
        <v>639</v>
      </c>
      <c r="R710" s="8" t="s">
        <v>875</v>
      </c>
      <c r="S710" s="8" t="s">
        <v>687</v>
      </c>
      <c r="T710" s="8" t="s">
        <v>273</v>
      </c>
      <c r="U710" s="8" t="n">
        <v>3</v>
      </c>
      <c r="V710" s="8" t="n">
        <v>44635461</v>
      </c>
      <c r="W710" s="8" t="s">
        <v>642</v>
      </c>
      <c r="X710" s="8" t="s">
        <v>643</v>
      </c>
      <c r="Y710" s="8" t="n">
        <v>0.3905</v>
      </c>
      <c r="Z710" s="8" t="n">
        <v>-0.0184</v>
      </c>
      <c r="AA710" s="8" t="n">
        <v>0.0035</v>
      </c>
      <c r="AB710" s="88" t="n">
        <v>1.518E-007</v>
      </c>
      <c r="AC710" s="88" t="n">
        <v>4.17E-013</v>
      </c>
      <c r="AD710" s="88" t="n">
        <v>1.518E-005</v>
      </c>
      <c r="AE710" s="8" t="s">
        <v>273</v>
      </c>
      <c r="AF710" s="8" t="s">
        <v>639</v>
      </c>
      <c r="AG710" s="8" t="s">
        <v>639</v>
      </c>
      <c r="AH710" s="8" t="s">
        <v>639</v>
      </c>
      <c r="AI710" s="8" t="s">
        <v>24</v>
      </c>
      <c r="AJ710" s="8" t="s">
        <v>649</v>
      </c>
      <c r="AK710" s="8"/>
      <c r="AL710" s="8" t="s">
        <v>639</v>
      </c>
      <c r="AM710" s="8"/>
      <c r="AN710" s="8"/>
      <c r="AO710" s="8"/>
      <c r="AP710" s="8"/>
      <c r="AQ710" s="8"/>
      <c r="AR710" s="8"/>
      <c r="AS710" s="8"/>
      <c r="AT710" s="8"/>
      <c r="AU710" s="8"/>
      <c r="AV710" s="8"/>
      <c r="AW710" s="8"/>
      <c r="AX710" s="8"/>
      <c r="AY710" s="8"/>
      <c r="AZ710" s="8"/>
      <c r="BA710" s="8"/>
      <c r="BB710" s="8"/>
    </row>
    <row r="711" customFormat="false" ht="15.75" hidden="false" customHeight="true" outlineLevel="0" collapsed="false">
      <c r="A711" s="8" t="s">
        <v>685</v>
      </c>
      <c r="B711" s="8" t="n">
        <v>3</v>
      </c>
      <c r="C711" s="8" t="s">
        <v>686</v>
      </c>
      <c r="D711" s="8" t="n">
        <v>44635461</v>
      </c>
      <c r="E711" s="8" t="n">
        <v>3</v>
      </c>
      <c r="F711" s="8" t="n">
        <v>44754135</v>
      </c>
      <c r="G711" s="8" t="n">
        <v>44765323</v>
      </c>
      <c r="H711" s="88" t="n">
        <v>1.56E-012</v>
      </c>
      <c r="I711" s="8" t="n">
        <v>25954001</v>
      </c>
      <c r="J711" s="8" t="s">
        <v>635</v>
      </c>
      <c r="K711" s="88" t="s">
        <v>1044</v>
      </c>
      <c r="L711" s="8" t="s">
        <v>98</v>
      </c>
      <c r="M711" s="8" t="n">
        <v>246</v>
      </c>
      <c r="N711" s="8" t="s">
        <v>637</v>
      </c>
      <c r="O711" s="8" t="n">
        <v>2015</v>
      </c>
      <c r="P711" s="8" t="s">
        <v>638</v>
      </c>
      <c r="Q711" s="8" t="s">
        <v>639</v>
      </c>
      <c r="R711" s="8" t="s">
        <v>875</v>
      </c>
      <c r="S711" s="8" t="s">
        <v>687</v>
      </c>
      <c r="T711" s="8" t="s">
        <v>273</v>
      </c>
      <c r="U711" s="8" t="n">
        <v>3</v>
      </c>
      <c r="V711" s="8" t="n">
        <v>44635461</v>
      </c>
      <c r="W711" s="8" t="s">
        <v>642</v>
      </c>
      <c r="X711" s="8" t="s">
        <v>643</v>
      </c>
      <c r="Y711" s="8" t="n">
        <v>0.3905</v>
      </c>
      <c r="Z711" s="8" t="n">
        <v>-0.0184</v>
      </c>
      <c r="AA711" s="8" t="n">
        <v>0.0035</v>
      </c>
      <c r="AB711" s="88" t="n">
        <v>1.518E-007</v>
      </c>
      <c r="AC711" s="88" t="n">
        <v>4.17E-013</v>
      </c>
      <c r="AD711" s="88" t="n">
        <v>1.518E-005</v>
      </c>
      <c r="AE711" s="8" t="s">
        <v>273</v>
      </c>
      <c r="AF711" s="8" t="s">
        <v>639</v>
      </c>
      <c r="AG711" s="8" t="s">
        <v>639</v>
      </c>
      <c r="AH711" s="8" t="s">
        <v>639</v>
      </c>
      <c r="AI711" s="8" t="s">
        <v>24</v>
      </c>
      <c r="AJ711" s="8" t="s">
        <v>649</v>
      </c>
      <c r="AK711" s="8"/>
      <c r="AL711" s="8" t="s">
        <v>639</v>
      </c>
      <c r="AM711" s="8"/>
      <c r="AN711" s="8"/>
      <c r="AO711" s="8"/>
      <c r="AP711" s="8"/>
      <c r="AQ711" s="8"/>
      <c r="AR711" s="8"/>
      <c r="AS711" s="8"/>
      <c r="AT711" s="8"/>
      <c r="AU711" s="8"/>
      <c r="AV711" s="8"/>
      <c r="AW711" s="8"/>
      <c r="AX711" s="8"/>
      <c r="AY711" s="8"/>
      <c r="AZ711" s="8"/>
      <c r="BA711" s="8"/>
      <c r="BB711" s="8"/>
    </row>
    <row r="712" customFormat="false" ht="15.75" hidden="false" customHeight="true" outlineLevel="0" collapsed="false">
      <c r="A712" s="8" t="s">
        <v>675</v>
      </c>
      <c r="B712" s="8" t="n">
        <v>13</v>
      </c>
      <c r="C712" s="8" t="s">
        <v>676</v>
      </c>
      <c r="D712" s="8" t="n">
        <v>31907741</v>
      </c>
      <c r="E712" s="8" t="n">
        <v>13</v>
      </c>
      <c r="F712" s="8" t="n">
        <v>31774112</v>
      </c>
      <c r="G712" s="8" t="n">
        <v>31906413</v>
      </c>
      <c r="H712" s="88" t="n">
        <v>1.5E-006</v>
      </c>
      <c r="I712" s="8" t="n">
        <v>25954001</v>
      </c>
      <c r="J712" s="8" t="s">
        <v>635</v>
      </c>
      <c r="K712" s="88" t="s">
        <v>1044</v>
      </c>
      <c r="L712" s="8" t="s">
        <v>98</v>
      </c>
      <c r="M712" s="8" t="n">
        <v>246</v>
      </c>
      <c r="N712" s="8" t="s">
        <v>637</v>
      </c>
      <c r="O712" s="8" t="n">
        <v>2015</v>
      </c>
      <c r="P712" s="8" t="s">
        <v>638</v>
      </c>
      <c r="Q712" s="8" t="s">
        <v>639</v>
      </c>
      <c r="R712" s="8" t="s">
        <v>875</v>
      </c>
      <c r="S712" s="8" t="s">
        <v>678</v>
      </c>
      <c r="T712" s="8" t="s">
        <v>388</v>
      </c>
      <c r="U712" s="8" t="n">
        <v>13</v>
      </c>
      <c r="V712" s="8" t="n">
        <v>31907741</v>
      </c>
      <c r="W712" s="8" t="s">
        <v>648</v>
      </c>
      <c r="X712" s="8" t="s">
        <v>663</v>
      </c>
      <c r="Y712" s="8" t="n">
        <v>0.7642</v>
      </c>
      <c r="Z712" s="8" t="n">
        <v>0.0256</v>
      </c>
      <c r="AA712" s="8" t="n">
        <v>0.004</v>
      </c>
      <c r="AB712" s="88" t="n">
        <v>2.489E-010</v>
      </c>
      <c r="AC712" s="88" t="n">
        <v>2.47E-010</v>
      </c>
      <c r="AD712" s="88" t="n">
        <v>2.489E-008</v>
      </c>
      <c r="AE712" s="8" t="s">
        <v>388</v>
      </c>
      <c r="AF712" s="8" t="s">
        <v>24</v>
      </c>
      <c r="AG712" s="8" t="s">
        <v>639</v>
      </c>
      <c r="AH712" s="8" t="s">
        <v>639</v>
      </c>
      <c r="AI712" s="8" t="s">
        <v>639</v>
      </c>
      <c r="AJ712" s="8" t="s">
        <v>644</v>
      </c>
      <c r="AK712" s="8"/>
      <c r="AL712" s="8" t="s">
        <v>639</v>
      </c>
      <c r="AM712" s="8"/>
      <c r="AN712" s="8"/>
      <c r="AO712" s="8"/>
      <c r="AP712" s="8"/>
      <c r="AQ712" s="8"/>
      <c r="AR712" s="8"/>
      <c r="AS712" s="8"/>
      <c r="AT712" s="8"/>
      <c r="AU712" s="8"/>
      <c r="AV712" s="8"/>
      <c r="AW712" s="8"/>
      <c r="AX712" s="8"/>
      <c r="AY712" s="8"/>
      <c r="AZ712" s="8"/>
      <c r="BA712" s="8"/>
      <c r="BB712" s="8"/>
    </row>
    <row r="713" customFormat="false" ht="15.75" hidden="false" customHeight="true" outlineLevel="0" collapsed="false">
      <c r="A713" s="8" t="s">
        <v>887</v>
      </c>
      <c r="B713" s="8" t="n">
        <v>6</v>
      </c>
      <c r="C713" s="8" t="s">
        <v>812</v>
      </c>
      <c r="D713" s="8" t="n">
        <v>29317177</v>
      </c>
      <c r="E713" s="8" t="n">
        <v>6</v>
      </c>
      <c r="F713" s="8" t="n">
        <v>29640169</v>
      </c>
      <c r="G713" s="8" t="n">
        <v>29648887</v>
      </c>
      <c r="H713" s="88" t="n">
        <v>2.02E-008</v>
      </c>
      <c r="I713" s="8" t="n">
        <v>25954001</v>
      </c>
      <c r="J713" s="8" t="s">
        <v>635</v>
      </c>
      <c r="K713" s="88" t="s">
        <v>1044</v>
      </c>
      <c r="L713" s="8" t="s">
        <v>98</v>
      </c>
      <c r="M713" s="8" t="n">
        <v>246</v>
      </c>
      <c r="N713" s="8" t="s">
        <v>637</v>
      </c>
      <c r="O713" s="8" t="n">
        <v>2015</v>
      </c>
      <c r="P713" s="8" t="s">
        <v>638</v>
      </c>
      <c r="Q713" s="8" t="s">
        <v>639</v>
      </c>
      <c r="R713" s="8" t="s">
        <v>875</v>
      </c>
      <c r="S713" s="8" t="s">
        <v>888</v>
      </c>
      <c r="T713" s="8" t="s">
        <v>310</v>
      </c>
      <c r="U713" s="8" t="n">
        <v>6</v>
      </c>
      <c r="V713" s="8" t="n">
        <v>29317177</v>
      </c>
      <c r="W713" s="8" t="s">
        <v>648</v>
      </c>
      <c r="X713" s="8" t="s">
        <v>663</v>
      </c>
      <c r="Y713" s="8" t="n">
        <v>0.0435</v>
      </c>
      <c r="Z713" s="8" t="n">
        <v>0.0621</v>
      </c>
      <c r="AA713" s="8" t="n">
        <v>0.0085</v>
      </c>
      <c r="AB713" s="88" t="n">
        <v>2.662E-013</v>
      </c>
      <c r="AC713" s="88" t="n">
        <v>4.94E-012</v>
      </c>
      <c r="AD713" s="88" t="n">
        <v>2.662E-011</v>
      </c>
      <c r="AE713" s="8" t="s">
        <v>310</v>
      </c>
      <c r="AF713" s="8" t="s">
        <v>639</v>
      </c>
      <c r="AG713" s="8" t="s">
        <v>639</v>
      </c>
      <c r="AH713" s="8" t="s">
        <v>24</v>
      </c>
      <c r="AI713" s="8" t="s">
        <v>639</v>
      </c>
      <c r="AJ713" s="8" t="s">
        <v>667</v>
      </c>
      <c r="AK713" s="8"/>
      <c r="AL713" s="8" t="s">
        <v>639</v>
      </c>
      <c r="AM713" s="8"/>
      <c r="AN713" s="8"/>
      <c r="AO713" s="8"/>
      <c r="AP713" s="8"/>
      <c r="AQ713" s="8"/>
      <c r="AR713" s="8"/>
      <c r="AS713" s="8"/>
      <c r="AT713" s="8"/>
      <c r="AU713" s="8"/>
      <c r="AV713" s="8"/>
      <c r="AW713" s="8"/>
      <c r="AX713" s="8"/>
      <c r="AY713" s="8"/>
      <c r="AZ713" s="8"/>
      <c r="BA713" s="8"/>
      <c r="BB713" s="8"/>
    </row>
    <row r="714" customFormat="false" ht="15.75" hidden="false" customHeight="true" outlineLevel="0" collapsed="false">
      <c r="A714" s="8" t="s">
        <v>723</v>
      </c>
      <c r="B714" s="8" t="n">
        <v>10</v>
      </c>
      <c r="C714" s="8" t="s">
        <v>1045</v>
      </c>
      <c r="D714" s="8" t="n">
        <v>76854564</v>
      </c>
      <c r="E714" s="8" t="n">
        <v>10</v>
      </c>
      <c r="F714" s="8" t="n">
        <v>77029577</v>
      </c>
      <c r="G714" s="8" t="n">
        <v>77133258</v>
      </c>
      <c r="H714" s="88" t="n">
        <v>2.15E-008</v>
      </c>
      <c r="I714" s="8" t="n">
        <v>25954001</v>
      </c>
      <c r="J714" s="8" t="s">
        <v>635</v>
      </c>
      <c r="K714" s="88" t="s">
        <v>1044</v>
      </c>
      <c r="L714" s="8" t="s">
        <v>98</v>
      </c>
      <c r="M714" s="8" t="n">
        <v>246</v>
      </c>
      <c r="N714" s="8" t="s">
        <v>637</v>
      </c>
      <c r="O714" s="8" t="n">
        <v>2015</v>
      </c>
      <c r="P714" s="8" t="s">
        <v>638</v>
      </c>
      <c r="Q714" s="8" t="s">
        <v>639</v>
      </c>
      <c r="R714" s="8" t="s">
        <v>875</v>
      </c>
      <c r="S714" s="8" t="s">
        <v>725</v>
      </c>
      <c r="T714" s="8" t="s">
        <v>359</v>
      </c>
      <c r="U714" s="8" t="n">
        <v>10</v>
      </c>
      <c r="V714" s="8" t="n">
        <v>76854564</v>
      </c>
      <c r="W714" s="8" t="s">
        <v>648</v>
      </c>
      <c r="X714" s="8" t="s">
        <v>663</v>
      </c>
      <c r="Y714" s="8" t="n">
        <v>0.4132</v>
      </c>
      <c r="Z714" s="8" t="n">
        <v>0.0169</v>
      </c>
      <c r="AA714" s="8" t="n">
        <v>0.0035</v>
      </c>
      <c r="AB714" s="88" t="n">
        <v>1.22E-006</v>
      </c>
      <c r="AC714" s="88" t="n">
        <v>1.36E-010</v>
      </c>
      <c r="AD714" s="8" t="n">
        <v>0.000122</v>
      </c>
      <c r="AE714" s="8" t="s">
        <v>359</v>
      </c>
      <c r="AF714" s="8" t="s">
        <v>639</v>
      </c>
      <c r="AG714" s="8" t="s">
        <v>639</v>
      </c>
      <c r="AH714" s="8" t="s">
        <v>639</v>
      </c>
      <c r="AI714" s="8" t="s">
        <v>639</v>
      </c>
      <c r="AJ714" s="8"/>
      <c r="AK714" s="8"/>
      <c r="AL714" s="8" t="s">
        <v>639</v>
      </c>
      <c r="AM714" s="8"/>
      <c r="AN714" s="8"/>
      <c r="AO714" s="8"/>
      <c r="AP714" s="8"/>
      <c r="AQ714" s="8"/>
      <c r="AR714" s="8"/>
      <c r="AS714" s="8"/>
      <c r="AT714" s="8"/>
      <c r="AU714" s="8"/>
      <c r="AV714" s="8"/>
      <c r="AW714" s="8"/>
      <c r="AX714" s="8"/>
      <c r="AY714" s="8"/>
      <c r="AZ714" s="8"/>
      <c r="BA714" s="8"/>
      <c r="BB714" s="8"/>
    </row>
    <row r="715" customFormat="false" ht="15.75" hidden="false" customHeight="true" outlineLevel="0" collapsed="false">
      <c r="A715" s="8" t="s">
        <v>723</v>
      </c>
      <c r="B715" s="8" t="n">
        <v>10</v>
      </c>
      <c r="C715" s="8" t="s">
        <v>1046</v>
      </c>
      <c r="D715" s="8" t="n">
        <v>76854564</v>
      </c>
      <c r="E715" s="8" t="n">
        <v>10</v>
      </c>
      <c r="F715" s="8" t="n">
        <v>77036134</v>
      </c>
      <c r="G715" s="8" t="n">
        <v>77036404</v>
      </c>
      <c r="H715" s="88" t="n">
        <v>4E-006</v>
      </c>
      <c r="I715" s="8" t="n">
        <v>25954001</v>
      </c>
      <c r="J715" s="8" t="s">
        <v>635</v>
      </c>
      <c r="K715" s="88" t="s">
        <v>1044</v>
      </c>
      <c r="L715" s="8" t="s">
        <v>98</v>
      </c>
      <c r="M715" s="8" t="n">
        <v>246</v>
      </c>
      <c r="N715" s="8" t="s">
        <v>637</v>
      </c>
      <c r="O715" s="8" t="n">
        <v>2015</v>
      </c>
      <c r="P715" s="8" t="s">
        <v>638</v>
      </c>
      <c r="Q715" s="8" t="s">
        <v>639</v>
      </c>
      <c r="R715" s="8" t="s">
        <v>875</v>
      </c>
      <c r="S715" s="8" t="s">
        <v>725</v>
      </c>
      <c r="T715" s="8" t="s">
        <v>359</v>
      </c>
      <c r="U715" s="8" t="n">
        <v>10</v>
      </c>
      <c r="V715" s="8" t="n">
        <v>76854564</v>
      </c>
      <c r="W715" s="8" t="s">
        <v>648</v>
      </c>
      <c r="X715" s="8" t="s">
        <v>663</v>
      </c>
      <c r="Y715" s="8" t="n">
        <v>0.4132</v>
      </c>
      <c r="Z715" s="8" t="n">
        <v>0.0169</v>
      </c>
      <c r="AA715" s="8" t="n">
        <v>0.0035</v>
      </c>
      <c r="AB715" s="88" t="n">
        <v>1.22E-006</v>
      </c>
      <c r="AC715" s="88" t="n">
        <v>1.36E-010</v>
      </c>
      <c r="AD715" s="8" t="n">
        <v>0.000122</v>
      </c>
      <c r="AE715" s="8" t="s">
        <v>359</v>
      </c>
      <c r="AF715" s="8" t="s">
        <v>639</v>
      </c>
      <c r="AG715" s="8" t="s">
        <v>639</v>
      </c>
      <c r="AH715" s="8" t="s">
        <v>639</v>
      </c>
      <c r="AI715" s="8" t="s">
        <v>639</v>
      </c>
      <c r="AJ715" s="8"/>
      <c r="AK715" s="8"/>
      <c r="AL715" s="8" t="s">
        <v>639</v>
      </c>
      <c r="AM715" s="8"/>
      <c r="AN715" s="8"/>
      <c r="AO715" s="8"/>
      <c r="AP715" s="8"/>
      <c r="AQ715" s="8"/>
      <c r="AR715" s="8"/>
      <c r="AS715" s="8"/>
      <c r="AT715" s="8"/>
      <c r="AU715" s="8"/>
      <c r="AV715" s="8"/>
      <c r="AW715" s="8"/>
      <c r="AX715" s="8"/>
      <c r="AY715" s="8"/>
      <c r="AZ715" s="8"/>
      <c r="BA715" s="8"/>
      <c r="BB715" s="8"/>
    </row>
    <row r="716" customFormat="false" ht="15.75" hidden="false" customHeight="true" outlineLevel="0" collapsed="false">
      <c r="A716" s="8" t="s">
        <v>894</v>
      </c>
      <c r="B716" s="8" t="n">
        <v>5</v>
      </c>
      <c r="C716" s="8" t="s">
        <v>895</v>
      </c>
      <c r="D716" s="8" t="n">
        <v>87545318</v>
      </c>
      <c r="E716" s="8" t="n">
        <v>5</v>
      </c>
      <c r="F716" s="8" t="n">
        <v>87564712</v>
      </c>
      <c r="G716" s="8" t="n">
        <v>87732502</v>
      </c>
      <c r="H716" s="88" t="n">
        <v>1.5E-008</v>
      </c>
      <c r="I716" s="8" t="n">
        <v>25954001</v>
      </c>
      <c r="J716" s="8" t="s">
        <v>635</v>
      </c>
      <c r="K716" s="88" t="s">
        <v>1044</v>
      </c>
      <c r="L716" s="8" t="s">
        <v>98</v>
      </c>
      <c r="M716" s="8" t="n">
        <v>246</v>
      </c>
      <c r="N716" s="8" t="s">
        <v>637</v>
      </c>
      <c r="O716" s="8" t="n">
        <v>2015</v>
      </c>
      <c r="P716" s="8" t="s">
        <v>638</v>
      </c>
      <c r="Q716" s="8" t="s">
        <v>639</v>
      </c>
      <c r="R716" s="8" t="s">
        <v>875</v>
      </c>
      <c r="S716" s="8" t="s">
        <v>896</v>
      </c>
      <c r="T716" s="8" t="s">
        <v>294</v>
      </c>
      <c r="U716" s="8" t="n">
        <v>5</v>
      </c>
      <c r="V716" s="8" t="n">
        <v>87545318</v>
      </c>
      <c r="W716" s="8" t="s">
        <v>648</v>
      </c>
      <c r="X716" s="8" t="s">
        <v>663</v>
      </c>
      <c r="Y716" s="8" t="n">
        <v>0.5288</v>
      </c>
      <c r="Z716" s="8" t="n">
        <v>-0.0283</v>
      </c>
      <c r="AA716" s="8" t="n">
        <v>0.0035</v>
      </c>
      <c r="AB716" s="88" t="n">
        <v>2.881E-016</v>
      </c>
      <c r="AC716" s="88" t="n">
        <v>2.34E-016</v>
      </c>
      <c r="AD716" s="88" t="n">
        <v>2.881E-014</v>
      </c>
      <c r="AE716" s="8" t="s">
        <v>294</v>
      </c>
      <c r="AF716" s="8" t="s">
        <v>24</v>
      </c>
      <c r="AG716" s="8" t="s">
        <v>639</v>
      </c>
      <c r="AH716" s="8" t="s">
        <v>21</v>
      </c>
      <c r="AI716" s="8" t="s">
        <v>639</v>
      </c>
      <c r="AJ716" s="8" t="s">
        <v>644</v>
      </c>
      <c r="AK716" s="8" t="s">
        <v>667</v>
      </c>
      <c r="AL716" s="8" t="s">
        <v>21</v>
      </c>
      <c r="AM716" s="8"/>
      <c r="AN716" s="8"/>
      <c r="AO716" s="8"/>
      <c r="AP716" s="8"/>
      <c r="AQ716" s="8"/>
      <c r="AR716" s="8"/>
      <c r="AS716" s="8"/>
      <c r="AT716" s="8"/>
      <c r="AU716" s="8"/>
      <c r="AV716" s="8"/>
      <c r="AW716" s="8"/>
      <c r="AX716" s="8"/>
      <c r="AY716" s="8"/>
      <c r="AZ716" s="8"/>
      <c r="BA716" s="8"/>
      <c r="BB716" s="8"/>
    </row>
    <row r="717" customFormat="false" ht="15.75" hidden="false" customHeight="true" outlineLevel="0" collapsed="false">
      <c r="A717" s="8" t="s">
        <v>726</v>
      </c>
      <c r="B717" s="8" t="n">
        <v>11</v>
      </c>
      <c r="C717" s="8" t="s">
        <v>799</v>
      </c>
      <c r="D717" s="8" t="n">
        <v>113266411</v>
      </c>
      <c r="E717" s="8" t="n">
        <v>11</v>
      </c>
      <c r="F717" s="8" t="n">
        <v>113185251</v>
      </c>
      <c r="G717" s="8" t="n">
        <v>113254266</v>
      </c>
      <c r="H717" s="88" t="n">
        <v>2.43E-019</v>
      </c>
      <c r="I717" s="8" t="n">
        <v>25954001</v>
      </c>
      <c r="J717" s="8" t="s">
        <v>635</v>
      </c>
      <c r="K717" s="88" t="s">
        <v>1044</v>
      </c>
      <c r="L717" s="8" t="s">
        <v>98</v>
      </c>
      <c r="M717" s="8" t="n">
        <v>246</v>
      </c>
      <c r="N717" s="8" t="s">
        <v>637</v>
      </c>
      <c r="O717" s="8" t="n">
        <v>2015</v>
      </c>
      <c r="P717" s="8" t="s">
        <v>638</v>
      </c>
      <c r="Q717" s="8" t="s">
        <v>639</v>
      </c>
      <c r="R717" s="8" t="s">
        <v>875</v>
      </c>
      <c r="S717" s="8" t="s">
        <v>728</v>
      </c>
      <c r="T717" s="8" t="s">
        <v>376</v>
      </c>
      <c r="U717" s="8" t="n">
        <v>11</v>
      </c>
      <c r="V717" s="8" t="n">
        <v>113266411</v>
      </c>
      <c r="W717" s="8" t="s">
        <v>642</v>
      </c>
      <c r="X717" s="8" t="s">
        <v>663</v>
      </c>
      <c r="Y717" s="8" t="n">
        <v>0.4912</v>
      </c>
      <c r="Z717" s="8" t="n">
        <v>0.0174</v>
      </c>
      <c r="AA717" s="8" t="n">
        <v>0.0034</v>
      </c>
      <c r="AB717" s="88" t="n">
        <v>3.545E-007</v>
      </c>
      <c r="AC717" s="88" t="n">
        <v>2.16E-011</v>
      </c>
      <c r="AD717" s="88" t="n">
        <v>3.545E-005</v>
      </c>
      <c r="AE717" s="8" t="s">
        <v>376</v>
      </c>
      <c r="AF717" s="8" t="s">
        <v>639</v>
      </c>
      <c r="AG717" s="8" t="s">
        <v>639</v>
      </c>
      <c r="AH717" s="8" t="s">
        <v>639</v>
      </c>
      <c r="AI717" s="8" t="s">
        <v>639</v>
      </c>
      <c r="AJ717" s="8"/>
      <c r="AK717" s="8"/>
      <c r="AL717" s="8" t="s">
        <v>639</v>
      </c>
      <c r="AM717" s="8"/>
      <c r="AN717" s="8"/>
      <c r="AO717" s="8"/>
      <c r="AP717" s="8"/>
      <c r="AQ717" s="8"/>
      <c r="AR717" s="8"/>
      <c r="AS717" s="8"/>
      <c r="AT717" s="8"/>
      <c r="AU717" s="8"/>
      <c r="AV717" s="8"/>
      <c r="AW717" s="8"/>
      <c r="AX717" s="8"/>
      <c r="AY717" s="8"/>
      <c r="AZ717" s="8"/>
      <c r="BA717" s="8"/>
      <c r="BB717" s="8"/>
    </row>
    <row r="718" customFormat="false" ht="15.75" hidden="false" customHeight="true" outlineLevel="0" collapsed="false">
      <c r="A718" s="8" t="s">
        <v>726</v>
      </c>
      <c r="B718" s="8" t="n">
        <v>11</v>
      </c>
      <c r="C718" s="8" t="s">
        <v>727</v>
      </c>
      <c r="D718" s="8" t="n">
        <v>113266411</v>
      </c>
      <c r="E718" s="8" t="n">
        <v>11</v>
      </c>
      <c r="F718" s="8" t="n">
        <v>113258513</v>
      </c>
      <c r="G718" s="8" t="n">
        <v>113271140</v>
      </c>
      <c r="H718" s="88" t="n">
        <v>4.23E-008</v>
      </c>
      <c r="I718" s="8" t="n">
        <v>25954001</v>
      </c>
      <c r="J718" s="8" t="s">
        <v>635</v>
      </c>
      <c r="K718" s="88" t="s">
        <v>1044</v>
      </c>
      <c r="L718" s="8" t="s">
        <v>98</v>
      </c>
      <c r="M718" s="8" t="n">
        <v>246</v>
      </c>
      <c r="N718" s="8" t="s">
        <v>637</v>
      </c>
      <c r="O718" s="8" t="n">
        <v>2015</v>
      </c>
      <c r="P718" s="8" t="s">
        <v>638</v>
      </c>
      <c r="Q718" s="8" t="s">
        <v>639</v>
      </c>
      <c r="R718" s="8" t="s">
        <v>875</v>
      </c>
      <c r="S718" s="8" t="s">
        <v>728</v>
      </c>
      <c r="T718" s="8" t="s">
        <v>376</v>
      </c>
      <c r="U718" s="8" t="n">
        <v>11</v>
      </c>
      <c r="V718" s="8" t="n">
        <v>113266411</v>
      </c>
      <c r="W718" s="8" t="s">
        <v>642</v>
      </c>
      <c r="X718" s="8" t="s">
        <v>663</v>
      </c>
      <c r="Y718" s="8" t="n">
        <v>0.4912</v>
      </c>
      <c r="Z718" s="8" t="n">
        <v>0.0174</v>
      </c>
      <c r="AA718" s="8" t="n">
        <v>0.0034</v>
      </c>
      <c r="AB718" s="88" t="n">
        <v>3.545E-007</v>
      </c>
      <c r="AC718" s="88" t="n">
        <v>2.16E-011</v>
      </c>
      <c r="AD718" s="88" t="n">
        <v>3.545E-005</v>
      </c>
      <c r="AE718" s="8" t="s">
        <v>376</v>
      </c>
      <c r="AF718" s="8" t="s">
        <v>639</v>
      </c>
      <c r="AG718" s="8" t="s">
        <v>639</v>
      </c>
      <c r="AH718" s="8" t="s">
        <v>639</v>
      </c>
      <c r="AI718" s="8" t="s">
        <v>639</v>
      </c>
      <c r="AJ718" s="8"/>
      <c r="AK718" s="8"/>
      <c r="AL718" s="8" t="s">
        <v>639</v>
      </c>
      <c r="AM718" s="8"/>
      <c r="AN718" s="8"/>
      <c r="AO718" s="8"/>
      <c r="AP718" s="8"/>
      <c r="AQ718" s="8"/>
      <c r="AR718" s="8"/>
      <c r="AS718" s="8"/>
      <c r="AT718" s="8"/>
      <c r="AU718" s="8"/>
      <c r="AV718" s="8"/>
      <c r="AW718" s="8"/>
      <c r="AX718" s="8"/>
      <c r="AY718" s="8"/>
      <c r="AZ718" s="8"/>
      <c r="BA718" s="8"/>
      <c r="BB718" s="8"/>
    </row>
    <row r="719" customFormat="false" ht="15.75" hidden="false" customHeight="true" outlineLevel="0" collapsed="false">
      <c r="A719" s="8" t="s">
        <v>669</v>
      </c>
      <c r="B719" s="8" t="n">
        <v>5</v>
      </c>
      <c r="C719" s="8" t="s">
        <v>901</v>
      </c>
      <c r="D719" s="8" t="n">
        <v>140213510</v>
      </c>
      <c r="E719" s="8" t="n">
        <v>5</v>
      </c>
      <c r="F719" s="8" t="n">
        <v>140026643</v>
      </c>
      <c r="G719" s="8" t="n">
        <v>140042065</v>
      </c>
      <c r="H719" s="88" t="n">
        <v>1.31E-006</v>
      </c>
      <c r="I719" s="8" t="n">
        <v>25954001</v>
      </c>
      <c r="J719" s="8" t="s">
        <v>635</v>
      </c>
      <c r="K719" s="88" t="s">
        <v>1044</v>
      </c>
      <c r="L719" s="8" t="s">
        <v>98</v>
      </c>
      <c r="M719" s="8" t="n">
        <v>246</v>
      </c>
      <c r="N719" s="8" t="s">
        <v>637</v>
      </c>
      <c r="O719" s="8" t="n">
        <v>2015</v>
      </c>
      <c r="P719" s="8" t="s">
        <v>638</v>
      </c>
      <c r="Q719" s="8" t="s">
        <v>639</v>
      </c>
      <c r="R719" s="8" t="s">
        <v>875</v>
      </c>
      <c r="S719" s="8" t="s">
        <v>674</v>
      </c>
      <c r="T719" s="8" t="s">
        <v>300</v>
      </c>
      <c r="U719" s="8" t="n">
        <v>5</v>
      </c>
      <c r="V719" s="8" t="n">
        <v>140213510</v>
      </c>
      <c r="W719" s="8" t="s">
        <v>642</v>
      </c>
      <c r="X719" s="8" t="s">
        <v>648</v>
      </c>
      <c r="Y719" s="8" t="n">
        <v>0.4703</v>
      </c>
      <c r="Z719" s="8" t="n">
        <v>-0.0189</v>
      </c>
      <c r="AA719" s="8" t="n">
        <v>0.0035</v>
      </c>
      <c r="AB719" s="88" t="n">
        <v>7.292E-008</v>
      </c>
      <c r="AC719" s="88" t="n">
        <v>1.26E-008</v>
      </c>
      <c r="AD719" s="88" t="n">
        <v>7.292E-006</v>
      </c>
      <c r="AE719" s="8" t="s">
        <v>300</v>
      </c>
      <c r="AF719" s="8" t="s">
        <v>639</v>
      </c>
      <c r="AG719" s="8" t="s">
        <v>639</v>
      </c>
      <c r="AH719" s="8" t="s">
        <v>24</v>
      </c>
      <c r="AI719" s="8" t="s">
        <v>639</v>
      </c>
      <c r="AJ719" s="8" t="s">
        <v>667</v>
      </c>
      <c r="AK719" s="8"/>
      <c r="AL719" s="8" t="s">
        <v>639</v>
      </c>
      <c r="AM719" s="8"/>
      <c r="AN719" s="8"/>
      <c r="AO719" s="8"/>
      <c r="AP719" s="8"/>
      <c r="AQ719" s="8"/>
      <c r="AR719" s="8"/>
      <c r="AS719" s="8"/>
      <c r="AT719" s="8"/>
      <c r="AU719" s="8"/>
      <c r="AV719" s="8"/>
      <c r="AW719" s="8"/>
      <c r="AX719" s="8"/>
      <c r="AY719" s="8"/>
      <c r="AZ719" s="8"/>
      <c r="BA719" s="8"/>
      <c r="BB719" s="8"/>
    </row>
    <row r="720" customFormat="false" ht="15.75" hidden="false" customHeight="true" outlineLevel="0" collapsed="false">
      <c r="A720" s="8" t="s">
        <v>669</v>
      </c>
      <c r="B720" s="8" t="n">
        <v>5</v>
      </c>
      <c r="C720" s="8" t="s">
        <v>940</v>
      </c>
      <c r="D720" s="8" t="n">
        <v>140213510</v>
      </c>
      <c r="E720" s="8" t="n">
        <v>5</v>
      </c>
      <c r="F720" s="8" t="n">
        <v>140213969</v>
      </c>
      <c r="G720" s="8" t="n">
        <v>140391929</v>
      </c>
      <c r="H720" s="88" t="n">
        <v>5.25E-010</v>
      </c>
      <c r="I720" s="8" t="n">
        <v>25954001</v>
      </c>
      <c r="J720" s="8" t="s">
        <v>635</v>
      </c>
      <c r="K720" s="88" t="s">
        <v>1044</v>
      </c>
      <c r="L720" s="8" t="s">
        <v>98</v>
      </c>
      <c r="M720" s="8" t="n">
        <v>246</v>
      </c>
      <c r="N720" s="8" t="s">
        <v>637</v>
      </c>
      <c r="O720" s="8" t="n">
        <v>2015</v>
      </c>
      <c r="P720" s="8" t="s">
        <v>638</v>
      </c>
      <c r="Q720" s="8" t="s">
        <v>639</v>
      </c>
      <c r="R720" s="8" t="s">
        <v>875</v>
      </c>
      <c r="S720" s="8" t="s">
        <v>674</v>
      </c>
      <c r="T720" s="8" t="s">
        <v>300</v>
      </c>
      <c r="U720" s="8" t="n">
        <v>5</v>
      </c>
      <c r="V720" s="8" t="n">
        <v>140213510</v>
      </c>
      <c r="W720" s="8" t="s">
        <v>642</v>
      </c>
      <c r="X720" s="8" t="s">
        <v>648</v>
      </c>
      <c r="Y720" s="8" t="n">
        <v>0.4703</v>
      </c>
      <c r="Z720" s="8" t="n">
        <v>-0.0189</v>
      </c>
      <c r="AA720" s="8" t="n">
        <v>0.0035</v>
      </c>
      <c r="AB720" s="88" t="n">
        <v>7.292E-008</v>
      </c>
      <c r="AC720" s="88" t="n">
        <v>1.26E-008</v>
      </c>
      <c r="AD720" s="88" t="n">
        <v>7.292E-006</v>
      </c>
      <c r="AE720" s="8" t="s">
        <v>300</v>
      </c>
      <c r="AF720" s="8" t="s">
        <v>639</v>
      </c>
      <c r="AG720" s="8" t="s">
        <v>639</v>
      </c>
      <c r="AH720" s="8" t="s">
        <v>24</v>
      </c>
      <c r="AI720" s="8" t="s">
        <v>639</v>
      </c>
      <c r="AJ720" s="8" t="s">
        <v>667</v>
      </c>
      <c r="AK720" s="8"/>
      <c r="AL720" s="8" t="s">
        <v>639</v>
      </c>
      <c r="AM720" s="8"/>
      <c r="AN720" s="8"/>
      <c r="AO720" s="8"/>
      <c r="AP720" s="8"/>
      <c r="AQ720" s="8"/>
      <c r="AR720" s="8"/>
      <c r="AS720" s="8"/>
      <c r="AT720" s="8"/>
      <c r="AU720" s="8"/>
      <c r="AV720" s="8"/>
      <c r="AW720" s="8"/>
      <c r="AX720" s="8"/>
      <c r="AY720" s="8"/>
      <c r="AZ720" s="8"/>
      <c r="BA720" s="8"/>
      <c r="BB720" s="8"/>
    </row>
    <row r="721" customFormat="false" ht="15.75" hidden="false" customHeight="true" outlineLevel="0" collapsed="false">
      <c r="A721" s="8" t="s">
        <v>669</v>
      </c>
      <c r="B721" s="8" t="n">
        <v>5</v>
      </c>
      <c r="C721" s="8" t="s">
        <v>902</v>
      </c>
      <c r="D721" s="8" t="n">
        <v>140213510</v>
      </c>
      <c r="E721" s="8" t="n">
        <v>5</v>
      </c>
      <c r="F721" s="8" t="n">
        <v>140186659</v>
      </c>
      <c r="G721" s="8" t="n">
        <v>140391929</v>
      </c>
      <c r="H721" s="88" t="n">
        <v>2.67E-007</v>
      </c>
      <c r="I721" s="8" t="n">
        <v>25954001</v>
      </c>
      <c r="J721" s="8" t="s">
        <v>635</v>
      </c>
      <c r="K721" s="88" t="s">
        <v>1044</v>
      </c>
      <c r="L721" s="8" t="s">
        <v>98</v>
      </c>
      <c r="M721" s="8" t="n">
        <v>246</v>
      </c>
      <c r="N721" s="8" t="s">
        <v>637</v>
      </c>
      <c r="O721" s="8" t="n">
        <v>2015</v>
      </c>
      <c r="P721" s="8" t="s">
        <v>638</v>
      </c>
      <c r="Q721" s="8" t="s">
        <v>639</v>
      </c>
      <c r="R721" s="8" t="s">
        <v>875</v>
      </c>
      <c r="S721" s="8" t="s">
        <v>674</v>
      </c>
      <c r="T721" s="8" t="s">
        <v>300</v>
      </c>
      <c r="U721" s="8" t="n">
        <v>5</v>
      </c>
      <c r="V721" s="8" t="n">
        <v>140213510</v>
      </c>
      <c r="W721" s="8" t="s">
        <v>642</v>
      </c>
      <c r="X721" s="8" t="s">
        <v>648</v>
      </c>
      <c r="Y721" s="8" t="n">
        <v>0.4703</v>
      </c>
      <c r="Z721" s="8" t="n">
        <v>-0.0189</v>
      </c>
      <c r="AA721" s="8" t="n">
        <v>0.0035</v>
      </c>
      <c r="AB721" s="88" t="n">
        <v>7.292E-008</v>
      </c>
      <c r="AC721" s="88" t="n">
        <v>1.26E-008</v>
      </c>
      <c r="AD721" s="88" t="n">
        <v>7.292E-006</v>
      </c>
      <c r="AE721" s="8" t="s">
        <v>300</v>
      </c>
      <c r="AF721" s="8" t="s">
        <v>639</v>
      </c>
      <c r="AG721" s="8" t="s">
        <v>639</v>
      </c>
      <c r="AH721" s="8" t="s">
        <v>24</v>
      </c>
      <c r="AI721" s="8" t="s">
        <v>639</v>
      </c>
      <c r="AJ721" s="8" t="s">
        <v>667</v>
      </c>
      <c r="AK721" s="8"/>
      <c r="AL721" s="8" t="s">
        <v>639</v>
      </c>
      <c r="AM721" s="8"/>
      <c r="AN721" s="8"/>
      <c r="AO721" s="8"/>
      <c r="AP721" s="8"/>
      <c r="AQ721" s="8"/>
      <c r="AR721" s="8"/>
      <c r="AS721" s="8"/>
      <c r="AT721" s="8"/>
      <c r="AU721" s="8"/>
      <c r="AV721" s="8"/>
      <c r="AW721" s="8"/>
      <c r="AX721" s="8"/>
      <c r="AY721" s="8"/>
      <c r="AZ721" s="8"/>
      <c r="BA721" s="8"/>
      <c r="BB721" s="8"/>
    </row>
    <row r="722" customFormat="false" ht="15.75" hidden="false" customHeight="true" outlineLevel="0" collapsed="false">
      <c r="A722" s="8" t="s">
        <v>669</v>
      </c>
      <c r="B722" s="8" t="n">
        <v>5</v>
      </c>
      <c r="C722" s="8" t="s">
        <v>1003</v>
      </c>
      <c r="D722" s="8" t="n">
        <v>140213510</v>
      </c>
      <c r="E722" s="8" t="n">
        <v>5</v>
      </c>
      <c r="F722" s="8" t="n">
        <v>140180613</v>
      </c>
      <c r="G722" s="8" t="n">
        <v>140391932</v>
      </c>
      <c r="H722" s="88" t="n">
        <v>2.76E-007</v>
      </c>
      <c r="I722" s="8" t="n">
        <v>25954001</v>
      </c>
      <c r="J722" s="8" t="s">
        <v>635</v>
      </c>
      <c r="K722" s="88" t="s">
        <v>1044</v>
      </c>
      <c r="L722" s="8" t="s">
        <v>98</v>
      </c>
      <c r="M722" s="8" t="n">
        <v>246</v>
      </c>
      <c r="N722" s="8" t="s">
        <v>637</v>
      </c>
      <c r="O722" s="8" t="n">
        <v>2015</v>
      </c>
      <c r="P722" s="8" t="s">
        <v>638</v>
      </c>
      <c r="Q722" s="8" t="s">
        <v>639</v>
      </c>
      <c r="R722" s="8" t="s">
        <v>875</v>
      </c>
      <c r="S722" s="8" t="s">
        <v>674</v>
      </c>
      <c r="T722" s="8" t="s">
        <v>300</v>
      </c>
      <c r="U722" s="8" t="n">
        <v>5</v>
      </c>
      <c r="V722" s="8" t="n">
        <v>140213510</v>
      </c>
      <c r="W722" s="8" t="s">
        <v>642</v>
      </c>
      <c r="X722" s="8" t="s">
        <v>648</v>
      </c>
      <c r="Y722" s="8" t="n">
        <v>0.4703</v>
      </c>
      <c r="Z722" s="8" t="n">
        <v>-0.0189</v>
      </c>
      <c r="AA722" s="8" t="n">
        <v>0.0035</v>
      </c>
      <c r="AB722" s="88" t="n">
        <v>7.292E-008</v>
      </c>
      <c r="AC722" s="88" t="n">
        <v>1.26E-008</v>
      </c>
      <c r="AD722" s="88" t="n">
        <v>7.292E-006</v>
      </c>
      <c r="AE722" s="8" t="s">
        <v>300</v>
      </c>
      <c r="AF722" s="8" t="s">
        <v>639</v>
      </c>
      <c r="AG722" s="8" t="s">
        <v>639</v>
      </c>
      <c r="AH722" s="8" t="s">
        <v>24</v>
      </c>
      <c r="AI722" s="8" t="s">
        <v>639</v>
      </c>
      <c r="AJ722" s="8" t="s">
        <v>667</v>
      </c>
      <c r="AK722" s="8"/>
      <c r="AL722" s="8" t="s">
        <v>639</v>
      </c>
      <c r="AM722" s="8"/>
      <c r="AN722" s="8"/>
      <c r="AO722" s="8"/>
      <c r="AP722" s="8"/>
      <c r="AQ722" s="8"/>
      <c r="AR722" s="8"/>
      <c r="AS722" s="8"/>
      <c r="AT722" s="8"/>
      <c r="AU722" s="8"/>
      <c r="AV722" s="8"/>
      <c r="AW722" s="8"/>
      <c r="AX722" s="8"/>
      <c r="AY722" s="8"/>
      <c r="AZ722" s="8"/>
      <c r="BA722" s="8"/>
      <c r="BB722" s="8"/>
    </row>
    <row r="723" customFormat="false" ht="15.75" hidden="false" customHeight="true" outlineLevel="0" collapsed="false">
      <c r="A723" s="8" t="s">
        <v>976</v>
      </c>
      <c r="B723" s="8" t="n">
        <v>4</v>
      </c>
      <c r="C723" s="8" t="s">
        <v>977</v>
      </c>
      <c r="D723" s="8" t="n">
        <v>3078937</v>
      </c>
      <c r="E723" s="8" t="n">
        <v>4</v>
      </c>
      <c r="F723" s="8" t="n">
        <v>2965298</v>
      </c>
      <c r="G723" s="8" t="n">
        <v>3042487</v>
      </c>
      <c r="H723" s="88" t="n">
        <v>1.38E-006</v>
      </c>
      <c r="I723" s="8" t="n">
        <v>25954001</v>
      </c>
      <c r="J723" s="8" t="s">
        <v>635</v>
      </c>
      <c r="K723" s="88" t="s">
        <v>1044</v>
      </c>
      <c r="L723" s="8" t="s">
        <v>98</v>
      </c>
      <c r="M723" s="8" t="n">
        <v>246</v>
      </c>
      <c r="N723" s="8" t="s">
        <v>637</v>
      </c>
      <c r="O723" s="8" t="n">
        <v>2015</v>
      </c>
      <c r="P723" s="8" t="s">
        <v>638</v>
      </c>
      <c r="Q723" s="8" t="s">
        <v>639</v>
      </c>
      <c r="R723" s="8" t="s">
        <v>875</v>
      </c>
      <c r="S723" s="8" t="s">
        <v>978</v>
      </c>
      <c r="T723" s="8" t="s">
        <v>283</v>
      </c>
      <c r="U723" s="8" t="n">
        <v>4</v>
      </c>
      <c r="V723" s="8" t="n">
        <v>3078937</v>
      </c>
      <c r="W723" s="8" t="s">
        <v>642</v>
      </c>
      <c r="X723" s="8" t="s">
        <v>643</v>
      </c>
      <c r="Y723" s="8" t="n">
        <v>0.5861</v>
      </c>
      <c r="Z723" s="8" t="n">
        <v>0.0199</v>
      </c>
      <c r="AA723" s="8" t="n">
        <v>0.0035</v>
      </c>
      <c r="AB723" s="88" t="n">
        <v>1.223E-008</v>
      </c>
      <c r="AC723" s="88" t="n">
        <v>8.13E-009</v>
      </c>
      <c r="AD723" s="88" t="n">
        <v>1.223E-006</v>
      </c>
      <c r="AE723" s="8" t="s">
        <v>283</v>
      </c>
      <c r="AF723" s="8" t="s">
        <v>639</v>
      </c>
      <c r="AG723" s="8" t="s">
        <v>639</v>
      </c>
      <c r="AH723" s="8" t="s">
        <v>639</v>
      </c>
      <c r="AI723" s="8" t="s">
        <v>639</v>
      </c>
      <c r="AJ723" s="8"/>
      <c r="AK723" s="8"/>
      <c r="AL723" s="8" t="s">
        <v>639</v>
      </c>
      <c r="AM723" s="8"/>
      <c r="AN723" s="8"/>
      <c r="AO723" s="8"/>
      <c r="AP723" s="8"/>
      <c r="AQ723" s="8"/>
      <c r="AR723" s="8"/>
      <c r="AS723" s="8"/>
      <c r="AT723" s="8"/>
      <c r="AU723" s="8"/>
      <c r="AV723" s="8"/>
      <c r="AW723" s="8"/>
      <c r="AX723" s="8"/>
      <c r="AY723" s="8"/>
      <c r="AZ723" s="8"/>
      <c r="BA723" s="8"/>
      <c r="BB723" s="8"/>
    </row>
    <row r="724" customFormat="false" ht="15.75" hidden="false" customHeight="true" outlineLevel="0" collapsed="false">
      <c r="A724" s="8" t="s">
        <v>657</v>
      </c>
      <c r="B724" s="8" t="n">
        <v>12</v>
      </c>
      <c r="C724" s="8" t="s">
        <v>658</v>
      </c>
      <c r="D724" s="8" t="n">
        <v>58294344</v>
      </c>
      <c r="E724" s="8" t="n">
        <v>12</v>
      </c>
      <c r="F724" s="8" t="n">
        <v>58165275</v>
      </c>
      <c r="G724" s="8" t="n">
        <v>58176324</v>
      </c>
      <c r="H724" s="88" t="n">
        <v>2.65E-007</v>
      </c>
      <c r="I724" s="8" t="n">
        <v>25954001</v>
      </c>
      <c r="J724" s="8" t="s">
        <v>635</v>
      </c>
      <c r="K724" s="88" t="s">
        <v>1044</v>
      </c>
      <c r="L724" s="8" t="s">
        <v>98</v>
      </c>
      <c r="M724" s="8" t="n">
        <v>246</v>
      </c>
      <c r="N724" s="8" t="s">
        <v>637</v>
      </c>
      <c r="O724" s="8" t="n">
        <v>2015</v>
      </c>
      <c r="P724" s="8" t="s">
        <v>638</v>
      </c>
      <c r="Q724" s="8" t="s">
        <v>639</v>
      </c>
      <c r="R724" s="8" t="s">
        <v>875</v>
      </c>
      <c r="S724" s="8" t="s">
        <v>659</v>
      </c>
      <c r="T724" s="8" t="s">
        <v>383</v>
      </c>
      <c r="U724" s="8" t="n">
        <v>12</v>
      </c>
      <c r="V724" s="8" t="n">
        <v>58294344</v>
      </c>
      <c r="W724" s="8" t="s">
        <v>642</v>
      </c>
      <c r="X724" s="8" t="s">
        <v>643</v>
      </c>
      <c r="Y724" s="8" t="n">
        <v>0.3786</v>
      </c>
      <c r="Z724" s="8" t="n">
        <v>-0.0165</v>
      </c>
      <c r="AA724" s="8" t="n">
        <v>0.0036</v>
      </c>
      <c r="AB724" s="88" t="n">
        <v>3.781E-006</v>
      </c>
      <c r="AC724" s="88" t="n">
        <v>1.13E-008</v>
      </c>
      <c r="AD724" s="8" t="n">
        <v>0.0003781</v>
      </c>
      <c r="AE724" s="8" t="s">
        <v>383</v>
      </c>
      <c r="AF724" s="8" t="s">
        <v>639</v>
      </c>
      <c r="AG724" s="8" t="s">
        <v>639</v>
      </c>
      <c r="AH724" s="8" t="s">
        <v>639</v>
      </c>
      <c r="AI724" s="8" t="s">
        <v>639</v>
      </c>
      <c r="AJ724" s="8"/>
      <c r="AK724" s="8"/>
      <c r="AL724" s="8" t="s">
        <v>639</v>
      </c>
      <c r="AM724" s="8"/>
      <c r="AN724" s="8"/>
      <c r="AO724" s="8"/>
      <c r="AP724" s="8"/>
      <c r="AQ724" s="8"/>
      <c r="AR724" s="8"/>
      <c r="AS724" s="8"/>
      <c r="AT724" s="8"/>
      <c r="AU724" s="8"/>
      <c r="AV724" s="8"/>
      <c r="AW724" s="8"/>
      <c r="AX724" s="8"/>
      <c r="AY724" s="8"/>
      <c r="AZ724" s="8"/>
      <c r="BA724" s="8"/>
      <c r="BB724" s="8"/>
    </row>
    <row r="725" customFormat="false" ht="15.75" hidden="false" customHeight="true" outlineLevel="0" collapsed="false">
      <c r="A725" s="8" t="s">
        <v>657</v>
      </c>
      <c r="B725" s="8" t="n">
        <v>12</v>
      </c>
      <c r="C725" s="8" t="s">
        <v>783</v>
      </c>
      <c r="D725" s="8" t="n">
        <v>58294344</v>
      </c>
      <c r="E725" s="8" t="n">
        <v>12</v>
      </c>
      <c r="F725" s="8" t="n">
        <v>58299822</v>
      </c>
      <c r="G725" s="8" t="n">
        <v>58352931</v>
      </c>
      <c r="H725" s="88" t="n">
        <v>4.24E-012</v>
      </c>
      <c r="I725" s="8" t="n">
        <v>25954001</v>
      </c>
      <c r="J725" s="8" t="s">
        <v>635</v>
      </c>
      <c r="K725" s="88" t="s">
        <v>1044</v>
      </c>
      <c r="L725" s="8" t="s">
        <v>98</v>
      </c>
      <c r="M725" s="8" t="n">
        <v>246</v>
      </c>
      <c r="N725" s="8" t="s">
        <v>637</v>
      </c>
      <c r="O725" s="8" t="n">
        <v>2015</v>
      </c>
      <c r="P725" s="8" t="s">
        <v>638</v>
      </c>
      <c r="Q725" s="8" t="s">
        <v>639</v>
      </c>
      <c r="R725" s="8" t="s">
        <v>875</v>
      </c>
      <c r="S725" s="8" t="s">
        <v>659</v>
      </c>
      <c r="T725" s="8" t="s">
        <v>383</v>
      </c>
      <c r="U725" s="8" t="n">
        <v>12</v>
      </c>
      <c r="V725" s="8" t="n">
        <v>58294344</v>
      </c>
      <c r="W725" s="8" t="s">
        <v>642</v>
      </c>
      <c r="X725" s="8" t="s">
        <v>643</v>
      </c>
      <c r="Y725" s="8" t="n">
        <v>0.3786</v>
      </c>
      <c r="Z725" s="8" t="n">
        <v>-0.0165</v>
      </c>
      <c r="AA725" s="8" t="n">
        <v>0.0036</v>
      </c>
      <c r="AB725" s="88" t="n">
        <v>3.781E-006</v>
      </c>
      <c r="AC725" s="88" t="n">
        <v>1.13E-008</v>
      </c>
      <c r="AD725" s="8" t="n">
        <v>0.0003781</v>
      </c>
      <c r="AE725" s="8" t="s">
        <v>383</v>
      </c>
      <c r="AF725" s="8" t="s">
        <v>639</v>
      </c>
      <c r="AG725" s="8" t="s">
        <v>639</v>
      </c>
      <c r="AH725" s="8" t="s">
        <v>639</v>
      </c>
      <c r="AI725" s="8" t="s">
        <v>639</v>
      </c>
      <c r="AJ725" s="8"/>
      <c r="AK725" s="8"/>
      <c r="AL725" s="8" t="s">
        <v>639</v>
      </c>
      <c r="AM725" s="8"/>
      <c r="AN725" s="8"/>
      <c r="AO725" s="8"/>
      <c r="AP725" s="8"/>
      <c r="AQ725" s="8"/>
      <c r="AR725" s="8"/>
      <c r="AS725" s="8"/>
      <c r="AT725" s="8"/>
      <c r="AU725" s="8"/>
      <c r="AV725" s="8"/>
      <c r="AW725" s="8"/>
      <c r="AX725" s="8"/>
      <c r="AY725" s="8"/>
      <c r="AZ725" s="8"/>
      <c r="BA725" s="8"/>
      <c r="BB725" s="8"/>
    </row>
    <row r="726" customFormat="false" ht="15.75" hidden="false" customHeight="true" outlineLevel="0" collapsed="false">
      <c r="A726" s="8" t="s">
        <v>788</v>
      </c>
      <c r="B726" s="8" t="n">
        <v>6</v>
      </c>
      <c r="C726" s="8" t="s">
        <v>769</v>
      </c>
      <c r="D726" s="8" t="n">
        <v>27327000</v>
      </c>
      <c r="E726" s="8" t="n">
        <v>6</v>
      </c>
      <c r="F726" s="8" t="n">
        <v>26365387</v>
      </c>
      <c r="G726" s="8" t="n">
        <v>26378548</v>
      </c>
      <c r="H726" s="88" t="n">
        <v>1.41E-015</v>
      </c>
      <c r="I726" s="8" t="n">
        <v>25954001</v>
      </c>
      <c r="J726" s="8" t="s">
        <v>635</v>
      </c>
      <c r="K726" s="88" t="s">
        <v>1044</v>
      </c>
      <c r="L726" s="8" t="s">
        <v>98</v>
      </c>
      <c r="M726" s="8" t="n">
        <v>246</v>
      </c>
      <c r="N726" s="8" t="s">
        <v>637</v>
      </c>
      <c r="O726" s="8" t="n">
        <v>2015</v>
      </c>
      <c r="P726" s="8" t="s">
        <v>638</v>
      </c>
      <c r="Q726" s="8" t="s">
        <v>639</v>
      </c>
      <c r="R726" s="8" t="s">
        <v>875</v>
      </c>
      <c r="S726" s="8" t="s">
        <v>789</v>
      </c>
      <c r="T726" s="8" t="s">
        <v>307</v>
      </c>
      <c r="U726" s="8" t="n">
        <v>6</v>
      </c>
      <c r="V726" s="8" t="n">
        <v>27327000</v>
      </c>
      <c r="W726" s="8" t="s">
        <v>648</v>
      </c>
      <c r="X726" s="8" t="s">
        <v>663</v>
      </c>
      <c r="Y726" s="8" t="n">
        <v>0.0953</v>
      </c>
      <c r="Z726" s="8" t="n">
        <v>-0.0465</v>
      </c>
      <c r="AA726" s="8" t="n">
        <v>0.0059</v>
      </c>
      <c r="AB726" s="88" t="n">
        <v>3.483E-015</v>
      </c>
      <c r="AC726" s="88" t="n">
        <v>1.87E-016</v>
      </c>
      <c r="AD726" s="88" t="n">
        <v>3.483E-013</v>
      </c>
      <c r="AE726" s="8" t="s">
        <v>307</v>
      </c>
      <c r="AF726" s="8" t="s">
        <v>639</v>
      </c>
      <c r="AG726" s="8" t="s">
        <v>639</v>
      </c>
      <c r="AH726" s="8" t="s">
        <v>24</v>
      </c>
      <c r="AI726" s="8" t="s">
        <v>21</v>
      </c>
      <c r="AJ726" s="8" t="s">
        <v>667</v>
      </c>
      <c r="AK726" s="8" t="s">
        <v>649</v>
      </c>
      <c r="AL726" s="8" t="s">
        <v>21</v>
      </c>
      <c r="AM726" s="8"/>
      <c r="AN726" s="8"/>
      <c r="AO726" s="8"/>
      <c r="AP726" s="8"/>
      <c r="AQ726" s="8"/>
      <c r="AR726" s="8"/>
      <c r="AS726" s="8"/>
      <c r="AT726" s="8"/>
      <c r="AU726" s="8"/>
      <c r="AV726" s="8"/>
      <c r="AW726" s="8"/>
      <c r="AX726" s="8"/>
      <c r="AY726" s="8"/>
      <c r="AZ726" s="8"/>
      <c r="BA726" s="8"/>
      <c r="BB726" s="8"/>
    </row>
    <row r="727" customFormat="false" ht="15.75" hidden="false" customHeight="true" outlineLevel="0" collapsed="false">
      <c r="A727" s="8" t="s">
        <v>645</v>
      </c>
      <c r="B727" s="8" t="n">
        <v>3</v>
      </c>
      <c r="C727" s="8" t="s">
        <v>743</v>
      </c>
      <c r="D727" s="8" t="n">
        <v>49214303</v>
      </c>
      <c r="E727" s="8" t="n">
        <v>3</v>
      </c>
      <c r="F727" s="8" t="n">
        <v>49454208</v>
      </c>
      <c r="G727" s="8" t="n">
        <v>49460186</v>
      </c>
      <c r="H727" s="88" t="n">
        <v>4.62E-012</v>
      </c>
      <c r="I727" s="8" t="n">
        <v>25954001</v>
      </c>
      <c r="J727" s="8" t="s">
        <v>635</v>
      </c>
      <c r="K727" s="88" t="s">
        <v>1044</v>
      </c>
      <c r="L727" s="8" t="s">
        <v>98</v>
      </c>
      <c r="M727" s="8" t="n">
        <v>246</v>
      </c>
      <c r="N727" s="8" t="s">
        <v>637</v>
      </c>
      <c r="O727" s="8" t="n">
        <v>2015</v>
      </c>
      <c r="P727" s="8" t="s">
        <v>638</v>
      </c>
      <c r="Q727" s="8" t="s">
        <v>639</v>
      </c>
      <c r="R727" s="8" t="s">
        <v>875</v>
      </c>
      <c r="S727" s="8" t="s">
        <v>647</v>
      </c>
      <c r="T727" s="8" t="s">
        <v>275</v>
      </c>
      <c r="U727" s="8" t="n">
        <v>3</v>
      </c>
      <c r="V727" s="8" t="n">
        <v>49214303</v>
      </c>
      <c r="W727" s="8" t="s">
        <v>648</v>
      </c>
      <c r="X727" s="8" t="s">
        <v>643</v>
      </c>
      <c r="Y727" s="8" t="n">
        <v>0.7725</v>
      </c>
      <c r="Z727" s="8" t="n">
        <v>-0.0246</v>
      </c>
      <c r="AA727" s="8" t="n">
        <v>0.0041</v>
      </c>
      <c r="AB727" s="88" t="n">
        <v>1.875E-009</v>
      </c>
      <c r="AC727" s="88" t="n">
        <v>4.24E-009</v>
      </c>
      <c r="AD727" s="88" t="n">
        <v>1.875E-007</v>
      </c>
      <c r="AE727" s="8" t="s">
        <v>275</v>
      </c>
      <c r="AF727" s="8" t="s">
        <v>639</v>
      </c>
      <c r="AG727" s="8" t="s">
        <v>639</v>
      </c>
      <c r="AH727" s="8" t="s">
        <v>639</v>
      </c>
      <c r="AI727" s="8" t="s">
        <v>24</v>
      </c>
      <c r="AJ727" s="8" t="s">
        <v>649</v>
      </c>
      <c r="AK727" s="8"/>
      <c r="AL727" s="8" t="s">
        <v>639</v>
      </c>
      <c r="AM727" s="8"/>
      <c r="AN727" s="8"/>
      <c r="AO727" s="8"/>
      <c r="AP727" s="8"/>
      <c r="AQ727" s="8"/>
      <c r="AR727" s="8"/>
      <c r="AS727" s="8"/>
      <c r="AT727" s="8"/>
      <c r="AU727" s="8"/>
      <c r="AV727" s="8"/>
      <c r="AW727" s="8"/>
      <c r="AX727" s="8"/>
      <c r="AY727" s="8"/>
      <c r="AZ727" s="8"/>
      <c r="BA727" s="8"/>
      <c r="BB727" s="8"/>
    </row>
    <row r="728" customFormat="false" ht="15.75" hidden="false" customHeight="true" outlineLevel="0" collapsed="false">
      <c r="A728" s="8" t="s">
        <v>645</v>
      </c>
      <c r="B728" s="8" t="n">
        <v>3</v>
      </c>
      <c r="C728" s="8" t="s">
        <v>935</v>
      </c>
      <c r="D728" s="8" t="n">
        <v>49214303</v>
      </c>
      <c r="E728" s="8" t="n">
        <v>3</v>
      </c>
      <c r="F728" s="8" t="n">
        <v>49067140</v>
      </c>
      <c r="G728" s="8" t="n">
        <v>49131796</v>
      </c>
      <c r="H728" s="88" t="n">
        <v>5.48E-010</v>
      </c>
      <c r="I728" s="8" t="n">
        <v>25954001</v>
      </c>
      <c r="J728" s="8" t="s">
        <v>635</v>
      </c>
      <c r="K728" s="88" t="s">
        <v>1044</v>
      </c>
      <c r="L728" s="8" t="s">
        <v>98</v>
      </c>
      <c r="M728" s="8" t="n">
        <v>246</v>
      </c>
      <c r="N728" s="8" t="s">
        <v>637</v>
      </c>
      <c r="O728" s="8" t="n">
        <v>2015</v>
      </c>
      <c r="P728" s="8" t="s">
        <v>638</v>
      </c>
      <c r="Q728" s="8" t="s">
        <v>639</v>
      </c>
      <c r="R728" s="8" t="s">
        <v>875</v>
      </c>
      <c r="S728" s="8" t="s">
        <v>647</v>
      </c>
      <c r="T728" s="8" t="s">
        <v>275</v>
      </c>
      <c r="U728" s="8" t="n">
        <v>3</v>
      </c>
      <c r="V728" s="8" t="n">
        <v>49214303</v>
      </c>
      <c r="W728" s="8" t="s">
        <v>648</v>
      </c>
      <c r="X728" s="8" t="s">
        <v>643</v>
      </c>
      <c r="Y728" s="8" t="n">
        <v>0.7725</v>
      </c>
      <c r="Z728" s="8" t="n">
        <v>-0.0246</v>
      </c>
      <c r="AA728" s="8" t="n">
        <v>0.0041</v>
      </c>
      <c r="AB728" s="88" t="n">
        <v>1.875E-009</v>
      </c>
      <c r="AC728" s="88" t="n">
        <v>4.24E-009</v>
      </c>
      <c r="AD728" s="88" t="n">
        <v>1.875E-007</v>
      </c>
      <c r="AE728" s="8" t="s">
        <v>275</v>
      </c>
      <c r="AF728" s="8" t="s">
        <v>639</v>
      </c>
      <c r="AG728" s="8" t="s">
        <v>639</v>
      </c>
      <c r="AH728" s="8" t="s">
        <v>639</v>
      </c>
      <c r="AI728" s="8" t="s">
        <v>24</v>
      </c>
      <c r="AJ728" s="8" t="s">
        <v>649</v>
      </c>
      <c r="AK728" s="8"/>
      <c r="AL728" s="8" t="s">
        <v>639</v>
      </c>
      <c r="AM728" s="8"/>
      <c r="AN728" s="8"/>
      <c r="AO728" s="8"/>
      <c r="AP728" s="8"/>
      <c r="AQ728" s="8"/>
      <c r="AR728" s="8"/>
      <c r="AS728" s="8"/>
      <c r="AT728" s="8"/>
      <c r="AU728" s="8"/>
      <c r="AV728" s="8"/>
      <c r="AW728" s="8"/>
      <c r="AX728" s="8"/>
      <c r="AY728" s="8"/>
      <c r="AZ728" s="8"/>
      <c r="BA728" s="8"/>
      <c r="BB728" s="8"/>
    </row>
    <row r="729" customFormat="false" ht="15.75" hidden="false" customHeight="true" outlineLevel="0" collapsed="false">
      <c r="A729" s="8" t="s">
        <v>705</v>
      </c>
      <c r="B729" s="8" t="n">
        <v>14</v>
      </c>
      <c r="C729" s="8" t="s">
        <v>873</v>
      </c>
      <c r="D729" s="8" t="n">
        <v>104017953</v>
      </c>
      <c r="E729" s="8" t="n">
        <v>14</v>
      </c>
      <c r="F729" s="8" t="n">
        <v>104019758</v>
      </c>
      <c r="G729" s="8" t="n">
        <v>104028214</v>
      </c>
      <c r="H729" s="88" t="n">
        <v>7.88E-010</v>
      </c>
      <c r="I729" s="8" t="n">
        <v>25954001</v>
      </c>
      <c r="J729" s="8" t="s">
        <v>635</v>
      </c>
      <c r="K729" s="88" t="s">
        <v>1047</v>
      </c>
      <c r="L729" s="8" t="s">
        <v>98</v>
      </c>
      <c r="M729" s="8" t="n">
        <v>213</v>
      </c>
      <c r="N729" s="8" t="s">
        <v>637</v>
      </c>
      <c r="O729" s="8" t="n">
        <v>2015</v>
      </c>
      <c r="P729" s="8" t="s">
        <v>638</v>
      </c>
      <c r="Q729" s="8" t="s">
        <v>639</v>
      </c>
      <c r="R729" s="8" t="s">
        <v>875</v>
      </c>
      <c r="S729" s="8" t="s">
        <v>709</v>
      </c>
      <c r="T729" s="8" t="s">
        <v>398</v>
      </c>
      <c r="U729" s="8" t="n">
        <v>14</v>
      </c>
      <c r="V729" s="8" t="n">
        <v>104017953</v>
      </c>
      <c r="W729" s="8" t="s">
        <v>642</v>
      </c>
      <c r="X729" s="8" t="s">
        <v>643</v>
      </c>
      <c r="Y729" s="8" t="n">
        <v>0.4861</v>
      </c>
      <c r="Z729" s="8" t="n">
        <v>-0.0282</v>
      </c>
      <c r="AA729" s="8" t="n">
        <v>0.0035</v>
      </c>
      <c r="AB729" s="88" t="n">
        <v>4.002E-016</v>
      </c>
      <c r="AC729" s="88" t="n">
        <v>2.34E-016</v>
      </c>
      <c r="AD729" s="88" t="n">
        <v>4.002E-014</v>
      </c>
      <c r="AE729" s="8" t="s">
        <v>398</v>
      </c>
      <c r="AF729" s="8" t="s">
        <v>21</v>
      </c>
      <c r="AG729" s="8" t="s">
        <v>639</v>
      </c>
      <c r="AH729" s="8" t="s">
        <v>24</v>
      </c>
      <c r="AI729" s="8" t="s">
        <v>21</v>
      </c>
      <c r="AJ729" s="8" t="s">
        <v>667</v>
      </c>
      <c r="AK729" s="8" t="s">
        <v>668</v>
      </c>
      <c r="AL729" s="8" t="s">
        <v>21</v>
      </c>
      <c r="AM729" s="8"/>
      <c r="AN729" s="8"/>
      <c r="AO729" s="8"/>
      <c r="AP729" s="8"/>
      <c r="AQ729" s="8"/>
      <c r="AR729" s="8"/>
      <c r="AS729" s="8"/>
      <c r="AT729" s="8"/>
      <c r="AU729" s="8"/>
      <c r="AV729" s="8"/>
      <c r="AW729" s="8"/>
      <c r="AX729" s="8"/>
      <c r="AY729" s="8"/>
      <c r="AZ729" s="8"/>
      <c r="BA729" s="8"/>
      <c r="BB729" s="8"/>
    </row>
    <row r="730" customFormat="false" ht="15.75" hidden="false" customHeight="true" outlineLevel="0" collapsed="false">
      <c r="A730" s="8" t="s">
        <v>660</v>
      </c>
      <c r="B730" s="8" t="n">
        <v>11</v>
      </c>
      <c r="C730" s="8" t="s">
        <v>806</v>
      </c>
      <c r="D730" s="8" t="n">
        <v>61557803</v>
      </c>
      <c r="E730" s="8" t="n">
        <v>11</v>
      </c>
      <c r="F730" s="8" t="n">
        <v>61560452</v>
      </c>
      <c r="G730" s="8" t="n">
        <v>61634826</v>
      </c>
      <c r="H730" s="88" t="n">
        <v>2.49E-009</v>
      </c>
      <c r="I730" s="8" t="n">
        <v>25954001</v>
      </c>
      <c r="J730" s="8" t="s">
        <v>635</v>
      </c>
      <c r="K730" s="88" t="s">
        <v>1047</v>
      </c>
      <c r="L730" s="8" t="s">
        <v>98</v>
      </c>
      <c r="M730" s="8" t="n">
        <v>213</v>
      </c>
      <c r="N730" s="8" t="s">
        <v>637</v>
      </c>
      <c r="O730" s="8" t="n">
        <v>2015</v>
      </c>
      <c r="P730" s="8" t="s">
        <v>638</v>
      </c>
      <c r="Q730" s="8" t="s">
        <v>639</v>
      </c>
      <c r="R730" s="8" t="s">
        <v>875</v>
      </c>
      <c r="S730" s="8" t="s">
        <v>662</v>
      </c>
      <c r="T730" s="8" t="s">
        <v>371</v>
      </c>
      <c r="U730" s="8" t="n">
        <v>11</v>
      </c>
      <c r="V730" s="8" t="n">
        <v>61557803</v>
      </c>
      <c r="W730" s="8" t="s">
        <v>648</v>
      </c>
      <c r="X730" s="8" t="s">
        <v>663</v>
      </c>
      <c r="Y730" s="8" t="n">
        <v>0.6537</v>
      </c>
      <c r="Z730" s="8" t="n">
        <v>-0.0196</v>
      </c>
      <c r="AA730" s="8" t="n">
        <v>0.0036</v>
      </c>
      <c r="AB730" s="88" t="n">
        <v>4.944E-008</v>
      </c>
      <c r="AC730" s="88" t="n">
        <v>1.44E-010</v>
      </c>
      <c r="AD730" s="88" t="n">
        <v>4.944E-006</v>
      </c>
      <c r="AE730" s="8" t="s">
        <v>371</v>
      </c>
      <c r="AF730" s="8" t="s">
        <v>639</v>
      </c>
      <c r="AG730" s="8" t="s">
        <v>639</v>
      </c>
      <c r="AH730" s="8" t="s">
        <v>639</v>
      </c>
      <c r="AI730" s="8" t="s">
        <v>24</v>
      </c>
      <c r="AJ730" s="8" t="s">
        <v>649</v>
      </c>
      <c r="AK730" s="8"/>
      <c r="AL730" s="8" t="s">
        <v>639</v>
      </c>
      <c r="AM730" s="8"/>
      <c r="AN730" s="8"/>
      <c r="AO730" s="8"/>
      <c r="AP730" s="8"/>
      <c r="AQ730" s="8"/>
      <c r="AR730" s="8"/>
      <c r="AS730" s="8"/>
      <c r="AT730" s="8"/>
      <c r="AU730" s="8"/>
      <c r="AV730" s="8"/>
      <c r="AW730" s="8"/>
      <c r="AX730" s="8"/>
      <c r="AY730" s="8"/>
      <c r="AZ730" s="8"/>
      <c r="BA730" s="8"/>
      <c r="BB730" s="8"/>
    </row>
    <row r="731" customFormat="false" ht="15.75" hidden="false" customHeight="true" outlineLevel="0" collapsed="false">
      <c r="A731" s="8" t="s">
        <v>714</v>
      </c>
      <c r="B731" s="8" t="n">
        <v>6</v>
      </c>
      <c r="C731" s="8" t="s">
        <v>881</v>
      </c>
      <c r="D731" s="8" t="n">
        <v>26483910</v>
      </c>
      <c r="E731" s="8" t="n">
        <v>6</v>
      </c>
      <c r="F731" s="8" t="n">
        <v>26421619</v>
      </c>
      <c r="G731" s="8" t="n">
        <v>26432611</v>
      </c>
      <c r="H731" s="88" t="n">
        <v>1.64E-012</v>
      </c>
      <c r="I731" s="8" t="n">
        <v>25954001</v>
      </c>
      <c r="J731" s="8" t="s">
        <v>635</v>
      </c>
      <c r="K731" s="88" t="s">
        <v>1047</v>
      </c>
      <c r="L731" s="8" t="s">
        <v>98</v>
      </c>
      <c r="M731" s="8" t="n">
        <v>213</v>
      </c>
      <c r="N731" s="8" t="s">
        <v>637</v>
      </c>
      <c r="O731" s="8" t="n">
        <v>2015</v>
      </c>
      <c r="P731" s="8" t="s">
        <v>638</v>
      </c>
      <c r="Q731" s="8" t="s">
        <v>639</v>
      </c>
      <c r="R731" s="8" t="s">
        <v>875</v>
      </c>
      <c r="S731" s="8" t="s">
        <v>716</v>
      </c>
      <c r="T731" s="8" t="s">
        <v>305</v>
      </c>
      <c r="U731" s="8" t="n">
        <v>6</v>
      </c>
      <c r="V731" s="8" t="n">
        <v>26483910</v>
      </c>
      <c r="W731" s="8" t="s">
        <v>642</v>
      </c>
      <c r="X731" s="8" t="s">
        <v>663</v>
      </c>
      <c r="Y731" s="8" t="n">
        <v>0.5098</v>
      </c>
      <c r="Z731" s="8" t="n">
        <v>-0.0211</v>
      </c>
      <c r="AA731" s="8" t="n">
        <v>0.0034</v>
      </c>
      <c r="AB731" s="88" t="n">
        <v>8.134E-010</v>
      </c>
      <c r="AC731" s="88" t="n">
        <v>1.43E-010</v>
      </c>
      <c r="AD731" s="88" t="n">
        <v>8.134E-008</v>
      </c>
      <c r="AE731" s="8" t="s">
        <v>305</v>
      </c>
      <c r="AF731" s="8" t="s">
        <v>639</v>
      </c>
      <c r="AG731" s="8" t="s">
        <v>639</v>
      </c>
      <c r="AH731" s="8" t="s">
        <v>639</v>
      </c>
      <c r="AI731" s="8" t="s">
        <v>639</v>
      </c>
      <c r="AJ731" s="8"/>
      <c r="AK731" s="8"/>
      <c r="AL731" s="8" t="s">
        <v>639</v>
      </c>
      <c r="AM731" s="8"/>
      <c r="AN731" s="8"/>
      <c r="AO731" s="8"/>
      <c r="AP731" s="8"/>
      <c r="AQ731" s="8"/>
      <c r="AR731" s="8"/>
      <c r="AS731" s="8"/>
      <c r="AT731" s="8"/>
      <c r="AU731" s="8"/>
      <c r="AV731" s="8"/>
      <c r="AW731" s="8"/>
      <c r="AX731" s="8"/>
      <c r="AY731" s="8"/>
      <c r="AZ731" s="8"/>
      <c r="BA731" s="8"/>
      <c r="BB731" s="8"/>
    </row>
    <row r="732" customFormat="false" ht="15.75" hidden="false" customHeight="true" outlineLevel="0" collapsed="false">
      <c r="A732" s="8" t="s">
        <v>847</v>
      </c>
      <c r="B732" s="8" t="n">
        <v>20</v>
      </c>
      <c r="C732" s="8" t="s">
        <v>848</v>
      </c>
      <c r="D732" s="8" t="n">
        <v>44680853</v>
      </c>
      <c r="E732" s="8" t="n">
        <v>20</v>
      </c>
      <c r="F732" s="8" t="n">
        <v>44746911</v>
      </c>
      <c r="G732" s="8" t="n">
        <v>44758502</v>
      </c>
      <c r="H732" s="88" t="n">
        <v>6.16E-007</v>
      </c>
      <c r="I732" s="8" t="n">
        <v>25954001</v>
      </c>
      <c r="J732" s="8" t="s">
        <v>635</v>
      </c>
      <c r="K732" s="88" t="s">
        <v>1047</v>
      </c>
      <c r="L732" s="8" t="s">
        <v>98</v>
      </c>
      <c r="M732" s="8" t="n">
        <v>213</v>
      </c>
      <c r="N732" s="8" t="s">
        <v>637</v>
      </c>
      <c r="O732" s="8" t="n">
        <v>2015</v>
      </c>
      <c r="P732" s="8" t="s">
        <v>638</v>
      </c>
      <c r="Q732" s="8" t="s">
        <v>639</v>
      </c>
      <c r="R732" s="8" t="s">
        <v>875</v>
      </c>
      <c r="S732" s="8" t="s">
        <v>849</v>
      </c>
      <c r="T732" s="8" t="s">
        <v>431</v>
      </c>
      <c r="U732" s="8" t="n">
        <v>20</v>
      </c>
      <c r="V732" s="8" t="n">
        <v>44680853</v>
      </c>
      <c r="W732" s="8" t="s">
        <v>642</v>
      </c>
      <c r="X732" s="8" t="s">
        <v>643</v>
      </c>
      <c r="Y732" s="8" t="n">
        <v>0.2587</v>
      </c>
      <c r="Z732" s="8" t="n">
        <v>0.0232</v>
      </c>
      <c r="AA732" s="8" t="n">
        <v>0.0039</v>
      </c>
      <c r="AB732" s="88" t="n">
        <v>4.475E-009</v>
      </c>
      <c r="AC732" s="88" t="n">
        <v>2.49E-009</v>
      </c>
      <c r="AD732" s="88" t="n">
        <v>4.475E-007</v>
      </c>
      <c r="AE732" s="8" t="s">
        <v>431</v>
      </c>
      <c r="AF732" s="8" t="s">
        <v>639</v>
      </c>
      <c r="AG732" s="8" t="s">
        <v>639</v>
      </c>
      <c r="AH732" s="8" t="s">
        <v>24</v>
      </c>
      <c r="AI732" s="8" t="s">
        <v>639</v>
      </c>
      <c r="AJ732" s="8" t="s">
        <v>667</v>
      </c>
      <c r="AK732" s="8"/>
      <c r="AL732" s="8" t="s">
        <v>639</v>
      </c>
      <c r="AM732" s="8"/>
      <c r="AN732" s="8"/>
      <c r="AO732" s="8"/>
      <c r="AP732" s="8"/>
      <c r="AQ732" s="8"/>
      <c r="AR732" s="8"/>
      <c r="AS732" s="8"/>
      <c r="AT732" s="8"/>
      <c r="AU732" s="8"/>
      <c r="AV732" s="8"/>
      <c r="AW732" s="8"/>
      <c r="AX732" s="8"/>
      <c r="AY732" s="8"/>
      <c r="AZ732" s="8"/>
      <c r="BA732" s="8"/>
      <c r="BB732" s="8"/>
    </row>
    <row r="733" customFormat="false" ht="15.75" hidden="false" customHeight="true" outlineLevel="0" collapsed="false">
      <c r="A733" s="8" t="s">
        <v>651</v>
      </c>
      <c r="B733" s="8" t="n">
        <v>3</v>
      </c>
      <c r="C733" s="8" t="s">
        <v>686</v>
      </c>
      <c r="D733" s="8" t="n">
        <v>44731730</v>
      </c>
      <c r="E733" s="8" t="n">
        <v>3</v>
      </c>
      <c r="F733" s="8" t="n">
        <v>44754135</v>
      </c>
      <c r="G733" s="8" t="n">
        <v>44765323</v>
      </c>
      <c r="H733" s="88" t="n">
        <v>2.08E-007</v>
      </c>
      <c r="I733" s="8" t="n">
        <v>25954001</v>
      </c>
      <c r="J733" s="8" t="s">
        <v>635</v>
      </c>
      <c r="K733" s="88" t="s">
        <v>1047</v>
      </c>
      <c r="L733" s="8" t="s">
        <v>98</v>
      </c>
      <c r="M733" s="8" t="n">
        <v>213</v>
      </c>
      <c r="N733" s="8" t="s">
        <v>637</v>
      </c>
      <c r="O733" s="8" t="n">
        <v>2015</v>
      </c>
      <c r="P733" s="8" t="s">
        <v>638</v>
      </c>
      <c r="Q733" s="8" t="s">
        <v>639</v>
      </c>
      <c r="R733" s="8" t="s">
        <v>875</v>
      </c>
      <c r="S733" s="8" t="s">
        <v>656</v>
      </c>
      <c r="T733" s="8" t="s">
        <v>274</v>
      </c>
      <c r="U733" s="8" t="n">
        <v>3</v>
      </c>
      <c r="V733" s="8" t="n">
        <v>44731730</v>
      </c>
      <c r="W733" s="8" t="s">
        <v>642</v>
      </c>
      <c r="X733" s="8" t="s">
        <v>643</v>
      </c>
      <c r="Y733" s="8" t="n">
        <v>0.312</v>
      </c>
      <c r="Z733" s="8" t="n">
        <v>0.0228</v>
      </c>
      <c r="AA733" s="8" t="n">
        <v>0.0037</v>
      </c>
      <c r="AB733" s="88" t="n">
        <v>7.997E-010</v>
      </c>
      <c r="AC733" s="88" t="n">
        <v>8.16E-010</v>
      </c>
      <c r="AD733" s="88" t="n">
        <v>7.997E-008</v>
      </c>
      <c r="AE733" s="8" t="s">
        <v>274</v>
      </c>
      <c r="AF733" s="8" t="s">
        <v>639</v>
      </c>
      <c r="AG733" s="8" t="s">
        <v>639</v>
      </c>
      <c r="AH733" s="8" t="s">
        <v>639</v>
      </c>
      <c r="AI733" s="8" t="s">
        <v>21</v>
      </c>
      <c r="AJ733" s="8"/>
      <c r="AK733" s="8" t="s">
        <v>649</v>
      </c>
      <c r="AL733" s="8" t="s">
        <v>24</v>
      </c>
      <c r="AM733" s="8"/>
      <c r="AN733" s="8"/>
      <c r="AO733" s="8"/>
      <c r="AP733" s="8"/>
      <c r="AQ733" s="8"/>
      <c r="AR733" s="8"/>
      <c r="AS733" s="8"/>
      <c r="AT733" s="8"/>
      <c r="AU733" s="8"/>
      <c r="AV733" s="8"/>
      <c r="AW733" s="8"/>
      <c r="AX733" s="8"/>
      <c r="AY733" s="8"/>
      <c r="AZ733" s="8"/>
      <c r="BA733" s="8"/>
      <c r="BB733" s="8"/>
    </row>
    <row r="734" customFormat="false" ht="15.75" hidden="false" customHeight="true" outlineLevel="0" collapsed="false">
      <c r="A734" s="8" t="s">
        <v>768</v>
      </c>
      <c r="B734" s="8" t="n">
        <v>6</v>
      </c>
      <c r="C734" s="8" t="s">
        <v>769</v>
      </c>
      <c r="D734" s="8" t="n">
        <v>26189356</v>
      </c>
      <c r="E734" s="8" t="n">
        <v>6</v>
      </c>
      <c r="F734" s="8" t="n">
        <v>26365387</v>
      </c>
      <c r="G734" s="8" t="n">
        <v>26378548</v>
      </c>
      <c r="H734" s="88" t="n">
        <v>1.45E-019</v>
      </c>
      <c r="I734" s="8" t="n">
        <v>25954001</v>
      </c>
      <c r="J734" s="8" t="s">
        <v>635</v>
      </c>
      <c r="K734" s="88" t="s">
        <v>1047</v>
      </c>
      <c r="L734" s="8" t="s">
        <v>98</v>
      </c>
      <c r="M734" s="8" t="n">
        <v>213</v>
      </c>
      <c r="N734" s="8" t="s">
        <v>637</v>
      </c>
      <c r="O734" s="8" t="n">
        <v>2015</v>
      </c>
      <c r="P734" s="8" t="s">
        <v>638</v>
      </c>
      <c r="Q734" s="8" t="s">
        <v>639</v>
      </c>
      <c r="R734" s="8" t="s">
        <v>875</v>
      </c>
      <c r="S734" s="8" t="s">
        <v>770</v>
      </c>
      <c r="T734" s="8" t="s">
        <v>304</v>
      </c>
      <c r="U734" s="8" t="n">
        <v>6</v>
      </c>
      <c r="V734" s="8" t="n">
        <v>26189356</v>
      </c>
      <c r="W734" s="8" t="s">
        <v>663</v>
      </c>
      <c r="X734" s="8" t="s">
        <v>643</v>
      </c>
      <c r="Y734" s="8" t="n">
        <v>0.0885</v>
      </c>
      <c r="Z734" s="8" t="n">
        <v>-0.0395</v>
      </c>
      <c r="AA734" s="8" t="n">
        <v>0.0061</v>
      </c>
      <c r="AB734" s="88" t="n">
        <v>1.157E-010</v>
      </c>
      <c r="AC734" s="88" t="n">
        <v>7.67E-012</v>
      </c>
      <c r="AD734" s="88" t="n">
        <v>1.157E-008</v>
      </c>
      <c r="AE734" s="8" t="s">
        <v>304</v>
      </c>
      <c r="AF734" s="8" t="s">
        <v>639</v>
      </c>
      <c r="AG734" s="8" t="s">
        <v>639</v>
      </c>
      <c r="AH734" s="8" t="s">
        <v>24</v>
      </c>
      <c r="AI734" s="8" t="s">
        <v>639</v>
      </c>
      <c r="AJ734" s="8" t="s">
        <v>667</v>
      </c>
      <c r="AK734" s="8"/>
      <c r="AL734" s="8" t="s">
        <v>639</v>
      </c>
      <c r="AM734" s="8"/>
      <c r="AN734" s="8"/>
      <c r="AO734" s="8"/>
      <c r="AP734" s="8"/>
      <c r="AQ734" s="8"/>
      <c r="AR734" s="8"/>
      <c r="AS734" s="8"/>
      <c r="AT734" s="8"/>
      <c r="AU734" s="8"/>
      <c r="AV734" s="8"/>
      <c r="AW734" s="8"/>
      <c r="AX734" s="8"/>
      <c r="AY734" s="8"/>
      <c r="AZ734" s="8"/>
      <c r="BA734" s="8"/>
      <c r="BB734" s="8"/>
    </row>
    <row r="735" customFormat="false" ht="15.75" hidden="false" customHeight="true" outlineLevel="0" collapsed="false">
      <c r="A735" s="8" t="s">
        <v>685</v>
      </c>
      <c r="B735" s="8" t="n">
        <v>3</v>
      </c>
      <c r="C735" s="8" t="s">
        <v>844</v>
      </c>
      <c r="D735" s="8" t="n">
        <v>44635461</v>
      </c>
      <c r="E735" s="8" t="n">
        <v>3</v>
      </c>
      <c r="F735" s="8" t="n">
        <v>44779153</v>
      </c>
      <c r="G735" s="8" t="n">
        <v>44803111</v>
      </c>
      <c r="H735" s="88" t="n">
        <v>2.81E-007</v>
      </c>
      <c r="I735" s="8" t="n">
        <v>25954001</v>
      </c>
      <c r="J735" s="8" t="s">
        <v>635</v>
      </c>
      <c r="K735" s="88" t="s">
        <v>1047</v>
      </c>
      <c r="L735" s="8" t="s">
        <v>98</v>
      </c>
      <c r="M735" s="8" t="n">
        <v>213</v>
      </c>
      <c r="N735" s="8" t="s">
        <v>637</v>
      </c>
      <c r="O735" s="8" t="n">
        <v>2015</v>
      </c>
      <c r="P735" s="8" t="s">
        <v>638</v>
      </c>
      <c r="Q735" s="8" t="s">
        <v>639</v>
      </c>
      <c r="R735" s="8" t="s">
        <v>875</v>
      </c>
      <c r="S735" s="8" t="s">
        <v>687</v>
      </c>
      <c r="T735" s="8" t="s">
        <v>273</v>
      </c>
      <c r="U735" s="8" t="n">
        <v>3</v>
      </c>
      <c r="V735" s="8" t="n">
        <v>44635461</v>
      </c>
      <c r="W735" s="8" t="s">
        <v>642</v>
      </c>
      <c r="X735" s="8" t="s">
        <v>643</v>
      </c>
      <c r="Y735" s="8" t="n">
        <v>0.3905</v>
      </c>
      <c r="Z735" s="8" t="n">
        <v>-0.0184</v>
      </c>
      <c r="AA735" s="8" t="n">
        <v>0.0035</v>
      </c>
      <c r="AB735" s="88" t="n">
        <v>1.518E-007</v>
      </c>
      <c r="AC735" s="88" t="n">
        <v>4.17E-013</v>
      </c>
      <c r="AD735" s="88" t="n">
        <v>1.518E-005</v>
      </c>
      <c r="AE735" s="8" t="s">
        <v>273</v>
      </c>
      <c r="AF735" s="8" t="s">
        <v>639</v>
      </c>
      <c r="AG735" s="8" t="s">
        <v>639</v>
      </c>
      <c r="AH735" s="8" t="s">
        <v>639</v>
      </c>
      <c r="AI735" s="8" t="s">
        <v>24</v>
      </c>
      <c r="AJ735" s="8" t="s">
        <v>649</v>
      </c>
      <c r="AK735" s="8"/>
      <c r="AL735" s="8" t="s">
        <v>639</v>
      </c>
      <c r="AM735" s="8"/>
      <c r="AN735" s="8"/>
      <c r="AO735" s="8"/>
      <c r="AP735" s="8"/>
      <c r="AQ735" s="8"/>
      <c r="AR735" s="8"/>
      <c r="AS735" s="8"/>
      <c r="AT735" s="8"/>
      <c r="AU735" s="8"/>
      <c r="AV735" s="8"/>
      <c r="AW735" s="8"/>
      <c r="AX735" s="8"/>
      <c r="AY735" s="8"/>
      <c r="AZ735" s="8"/>
      <c r="BA735" s="8"/>
      <c r="BB735" s="8"/>
    </row>
    <row r="736" customFormat="false" ht="15.75" hidden="false" customHeight="true" outlineLevel="0" collapsed="false">
      <c r="A736" s="8" t="s">
        <v>685</v>
      </c>
      <c r="B736" s="8" t="n">
        <v>3</v>
      </c>
      <c r="C736" s="8" t="s">
        <v>686</v>
      </c>
      <c r="D736" s="8" t="n">
        <v>44635461</v>
      </c>
      <c r="E736" s="8" t="n">
        <v>3</v>
      </c>
      <c r="F736" s="8" t="n">
        <v>44754135</v>
      </c>
      <c r="G736" s="8" t="n">
        <v>44765323</v>
      </c>
      <c r="H736" s="88" t="n">
        <v>5.44E-008</v>
      </c>
      <c r="I736" s="8" t="n">
        <v>25954001</v>
      </c>
      <c r="J736" s="8" t="s">
        <v>635</v>
      </c>
      <c r="K736" s="88" t="s">
        <v>1047</v>
      </c>
      <c r="L736" s="8" t="s">
        <v>98</v>
      </c>
      <c r="M736" s="8" t="n">
        <v>213</v>
      </c>
      <c r="N736" s="8" t="s">
        <v>637</v>
      </c>
      <c r="O736" s="8" t="n">
        <v>2015</v>
      </c>
      <c r="P736" s="8" t="s">
        <v>638</v>
      </c>
      <c r="Q736" s="8" t="s">
        <v>639</v>
      </c>
      <c r="R736" s="8" t="s">
        <v>875</v>
      </c>
      <c r="S736" s="8" t="s">
        <v>687</v>
      </c>
      <c r="T736" s="8" t="s">
        <v>273</v>
      </c>
      <c r="U736" s="8" t="n">
        <v>3</v>
      </c>
      <c r="V736" s="8" t="n">
        <v>44635461</v>
      </c>
      <c r="W736" s="8" t="s">
        <v>642</v>
      </c>
      <c r="X736" s="8" t="s">
        <v>643</v>
      </c>
      <c r="Y736" s="8" t="n">
        <v>0.3905</v>
      </c>
      <c r="Z736" s="8" t="n">
        <v>-0.0184</v>
      </c>
      <c r="AA736" s="8" t="n">
        <v>0.0035</v>
      </c>
      <c r="AB736" s="88" t="n">
        <v>1.518E-007</v>
      </c>
      <c r="AC736" s="88" t="n">
        <v>4.17E-013</v>
      </c>
      <c r="AD736" s="88" t="n">
        <v>1.518E-005</v>
      </c>
      <c r="AE736" s="8" t="s">
        <v>273</v>
      </c>
      <c r="AF736" s="8" t="s">
        <v>639</v>
      </c>
      <c r="AG736" s="8" t="s">
        <v>639</v>
      </c>
      <c r="AH736" s="8" t="s">
        <v>639</v>
      </c>
      <c r="AI736" s="8" t="s">
        <v>24</v>
      </c>
      <c r="AJ736" s="8" t="s">
        <v>649</v>
      </c>
      <c r="AK736" s="8"/>
      <c r="AL736" s="8" t="s">
        <v>639</v>
      </c>
      <c r="AM736" s="8"/>
      <c r="AN736" s="8"/>
      <c r="AO736" s="8"/>
      <c r="AP736" s="8"/>
      <c r="AQ736" s="8"/>
      <c r="AR736" s="8"/>
      <c r="AS736" s="8"/>
      <c r="AT736" s="8"/>
      <c r="AU736" s="8"/>
      <c r="AV736" s="8"/>
      <c r="AW736" s="8"/>
      <c r="AX736" s="8"/>
      <c r="AY736" s="8"/>
      <c r="AZ736" s="8"/>
      <c r="BA736" s="8"/>
      <c r="BB736" s="8"/>
    </row>
    <row r="737" customFormat="false" ht="15.75" hidden="false" customHeight="true" outlineLevel="0" collapsed="false">
      <c r="A737" s="8" t="s">
        <v>887</v>
      </c>
      <c r="B737" s="8" t="n">
        <v>6</v>
      </c>
      <c r="C737" s="8" t="s">
        <v>812</v>
      </c>
      <c r="D737" s="8" t="n">
        <v>29317177</v>
      </c>
      <c r="E737" s="8" t="n">
        <v>6</v>
      </c>
      <c r="F737" s="8" t="n">
        <v>29640169</v>
      </c>
      <c r="G737" s="8" t="n">
        <v>29648887</v>
      </c>
      <c r="H737" s="88" t="n">
        <v>3.54E-006</v>
      </c>
      <c r="I737" s="8" t="n">
        <v>25954001</v>
      </c>
      <c r="J737" s="8" t="s">
        <v>635</v>
      </c>
      <c r="K737" s="88" t="s">
        <v>1047</v>
      </c>
      <c r="L737" s="8" t="s">
        <v>98</v>
      </c>
      <c r="M737" s="8" t="n">
        <v>213</v>
      </c>
      <c r="N737" s="8" t="s">
        <v>637</v>
      </c>
      <c r="O737" s="8" t="n">
        <v>2015</v>
      </c>
      <c r="P737" s="8" t="s">
        <v>638</v>
      </c>
      <c r="Q737" s="8" t="s">
        <v>639</v>
      </c>
      <c r="R737" s="8" t="s">
        <v>875</v>
      </c>
      <c r="S737" s="8" t="s">
        <v>888</v>
      </c>
      <c r="T737" s="8" t="s">
        <v>310</v>
      </c>
      <c r="U737" s="8" t="n">
        <v>6</v>
      </c>
      <c r="V737" s="8" t="n">
        <v>29317177</v>
      </c>
      <c r="W737" s="8" t="s">
        <v>648</v>
      </c>
      <c r="X737" s="8" t="s">
        <v>663</v>
      </c>
      <c r="Y737" s="8" t="n">
        <v>0.0435</v>
      </c>
      <c r="Z737" s="8" t="n">
        <v>0.0621</v>
      </c>
      <c r="AA737" s="8" t="n">
        <v>0.0085</v>
      </c>
      <c r="AB737" s="88" t="n">
        <v>2.662E-013</v>
      </c>
      <c r="AC737" s="88" t="n">
        <v>4.94E-012</v>
      </c>
      <c r="AD737" s="88" t="n">
        <v>2.662E-011</v>
      </c>
      <c r="AE737" s="8" t="s">
        <v>310</v>
      </c>
      <c r="AF737" s="8" t="s">
        <v>639</v>
      </c>
      <c r="AG737" s="8" t="s">
        <v>639</v>
      </c>
      <c r="AH737" s="8" t="s">
        <v>24</v>
      </c>
      <c r="AI737" s="8" t="s">
        <v>639</v>
      </c>
      <c r="AJ737" s="8" t="s">
        <v>667</v>
      </c>
      <c r="AK737" s="8"/>
      <c r="AL737" s="8" t="s">
        <v>639</v>
      </c>
      <c r="AM737" s="8"/>
      <c r="AN737" s="8"/>
      <c r="AO737" s="8"/>
      <c r="AP737" s="8"/>
      <c r="AQ737" s="8"/>
      <c r="AR737" s="8"/>
      <c r="AS737" s="8"/>
      <c r="AT737" s="8"/>
      <c r="AU737" s="8"/>
      <c r="AV737" s="8"/>
      <c r="AW737" s="8"/>
      <c r="AX737" s="8"/>
      <c r="AY737" s="8"/>
      <c r="AZ737" s="8"/>
      <c r="BA737" s="8"/>
      <c r="BB737" s="8"/>
    </row>
    <row r="738" customFormat="false" ht="15.75" hidden="false" customHeight="true" outlineLevel="0" collapsed="false">
      <c r="A738" s="8" t="s">
        <v>726</v>
      </c>
      <c r="B738" s="8" t="n">
        <v>11</v>
      </c>
      <c r="C738" s="8" t="s">
        <v>799</v>
      </c>
      <c r="D738" s="8" t="n">
        <v>113266411</v>
      </c>
      <c r="E738" s="8" t="n">
        <v>11</v>
      </c>
      <c r="F738" s="8" t="n">
        <v>113185251</v>
      </c>
      <c r="G738" s="8" t="n">
        <v>113254266</v>
      </c>
      <c r="H738" s="88" t="n">
        <v>4.59E-026</v>
      </c>
      <c r="I738" s="8" t="n">
        <v>25954001</v>
      </c>
      <c r="J738" s="8" t="s">
        <v>635</v>
      </c>
      <c r="K738" s="88" t="s">
        <v>1047</v>
      </c>
      <c r="L738" s="8" t="s">
        <v>98</v>
      </c>
      <c r="M738" s="8" t="n">
        <v>213</v>
      </c>
      <c r="N738" s="8" t="s">
        <v>637</v>
      </c>
      <c r="O738" s="8" t="n">
        <v>2015</v>
      </c>
      <c r="P738" s="8" t="s">
        <v>638</v>
      </c>
      <c r="Q738" s="8" t="s">
        <v>639</v>
      </c>
      <c r="R738" s="8" t="s">
        <v>875</v>
      </c>
      <c r="S738" s="8" t="s">
        <v>728</v>
      </c>
      <c r="T738" s="8" t="s">
        <v>376</v>
      </c>
      <c r="U738" s="8" t="n">
        <v>11</v>
      </c>
      <c r="V738" s="8" t="n">
        <v>113266411</v>
      </c>
      <c r="W738" s="8" t="s">
        <v>642</v>
      </c>
      <c r="X738" s="8" t="s">
        <v>663</v>
      </c>
      <c r="Y738" s="8" t="n">
        <v>0.4912</v>
      </c>
      <c r="Z738" s="8" t="n">
        <v>0.0174</v>
      </c>
      <c r="AA738" s="8" t="n">
        <v>0.0034</v>
      </c>
      <c r="AB738" s="88" t="n">
        <v>3.545E-007</v>
      </c>
      <c r="AC738" s="88" t="n">
        <v>2.16E-011</v>
      </c>
      <c r="AD738" s="88" t="n">
        <v>3.545E-005</v>
      </c>
      <c r="AE738" s="8" t="s">
        <v>376</v>
      </c>
      <c r="AF738" s="8" t="s">
        <v>639</v>
      </c>
      <c r="AG738" s="8" t="s">
        <v>639</v>
      </c>
      <c r="AH738" s="8" t="s">
        <v>639</v>
      </c>
      <c r="AI738" s="8" t="s">
        <v>639</v>
      </c>
      <c r="AJ738" s="8"/>
      <c r="AK738" s="8"/>
      <c r="AL738" s="8" t="s">
        <v>639</v>
      </c>
      <c r="AM738" s="8"/>
      <c r="AN738" s="8"/>
      <c r="AO738" s="8"/>
      <c r="AP738" s="8"/>
      <c r="AQ738" s="8"/>
      <c r="AR738" s="8"/>
      <c r="AS738" s="8"/>
      <c r="AT738" s="8"/>
      <c r="AU738" s="8"/>
      <c r="AV738" s="8"/>
      <c r="AW738" s="8"/>
      <c r="AX738" s="8"/>
      <c r="AY738" s="8"/>
      <c r="AZ738" s="8"/>
      <c r="BA738" s="8"/>
      <c r="BB738" s="8"/>
    </row>
    <row r="739" customFormat="false" ht="15.75" hidden="false" customHeight="true" outlineLevel="0" collapsed="false">
      <c r="A739" s="8" t="s">
        <v>726</v>
      </c>
      <c r="B739" s="8" t="n">
        <v>11</v>
      </c>
      <c r="C739" s="8" t="s">
        <v>974</v>
      </c>
      <c r="D739" s="8" t="n">
        <v>113266411</v>
      </c>
      <c r="E739" s="8" t="n">
        <v>11</v>
      </c>
      <c r="F739" s="8" t="n">
        <v>113239200</v>
      </c>
      <c r="G739" s="8" t="n">
        <v>113239839</v>
      </c>
      <c r="H739" s="88" t="n">
        <v>8.87E-009</v>
      </c>
      <c r="I739" s="8" t="n">
        <v>25954001</v>
      </c>
      <c r="J739" s="8" t="s">
        <v>635</v>
      </c>
      <c r="K739" s="88" t="s">
        <v>1047</v>
      </c>
      <c r="L739" s="8" t="s">
        <v>98</v>
      </c>
      <c r="M739" s="8" t="n">
        <v>213</v>
      </c>
      <c r="N739" s="8" t="s">
        <v>637</v>
      </c>
      <c r="O739" s="8" t="n">
        <v>2015</v>
      </c>
      <c r="P739" s="8" t="s">
        <v>638</v>
      </c>
      <c r="Q739" s="8" t="s">
        <v>639</v>
      </c>
      <c r="R739" s="8" t="s">
        <v>875</v>
      </c>
      <c r="S739" s="8" t="s">
        <v>728</v>
      </c>
      <c r="T739" s="8" t="s">
        <v>376</v>
      </c>
      <c r="U739" s="8" t="n">
        <v>11</v>
      </c>
      <c r="V739" s="8" t="n">
        <v>113266411</v>
      </c>
      <c r="W739" s="8" t="s">
        <v>642</v>
      </c>
      <c r="X739" s="8" t="s">
        <v>663</v>
      </c>
      <c r="Y739" s="8" t="n">
        <v>0.4912</v>
      </c>
      <c r="Z739" s="8" t="n">
        <v>0.0174</v>
      </c>
      <c r="AA739" s="8" t="n">
        <v>0.0034</v>
      </c>
      <c r="AB739" s="88" t="n">
        <v>3.545E-007</v>
      </c>
      <c r="AC739" s="88" t="n">
        <v>2.16E-011</v>
      </c>
      <c r="AD739" s="88" t="n">
        <v>3.545E-005</v>
      </c>
      <c r="AE739" s="8" t="s">
        <v>376</v>
      </c>
      <c r="AF739" s="8" t="s">
        <v>639</v>
      </c>
      <c r="AG739" s="8" t="s">
        <v>639</v>
      </c>
      <c r="AH739" s="8" t="s">
        <v>639</v>
      </c>
      <c r="AI739" s="8" t="s">
        <v>639</v>
      </c>
      <c r="AJ739" s="8"/>
      <c r="AK739" s="8"/>
      <c r="AL739" s="8" t="s">
        <v>639</v>
      </c>
      <c r="AM739" s="8"/>
      <c r="AN739" s="8"/>
      <c r="AO739" s="8"/>
      <c r="AP739" s="8"/>
      <c r="AQ739" s="8"/>
      <c r="AR739" s="8"/>
      <c r="AS739" s="8"/>
      <c r="AT739" s="8"/>
      <c r="AU739" s="8"/>
      <c r="AV739" s="8"/>
      <c r="AW739" s="8"/>
      <c r="AX739" s="8"/>
      <c r="AY739" s="8"/>
      <c r="AZ739" s="8"/>
      <c r="BA739" s="8"/>
      <c r="BB739" s="8"/>
    </row>
    <row r="740" customFormat="false" ht="15.75" hidden="false" customHeight="true" outlineLevel="0" collapsed="false">
      <c r="A740" s="8" t="s">
        <v>669</v>
      </c>
      <c r="B740" s="8" t="n">
        <v>5</v>
      </c>
      <c r="C740" s="8" t="s">
        <v>940</v>
      </c>
      <c r="D740" s="8" t="n">
        <v>140213510</v>
      </c>
      <c r="E740" s="8" t="n">
        <v>5</v>
      </c>
      <c r="F740" s="8" t="n">
        <v>140213969</v>
      </c>
      <c r="G740" s="8" t="n">
        <v>140391929</v>
      </c>
      <c r="H740" s="88" t="n">
        <v>3.87E-008</v>
      </c>
      <c r="I740" s="8" t="n">
        <v>25954001</v>
      </c>
      <c r="J740" s="8" t="s">
        <v>635</v>
      </c>
      <c r="K740" s="88" t="s">
        <v>1047</v>
      </c>
      <c r="L740" s="8" t="s">
        <v>98</v>
      </c>
      <c r="M740" s="8" t="n">
        <v>213</v>
      </c>
      <c r="N740" s="8" t="s">
        <v>637</v>
      </c>
      <c r="O740" s="8" t="n">
        <v>2015</v>
      </c>
      <c r="P740" s="8" t="s">
        <v>638</v>
      </c>
      <c r="Q740" s="8" t="s">
        <v>639</v>
      </c>
      <c r="R740" s="8" t="s">
        <v>875</v>
      </c>
      <c r="S740" s="8" t="s">
        <v>674</v>
      </c>
      <c r="T740" s="8" t="s">
        <v>300</v>
      </c>
      <c r="U740" s="8" t="n">
        <v>5</v>
      </c>
      <c r="V740" s="8" t="n">
        <v>140213510</v>
      </c>
      <c r="W740" s="8" t="s">
        <v>642</v>
      </c>
      <c r="X740" s="8" t="s">
        <v>648</v>
      </c>
      <c r="Y740" s="8" t="n">
        <v>0.4703</v>
      </c>
      <c r="Z740" s="8" t="n">
        <v>-0.0189</v>
      </c>
      <c r="AA740" s="8" t="n">
        <v>0.0035</v>
      </c>
      <c r="AB740" s="88" t="n">
        <v>7.292E-008</v>
      </c>
      <c r="AC740" s="88" t="n">
        <v>1.26E-008</v>
      </c>
      <c r="AD740" s="88" t="n">
        <v>7.292E-006</v>
      </c>
      <c r="AE740" s="8" t="s">
        <v>300</v>
      </c>
      <c r="AF740" s="8" t="s">
        <v>639</v>
      </c>
      <c r="AG740" s="8" t="s">
        <v>639</v>
      </c>
      <c r="AH740" s="8" t="s">
        <v>24</v>
      </c>
      <c r="AI740" s="8" t="s">
        <v>639</v>
      </c>
      <c r="AJ740" s="8" t="s">
        <v>667</v>
      </c>
      <c r="AK740" s="8"/>
      <c r="AL740" s="8" t="s">
        <v>639</v>
      </c>
      <c r="AM740" s="8"/>
      <c r="AN740" s="8"/>
      <c r="AO740" s="8"/>
      <c r="AP740" s="8"/>
      <c r="AQ740" s="8"/>
      <c r="AR740" s="8"/>
      <c r="AS740" s="8"/>
      <c r="AT740" s="8"/>
      <c r="AU740" s="8"/>
      <c r="AV740" s="8"/>
      <c r="AW740" s="8"/>
      <c r="AX740" s="8"/>
      <c r="AY740" s="8"/>
      <c r="AZ740" s="8"/>
      <c r="BA740" s="8"/>
      <c r="BB740" s="8"/>
    </row>
    <row r="741" customFormat="false" ht="15.75" hidden="false" customHeight="true" outlineLevel="0" collapsed="false">
      <c r="A741" s="8" t="s">
        <v>669</v>
      </c>
      <c r="B741" s="8" t="n">
        <v>5</v>
      </c>
      <c r="C741" s="8" t="s">
        <v>902</v>
      </c>
      <c r="D741" s="8" t="n">
        <v>140213510</v>
      </c>
      <c r="E741" s="8" t="n">
        <v>5</v>
      </c>
      <c r="F741" s="8" t="n">
        <v>140186659</v>
      </c>
      <c r="G741" s="8" t="n">
        <v>140391929</v>
      </c>
      <c r="H741" s="88" t="n">
        <v>1.16E-007</v>
      </c>
      <c r="I741" s="8" t="n">
        <v>25954001</v>
      </c>
      <c r="J741" s="8" t="s">
        <v>635</v>
      </c>
      <c r="K741" s="88" t="s">
        <v>1047</v>
      </c>
      <c r="L741" s="8" t="s">
        <v>98</v>
      </c>
      <c r="M741" s="8" t="n">
        <v>213</v>
      </c>
      <c r="N741" s="8" t="s">
        <v>637</v>
      </c>
      <c r="O741" s="8" t="n">
        <v>2015</v>
      </c>
      <c r="P741" s="8" t="s">
        <v>638</v>
      </c>
      <c r="Q741" s="8" t="s">
        <v>639</v>
      </c>
      <c r="R741" s="8" t="s">
        <v>875</v>
      </c>
      <c r="S741" s="8" t="s">
        <v>674</v>
      </c>
      <c r="T741" s="8" t="s">
        <v>300</v>
      </c>
      <c r="U741" s="8" t="n">
        <v>5</v>
      </c>
      <c r="V741" s="8" t="n">
        <v>140213510</v>
      </c>
      <c r="W741" s="8" t="s">
        <v>642</v>
      </c>
      <c r="X741" s="8" t="s">
        <v>648</v>
      </c>
      <c r="Y741" s="8" t="n">
        <v>0.4703</v>
      </c>
      <c r="Z741" s="8" t="n">
        <v>-0.0189</v>
      </c>
      <c r="AA741" s="8" t="n">
        <v>0.0035</v>
      </c>
      <c r="AB741" s="88" t="n">
        <v>7.292E-008</v>
      </c>
      <c r="AC741" s="88" t="n">
        <v>1.26E-008</v>
      </c>
      <c r="AD741" s="88" t="n">
        <v>7.292E-006</v>
      </c>
      <c r="AE741" s="8" t="s">
        <v>300</v>
      </c>
      <c r="AF741" s="8" t="s">
        <v>639</v>
      </c>
      <c r="AG741" s="8" t="s">
        <v>639</v>
      </c>
      <c r="AH741" s="8" t="s">
        <v>24</v>
      </c>
      <c r="AI741" s="8" t="s">
        <v>639</v>
      </c>
      <c r="AJ741" s="8" t="s">
        <v>667</v>
      </c>
      <c r="AK741" s="8"/>
      <c r="AL741" s="8" t="s">
        <v>639</v>
      </c>
      <c r="AM741" s="8"/>
      <c r="AN741" s="8"/>
      <c r="AO741" s="8"/>
      <c r="AP741" s="8"/>
      <c r="AQ741" s="8"/>
      <c r="AR741" s="8"/>
      <c r="AS741" s="8"/>
      <c r="AT741" s="8"/>
      <c r="AU741" s="8"/>
      <c r="AV741" s="8"/>
      <c r="AW741" s="8"/>
      <c r="AX741" s="8"/>
      <c r="AY741" s="8"/>
      <c r="AZ741" s="8"/>
      <c r="BA741" s="8"/>
      <c r="BB741" s="8"/>
    </row>
    <row r="742" customFormat="false" ht="15.75" hidden="false" customHeight="true" outlineLevel="0" collapsed="false">
      <c r="A742" s="8" t="s">
        <v>831</v>
      </c>
      <c r="B742" s="8" t="n">
        <v>20</v>
      </c>
      <c r="C742" s="8" t="s">
        <v>832</v>
      </c>
      <c r="D742" s="8" t="n">
        <v>47598497</v>
      </c>
      <c r="E742" s="8" t="n">
        <v>20</v>
      </c>
      <c r="F742" s="8" t="n">
        <v>47662783</v>
      </c>
      <c r="G742" s="8" t="n">
        <v>47713497</v>
      </c>
      <c r="H742" s="88" t="n">
        <v>1.8E-011</v>
      </c>
      <c r="I742" s="8" t="n">
        <v>25954001</v>
      </c>
      <c r="J742" s="8" t="s">
        <v>635</v>
      </c>
      <c r="K742" s="88" t="s">
        <v>1047</v>
      </c>
      <c r="L742" s="8" t="s">
        <v>98</v>
      </c>
      <c r="M742" s="8" t="n">
        <v>213</v>
      </c>
      <c r="N742" s="8" t="s">
        <v>637</v>
      </c>
      <c r="O742" s="8" t="n">
        <v>2015</v>
      </c>
      <c r="P742" s="8" t="s">
        <v>638</v>
      </c>
      <c r="Q742" s="8" t="s">
        <v>639</v>
      </c>
      <c r="R742" s="8" t="s">
        <v>875</v>
      </c>
      <c r="S742" s="8" t="s">
        <v>833</v>
      </c>
      <c r="T742" s="8" t="s">
        <v>433</v>
      </c>
      <c r="U742" s="8" t="n">
        <v>20</v>
      </c>
      <c r="V742" s="8" t="n">
        <v>47598497</v>
      </c>
      <c r="W742" s="8" t="s">
        <v>663</v>
      </c>
      <c r="X742" s="8" t="s">
        <v>643</v>
      </c>
      <c r="Y742" s="8" t="n">
        <v>0.5901</v>
      </c>
      <c r="Z742" s="8" t="n">
        <v>0.0164</v>
      </c>
      <c r="AA742" s="8" t="n">
        <v>0.0035</v>
      </c>
      <c r="AB742" s="88" t="n">
        <v>3.738E-006</v>
      </c>
      <c r="AC742" s="88" t="n">
        <v>1.2E-008</v>
      </c>
      <c r="AD742" s="8" t="n">
        <v>0.0003738</v>
      </c>
      <c r="AE742" s="8" t="s">
        <v>433</v>
      </c>
      <c r="AF742" s="8" t="s">
        <v>639</v>
      </c>
      <c r="AG742" s="8" t="s">
        <v>639</v>
      </c>
      <c r="AH742" s="8" t="s">
        <v>639</v>
      </c>
      <c r="AI742" s="8" t="s">
        <v>639</v>
      </c>
      <c r="AJ742" s="8"/>
      <c r="AK742" s="8"/>
      <c r="AL742" s="8" t="s">
        <v>639</v>
      </c>
      <c r="AM742" s="8"/>
      <c r="AN742" s="8"/>
      <c r="AO742" s="8"/>
      <c r="AP742" s="8"/>
      <c r="AQ742" s="8"/>
      <c r="AR742" s="8"/>
      <c r="AS742" s="8"/>
      <c r="AT742" s="8"/>
      <c r="AU742" s="8"/>
      <c r="AV742" s="8"/>
      <c r="AW742" s="8"/>
      <c r="AX742" s="8"/>
      <c r="AY742" s="8"/>
      <c r="AZ742" s="8"/>
      <c r="BA742" s="8"/>
      <c r="BB742" s="8"/>
    </row>
    <row r="743" customFormat="false" ht="15.75" hidden="false" customHeight="true" outlineLevel="0" collapsed="false">
      <c r="A743" s="8" t="s">
        <v>837</v>
      </c>
      <c r="B743" s="8" t="n">
        <v>7</v>
      </c>
      <c r="C743" s="8" t="s">
        <v>979</v>
      </c>
      <c r="D743" s="8" t="n">
        <v>32829444</v>
      </c>
      <c r="E743" s="8" t="n">
        <v>7</v>
      </c>
      <c r="F743" s="8" t="n">
        <v>32956427</v>
      </c>
      <c r="G743" s="8" t="n">
        <v>32982788</v>
      </c>
      <c r="H743" s="88" t="n">
        <v>2E-006</v>
      </c>
      <c r="I743" s="8" t="n">
        <v>25954001</v>
      </c>
      <c r="J743" s="8" t="s">
        <v>635</v>
      </c>
      <c r="K743" s="88" t="s">
        <v>1047</v>
      </c>
      <c r="L743" s="8" t="s">
        <v>98</v>
      </c>
      <c r="M743" s="8" t="n">
        <v>213</v>
      </c>
      <c r="N743" s="8" t="s">
        <v>637</v>
      </c>
      <c r="O743" s="8" t="n">
        <v>2015</v>
      </c>
      <c r="P743" s="8" t="s">
        <v>638</v>
      </c>
      <c r="Q743" s="8" t="s">
        <v>639</v>
      </c>
      <c r="R743" s="8" t="s">
        <v>875</v>
      </c>
      <c r="S743" s="8" t="s">
        <v>839</v>
      </c>
      <c r="T743" s="8" t="s">
        <v>326</v>
      </c>
      <c r="U743" s="8" t="n">
        <v>7</v>
      </c>
      <c r="V743" s="8" t="n">
        <v>32829444</v>
      </c>
      <c r="W743" s="8" t="s">
        <v>642</v>
      </c>
      <c r="X743" s="8" t="s">
        <v>643</v>
      </c>
      <c r="Y743" s="8" t="n">
        <v>0.6282</v>
      </c>
      <c r="Z743" s="8" t="n">
        <v>0.0188</v>
      </c>
      <c r="AA743" s="8" t="n">
        <v>0.0037</v>
      </c>
      <c r="AB743" s="88" t="n">
        <v>3.372E-007</v>
      </c>
      <c r="AC743" s="88" t="n">
        <v>8.95E-010</v>
      </c>
      <c r="AD743" s="88" t="n">
        <v>3.372E-005</v>
      </c>
      <c r="AE743" s="8" t="s">
        <v>326</v>
      </c>
      <c r="AF743" s="8" t="s">
        <v>639</v>
      </c>
      <c r="AG743" s="8" t="s">
        <v>639</v>
      </c>
      <c r="AH743" s="8" t="s">
        <v>24</v>
      </c>
      <c r="AI743" s="8" t="s">
        <v>639</v>
      </c>
      <c r="AJ743" s="8" t="s">
        <v>667</v>
      </c>
      <c r="AK743" s="8"/>
      <c r="AL743" s="8" t="s">
        <v>639</v>
      </c>
      <c r="AM743" s="8"/>
      <c r="AN743" s="8"/>
      <c r="AO743" s="8"/>
      <c r="AP743" s="8"/>
      <c r="AQ743" s="8"/>
      <c r="AR743" s="8"/>
      <c r="AS743" s="8"/>
      <c r="AT743" s="8"/>
      <c r="AU743" s="8"/>
      <c r="AV743" s="8"/>
      <c r="AW743" s="8"/>
      <c r="AX743" s="8"/>
      <c r="AY743" s="8"/>
      <c r="AZ743" s="8"/>
      <c r="BA743" s="8"/>
      <c r="BB743" s="8"/>
    </row>
    <row r="744" customFormat="false" ht="15.75" hidden="false" customHeight="true" outlineLevel="0" collapsed="false">
      <c r="A744" s="8" t="s">
        <v>657</v>
      </c>
      <c r="B744" s="8" t="n">
        <v>12</v>
      </c>
      <c r="C744" s="8" t="s">
        <v>840</v>
      </c>
      <c r="D744" s="8" t="n">
        <v>58294344</v>
      </c>
      <c r="E744" s="8" t="n">
        <v>12</v>
      </c>
      <c r="F744" s="8" t="n">
        <v>58176372</v>
      </c>
      <c r="G744" s="8" t="n">
        <v>58201854</v>
      </c>
      <c r="H744" s="88" t="n">
        <v>9.14E-007</v>
      </c>
      <c r="I744" s="8" t="n">
        <v>25954001</v>
      </c>
      <c r="J744" s="8" t="s">
        <v>635</v>
      </c>
      <c r="K744" s="88" t="s">
        <v>1047</v>
      </c>
      <c r="L744" s="8" t="s">
        <v>98</v>
      </c>
      <c r="M744" s="8" t="n">
        <v>213</v>
      </c>
      <c r="N744" s="8" t="s">
        <v>637</v>
      </c>
      <c r="O744" s="8" t="n">
        <v>2015</v>
      </c>
      <c r="P744" s="8" t="s">
        <v>638</v>
      </c>
      <c r="Q744" s="8" t="s">
        <v>639</v>
      </c>
      <c r="R744" s="8" t="s">
        <v>875</v>
      </c>
      <c r="S744" s="8" t="s">
        <v>659</v>
      </c>
      <c r="T744" s="8" t="s">
        <v>383</v>
      </c>
      <c r="U744" s="8" t="n">
        <v>12</v>
      </c>
      <c r="V744" s="8" t="n">
        <v>58294344</v>
      </c>
      <c r="W744" s="8" t="s">
        <v>642</v>
      </c>
      <c r="X744" s="8" t="s">
        <v>643</v>
      </c>
      <c r="Y744" s="8" t="n">
        <v>0.3786</v>
      </c>
      <c r="Z744" s="8" t="n">
        <v>-0.0165</v>
      </c>
      <c r="AA744" s="8" t="n">
        <v>0.0036</v>
      </c>
      <c r="AB744" s="88" t="n">
        <v>3.781E-006</v>
      </c>
      <c r="AC744" s="88" t="n">
        <v>1.13E-008</v>
      </c>
      <c r="AD744" s="8" t="n">
        <v>0.0003781</v>
      </c>
      <c r="AE744" s="8" t="s">
        <v>383</v>
      </c>
      <c r="AF744" s="8" t="s">
        <v>639</v>
      </c>
      <c r="AG744" s="8" t="s">
        <v>639</v>
      </c>
      <c r="AH744" s="8" t="s">
        <v>639</v>
      </c>
      <c r="AI744" s="8" t="s">
        <v>639</v>
      </c>
      <c r="AJ744" s="8"/>
      <c r="AK744" s="8"/>
      <c r="AL744" s="8" t="s">
        <v>639</v>
      </c>
      <c r="AM744" s="8"/>
      <c r="AN744" s="8"/>
      <c r="AO744" s="8"/>
      <c r="AP744" s="8"/>
      <c r="AQ744" s="8"/>
      <c r="AR744" s="8"/>
      <c r="AS744" s="8"/>
      <c r="AT744" s="8"/>
      <c r="AU744" s="8"/>
      <c r="AV744" s="8"/>
      <c r="AW744" s="8"/>
      <c r="AX744" s="8"/>
      <c r="AY744" s="8"/>
      <c r="AZ744" s="8"/>
      <c r="BA744" s="8"/>
      <c r="BB744" s="8"/>
    </row>
    <row r="745" customFormat="false" ht="15.75" hidden="false" customHeight="true" outlineLevel="0" collapsed="false">
      <c r="A745" s="8" t="s">
        <v>657</v>
      </c>
      <c r="B745" s="8" t="n">
        <v>12</v>
      </c>
      <c r="C745" s="8" t="s">
        <v>783</v>
      </c>
      <c r="D745" s="8" t="n">
        <v>58294344</v>
      </c>
      <c r="E745" s="8" t="n">
        <v>12</v>
      </c>
      <c r="F745" s="8" t="n">
        <v>58299822</v>
      </c>
      <c r="G745" s="8" t="n">
        <v>58352931</v>
      </c>
      <c r="H745" s="88" t="n">
        <v>2.85E-025</v>
      </c>
      <c r="I745" s="8" t="n">
        <v>25954001</v>
      </c>
      <c r="J745" s="8" t="s">
        <v>635</v>
      </c>
      <c r="K745" s="88" t="s">
        <v>1047</v>
      </c>
      <c r="L745" s="8" t="s">
        <v>98</v>
      </c>
      <c r="M745" s="8" t="n">
        <v>213</v>
      </c>
      <c r="N745" s="8" t="s">
        <v>637</v>
      </c>
      <c r="O745" s="8" t="n">
        <v>2015</v>
      </c>
      <c r="P745" s="8" t="s">
        <v>638</v>
      </c>
      <c r="Q745" s="8" t="s">
        <v>639</v>
      </c>
      <c r="R745" s="8" t="s">
        <v>875</v>
      </c>
      <c r="S745" s="8" t="s">
        <v>659</v>
      </c>
      <c r="T745" s="8" t="s">
        <v>383</v>
      </c>
      <c r="U745" s="8" t="n">
        <v>12</v>
      </c>
      <c r="V745" s="8" t="n">
        <v>58294344</v>
      </c>
      <c r="W745" s="8" t="s">
        <v>642</v>
      </c>
      <c r="X745" s="8" t="s">
        <v>643</v>
      </c>
      <c r="Y745" s="8" t="n">
        <v>0.3786</v>
      </c>
      <c r="Z745" s="8" t="n">
        <v>-0.0165</v>
      </c>
      <c r="AA745" s="8" t="n">
        <v>0.0036</v>
      </c>
      <c r="AB745" s="88" t="n">
        <v>3.781E-006</v>
      </c>
      <c r="AC745" s="88" t="n">
        <v>1.13E-008</v>
      </c>
      <c r="AD745" s="8" t="n">
        <v>0.0003781</v>
      </c>
      <c r="AE745" s="8" t="s">
        <v>383</v>
      </c>
      <c r="AF745" s="8" t="s">
        <v>639</v>
      </c>
      <c r="AG745" s="8" t="s">
        <v>639</v>
      </c>
      <c r="AH745" s="8" t="s">
        <v>639</v>
      </c>
      <c r="AI745" s="8" t="s">
        <v>639</v>
      </c>
      <c r="AJ745" s="8"/>
      <c r="AK745" s="8"/>
      <c r="AL745" s="8" t="s">
        <v>639</v>
      </c>
      <c r="AM745" s="8"/>
      <c r="AN745" s="8"/>
      <c r="AO745" s="8"/>
      <c r="AP745" s="8"/>
      <c r="AQ745" s="8"/>
      <c r="AR745" s="8"/>
      <c r="AS745" s="8"/>
      <c r="AT745" s="8"/>
      <c r="AU745" s="8"/>
      <c r="AV745" s="8"/>
      <c r="AW745" s="8"/>
      <c r="AX745" s="8"/>
      <c r="AY745" s="8"/>
      <c r="AZ745" s="8"/>
      <c r="BA745" s="8"/>
      <c r="BB745" s="8"/>
    </row>
    <row r="746" customFormat="false" ht="15.75" hidden="false" customHeight="true" outlineLevel="0" collapsed="false">
      <c r="A746" s="8" t="s">
        <v>784</v>
      </c>
      <c r="B746" s="8" t="n">
        <v>6</v>
      </c>
      <c r="C746" s="8" t="s">
        <v>1012</v>
      </c>
      <c r="D746" s="8" t="n">
        <v>28354835</v>
      </c>
      <c r="E746" s="8" t="n">
        <v>6</v>
      </c>
      <c r="F746" s="8" t="n">
        <v>28143966</v>
      </c>
      <c r="G746" s="8" t="n">
        <v>28144452</v>
      </c>
      <c r="H746" s="88" t="n">
        <v>9.49E-007</v>
      </c>
      <c r="I746" s="8" t="n">
        <v>25954001</v>
      </c>
      <c r="J746" s="8" t="s">
        <v>635</v>
      </c>
      <c r="K746" s="88" t="s">
        <v>1047</v>
      </c>
      <c r="L746" s="8" t="s">
        <v>98</v>
      </c>
      <c r="M746" s="8" t="n">
        <v>213</v>
      </c>
      <c r="N746" s="8" t="s">
        <v>637</v>
      </c>
      <c r="O746" s="8" t="n">
        <v>2015</v>
      </c>
      <c r="P746" s="8" t="s">
        <v>638</v>
      </c>
      <c r="Q746" s="8" t="s">
        <v>639</v>
      </c>
      <c r="R746" s="8" t="s">
        <v>875</v>
      </c>
      <c r="S746" s="8" t="s">
        <v>786</v>
      </c>
      <c r="T746" s="8" t="s">
        <v>309</v>
      </c>
      <c r="U746" s="8" t="n">
        <v>6</v>
      </c>
      <c r="V746" s="8" t="n">
        <v>28354835</v>
      </c>
      <c r="W746" s="8" t="s">
        <v>663</v>
      </c>
      <c r="X746" s="8" t="s">
        <v>643</v>
      </c>
      <c r="Y746" s="8" t="n">
        <v>0.9007</v>
      </c>
      <c r="Z746" s="8" t="n">
        <v>0.0503</v>
      </c>
      <c r="AA746" s="8" t="n">
        <v>0.0058</v>
      </c>
      <c r="AB746" s="88" t="n">
        <v>4.181E-018</v>
      </c>
      <c r="AC746" s="88" t="n">
        <v>1.99E-020</v>
      </c>
      <c r="AD746" s="88" t="n">
        <v>4.181E-016</v>
      </c>
      <c r="AE746" s="8" t="s">
        <v>309</v>
      </c>
      <c r="AF746" s="8" t="s">
        <v>639</v>
      </c>
      <c r="AG746" s="8" t="s">
        <v>639</v>
      </c>
      <c r="AH746" s="8" t="s">
        <v>24</v>
      </c>
      <c r="AI746" s="8" t="s">
        <v>639</v>
      </c>
      <c r="AJ746" s="8" t="s">
        <v>667</v>
      </c>
      <c r="AK746" s="8"/>
      <c r="AL746" s="8" t="s">
        <v>639</v>
      </c>
      <c r="AM746" s="8"/>
      <c r="AN746" s="8"/>
      <c r="AO746" s="8"/>
      <c r="AP746" s="8"/>
      <c r="AQ746" s="8"/>
      <c r="AR746" s="8"/>
      <c r="AS746" s="8"/>
      <c r="AT746" s="8"/>
      <c r="AU746" s="8"/>
      <c r="AV746" s="8"/>
      <c r="AW746" s="8"/>
      <c r="AX746" s="8"/>
      <c r="AY746" s="8"/>
      <c r="AZ746" s="8"/>
      <c r="BA746" s="8"/>
      <c r="BB746" s="8"/>
    </row>
    <row r="747" customFormat="false" ht="15.75" hidden="false" customHeight="true" outlineLevel="0" collapsed="false">
      <c r="A747" s="8" t="s">
        <v>788</v>
      </c>
      <c r="B747" s="8" t="n">
        <v>6</v>
      </c>
      <c r="C747" s="8" t="s">
        <v>769</v>
      </c>
      <c r="D747" s="8" t="n">
        <v>27327000</v>
      </c>
      <c r="E747" s="8" t="n">
        <v>6</v>
      </c>
      <c r="F747" s="8" t="n">
        <v>26365387</v>
      </c>
      <c r="G747" s="8" t="n">
        <v>26378548</v>
      </c>
      <c r="H747" s="88" t="n">
        <v>1.35E-022</v>
      </c>
      <c r="I747" s="8" t="n">
        <v>25954001</v>
      </c>
      <c r="J747" s="8" t="s">
        <v>635</v>
      </c>
      <c r="K747" s="88" t="s">
        <v>1047</v>
      </c>
      <c r="L747" s="8" t="s">
        <v>98</v>
      </c>
      <c r="M747" s="8" t="n">
        <v>213</v>
      </c>
      <c r="N747" s="8" t="s">
        <v>637</v>
      </c>
      <c r="O747" s="8" t="n">
        <v>2015</v>
      </c>
      <c r="P747" s="8" t="s">
        <v>638</v>
      </c>
      <c r="Q747" s="8" t="s">
        <v>639</v>
      </c>
      <c r="R747" s="8" t="s">
        <v>875</v>
      </c>
      <c r="S747" s="8" t="s">
        <v>789</v>
      </c>
      <c r="T747" s="8" t="s">
        <v>307</v>
      </c>
      <c r="U747" s="8" t="n">
        <v>6</v>
      </c>
      <c r="V747" s="8" t="n">
        <v>27327000</v>
      </c>
      <c r="W747" s="8" t="s">
        <v>648</v>
      </c>
      <c r="X747" s="8" t="s">
        <v>663</v>
      </c>
      <c r="Y747" s="8" t="n">
        <v>0.0953</v>
      </c>
      <c r="Z747" s="8" t="n">
        <v>-0.0465</v>
      </c>
      <c r="AA747" s="8" t="n">
        <v>0.0059</v>
      </c>
      <c r="AB747" s="88" t="n">
        <v>3.483E-015</v>
      </c>
      <c r="AC747" s="88" t="n">
        <v>1.87E-016</v>
      </c>
      <c r="AD747" s="88" t="n">
        <v>3.483E-013</v>
      </c>
      <c r="AE747" s="8" t="s">
        <v>307</v>
      </c>
      <c r="AF747" s="8" t="s">
        <v>639</v>
      </c>
      <c r="AG747" s="8" t="s">
        <v>639</v>
      </c>
      <c r="AH747" s="8" t="s">
        <v>24</v>
      </c>
      <c r="AI747" s="8" t="s">
        <v>21</v>
      </c>
      <c r="AJ747" s="8" t="s">
        <v>667</v>
      </c>
      <c r="AK747" s="8" t="s">
        <v>649</v>
      </c>
      <c r="AL747" s="8" t="s">
        <v>21</v>
      </c>
      <c r="AM747" s="8"/>
      <c r="AN747" s="8"/>
      <c r="AO747" s="8"/>
      <c r="AP747" s="8"/>
      <c r="AQ747" s="8"/>
      <c r="AR747" s="8"/>
      <c r="AS747" s="8"/>
      <c r="AT747" s="8"/>
      <c r="AU747" s="8"/>
      <c r="AV747" s="8"/>
      <c r="AW747" s="8"/>
      <c r="AX747" s="8"/>
      <c r="AY747" s="8"/>
      <c r="AZ747" s="8"/>
      <c r="BA747" s="8"/>
      <c r="BB747" s="8"/>
    </row>
    <row r="748" customFormat="false" ht="15.75" hidden="false" customHeight="true" outlineLevel="0" collapsed="false">
      <c r="A748" s="8" t="s">
        <v>982</v>
      </c>
      <c r="B748" s="8" t="n">
        <v>15</v>
      </c>
      <c r="C748" s="8" t="s">
        <v>983</v>
      </c>
      <c r="D748" s="8" t="n">
        <v>63802297</v>
      </c>
      <c r="E748" s="8" t="n">
        <v>15</v>
      </c>
      <c r="F748" s="8" t="n">
        <v>63836446</v>
      </c>
      <c r="G748" s="8" t="n">
        <v>63893788</v>
      </c>
      <c r="H748" s="88" t="n">
        <v>2.73E-006</v>
      </c>
      <c r="I748" s="8" t="n">
        <v>25954001</v>
      </c>
      <c r="J748" s="8" t="s">
        <v>635</v>
      </c>
      <c r="K748" s="88" t="s">
        <v>1047</v>
      </c>
      <c r="L748" s="8" t="s">
        <v>98</v>
      </c>
      <c r="M748" s="8" t="n">
        <v>213</v>
      </c>
      <c r="N748" s="8" t="s">
        <v>637</v>
      </c>
      <c r="O748" s="8" t="n">
        <v>2015</v>
      </c>
      <c r="P748" s="8" t="s">
        <v>638</v>
      </c>
      <c r="Q748" s="8" t="s">
        <v>639</v>
      </c>
      <c r="R748" s="8" t="s">
        <v>875</v>
      </c>
      <c r="S748" s="8" t="s">
        <v>984</v>
      </c>
      <c r="T748" s="8" t="s">
        <v>404</v>
      </c>
      <c r="U748" s="8" t="n">
        <v>15</v>
      </c>
      <c r="V748" s="8" t="n">
        <v>63802297</v>
      </c>
      <c r="W748" s="8" t="s">
        <v>648</v>
      </c>
      <c r="X748" s="8" t="s">
        <v>643</v>
      </c>
      <c r="Y748" s="8" t="n">
        <v>0.818</v>
      </c>
      <c r="Z748" s="8" t="n">
        <v>-0.0222</v>
      </c>
      <c r="AA748" s="8" t="n">
        <v>0.0045</v>
      </c>
      <c r="AB748" s="88" t="n">
        <v>7.182E-007</v>
      </c>
      <c r="AC748" s="88" t="n">
        <v>3.25E-009</v>
      </c>
      <c r="AD748" s="88" t="n">
        <v>7.182E-005</v>
      </c>
      <c r="AE748" s="8" t="s">
        <v>404</v>
      </c>
      <c r="AF748" s="8" t="s">
        <v>24</v>
      </c>
      <c r="AG748" s="8" t="s">
        <v>639</v>
      </c>
      <c r="AH748" s="8" t="s">
        <v>639</v>
      </c>
      <c r="AI748" s="8" t="s">
        <v>639</v>
      </c>
      <c r="AJ748" s="8" t="s">
        <v>644</v>
      </c>
      <c r="AK748" s="8"/>
      <c r="AL748" s="8" t="s">
        <v>639</v>
      </c>
      <c r="AM748" s="8"/>
      <c r="AN748" s="8"/>
      <c r="AO748" s="8"/>
      <c r="AP748" s="8"/>
      <c r="AQ748" s="8"/>
      <c r="AR748" s="8"/>
      <c r="AS748" s="8"/>
      <c r="AT748" s="8"/>
      <c r="AU748" s="8"/>
      <c r="AV748" s="8"/>
      <c r="AW748" s="8"/>
      <c r="AX748" s="8"/>
      <c r="AY748" s="8"/>
      <c r="AZ748" s="8"/>
      <c r="BA748" s="8"/>
      <c r="BB748" s="8"/>
    </row>
    <row r="749" customFormat="false" ht="15.75" hidden="false" customHeight="true" outlineLevel="0" collapsed="false">
      <c r="A749" s="8" t="s">
        <v>740</v>
      </c>
      <c r="B749" s="8" t="n">
        <v>3</v>
      </c>
      <c r="C749" s="8" t="s">
        <v>985</v>
      </c>
      <c r="D749" s="8" t="n">
        <v>101274807</v>
      </c>
      <c r="E749" s="8" t="n">
        <v>3</v>
      </c>
      <c r="F749" s="8" t="n">
        <v>101395319</v>
      </c>
      <c r="G749" s="8" t="n">
        <v>101398061</v>
      </c>
      <c r="H749" s="88" t="n">
        <v>3.96E-006</v>
      </c>
      <c r="I749" s="8" t="n">
        <v>25954001</v>
      </c>
      <c r="J749" s="8" t="s">
        <v>635</v>
      </c>
      <c r="K749" s="88" t="s">
        <v>1047</v>
      </c>
      <c r="L749" s="8" t="s">
        <v>98</v>
      </c>
      <c r="M749" s="8" t="n">
        <v>213</v>
      </c>
      <c r="N749" s="8" t="s">
        <v>637</v>
      </c>
      <c r="O749" s="8" t="n">
        <v>2015</v>
      </c>
      <c r="P749" s="8" t="s">
        <v>638</v>
      </c>
      <c r="Q749" s="8" t="s">
        <v>639</v>
      </c>
      <c r="R749" s="8" t="s">
        <v>875</v>
      </c>
      <c r="S749" s="8" t="s">
        <v>742</v>
      </c>
      <c r="T749" s="8" t="s">
        <v>278</v>
      </c>
      <c r="U749" s="8" t="n">
        <v>3</v>
      </c>
      <c r="V749" s="8" t="n">
        <v>101274807</v>
      </c>
      <c r="W749" s="8" t="s">
        <v>648</v>
      </c>
      <c r="X749" s="8" t="s">
        <v>643</v>
      </c>
      <c r="Y749" s="8" t="n">
        <v>0.4462</v>
      </c>
      <c r="Z749" s="8" t="n">
        <v>-0.0195</v>
      </c>
      <c r="AA749" s="8" t="n">
        <v>0.0035</v>
      </c>
      <c r="AB749" s="88" t="n">
        <v>1.643E-008</v>
      </c>
      <c r="AC749" s="88" t="n">
        <v>2.68E-008</v>
      </c>
      <c r="AD749" s="88" t="n">
        <v>1.643E-006</v>
      </c>
      <c r="AE749" s="8" t="s">
        <v>278</v>
      </c>
      <c r="AF749" s="8" t="s">
        <v>639</v>
      </c>
      <c r="AG749" s="8" t="s">
        <v>639</v>
      </c>
      <c r="AH749" s="8" t="s">
        <v>639</v>
      </c>
      <c r="AI749" s="8" t="s">
        <v>639</v>
      </c>
      <c r="AJ749" s="8"/>
      <c r="AK749" s="8"/>
      <c r="AL749" s="8" t="s">
        <v>639</v>
      </c>
      <c r="AM749" s="8"/>
      <c r="AN749" s="8"/>
      <c r="AO749" s="8"/>
      <c r="AP749" s="8"/>
      <c r="AQ749" s="8"/>
      <c r="AR749" s="8"/>
      <c r="AS749" s="8"/>
      <c r="AT749" s="8"/>
      <c r="AU749" s="8"/>
      <c r="AV749" s="8"/>
      <c r="AW749" s="8"/>
      <c r="AX749" s="8"/>
      <c r="AY749" s="8"/>
      <c r="AZ749" s="8"/>
      <c r="BA749" s="8"/>
      <c r="BB749" s="8"/>
    </row>
    <row r="750" customFormat="false" ht="15.75" hidden="false" customHeight="true" outlineLevel="0" collapsed="false">
      <c r="A750" s="8" t="s">
        <v>645</v>
      </c>
      <c r="B750" s="8" t="n">
        <v>3</v>
      </c>
      <c r="C750" s="8" t="s">
        <v>743</v>
      </c>
      <c r="D750" s="8" t="n">
        <v>49214303</v>
      </c>
      <c r="E750" s="8" t="n">
        <v>3</v>
      </c>
      <c r="F750" s="8" t="n">
        <v>49454208</v>
      </c>
      <c r="G750" s="8" t="n">
        <v>49460186</v>
      </c>
      <c r="H750" s="88" t="n">
        <v>1.13E-013</v>
      </c>
      <c r="I750" s="8" t="n">
        <v>25954001</v>
      </c>
      <c r="J750" s="8" t="s">
        <v>635</v>
      </c>
      <c r="K750" s="88" t="s">
        <v>1047</v>
      </c>
      <c r="L750" s="8" t="s">
        <v>98</v>
      </c>
      <c r="M750" s="8" t="n">
        <v>213</v>
      </c>
      <c r="N750" s="8" t="s">
        <v>637</v>
      </c>
      <c r="O750" s="8" t="n">
        <v>2015</v>
      </c>
      <c r="P750" s="8" t="s">
        <v>638</v>
      </c>
      <c r="Q750" s="8" t="s">
        <v>639</v>
      </c>
      <c r="R750" s="8" t="s">
        <v>875</v>
      </c>
      <c r="S750" s="8" t="s">
        <v>647</v>
      </c>
      <c r="T750" s="8" t="s">
        <v>275</v>
      </c>
      <c r="U750" s="8" t="n">
        <v>3</v>
      </c>
      <c r="V750" s="8" t="n">
        <v>49214303</v>
      </c>
      <c r="W750" s="8" t="s">
        <v>648</v>
      </c>
      <c r="X750" s="8" t="s">
        <v>643</v>
      </c>
      <c r="Y750" s="8" t="n">
        <v>0.7725</v>
      </c>
      <c r="Z750" s="8" t="n">
        <v>-0.0246</v>
      </c>
      <c r="AA750" s="8" t="n">
        <v>0.0041</v>
      </c>
      <c r="AB750" s="88" t="n">
        <v>1.875E-009</v>
      </c>
      <c r="AC750" s="88" t="n">
        <v>4.24E-009</v>
      </c>
      <c r="AD750" s="88" t="n">
        <v>1.875E-007</v>
      </c>
      <c r="AE750" s="8" t="s">
        <v>275</v>
      </c>
      <c r="AF750" s="8" t="s">
        <v>639</v>
      </c>
      <c r="AG750" s="8" t="s">
        <v>639</v>
      </c>
      <c r="AH750" s="8" t="s">
        <v>639</v>
      </c>
      <c r="AI750" s="8" t="s">
        <v>24</v>
      </c>
      <c r="AJ750" s="8" t="s">
        <v>649</v>
      </c>
      <c r="AK750" s="8"/>
      <c r="AL750" s="8" t="s">
        <v>639</v>
      </c>
      <c r="AM750" s="8"/>
      <c r="AN750" s="8"/>
      <c r="AO750" s="8"/>
      <c r="AP750" s="8"/>
      <c r="AQ750" s="8"/>
      <c r="AR750" s="8"/>
      <c r="AS750" s="8"/>
      <c r="AT750" s="8"/>
      <c r="AU750" s="8"/>
      <c r="AV750" s="8"/>
      <c r="AW750" s="8"/>
      <c r="AX750" s="8"/>
      <c r="AY750" s="8"/>
      <c r="AZ750" s="8"/>
      <c r="BA750" s="8"/>
      <c r="BB750" s="8"/>
    </row>
    <row r="751" customFormat="false" ht="15.75" hidden="false" customHeight="true" outlineLevel="0" collapsed="false">
      <c r="A751" s="8" t="s">
        <v>645</v>
      </c>
      <c r="B751" s="8" t="n">
        <v>3</v>
      </c>
      <c r="C751" s="8" t="s">
        <v>934</v>
      </c>
      <c r="D751" s="8" t="n">
        <v>49214303</v>
      </c>
      <c r="E751" s="8" t="n">
        <v>3</v>
      </c>
      <c r="F751" s="8" t="n">
        <v>49726971</v>
      </c>
      <c r="G751" s="8" t="n">
        <v>49758962</v>
      </c>
      <c r="H751" s="88" t="n">
        <v>3.01E-006</v>
      </c>
      <c r="I751" s="8" t="n">
        <v>25954001</v>
      </c>
      <c r="J751" s="8" t="s">
        <v>635</v>
      </c>
      <c r="K751" s="88" t="s">
        <v>1047</v>
      </c>
      <c r="L751" s="8" t="s">
        <v>98</v>
      </c>
      <c r="M751" s="8" t="n">
        <v>213</v>
      </c>
      <c r="N751" s="8" t="s">
        <v>637</v>
      </c>
      <c r="O751" s="8" t="n">
        <v>2015</v>
      </c>
      <c r="P751" s="8" t="s">
        <v>638</v>
      </c>
      <c r="Q751" s="8" t="s">
        <v>639</v>
      </c>
      <c r="R751" s="8" t="s">
        <v>875</v>
      </c>
      <c r="S751" s="8" t="s">
        <v>647</v>
      </c>
      <c r="T751" s="8" t="s">
        <v>275</v>
      </c>
      <c r="U751" s="8" t="n">
        <v>3</v>
      </c>
      <c r="V751" s="8" t="n">
        <v>49214303</v>
      </c>
      <c r="W751" s="8" t="s">
        <v>648</v>
      </c>
      <c r="X751" s="8" t="s">
        <v>643</v>
      </c>
      <c r="Y751" s="8" t="n">
        <v>0.7725</v>
      </c>
      <c r="Z751" s="8" t="n">
        <v>-0.0246</v>
      </c>
      <c r="AA751" s="8" t="n">
        <v>0.0041</v>
      </c>
      <c r="AB751" s="88" t="n">
        <v>1.875E-009</v>
      </c>
      <c r="AC751" s="88" t="n">
        <v>4.24E-009</v>
      </c>
      <c r="AD751" s="88" t="n">
        <v>1.875E-007</v>
      </c>
      <c r="AE751" s="8" t="s">
        <v>275</v>
      </c>
      <c r="AF751" s="8" t="s">
        <v>639</v>
      </c>
      <c r="AG751" s="8" t="s">
        <v>639</v>
      </c>
      <c r="AH751" s="8" t="s">
        <v>639</v>
      </c>
      <c r="AI751" s="8" t="s">
        <v>24</v>
      </c>
      <c r="AJ751" s="8" t="s">
        <v>649</v>
      </c>
      <c r="AK751" s="8"/>
      <c r="AL751" s="8" t="s">
        <v>639</v>
      </c>
      <c r="AM751" s="8"/>
      <c r="AN751" s="8"/>
      <c r="AO751" s="8"/>
      <c r="AP751" s="8"/>
      <c r="AQ751" s="8"/>
      <c r="AR751" s="8"/>
      <c r="AS751" s="8"/>
      <c r="AT751" s="8"/>
      <c r="AU751" s="8"/>
      <c r="AV751" s="8"/>
      <c r="AW751" s="8"/>
      <c r="AX751" s="8"/>
      <c r="AY751" s="8"/>
      <c r="AZ751" s="8"/>
      <c r="BA751" s="8"/>
      <c r="BB751" s="8"/>
    </row>
    <row r="752" customFormat="false" ht="15.75" hidden="false" customHeight="true" outlineLevel="0" collapsed="false">
      <c r="A752" s="8" t="s">
        <v>645</v>
      </c>
      <c r="B752" s="8" t="n">
        <v>3</v>
      </c>
      <c r="C752" s="8" t="s">
        <v>936</v>
      </c>
      <c r="D752" s="8" t="n">
        <v>49214303</v>
      </c>
      <c r="E752" s="8" t="n">
        <v>3</v>
      </c>
      <c r="F752" s="8" t="n">
        <v>48711277</v>
      </c>
      <c r="G752" s="8" t="n">
        <v>48723797</v>
      </c>
      <c r="H752" s="88" t="n">
        <v>8.76E-007</v>
      </c>
      <c r="I752" s="8" t="n">
        <v>25954001</v>
      </c>
      <c r="J752" s="8" t="s">
        <v>635</v>
      </c>
      <c r="K752" s="88" t="s">
        <v>1047</v>
      </c>
      <c r="L752" s="8" t="s">
        <v>98</v>
      </c>
      <c r="M752" s="8" t="n">
        <v>213</v>
      </c>
      <c r="N752" s="8" t="s">
        <v>637</v>
      </c>
      <c r="O752" s="8" t="n">
        <v>2015</v>
      </c>
      <c r="P752" s="8" t="s">
        <v>638</v>
      </c>
      <c r="Q752" s="8" t="s">
        <v>639</v>
      </c>
      <c r="R752" s="8" t="s">
        <v>875</v>
      </c>
      <c r="S752" s="8" t="s">
        <v>647</v>
      </c>
      <c r="T752" s="8" t="s">
        <v>275</v>
      </c>
      <c r="U752" s="8" t="n">
        <v>3</v>
      </c>
      <c r="V752" s="8" t="n">
        <v>49214303</v>
      </c>
      <c r="W752" s="8" t="s">
        <v>648</v>
      </c>
      <c r="X752" s="8" t="s">
        <v>643</v>
      </c>
      <c r="Y752" s="8" t="n">
        <v>0.7725</v>
      </c>
      <c r="Z752" s="8" t="n">
        <v>-0.0246</v>
      </c>
      <c r="AA752" s="8" t="n">
        <v>0.0041</v>
      </c>
      <c r="AB752" s="88" t="n">
        <v>1.875E-009</v>
      </c>
      <c r="AC752" s="88" t="n">
        <v>4.24E-009</v>
      </c>
      <c r="AD752" s="88" t="n">
        <v>1.875E-007</v>
      </c>
      <c r="AE752" s="8" t="s">
        <v>275</v>
      </c>
      <c r="AF752" s="8" t="s">
        <v>639</v>
      </c>
      <c r="AG752" s="8" t="s">
        <v>639</v>
      </c>
      <c r="AH752" s="8" t="s">
        <v>639</v>
      </c>
      <c r="AI752" s="8" t="s">
        <v>24</v>
      </c>
      <c r="AJ752" s="8" t="s">
        <v>649</v>
      </c>
      <c r="AK752" s="8"/>
      <c r="AL752" s="8" t="s">
        <v>639</v>
      </c>
      <c r="AM752" s="8"/>
      <c r="AN752" s="8"/>
      <c r="AO752" s="8"/>
      <c r="AP752" s="8"/>
      <c r="AQ752" s="8"/>
      <c r="AR752" s="8"/>
      <c r="AS752" s="8"/>
      <c r="AT752" s="8"/>
      <c r="AU752" s="8"/>
      <c r="AV752" s="8"/>
      <c r="AW752" s="8"/>
      <c r="AX752" s="8"/>
      <c r="AY752" s="8"/>
      <c r="AZ752" s="8"/>
      <c r="BA752" s="8"/>
      <c r="BB752" s="8"/>
    </row>
    <row r="753" customFormat="false" ht="15.75" hidden="false" customHeight="true" outlineLevel="0" collapsed="false">
      <c r="A753" s="8" t="s">
        <v>645</v>
      </c>
      <c r="B753" s="8" t="n">
        <v>3</v>
      </c>
      <c r="C753" s="8" t="s">
        <v>1048</v>
      </c>
      <c r="D753" s="8" t="n">
        <v>49214303</v>
      </c>
      <c r="E753" s="8" t="n">
        <v>3</v>
      </c>
      <c r="F753" s="8" t="n">
        <v>49297518</v>
      </c>
      <c r="G753" s="8" t="n">
        <v>49298749</v>
      </c>
      <c r="H753" s="88" t="n">
        <v>1.16E-006</v>
      </c>
      <c r="I753" s="8" t="n">
        <v>25954001</v>
      </c>
      <c r="J753" s="8" t="s">
        <v>635</v>
      </c>
      <c r="K753" s="88" t="s">
        <v>1047</v>
      </c>
      <c r="L753" s="8" t="s">
        <v>98</v>
      </c>
      <c r="M753" s="8" t="n">
        <v>213</v>
      </c>
      <c r="N753" s="8" t="s">
        <v>637</v>
      </c>
      <c r="O753" s="8" t="n">
        <v>2015</v>
      </c>
      <c r="P753" s="8" t="s">
        <v>638</v>
      </c>
      <c r="Q753" s="8" t="s">
        <v>639</v>
      </c>
      <c r="R753" s="8" t="s">
        <v>875</v>
      </c>
      <c r="S753" s="8" t="s">
        <v>647</v>
      </c>
      <c r="T753" s="8" t="s">
        <v>275</v>
      </c>
      <c r="U753" s="8" t="n">
        <v>3</v>
      </c>
      <c r="V753" s="8" t="n">
        <v>49214303</v>
      </c>
      <c r="W753" s="8" t="s">
        <v>648</v>
      </c>
      <c r="X753" s="8" t="s">
        <v>643</v>
      </c>
      <c r="Y753" s="8" t="n">
        <v>0.7725</v>
      </c>
      <c r="Z753" s="8" t="n">
        <v>-0.0246</v>
      </c>
      <c r="AA753" s="8" t="n">
        <v>0.0041</v>
      </c>
      <c r="AB753" s="88" t="n">
        <v>1.875E-009</v>
      </c>
      <c r="AC753" s="88" t="n">
        <v>4.24E-009</v>
      </c>
      <c r="AD753" s="88" t="n">
        <v>1.875E-007</v>
      </c>
      <c r="AE753" s="8" t="s">
        <v>275</v>
      </c>
      <c r="AF753" s="8" t="s">
        <v>639</v>
      </c>
      <c r="AG753" s="8" t="s">
        <v>639</v>
      </c>
      <c r="AH753" s="8" t="s">
        <v>639</v>
      </c>
      <c r="AI753" s="8" t="s">
        <v>24</v>
      </c>
      <c r="AJ753" s="8" t="s">
        <v>649</v>
      </c>
      <c r="AK753" s="8"/>
      <c r="AL753" s="8" t="s">
        <v>639</v>
      </c>
      <c r="AM753" s="8"/>
      <c r="AN753" s="8"/>
      <c r="AO753" s="8"/>
      <c r="AP753" s="8"/>
      <c r="AQ753" s="8"/>
      <c r="AR753" s="8"/>
      <c r="AS753" s="8"/>
      <c r="AT753" s="8"/>
      <c r="AU753" s="8"/>
      <c r="AV753" s="8"/>
      <c r="AW753" s="8"/>
      <c r="AX753" s="8"/>
      <c r="AY753" s="8"/>
      <c r="AZ753" s="8"/>
      <c r="BA753" s="8"/>
      <c r="BB753" s="8"/>
    </row>
    <row r="754" customFormat="false" ht="15.75" hidden="false" customHeight="true" outlineLevel="0" collapsed="false">
      <c r="A754" s="8" t="s">
        <v>660</v>
      </c>
      <c r="B754" s="8" t="n">
        <v>11</v>
      </c>
      <c r="C754" s="8" t="s">
        <v>661</v>
      </c>
      <c r="D754" s="8" t="n">
        <v>61557803</v>
      </c>
      <c r="E754" s="8" t="n">
        <v>11</v>
      </c>
      <c r="F754" s="8" t="n">
        <v>61567097</v>
      </c>
      <c r="G754" s="8" t="n">
        <v>61596790</v>
      </c>
      <c r="H754" s="88" t="n">
        <v>4.63E-015</v>
      </c>
      <c r="I754" s="8" t="n">
        <v>25954001</v>
      </c>
      <c r="J754" s="8" t="s">
        <v>635</v>
      </c>
      <c r="K754" s="88" t="s">
        <v>1047</v>
      </c>
      <c r="L754" s="8" t="s">
        <v>98</v>
      </c>
      <c r="M754" s="8" t="n">
        <v>358</v>
      </c>
      <c r="N754" s="8" t="s">
        <v>637</v>
      </c>
      <c r="O754" s="8" t="n">
        <v>2015</v>
      </c>
      <c r="P754" s="8" t="s">
        <v>638</v>
      </c>
      <c r="Q754" s="8" t="s">
        <v>639</v>
      </c>
      <c r="R754" s="8" t="s">
        <v>875</v>
      </c>
      <c r="S754" s="8" t="s">
        <v>662</v>
      </c>
      <c r="T754" s="8" t="s">
        <v>371</v>
      </c>
      <c r="U754" s="8" t="n">
        <v>11</v>
      </c>
      <c r="V754" s="8" t="n">
        <v>61557803</v>
      </c>
      <c r="W754" s="8" t="s">
        <v>648</v>
      </c>
      <c r="X754" s="8" t="s">
        <v>663</v>
      </c>
      <c r="Y754" s="8" t="n">
        <v>0.6537</v>
      </c>
      <c r="Z754" s="8" t="n">
        <v>-0.0196</v>
      </c>
      <c r="AA754" s="8" t="n">
        <v>0.0036</v>
      </c>
      <c r="AB754" s="88" t="n">
        <v>4.944E-008</v>
      </c>
      <c r="AC754" s="88" t="n">
        <v>1.44E-010</v>
      </c>
      <c r="AD754" s="88" t="n">
        <v>4.944E-006</v>
      </c>
      <c r="AE754" s="8" t="s">
        <v>371</v>
      </c>
      <c r="AF754" s="8" t="s">
        <v>639</v>
      </c>
      <c r="AG754" s="8" t="s">
        <v>639</v>
      </c>
      <c r="AH754" s="8" t="s">
        <v>639</v>
      </c>
      <c r="AI754" s="8" t="s">
        <v>24</v>
      </c>
      <c r="AJ754" s="8" t="s">
        <v>649</v>
      </c>
      <c r="AK754" s="8"/>
      <c r="AL754" s="8" t="s">
        <v>639</v>
      </c>
      <c r="AM754" s="8"/>
      <c r="AN754" s="8"/>
      <c r="AO754" s="8"/>
      <c r="AP754" s="8"/>
      <c r="AQ754" s="8"/>
      <c r="AR754" s="8"/>
      <c r="AS754" s="8"/>
      <c r="AT754" s="8"/>
      <c r="AU754" s="8"/>
      <c r="AV754" s="8"/>
      <c r="AW754" s="8"/>
      <c r="AX754" s="8"/>
      <c r="AY754" s="8"/>
      <c r="AZ754" s="8"/>
      <c r="BA754" s="8"/>
      <c r="BB754" s="8"/>
    </row>
    <row r="755" customFormat="false" ht="15.75" hidden="false" customHeight="true" outlineLevel="0" collapsed="false">
      <c r="A755" s="8" t="s">
        <v>633</v>
      </c>
      <c r="B755" s="8" t="n">
        <v>9</v>
      </c>
      <c r="C755" s="8" t="s">
        <v>879</v>
      </c>
      <c r="D755" s="8" t="n">
        <v>14654819</v>
      </c>
      <c r="E755" s="8" t="n">
        <v>9</v>
      </c>
      <c r="F755" s="8" t="n">
        <v>14588795</v>
      </c>
      <c r="G755" s="8" t="n">
        <v>14590063</v>
      </c>
      <c r="H755" s="88" t="n">
        <v>6.21E-013</v>
      </c>
      <c r="I755" s="8" t="n">
        <v>25954001</v>
      </c>
      <c r="J755" s="8" t="s">
        <v>635</v>
      </c>
      <c r="K755" s="88" t="s">
        <v>1047</v>
      </c>
      <c r="L755" s="8" t="s">
        <v>98</v>
      </c>
      <c r="M755" s="8" t="n">
        <v>358</v>
      </c>
      <c r="N755" s="8" t="s">
        <v>637</v>
      </c>
      <c r="O755" s="8" t="n">
        <v>2015</v>
      </c>
      <c r="P755" s="8" t="s">
        <v>638</v>
      </c>
      <c r="Q755" s="8" t="s">
        <v>639</v>
      </c>
      <c r="R755" s="8" t="s">
        <v>875</v>
      </c>
      <c r="S755" s="8" t="s">
        <v>641</v>
      </c>
      <c r="T755" s="8" t="s">
        <v>345</v>
      </c>
      <c r="U755" s="8" t="n">
        <v>9</v>
      </c>
      <c r="V755" s="8" t="n">
        <v>14654819</v>
      </c>
      <c r="W755" s="8" t="s">
        <v>642</v>
      </c>
      <c r="X755" s="8" t="s">
        <v>643</v>
      </c>
      <c r="Y755" s="8" t="n">
        <v>0.3953</v>
      </c>
      <c r="Z755" s="8" t="n">
        <v>0.0187</v>
      </c>
      <c r="AA755" s="8" t="n">
        <v>0.0035</v>
      </c>
      <c r="AB755" s="88" t="n">
        <v>9.927E-008</v>
      </c>
      <c r="AC755" s="88" t="n">
        <v>4.38E-008</v>
      </c>
      <c r="AD755" s="88" t="n">
        <v>9.927E-006</v>
      </c>
      <c r="AE755" s="8" t="s">
        <v>345</v>
      </c>
      <c r="AF755" s="8" t="s">
        <v>24</v>
      </c>
      <c r="AG755" s="8" t="s">
        <v>639</v>
      </c>
      <c r="AH755" s="8" t="s">
        <v>639</v>
      </c>
      <c r="AI755" s="8" t="s">
        <v>639</v>
      </c>
      <c r="AJ755" s="8" t="s">
        <v>644</v>
      </c>
      <c r="AK755" s="8"/>
      <c r="AL755" s="8" t="s">
        <v>639</v>
      </c>
      <c r="AM755" s="8"/>
      <c r="AN755" s="8"/>
      <c r="AO755" s="8"/>
      <c r="AP755" s="8"/>
      <c r="AQ755" s="8"/>
      <c r="AR755" s="8"/>
      <c r="AS755" s="8"/>
      <c r="AT755" s="8"/>
      <c r="AU755" s="8"/>
      <c r="AV755" s="8"/>
      <c r="AW755" s="8"/>
      <c r="AX755" s="8"/>
      <c r="AY755" s="8"/>
      <c r="AZ755" s="8"/>
      <c r="BA755" s="8"/>
      <c r="BB755" s="8"/>
    </row>
    <row r="756" customFormat="false" ht="15.75" hidden="false" customHeight="true" outlineLevel="0" collapsed="false">
      <c r="A756" s="8" t="s">
        <v>711</v>
      </c>
      <c r="B756" s="8" t="n">
        <v>9</v>
      </c>
      <c r="C756" s="8" t="s">
        <v>712</v>
      </c>
      <c r="D756" s="8" t="n">
        <v>129627960</v>
      </c>
      <c r="E756" s="8" t="n">
        <v>9</v>
      </c>
      <c r="F756" s="8" t="n">
        <v>129677053</v>
      </c>
      <c r="G756" s="8" t="n">
        <v>129985445</v>
      </c>
      <c r="H756" s="88" t="n">
        <v>5.54E-008</v>
      </c>
      <c r="I756" s="8" t="n">
        <v>25954001</v>
      </c>
      <c r="J756" s="8" t="s">
        <v>635</v>
      </c>
      <c r="K756" s="88" t="s">
        <v>1047</v>
      </c>
      <c r="L756" s="8" t="s">
        <v>98</v>
      </c>
      <c r="M756" s="8" t="n">
        <v>358</v>
      </c>
      <c r="N756" s="8" t="s">
        <v>637</v>
      </c>
      <c r="O756" s="8" t="n">
        <v>2015</v>
      </c>
      <c r="P756" s="8" t="s">
        <v>638</v>
      </c>
      <c r="Q756" s="8" t="s">
        <v>639</v>
      </c>
      <c r="R756" s="8" t="s">
        <v>875</v>
      </c>
      <c r="S756" s="8" t="s">
        <v>713</v>
      </c>
      <c r="T756" s="8" t="s">
        <v>358</v>
      </c>
      <c r="U756" s="8" t="n">
        <v>9</v>
      </c>
      <c r="V756" s="8" t="n">
        <v>129627960</v>
      </c>
      <c r="W756" s="8" t="s">
        <v>642</v>
      </c>
      <c r="X756" s="8" t="s">
        <v>643</v>
      </c>
      <c r="Y756" s="8" t="n">
        <v>0.7226</v>
      </c>
      <c r="Z756" s="8" t="n">
        <v>-0.0195</v>
      </c>
      <c r="AA756" s="8" t="n">
        <v>0.0039</v>
      </c>
      <c r="AB756" s="88" t="n">
        <v>4.248E-007</v>
      </c>
      <c r="AC756" s="88" t="n">
        <v>3.1E-008</v>
      </c>
      <c r="AD756" s="88" t="n">
        <v>4.248E-005</v>
      </c>
      <c r="AE756" s="8" t="s">
        <v>358</v>
      </c>
      <c r="AF756" s="8" t="s">
        <v>639</v>
      </c>
      <c r="AG756" s="8" t="s">
        <v>639</v>
      </c>
      <c r="AH756" s="8" t="s">
        <v>24</v>
      </c>
      <c r="AI756" s="8" t="s">
        <v>639</v>
      </c>
      <c r="AJ756" s="8" t="s">
        <v>667</v>
      </c>
      <c r="AK756" s="8"/>
      <c r="AL756" s="8" t="s">
        <v>639</v>
      </c>
      <c r="AM756" s="8"/>
      <c r="AN756" s="8"/>
      <c r="AO756" s="8"/>
      <c r="AP756" s="8"/>
      <c r="AQ756" s="8"/>
      <c r="AR756" s="8"/>
      <c r="AS756" s="8"/>
      <c r="AT756" s="8"/>
      <c r="AU756" s="8"/>
      <c r="AV756" s="8"/>
      <c r="AW756" s="8"/>
      <c r="AX756" s="8"/>
      <c r="AY756" s="8"/>
      <c r="AZ756" s="8"/>
      <c r="BA756" s="8"/>
      <c r="BB756" s="8"/>
    </row>
    <row r="757" customFormat="false" ht="15.75" hidden="false" customHeight="true" outlineLevel="0" collapsed="false">
      <c r="A757" s="8" t="s">
        <v>807</v>
      </c>
      <c r="B757" s="8" t="n">
        <v>14</v>
      </c>
      <c r="C757" s="8" t="s">
        <v>880</v>
      </c>
      <c r="D757" s="8" t="n">
        <v>64697037</v>
      </c>
      <c r="E757" s="8" t="n">
        <v>14</v>
      </c>
      <c r="F757" s="8" t="n">
        <v>64854749</v>
      </c>
      <c r="G757" s="8" t="n">
        <v>64930175</v>
      </c>
      <c r="H757" s="88" t="n">
        <v>1.28E-006</v>
      </c>
      <c r="I757" s="8" t="n">
        <v>25954001</v>
      </c>
      <c r="J757" s="8" t="s">
        <v>635</v>
      </c>
      <c r="K757" s="88" t="s">
        <v>1047</v>
      </c>
      <c r="L757" s="8" t="s">
        <v>98</v>
      </c>
      <c r="M757" s="8" t="n">
        <v>358</v>
      </c>
      <c r="N757" s="8" t="s">
        <v>637</v>
      </c>
      <c r="O757" s="8" t="n">
        <v>2015</v>
      </c>
      <c r="P757" s="8" t="s">
        <v>638</v>
      </c>
      <c r="Q757" s="8" t="s">
        <v>639</v>
      </c>
      <c r="R757" s="8" t="s">
        <v>875</v>
      </c>
      <c r="S757" s="8" t="s">
        <v>809</v>
      </c>
      <c r="T757" s="8" t="s">
        <v>396</v>
      </c>
      <c r="U757" s="8" t="n">
        <v>14</v>
      </c>
      <c r="V757" s="8" t="n">
        <v>64697037</v>
      </c>
      <c r="W757" s="8" t="s">
        <v>648</v>
      </c>
      <c r="X757" s="8" t="s">
        <v>663</v>
      </c>
      <c r="Y757" s="8" t="n">
        <v>0.4358</v>
      </c>
      <c r="Z757" s="8" t="n">
        <v>-0.0218</v>
      </c>
      <c r="AA757" s="8" t="n">
        <v>0.0035</v>
      </c>
      <c r="AB757" s="88" t="n">
        <v>3.051E-010</v>
      </c>
      <c r="AC757" s="88" t="n">
        <v>4.2E-010</v>
      </c>
      <c r="AD757" s="88" t="n">
        <v>3.051E-008</v>
      </c>
      <c r="AE757" s="8" t="s">
        <v>396</v>
      </c>
      <c r="AF757" s="8" t="s">
        <v>639</v>
      </c>
      <c r="AG757" s="8" t="s">
        <v>639</v>
      </c>
      <c r="AH757" s="8" t="s">
        <v>639</v>
      </c>
      <c r="AI757" s="8" t="s">
        <v>639</v>
      </c>
      <c r="AJ757" s="8"/>
      <c r="AK757" s="8"/>
      <c r="AL757" s="8" t="s">
        <v>639</v>
      </c>
      <c r="AM757" s="8"/>
      <c r="AN757" s="8"/>
      <c r="AO757" s="8"/>
      <c r="AP757" s="8"/>
      <c r="AQ757" s="8"/>
      <c r="AR757" s="8"/>
      <c r="AS757" s="8"/>
      <c r="AT757" s="8"/>
      <c r="AU757" s="8"/>
      <c r="AV757" s="8"/>
      <c r="AW757" s="8"/>
      <c r="AX757" s="8"/>
      <c r="AY757" s="8"/>
      <c r="AZ757" s="8"/>
      <c r="BA757" s="8"/>
      <c r="BB757" s="8"/>
    </row>
    <row r="758" customFormat="false" ht="15.75" hidden="false" customHeight="true" outlineLevel="0" collapsed="false">
      <c r="A758" s="8" t="s">
        <v>714</v>
      </c>
      <c r="B758" s="8" t="n">
        <v>6</v>
      </c>
      <c r="C758" s="8" t="s">
        <v>715</v>
      </c>
      <c r="D758" s="8" t="n">
        <v>26483910</v>
      </c>
      <c r="E758" s="8" t="n">
        <v>6</v>
      </c>
      <c r="F758" s="8" t="n">
        <v>26402465</v>
      </c>
      <c r="G758" s="8" t="n">
        <v>26415436</v>
      </c>
      <c r="H758" s="88" t="n">
        <v>9.71E-013</v>
      </c>
      <c r="I758" s="8" t="n">
        <v>25954001</v>
      </c>
      <c r="J758" s="8" t="s">
        <v>635</v>
      </c>
      <c r="K758" s="88" t="s">
        <v>1047</v>
      </c>
      <c r="L758" s="8" t="s">
        <v>98</v>
      </c>
      <c r="M758" s="8" t="n">
        <v>358</v>
      </c>
      <c r="N758" s="8" t="s">
        <v>637</v>
      </c>
      <c r="O758" s="8" t="n">
        <v>2015</v>
      </c>
      <c r="P758" s="8" t="s">
        <v>638</v>
      </c>
      <c r="Q758" s="8" t="s">
        <v>639</v>
      </c>
      <c r="R758" s="8" t="s">
        <v>875</v>
      </c>
      <c r="S758" s="8" t="s">
        <v>716</v>
      </c>
      <c r="T758" s="8" t="s">
        <v>305</v>
      </c>
      <c r="U758" s="8" t="n">
        <v>6</v>
      </c>
      <c r="V758" s="8" t="n">
        <v>26483910</v>
      </c>
      <c r="W758" s="8" t="s">
        <v>642</v>
      </c>
      <c r="X758" s="8" t="s">
        <v>663</v>
      </c>
      <c r="Y758" s="8" t="n">
        <v>0.5098</v>
      </c>
      <c r="Z758" s="8" t="n">
        <v>-0.0211</v>
      </c>
      <c r="AA758" s="8" t="n">
        <v>0.0034</v>
      </c>
      <c r="AB758" s="88" t="n">
        <v>8.134E-010</v>
      </c>
      <c r="AC758" s="88" t="n">
        <v>1.43E-010</v>
      </c>
      <c r="AD758" s="88" t="n">
        <v>8.134E-008</v>
      </c>
      <c r="AE758" s="8" t="s">
        <v>305</v>
      </c>
      <c r="AF758" s="8" t="s">
        <v>639</v>
      </c>
      <c r="AG758" s="8" t="s">
        <v>639</v>
      </c>
      <c r="AH758" s="8" t="s">
        <v>639</v>
      </c>
      <c r="AI758" s="8" t="s">
        <v>639</v>
      </c>
      <c r="AJ758" s="8"/>
      <c r="AK758" s="8"/>
      <c r="AL758" s="8" t="s">
        <v>639</v>
      </c>
      <c r="AM758" s="8"/>
      <c r="AN758" s="8"/>
      <c r="AO758" s="8"/>
      <c r="AP758" s="8"/>
      <c r="AQ758" s="8"/>
      <c r="AR758" s="8"/>
      <c r="AS758" s="8"/>
      <c r="AT758" s="8"/>
      <c r="AU758" s="8"/>
      <c r="AV758" s="8"/>
      <c r="AW758" s="8"/>
      <c r="AX758" s="8"/>
      <c r="AY758" s="8"/>
      <c r="AZ758" s="8"/>
      <c r="BA758" s="8"/>
      <c r="BB758" s="8"/>
    </row>
    <row r="759" customFormat="false" ht="15.75" hidden="false" customHeight="true" outlineLevel="0" collapsed="false">
      <c r="A759" s="8" t="s">
        <v>714</v>
      </c>
      <c r="B759" s="8" t="n">
        <v>6</v>
      </c>
      <c r="C759" s="8" t="s">
        <v>881</v>
      </c>
      <c r="D759" s="8" t="n">
        <v>26483910</v>
      </c>
      <c r="E759" s="8" t="n">
        <v>6</v>
      </c>
      <c r="F759" s="8" t="n">
        <v>26421619</v>
      </c>
      <c r="G759" s="8" t="n">
        <v>26432611</v>
      </c>
      <c r="H759" s="88" t="n">
        <v>4.24E-010</v>
      </c>
      <c r="I759" s="8" t="n">
        <v>25954001</v>
      </c>
      <c r="J759" s="8" t="s">
        <v>635</v>
      </c>
      <c r="K759" s="88" t="s">
        <v>1047</v>
      </c>
      <c r="L759" s="8" t="s">
        <v>98</v>
      </c>
      <c r="M759" s="8" t="n">
        <v>358</v>
      </c>
      <c r="N759" s="8" t="s">
        <v>637</v>
      </c>
      <c r="O759" s="8" t="n">
        <v>2015</v>
      </c>
      <c r="P759" s="8" t="s">
        <v>638</v>
      </c>
      <c r="Q759" s="8" t="s">
        <v>639</v>
      </c>
      <c r="R759" s="8" t="s">
        <v>875</v>
      </c>
      <c r="S759" s="8" t="s">
        <v>716</v>
      </c>
      <c r="T759" s="8" t="s">
        <v>305</v>
      </c>
      <c r="U759" s="8" t="n">
        <v>6</v>
      </c>
      <c r="V759" s="8" t="n">
        <v>26483910</v>
      </c>
      <c r="W759" s="8" t="s">
        <v>642</v>
      </c>
      <c r="X759" s="8" t="s">
        <v>663</v>
      </c>
      <c r="Y759" s="8" t="n">
        <v>0.5098</v>
      </c>
      <c r="Z759" s="8" t="n">
        <v>-0.0211</v>
      </c>
      <c r="AA759" s="8" t="n">
        <v>0.0034</v>
      </c>
      <c r="AB759" s="88" t="n">
        <v>8.134E-010</v>
      </c>
      <c r="AC759" s="88" t="n">
        <v>1.43E-010</v>
      </c>
      <c r="AD759" s="88" t="n">
        <v>8.134E-008</v>
      </c>
      <c r="AE759" s="8" t="s">
        <v>305</v>
      </c>
      <c r="AF759" s="8" t="s">
        <v>639</v>
      </c>
      <c r="AG759" s="8" t="s">
        <v>639</v>
      </c>
      <c r="AH759" s="8" t="s">
        <v>639</v>
      </c>
      <c r="AI759" s="8" t="s">
        <v>639</v>
      </c>
      <c r="AJ759" s="8"/>
      <c r="AK759" s="8"/>
      <c r="AL759" s="8" t="s">
        <v>639</v>
      </c>
      <c r="AM759" s="8"/>
      <c r="AN759" s="8"/>
      <c r="AO759" s="8"/>
      <c r="AP759" s="8"/>
      <c r="AQ759" s="8"/>
      <c r="AR759" s="8"/>
      <c r="AS759" s="8"/>
      <c r="AT759" s="8"/>
      <c r="AU759" s="8"/>
      <c r="AV759" s="8"/>
      <c r="AW759" s="8"/>
      <c r="AX759" s="8"/>
      <c r="AY759" s="8"/>
      <c r="AZ759" s="8"/>
      <c r="BA759" s="8"/>
      <c r="BB759" s="8"/>
    </row>
    <row r="760" customFormat="false" ht="15.75" hidden="false" customHeight="true" outlineLevel="0" collapsed="false">
      <c r="A760" s="8" t="s">
        <v>714</v>
      </c>
      <c r="B760" s="8" t="n">
        <v>6</v>
      </c>
      <c r="C760" s="8" t="s">
        <v>944</v>
      </c>
      <c r="D760" s="8" t="n">
        <v>26483910</v>
      </c>
      <c r="E760" s="8" t="n">
        <v>6</v>
      </c>
      <c r="F760" s="8" t="n">
        <v>26634611</v>
      </c>
      <c r="G760" s="8" t="n">
        <v>26659980</v>
      </c>
      <c r="H760" s="88" t="n">
        <v>3.51E-007</v>
      </c>
      <c r="I760" s="8" t="n">
        <v>25954001</v>
      </c>
      <c r="J760" s="8" t="s">
        <v>635</v>
      </c>
      <c r="K760" s="88" t="s">
        <v>1047</v>
      </c>
      <c r="L760" s="8" t="s">
        <v>98</v>
      </c>
      <c r="M760" s="8" t="n">
        <v>358</v>
      </c>
      <c r="N760" s="8" t="s">
        <v>637</v>
      </c>
      <c r="O760" s="8" t="n">
        <v>2015</v>
      </c>
      <c r="P760" s="8" t="s">
        <v>638</v>
      </c>
      <c r="Q760" s="8" t="s">
        <v>639</v>
      </c>
      <c r="R760" s="8" t="s">
        <v>875</v>
      </c>
      <c r="S760" s="8" t="s">
        <v>716</v>
      </c>
      <c r="T760" s="8" t="s">
        <v>305</v>
      </c>
      <c r="U760" s="8" t="n">
        <v>6</v>
      </c>
      <c r="V760" s="8" t="n">
        <v>26483910</v>
      </c>
      <c r="W760" s="8" t="s">
        <v>642</v>
      </c>
      <c r="X760" s="8" t="s">
        <v>663</v>
      </c>
      <c r="Y760" s="8" t="n">
        <v>0.5098</v>
      </c>
      <c r="Z760" s="8" t="n">
        <v>-0.0211</v>
      </c>
      <c r="AA760" s="8" t="n">
        <v>0.0034</v>
      </c>
      <c r="AB760" s="88" t="n">
        <v>8.134E-010</v>
      </c>
      <c r="AC760" s="88" t="n">
        <v>1.43E-010</v>
      </c>
      <c r="AD760" s="88" t="n">
        <v>8.134E-008</v>
      </c>
      <c r="AE760" s="8" t="s">
        <v>305</v>
      </c>
      <c r="AF760" s="8" t="s">
        <v>639</v>
      </c>
      <c r="AG760" s="8" t="s">
        <v>639</v>
      </c>
      <c r="AH760" s="8" t="s">
        <v>639</v>
      </c>
      <c r="AI760" s="8" t="s">
        <v>639</v>
      </c>
      <c r="AJ760" s="8"/>
      <c r="AK760" s="8"/>
      <c r="AL760" s="8" t="s">
        <v>639</v>
      </c>
      <c r="AM760" s="8"/>
      <c r="AN760" s="8"/>
      <c r="AO760" s="8"/>
      <c r="AP760" s="8"/>
      <c r="AQ760" s="8"/>
      <c r="AR760" s="8"/>
      <c r="AS760" s="8"/>
      <c r="AT760" s="8"/>
      <c r="AU760" s="8"/>
      <c r="AV760" s="8"/>
      <c r="AW760" s="8"/>
      <c r="AX760" s="8"/>
      <c r="AY760" s="8"/>
      <c r="AZ760" s="8"/>
      <c r="BA760" s="8"/>
      <c r="BB760" s="8"/>
    </row>
    <row r="761" customFormat="false" ht="15.75" hidden="false" customHeight="true" outlineLevel="0" collapsed="false">
      <c r="A761" s="8" t="s">
        <v>714</v>
      </c>
      <c r="B761" s="8" t="n">
        <v>6</v>
      </c>
      <c r="C761" s="8" t="s">
        <v>882</v>
      </c>
      <c r="D761" s="8" t="n">
        <v>26483910</v>
      </c>
      <c r="E761" s="8" t="n">
        <v>6</v>
      </c>
      <c r="F761" s="8" t="n">
        <v>26686469</v>
      </c>
      <c r="G761" s="8" t="n">
        <v>26688192</v>
      </c>
      <c r="H761" s="88" t="n">
        <v>5.08E-009</v>
      </c>
      <c r="I761" s="8" t="n">
        <v>25954001</v>
      </c>
      <c r="J761" s="8" t="s">
        <v>635</v>
      </c>
      <c r="K761" s="88" t="s">
        <v>1047</v>
      </c>
      <c r="L761" s="8" t="s">
        <v>98</v>
      </c>
      <c r="M761" s="8" t="n">
        <v>358</v>
      </c>
      <c r="N761" s="8" t="s">
        <v>637</v>
      </c>
      <c r="O761" s="8" t="n">
        <v>2015</v>
      </c>
      <c r="P761" s="8" t="s">
        <v>638</v>
      </c>
      <c r="Q761" s="8" t="s">
        <v>639</v>
      </c>
      <c r="R761" s="8" t="s">
        <v>875</v>
      </c>
      <c r="S761" s="8" t="s">
        <v>716</v>
      </c>
      <c r="T761" s="8" t="s">
        <v>305</v>
      </c>
      <c r="U761" s="8" t="n">
        <v>6</v>
      </c>
      <c r="V761" s="8" t="n">
        <v>26483910</v>
      </c>
      <c r="W761" s="8" t="s">
        <v>642</v>
      </c>
      <c r="X761" s="8" t="s">
        <v>663</v>
      </c>
      <c r="Y761" s="8" t="n">
        <v>0.5098</v>
      </c>
      <c r="Z761" s="8" t="n">
        <v>-0.0211</v>
      </c>
      <c r="AA761" s="8" t="n">
        <v>0.0034</v>
      </c>
      <c r="AB761" s="88" t="n">
        <v>8.134E-010</v>
      </c>
      <c r="AC761" s="88" t="n">
        <v>1.43E-010</v>
      </c>
      <c r="AD761" s="88" t="n">
        <v>8.134E-008</v>
      </c>
      <c r="AE761" s="8" t="s">
        <v>305</v>
      </c>
      <c r="AF761" s="8" t="s">
        <v>639</v>
      </c>
      <c r="AG761" s="8" t="s">
        <v>639</v>
      </c>
      <c r="AH761" s="8" t="s">
        <v>639</v>
      </c>
      <c r="AI761" s="8" t="s">
        <v>639</v>
      </c>
      <c r="AJ761" s="8"/>
      <c r="AK761" s="8"/>
      <c r="AL761" s="8" t="s">
        <v>639</v>
      </c>
      <c r="AM761" s="8"/>
      <c r="AN761" s="8"/>
      <c r="AO761" s="8"/>
      <c r="AP761" s="8"/>
      <c r="AQ761" s="8"/>
      <c r="AR761" s="8"/>
      <c r="AS761" s="8"/>
      <c r="AT761" s="8"/>
      <c r="AU761" s="8"/>
      <c r="AV761" s="8"/>
      <c r="AW761" s="8"/>
      <c r="AX761" s="8"/>
      <c r="AY761" s="8"/>
      <c r="AZ761" s="8"/>
      <c r="BA761" s="8"/>
      <c r="BB761" s="8"/>
    </row>
    <row r="762" customFormat="false" ht="15.75" hidden="false" customHeight="true" outlineLevel="0" collapsed="false">
      <c r="A762" s="8" t="s">
        <v>883</v>
      </c>
      <c r="B762" s="8" t="n">
        <v>2</v>
      </c>
      <c r="C762" s="8" t="s">
        <v>884</v>
      </c>
      <c r="D762" s="8" t="n">
        <v>162095003</v>
      </c>
      <c r="E762" s="8" t="n">
        <v>2</v>
      </c>
      <c r="F762" s="8" t="n">
        <v>162101250</v>
      </c>
      <c r="G762" s="8" t="n">
        <v>162105561</v>
      </c>
      <c r="H762" s="88" t="n">
        <v>1.56E-009</v>
      </c>
      <c r="I762" s="8" t="n">
        <v>25954001</v>
      </c>
      <c r="J762" s="8" t="s">
        <v>635</v>
      </c>
      <c r="K762" s="88" t="s">
        <v>1047</v>
      </c>
      <c r="L762" s="8" t="s">
        <v>98</v>
      </c>
      <c r="M762" s="8" t="n">
        <v>358</v>
      </c>
      <c r="N762" s="8" t="s">
        <v>637</v>
      </c>
      <c r="O762" s="8" t="n">
        <v>2015</v>
      </c>
      <c r="P762" s="8" t="s">
        <v>638</v>
      </c>
      <c r="Q762" s="8" t="s">
        <v>639</v>
      </c>
      <c r="R762" s="8" t="s">
        <v>875</v>
      </c>
      <c r="S762" s="8" t="s">
        <v>885</v>
      </c>
      <c r="T762" s="8" t="s">
        <v>266</v>
      </c>
      <c r="U762" s="8" t="n">
        <v>2</v>
      </c>
      <c r="V762" s="8" t="n">
        <v>162095003</v>
      </c>
      <c r="W762" s="8" t="s">
        <v>648</v>
      </c>
      <c r="X762" s="8" t="s">
        <v>663</v>
      </c>
      <c r="Y762" s="8" t="n">
        <v>0.694</v>
      </c>
      <c r="Z762" s="8" t="n">
        <v>0.0201</v>
      </c>
      <c r="AA762" s="8" t="n">
        <v>0.0038</v>
      </c>
      <c r="AB762" s="88" t="n">
        <v>9.398E-008</v>
      </c>
      <c r="AC762" s="88" t="n">
        <v>7.31E-009</v>
      </c>
      <c r="AD762" s="88" t="n">
        <v>9.398E-006</v>
      </c>
      <c r="AE762" s="8" t="s">
        <v>266</v>
      </c>
      <c r="AF762" s="8" t="s">
        <v>639</v>
      </c>
      <c r="AG762" s="8" t="s">
        <v>639</v>
      </c>
      <c r="AH762" s="8" t="s">
        <v>639</v>
      </c>
      <c r="AI762" s="8" t="s">
        <v>639</v>
      </c>
      <c r="AJ762" s="8"/>
      <c r="AK762" s="8"/>
      <c r="AL762" s="8" t="s">
        <v>639</v>
      </c>
      <c r="AM762" s="8"/>
      <c r="AN762" s="8"/>
      <c r="AO762" s="8"/>
      <c r="AP762" s="8"/>
      <c r="AQ762" s="8"/>
      <c r="AR762" s="8"/>
      <c r="AS762" s="8"/>
      <c r="AT762" s="8"/>
      <c r="AU762" s="8"/>
      <c r="AV762" s="8"/>
      <c r="AW762" s="8"/>
      <c r="AX762" s="8"/>
      <c r="AY762" s="8"/>
      <c r="AZ762" s="8"/>
      <c r="BA762" s="8"/>
      <c r="BB762" s="8"/>
    </row>
    <row r="763" customFormat="false" ht="15.75" hidden="false" customHeight="true" outlineLevel="0" collapsed="false">
      <c r="A763" s="8" t="s">
        <v>651</v>
      </c>
      <c r="B763" s="8" t="n">
        <v>3</v>
      </c>
      <c r="C763" s="8" t="s">
        <v>844</v>
      </c>
      <c r="D763" s="8" t="n">
        <v>44731730</v>
      </c>
      <c r="E763" s="8" t="n">
        <v>3</v>
      </c>
      <c r="F763" s="8" t="n">
        <v>44779153</v>
      </c>
      <c r="G763" s="8" t="n">
        <v>44803111</v>
      </c>
      <c r="H763" s="88" t="n">
        <v>2.89E-007</v>
      </c>
      <c r="I763" s="8" t="n">
        <v>25954001</v>
      </c>
      <c r="J763" s="8" t="s">
        <v>635</v>
      </c>
      <c r="K763" s="88" t="s">
        <v>1047</v>
      </c>
      <c r="L763" s="8" t="s">
        <v>98</v>
      </c>
      <c r="M763" s="8" t="n">
        <v>358</v>
      </c>
      <c r="N763" s="8" t="s">
        <v>637</v>
      </c>
      <c r="O763" s="8" t="n">
        <v>2015</v>
      </c>
      <c r="P763" s="8" t="s">
        <v>638</v>
      </c>
      <c r="Q763" s="8" t="s">
        <v>639</v>
      </c>
      <c r="R763" s="8" t="s">
        <v>875</v>
      </c>
      <c r="S763" s="8" t="s">
        <v>656</v>
      </c>
      <c r="T763" s="8" t="s">
        <v>274</v>
      </c>
      <c r="U763" s="8" t="n">
        <v>3</v>
      </c>
      <c r="V763" s="8" t="n">
        <v>44731730</v>
      </c>
      <c r="W763" s="8" t="s">
        <v>642</v>
      </c>
      <c r="X763" s="8" t="s">
        <v>643</v>
      </c>
      <c r="Y763" s="8" t="n">
        <v>0.312</v>
      </c>
      <c r="Z763" s="8" t="n">
        <v>0.0228</v>
      </c>
      <c r="AA763" s="8" t="n">
        <v>0.0037</v>
      </c>
      <c r="AB763" s="88" t="n">
        <v>7.997E-010</v>
      </c>
      <c r="AC763" s="88" t="n">
        <v>8.16E-010</v>
      </c>
      <c r="AD763" s="88" t="n">
        <v>7.997E-008</v>
      </c>
      <c r="AE763" s="8" t="s">
        <v>274</v>
      </c>
      <c r="AF763" s="8" t="s">
        <v>639</v>
      </c>
      <c r="AG763" s="8" t="s">
        <v>639</v>
      </c>
      <c r="AH763" s="8" t="s">
        <v>639</v>
      </c>
      <c r="AI763" s="8" t="s">
        <v>21</v>
      </c>
      <c r="AJ763" s="8"/>
      <c r="AK763" s="8" t="s">
        <v>649</v>
      </c>
      <c r="AL763" s="8" t="s">
        <v>24</v>
      </c>
      <c r="AM763" s="8"/>
      <c r="AN763" s="8"/>
      <c r="AO763" s="8"/>
      <c r="AP763" s="8"/>
      <c r="AQ763" s="8"/>
      <c r="AR763" s="8"/>
      <c r="AS763" s="8"/>
      <c r="AT763" s="8"/>
      <c r="AU763" s="8"/>
      <c r="AV763" s="8"/>
      <c r="AW763" s="8"/>
      <c r="AX763" s="8"/>
      <c r="AY763" s="8"/>
      <c r="AZ763" s="8"/>
      <c r="BA763" s="8"/>
      <c r="BB763" s="8"/>
    </row>
    <row r="764" customFormat="false" ht="15.75" hidden="false" customHeight="true" outlineLevel="0" collapsed="false">
      <c r="A764" s="8" t="s">
        <v>651</v>
      </c>
      <c r="B764" s="8" t="n">
        <v>3</v>
      </c>
      <c r="C764" s="8" t="s">
        <v>652</v>
      </c>
      <c r="D764" s="8" t="n">
        <v>44731730</v>
      </c>
      <c r="E764" s="8" t="n">
        <v>3</v>
      </c>
      <c r="F764" s="8" t="n">
        <v>44626380</v>
      </c>
      <c r="G764" s="8" t="n">
        <v>44689963</v>
      </c>
      <c r="H764" s="88" t="n">
        <v>1.29E-012</v>
      </c>
      <c r="I764" s="8" t="n">
        <v>25954001</v>
      </c>
      <c r="J764" s="8" t="s">
        <v>635</v>
      </c>
      <c r="K764" s="88" t="s">
        <v>1047</v>
      </c>
      <c r="L764" s="8" t="s">
        <v>98</v>
      </c>
      <c r="M764" s="8" t="n">
        <v>358</v>
      </c>
      <c r="N764" s="8" t="s">
        <v>637</v>
      </c>
      <c r="O764" s="8" t="n">
        <v>2015</v>
      </c>
      <c r="P764" s="8" t="s">
        <v>638</v>
      </c>
      <c r="Q764" s="8" t="s">
        <v>639</v>
      </c>
      <c r="R764" s="8" t="s">
        <v>875</v>
      </c>
      <c r="S764" s="8" t="s">
        <v>656</v>
      </c>
      <c r="T764" s="8" t="s">
        <v>274</v>
      </c>
      <c r="U764" s="8" t="n">
        <v>3</v>
      </c>
      <c r="V764" s="8" t="n">
        <v>44731730</v>
      </c>
      <c r="W764" s="8" t="s">
        <v>642</v>
      </c>
      <c r="X764" s="8" t="s">
        <v>643</v>
      </c>
      <c r="Y764" s="8" t="n">
        <v>0.312</v>
      </c>
      <c r="Z764" s="8" t="n">
        <v>0.0228</v>
      </c>
      <c r="AA764" s="8" t="n">
        <v>0.0037</v>
      </c>
      <c r="AB764" s="88" t="n">
        <v>7.997E-010</v>
      </c>
      <c r="AC764" s="88" t="n">
        <v>8.16E-010</v>
      </c>
      <c r="AD764" s="88" t="n">
        <v>7.997E-008</v>
      </c>
      <c r="AE764" s="8" t="s">
        <v>274</v>
      </c>
      <c r="AF764" s="8" t="s">
        <v>639</v>
      </c>
      <c r="AG764" s="8" t="s">
        <v>639</v>
      </c>
      <c r="AH764" s="8" t="s">
        <v>639</v>
      </c>
      <c r="AI764" s="8" t="s">
        <v>21</v>
      </c>
      <c r="AJ764" s="8"/>
      <c r="AK764" s="8" t="s">
        <v>649</v>
      </c>
      <c r="AL764" s="8" t="s">
        <v>24</v>
      </c>
      <c r="AM764" s="8"/>
      <c r="AN764" s="8"/>
      <c r="AO764" s="8"/>
      <c r="AP764" s="8"/>
      <c r="AQ764" s="8"/>
      <c r="AR764" s="8"/>
      <c r="AS764" s="8"/>
      <c r="AT764" s="8"/>
      <c r="AU764" s="8"/>
      <c r="AV764" s="8"/>
      <c r="AW764" s="8"/>
      <c r="AX764" s="8"/>
      <c r="AY764" s="8"/>
      <c r="AZ764" s="8"/>
      <c r="BA764" s="8"/>
      <c r="BB764" s="8"/>
    </row>
    <row r="765" customFormat="false" ht="15.75" hidden="false" customHeight="true" outlineLevel="0" collapsed="false">
      <c r="A765" s="8" t="s">
        <v>651</v>
      </c>
      <c r="B765" s="8" t="n">
        <v>3</v>
      </c>
      <c r="C765" s="8" t="s">
        <v>686</v>
      </c>
      <c r="D765" s="8" t="n">
        <v>44731730</v>
      </c>
      <c r="E765" s="8" t="n">
        <v>3</v>
      </c>
      <c r="F765" s="8" t="n">
        <v>44754135</v>
      </c>
      <c r="G765" s="8" t="n">
        <v>44765323</v>
      </c>
      <c r="H765" s="88" t="n">
        <v>9.73E-007</v>
      </c>
      <c r="I765" s="8" t="n">
        <v>25954001</v>
      </c>
      <c r="J765" s="8" t="s">
        <v>635</v>
      </c>
      <c r="K765" s="88" t="s">
        <v>1047</v>
      </c>
      <c r="L765" s="8" t="s">
        <v>98</v>
      </c>
      <c r="M765" s="8" t="n">
        <v>358</v>
      </c>
      <c r="N765" s="8" t="s">
        <v>637</v>
      </c>
      <c r="O765" s="8" t="n">
        <v>2015</v>
      </c>
      <c r="P765" s="8" t="s">
        <v>638</v>
      </c>
      <c r="Q765" s="8" t="s">
        <v>639</v>
      </c>
      <c r="R765" s="8" t="s">
        <v>875</v>
      </c>
      <c r="S765" s="8" t="s">
        <v>656</v>
      </c>
      <c r="T765" s="8" t="s">
        <v>274</v>
      </c>
      <c r="U765" s="8" t="n">
        <v>3</v>
      </c>
      <c r="V765" s="8" t="n">
        <v>44731730</v>
      </c>
      <c r="W765" s="8" t="s">
        <v>642</v>
      </c>
      <c r="X765" s="8" t="s">
        <v>643</v>
      </c>
      <c r="Y765" s="8" t="n">
        <v>0.312</v>
      </c>
      <c r="Z765" s="8" t="n">
        <v>0.0228</v>
      </c>
      <c r="AA765" s="8" t="n">
        <v>0.0037</v>
      </c>
      <c r="AB765" s="88" t="n">
        <v>7.997E-010</v>
      </c>
      <c r="AC765" s="88" t="n">
        <v>8.16E-010</v>
      </c>
      <c r="AD765" s="88" t="n">
        <v>7.997E-008</v>
      </c>
      <c r="AE765" s="8" t="s">
        <v>274</v>
      </c>
      <c r="AF765" s="8" t="s">
        <v>639</v>
      </c>
      <c r="AG765" s="8" t="s">
        <v>639</v>
      </c>
      <c r="AH765" s="8" t="s">
        <v>639</v>
      </c>
      <c r="AI765" s="8" t="s">
        <v>21</v>
      </c>
      <c r="AJ765" s="8"/>
      <c r="AK765" s="8" t="s">
        <v>649</v>
      </c>
      <c r="AL765" s="8" t="s">
        <v>24</v>
      </c>
      <c r="AM765" s="8"/>
      <c r="AN765" s="8"/>
      <c r="AO765" s="8"/>
      <c r="AP765" s="8"/>
      <c r="AQ765" s="8"/>
      <c r="AR765" s="8"/>
      <c r="AS765" s="8"/>
      <c r="AT765" s="8"/>
      <c r="AU765" s="8"/>
      <c r="AV765" s="8"/>
      <c r="AW765" s="8"/>
      <c r="AX765" s="8"/>
      <c r="AY765" s="8"/>
      <c r="AZ765" s="8"/>
      <c r="BA765" s="8"/>
      <c r="BB765" s="8"/>
    </row>
    <row r="766" customFormat="false" ht="15.75" hidden="false" customHeight="true" outlineLevel="0" collapsed="false">
      <c r="A766" s="8" t="s">
        <v>768</v>
      </c>
      <c r="B766" s="8" t="n">
        <v>6</v>
      </c>
      <c r="C766" s="8" t="s">
        <v>769</v>
      </c>
      <c r="D766" s="8" t="n">
        <v>26189356</v>
      </c>
      <c r="E766" s="8" t="n">
        <v>6</v>
      </c>
      <c r="F766" s="8" t="n">
        <v>26365387</v>
      </c>
      <c r="G766" s="8" t="n">
        <v>26378548</v>
      </c>
      <c r="H766" s="88" t="n">
        <v>9.6E-025</v>
      </c>
      <c r="I766" s="8" t="n">
        <v>25954001</v>
      </c>
      <c r="J766" s="8" t="s">
        <v>635</v>
      </c>
      <c r="K766" s="88" t="s">
        <v>1047</v>
      </c>
      <c r="L766" s="8" t="s">
        <v>98</v>
      </c>
      <c r="M766" s="8" t="n">
        <v>358</v>
      </c>
      <c r="N766" s="8" t="s">
        <v>637</v>
      </c>
      <c r="O766" s="8" t="n">
        <v>2015</v>
      </c>
      <c r="P766" s="8" t="s">
        <v>638</v>
      </c>
      <c r="Q766" s="8" t="s">
        <v>639</v>
      </c>
      <c r="R766" s="8" t="s">
        <v>875</v>
      </c>
      <c r="S766" s="8" t="s">
        <v>770</v>
      </c>
      <c r="T766" s="8" t="s">
        <v>304</v>
      </c>
      <c r="U766" s="8" t="n">
        <v>6</v>
      </c>
      <c r="V766" s="8" t="n">
        <v>26189356</v>
      </c>
      <c r="W766" s="8" t="s">
        <v>663</v>
      </c>
      <c r="X766" s="8" t="s">
        <v>643</v>
      </c>
      <c r="Y766" s="8" t="n">
        <v>0.0885</v>
      </c>
      <c r="Z766" s="8" t="n">
        <v>-0.0395</v>
      </c>
      <c r="AA766" s="8" t="n">
        <v>0.0061</v>
      </c>
      <c r="AB766" s="88" t="n">
        <v>1.157E-010</v>
      </c>
      <c r="AC766" s="88" t="n">
        <v>7.67E-012</v>
      </c>
      <c r="AD766" s="88" t="n">
        <v>1.157E-008</v>
      </c>
      <c r="AE766" s="8" t="s">
        <v>304</v>
      </c>
      <c r="AF766" s="8" t="s">
        <v>639</v>
      </c>
      <c r="AG766" s="8" t="s">
        <v>639</v>
      </c>
      <c r="AH766" s="8" t="s">
        <v>24</v>
      </c>
      <c r="AI766" s="8" t="s">
        <v>639</v>
      </c>
      <c r="AJ766" s="8" t="s">
        <v>667</v>
      </c>
      <c r="AK766" s="8"/>
      <c r="AL766" s="8" t="s">
        <v>639</v>
      </c>
      <c r="AM766" s="8"/>
      <c r="AN766" s="8"/>
      <c r="AO766" s="8"/>
      <c r="AP766" s="8"/>
      <c r="AQ766" s="8"/>
      <c r="AR766" s="8"/>
      <c r="AS766" s="8"/>
      <c r="AT766" s="8"/>
      <c r="AU766" s="8"/>
      <c r="AV766" s="8"/>
      <c r="AW766" s="8"/>
      <c r="AX766" s="8"/>
      <c r="AY766" s="8"/>
      <c r="AZ766" s="8"/>
      <c r="BA766" s="8"/>
      <c r="BB766" s="8"/>
    </row>
    <row r="767" customFormat="false" ht="15.75" hidden="false" customHeight="true" outlineLevel="0" collapsed="false">
      <c r="A767" s="8" t="s">
        <v>685</v>
      </c>
      <c r="B767" s="8" t="n">
        <v>3</v>
      </c>
      <c r="C767" s="8" t="s">
        <v>844</v>
      </c>
      <c r="D767" s="8" t="n">
        <v>44635461</v>
      </c>
      <c r="E767" s="8" t="n">
        <v>3</v>
      </c>
      <c r="F767" s="8" t="n">
        <v>44779153</v>
      </c>
      <c r="G767" s="8" t="n">
        <v>44803111</v>
      </c>
      <c r="H767" s="88" t="n">
        <v>6.5E-008</v>
      </c>
      <c r="I767" s="8" t="n">
        <v>25954001</v>
      </c>
      <c r="J767" s="8" t="s">
        <v>635</v>
      </c>
      <c r="K767" s="88" t="s">
        <v>1047</v>
      </c>
      <c r="L767" s="8" t="s">
        <v>98</v>
      </c>
      <c r="M767" s="8" t="n">
        <v>358</v>
      </c>
      <c r="N767" s="8" t="s">
        <v>637</v>
      </c>
      <c r="O767" s="8" t="n">
        <v>2015</v>
      </c>
      <c r="P767" s="8" t="s">
        <v>638</v>
      </c>
      <c r="Q767" s="8" t="s">
        <v>639</v>
      </c>
      <c r="R767" s="8" t="s">
        <v>875</v>
      </c>
      <c r="S767" s="8" t="s">
        <v>687</v>
      </c>
      <c r="T767" s="8" t="s">
        <v>273</v>
      </c>
      <c r="U767" s="8" t="n">
        <v>3</v>
      </c>
      <c r="V767" s="8" t="n">
        <v>44635461</v>
      </c>
      <c r="W767" s="8" t="s">
        <v>642</v>
      </c>
      <c r="X767" s="8" t="s">
        <v>643</v>
      </c>
      <c r="Y767" s="8" t="n">
        <v>0.3905</v>
      </c>
      <c r="Z767" s="8" t="n">
        <v>-0.0184</v>
      </c>
      <c r="AA767" s="8" t="n">
        <v>0.0035</v>
      </c>
      <c r="AB767" s="88" t="n">
        <v>1.518E-007</v>
      </c>
      <c r="AC767" s="88" t="n">
        <v>4.17E-013</v>
      </c>
      <c r="AD767" s="88" t="n">
        <v>1.518E-005</v>
      </c>
      <c r="AE767" s="8" t="s">
        <v>273</v>
      </c>
      <c r="AF767" s="8" t="s">
        <v>639</v>
      </c>
      <c r="AG767" s="8" t="s">
        <v>639</v>
      </c>
      <c r="AH767" s="8" t="s">
        <v>639</v>
      </c>
      <c r="AI767" s="8" t="s">
        <v>24</v>
      </c>
      <c r="AJ767" s="8" t="s">
        <v>649</v>
      </c>
      <c r="AK767" s="8"/>
      <c r="AL767" s="8" t="s">
        <v>639</v>
      </c>
      <c r="AM767" s="8"/>
      <c r="AN767" s="8"/>
      <c r="AO767" s="8"/>
      <c r="AP767" s="8"/>
      <c r="AQ767" s="8"/>
      <c r="AR767" s="8"/>
      <c r="AS767" s="8"/>
      <c r="AT767" s="8"/>
      <c r="AU767" s="8"/>
      <c r="AV767" s="8"/>
      <c r="AW767" s="8"/>
      <c r="AX767" s="8"/>
      <c r="AY767" s="8"/>
      <c r="AZ767" s="8"/>
      <c r="BA767" s="8"/>
      <c r="BB767" s="8"/>
    </row>
    <row r="768" customFormat="false" ht="15.75" hidden="false" customHeight="true" outlineLevel="0" collapsed="false">
      <c r="A768" s="8" t="s">
        <v>685</v>
      </c>
      <c r="B768" s="8" t="n">
        <v>3</v>
      </c>
      <c r="C768" s="8" t="s">
        <v>652</v>
      </c>
      <c r="D768" s="8" t="n">
        <v>44635461</v>
      </c>
      <c r="E768" s="8" t="n">
        <v>3</v>
      </c>
      <c r="F768" s="8" t="n">
        <v>44626380</v>
      </c>
      <c r="G768" s="8" t="n">
        <v>44689963</v>
      </c>
      <c r="H768" s="88" t="n">
        <v>4.44E-014</v>
      </c>
      <c r="I768" s="8" t="n">
        <v>25954001</v>
      </c>
      <c r="J768" s="8" t="s">
        <v>635</v>
      </c>
      <c r="K768" s="88" t="s">
        <v>1047</v>
      </c>
      <c r="L768" s="8" t="s">
        <v>98</v>
      </c>
      <c r="M768" s="8" t="n">
        <v>358</v>
      </c>
      <c r="N768" s="8" t="s">
        <v>637</v>
      </c>
      <c r="O768" s="8" t="n">
        <v>2015</v>
      </c>
      <c r="P768" s="8" t="s">
        <v>638</v>
      </c>
      <c r="Q768" s="8" t="s">
        <v>639</v>
      </c>
      <c r="R768" s="8" t="s">
        <v>875</v>
      </c>
      <c r="S768" s="8" t="s">
        <v>687</v>
      </c>
      <c r="T768" s="8" t="s">
        <v>273</v>
      </c>
      <c r="U768" s="8" t="n">
        <v>3</v>
      </c>
      <c r="V768" s="8" t="n">
        <v>44635461</v>
      </c>
      <c r="W768" s="8" t="s">
        <v>642</v>
      </c>
      <c r="X768" s="8" t="s">
        <v>643</v>
      </c>
      <c r="Y768" s="8" t="n">
        <v>0.3905</v>
      </c>
      <c r="Z768" s="8" t="n">
        <v>-0.0184</v>
      </c>
      <c r="AA768" s="8" t="n">
        <v>0.0035</v>
      </c>
      <c r="AB768" s="88" t="n">
        <v>1.518E-007</v>
      </c>
      <c r="AC768" s="88" t="n">
        <v>4.17E-013</v>
      </c>
      <c r="AD768" s="88" t="n">
        <v>1.518E-005</v>
      </c>
      <c r="AE768" s="8" t="s">
        <v>273</v>
      </c>
      <c r="AF768" s="8" t="s">
        <v>639</v>
      </c>
      <c r="AG768" s="8" t="s">
        <v>639</v>
      </c>
      <c r="AH768" s="8" t="s">
        <v>639</v>
      </c>
      <c r="AI768" s="8" t="s">
        <v>24</v>
      </c>
      <c r="AJ768" s="8" t="s">
        <v>649</v>
      </c>
      <c r="AK768" s="8"/>
      <c r="AL768" s="8" t="s">
        <v>639</v>
      </c>
      <c r="AM768" s="8"/>
      <c r="AN768" s="8"/>
      <c r="AO768" s="8"/>
      <c r="AP768" s="8"/>
      <c r="AQ768" s="8"/>
      <c r="AR768" s="8"/>
      <c r="AS768" s="8"/>
      <c r="AT768" s="8"/>
      <c r="AU768" s="8"/>
      <c r="AV768" s="8"/>
      <c r="AW768" s="8"/>
      <c r="AX768" s="8"/>
      <c r="AY768" s="8"/>
      <c r="AZ768" s="8"/>
      <c r="BA768" s="8"/>
      <c r="BB768" s="8"/>
    </row>
    <row r="769" customFormat="false" ht="15.75" hidden="false" customHeight="true" outlineLevel="0" collapsed="false">
      <c r="A769" s="8" t="s">
        <v>685</v>
      </c>
      <c r="B769" s="8" t="n">
        <v>3</v>
      </c>
      <c r="C769" s="8" t="s">
        <v>686</v>
      </c>
      <c r="D769" s="8" t="n">
        <v>44635461</v>
      </c>
      <c r="E769" s="8" t="n">
        <v>3</v>
      </c>
      <c r="F769" s="8" t="n">
        <v>44754135</v>
      </c>
      <c r="G769" s="8" t="n">
        <v>44765323</v>
      </c>
      <c r="H769" s="88" t="n">
        <v>2.48E-010</v>
      </c>
      <c r="I769" s="8" t="n">
        <v>25954001</v>
      </c>
      <c r="J769" s="8" t="s">
        <v>635</v>
      </c>
      <c r="K769" s="88" t="s">
        <v>1047</v>
      </c>
      <c r="L769" s="8" t="s">
        <v>98</v>
      </c>
      <c r="M769" s="8" t="n">
        <v>358</v>
      </c>
      <c r="N769" s="8" t="s">
        <v>637</v>
      </c>
      <c r="O769" s="8" t="n">
        <v>2015</v>
      </c>
      <c r="P769" s="8" t="s">
        <v>638</v>
      </c>
      <c r="Q769" s="8" t="s">
        <v>639</v>
      </c>
      <c r="R769" s="8" t="s">
        <v>875</v>
      </c>
      <c r="S769" s="8" t="s">
        <v>687</v>
      </c>
      <c r="T769" s="8" t="s">
        <v>273</v>
      </c>
      <c r="U769" s="8" t="n">
        <v>3</v>
      </c>
      <c r="V769" s="8" t="n">
        <v>44635461</v>
      </c>
      <c r="W769" s="8" t="s">
        <v>642</v>
      </c>
      <c r="X769" s="8" t="s">
        <v>643</v>
      </c>
      <c r="Y769" s="8" t="n">
        <v>0.3905</v>
      </c>
      <c r="Z769" s="8" t="n">
        <v>-0.0184</v>
      </c>
      <c r="AA769" s="8" t="n">
        <v>0.0035</v>
      </c>
      <c r="AB769" s="88" t="n">
        <v>1.518E-007</v>
      </c>
      <c r="AC769" s="88" t="n">
        <v>4.17E-013</v>
      </c>
      <c r="AD769" s="88" t="n">
        <v>1.518E-005</v>
      </c>
      <c r="AE769" s="8" t="s">
        <v>273</v>
      </c>
      <c r="AF769" s="8" t="s">
        <v>639</v>
      </c>
      <c r="AG769" s="8" t="s">
        <v>639</v>
      </c>
      <c r="AH769" s="8" t="s">
        <v>639</v>
      </c>
      <c r="AI769" s="8" t="s">
        <v>24</v>
      </c>
      <c r="AJ769" s="8" t="s">
        <v>649</v>
      </c>
      <c r="AK769" s="8"/>
      <c r="AL769" s="8" t="s">
        <v>639</v>
      </c>
      <c r="AM769" s="8"/>
      <c r="AN769" s="8"/>
      <c r="AO769" s="8"/>
      <c r="AP769" s="8"/>
      <c r="AQ769" s="8"/>
      <c r="AR769" s="8"/>
      <c r="AS769" s="8"/>
      <c r="AT769" s="8"/>
      <c r="AU769" s="8"/>
      <c r="AV769" s="8"/>
      <c r="AW769" s="8"/>
      <c r="AX769" s="8"/>
      <c r="AY769" s="8"/>
      <c r="AZ769" s="8"/>
      <c r="BA769" s="8"/>
      <c r="BB769" s="8"/>
    </row>
    <row r="770" customFormat="false" ht="15.75" hidden="false" customHeight="true" outlineLevel="0" collapsed="false">
      <c r="A770" s="8" t="s">
        <v>675</v>
      </c>
      <c r="B770" s="8" t="n">
        <v>13</v>
      </c>
      <c r="C770" s="8" t="s">
        <v>676</v>
      </c>
      <c r="D770" s="8" t="n">
        <v>31907741</v>
      </c>
      <c r="E770" s="8" t="n">
        <v>13</v>
      </c>
      <c r="F770" s="8" t="n">
        <v>31774112</v>
      </c>
      <c r="G770" s="8" t="n">
        <v>31906413</v>
      </c>
      <c r="H770" s="88" t="n">
        <v>7.7E-019</v>
      </c>
      <c r="I770" s="8" t="n">
        <v>25954001</v>
      </c>
      <c r="J770" s="8" t="s">
        <v>635</v>
      </c>
      <c r="K770" s="88" t="s">
        <v>1047</v>
      </c>
      <c r="L770" s="8" t="s">
        <v>98</v>
      </c>
      <c r="M770" s="8" t="n">
        <v>358</v>
      </c>
      <c r="N770" s="8" t="s">
        <v>637</v>
      </c>
      <c r="O770" s="8" t="n">
        <v>2015</v>
      </c>
      <c r="P770" s="8" t="s">
        <v>638</v>
      </c>
      <c r="Q770" s="8" t="s">
        <v>639</v>
      </c>
      <c r="R770" s="8" t="s">
        <v>875</v>
      </c>
      <c r="S770" s="8" t="s">
        <v>678</v>
      </c>
      <c r="T770" s="8" t="s">
        <v>388</v>
      </c>
      <c r="U770" s="8" t="n">
        <v>13</v>
      </c>
      <c r="V770" s="8" t="n">
        <v>31907741</v>
      </c>
      <c r="W770" s="8" t="s">
        <v>648</v>
      </c>
      <c r="X770" s="8" t="s">
        <v>663</v>
      </c>
      <c r="Y770" s="8" t="n">
        <v>0.7642</v>
      </c>
      <c r="Z770" s="8" t="n">
        <v>0.0256</v>
      </c>
      <c r="AA770" s="8" t="n">
        <v>0.004</v>
      </c>
      <c r="AB770" s="88" t="n">
        <v>2.489E-010</v>
      </c>
      <c r="AC770" s="88" t="n">
        <v>2.47E-010</v>
      </c>
      <c r="AD770" s="88" t="n">
        <v>2.489E-008</v>
      </c>
      <c r="AE770" s="8" t="s">
        <v>388</v>
      </c>
      <c r="AF770" s="8" t="s">
        <v>24</v>
      </c>
      <c r="AG770" s="8" t="s">
        <v>639</v>
      </c>
      <c r="AH770" s="8" t="s">
        <v>639</v>
      </c>
      <c r="AI770" s="8" t="s">
        <v>639</v>
      </c>
      <c r="AJ770" s="8" t="s">
        <v>644</v>
      </c>
      <c r="AK770" s="8"/>
      <c r="AL770" s="8" t="s">
        <v>639</v>
      </c>
      <c r="AM770" s="8"/>
      <c r="AN770" s="8"/>
      <c r="AO770" s="8"/>
      <c r="AP770" s="8"/>
      <c r="AQ770" s="8"/>
      <c r="AR770" s="8"/>
      <c r="AS770" s="8"/>
      <c r="AT770" s="8"/>
      <c r="AU770" s="8"/>
      <c r="AV770" s="8"/>
      <c r="AW770" s="8"/>
      <c r="AX770" s="8"/>
      <c r="AY770" s="8"/>
      <c r="AZ770" s="8"/>
      <c r="BA770" s="8"/>
      <c r="BB770" s="8"/>
    </row>
    <row r="771" customFormat="false" ht="15.75" hidden="false" customHeight="true" outlineLevel="0" collapsed="false">
      <c r="A771" s="8" t="s">
        <v>887</v>
      </c>
      <c r="B771" s="8" t="n">
        <v>6</v>
      </c>
      <c r="C771" s="8" t="s">
        <v>812</v>
      </c>
      <c r="D771" s="8" t="n">
        <v>29317177</v>
      </c>
      <c r="E771" s="8" t="n">
        <v>6</v>
      </c>
      <c r="F771" s="8" t="n">
        <v>29640169</v>
      </c>
      <c r="G771" s="8" t="n">
        <v>29648887</v>
      </c>
      <c r="H771" s="88" t="n">
        <v>1.27E-008</v>
      </c>
      <c r="I771" s="8" t="n">
        <v>25954001</v>
      </c>
      <c r="J771" s="8" t="s">
        <v>635</v>
      </c>
      <c r="K771" s="88" t="s">
        <v>1047</v>
      </c>
      <c r="L771" s="8" t="s">
        <v>98</v>
      </c>
      <c r="M771" s="8" t="n">
        <v>358</v>
      </c>
      <c r="N771" s="8" t="s">
        <v>637</v>
      </c>
      <c r="O771" s="8" t="n">
        <v>2015</v>
      </c>
      <c r="P771" s="8" t="s">
        <v>638</v>
      </c>
      <c r="Q771" s="8" t="s">
        <v>639</v>
      </c>
      <c r="R771" s="8" t="s">
        <v>875</v>
      </c>
      <c r="S771" s="8" t="s">
        <v>888</v>
      </c>
      <c r="T771" s="8" t="s">
        <v>310</v>
      </c>
      <c r="U771" s="8" t="n">
        <v>6</v>
      </c>
      <c r="V771" s="8" t="n">
        <v>29317177</v>
      </c>
      <c r="W771" s="8" t="s">
        <v>648</v>
      </c>
      <c r="X771" s="8" t="s">
        <v>663</v>
      </c>
      <c r="Y771" s="8" t="n">
        <v>0.0435</v>
      </c>
      <c r="Z771" s="8" t="n">
        <v>0.0621</v>
      </c>
      <c r="AA771" s="8" t="n">
        <v>0.0085</v>
      </c>
      <c r="AB771" s="88" t="n">
        <v>2.662E-013</v>
      </c>
      <c r="AC771" s="88" t="n">
        <v>4.94E-012</v>
      </c>
      <c r="AD771" s="88" t="n">
        <v>2.662E-011</v>
      </c>
      <c r="AE771" s="8" t="s">
        <v>310</v>
      </c>
      <c r="AF771" s="8" t="s">
        <v>639</v>
      </c>
      <c r="AG771" s="8" t="s">
        <v>639</v>
      </c>
      <c r="AH771" s="8" t="s">
        <v>24</v>
      </c>
      <c r="AI771" s="8" t="s">
        <v>639</v>
      </c>
      <c r="AJ771" s="8" t="s">
        <v>667</v>
      </c>
      <c r="AK771" s="8"/>
      <c r="AL771" s="8" t="s">
        <v>639</v>
      </c>
      <c r="AM771" s="8"/>
      <c r="AN771" s="8"/>
      <c r="AO771" s="8"/>
      <c r="AP771" s="8"/>
      <c r="AQ771" s="8"/>
      <c r="AR771" s="8"/>
      <c r="AS771" s="8"/>
      <c r="AT771" s="8"/>
      <c r="AU771" s="8"/>
      <c r="AV771" s="8"/>
      <c r="AW771" s="8"/>
      <c r="AX771" s="8"/>
      <c r="AY771" s="8"/>
      <c r="AZ771" s="8"/>
      <c r="BA771" s="8"/>
      <c r="BB771" s="8"/>
    </row>
    <row r="772" customFormat="false" ht="15.75" hidden="false" customHeight="true" outlineLevel="0" collapsed="false">
      <c r="A772" s="8" t="s">
        <v>887</v>
      </c>
      <c r="B772" s="8" t="n">
        <v>6</v>
      </c>
      <c r="C772" s="8" t="s">
        <v>1049</v>
      </c>
      <c r="D772" s="8" t="n">
        <v>29317177</v>
      </c>
      <c r="E772" s="8" t="n">
        <v>6</v>
      </c>
      <c r="F772" s="8" t="n">
        <v>29973898</v>
      </c>
      <c r="G772" s="8" t="n">
        <v>29974893</v>
      </c>
      <c r="H772" s="88" t="n">
        <v>9.34E-007</v>
      </c>
      <c r="I772" s="8" t="n">
        <v>25954001</v>
      </c>
      <c r="J772" s="8" t="s">
        <v>635</v>
      </c>
      <c r="K772" s="88" t="s">
        <v>1047</v>
      </c>
      <c r="L772" s="8" t="s">
        <v>98</v>
      </c>
      <c r="M772" s="8" t="n">
        <v>358</v>
      </c>
      <c r="N772" s="8" t="s">
        <v>637</v>
      </c>
      <c r="O772" s="8" t="n">
        <v>2015</v>
      </c>
      <c r="P772" s="8" t="s">
        <v>638</v>
      </c>
      <c r="Q772" s="8" t="s">
        <v>639</v>
      </c>
      <c r="R772" s="8" t="s">
        <v>875</v>
      </c>
      <c r="S772" s="8" t="s">
        <v>888</v>
      </c>
      <c r="T772" s="8" t="s">
        <v>310</v>
      </c>
      <c r="U772" s="8" t="n">
        <v>6</v>
      </c>
      <c r="V772" s="8" t="n">
        <v>29317177</v>
      </c>
      <c r="W772" s="8" t="s">
        <v>648</v>
      </c>
      <c r="X772" s="8" t="s">
        <v>663</v>
      </c>
      <c r="Y772" s="8" t="n">
        <v>0.0435</v>
      </c>
      <c r="Z772" s="8" t="n">
        <v>0.0621</v>
      </c>
      <c r="AA772" s="8" t="n">
        <v>0.0085</v>
      </c>
      <c r="AB772" s="88" t="n">
        <v>2.662E-013</v>
      </c>
      <c r="AC772" s="88" t="n">
        <v>4.94E-012</v>
      </c>
      <c r="AD772" s="88" t="n">
        <v>2.662E-011</v>
      </c>
      <c r="AE772" s="8" t="s">
        <v>310</v>
      </c>
      <c r="AF772" s="8" t="s">
        <v>639</v>
      </c>
      <c r="AG772" s="8" t="s">
        <v>639</v>
      </c>
      <c r="AH772" s="8" t="s">
        <v>24</v>
      </c>
      <c r="AI772" s="8" t="s">
        <v>639</v>
      </c>
      <c r="AJ772" s="8" t="s">
        <v>667</v>
      </c>
      <c r="AK772" s="8"/>
      <c r="AL772" s="8" t="s">
        <v>639</v>
      </c>
      <c r="AM772" s="8"/>
      <c r="AN772" s="8"/>
      <c r="AO772" s="8"/>
      <c r="AP772" s="8"/>
      <c r="AQ772" s="8"/>
      <c r="AR772" s="8"/>
      <c r="AS772" s="8"/>
      <c r="AT772" s="8"/>
      <c r="AU772" s="8"/>
      <c r="AV772" s="8"/>
      <c r="AW772" s="8"/>
      <c r="AX772" s="8"/>
      <c r="AY772" s="8"/>
      <c r="AZ772" s="8"/>
      <c r="BA772" s="8"/>
      <c r="BB772" s="8"/>
    </row>
    <row r="773" customFormat="false" ht="15.75" hidden="false" customHeight="true" outlineLevel="0" collapsed="false">
      <c r="A773" s="8" t="s">
        <v>774</v>
      </c>
      <c r="B773" s="8" t="n">
        <v>11</v>
      </c>
      <c r="C773" s="8" t="s">
        <v>817</v>
      </c>
      <c r="D773" s="8" t="n">
        <v>57650796</v>
      </c>
      <c r="E773" s="8" t="n">
        <v>11</v>
      </c>
      <c r="F773" s="8" t="n">
        <v>57471186</v>
      </c>
      <c r="G773" s="8" t="n">
        <v>57479795</v>
      </c>
      <c r="H773" s="88" t="n">
        <v>2.12E-010</v>
      </c>
      <c r="I773" s="8" t="n">
        <v>25954001</v>
      </c>
      <c r="J773" s="8" t="s">
        <v>635</v>
      </c>
      <c r="K773" s="88" t="s">
        <v>1047</v>
      </c>
      <c r="L773" s="8" t="s">
        <v>98</v>
      </c>
      <c r="M773" s="8" t="n">
        <v>358</v>
      </c>
      <c r="N773" s="8" t="s">
        <v>637</v>
      </c>
      <c r="O773" s="8" t="n">
        <v>2015</v>
      </c>
      <c r="P773" s="8" t="s">
        <v>638</v>
      </c>
      <c r="Q773" s="8" t="s">
        <v>639</v>
      </c>
      <c r="R773" s="8" t="s">
        <v>875</v>
      </c>
      <c r="S773" s="8" t="s">
        <v>776</v>
      </c>
      <c r="T773" s="8" t="s">
        <v>369</v>
      </c>
      <c r="U773" s="8" t="n">
        <v>11</v>
      </c>
      <c r="V773" s="8" t="n">
        <v>57650796</v>
      </c>
      <c r="W773" s="8" t="s">
        <v>648</v>
      </c>
      <c r="X773" s="8" t="s">
        <v>663</v>
      </c>
      <c r="Y773" s="8" t="n">
        <v>0.3221</v>
      </c>
      <c r="Z773" s="8" t="n">
        <v>0.0216</v>
      </c>
      <c r="AA773" s="8" t="n">
        <v>0.0037</v>
      </c>
      <c r="AB773" s="88" t="n">
        <v>5.341E-009</v>
      </c>
      <c r="AC773" s="88" t="n">
        <v>6.73E-009</v>
      </c>
      <c r="AD773" s="88" t="n">
        <v>5.341E-007</v>
      </c>
      <c r="AE773" s="8" t="s">
        <v>369</v>
      </c>
      <c r="AF773" s="8" t="s">
        <v>639</v>
      </c>
      <c r="AG773" s="8" t="s">
        <v>639</v>
      </c>
      <c r="AH773" s="8" t="s">
        <v>24</v>
      </c>
      <c r="AI773" s="8" t="s">
        <v>639</v>
      </c>
      <c r="AJ773" s="8" t="s">
        <v>667</v>
      </c>
      <c r="AK773" s="8"/>
      <c r="AL773" s="8" t="s">
        <v>639</v>
      </c>
      <c r="AM773" s="8"/>
      <c r="AN773" s="8"/>
      <c r="AO773" s="8"/>
      <c r="AP773" s="8"/>
      <c r="AQ773" s="8"/>
      <c r="AR773" s="8"/>
      <c r="AS773" s="8"/>
      <c r="AT773" s="8"/>
      <c r="AU773" s="8"/>
      <c r="AV773" s="8"/>
      <c r="AW773" s="8"/>
      <c r="AX773" s="8"/>
      <c r="AY773" s="8"/>
      <c r="AZ773" s="8"/>
      <c r="BA773" s="8"/>
      <c r="BB773" s="8"/>
    </row>
    <row r="774" customFormat="false" ht="15.75" hidden="false" customHeight="true" outlineLevel="0" collapsed="false">
      <c r="A774" s="8" t="s">
        <v>720</v>
      </c>
      <c r="B774" s="8" t="n">
        <v>1</v>
      </c>
      <c r="C774" s="8" t="s">
        <v>721</v>
      </c>
      <c r="D774" s="8" t="n">
        <v>8489302</v>
      </c>
      <c r="E774" s="8" t="n">
        <v>1</v>
      </c>
      <c r="F774" s="8" t="n">
        <v>8412457</v>
      </c>
      <c r="G774" s="8" t="n">
        <v>8877699</v>
      </c>
      <c r="H774" s="88" t="n">
        <v>4.41E-025</v>
      </c>
      <c r="I774" s="8" t="n">
        <v>25954001</v>
      </c>
      <c r="J774" s="8" t="s">
        <v>635</v>
      </c>
      <c r="K774" s="88" t="s">
        <v>1047</v>
      </c>
      <c r="L774" s="8" t="s">
        <v>98</v>
      </c>
      <c r="M774" s="8" t="n">
        <v>358</v>
      </c>
      <c r="N774" s="8" t="s">
        <v>637</v>
      </c>
      <c r="O774" s="8" t="n">
        <v>2015</v>
      </c>
      <c r="P774" s="8" t="s">
        <v>638</v>
      </c>
      <c r="Q774" s="8" t="s">
        <v>639</v>
      </c>
      <c r="R774" s="8" t="s">
        <v>875</v>
      </c>
      <c r="S774" s="8" t="s">
        <v>722</v>
      </c>
      <c r="T774" s="8" t="s">
        <v>235</v>
      </c>
      <c r="U774" s="8" t="n">
        <v>1</v>
      </c>
      <c r="V774" s="8" t="n">
        <v>8489302</v>
      </c>
      <c r="W774" s="8" t="s">
        <v>648</v>
      </c>
      <c r="X774" s="8" t="s">
        <v>663</v>
      </c>
      <c r="Y774" s="8" t="n">
        <v>0.5694</v>
      </c>
      <c r="Z774" s="8" t="n">
        <v>-0.0258</v>
      </c>
      <c r="AA774" s="8" t="n">
        <v>0.0035</v>
      </c>
      <c r="AB774" s="88" t="n">
        <v>9.6E-014</v>
      </c>
      <c r="AC774" s="88" t="n">
        <v>3.67E-014</v>
      </c>
      <c r="AD774" s="88" t="n">
        <v>9.6E-012</v>
      </c>
      <c r="AE774" s="8" t="s">
        <v>235</v>
      </c>
      <c r="AF774" s="8" t="s">
        <v>639</v>
      </c>
      <c r="AG774" s="8" t="s">
        <v>639</v>
      </c>
      <c r="AH774" s="8" t="s">
        <v>24</v>
      </c>
      <c r="AI774" s="8" t="s">
        <v>21</v>
      </c>
      <c r="AJ774" s="8" t="s">
        <v>667</v>
      </c>
      <c r="AK774" s="8" t="s">
        <v>649</v>
      </c>
      <c r="AL774" s="8" t="s">
        <v>21</v>
      </c>
      <c r="AM774" s="8"/>
      <c r="AN774" s="8"/>
      <c r="AO774" s="8"/>
      <c r="AP774" s="8"/>
      <c r="AQ774" s="8"/>
      <c r="AR774" s="8"/>
      <c r="AS774" s="8"/>
      <c r="AT774" s="8"/>
      <c r="AU774" s="8"/>
      <c r="AV774" s="8"/>
      <c r="AW774" s="8"/>
      <c r="AX774" s="8"/>
      <c r="AY774" s="8"/>
      <c r="AZ774" s="8"/>
      <c r="BA774" s="8"/>
      <c r="BB774" s="8"/>
    </row>
    <row r="775" customFormat="false" ht="15.75" hidden="false" customHeight="true" outlineLevel="0" collapsed="false">
      <c r="A775" s="8" t="s">
        <v>720</v>
      </c>
      <c r="B775" s="8" t="n">
        <v>1</v>
      </c>
      <c r="C775" s="8" t="s">
        <v>892</v>
      </c>
      <c r="D775" s="8" t="n">
        <v>8489302</v>
      </c>
      <c r="E775" s="8" t="n">
        <v>1</v>
      </c>
      <c r="F775" s="8" t="n">
        <v>8484705</v>
      </c>
      <c r="G775" s="8" t="n">
        <v>8494898</v>
      </c>
      <c r="H775" s="88" t="n">
        <v>9.95E-007</v>
      </c>
      <c r="I775" s="8" t="n">
        <v>25954001</v>
      </c>
      <c r="J775" s="8" t="s">
        <v>635</v>
      </c>
      <c r="K775" s="88" t="s">
        <v>1047</v>
      </c>
      <c r="L775" s="8" t="s">
        <v>98</v>
      </c>
      <c r="M775" s="8" t="n">
        <v>358</v>
      </c>
      <c r="N775" s="8" t="s">
        <v>637</v>
      </c>
      <c r="O775" s="8" t="n">
        <v>2015</v>
      </c>
      <c r="P775" s="8" t="s">
        <v>638</v>
      </c>
      <c r="Q775" s="8" t="s">
        <v>639</v>
      </c>
      <c r="R775" s="8" t="s">
        <v>875</v>
      </c>
      <c r="S775" s="8" t="s">
        <v>722</v>
      </c>
      <c r="T775" s="8" t="s">
        <v>235</v>
      </c>
      <c r="U775" s="8" t="n">
        <v>1</v>
      </c>
      <c r="V775" s="8" t="n">
        <v>8489302</v>
      </c>
      <c r="W775" s="8" t="s">
        <v>648</v>
      </c>
      <c r="X775" s="8" t="s">
        <v>663</v>
      </c>
      <c r="Y775" s="8" t="n">
        <v>0.5694</v>
      </c>
      <c r="Z775" s="8" t="n">
        <v>-0.0258</v>
      </c>
      <c r="AA775" s="8" t="n">
        <v>0.0035</v>
      </c>
      <c r="AB775" s="88" t="n">
        <v>9.6E-014</v>
      </c>
      <c r="AC775" s="88" t="n">
        <v>3.67E-014</v>
      </c>
      <c r="AD775" s="88" t="n">
        <v>9.6E-012</v>
      </c>
      <c r="AE775" s="8" t="s">
        <v>235</v>
      </c>
      <c r="AF775" s="8" t="s">
        <v>639</v>
      </c>
      <c r="AG775" s="8" t="s">
        <v>639</v>
      </c>
      <c r="AH775" s="8" t="s">
        <v>24</v>
      </c>
      <c r="AI775" s="8" t="s">
        <v>21</v>
      </c>
      <c r="AJ775" s="8" t="s">
        <v>667</v>
      </c>
      <c r="AK775" s="8" t="s">
        <v>649</v>
      </c>
      <c r="AL775" s="8" t="s">
        <v>21</v>
      </c>
      <c r="AM775" s="8"/>
      <c r="AN775" s="8"/>
      <c r="AO775" s="8"/>
      <c r="AP775" s="8"/>
      <c r="AQ775" s="8"/>
      <c r="AR775" s="8"/>
      <c r="AS775" s="8"/>
      <c r="AT775" s="8"/>
      <c r="AU775" s="8"/>
      <c r="AV775" s="8"/>
      <c r="AW775" s="8"/>
      <c r="AX775" s="8"/>
      <c r="AY775" s="8"/>
      <c r="AZ775" s="8"/>
      <c r="BA775" s="8"/>
      <c r="BB775" s="8"/>
    </row>
    <row r="776" customFormat="false" ht="15.75" hidden="false" customHeight="true" outlineLevel="0" collapsed="false">
      <c r="A776" s="8" t="s">
        <v>723</v>
      </c>
      <c r="B776" s="8" t="n">
        <v>10</v>
      </c>
      <c r="C776" s="8" t="s">
        <v>1045</v>
      </c>
      <c r="D776" s="8" t="n">
        <v>76854564</v>
      </c>
      <c r="E776" s="8" t="n">
        <v>10</v>
      </c>
      <c r="F776" s="8" t="n">
        <v>77029577</v>
      </c>
      <c r="G776" s="8" t="n">
        <v>77133258</v>
      </c>
      <c r="H776" s="88" t="n">
        <v>6.03E-012</v>
      </c>
      <c r="I776" s="8" t="n">
        <v>25954001</v>
      </c>
      <c r="J776" s="8" t="s">
        <v>635</v>
      </c>
      <c r="K776" s="88" t="s">
        <v>1047</v>
      </c>
      <c r="L776" s="8" t="s">
        <v>98</v>
      </c>
      <c r="M776" s="8" t="n">
        <v>358</v>
      </c>
      <c r="N776" s="8" t="s">
        <v>637</v>
      </c>
      <c r="O776" s="8" t="n">
        <v>2015</v>
      </c>
      <c r="P776" s="8" t="s">
        <v>638</v>
      </c>
      <c r="Q776" s="8" t="s">
        <v>639</v>
      </c>
      <c r="R776" s="8" t="s">
        <v>875</v>
      </c>
      <c r="S776" s="8" t="s">
        <v>725</v>
      </c>
      <c r="T776" s="8" t="s">
        <v>359</v>
      </c>
      <c r="U776" s="8" t="n">
        <v>10</v>
      </c>
      <c r="V776" s="8" t="n">
        <v>76854564</v>
      </c>
      <c r="W776" s="8" t="s">
        <v>648</v>
      </c>
      <c r="X776" s="8" t="s">
        <v>663</v>
      </c>
      <c r="Y776" s="8" t="n">
        <v>0.4132</v>
      </c>
      <c r="Z776" s="8" t="n">
        <v>0.0169</v>
      </c>
      <c r="AA776" s="8" t="n">
        <v>0.0035</v>
      </c>
      <c r="AB776" s="88" t="n">
        <v>1.22E-006</v>
      </c>
      <c r="AC776" s="88" t="n">
        <v>1.36E-010</v>
      </c>
      <c r="AD776" s="8" t="n">
        <v>0.000122</v>
      </c>
      <c r="AE776" s="8" t="s">
        <v>359</v>
      </c>
      <c r="AF776" s="8" t="s">
        <v>639</v>
      </c>
      <c r="AG776" s="8" t="s">
        <v>639</v>
      </c>
      <c r="AH776" s="8" t="s">
        <v>639</v>
      </c>
      <c r="AI776" s="8" t="s">
        <v>639</v>
      </c>
      <c r="AJ776" s="8"/>
      <c r="AK776" s="8"/>
      <c r="AL776" s="8" t="s">
        <v>639</v>
      </c>
      <c r="AM776" s="8"/>
      <c r="AN776" s="8"/>
      <c r="AO776" s="8"/>
      <c r="AP776" s="8"/>
      <c r="AQ776" s="8"/>
      <c r="AR776" s="8"/>
      <c r="AS776" s="8"/>
      <c r="AT776" s="8"/>
      <c r="AU776" s="8"/>
      <c r="AV776" s="8"/>
      <c r="AW776" s="8"/>
      <c r="AX776" s="8"/>
      <c r="AY776" s="8"/>
      <c r="AZ776" s="8"/>
      <c r="BA776" s="8"/>
      <c r="BB776" s="8"/>
    </row>
    <row r="777" customFormat="false" ht="15.75" hidden="false" customHeight="true" outlineLevel="0" collapsed="false">
      <c r="A777" s="8" t="s">
        <v>723</v>
      </c>
      <c r="B777" s="8" t="n">
        <v>10</v>
      </c>
      <c r="C777" s="8" t="s">
        <v>1046</v>
      </c>
      <c r="D777" s="8" t="n">
        <v>76854564</v>
      </c>
      <c r="E777" s="8" t="n">
        <v>10</v>
      </c>
      <c r="F777" s="8" t="n">
        <v>77036134</v>
      </c>
      <c r="G777" s="8" t="n">
        <v>77036404</v>
      </c>
      <c r="H777" s="88" t="n">
        <v>1.21E-009</v>
      </c>
      <c r="I777" s="8" t="n">
        <v>25954001</v>
      </c>
      <c r="J777" s="8" t="s">
        <v>635</v>
      </c>
      <c r="K777" s="88" t="s">
        <v>1047</v>
      </c>
      <c r="L777" s="8" t="s">
        <v>98</v>
      </c>
      <c r="M777" s="8" t="n">
        <v>358</v>
      </c>
      <c r="N777" s="8" t="s">
        <v>637</v>
      </c>
      <c r="O777" s="8" t="n">
        <v>2015</v>
      </c>
      <c r="P777" s="8" t="s">
        <v>638</v>
      </c>
      <c r="Q777" s="8" t="s">
        <v>639</v>
      </c>
      <c r="R777" s="8" t="s">
        <v>875</v>
      </c>
      <c r="S777" s="8" t="s">
        <v>725</v>
      </c>
      <c r="T777" s="8" t="s">
        <v>359</v>
      </c>
      <c r="U777" s="8" t="n">
        <v>10</v>
      </c>
      <c r="V777" s="8" t="n">
        <v>76854564</v>
      </c>
      <c r="W777" s="8" t="s">
        <v>648</v>
      </c>
      <c r="X777" s="8" t="s">
        <v>663</v>
      </c>
      <c r="Y777" s="8" t="n">
        <v>0.4132</v>
      </c>
      <c r="Z777" s="8" t="n">
        <v>0.0169</v>
      </c>
      <c r="AA777" s="8" t="n">
        <v>0.0035</v>
      </c>
      <c r="AB777" s="88" t="n">
        <v>1.22E-006</v>
      </c>
      <c r="AC777" s="88" t="n">
        <v>1.36E-010</v>
      </c>
      <c r="AD777" s="8" t="n">
        <v>0.000122</v>
      </c>
      <c r="AE777" s="8" t="s">
        <v>359</v>
      </c>
      <c r="AF777" s="8" t="s">
        <v>639</v>
      </c>
      <c r="AG777" s="8" t="s">
        <v>639</v>
      </c>
      <c r="AH777" s="8" t="s">
        <v>639</v>
      </c>
      <c r="AI777" s="8" t="s">
        <v>639</v>
      </c>
      <c r="AJ777" s="8"/>
      <c r="AK777" s="8"/>
      <c r="AL777" s="8" t="s">
        <v>639</v>
      </c>
      <c r="AM777" s="8"/>
      <c r="AN777" s="8"/>
      <c r="AO777" s="8"/>
      <c r="AP777" s="8"/>
      <c r="AQ777" s="8"/>
      <c r="AR777" s="8"/>
      <c r="AS777" s="8"/>
      <c r="AT777" s="8"/>
      <c r="AU777" s="8"/>
      <c r="AV777" s="8"/>
      <c r="AW777" s="8"/>
      <c r="AX777" s="8"/>
      <c r="AY777" s="8"/>
      <c r="AZ777" s="8"/>
      <c r="BA777" s="8"/>
      <c r="BB777" s="8"/>
    </row>
    <row r="778" customFormat="false" ht="15.75" hidden="false" customHeight="true" outlineLevel="0" collapsed="false">
      <c r="A778" s="8" t="s">
        <v>894</v>
      </c>
      <c r="B778" s="8" t="n">
        <v>5</v>
      </c>
      <c r="C778" s="8" t="s">
        <v>895</v>
      </c>
      <c r="D778" s="8" t="n">
        <v>87545318</v>
      </c>
      <c r="E778" s="8" t="n">
        <v>5</v>
      </c>
      <c r="F778" s="8" t="n">
        <v>87564712</v>
      </c>
      <c r="G778" s="8" t="n">
        <v>87732502</v>
      </c>
      <c r="H778" s="88" t="n">
        <v>4.19E-010</v>
      </c>
      <c r="I778" s="8" t="n">
        <v>25954001</v>
      </c>
      <c r="J778" s="8" t="s">
        <v>635</v>
      </c>
      <c r="K778" s="88" t="s">
        <v>1047</v>
      </c>
      <c r="L778" s="8" t="s">
        <v>98</v>
      </c>
      <c r="M778" s="8" t="n">
        <v>358</v>
      </c>
      <c r="N778" s="8" t="s">
        <v>637</v>
      </c>
      <c r="O778" s="8" t="n">
        <v>2015</v>
      </c>
      <c r="P778" s="8" t="s">
        <v>638</v>
      </c>
      <c r="Q778" s="8" t="s">
        <v>639</v>
      </c>
      <c r="R778" s="8" t="s">
        <v>875</v>
      </c>
      <c r="S778" s="8" t="s">
        <v>896</v>
      </c>
      <c r="T778" s="8" t="s">
        <v>294</v>
      </c>
      <c r="U778" s="8" t="n">
        <v>5</v>
      </c>
      <c r="V778" s="8" t="n">
        <v>87545318</v>
      </c>
      <c r="W778" s="8" t="s">
        <v>648</v>
      </c>
      <c r="X778" s="8" t="s">
        <v>663</v>
      </c>
      <c r="Y778" s="8" t="n">
        <v>0.5288</v>
      </c>
      <c r="Z778" s="8" t="n">
        <v>-0.0283</v>
      </c>
      <c r="AA778" s="8" t="n">
        <v>0.0035</v>
      </c>
      <c r="AB778" s="88" t="n">
        <v>2.881E-016</v>
      </c>
      <c r="AC778" s="88" t="n">
        <v>2.34E-016</v>
      </c>
      <c r="AD778" s="88" t="n">
        <v>2.881E-014</v>
      </c>
      <c r="AE778" s="8" t="s">
        <v>294</v>
      </c>
      <c r="AF778" s="8" t="s">
        <v>24</v>
      </c>
      <c r="AG778" s="8" t="s">
        <v>639</v>
      </c>
      <c r="AH778" s="8" t="s">
        <v>21</v>
      </c>
      <c r="AI778" s="8" t="s">
        <v>639</v>
      </c>
      <c r="AJ778" s="8" t="s">
        <v>644</v>
      </c>
      <c r="AK778" s="8" t="s">
        <v>667</v>
      </c>
      <c r="AL778" s="8" t="s">
        <v>21</v>
      </c>
      <c r="AM778" s="8"/>
      <c r="AN778" s="8"/>
      <c r="AO778" s="8"/>
      <c r="AP778" s="8"/>
      <c r="AQ778" s="8"/>
      <c r="AR778" s="8"/>
      <c r="AS778" s="8"/>
      <c r="AT778" s="8"/>
      <c r="AU778" s="8"/>
      <c r="AV778" s="8"/>
      <c r="AW778" s="8"/>
      <c r="AX778" s="8"/>
      <c r="AY778" s="8"/>
      <c r="AZ778" s="8"/>
      <c r="BA778" s="8"/>
      <c r="BB778" s="8"/>
    </row>
    <row r="779" customFormat="false" ht="15.75" hidden="false" customHeight="true" outlineLevel="0" collapsed="false">
      <c r="A779" s="8" t="s">
        <v>726</v>
      </c>
      <c r="B779" s="8" t="n">
        <v>11</v>
      </c>
      <c r="C779" s="8" t="s">
        <v>799</v>
      </c>
      <c r="D779" s="8" t="n">
        <v>113266411</v>
      </c>
      <c r="E779" s="8" t="n">
        <v>11</v>
      </c>
      <c r="F779" s="8" t="n">
        <v>113185251</v>
      </c>
      <c r="G779" s="8" t="n">
        <v>113254266</v>
      </c>
      <c r="H779" s="88" t="n">
        <v>9.9E-022</v>
      </c>
      <c r="I779" s="8" t="n">
        <v>25954001</v>
      </c>
      <c r="J779" s="8" t="s">
        <v>635</v>
      </c>
      <c r="K779" s="88" t="s">
        <v>1047</v>
      </c>
      <c r="L779" s="8" t="s">
        <v>98</v>
      </c>
      <c r="M779" s="8" t="n">
        <v>358</v>
      </c>
      <c r="N779" s="8" t="s">
        <v>637</v>
      </c>
      <c r="O779" s="8" t="n">
        <v>2015</v>
      </c>
      <c r="P779" s="8" t="s">
        <v>638</v>
      </c>
      <c r="Q779" s="8" t="s">
        <v>639</v>
      </c>
      <c r="R779" s="8" t="s">
        <v>875</v>
      </c>
      <c r="S779" s="8" t="s">
        <v>728</v>
      </c>
      <c r="T779" s="8" t="s">
        <v>376</v>
      </c>
      <c r="U779" s="8" t="n">
        <v>11</v>
      </c>
      <c r="V779" s="8" t="n">
        <v>113266411</v>
      </c>
      <c r="W779" s="8" t="s">
        <v>642</v>
      </c>
      <c r="X779" s="8" t="s">
        <v>663</v>
      </c>
      <c r="Y779" s="8" t="n">
        <v>0.4912</v>
      </c>
      <c r="Z779" s="8" t="n">
        <v>0.0174</v>
      </c>
      <c r="AA779" s="8" t="n">
        <v>0.0034</v>
      </c>
      <c r="AB779" s="88" t="n">
        <v>3.545E-007</v>
      </c>
      <c r="AC779" s="88" t="n">
        <v>2.16E-011</v>
      </c>
      <c r="AD779" s="88" t="n">
        <v>3.545E-005</v>
      </c>
      <c r="AE779" s="8" t="s">
        <v>376</v>
      </c>
      <c r="AF779" s="8" t="s">
        <v>639</v>
      </c>
      <c r="AG779" s="8" t="s">
        <v>639</v>
      </c>
      <c r="AH779" s="8" t="s">
        <v>639</v>
      </c>
      <c r="AI779" s="8" t="s">
        <v>639</v>
      </c>
      <c r="AJ779" s="8"/>
      <c r="AK779" s="8"/>
      <c r="AL779" s="8" t="s">
        <v>639</v>
      </c>
      <c r="AM779" s="8"/>
      <c r="AN779" s="8"/>
      <c r="AO779" s="8"/>
      <c r="AP779" s="8"/>
      <c r="AQ779" s="8"/>
      <c r="AR779" s="8"/>
      <c r="AS779" s="8"/>
      <c r="AT779" s="8"/>
      <c r="AU779" s="8"/>
      <c r="AV779" s="8"/>
      <c r="AW779" s="8"/>
      <c r="AX779" s="8"/>
      <c r="AY779" s="8"/>
      <c r="AZ779" s="8"/>
      <c r="BA779" s="8"/>
      <c r="BB779" s="8"/>
    </row>
    <row r="780" customFormat="false" ht="15.75" hidden="false" customHeight="true" outlineLevel="0" collapsed="false">
      <c r="A780" s="8" t="s">
        <v>669</v>
      </c>
      <c r="B780" s="8" t="n">
        <v>5</v>
      </c>
      <c r="C780" s="8" t="s">
        <v>975</v>
      </c>
      <c r="D780" s="8" t="n">
        <v>140213510</v>
      </c>
      <c r="E780" s="8" t="n">
        <v>5</v>
      </c>
      <c r="F780" s="8" t="n">
        <v>140078265</v>
      </c>
      <c r="G780" s="8" t="n">
        <v>140086261</v>
      </c>
      <c r="H780" s="88" t="n">
        <v>1.57E-009</v>
      </c>
      <c r="I780" s="8" t="n">
        <v>25954001</v>
      </c>
      <c r="J780" s="8" t="s">
        <v>635</v>
      </c>
      <c r="K780" s="88" t="s">
        <v>1047</v>
      </c>
      <c r="L780" s="8" t="s">
        <v>98</v>
      </c>
      <c r="M780" s="8" t="n">
        <v>358</v>
      </c>
      <c r="N780" s="8" t="s">
        <v>637</v>
      </c>
      <c r="O780" s="8" t="n">
        <v>2015</v>
      </c>
      <c r="P780" s="8" t="s">
        <v>638</v>
      </c>
      <c r="Q780" s="8" t="s">
        <v>639</v>
      </c>
      <c r="R780" s="8" t="s">
        <v>875</v>
      </c>
      <c r="S780" s="8" t="s">
        <v>674</v>
      </c>
      <c r="T780" s="8" t="s">
        <v>300</v>
      </c>
      <c r="U780" s="8" t="n">
        <v>5</v>
      </c>
      <c r="V780" s="8" t="n">
        <v>140213510</v>
      </c>
      <c r="W780" s="8" t="s">
        <v>642</v>
      </c>
      <c r="X780" s="8" t="s">
        <v>648</v>
      </c>
      <c r="Y780" s="8" t="n">
        <v>0.4703</v>
      </c>
      <c r="Z780" s="8" t="n">
        <v>-0.0189</v>
      </c>
      <c r="AA780" s="8" t="n">
        <v>0.0035</v>
      </c>
      <c r="AB780" s="88" t="n">
        <v>7.292E-008</v>
      </c>
      <c r="AC780" s="88" t="n">
        <v>1.26E-008</v>
      </c>
      <c r="AD780" s="88" t="n">
        <v>7.292E-006</v>
      </c>
      <c r="AE780" s="8" t="s">
        <v>300</v>
      </c>
      <c r="AF780" s="8" t="s">
        <v>639</v>
      </c>
      <c r="AG780" s="8" t="s">
        <v>639</v>
      </c>
      <c r="AH780" s="8" t="s">
        <v>24</v>
      </c>
      <c r="AI780" s="8" t="s">
        <v>639</v>
      </c>
      <c r="AJ780" s="8" t="s">
        <v>667</v>
      </c>
      <c r="AK780" s="8"/>
      <c r="AL780" s="8" t="s">
        <v>639</v>
      </c>
      <c r="AM780" s="8"/>
      <c r="AN780" s="8"/>
      <c r="AO780" s="8"/>
      <c r="AP780" s="8"/>
      <c r="AQ780" s="8"/>
      <c r="AR780" s="8"/>
      <c r="AS780" s="8"/>
      <c r="AT780" s="8"/>
      <c r="AU780" s="8"/>
      <c r="AV780" s="8"/>
      <c r="AW780" s="8"/>
      <c r="AX780" s="8"/>
      <c r="AY780" s="8"/>
      <c r="AZ780" s="8"/>
      <c r="BA780" s="8"/>
      <c r="BB780" s="8"/>
    </row>
    <row r="781" customFormat="false" ht="15.75" hidden="false" customHeight="true" outlineLevel="0" collapsed="false">
      <c r="A781" s="8" t="s">
        <v>669</v>
      </c>
      <c r="B781" s="8" t="n">
        <v>5</v>
      </c>
      <c r="C781" s="8" t="s">
        <v>819</v>
      </c>
      <c r="D781" s="8" t="n">
        <v>140213510</v>
      </c>
      <c r="E781" s="8" t="n">
        <v>5</v>
      </c>
      <c r="F781" s="8" t="n">
        <v>139916925</v>
      </c>
      <c r="G781" s="8" t="n">
        <v>139937837</v>
      </c>
      <c r="H781" s="88" t="n">
        <v>7.25E-010</v>
      </c>
      <c r="I781" s="8" t="n">
        <v>25954001</v>
      </c>
      <c r="J781" s="8" t="s">
        <v>635</v>
      </c>
      <c r="K781" s="88" t="s">
        <v>1047</v>
      </c>
      <c r="L781" s="8" t="s">
        <v>98</v>
      </c>
      <c r="M781" s="8" t="n">
        <v>358</v>
      </c>
      <c r="N781" s="8" t="s">
        <v>637</v>
      </c>
      <c r="O781" s="8" t="n">
        <v>2015</v>
      </c>
      <c r="P781" s="8" t="s">
        <v>638</v>
      </c>
      <c r="Q781" s="8" t="s">
        <v>639</v>
      </c>
      <c r="R781" s="8" t="s">
        <v>875</v>
      </c>
      <c r="S781" s="8" t="s">
        <v>674</v>
      </c>
      <c r="T781" s="8" t="s">
        <v>300</v>
      </c>
      <c r="U781" s="8" t="n">
        <v>5</v>
      </c>
      <c r="V781" s="8" t="n">
        <v>140213510</v>
      </c>
      <c r="W781" s="8" t="s">
        <v>642</v>
      </c>
      <c r="X781" s="8" t="s">
        <v>648</v>
      </c>
      <c r="Y781" s="8" t="n">
        <v>0.4703</v>
      </c>
      <c r="Z781" s="8" t="n">
        <v>-0.0189</v>
      </c>
      <c r="AA781" s="8" t="n">
        <v>0.0035</v>
      </c>
      <c r="AB781" s="88" t="n">
        <v>7.292E-008</v>
      </c>
      <c r="AC781" s="88" t="n">
        <v>1.26E-008</v>
      </c>
      <c r="AD781" s="88" t="n">
        <v>7.292E-006</v>
      </c>
      <c r="AE781" s="8" t="s">
        <v>300</v>
      </c>
      <c r="AF781" s="8" t="s">
        <v>639</v>
      </c>
      <c r="AG781" s="8" t="s">
        <v>639</v>
      </c>
      <c r="AH781" s="8" t="s">
        <v>24</v>
      </c>
      <c r="AI781" s="8" t="s">
        <v>639</v>
      </c>
      <c r="AJ781" s="8" t="s">
        <v>667</v>
      </c>
      <c r="AK781" s="8"/>
      <c r="AL781" s="8" t="s">
        <v>639</v>
      </c>
      <c r="AM781" s="8"/>
      <c r="AN781" s="8"/>
      <c r="AO781" s="8"/>
      <c r="AP781" s="8"/>
      <c r="AQ781" s="8"/>
      <c r="AR781" s="8"/>
      <c r="AS781" s="8"/>
      <c r="AT781" s="8"/>
      <c r="AU781" s="8"/>
      <c r="AV781" s="8"/>
      <c r="AW781" s="8"/>
      <c r="AX781" s="8"/>
      <c r="AY781" s="8"/>
      <c r="AZ781" s="8"/>
      <c r="BA781" s="8"/>
      <c r="BB781" s="8"/>
    </row>
    <row r="782" customFormat="false" ht="15.75" hidden="false" customHeight="true" outlineLevel="0" collapsed="false">
      <c r="A782" s="8" t="s">
        <v>780</v>
      </c>
      <c r="B782" s="8" t="n">
        <v>6</v>
      </c>
      <c r="C782" s="8" t="s">
        <v>781</v>
      </c>
      <c r="D782" s="8" t="n">
        <v>33558658</v>
      </c>
      <c r="E782" s="8" t="n">
        <v>6</v>
      </c>
      <c r="F782" s="8" t="n">
        <v>33588142</v>
      </c>
      <c r="G782" s="8" t="n">
        <v>33664351</v>
      </c>
      <c r="H782" s="88" t="n">
        <v>1.91E-007</v>
      </c>
      <c r="I782" s="8" t="n">
        <v>25954001</v>
      </c>
      <c r="J782" s="8" t="s">
        <v>635</v>
      </c>
      <c r="K782" s="88" t="s">
        <v>1047</v>
      </c>
      <c r="L782" s="8" t="s">
        <v>98</v>
      </c>
      <c r="M782" s="8" t="n">
        <v>358</v>
      </c>
      <c r="N782" s="8" t="s">
        <v>637</v>
      </c>
      <c r="O782" s="8" t="n">
        <v>2015</v>
      </c>
      <c r="P782" s="8" t="s">
        <v>638</v>
      </c>
      <c r="Q782" s="8" t="s">
        <v>639</v>
      </c>
      <c r="R782" s="8" t="s">
        <v>875</v>
      </c>
      <c r="S782" s="8" t="s">
        <v>782</v>
      </c>
      <c r="T782" s="8" t="s">
        <v>312</v>
      </c>
      <c r="U782" s="8" t="n">
        <v>6</v>
      </c>
      <c r="V782" s="8" t="n">
        <v>33558658</v>
      </c>
      <c r="W782" s="8" t="s">
        <v>642</v>
      </c>
      <c r="X782" s="8" t="s">
        <v>643</v>
      </c>
      <c r="Y782" s="8" t="n">
        <v>0.6478</v>
      </c>
      <c r="Z782" s="8" t="n">
        <v>-0.0175</v>
      </c>
      <c r="AA782" s="8" t="n">
        <v>0.0036</v>
      </c>
      <c r="AB782" s="88" t="n">
        <v>1.109E-006</v>
      </c>
      <c r="AC782" s="88" t="n">
        <v>1.06E-008</v>
      </c>
      <c r="AD782" s="8" t="n">
        <v>0.0001109</v>
      </c>
      <c r="AE782" s="8" t="s">
        <v>312</v>
      </c>
      <c r="AF782" s="8" t="s">
        <v>639</v>
      </c>
      <c r="AG782" s="8" t="s">
        <v>639</v>
      </c>
      <c r="AH782" s="8" t="s">
        <v>639</v>
      </c>
      <c r="AI782" s="8" t="s">
        <v>639</v>
      </c>
      <c r="AJ782" s="8"/>
      <c r="AK782" s="8"/>
      <c r="AL782" s="8" t="s">
        <v>639</v>
      </c>
      <c r="AM782" s="8"/>
      <c r="AN782" s="8"/>
      <c r="AO782" s="8"/>
      <c r="AP782" s="8"/>
      <c r="AQ782" s="8"/>
      <c r="AR782" s="8"/>
      <c r="AS782" s="8"/>
      <c r="AT782" s="8"/>
      <c r="AU782" s="8"/>
      <c r="AV782" s="8"/>
      <c r="AW782" s="8"/>
      <c r="AX782" s="8"/>
      <c r="AY782" s="8"/>
      <c r="AZ782" s="8"/>
      <c r="BA782" s="8"/>
      <c r="BB782" s="8"/>
    </row>
    <row r="783" customFormat="false" ht="15.75" hidden="false" customHeight="true" outlineLevel="0" collapsed="false">
      <c r="A783" s="8" t="s">
        <v>688</v>
      </c>
      <c r="B783" s="8" t="n">
        <v>15</v>
      </c>
      <c r="C783" s="8" t="s">
        <v>689</v>
      </c>
      <c r="D783" s="8" t="n">
        <v>91426560</v>
      </c>
      <c r="E783" s="8" t="n">
        <v>15</v>
      </c>
      <c r="F783" s="8" t="n">
        <v>91411818</v>
      </c>
      <c r="G783" s="8" t="n">
        <v>91426688</v>
      </c>
      <c r="H783" s="88" t="n">
        <v>4.97E-007</v>
      </c>
      <c r="I783" s="8" t="n">
        <v>25954001</v>
      </c>
      <c r="J783" s="8" t="s">
        <v>635</v>
      </c>
      <c r="K783" s="88" t="s">
        <v>1047</v>
      </c>
      <c r="L783" s="8" t="s">
        <v>98</v>
      </c>
      <c r="M783" s="8" t="n">
        <v>358</v>
      </c>
      <c r="N783" s="8" t="s">
        <v>637</v>
      </c>
      <c r="O783" s="8" t="n">
        <v>2015</v>
      </c>
      <c r="P783" s="8" t="s">
        <v>638</v>
      </c>
      <c r="Q783" s="8" t="s">
        <v>639</v>
      </c>
      <c r="R783" s="8" t="s">
        <v>875</v>
      </c>
      <c r="S783" s="8" t="s">
        <v>690</v>
      </c>
      <c r="T783" s="8" t="s">
        <v>408</v>
      </c>
      <c r="U783" s="8" t="n">
        <v>15</v>
      </c>
      <c r="V783" s="8" t="n">
        <v>91426560</v>
      </c>
      <c r="W783" s="8" t="s">
        <v>642</v>
      </c>
      <c r="X783" s="8" t="s">
        <v>643</v>
      </c>
      <c r="Y783" s="8" t="n">
        <v>0.5527</v>
      </c>
      <c r="Z783" s="8" t="n">
        <v>-0.0157</v>
      </c>
      <c r="AA783" s="8" t="n">
        <v>0.0035</v>
      </c>
      <c r="AB783" s="88" t="n">
        <v>7.989E-006</v>
      </c>
      <c r="AC783" s="88" t="n">
        <v>5.82E-010</v>
      </c>
      <c r="AD783" s="8" t="n">
        <v>0.0007989</v>
      </c>
      <c r="AE783" s="8" t="s">
        <v>408</v>
      </c>
      <c r="AF783" s="8" t="s">
        <v>639</v>
      </c>
      <c r="AG783" s="8" t="s">
        <v>639</v>
      </c>
      <c r="AH783" s="8" t="s">
        <v>24</v>
      </c>
      <c r="AI783" s="8" t="s">
        <v>639</v>
      </c>
      <c r="AJ783" s="8" t="s">
        <v>667</v>
      </c>
      <c r="AK783" s="8"/>
      <c r="AL783" s="8" t="s">
        <v>639</v>
      </c>
      <c r="AM783" s="8"/>
      <c r="AN783" s="8"/>
      <c r="AO783" s="8"/>
      <c r="AP783" s="8"/>
      <c r="AQ783" s="8"/>
      <c r="AR783" s="8"/>
      <c r="AS783" s="8"/>
      <c r="AT783" s="8"/>
      <c r="AU783" s="8"/>
      <c r="AV783" s="8"/>
      <c r="AW783" s="8"/>
      <c r="AX783" s="8"/>
      <c r="AY783" s="8"/>
      <c r="AZ783" s="8"/>
      <c r="BA783" s="8"/>
      <c r="BB783" s="8"/>
    </row>
    <row r="784" customFormat="false" ht="15.75" hidden="false" customHeight="true" outlineLevel="0" collapsed="false">
      <c r="A784" s="8" t="s">
        <v>828</v>
      </c>
      <c r="B784" s="8" t="n">
        <v>15</v>
      </c>
      <c r="C784" s="8" t="s">
        <v>829</v>
      </c>
      <c r="D784" s="8" t="n">
        <v>38836777</v>
      </c>
      <c r="E784" s="8" t="n">
        <v>15</v>
      </c>
      <c r="F784" s="8" t="n">
        <v>38780304</v>
      </c>
      <c r="G784" s="8" t="n">
        <v>38857776</v>
      </c>
      <c r="H784" s="88" t="n">
        <v>9.32E-032</v>
      </c>
      <c r="I784" s="8" t="n">
        <v>25954001</v>
      </c>
      <c r="J784" s="8" t="s">
        <v>635</v>
      </c>
      <c r="K784" s="88" t="s">
        <v>1047</v>
      </c>
      <c r="L784" s="8" t="s">
        <v>98</v>
      </c>
      <c r="M784" s="8" t="n">
        <v>358</v>
      </c>
      <c r="N784" s="8" t="s">
        <v>637</v>
      </c>
      <c r="O784" s="8" t="n">
        <v>2015</v>
      </c>
      <c r="P784" s="8" t="s">
        <v>638</v>
      </c>
      <c r="Q784" s="8" t="s">
        <v>639</v>
      </c>
      <c r="R784" s="8" t="s">
        <v>875</v>
      </c>
      <c r="S784" s="8" t="s">
        <v>830</v>
      </c>
      <c r="T784" s="8" t="s">
        <v>402</v>
      </c>
      <c r="U784" s="8" t="n">
        <v>15</v>
      </c>
      <c r="V784" s="8" t="n">
        <v>38836777</v>
      </c>
      <c r="W784" s="8" t="s">
        <v>642</v>
      </c>
      <c r="X784" s="8" t="s">
        <v>663</v>
      </c>
      <c r="Y784" s="8" t="n">
        <v>0.1918</v>
      </c>
      <c r="Z784" s="8" t="n">
        <v>0.0213</v>
      </c>
      <c r="AA784" s="8" t="n">
        <v>0.0044</v>
      </c>
      <c r="AB784" s="88" t="n">
        <v>1.066E-006</v>
      </c>
      <c r="AC784" s="88" t="n">
        <v>9.15E-010</v>
      </c>
      <c r="AD784" s="8" t="n">
        <v>0.0001066</v>
      </c>
      <c r="AE784" s="8" t="s">
        <v>402</v>
      </c>
      <c r="AF784" s="8" t="s">
        <v>639</v>
      </c>
      <c r="AG784" s="8" t="s">
        <v>639</v>
      </c>
      <c r="AH784" s="8" t="s">
        <v>639</v>
      </c>
      <c r="AI784" s="8" t="s">
        <v>639</v>
      </c>
      <c r="AJ784" s="8"/>
      <c r="AK784" s="8"/>
      <c r="AL784" s="8" t="s">
        <v>639</v>
      </c>
      <c r="AM784" s="8"/>
      <c r="AN784" s="8"/>
      <c r="AO784" s="8"/>
      <c r="AP784" s="8"/>
      <c r="AQ784" s="8"/>
      <c r="AR784" s="8"/>
      <c r="AS784" s="8"/>
      <c r="AT784" s="8"/>
      <c r="AU784" s="8"/>
      <c r="AV784" s="8"/>
      <c r="AW784" s="8"/>
      <c r="AX784" s="8"/>
      <c r="AY784" s="8"/>
      <c r="AZ784" s="8"/>
      <c r="BA784" s="8"/>
      <c r="BB784" s="8"/>
    </row>
    <row r="785" customFormat="false" ht="15.75" hidden="false" customHeight="true" outlineLevel="0" collapsed="false">
      <c r="A785" s="8" t="s">
        <v>828</v>
      </c>
      <c r="B785" s="8" t="n">
        <v>15</v>
      </c>
      <c r="C785" s="8" t="s">
        <v>1050</v>
      </c>
      <c r="D785" s="8" t="n">
        <v>38836777</v>
      </c>
      <c r="E785" s="8" t="n">
        <v>15</v>
      </c>
      <c r="F785" s="8" t="n">
        <v>38795054</v>
      </c>
      <c r="G785" s="8" t="n">
        <v>38797182</v>
      </c>
      <c r="H785" s="88" t="n">
        <v>6.95E-010</v>
      </c>
      <c r="I785" s="8" t="n">
        <v>25954001</v>
      </c>
      <c r="J785" s="8" t="s">
        <v>635</v>
      </c>
      <c r="K785" s="88" t="s">
        <v>1047</v>
      </c>
      <c r="L785" s="8" t="s">
        <v>98</v>
      </c>
      <c r="M785" s="8" t="n">
        <v>358</v>
      </c>
      <c r="N785" s="8" t="s">
        <v>637</v>
      </c>
      <c r="O785" s="8" t="n">
        <v>2015</v>
      </c>
      <c r="P785" s="8" t="s">
        <v>638</v>
      </c>
      <c r="Q785" s="8" t="s">
        <v>639</v>
      </c>
      <c r="R785" s="8" t="s">
        <v>875</v>
      </c>
      <c r="S785" s="8" t="s">
        <v>830</v>
      </c>
      <c r="T785" s="8" t="s">
        <v>402</v>
      </c>
      <c r="U785" s="8" t="n">
        <v>15</v>
      </c>
      <c r="V785" s="8" t="n">
        <v>38836777</v>
      </c>
      <c r="W785" s="8" t="s">
        <v>642</v>
      </c>
      <c r="X785" s="8" t="s">
        <v>663</v>
      </c>
      <c r="Y785" s="8" t="n">
        <v>0.1918</v>
      </c>
      <c r="Z785" s="8" t="n">
        <v>0.0213</v>
      </c>
      <c r="AA785" s="8" t="n">
        <v>0.0044</v>
      </c>
      <c r="AB785" s="88" t="n">
        <v>1.066E-006</v>
      </c>
      <c r="AC785" s="88" t="n">
        <v>9.15E-010</v>
      </c>
      <c r="AD785" s="8" t="n">
        <v>0.0001066</v>
      </c>
      <c r="AE785" s="8" t="s">
        <v>402</v>
      </c>
      <c r="AF785" s="8" t="s">
        <v>639</v>
      </c>
      <c r="AG785" s="8" t="s">
        <v>639</v>
      </c>
      <c r="AH785" s="8" t="s">
        <v>639</v>
      </c>
      <c r="AI785" s="8" t="s">
        <v>639</v>
      </c>
      <c r="AJ785" s="8"/>
      <c r="AK785" s="8"/>
      <c r="AL785" s="8" t="s">
        <v>639</v>
      </c>
      <c r="AM785" s="8"/>
      <c r="AN785" s="8"/>
      <c r="AO785" s="8"/>
      <c r="AP785" s="8"/>
      <c r="AQ785" s="8"/>
      <c r="AR785" s="8"/>
      <c r="AS785" s="8"/>
      <c r="AT785" s="8"/>
      <c r="AU785" s="8"/>
      <c r="AV785" s="8"/>
      <c r="AW785" s="8"/>
      <c r="AX785" s="8"/>
      <c r="AY785" s="8"/>
      <c r="AZ785" s="8"/>
      <c r="BA785" s="8"/>
      <c r="BB785" s="8"/>
    </row>
    <row r="786" customFormat="false" ht="15.75" hidden="false" customHeight="true" outlineLevel="0" collapsed="false">
      <c r="A786" s="8" t="s">
        <v>737</v>
      </c>
      <c r="B786" s="8" t="n">
        <v>22</v>
      </c>
      <c r="C786" s="8" t="s">
        <v>1051</v>
      </c>
      <c r="D786" s="8" t="n">
        <v>41617897</v>
      </c>
      <c r="E786" s="8" t="n">
        <v>22</v>
      </c>
      <c r="F786" s="8" t="n">
        <v>41601286</v>
      </c>
      <c r="G786" s="8" t="n">
        <v>41627275</v>
      </c>
      <c r="H786" s="88" t="n">
        <v>2.9E-006</v>
      </c>
      <c r="I786" s="8" t="n">
        <v>25954001</v>
      </c>
      <c r="J786" s="8" t="s">
        <v>635</v>
      </c>
      <c r="K786" s="88" t="s">
        <v>1047</v>
      </c>
      <c r="L786" s="8" t="s">
        <v>98</v>
      </c>
      <c r="M786" s="8" t="n">
        <v>358</v>
      </c>
      <c r="N786" s="8" t="s">
        <v>637</v>
      </c>
      <c r="O786" s="8" t="n">
        <v>2015</v>
      </c>
      <c r="P786" s="8" t="s">
        <v>638</v>
      </c>
      <c r="Q786" s="8" t="s">
        <v>639</v>
      </c>
      <c r="R786" s="8" t="s">
        <v>875</v>
      </c>
      <c r="S786" s="8" t="s">
        <v>739</v>
      </c>
      <c r="T786" s="8" t="s">
        <v>435</v>
      </c>
      <c r="U786" s="8" t="n">
        <v>22</v>
      </c>
      <c r="V786" s="8" t="n">
        <v>41617897</v>
      </c>
      <c r="W786" s="8" t="s">
        <v>642</v>
      </c>
      <c r="X786" s="8" t="s">
        <v>643</v>
      </c>
      <c r="Y786" s="8" t="n">
        <v>0.2849</v>
      </c>
      <c r="Z786" s="8" t="n">
        <v>0.0274</v>
      </c>
      <c r="AA786" s="8" t="n">
        <v>0.0038</v>
      </c>
      <c r="AB786" s="88" t="n">
        <v>7.739E-013</v>
      </c>
      <c r="AC786" s="88" t="n">
        <v>3.55E-013</v>
      </c>
      <c r="AD786" s="88" t="n">
        <v>7.739E-011</v>
      </c>
      <c r="AE786" s="8" t="s">
        <v>435</v>
      </c>
      <c r="AF786" s="8" t="s">
        <v>639</v>
      </c>
      <c r="AG786" s="8" t="s">
        <v>639</v>
      </c>
      <c r="AH786" s="8" t="s">
        <v>24</v>
      </c>
      <c r="AI786" s="8" t="s">
        <v>21</v>
      </c>
      <c r="AJ786" s="8" t="s">
        <v>667</v>
      </c>
      <c r="AK786" s="8" t="s">
        <v>649</v>
      </c>
      <c r="AL786" s="8" t="s">
        <v>21</v>
      </c>
      <c r="AM786" s="8"/>
      <c r="AN786" s="8"/>
      <c r="AO786" s="8"/>
      <c r="AP786" s="8"/>
      <c r="AQ786" s="8"/>
      <c r="AR786" s="8"/>
      <c r="AS786" s="8"/>
      <c r="AT786" s="8"/>
      <c r="AU786" s="8"/>
      <c r="AV786" s="8"/>
      <c r="AW786" s="8"/>
      <c r="AX786" s="8"/>
      <c r="AY786" s="8"/>
      <c r="AZ786" s="8"/>
      <c r="BA786" s="8"/>
      <c r="BB786" s="8"/>
    </row>
    <row r="787" customFormat="false" ht="15.75" hidden="false" customHeight="true" outlineLevel="0" collapsed="false">
      <c r="A787" s="8" t="s">
        <v>737</v>
      </c>
      <c r="B787" s="8" t="n">
        <v>22</v>
      </c>
      <c r="C787" s="8" t="s">
        <v>1052</v>
      </c>
      <c r="D787" s="8" t="n">
        <v>41617897</v>
      </c>
      <c r="E787" s="8" t="n">
        <v>22</v>
      </c>
      <c r="F787" s="8" t="n">
        <v>41641615</v>
      </c>
      <c r="G787" s="8" t="n">
        <v>41682255</v>
      </c>
      <c r="H787" s="88" t="n">
        <v>1.54E-007</v>
      </c>
      <c r="I787" s="8" t="n">
        <v>25954001</v>
      </c>
      <c r="J787" s="8" t="s">
        <v>635</v>
      </c>
      <c r="K787" s="88" t="s">
        <v>1047</v>
      </c>
      <c r="L787" s="8" t="s">
        <v>98</v>
      </c>
      <c r="M787" s="8" t="n">
        <v>358</v>
      </c>
      <c r="N787" s="8" t="s">
        <v>637</v>
      </c>
      <c r="O787" s="8" t="n">
        <v>2015</v>
      </c>
      <c r="P787" s="8" t="s">
        <v>638</v>
      </c>
      <c r="Q787" s="8" t="s">
        <v>639</v>
      </c>
      <c r="R787" s="8" t="s">
        <v>875</v>
      </c>
      <c r="S787" s="8" t="s">
        <v>739</v>
      </c>
      <c r="T787" s="8" t="s">
        <v>435</v>
      </c>
      <c r="U787" s="8" t="n">
        <v>22</v>
      </c>
      <c r="V787" s="8" t="n">
        <v>41617897</v>
      </c>
      <c r="W787" s="8" t="s">
        <v>642</v>
      </c>
      <c r="X787" s="8" t="s">
        <v>643</v>
      </c>
      <c r="Y787" s="8" t="n">
        <v>0.2849</v>
      </c>
      <c r="Z787" s="8" t="n">
        <v>0.0274</v>
      </c>
      <c r="AA787" s="8" t="n">
        <v>0.0038</v>
      </c>
      <c r="AB787" s="88" t="n">
        <v>7.739E-013</v>
      </c>
      <c r="AC787" s="88" t="n">
        <v>3.55E-013</v>
      </c>
      <c r="AD787" s="88" t="n">
        <v>7.739E-011</v>
      </c>
      <c r="AE787" s="8" t="s">
        <v>435</v>
      </c>
      <c r="AF787" s="8" t="s">
        <v>639</v>
      </c>
      <c r="AG787" s="8" t="s">
        <v>639</v>
      </c>
      <c r="AH787" s="8" t="s">
        <v>24</v>
      </c>
      <c r="AI787" s="8" t="s">
        <v>21</v>
      </c>
      <c r="AJ787" s="8" t="s">
        <v>667</v>
      </c>
      <c r="AK787" s="8" t="s">
        <v>649</v>
      </c>
      <c r="AL787" s="8" t="s">
        <v>21</v>
      </c>
      <c r="AM787" s="8"/>
      <c r="AN787" s="8"/>
      <c r="AO787" s="8"/>
      <c r="AP787" s="8"/>
      <c r="AQ787" s="8"/>
      <c r="AR787" s="8"/>
      <c r="AS787" s="8"/>
      <c r="AT787" s="8"/>
      <c r="AU787" s="8"/>
      <c r="AV787" s="8"/>
      <c r="AW787" s="8"/>
      <c r="AX787" s="8"/>
      <c r="AY787" s="8"/>
      <c r="AZ787" s="8"/>
      <c r="BA787" s="8"/>
      <c r="BB787" s="8"/>
    </row>
    <row r="788" customFormat="false" ht="15.75" hidden="false" customHeight="true" outlineLevel="0" collapsed="false">
      <c r="A788" s="8" t="s">
        <v>737</v>
      </c>
      <c r="B788" s="8" t="n">
        <v>22</v>
      </c>
      <c r="C788" s="8" t="s">
        <v>1053</v>
      </c>
      <c r="D788" s="8" t="n">
        <v>41617897</v>
      </c>
      <c r="E788" s="8" t="n">
        <v>22</v>
      </c>
      <c r="F788" s="8" t="n">
        <v>41605126</v>
      </c>
      <c r="G788" s="8" t="n">
        <v>41613631</v>
      </c>
      <c r="H788" s="88" t="n">
        <v>7.84E-007</v>
      </c>
      <c r="I788" s="8" t="n">
        <v>25954001</v>
      </c>
      <c r="J788" s="8" t="s">
        <v>635</v>
      </c>
      <c r="K788" s="88" t="s">
        <v>1047</v>
      </c>
      <c r="L788" s="8" t="s">
        <v>98</v>
      </c>
      <c r="M788" s="8" t="n">
        <v>358</v>
      </c>
      <c r="N788" s="8" t="s">
        <v>637</v>
      </c>
      <c r="O788" s="8" t="n">
        <v>2015</v>
      </c>
      <c r="P788" s="8" t="s">
        <v>638</v>
      </c>
      <c r="Q788" s="8" t="s">
        <v>639</v>
      </c>
      <c r="R788" s="8" t="s">
        <v>875</v>
      </c>
      <c r="S788" s="8" t="s">
        <v>739</v>
      </c>
      <c r="T788" s="8" t="s">
        <v>435</v>
      </c>
      <c r="U788" s="8" t="n">
        <v>22</v>
      </c>
      <c r="V788" s="8" t="n">
        <v>41617897</v>
      </c>
      <c r="W788" s="8" t="s">
        <v>642</v>
      </c>
      <c r="X788" s="8" t="s">
        <v>643</v>
      </c>
      <c r="Y788" s="8" t="n">
        <v>0.2849</v>
      </c>
      <c r="Z788" s="8" t="n">
        <v>0.0274</v>
      </c>
      <c r="AA788" s="8" t="n">
        <v>0.0038</v>
      </c>
      <c r="AB788" s="88" t="n">
        <v>7.739E-013</v>
      </c>
      <c r="AC788" s="88" t="n">
        <v>3.55E-013</v>
      </c>
      <c r="AD788" s="88" t="n">
        <v>7.739E-011</v>
      </c>
      <c r="AE788" s="8" t="s">
        <v>435</v>
      </c>
      <c r="AF788" s="8" t="s">
        <v>639</v>
      </c>
      <c r="AG788" s="8" t="s">
        <v>639</v>
      </c>
      <c r="AH788" s="8" t="s">
        <v>24</v>
      </c>
      <c r="AI788" s="8" t="s">
        <v>21</v>
      </c>
      <c r="AJ788" s="8" t="s">
        <v>667</v>
      </c>
      <c r="AK788" s="8" t="s">
        <v>649</v>
      </c>
      <c r="AL788" s="8" t="s">
        <v>21</v>
      </c>
      <c r="AM788" s="8"/>
      <c r="AN788" s="8"/>
      <c r="AO788" s="8"/>
      <c r="AP788" s="8"/>
      <c r="AQ788" s="8"/>
      <c r="AR788" s="8"/>
      <c r="AS788" s="8"/>
      <c r="AT788" s="8"/>
      <c r="AU788" s="8"/>
      <c r="AV788" s="8"/>
      <c r="AW788" s="8"/>
      <c r="AX788" s="8"/>
      <c r="AY788" s="8"/>
      <c r="AZ788" s="8"/>
      <c r="BA788" s="8"/>
      <c r="BB788" s="8"/>
    </row>
    <row r="789" customFormat="false" ht="15.75" hidden="false" customHeight="true" outlineLevel="0" collapsed="false">
      <c r="A789" s="8" t="s">
        <v>831</v>
      </c>
      <c r="B789" s="8" t="n">
        <v>20</v>
      </c>
      <c r="C789" s="8" t="s">
        <v>832</v>
      </c>
      <c r="D789" s="8" t="n">
        <v>47598497</v>
      </c>
      <c r="E789" s="8" t="n">
        <v>20</v>
      </c>
      <c r="F789" s="8" t="n">
        <v>47662783</v>
      </c>
      <c r="G789" s="8" t="n">
        <v>47713497</v>
      </c>
      <c r="H789" s="88" t="n">
        <v>1.51E-006</v>
      </c>
      <c r="I789" s="8" t="n">
        <v>25954001</v>
      </c>
      <c r="J789" s="8" t="s">
        <v>635</v>
      </c>
      <c r="K789" s="88" t="s">
        <v>1047</v>
      </c>
      <c r="L789" s="8" t="s">
        <v>98</v>
      </c>
      <c r="M789" s="8" t="n">
        <v>358</v>
      </c>
      <c r="N789" s="8" t="s">
        <v>637</v>
      </c>
      <c r="O789" s="8" t="n">
        <v>2015</v>
      </c>
      <c r="P789" s="8" t="s">
        <v>638</v>
      </c>
      <c r="Q789" s="8" t="s">
        <v>639</v>
      </c>
      <c r="R789" s="8" t="s">
        <v>875</v>
      </c>
      <c r="S789" s="8" t="s">
        <v>833</v>
      </c>
      <c r="T789" s="8" t="s">
        <v>433</v>
      </c>
      <c r="U789" s="8" t="n">
        <v>20</v>
      </c>
      <c r="V789" s="8" t="n">
        <v>47598497</v>
      </c>
      <c r="W789" s="8" t="s">
        <v>663</v>
      </c>
      <c r="X789" s="8" t="s">
        <v>643</v>
      </c>
      <c r="Y789" s="8" t="n">
        <v>0.5901</v>
      </c>
      <c r="Z789" s="8" t="n">
        <v>0.0164</v>
      </c>
      <c r="AA789" s="8" t="n">
        <v>0.0035</v>
      </c>
      <c r="AB789" s="88" t="n">
        <v>3.738E-006</v>
      </c>
      <c r="AC789" s="88" t="n">
        <v>1.2E-008</v>
      </c>
      <c r="AD789" s="8" t="n">
        <v>0.0003738</v>
      </c>
      <c r="AE789" s="8" t="s">
        <v>433</v>
      </c>
      <c r="AF789" s="8" t="s">
        <v>639</v>
      </c>
      <c r="AG789" s="8" t="s">
        <v>639</v>
      </c>
      <c r="AH789" s="8" t="s">
        <v>639</v>
      </c>
      <c r="AI789" s="8" t="s">
        <v>639</v>
      </c>
      <c r="AJ789" s="8"/>
      <c r="AK789" s="8"/>
      <c r="AL789" s="8" t="s">
        <v>639</v>
      </c>
      <c r="AM789" s="8"/>
      <c r="AN789" s="8"/>
      <c r="AO789" s="8"/>
      <c r="AP789" s="8"/>
      <c r="AQ789" s="8"/>
      <c r="AR789" s="8"/>
      <c r="AS789" s="8"/>
      <c r="AT789" s="8"/>
      <c r="AU789" s="8"/>
      <c r="AV789" s="8"/>
      <c r="AW789" s="8"/>
      <c r="AX789" s="8"/>
      <c r="AY789" s="8"/>
      <c r="AZ789" s="8"/>
      <c r="BA789" s="8"/>
      <c r="BB789" s="8"/>
    </row>
    <row r="790" customFormat="false" ht="15.75" hidden="false" customHeight="true" outlineLevel="0" collapsed="false">
      <c r="A790" s="8" t="s">
        <v>906</v>
      </c>
      <c r="B790" s="8" t="n">
        <v>10</v>
      </c>
      <c r="C790" s="8" t="s">
        <v>1054</v>
      </c>
      <c r="D790" s="8" t="n">
        <v>104420754</v>
      </c>
      <c r="E790" s="8" t="n">
        <v>10</v>
      </c>
      <c r="F790" s="8" t="n">
        <v>104503705</v>
      </c>
      <c r="G790" s="8" t="n">
        <v>104594273</v>
      </c>
      <c r="H790" s="88" t="n">
        <v>3.02E-009</v>
      </c>
      <c r="I790" s="8" t="n">
        <v>25954001</v>
      </c>
      <c r="J790" s="8" t="s">
        <v>635</v>
      </c>
      <c r="K790" s="88" t="s">
        <v>1047</v>
      </c>
      <c r="L790" s="8" t="s">
        <v>98</v>
      </c>
      <c r="M790" s="8" t="n">
        <v>358</v>
      </c>
      <c r="N790" s="8" t="s">
        <v>637</v>
      </c>
      <c r="O790" s="8" t="n">
        <v>2015</v>
      </c>
      <c r="P790" s="8" t="s">
        <v>638</v>
      </c>
      <c r="Q790" s="8" t="s">
        <v>639</v>
      </c>
      <c r="R790" s="8" t="s">
        <v>875</v>
      </c>
      <c r="S790" s="8" t="s">
        <v>908</v>
      </c>
      <c r="T790" s="8" t="s">
        <v>360</v>
      </c>
      <c r="U790" s="8" t="n">
        <v>10</v>
      </c>
      <c r="V790" s="8" t="n">
        <v>104420754</v>
      </c>
      <c r="W790" s="8" t="s">
        <v>648</v>
      </c>
      <c r="X790" s="8" t="s">
        <v>663</v>
      </c>
      <c r="Y790" s="8" t="n">
        <v>0.238</v>
      </c>
      <c r="Z790" s="8" t="n">
        <v>0.019</v>
      </c>
      <c r="AA790" s="8" t="n">
        <v>0.004</v>
      </c>
      <c r="AB790" s="88" t="n">
        <v>2.521E-006</v>
      </c>
      <c r="AC790" s="88" t="n">
        <v>2.95E-009</v>
      </c>
      <c r="AD790" s="8" t="n">
        <v>0.0002521</v>
      </c>
      <c r="AE790" s="8" t="s">
        <v>360</v>
      </c>
      <c r="AF790" s="8" t="s">
        <v>639</v>
      </c>
      <c r="AG790" s="8" t="s">
        <v>639</v>
      </c>
      <c r="AH790" s="8" t="s">
        <v>24</v>
      </c>
      <c r="AI790" s="8" t="s">
        <v>639</v>
      </c>
      <c r="AJ790" s="8" t="s">
        <v>667</v>
      </c>
      <c r="AK790" s="8"/>
      <c r="AL790" s="8" t="s">
        <v>639</v>
      </c>
      <c r="AM790" s="8"/>
      <c r="AN790" s="8"/>
      <c r="AO790" s="8"/>
      <c r="AP790" s="8"/>
      <c r="AQ790" s="8"/>
      <c r="AR790" s="8"/>
      <c r="AS790" s="8"/>
      <c r="AT790" s="8"/>
      <c r="AU790" s="8"/>
      <c r="AV790" s="8"/>
      <c r="AW790" s="8"/>
      <c r="AX790" s="8"/>
      <c r="AY790" s="8"/>
      <c r="AZ790" s="8"/>
      <c r="BA790" s="8"/>
      <c r="BB790" s="8"/>
    </row>
    <row r="791" customFormat="false" ht="15.75" hidden="false" customHeight="true" outlineLevel="0" collapsed="false">
      <c r="A791" s="8" t="s">
        <v>657</v>
      </c>
      <c r="B791" s="8" t="n">
        <v>12</v>
      </c>
      <c r="C791" s="8" t="s">
        <v>840</v>
      </c>
      <c r="D791" s="8" t="n">
        <v>58294344</v>
      </c>
      <c r="E791" s="8" t="n">
        <v>12</v>
      </c>
      <c r="F791" s="8" t="n">
        <v>58176372</v>
      </c>
      <c r="G791" s="8" t="n">
        <v>58201854</v>
      </c>
      <c r="H791" s="88" t="n">
        <v>2.6E-006</v>
      </c>
      <c r="I791" s="8" t="n">
        <v>25954001</v>
      </c>
      <c r="J791" s="8" t="s">
        <v>635</v>
      </c>
      <c r="K791" s="88" t="s">
        <v>1047</v>
      </c>
      <c r="L791" s="8" t="s">
        <v>98</v>
      </c>
      <c r="M791" s="8" t="n">
        <v>358</v>
      </c>
      <c r="N791" s="8" t="s">
        <v>637</v>
      </c>
      <c r="O791" s="8" t="n">
        <v>2015</v>
      </c>
      <c r="P791" s="8" t="s">
        <v>638</v>
      </c>
      <c r="Q791" s="8" t="s">
        <v>639</v>
      </c>
      <c r="R791" s="8" t="s">
        <v>875</v>
      </c>
      <c r="S791" s="8" t="s">
        <v>659</v>
      </c>
      <c r="T791" s="8" t="s">
        <v>383</v>
      </c>
      <c r="U791" s="8" t="n">
        <v>12</v>
      </c>
      <c r="V791" s="8" t="n">
        <v>58294344</v>
      </c>
      <c r="W791" s="8" t="s">
        <v>642</v>
      </c>
      <c r="X791" s="8" t="s">
        <v>643</v>
      </c>
      <c r="Y791" s="8" t="n">
        <v>0.3786</v>
      </c>
      <c r="Z791" s="8" t="n">
        <v>-0.0165</v>
      </c>
      <c r="AA791" s="8" t="n">
        <v>0.0036</v>
      </c>
      <c r="AB791" s="88" t="n">
        <v>3.781E-006</v>
      </c>
      <c r="AC791" s="88" t="n">
        <v>1.13E-008</v>
      </c>
      <c r="AD791" s="8" t="n">
        <v>0.0003781</v>
      </c>
      <c r="AE791" s="8" t="s">
        <v>383</v>
      </c>
      <c r="AF791" s="8" t="s">
        <v>639</v>
      </c>
      <c r="AG791" s="8" t="s">
        <v>639</v>
      </c>
      <c r="AH791" s="8" t="s">
        <v>639</v>
      </c>
      <c r="AI791" s="8" t="s">
        <v>639</v>
      </c>
      <c r="AJ791" s="8"/>
      <c r="AK791" s="8"/>
      <c r="AL791" s="8" t="s">
        <v>639</v>
      </c>
      <c r="AM791" s="8"/>
      <c r="AN791" s="8"/>
      <c r="AO791" s="8"/>
      <c r="AP791" s="8"/>
      <c r="AQ791" s="8"/>
      <c r="AR791" s="8"/>
      <c r="AS791" s="8"/>
      <c r="AT791" s="8"/>
      <c r="AU791" s="8"/>
      <c r="AV791" s="8"/>
      <c r="AW791" s="8"/>
      <c r="AX791" s="8"/>
      <c r="AY791" s="8"/>
      <c r="AZ791" s="8"/>
      <c r="BA791" s="8"/>
      <c r="BB791" s="8"/>
    </row>
    <row r="792" customFormat="false" ht="15.75" hidden="false" customHeight="true" outlineLevel="0" collapsed="false">
      <c r="A792" s="8" t="s">
        <v>657</v>
      </c>
      <c r="B792" s="8" t="n">
        <v>12</v>
      </c>
      <c r="C792" s="8" t="s">
        <v>658</v>
      </c>
      <c r="D792" s="8" t="n">
        <v>58294344</v>
      </c>
      <c r="E792" s="8" t="n">
        <v>12</v>
      </c>
      <c r="F792" s="8" t="n">
        <v>58165275</v>
      </c>
      <c r="G792" s="8" t="n">
        <v>58176324</v>
      </c>
      <c r="H792" s="88" t="n">
        <v>1.71E-010</v>
      </c>
      <c r="I792" s="8" t="n">
        <v>25954001</v>
      </c>
      <c r="J792" s="8" t="s">
        <v>635</v>
      </c>
      <c r="K792" s="88" t="s">
        <v>1047</v>
      </c>
      <c r="L792" s="8" t="s">
        <v>98</v>
      </c>
      <c r="M792" s="8" t="n">
        <v>358</v>
      </c>
      <c r="N792" s="8" t="s">
        <v>637</v>
      </c>
      <c r="O792" s="8" t="n">
        <v>2015</v>
      </c>
      <c r="P792" s="8" t="s">
        <v>638</v>
      </c>
      <c r="Q792" s="8" t="s">
        <v>639</v>
      </c>
      <c r="R792" s="8" t="s">
        <v>875</v>
      </c>
      <c r="S792" s="8" t="s">
        <v>659</v>
      </c>
      <c r="T792" s="8" t="s">
        <v>383</v>
      </c>
      <c r="U792" s="8" t="n">
        <v>12</v>
      </c>
      <c r="V792" s="8" t="n">
        <v>58294344</v>
      </c>
      <c r="W792" s="8" t="s">
        <v>642</v>
      </c>
      <c r="X792" s="8" t="s">
        <v>643</v>
      </c>
      <c r="Y792" s="8" t="n">
        <v>0.3786</v>
      </c>
      <c r="Z792" s="8" t="n">
        <v>-0.0165</v>
      </c>
      <c r="AA792" s="8" t="n">
        <v>0.0036</v>
      </c>
      <c r="AB792" s="88" t="n">
        <v>3.781E-006</v>
      </c>
      <c r="AC792" s="88" t="n">
        <v>1.13E-008</v>
      </c>
      <c r="AD792" s="8" t="n">
        <v>0.0003781</v>
      </c>
      <c r="AE792" s="8" t="s">
        <v>383</v>
      </c>
      <c r="AF792" s="8" t="s">
        <v>639</v>
      </c>
      <c r="AG792" s="8" t="s">
        <v>639</v>
      </c>
      <c r="AH792" s="8" t="s">
        <v>639</v>
      </c>
      <c r="AI792" s="8" t="s">
        <v>639</v>
      </c>
      <c r="AJ792" s="8"/>
      <c r="AK792" s="8"/>
      <c r="AL792" s="8" t="s">
        <v>639</v>
      </c>
      <c r="AM792" s="8"/>
      <c r="AN792" s="8"/>
      <c r="AO792" s="8"/>
      <c r="AP792" s="8"/>
      <c r="AQ792" s="8"/>
      <c r="AR792" s="8"/>
      <c r="AS792" s="8"/>
      <c r="AT792" s="8"/>
      <c r="AU792" s="8"/>
      <c r="AV792" s="8"/>
      <c r="AW792" s="8"/>
      <c r="AX792" s="8"/>
      <c r="AY792" s="8"/>
      <c r="AZ792" s="8"/>
      <c r="BA792" s="8"/>
      <c r="BB792" s="8"/>
    </row>
    <row r="793" customFormat="false" ht="15.75" hidden="false" customHeight="true" outlineLevel="0" collapsed="false">
      <c r="A793" s="8" t="s">
        <v>657</v>
      </c>
      <c r="B793" s="8" t="n">
        <v>12</v>
      </c>
      <c r="C793" s="8" t="s">
        <v>783</v>
      </c>
      <c r="D793" s="8" t="n">
        <v>58294344</v>
      </c>
      <c r="E793" s="8" t="n">
        <v>12</v>
      </c>
      <c r="F793" s="8" t="n">
        <v>58299822</v>
      </c>
      <c r="G793" s="8" t="n">
        <v>58352931</v>
      </c>
      <c r="H793" s="88" t="n">
        <v>9.17E-029</v>
      </c>
      <c r="I793" s="8" t="n">
        <v>25954001</v>
      </c>
      <c r="J793" s="8" t="s">
        <v>635</v>
      </c>
      <c r="K793" s="88" t="s">
        <v>1047</v>
      </c>
      <c r="L793" s="8" t="s">
        <v>98</v>
      </c>
      <c r="M793" s="8" t="n">
        <v>358</v>
      </c>
      <c r="N793" s="8" t="s">
        <v>637</v>
      </c>
      <c r="O793" s="8" t="n">
        <v>2015</v>
      </c>
      <c r="P793" s="8" t="s">
        <v>638</v>
      </c>
      <c r="Q793" s="8" t="s">
        <v>639</v>
      </c>
      <c r="R793" s="8" t="s">
        <v>875</v>
      </c>
      <c r="S793" s="8" t="s">
        <v>659</v>
      </c>
      <c r="T793" s="8" t="s">
        <v>383</v>
      </c>
      <c r="U793" s="8" t="n">
        <v>12</v>
      </c>
      <c r="V793" s="8" t="n">
        <v>58294344</v>
      </c>
      <c r="W793" s="8" t="s">
        <v>642</v>
      </c>
      <c r="X793" s="8" t="s">
        <v>643</v>
      </c>
      <c r="Y793" s="8" t="n">
        <v>0.3786</v>
      </c>
      <c r="Z793" s="8" t="n">
        <v>-0.0165</v>
      </c>
      <c r="AA793" s="8" t="n">
        <v>0.0036</v>
      </c>
      <c r="AB793" s="88" t="n">
        <v>3.781E-006</v>
      </c>
      <c r="AC793" s="88" t="n">
        <v>1.13E-008</v>
      </c>
      <c r="AD793" s="8" t="n">
        <v>0.0003781</v>
      </c>
      <c r="AE793" s="8" t="s">
        <v>383</v>
      </c>
      <c r="AF793" s="8" t="s">
        <v>639</v>
      </c>
      <c r="AG793" s="8" t="s">
        <v>639</v>
      </c>
      <c r="AH793" s="8" t="s">
        <v>639</v>
      </c>
      <c r="AI793" s="8" t="s">
        <v>639</v>
      </c>
      <c r="AJ793" s="8"/>
      <c r="AK793" s="8"/>
      <c r="AL793" s="8" t="s">
        <v>639</v>
      </c>
      <c r="AM793" s="8"/>
      <c r="AN793" s="8"/>
      <c r="AO793" s="8"/>
      <c r="AP793" s="8"/>
      <c r="AQ793" s="8"/>
      <c r="AR793" s="8"/>
      <c r="AS793" s="8"/>
      <c r="AT793" s="8"/>
      <c r="AU793" s="8"/>
      <c r="AV793" s="8"/>
      <c r="AW793" s="8"/>
      <c r="AX793" s="8"/>
      <c r="AY793" s="8"/>
      <c r="AZ793" s="8"/>
      <c r="BA793" s="8"/>
      <c r="BB793" s="8"/>
    </row>
    <row r="794" customFormat="false" ht="15.75" hidden="false" customHeight="true" outlineLevel="0" collapsed="false">
      <c r="A794" s="8" t="s">
        <v>784</v>
      </c>
      <c r="B794" s="8" t="n">
        <v>6</v>
      </c>
      <c r="C794" s="8" t="s">
        <v>912</v>
      </c>
      <c r="D794" s="8" t="n">
        <v>28354835</v>
      </c>
      <c r="E794" s="8" t="n">
        <v>6</v>
      </c>
      <c r="F794" s="8" t="n">
        <v>28234788</v>
      </c>
      <c r="G794" s="8" t="n">
        <v>28246001</v>
      </c>
      <c r="H794" s="88" t="n">
        <v>1.34E-006</v>
      </c>
      <c r="I794" s="8" t="n">
        <v>25954001</v>
      </c>
      <c r="J794" s="8" t="s">
        <v>635</v>
      </c>
      <c r="K794" s="88" t="s">
        <v>1047</v>
      </c>
      <c r="L794" s="8" t="s">
        <v>98</v>
      </c>
      <c r="M794" s="8" t="n">
        <v>358</v>
      </c>
      <c r="N794" s="8" t="s">
        <v>637</v>
      </c>
      <c r="O794" s="8" t="n">
        <v>2015</v>
      </c>
      <c r="P794" s="8" t="s">
        <v>638</v>
      </c>
      <c r="Q794" s="8" t="s">
        <v>639</v>
      </c>
      <c r="R794" s="8" t="s">
        <v>875</v>
      </c>
      <c r="S794" s="8" t="s">
        <v>786</v>
      </c>
      <c r="T794" s="8" t="s">
        <v>309</v>
      </c>
      <c r="U794" s="8" t="n">
        <v>6</v>
      </c>
      <c r="V794" s="8" t="n">
        <v>28354835</v>
      </c>
      <c r="W794" s="8" t="s">
        <v>663</v>
      </c>
      <c r="X794" s="8" t="s">
        <v>643</v>
      </c>
      <c r="Y794" s="8" t="n">
        <v>0.9007</v>
      </c>
      <c r="Z794" s="8" t="n">
        <v>0.0503</v>
      </c>
      <c r="AA794" s="8" t="n">
        <v>0.0058</v>
      </c>
      <c r="AB794" s="88" t="n">
        <v>4.181E-018</v>
      </c>
      <c r="AC794" s="88" t="n">
        <v>1.99E-020</v>
      </c>
      <c r="AD794" s="88" t="n">
        <v>4.181E-016</v>
      </c>
      <c r="AE794" s="8" t="s">
        <v>309</v>
      </c>
      <c r="AF794" s="8" t="s">
        <v>639</v>
      </c>
      <c r="AG794" s="8" t="s">
        <v>639</v>
      </c>
      <c r="AH794" s="8" t="s">
        <v>24</v>
      </c>
      <c r="AI794" s="8" t="s">
        <v>639</v>
      </c>
      <c r="AJ794" s="8" t="s">
        <v>667</v>
      </c>
      <c r="AK794" s="8"/>
      <c r="AL794" s="8" t="s">
        <v>639</v>
      </c>
      <c r="AM794" s="8"/>
      <c r="AN794" s="8"/>
      <c r="AO794" s="8"/>
      <c r="AP794" s="8"/>
      <c r="AQ794" s="8"/>
      <c r="AR794" s="8"/>
      <c r="AS794" s="8"/>
      <c r="AT794" s="8"/>
      <c r="AU794" s="8"/>
      <c r="AV794" s="8"/>
      <c r="AW794" s="8"/>
      <c r="AX794" s="8"/>
      <c r="AY794" s="8"/>
      <c r="AZ794" s="8"/>
      <c r="BA794" s="8"/>
      <c r="BB794" s="8"/>
    </row>
    <row r="795" customFormat="false" ht="15.75" hidden="false" customHeight="true" outlineLevel="0" collapsed="false">
      <c r="A795" s="8" t="s">
        <v>860</v>
      </c>
      <c r="B795" s="8" t="n">
        <v>9</v>
      </c>
      <c r="C795" s="8" t="s">
        <v>1055</v>
      </c>
      <c r="D795" s="8" t="n">
        <v>96225478</v>
      </c>
      <c r="E795" s="8" t="n">
        <v>9</v>
      </c>
      <c r="F795" s="8" t="n">
        <v>96213967</v>
      </c>
      <c r="G795" s="8" t="n">
        <v>96328394</v>
      </c>
      <c r="H795" s="88" t="n">
        <v>2.11E-006</v>
      </c>
      <c r="I795" s="8" t="n">
        <v>25954001</v>
      </c>
      <c r="J795" s="8" t="s">
        <v>635</v>
      </c>
      <c r="K795" s="88" t="s">
        <v>1047</v>
      </c>
      <c r="L795" s="8" t="s">
        <v>98</v>
      </c>
      <c r="M795" s="8" t="n">
        <v>358</v>
      </c>
      <c r="N795" s="8" t="s">
        <v>637</v>
      </c>
      <c r="O795" s="8" t="n">
        <v>2015</v>
      </c>
      <c r="P795" s="8" t="s">
        <v>638</v>
      </c>
      <c r="Q795" s="8" t="s">
        <v>639</v>
      </c>
      <c r="R795" s="8" t="s">
        <v>875</v>
      </c>
      <c r="S795" s="8" t="s">
        <v>862</v>
      </c>
      <c r="T795" s="8" t="s">
        <v>353</v>
      </c>
      <c r="U795" s="8" t="n">
        <v>9</v>
      </c>
      <c r="V795" s="8" t="n">
        <v>96225478</v>
      </c>
      <c r="W795" s="8" t="s">
        <v>642</v>
      </c>
      <c r="X795" s="8" t="s">
        <v>648</v>
      </c>
      <c r="Y795" s="8" t="n">
        <v>0.8358</v>
      </c>
      <c r="Z795" s="8" t="n">
        <v>-0.0253</v>
      </c>
      <c r="AA795" s="8" t="n">
        <v>0.0046</v>
      </c>
      <c r="AB795" s="88" t="n">
        <v>5.012E-008</v>
      </c>
      <c r="AC795" s="88" t="n">
        <v>2.39E-011</v>
      </c>
      <c r="AD795" s="88" t="n">
        <v>5.012E-006</v>
      </c>
      <c r="AE795" s="8" t="s">
        <v>353</v>
      </c>
      <c r="AF795" s="8" t="s">
        <v>639</v>
      </c>
      <c r="AG795" s="8" t="s">
        <v>639</v>
      </c>
      <c r="AH795" s="8" t="s">
        <v>639</v>
      </c>
      <c r="AI795" s="8" t="s">
        <v>21</v>
      </c>
      <c r="AJ795" s="8"/>
      <c r="AK795" s="8" t="s">
        <v>649</v>
      </c>
      <c r="AL795" s="8" t="s">
        <v>24</v>
      </c>
      <c r="AM795" s="8"/>
      <c r="AN795" s="8"/>
      <c r="AO795" s="8"/>
      <c r="AP795" s="8"/>
      <c r="AQ795" s="8"/>
      <c r="AR795" s="8"/>
      <c r="AS795" s="8"/>
      <c r="AT795" s="8"/>
      <c r="AU795" s="8"/>
      <c r="AV795" s="8"/>
      <c r="AW795" s="8"/>
      <c r="AX795" s="8"/>
      <c r="AY795" s="8"/>
      <c r="AZ795" s="8"/>
      <c r="BA795" s="8"/>
      <c r="BB795" s="8"/>
    </row>
    <row r="796" customFormat="false" ht="15.75" hidden="false" customHeight="true" outlineLevel="0" collapsed="false">
      <c r="A796" s="8" t="s">
        <v>1056</v>
      </c>
      <c r="B796" s="8" t="n">
        <v>18</v>
      </c>
      <c r="C796" s="8" t="s">
        <v>1057</v>
      </c>
      <c r="D796" s="8" t="n">
        <v>77580712</v>
      </c>
      <c r="E796" s="8" t="n">
        <v>18</v>
      </c>
      <c r="F796" s="8" t="n">
        <v>77941563</v>
      </c>
      <c r="G796" s="8" t="n">
        <v>77960875</v>
      </c>
      <c r="H796" s="88" t="n">
        <v>2.22E-006</v>
      </c>
      <c r="I796" s="8" t="n">
        <v>25954001</v>
      </c>
      <c r="J796" s="8" t="s">
        <v>635</v>
      </c>
      <c r="K796" s="88" t="s">
        <v>1047</v>
      </c>
      <c r="L796" s="8" t="s">
        <v>98</v>
      </c>
      <c r="M796" s="8" t="n">
        <v>358</v>
      </c>
      <c r="N796" s="8" t="s">
        <v>637</v>
      </c>
      <c r="O796" s="8" t="n">
        <v>2015</v>
      </c>
      <c r="P796" s="8" t="s">
        <v>638</v>
      </c>
      <c r="Q796" s="8" t="s">
        <v>639</v>
      </c>
      <c r="R796" s="8" t="s">
        <v>875</v>
      </c>
      <c r="S796" s="8" t="s">
        <v>1058</v>
      </c>
      <c r="T796" s="8" t="s">
        <v>428</v>
      </c>
      <c r="U796" s="8" t="n">
        <v>18</v>
      </c>
      <c r="V796" s="8" t="n">
        <v>77580712</v>
      </c>
      <c r="W796" s="8" t="s">
        <v>642</v>
      </c>
      <c r="X796" s="8" t="s">
        <v>643</v>
      </c>
      <c r="Y796" s="8" t="n">
        <v>0.201</v>
      </c>
      <c r="Z796" s="8" t="n">
        <v>0.0278</v>
      </c>
      <c r="AA796" s="8" t="n">
        <v>0.0043</v>
      </c>
      <c r="AB796" s="88" t="n">
        <v>1.218E-010</v>
      </c>
      <c r="AC796" s="88" t="n">
        <v>1.35E-010</v>
      </c>
      <c r="AD796" s="88" t="n">
        <v>1.218E-008</v>
      </c>
      <c r="AE796" s="8" t="s">
        <v>428</v>
      </c>
      <c r="AF796" s="8" t="s">
        <v>639</v>
      </c>
      <c r="AG796" s="8" t="s">
        <v>639</v>
      </c>
      <c r="AH796" s="8" t="s">
        <v>24</v>
      </c>
      <c r="AI796" s="8" t="s">
        <v>21</v>
      </c>
      <c r="AJ796" s="8" t="s">
        <v>667</v>
      </c>
      <c r="AK796" s="8" t="s">
        <v>649</v>
      </c>
      <c r="AL796" s="8" t="s">
        <v>21</v>
      </c>
      <c r="AM796" s="8"/>
      <c r="AN796" s="8"/>
      <c r="AO796" s="8"/>
      <c r="AP796" s="8"/>
      <c r="AQ796" s="8"/>
      <c r="AR796" s="8"/>
      <c r="AS796" s="8"/>
      <c r="AT796" s="8"/>
      <c r="AU796" s="8"/>
      <c r="AV796" s="8"/>
      <c r="AW796" s="8"/>
      <c r="AX796" s="8"/>
      <c r="AY796" s="8"/>
      <c r="AZ796" s="8"/>
      <c r="BA796" s="8"/>
      <c r="BB796" s="8"/>
    </row>
    <row r="797" customFormat="false" ht="15.75" hidden="false" customHeight="true" outlineLevel="0" collapsed="false">
      <c r="A797" s="8" t="s">
        <v>788</v>
      </c>
      <c r="B797" s="8" t="n">
        <v>6</v>
      </c>
      <c r="C797" s="8" t="s">
        <v>769</v>
      </c>
      <c r="D797" s="8" t="n">
        <v>27327000</v>
      </c>
      <c r="E797" s="8" t="n">
        <v>6</v>
      </c>
      <c r="F797" s="8" t="n">
        <v>26365387</v>
      </c>
      <c r="G797" s="8" t="n">
        <v>26378548</v>
      </c>
      <c r="H797" s="88" t="n">
        <v>1.45E-033</v>
      </c>
      <c r="I797" s="8" t="n">
        <v>25954001</v>
      </c>
      <c r="J797" s="8" t="s">
        <v>635</v>
      </c>
      <c r="K797" s="88" t="s">
        <v>1047</v>
      </c>
      <c r="L797" s="8" t="s">
        <v>98</v>
      </c>
      <c r="M797" s="8" t="n">
        <v>358</v>
      </c>
      <c r="N797" s="8" t="s">
        <v>637</v>
      </c>
      <c r="O797" s="8" t="n">
        <v>2015</v>
      </c>
      <c r="P797" s="8" t="s">
        <v>638</v>
      </c>
      <c r="Q797" s="8" t="s">
        <v>639</v>
      </c>
      <c r="R797" s="8" t="s">
        <v>875</v>
      </c>
      <c r="S797" s="8" t="s">
        <v>789</v>
      </c>
      <c r="T797" s="8" t="s">
        <v>307</v>
      </c>
      <c r="U797" s="8" t="n">
        <v>6</v>
      </c>
      <c r="V797" s="8" t="n">
        <v>27327000</v>
      </c>
      <c r="W797" s="8" t="s">
        <v>648</v>
      </c>
      <c r="X797" s="8" t="s">
        <v>663</v>
      </c>
      <c r="Y797" s="8" t="n">
        <v>0.0953</v>
      </c>
      <c r="Z797" s="8" t="n">
        <v>-0.0465</v>
      </c>
      <c r="AA797" s="8" t="n">
        <v>0.0059</v>
      </c>
      <c r="AB797" s="88" t="n">
        <v>3.483E-015</v>
      </c>
      <c r="AC797" s="88" t="n">
        <v>1.87E-016</v>
      </c>
      <c r="AD797" s="88" t="n">
        <v>3.483E-013</v>
      </c>
      <c r="AE797" s="8" t="s">
        <v>307</v>
      </c>
      <c r="AF797" s="8" t="s">
        <v>639</v>
      </c>
      <c r="AG797" s="8" t="s">
        <v>639</v>
      </c>
      <c r="AH797" s="8" t="s">
        <v>24</v>
      </c>
      <c r="AI797" s="8" t="s">
        <v>21</v>
      </c>
      <c r="AJ797" s="8" t="s">
        <v>667</v>
      </c>
      <c r="AK797" s="8" t="s">
        <v>649</v>
      </c>
      <c r="AL797" s="8" t="s">
        <v>21</v>
      </c>
      <c r="AM797" s="8"/>
      <c r="AN797" s="8"/>
      <c r="AO797" s="8"/>
      <c r="AP797" s="8"/>
      <c r="AQ797" s="8"/>
      <c r="AR797" s="8"/>
      <c r="AS797" s="8"/>
      <c r="AT797" s="8"/>
      <c r="AU797" s="8"/>
      <c r="AV797" s="8"/>
      <c r="AW797" s="8"/>
      <c r="AX797" s="8"/>
      <c r="AY797" s="8"/>
      <c r="AZ797" s="8"/>
      <c r="BA797" s="8"/>
      <c r="BB797" s="8"/>
    </row>
    <row r="798" customFormat="false" ht="15.75" hidden="false" customHeight="true" outlineLevel="0" collapsed="false">
      <c r="A798" s="8" t="s">
        <v>1059</v>
      </c>
      <c r="B798" s="8" t="n">
        <v>20</v>
      </c>
      <c r="C798" s="8" t="s">
        <v>1060</v>
      </c>
      <c r="D798" s="8" t="n">
        <v>39987612</v>
      </c>
      <c r="E798" s="8" t="n">
        <v>20</v>
      </c>
      <c r="F798" s="8" t="n">
        <v>39988602</v>
      </c>
      <c r="G798" s="8" t="n">
        <v>39995458</v>
      </c>
      <c r="H798" s="88" t="n">
        <v>1.2E-006</v>
      </c>
      <c r="I798" s="8" t="n">
        <v>25954001</v>
      </c>
      <c r="J798" s="8" t="s">
        <v>635</v>
      </c>
      <c r="K798" s="88" t="s">
        <v>1047</v>
      </c>
      <c r="L798" s="8" t="s">
        <v>98</v>
      </c>
      <c r="M798" s="8" t="n">
        <v>358</v>
      </c>
      <c r="N798" s="8" t="s">
        <v>637</v>
      </c>
      <c r="O798" s="8" t="n">
        <v>2015</v>
      </c>
      <c r="P798" s="8" t="s">
        <v>638</v>
      </c>
      <c r="Q798" s="8" t="s">
        <v>639</v>
      </c>
      <c r="R798" s="8" t="s">
        <v>875</v>
      </c>
      <c r="S798" s="8" t="s">
        <v>1061</v>
      </c>
      <c r="T798" s="8" t="s">
        <v>430</v>
      </c>
      <c r="U798" s="8" t="n">
        <v>20</v>
      </c>
      <c r="V798" s="8" t="n">
        <v>39987612</v>
      </c>
      <c r="W798" s="8" t="s">
        <v>642</v>
      </c>
      <c r="X798" s="8" t="s">
        <v>643</v>
      </c>
      <c r="Y798" s="8" t="n">
        <v>0.1794</v>
      </c>
      <c r="Z798" s="8" t="n">
        <v>0.0269</v>
      </c>
      <c r="AA798" s="8" t="n">
        <v>0.0045</v>
      </c>
      <c r="AB798" s="88" t="n">
        <v>1.695E-009</v>
      </c>
      <c r="AC798" s="88" t="n">
        <v>9.17E-010</v>
      </c>
      <c r="AD798" s="88" t="n">
        <v>1.695E-007</v>
      </c>
      <c r="AE798" s="8" t="s">
        <v>430</v>
      </c>
      <c r="AF798" s="8" t="s">
        <v>639</v>
      </c>
      <c r="AG798" s="8" t="s">
        <v>639</v>
      </c>
      <c r="AH798" s="8" t="s">
        <v>639</v>
      </c>
      <c r="AI798" s="8" t="s">
        <v>21</v>
      </c>
      <c r="AJ798" s="8"/>
      <c r="AK798" s="8" t="s">
        <v>649</v>
      </c>
      <c r="AL798" s="8" t="s">
        <v>24</v>
      </c>
      <c r="AM798" s="8"/>
      <c r="AN798" s="8"/>
      <c r="AO798" s="8"/>
      <c r="AP798" s="8"/>
      <c r="AQ798" s="8"/>
      <c r="AR798" s="8"/>
      <c r="AS798" s="8"/>
      <c r="AT798" s="8"/>
      <c r="AU798" s="8"/>
      <c r="AV798" s="8"/>
      <c r="AW798" s="8"/>
      <c r="AX798" s="8"/>
      <c r="AY798" s="8"/>
      <c r="AZ798" s="8"/>
      <c r="BA798" s="8"/>
      <c r="BB798" s="8"/>
    </row>
    <row r="799" customFormat="false" ht="15.75" hidden="false" customHeight="true" outlineLevel="0" collapsed="false">
      <c r="A799" s="8" t="s">
        <v>966</v>
      </c>
      <c r="B799" s="8" t="n">
        <v>6</v>
      </c>
      <c r="C799" s="8" t="s">
        <v>184</v>
      </c>
      <c r="D799" s="8" t="n">
        <v>101387304</v>
      </c>
      <c r="E799" s="8" t="n">
        <v>6</v>
      </c>
      <c r="F799" s="8" t="n">
        <v>100956070</v>
      </c>
      <c r="G799" s="8" t="n">
        <v>101329248</v>
      </c>
      <c r="H799" s="88" t="n">
        <v>9.91E-014</v>
      </c>
      <c r="I799" s="8" t="n">
        <v>25954001</v>
      </c>
      <c r="J799" s="8" t="s">
        <v>635</v>
      </c>
      <c r="K799" s="88" t="s">
        <v>1047</v>
      </c>
      <c r="L799" s="8" t="s">
        <v>98</v>
      </c>
      <c r="M799" s="8" t="n">
        <v>358</v>
      </c>
      <c r="N799" s="8" t="s">
        <v>637</v>
      </c>
      <c r="O799" s="8" t="n">
        <v>2015</v>
      </c>
      <c r="P799" s="8" t="s">
        <v>638</v>
      </c>
      <c r="Q799" s="8" t="s">
        <v>639</v>
      </c>
      <c r="R799" s="8" t="s">
        <v>875</v>
      </c>
      <c r="S799" s="8" t="s">
        <v>967</v>
      </c>
      <c r="T799" s="8" t="s">
        <v>315</v>
      </c>
      <c r="U799" s="8" t="n">
        <v>6</v>
      </c>
      <c r="V799" s="8" t="n">
        <v>101387304</v>
      </c>
      <c r="W799" s="8" t="s">
        <v>642</v>
      </c>
      <c r="X799" s="8" t="s">
        <v>648</v>
      </c>
      <c r="Y799" s="8" t="n">
        <v>0.4048</v>
      </c>
      <c r="Z799" s="8" t="n">
        <v>-0.0222</v>
      </c>
      <c r="AA799" s="8" t="n">
        <v>0.0035</v>
      </c>
      <c r="AB799" s="88" t="n">
        <v>2.727E-010</v>
      </c>
      <c r="AC799" s="88" t="n">
        <v>3.03E-010</v>
      </c>
      <c r="AD799" s="88" t="n">
        <v>2.727E-008</v>
      </c>
      <c r="AE799" s="8" t="s">
        <v>315</v>
      </c>
      <c r="AF799" s="8" t="s">
        <v>639</v>
      </c>
      <c r="AG799" s="8" t="s">
        <v>639</v>
      </c>
      <c r="AH799" s="8" t="s">
        <v>639</v>
      </c>
      <c r="AI799" s="8" t="s">
        <v>639</v>
      </c>
      <c r="AJ799" s="8"/>
      <c r="AK799" s="8"/>
      <c r="AL799" s="8" t="s">
        <v>639</v>
      </c>
      <c r="AM799" s="8"/>
      <c r="AN799" s="8"/>
      <c r="AO799" s="8"/>
      <c r="AP799" s="8"/>
      <c r="AQ799" s="8"/>
      <c r="AR799" s="8"/>
      <c r="AS799" s="8"/>
      <c r="AT799" s="8"/>
      <c r="AU799" s="8"/>
      <c r="AV799" s="8"/>
      <c r="AW799" s="8"/>
      <c r="AX799" s="8"/>
      <c r="AY799" s="8"/>
      <c r="AZ799" s="8"/>
      <c r="BA799" s="8"/>
      <c r="BB799" s="8"/>
    </row>
    <row r="800" customFormat="false" ht="15.75" hidden="false" customHeight="true" outlineLevel="0" collapsed="false">
      <c r="A800" s="8" t="s">
        <v>927</v>
      </c>
      <c r="B800" s="8" t="n">
        <v>3</v>
      </c>
      <c r="C800" s="8" t="s">
        <v>1062</v>
      </c>
      <c r="D800" s="8" t="n">
        <v>157984210</v>
      </c>
      <c r="E800" s="8" t="n">
        <v>3</v>
      </c>
      <c r="F800" s="8" t="n">
        <v>158288952</v>
      </c>
      <c r="G800" s="8" t="n">
        <v>158325041</v>
      </c>
      <c r="H800" s="88" t="n">
        <v>8.35E-013</v>
      </c>
      <c r="I800" s="8" t="n">
        <v>25954001</v>
      </c>
      <c r="J800" s="8" t="s">
        <v>635</v>
      </c>
      <c r="K800" s="88" t="s">
        <v>1047</v>
      </c>
      <c r="L800" s="8" t="s">
        <v>98</v>
      </c>
      <c r="M800" s="8" t="n">
        <v>358</v>
      </c>
      <c r="N800" s="8" t="s">
        <v>637</v>
      </c>
      <c r="O800" s="8" t="n">
        <v>2015</v>
      </c>
      <c r="P800" s="8" t="s">
        <v>638</v>
      </c>
      <c r="Q800" s="8" t="s">
        <v>639</v>
      </c>
      <c r="R800" s="8" t="s">
        <v>875</v>
      </c>
      <c r="S800" s="8" t="s">
        <v>929</v>
      </c>
      <c r="T800" s="8" t="s">
        <v>280</v>
      </c>
      <c r="U800" s="8" t="n">
        <v>3</v>
      </c>
      <c r="V800" s="8" t="n">
        <v>157984210</v>
      </c>
      <c r="W800" s="8" t="s">
        <v>642</v>
      </c>
      <c r="X800" s="8" t="s">
        <v>648</v>
      </c>
      <c r="Y800" s="8" t="n">
        <v>0.5791</v>
      </c>
      <c r="Z800" s="8" t="n">
        <v>-0.0264</v>
      </c>
      <c r="AA800" s="8" t="n">
        <v>0.0035</v>
      </c>
      <c r="AB800" s="88" t="n">
        <v>6.124E-014</v>
      </c>
      <c r="AC800" s="88" t="n">
        <v>1.32E-014</v>
      </c>
      <c r="AD800" s="88" t="n">
        <v>6.124E-012</v>
      </c>
      <c r="AE800" s="8" t="s">
        <v>280</v>
      </c>
      <c r="AF800" s="8" t="s">
        <v>639</v>
      </c>
      <c r="AG800" s="8" t="s">
        <v>24</v>
      </c>
      <c r="AH800" s="8" t="s">
        <v>21</v>
      </c>
      <c r="AI800" s="8" t="s">
        <v>21</v>
      </c>
      <c r="AJ800" s="8" t="s">
        <v>930</v>
      </c>
      <c r="AK800" s="8" t="s">
        <v>732</v>
      </c>
      <c r="AL800" s="8" t="s">
        <v>21</v>
      </c>
      <c r="AM800" s="8"/>
      <c r="AN800" s="8"/>
      <c r="AO800" s="8"/>
      <c r="AP800" s="8"/>
      <c r="AQ800" s="8"/>
      <c r="AR800" s="8"/>
      <c r="AS800" s="8"/>
      <c r="AT800" s="8"/>
      <c r="AU800" s="8"/>
      <c r="AV800" s="8"/>
      <c r="AW800" s="8"/>
      <c r="AX800" s="8"/>
      <c r="AY800" s="8"/>
      <c r="AZ800" s="8"/>
      <c r="BA800" s="8"/>
      <c r="BB800" s="8"/>
    </row>
    <row r="801" customFormat="false" ht="15.75" hidden="false" customHeight="true" outlineLevel="0" collapsed="false">
      <c r="A801" s="8" t="s">
        <v>645</v>
      </c>
      <c r="B801" s="8" t="n">
        <v>3</v>
      </c>
      <c r="C801" s="8" t="s">
        <v>1063</v>
      </c>
      <c r="D801" s="8" t="n">
        <v>49214303</v>
      </c>
      <c r="E801" s="8" t="n">
        <v>3</v>
      </c>
      <c r="F801" s="8" t="n">
        <v>49977440</v>
      </c>
      <c r="G801" s="8" t="n">
        <v>50137478</v>
      </c>
      <c r="H801" s="88" t="n">
        <v>1E-006</v>
      </c>
      <c r="I801" s="8" t="n">
        <v>25954001</v>
      </c>
      <c r="J801" s="8" t="s">
        <v>635</v>
      </c>
      <c r="K801" s="88" t="s">
        <v>1047</v>
      </c>
      <c r="L801" s="8" t="s">
        <v>98</v>
      </c>
      <c r="M801" s="8" t="n">
        <v>358</v>
      </c>
      <c r="N801" s="8" t="s">
        <v>637</v>
      </c>
      <c r="O801" s="8" t="n">
        <v>2015</v>
      </c>
      <c r="P801" s="8" t="s">
        <v>638</v>
      </c>
      <c r="Q801" s="8" t="s">
        <v>639</v>
      </c>
      <c r="R801" s="8" t="s">
        <v>875</v>
      </c>
      <c r="S801" s="8" t="s">
        <v>647</v>
      </c>
      <c r="T801" s="8" t="s">
        <v>275</v>
      </c>
      <c r="U801" s="8" t="n">
        <v>3</v>
      </c>
      <c r="V801" s="8" t="n">
        <v>49214303</v>
      </c>
      <c r="W801" s="8" t="s">
        <v>648</v>
      </c>
      <c r="X801" s="8" t="s">
        <v>643</v>
      </c>
      <c r="Y801" s="8" t="n">
        <v>0.7725</v>
      </c>
      <c r="Z801" s="8" t="n">
        <v>-0.0246</v>
      </c>
      <c r="AA801" s="8" t="n">
        <v>0.0041</v>
      </c>
      <c r="AB801" s="88" t="n">
        <v>1.875E-009</v>
      </c>
      <c r="AC801" s="88" t="n">
        <v>4.24E-009</v>
      </c>
      <c r="AD801" s="88" t="n">
        <v>1.875E-007</v>
      </c>
      <c r="AE801" s="8" t="s">
        <v>275</v>
      </c>
      <c r="AF801" s="8" t="s">
        <v>639</v>
      </c>
      <c r="AG801" s="8" t="s">
        <v>639</v>
      </c>
      <c r="AH801" s="8" t="s">
        <v>639</v>
      </c>
      <c r="AI801" s="8" t="s">
        <v>24</v>
      </c>
      <c r="AJ801" s="8" t="s">
        <v>649</v>
      </c>
      <c r="AK801" s="8"/>
      <c r="AL801" s="8" t="s">
        <v>639</v>
      </c>
      <c r="AM801" s="8"/>
      <c r="AN801" s="8"/>
      <c r="AO801" s="8"/>
      <c r="AP801" s="8"/>
      <c r="AQ801" s="8"/>
      <c r="AR801" s="8"/>
      <c r="AS801" s="8"/>
      <c r="AT801" s="8"/>
      <c r="AU801" s="8"/>
      <c r="AV801" s="8"/>
      <c r="AW801" s="8"/>
      <c r="AX801" s="8"/>
      <c r="AY801" s="8"/>
      <c r="AZ801" s="8"/>
      <c r="BA801" s="8"/>
      <c r="BB801" s="8"/>
    </row>
    <row r="802" customFormat="false" ht="15.75" hidden="false" customHeight="true" outlineLevel="0" collapsed="false">
      <c r="A802" s="8" t="s">
        <v>645</v>
      </c>
      <c r="B802" s="8" t="n">
        <v>3</v>
      </c>
      <c r="C802" s="8" t="s">
        <v>743</v>
      </c>
      <c r="D802" s="8" t="n">
        <v>49214303</v>
      </c>
      <c r="E802" s="8" t="n">
        <v>3</v>
      </c>
      <c r="F802" s="8" t="n">
        <v>49454208</v>
      </c>
      <c r="G802" s="8" t="n">
        <v>49460186</v>
      </c>
      <c r="H802" s="88" t="n">
        <v>3.09E-031</v>
      </c>
      <c r="I802" s="8" t="n">
        <v>25954001</v>
      </c>
      <c r="J802" s="8" t="s">
        <v>635</v>
      </c>
      <c r="K802" s="88" t="s">
        <v>1047</v>
      </c>
      <c r="L802" s="8" t="s">
        <v>98</v>
      </c>
      <c r="M802" s="8" t="n">
        <v>358</v>
      </c>
      <c r="N802" s="8" t="s">
        <v>637</v>
      </c>
      <c r="O802" s="8" t="n">
        <v>2015</v>
      </c>
      <c r="P802" s="8" t="s">
        <v>638</v>
      </c>
      <c r="Q802" s="8" t="s">
        <v>639</v>
      </c>
      <c r="R802" s="8" t="s">
        <v>875</v>
      </c>
      <c r="S802" s="8" t="s">
        <v>647</v>
      </c>
      <c r="T802" s="8" t="s">
        <v>275</v>
      </c>
      <c r="U802" s="8" t="n">
        <v>3</v>
      </c>
      <c r="V802" s="8" t="n">
        <v>49214303</v>
      </c>
      <c r="W802" s="8" t="s">
        <v>648</v>
      </c>
      <c r="X802" s="8" t="s">
        <v>643</v>
      </c>
      <c r="Y802" s="8" t="n">
        <v>0.7725</v>
      </c>
      <c r="Z802" s="8" t="n">
        <v>-0.0246</v>
      </c>
      <c r="AA802" s="8" t="n">
        <v>0.0041</v>
      </c>
      <c r="AB802" s="88" t="n">
        <v>1.875E-009</v>
      </c>
      <c r="AC802" s="88" t="n">
        <v>4.24E-009</v>
      </c>
      <c r="AD802" s="88" t="n">
        <v>1.875E-007</v>
      </c>
      <c r="AE802" s="8" t="s">
        <v>275</v>
      </c>
      <c r="AF802" s="8" t="s">
        <v>639</v>
      </c>
      <c r="AG802" s="8" t="s">
        <v>639</v>
      </c>
      <c r="AH802" s="8" t="s">
        <v>639</v>
      </c>
      <c r="AI802" s="8" t="s">
        <v>24</v>
      </c>
      <c r="AJ802" s="8" t="s">
        <v>649</v>
      </c>
      <c r="AK802" s="8"/>
      <c r="AL802" s="8" t="s">
        <v>639</v>
      </c>
      <c r="AM802" s="8"/>
      <c r="AN802" s="8"/>
      <c r="AO802" s="8"/>
      <c r="AP802" s="8"/>
      <c r="AQ802" s="8"/>
      <c r="AR802" s="8"/>
      <c r="AS802" s="8"/>
      <c r="AT802" s="8"/>
      <c r="AU802" s="8"/>
      <c r="AV802" s="8"/>
      <c r="AW802" s="8"/>
      <c r="AX802" s="8"/>
      <c r="AY802" s="8"/>
      <c r="AZ802" s="8"/>
      <c r="BA802" s="8"/>
      <c r="BB802" s="8"/>
    </row>
    <row r="803" customFormat="false" ht="15.75" hidden="false" customHeight="true" outlineLevel="0" collapsed="false">
      <c r="A803" s="8" t="s">
        <v>645</v>
      </c>
      <c r="B803" s="8" t="n">
        <v>3</v>
      </c>
      <c r="C803" s="8" t="s">
        <v>868</v>
      </c>
      <c r="D803" s="8" t="n">
        <v>49214303</v>
      </c>
      <c r="E803" s="8" t="n">
        <v>3</v>
      </c>
      <c r="F803" s="8" t="n">
        <v>48956254</v>
      </c>
      <c r="G803" s="8" t="n">
        <v>49023815</v>
      </c>
      <c r="H803" s="88" t="n">
        <v>4.18E-006</v>
      </c>
      <c r="I803" s="8" t="n">
        <v>25954001</v>
      </c>
      <c r="J803" s="8" t="s">
        <v>635</v>
      </c>
      <c r="K803" s="88" t="s">
        <v>1047</v>
      </c>
      <c r="L803" s="8" t="s">
        <v>98</v>
      </c>
      <c r="M803" s="8" t="n">
        <v>358</v>
      </c>
      <c r="N803" s="8" t="s">
        <v>637</v>
      </c>
      <c r="O803" s="8" t="n">
        <v>2015</v>
      </c>
      <c r="P803" s="8" t="s">
        <v>638</v>
      </c>
      <c r="Q803" s="8" t="s">
        <v>639</v>
      </c>
      <c r="R803" s="8" t="s">
        <v>875</v>
      </c>
      <c r="S803" s="8" t="s">
        <v>647</v>
      </c>
      <c r="T803" s="8" t="s">
        <v>275</v>
      </c>
      <c r="U803" s="8" t="n">
        <v>3</v>
      </c>
      <c r="V803" s="8" t="n">
        <v>49214303</v>
      </c>
      <c r="W803" s="8" t="s">
        <v>648</v>
      </c>
      <c r="X803" s="8" t="s">
        <v>643</v>
      </c>
      <c r="Y803" s="8" t="n">
        <v>0.7725</v>
      </c>
      <c r="Z803" s="8" t="n">
        <v>-0.0246</v>
      </c>
      <c r="AA803" s="8" t="n">
        <v>0.0041</v>
      </c>
      <c r="AB803" s="88" t="n">
        <v>1.875E-009</v>
      </c>
      <c r="AC803" s="88" t="n">
        <v>4.24E-009</v>
      </c>
      <c r="AD803" s="88" t="n">
        <v>1.875E-007</v>
      </c>
      <c r="AE803" s="8" t="s">
        <v>275</v>
      </c>
      <c r="AF803" s="8" t="s">
        <v>639</v>
      </c>
      <c r="AG803" s="8" t="s">
        <v>639</v>
      </c>
      <c r="AH803" s="8" t="s">
        <v>639</v>
      </c>
      <c r="AI803" s="8" t="s">
        <v>24</v>
      </c>
      <c r="AJ803" s="8" t="s">
        <v>649</v>
      </c>
      <c r="AK803" s="8"/>
      <c r="AL803" s="8" t="s">
        <v>639</v>
      </c>
      <c r="AM803" s="8"/>
      <c r="AN803" s="8"/>
      <c r="AO803" s="8"/>
      <c r="AP803" s="8"/>
      <c r="AQ803" s="8"/>
      <c r="AR803" s="8"/>
      <c r="AS803" s="8"/>
      <c r="AT803" s="8"/>
      <c r="AU803" s="8"/>
      <c r="AV803" s="8"/>
      <c r="AW803" s="8"/>
      <c r="AX803" s="8"/>
      <c r="AY803" s="8"/>
      <c r="AZ803" s="8"/>
      <c r="BA803" s="8"/>
      <c r="BB803" s="8"/>
    </row>
    <row r="804" customFormat="false" ht="15.75" hidden="false" customHeight="true" outlineLevel="0" collapsed="false">
      <c r="A804" s="8" t="s">
        <v>645</v>
      </c>
      <c r="B804" s="8" t="n">
        <v>3</v>
      </c>
      <c r="C804" s="8" t="s">
        <v>646</v>
      </c>
      <c r="D804" s="8" t="n">
        <v>49214303</v>
      </c>
      <c r="E804" s="8" t="n">
        <v>3</v>
      </c>
      <c r="F804" s="8" t="n">
        <v>49044495</v>
      </c>
      <c r="G804" s="8" t="n">
        <v>49053386</v>
      </c>
      <c r="H804" s="88" t="n">
        <v>1.75E-007</v>
      </c>
      <c r="I804" s="8" t="n">
        <v>25954001</v>
      </c>
      <c r="J804" s="8" t="s">
        <v>635</v>
      </c>
      <c r="K804" s="88" t="s">
        <v>1047</v>
      </c>
      <c r="L804" s="8" t="s">
        <v>98</v>
      </c>
      <c r="M804" s="8" t="n">
        <v>358</v>
      </c>
      <c r="N804" s="8" t="s">
        <v>637</v>
      </c>
      <c r="O804" s="8" t="n">
        <v>2015</v>
      </c>
      <c r="P804" s="8" t="s">
        <v>638</v>
      </c>
      <c r="Q804" s="8" t="s">
        <v>639</v>
      </c>
      <c r="R804" s="8" t="s">
        <v>875</v>
      </c>
      <c r="S804" s="8" t="s">
        <v>647</v>
      </c>
      <c r="T804" s="8" t="s">
        <v>275</v>
      </c>
      <c r="U804" s="8" t="n">
        <v>3</v>
      </c>
      <c r="V804" s="8" t="n">
        <v>49214303</v>
      </c>
      <c r="W804" s="8" t="s">
        <v>648</v>
      </c>
      <c r="X804" s="8" t="s">
        <v>643</v>
      </c>
      <c r="Y804" s="8" t="n">
        <v>0.7725</v>
      </c>
      <c r="Z804" s="8" t="n">
        <v>-0.0246</v>
      </c>
      <c r="AA804" s="8" t="n">
        <v>0.0041</v>
      </c>
      <c r="AB804" s="88" t="n">
        <v>1.875E-009</v>
      </c>
      <c r="AC804" s="88" t="n">
        <v>4.24E-009</v>
      </c>
      <c r="AD804" s="88" t="n">
        <v>1.875E-007</v>
      </c>
      <c r="AE804" s="8" t="s">
        <v>275</v>
      </c>
      <c r="AF804" s="8" t="s">
        <v>639</v>
      </c>
      <c r="AG804" s="8" t="s">
        <v>639</v>
      </c>
      <c r="AH804" s="8" t="s">
        <v>639</v>
      </c>
      <c r="AI804" s="8" t="s">
        <v>24</v>
      </c>
      <c r="AJ804" s="8" t="s">
        <v>649</v>
      </c>
      <c r="AK804" s="8"/>
      <c r="AL804" s="8" t="s">
        <v>639</v>
      </c>
      <c r="AM804" s="8"/>
      <c r="AN804" s="8"/>
      <c r="AO804" s="8"/>
      <c r="AP804" s="8"/>
      <c r="AQ804" s="8"/>
      <c r="AR804" s="8"/>
      <c r="AS804" s="8"/>
      <c r="AT804" s="8"/>
      <c r="AU804" s="8"/>
      <c r="AV804" s="8"/>
      <c r="AW804" s="8"/>
      <c r="AX804" s="8"/>
      <c r="AY804" s="8"/>
      <c r="AZ804" s="8"/>
      <c r="BA804" s="8"/>
      <c r="BB804" s="8"/>
    </row>
    <row r="805" customFormat="false" ht="15.75" hidden="false" customHeight="true" outlineLevel="0" collapsed="false">
      <c r="A805" s="8" t="s">
        <v>645</v>
      </c>
      <c r="B805" s="8" t="n">
        <v>3</v>
      </c>
      <c r="C805" s="8" t="s">
        <v>936</v>
      </c>
      <c r="D805" s="8" t="n">
        <v>49214303</v>
      </c>
      <c r="E805" s="8" t="n">
        <v>3</v>
      </c>
      <c r="F805" s="8" t="n">
        <v>48711277</v>
      </c>
      <c r="G805" s="8" t="n">
        <v>48723797</v>
      </c>
      <c r="H805" s="88" t="n">
        <v>2.49E-008</v>
      </c>
      <c r="I805" s="8" t="n">
        <v>25954001</v>
      </c>
      <c r="J805" s="8" t="s">
        <v>635</v>
      </c>
      <c r="K805" s="88" t="s">
        <v>1047</v>
      </c>
      <c r="L805" s="8" t="s">
        <v>98</v>
      </c>
      <c r="M805" s="8" t="n">
        <v>358</v>
      </c>
      <c r="N805" s="8" t="s">
        <v>637</v>
      </c>
      <c r="O805" s="8" t="n">
        <v>2015</v>
      </c>
      <c r="P805" s="8" t="s">
        <v>638</v>
      </c>
      <c r="Q805" s="8" t="s">
        <v>639</v>
      </c>
      <c r="R805" s="8" t="s">
        <v>875</v>
      </c>
      <c r="S805" s="8" t="s">
        <v>647</v>
      </c>
      <c r="T805" s="8" t="s">
        <v>275</v>
      </c>
      <c r="U805" s="8" t="n">
        <v>3</v>
      </c>
      <c r="V805" s="8" t="n">
        <v>49214303</v>
      </c>
      <c r="W805" s="8" t="s">
        <v>648</v>
      </c>
      <c r="X805" s="8" t="s">
        <v>643</v>
      </c>
      <c r="Y805" s="8" t="n">
        <v>0.7725</v>
      </c>
      <c r="Z805" s="8" t="n">
        <v>-0.0246</v>
      </c>
      <c r="AA805" s="8" t="n">
        <v>0.0041</v>
      </c>
      <c r="AB805" s="88" t="n">
        <v>1.875E-009</v>
      </c>
      <c r="AC805" s="88" t="n">
        <v>4.24E-009</v>
      </c>
      <c r="AD805" s="88" t="n">
        <v>1.875E-007</v>
      </c>
      <c r="AE805" s="8" t="s">
        <v>275</v>
      </c>
      <c r="AF805" s="8" t="s">
        <v>639</v>
      </c>
      <c r="AG805" s="8" t="s">
        <v>639</v>
      </c>
      <c r="AH805" s="8" t="s">
        <v>639</v>
      </c>
      <c r="AI805" s="8" t="s">
        <v>24</v>
      </c>
      <c r="AJ805" s="8" t="s">
        <v>649</v>
      </c>
      <c r="AK805" s="8"/>
      <c r="AL805" s="8" t="s">
        <v>639</v>
      </c>
      <c r="AM805" s="8"/>
      <c r="AN805" s="8"/>
      <c r="AO805" s="8"/>
      <c r="AP805" s="8"/>
      <c r="AQ805" s="8"/>
      <c r="AR805" s="8"/>
      <c r="AS805" s="8"/>
      <c r="AT805" s="8"/>
      <c r="AU805" s="8"/>
      <c r="AV805" s="8"/>
      <c r="AW805" s="8"/>
      <c r="AX805" s="8"/>
      <c r="AY805" s="8"/>
      <c r="AZ805" s="8"/>
      <c r="BA805" s="8"/>
      <c r="BB805" s="8"/>
    </row>
    <row r="806" customFormat="false" ht="15.75" hidden="false" customHeight="true" outlineLevel="0" collapsed="false">
      <c r="A806" s="8" t="s">
        <v>705</v>
      </c>
      <c r="B806" s="8" t="n">
        <v>14</v>
      </c>
      <c r="C806" s="8" t="s">
        <v>873</v>
      </c>
      <c r="D806" s="8" t="n">
        <v>104017953</v>
      </c>
      <c r="E806" s="8" t="n">
        <v>14</v>
      </c>
      <c r="F806" s="8" t="n">
        <v>104019758</v>
      </c>
      <c r="G806" s="8" t="n">
        <v>104028214</v>
      </c>
      <c r="H806" s="88" t="n">
        <v>2.77E-007</v>
      </c>
      <c r="I806" s="8" t="n">
        <v>25954001</v>
      </c>
      <c r="J806" s="8" t="s">
        <v>635</v>
      </c>
      <c r="K806" s="88" t="s">
        <v>1047</v>
      </c>
      <c r="L806" s="8" t="s">
        <v>98</v>
      </c>
      <c r="M806" s="8" t="n">
        <v>335</v>
      </c>
      <c r="N806" s="8" t="s">
        <v>637</v>
      </c>
      <c r="O806" s="8" t="n">
        <v>2015</v>
      </c>
      <c r="P806" s="8" t="s">
        <v>638</v>
      </c>
      <c r="Q806" s="8" t="s">
        <v>639</v>
      </c>
      <c r="R806" s="8" t="s">
        <v>875</v>
      </c>
      <c r="S806" s="8" t="s">
        <v>709</v>
      </c>
      <c r="T806" s="8" t="s">
        <v>398</v>
      </c>
      <c r="U806" s="8" t="n">
        <v>14</v>
      </c>
      <c r="V806" s="8" t="n">
        <v>104017953</v>
      </c>
      <c r="W806" s="8" t="s">
        <v>642</v>
      </c>
      <c r="X806" s="8" t="s">
        <v>643</v>
      </c>
      <c r="Y806" s="8" t="n">
        <v>0.4861</v>
      </c>
      <c r="Z806" s="8" t="n">
        <v>-0.0282</v>
      </c>
      <c r="AA806" s="8" t="n">
        <v>0.0035</v>
      </c>
      <c r="AB806" s="88" t="n">
        <v>4.002E-016</v>
      </c>
      <c r="AC806" s="88" t="n">
        <v>2.34E-016</v>
      </c>
      <c r="AD806" s="88" t="n">
        <v>4.002E-014</v>
      </c>
      <c r="AE806" s="8" t="s">
        <v>398</v>
      </c>
      <c r="AF806" s="8" t="s">
        <v>21</v>
      </c>
      <c r="AG806" s="8" t="s">
        <v>639</v>
      </c>
      <c r="AH806" s="8" t="s">
        <v>24</v>
      </c>
      <c r="AI806" s="8" t="s">
        <v>21</v>
      </c>
      <c r="AJ806" s="8" t="s">
        <v>667</v>
      </c>
      <c r="AK806" s="8" t="s">
        <v>668</v>
      </c>
      <c r="AL806" s="8" t="s">
        <v>21</v>
      </c>
      <c r="AM806" s="8"/>
      <c r="AN806" s="8"/>
      <c r="AO806" s="8"/>
      <c r="AP806" s="8"/>
      <c r="AQ806" s="8"/>
      <c r="AR806" s="8"/>
      <c r="AS806" s="8"/>
      <c r="AT806" s="8"/>
      <c r="AU806" s="8"/>
      <c r="AV806" s="8"/>
      <c r="AW806" s="8"/>
      <c r="AX806" s="8"/>
      <c r="AY806" s="8"/>
      <c r="AZ806" s="8"/>
      <c r="BA806" s="8"/>
      <c r="BB806" s="8"/>
    </row>
    <row r="807" customFormat="false" ht="15.75" hidden="false" customHeight="true" outlineLevel="0" collapsed="false">
      <c r="A807" s="8" t="s">
        <v>660</v>
      </c>
      <c r="B807" s="8" t="n">
        <v>11</v>
      </c>
      <c r="C807" s="8" t="s">
        <v>806</v>
      </c>
      <c r="D807" s="8" t="n">
        <v>61557803</v>
      </c>
      <c r="E807" s="8" t="n">
        <v>11</v>
      </c>
      <c r="F807" s="8" t="n">
        <v>61560452</v>
      </c>
      <c r="G807" s="8" t="n">
        <v>61634826</v>
      </c>
      <c r="H807" s="88" t="n">
        <v>8.57E-013</v>
      </c>
      <c r="I807" s="8" t="n">
        <v>25954001</v>
      </c>
      <c r="J807" s="8" t="s">
        <v>635</v>
      </c>
      <c r="K807" s="88" t="s">
        <v>1047</v>
      </c>
      <c r="L807" s="8" t="s">
        <v>98</v>
      </c>
      <c r="M807" s="8" t="n">
        <v>335</v>
      </c>
      <c r="N807" s="8" t="s">
        <v>637</v>
      </c>
      <c r="O807" s="8" t="n">
        <v>2015</v>
      </c>
      <c r="P807" s="8" t="s">
        <v>638</v>
      </c>
      <c r="Q807" s="8" t="s">
        <v>639</v>
      </c>
      <c r="R807" s="8" t="s">
        <v>875</v>
      </c>
      <c r="S807" s="8" t="s">
        <v>662</v>
      </c>
      <c r="T807" s="8" t="s">
        <v>371</v>
      </c>
      <c r="U807" s="8" t="n">
        <v>11</v>
      </c>
      <c r="V807" s="8" t="n">
        <v>61557803</v>
      </c>
      <c r="W807" s="8" t="s">
        <v>648</v>
      </c>
      <c r="X807" s="8" t="s">
        <v>663</v>
      </c>
      <c r="Y807" s="8" t="n">
        <v>0.6537</v>
      </c>
      <c r="Z807" s="8" t="n">
        <v>-0.0196</v>
      </c>
      <c r="AA807" s="8" t="n">
        <v>0.0036</v>
      </c>
      <c r="AB807" s="88" t="n">
        <v>4.944E-008</v>
      </c>
      <c r="AC807" s="88" t="n">
        <v>1.44E-010</v>
      </c>
      <c r="AD807" s="88" t="n">
        <v>4.944E-006</v>
      </c>
      <c r="AE807" s="8" t="s">
        <v>371</v>
      </c>
      <c r="AF807" s="8" t="s">
        <v>639</v>
      </c>
      <c r="AG807" s="8" t="s">
        <v>639</v>
      </c>
      <c r="AH807" s="8" t="s">
        <v>639</v>
      </c>
      <c r="AI807" s="8" t="s">
        <v>24</v>
      </c>
      <c r="AJ807" s="8" t="s">
        <v>649</v>
      </c>
      <c r="AK807" s="8"/>
      <c r="AL807" s="8" t="s">
        <v>639</v>
      </c>
      <c r="AM807" s="8"/>
      <c r="AN807" s="8"/>
      <c r="AO807" s="8"/>
      <c r="AP807" s="8"/>
      <c r="AQ807" s="8"/>
      <c r="AR807" s="8"/>
      <c r="AS807" s="8"/>
      <c r="AT807" s="8"/>
      <c r="AU807" s="8"/>
      <c r="AV807" s="8"/>
      <c r="AW807" s="8"/>
      <c r="AX807" s="8"/>
      <c r="AY807" s="8"/>
      <c r="AZ807" s="8"/>
      <c r="BA807" s="8"/>
      <c r="BB807" s="8"/>
    </row>
    <row r="808" customFormat="false" ht="15.75" hidden="false" customHeight="true" outlineLevel="0" collapsed="false">
      <c r="A808" s="8" t="s">
        <v>633</v>
      </c>
      <c r="B808" s="8" t="n">
        <v>9</v>
      </c>
      <c r="C808" s="8" t="s">
        <v>634</v>
      </c>
      <c r="D808" s="8" t="n">
        <v>14654819</v>
      </c>
      <c r="E808" s="8" t="n">
        <v>9</v>
      </c>
      <c r="F808" s="8" t="n">
        <v>14611069</v>
      </c>
      <c r="G808" s="8" t="n">
        <v>14693469</v>
      </c>
      <c r="H808" s="88" t="n">
        <v>9.63E-008</v>
      </c>
      <c r="I808" s="8" t="n">
        <v>25954001</v>
      </c>
      <c r="J808" s="8" t="s">
        <v>635</v>
      </c>
      <c r="K808" s="88" t="s">
        <v>1047</v>
      </c>
      <c r="L808" s="8" t="s">
        <v>98</v>
      </c>
      <c r="M808" s="8" t="n">
        <v>335</v>
      </c>
      <c r="N808" s="8" t="s">
        <v>637</v>
      </c>
      <c r="O808" s="8" t="n">
        <v>2015</v>
      </c>
      <c r="P808" s="8" t="s">
        <v>638</v>
      </c>
      <c r="Q808" s="8" t="s">
        <v>639</v>
      </c>
      <c r="R808" s="8" t="s">
        <v>875</v>
      </c>
      <c r="S808" s="8" t="s">
        <v>641</v>
      </c>
      <c r="T808" s="8" t="s">
        <v>345</v>
      </c>
      <c r="U808" s="8" t="n">
        <v>9</v>
      </c>
      <c r="V808" s="8" t="n">
        <v>14654819</v>
      </c>
      <c r="W808" s="8" t="s">
        <v>642</v>
      </c>
      <c r="X808" s="8" t="s">
        <v>643</v>
      </c>
      <c r="Y808" s="8" t="n">
        <v>0.3953</v>
      </c>
      <c r="Z808" s="8" t="n">
        <v>0.0187</v>
      </c>
      <c r="AA808" s="8" t="n">
        <v>0.0035</v>
      </c>
      <c r="AB808" s="88" t="n">
        <v>9.927E-008</v>
      </c>
      <c r="AC808" s="88" t="n">
        <v>4.38E-008</v>
      </c>
      <c r="AD808" s="88" t="n">
        <v>9.927E-006</v>
      </c>
      <c r="AE808" s="8" t="s">
        <v>345</v>
      </c>
      <c r="AF808" s="8" t="s">
        <v>24</v>
      </c>
      <c r="AG808" s="8" t="s">
        <v>639</v>
      </c>
      <c r="AH808" s="8" t="s">
        <v>639</v>
      </c>
      <c r="AI808" s="8" t="s">
        <v>639</v>
      </c>
      <c r="AJ808" s="8" t="s">
        <v>644</v>
      </c>
      <c r="AK808" s="8"/>
      <c r="AL808" s="8" t="s">
        <v>639</v>
      </c>
      <c r="AM808" s="8"/>
      <c r="AN808" s="8"/>
      <c r="AO808" s="8"/>
      <c r="AP808" s="8"/>
      <c r="AQ808" s="8"/>
      <c r="AR808" s="8"/>
      <c r="AS808" s="8"/>
      <c r="AT808" s="8"/>
      <c r="AU808" s="8"/>
      <c r="AV808" s="8"/>
      <c r="AW808" s="8"/>
      <c r="AX808" s="8"/>
      <c r="AY808" s="8"/>
      <c r="AZ808" s="8"/>
      <c r="BA808" s="8"/>
      <c r="BB808" s="8"/>
    </row>
    <row r="809" customFormat="false" ht="15.75" hidden="false" customHeight="true" outlineLevel="0" collapsed="false">
      <c r="A809" s="8" t="s">
        <v>633</v>
      </c>
      <c r="B809" s="8" t="n">
        <v>9</v>
      </c>
      <c r="C809" s="8" t="s">
        <v>879</v>
      </c>
      <c r="D809" s="8" t="n">
        <v>14654819</v>
      </c>
      <c r="E809" s="8" t="n">
        <v>9</v>
      </c>
      <c r="F809" s="8" t="n">
        <v>14588795</v>
      </c>
      <c r="G809" s="8" t="n">
        <v>14590063</v>
      </c>
      <c r="H809" s="88" t="n">
        <v>3.82E-014</v>
      </c>
      <c r="I809" s="8" t="n">
        <v>25954001</v>
      </c>
      <c r="J809" s="8" t="s">
        <v>635</v>
      </c>
      <c r="K809" s="88" t="s">
        <v>1047</v>
      </c>
      <c r="L809" s="8" t="s">
        <v>98</v>
      </c>
      <c r="M809" s="8" t="n">
        <v>335</v>
      </c>
      <c r="N809" s="8" t="s">
        <v>637</v>
      </c>
      <c r="O809" s="8" t="n">
        <v>2015</v>
      </c>
      <c r="P809" s="8" t="s">
        <v>638</v>
      </c>
      <c r="Q809" s="8" t="s">
        <v>639</v>
      </c>
      <c r="R809" s="8" t="s">
        <v>875</v>
      </c>
      <c r="S809" s="8" t="s">
        <v>641</v>
      </c>
      <c r="T809" s="8" t="s">
        <v>345</v>
      </c>
      <c r="U809" s="8" t="n">
        <v>9</v>
      </c>
      <c r="V809" s="8" t="n">
        <v>14654819</v>
      </c>
      <c r="W809" s="8" t="s">
        <v>642</v>
      </c>
      <c r="X809" s="8" t="s">
        <v>643</v>
      </c>
      <c r="Y809" s="8" t="n">
        <v>0.3953</v>
      </c>
      <c r="Z809" s="8" t="n">
        <v>0.0187</v>
      </c>
      <c r="AA809" s="8" t="n">
        <v>0.0035</v>
      </c>
      <c r="AB809" s="88" t="n">
        <v>9.927E-008</v>
      </c>
      <c r="AC809" s="88" t="n">
        <v>4.38E-008</v>
      </c>
      <c r="AD809" s="88" t="n">
        <v>9.927E-006</v>
      </c>
      <c r="AE809" s="8" t="s">
        <v>345</v>
      </c>
      <c r="AF809" s="8" t="s">
        <v>24</v>
      </c>
      <c r="AG809" s="8" t="s">
        <v>639</v>
      </c>
      <c r="AH809" s="8" t="s">
        <v>639</v>
      </c>
      <c r="AI809" s="8" t="s">
        <v>639</v>
      </c>
      <c r="AJ809" s="8" t="s">
        <v>644</v>
      </c>
      <c r="AK809" s="8"/>
      <c r="AL809" s="8" t="s">
        <v>639</v>
      </c>
      <c r="AM809" s="8"/>
      <c r="AN809" s="8"/>
      <c r="AO809" s="8"/>
      <c r="AP809" s="8"/>
      <c r="AQ809" s="8"/>
      <c r="AR809" s="8"/>
      <c r="AS809" s="8"/>
      <c r="AT809" s="8"/>
      <c r="AU809" s="8"/>
      <c r="AV809" s="8"/>
      <c r="AW809" s="8"/>
      <c r="AX809" s="8"/>
      <c r="AY809" s="8"/>
      <c r="AZ809" s="8"/>
      <c r="BA809" s="8"/>
      <c r="BB809" s="8"/>
    </row>
    <row r="810" customFormat="false" ht="15.75" hidden="false" customHeight="true" outlineLevel="0" collapsed="false">
      <c r="A810" s="8" t="s">
        <v>714</v>
      </c>
      <c r="B810" s="8" t="n">
        <v>6</v>
      </c>
      <c r="C810" s="8" t="s">
        <v>881</v>
      </c>
      <c r="D810" s="8" t="n">
        <v>26483910</v>
      </c>
      <c r="E810" s="8" t="n">
        <v>6</v>
      </c>
      <c r="F810" s="8" t="n">
        <v>26421619</v>
      </c>
      <c r="G810" s="8" t="n">
        <v>26432611</v>
      </c>
      <c r="H810" s="88" t="n">
        <v>5.91E-017</v>
      </c>
      <c r="I810" s="8" t="n">
        <v>25954001</v>
      </c>
      <c r="J810" s="8" t="s">
        <v>635</v>
      </c>
      <c r="K810" s="88" t="s">
        <v>1047</v>
      </c>
      <c r="L810" s="8" t="s">
        <v>98</v>
      </c>
      <c r="M810" s="8" t="n">
        <v>335</v>
      </c>
      <c r="N810" s="8" t="s">
        <v>637</v>
      </c>
      <c r="O810" s="8" t="n">
        <v>2015</v>
      </c>
      <c r="P810" s="8" t="s">
        <v>638</v>
      </c>
      <c r="Q810" s="8" t="s">
        <v>639</v>
      </c>
      <c r="R810" s="8" t="s">
        <v>875</v>
      </c>
      <c r="S810" s="8" t="s">
        <v>716</v>
      </c>
      <c r="T810" s="8" t="s">
        <v>305</v>
      </c>
      <c r="U810" s="8" t="n">
        <v>6</v>
      </c>
      <c r="V810" s="8" t="n">
        <v>26483910</v>
      </c>
      <c r="W810" s="8" t="s">
        <v>642</v>
      </c>
      <c r="X810" s="8" t="s">
        <v>663</v>
      </c>
      <c r="Y810" s="8" t="n">
        <v>0.5098</v>
      </c>
      <c r="Z810" s="8" t="n">
        <v>-0.0211</v>
      </c>
      <c r="AA810" s="8" t="n">
        <v>0.0034</v>
      </c>
      <c r="AB810" s="88" t="n">
        <v>8.134E-010</v>
      </c>
      <c r="AC810" s="88" t="n">
        <v>1.43E-010</v>
      </c>
      <c r="AD810" s="88" t="n">
        <v>8.134E-008</v>
      </c>
      <c r="AE810" s="8" t="s">
        <v>305</v>
      </c>
      <c r="AF810" s="8" t="s">
        <v>639</v>
      </c>
      <c r="AG810" s="8" t="s">
        <v>639</v>
      </c>
      <c r="AH810" s="8" t="s">
        <v>639</v>
      </c>
      <c r="AI810" s="8" t="s">
        <v>639</v>
      </c>
      <c r="AJ810" s="8"/>
      <c r="AK810" s="8"/>
      <c r="AL810" s="8" t="s">
        <v>639</v>
      </c>
      <c r="AM810" s="8"/>
      <c r="AN810" s="8"/>
      <c r="AO810" s="8"/>
      <c r="AP810" s="8"/>
      <c r="AQ810" s="8"/>
      <c r="AR810" s="8"/>
      <c r="AS810" s="8"/>
      <c r="AT810" s="8"/>
      <c r="AU810" s="8"/>
      <c r="AV810" s="8"/>
      <c r="AW810" s="8"/>
      <c r="AX810" s="8"/>
      <c r="AY810" s="8"/>
      <c r="AZ810" s="8"/>
      <c r="BA810" s="8"/>
      <c r="BB810" s="8"/>
    </row>
    <row r="811" customFormat="false" ht="15.75" hidden="false" customHeight="true" outlineLevel="0" collapsed="false">
      <c r="A811" s="8" t="s">
        <v>714</v>
      </c>
      <c r="B811" s="8" t="n">
        <v>6</v>
      </c>
      <c r="C811" s="8" t="s">
        <v>882</v>
      </c>
      <c r="D811" s="8" t="n">
        <v>26483910</v>
      </c>
      <c r="E811" s="8" t="n">
        <v>6</v>
      </c>
      <c r="F811" s="8" t="n">
        <v>26686469</v>
      </c>
      <c r="G811" s="8" t="n">
        <v>26688192</v>
      </c>
      <c r="H811" s="88" t="n">
        <v>3.43E-012</v>
      </c>
      <c r="I811" s="8" t="n">
        <v>25954001</v>
      </c>
      <c r="J811" s="8" t="s">
        <v>635</v>
      </c>
      <c r="K811" s="88" t="s">
        <v>1047</v>
      </c>
      <c r="L811" s="8" t="s">
        <v>98</v>
      </c>
      <c r="M811" s="8" t="n">
        <v>335</v>
      </c>
      <c r="N811" s="8" t="s">
        <v>637</v>
      </c>
      <c r="O811" s="8" t="n">
        <v>2015</v>
      </c>
      <c r="P811" s="8" t="s">
        <v>638</v>
      </c>
      <c r="Q811" s="8" t="s">
        <v>639</v>
      </c>
      <c r="R811" s="8" t="s">
        <v>875</v>
      </c>
      <c r="S811" s="8" t="s">
        <v>716</v>
      </c>
      <c r="T811" s="8" t="s">
        <v>305</v>
      </c>
      <c r="U811" s="8" t="n">
        <v>6</v>
      </c>
      <c r="V811" s="8" t="n">
        <v>26483910</v>
      </c>
      <c r="W811" s="8" t="s">
        <v>642</v>
      </c>
      <c r="X811" s="8" t="s">
        <v>663</v>
      </c>
      <c r="Y811" s="8" t="n">
        <v>0.5098</v>
      </c>
      <c r="Z811" s="8" t="n">
        <v>-0.0211</v>
      </c>
      <c r="AA811" s="8" t="n">
        <v>0.0034</v>
      </c>
      <c r="AB811" s="88" t="n">
        <v>8.134E-010</v>
      </c>
      <c r="AC811" s="88" t="n">
        <v>1.43E-010</v>
      </c>
      <c r="AD811" s="88" t="n">
        <v>8.134E-008</v>
      </c>
      <c r="AE811" s="8" t="s">
        <v>305</v>
      </c>
      <c r="AF811" s="8" t="s">
        <v>639</v>
      </c>
      <c r="AG811" s="8" t="s">
        <v>639</v>
      </c>
      <c r="AH811" s="8" t="s">
        <v>639</v>
      </c>
      <c r="AI811" s="8" t="s">
        <v>639</v>
      </c>
      <c r="AJ811" s="8"/>
      <c r="AK811" s="8"/>
      <c r="AL811" s="8" t="s">
        <v>639</v>
      </c>
      <c r="AM811" s="8"/>
      <c r="AN811" s="8"/>
      <c r="AO811" s="8"/>
      <c r="AP811" s="8"/>
      <c r="AQ811" s="8"/>
      <c r="AR811" s="8"/>
      <c r="AS811" s="8"/>
      <c r="AT811" s="8"/>
      <c r="AU811" s="8"/>
      <c r="AV811" s="8"/>
      <c r="AW811" s="8"/>
      <c r="AX811" s="8"/>
      <c r="AY811" s="8"/>
      <c r="AZ811" s="8"/>
      <c r="BA811" s="8"/>
      <c r="BB811" s="8"/>
    </row>
    <row r="812" customFormat="false" ht="15.75" hidden="false" customHeight="true" outlineLevel="0" collapsed="false">
      <c r="A812" s="8" t="s">
        <v>847</v>
      </c>
      <c r="B812" s="8" t="n">
        <v>20</v>
      </c>
      <c r="C812" s="8" t="s">
        <v>848</v>
      </c>
      <c r="D812" s="8" t="n">
        <v>44680853</v>
      </c>
      <c r="E812" s="8" t="n">
        <v>20</v>
      </c>
      <c r="F812" s="8" t="n">
        <v>44746911</v>
      </c>
      <c r="G812" s="8" t="n">
        <v>44758502</v>
      </c>
      <c r="H812" s="88" t="n">
        <v>3.74E-006</v>
      </c>
      <c r="I812" s="8" t="n">
        <v>25954001</v>
      </c>
      <c r="J812" s="8" t="s">
        <v>635</v>
      </c>
      <c r="K812" s="88" t="s">
        <v>1047</v>
      </c>
      <c r="L812" s="8" t="s">
        <v>98</v>
      </c>
      <c r="M812" s="8" t="n">
        <v>335</v>
      </c>
      <c r="N812" s="8" t="s">
        <v>637</v>
      </c>
      <c r="O812" s="8" t="n">
        <v>2015</v>
      </c>
      <c r="P812" s="8" t="s">
        <v>638</v>
      </c>
      <c r="Q812" s="8" t="s">
        <v>639</v>
      </c>
      <c r="R812" s="8" t="s">
        <v>875</v>
      </c>
      <c r="S812" s="8" t="s">
        <v>849</v>
      </c>
      <c r="T812" s="8" t="s">
        <v>431</v>
      </c>
      <c r="U812" s="8" t="n">
        <v>20</v>
      </c>
      <c r="V812" s="8" t="n">
        <v>44680853</v>
      </c>
      <c r="W812" s="8" t="s">
        <v>642</v>
      </c>
      <c r="X812" s="8" t="s">
        <v>643</v>
      </c>
      <c r="Y812" s="8" t="n">
        <v>0.2587</v>
      </c>
      <c r="Z812" s="8" t="n">
        <v>0.0232</v>
      </c>
      <c r="AA812" s="8" t="n">
        <v>0.0039</v>
      </c>
      <c r="AB812" s="88" t="n">
        <v>4.475E-009</v>
      </c>
      <c r="AC812" s="88" t="n">
        <v>2.49E-009</v>
      </c>
      <c r="AD812" s="88" t="n">
        <v>4.475E-007</v>
      </c>
      <c r="AE812" s="8" t="s">
        <v>431</v>
      </c>
      <c r="AF812" s="8" t="s">
        <v>639</v>
      </c>
      <c r="AG812" s="8" t="s">
        <v>639</v>
      </c>
      <c r="AH812" s="8" t="s">
        <v>24</v>
      </c>
      <c r="AI812" s="8" t="s">
        <v>639</v>
      </c>
      <c r="AJ812" s="8" t="s">
        <v>667</v>
      </c>
      <c r="AK812" s="8"/>
      <c r="AL812" s="8" t="s">
        <v>639</v>
      </c>
      <c r="AM812" s="8"/>
      <c r="AN812" s="8"/>
      <c r="AO812" s="8"/>
      <c r="AP812" s="8"/>
      <c r="AQ812" s="8"/>
      <c r="AR812" s="8"/>
      <c r="AS812" s="8"/>
      <c r="AT812" s="8"/>
      <c r="AU812" s="8"/>
      <c r="AV812" s="8"/>
      <c r="AW812" s="8"/>
      <c r="AX812" s="8"/>
      <c r="AY812" s="8"/>
      <c r="AZ812" s="8"/>
      <c r="BA812" s="8"/>
      <c r="BB812" s="8"/>
    </row>
    <row r="813" customFormat="false" ht="15.75" hidden="false" customHeight="true" outlineLevel="0" collapsed="false">
      <c r="A813" s="8" t="s">
        <v>651</v>
      </c>
      <c r="B813" s="8" t="n">
        <v>3</v>
      </c>
      <c r="C813" s="8" t="s">
        <v>1064</v>
      </c>
      <c r="D813" s="8" t="n">
        <v>44731730</v>
      </c>
      <c r="E813" s="8" t="n">
        <v>3</v>
      </c>
      <c r="F813" s="8" t="n">
        <v>44619715</v>
      </c>
      <c r="G813" s="8" t="n">
        <v>44641186</v>
      </c>
      <c r="H813" s="88" t="n">
        <v>1.86E-006</v>
      </c>
      <c r="I813" s="8" t="n">
        <v>25954001</v>
      </c>
      <c r="J813" s="8" t="s">
        <v>635</v>
      </c>
      <c r="K813" s="88" t="s">
        <v>1047</v>
      </c>
      <c r="L813" s="8" t="s">
        <v>98</v>
      </c>
      <c r="M813" s="8" t="n">
        <v>335</v>
      </c>
      <c r="N813" s="8" t="s">
        <v>637</v>
      </c>
      <c r="O813" s="8" t="n">
        <v>2015</v>
      </c>
      <c r="P813" s="8" t="s">
        <v>638</v>
      </c>
      <c r="Q813" s="8" t="s">
        <v>639</v>
      </c>
      <c r="R813" s="8" t="s">
        <v>875</v>
      </c>
      <c r="S813" s="8" t="s">
        <v>656</v>
      </c>
      <c r="T813" s="8" t="s">
        <v>274</v>
      </c>
      <c r="U813" s="8" t="n">
        <v>3</v>
      </c>
      <c r="V813" s="8" t="n">
        <v>44731730</v>
      </c>
      <c r="W813" s="8" t="s">
        <v>642</v>
      </c>
      <c r="X813" s="8" t="s">
        <v>643</v>
      </c>
      <c r="Y813" s="8" t="n">
        <v>0.312</v>
      </c>
      <c r="Z813" s="8" t="n">
        <v>0.0228</v>
      </c>
      <c r="AA813" s="8" t="n">
        <v>0.0037</v>
      </c>
      <c r="AB813" s="88" t="n">
        <v>7.997E-010</v>
      </c>
      <c r="AC813" s="88" t="n">
        <v>8.16E-010</v>
      </c>
      <c r="AD813" s="88" t="n">
        <v>7.997E-008</v>
      </c>
      <c r="AE813" s="8" t="s">
        <v>274</v>
      </c>
      <c r="AF813" s="8" t="s">
        <v>639</v>
      </c>
      <c r="AG813" s="8" t="s">
        <v>639</v>
      </c>
      <c r="AH813" s="8" t="s">
        <v>639</v>
      </c>
      <c r="AI813" s="8" t="s">
        <v>21</v>
      </c>
      <c r="AJ813" s="8"/>
      <c r="AK813" s="8" t="s">
        <v>649</v>
      </c>
      <c r="AL813" s="8" t="s">
        <v>24</v>
      </c>
      <c r="AM813" s="8"/>
      <c r="AN813" s="8"/>
      <c r="AO813" s="8"/>
      <c r="AP813" s="8"/>
      <c r="AQ813" s="8"/>
      <c r="AR813" s="8"/>
      <c r="AS813" s="8"/>
      <c r="AT813" s="8"/>
      <c r="AU813" s="8"/>
      <c r="AV813" s="8"/>
      <c r="AW813" s="8"/>
      <c r="AX813" s="8"/>
      <c r="AY813" s="8"/>
      <c r="AZ813" s="8"/>
      <c r="BA813" s="8"/>
      <c r="BB813" s="8"/>
    </row>
    <row r="814" customFormat="false" ht="15.75" hidden="false" customHeight="true" outlineLevel="0" collapsed="false">
      <c r="A814" s="8" t="s">
        <v>651</v>
      </c>
      <c r="B814" s="8" t="n">
        <v>3</v>
      </c>
      <c r="C814" s="8" t="s">
        <v>844</v>
      </c>
      <c r="D814" s="8" t="n">
        <v>44731730</v>
      </c>
      <c r="E814" s="8" t="n">
        <v>3</v>
      </c>
      <c r="F814" s="8" t="n">
        <v>44779153</v>
      </c>
      <c r="G814" s="8" t="n">
        <v>44803111</v>
      </c>
      <c r="H814" s="88" t="n">
        <v>1.76E-009</v>
      </c>
      <c r="I814" s="8" t="n">
        <v>25954001</v>
      </c>
      <c r="J814" s="8" t="s">
        <v>635</v>
      </c>
      <c r="K814" s="88" t="s">
        <v>1047</v>
      </c>
      <c r="L814" s="8" t="s">
        <v>98</v>
      </c>
      <c r="M814" s="8" t="n">
        <v>335</v>
      </c>
      <c r="N814" s="8" t="s">
        <v>637</v>
      </c>
      <c r="O814" s="8" t="n">
        <v>2015</v>
      </c>
      <c r="P814" s="8" t="s">
        <v>638</v>
      </c>
      <c r="Q814" s="8" t="s">
        <v>639</v>
      </c>
      <c r="R814" s="8" t="s">
        <v>875</v>
      </c>
      <c r="S814" s="8" t="s">
        <v>656</v>
      </c>
      <c r="T814" s="8" t="s">
        <v>274</v>
      </c>
      <c r="U814" s="8" t="n">
        <v>3</v>
      </c>
      <c r="V814" s="8" t="n">
        <v>44731730</v>
      </c>
      <c r="W814" s="8" t="s">
        <v>642</v>
      </c>
      <c r="X814" s="8" t="s">
        <v>643</v>
      </c>
      <c r="Y814" s="8" t="n">
        <v>0.312</v>
      </c>
      <c r="Z814" s="8" t="n">
        <v>0.0228</v>
      </c>
      <c r="AA814" s="8" t="n">
        <v>0.0037</v>
      </c>
      <c r="AB814" s="88" t="n">
        <v>7.997E-010</v>
      </c>
      <c r="AC814" s="88" t="n">
        <v>8.16E-010</v>
      </c>
      <c r="AD814" s="88" t="n">
        <v>7.997E-008</v>
      </c>
      <c r="AE814" s="8" t="s">
        <v>274</v>
      </c>
      <c r="AF814" s="8" t="s">
        <v>639</v>
      </c>
      <c r="AG814" s="8" t="s">
        <v>639</v>
      </c>
      <c r="AH814" s="8" t="s">
        <v>639</v>
      </c>
      <c r="AI814" s="8" t="s">
        <v>21</v>
      </c>
      <c r="AJ814" s="8"/>
      <c r="AK814" s="8" t="s">
        <v>649</v>
      </c>
      <c r="AL814" s="8" t="s">
        <v>24</v>
      </c>
      <c r="AM814" s="8"/>
      <c r="AN814" s="8"/>
      <c r="AO814" s="8"/>
      <c r="AP814" s="8"/>
      <c r="AQ814" s="8"/>
      <c r="AR814" s="8"/>
      <c r="AS814" s="8"/>
      <c r="AT814" s="8"/>
      <c r="AU814" s="8"/>
      <c r="AV814" s="8"/>
      <c r="AW814" s="8"/>
      <c r="AX814" s="8"/>
      <c r="AY814" s="8"/>
      <c r="AZ814" s="8"/>
      <c r="BA814" s="8"/>
      <c r="BB814" s="8"/>
    </row>
    <row r="815" customFormat="false" ht="15.75" hidden="false" customHeight="true" outlineLevel="0" collapsed="false">
      <c r="A815" s="8" t="s">
        <v>651</v>
      </c>
      <c r="B815" s="8" t="n">
        <v>3</v>
      </c>
      <c r="C815" s="8" t="s">
        <v>652</v>
      </c>
      <c r="D815" s="8" t="n">
        <v>44731730</v>
      </c>
      <c r="E815" s="8" t="n">
        <v>3</v>
      </c>
      <c r="F815" s="8" t="n">
        <v>44626380</v>
      </c>
      <c r="G815" s="8" t="n">
        <v>44689963</v>
      </c>
      <c r="H815" s="88" t="n">
        <v>9.99E-007</v>
      </c>
      <c r="I815" s="8" t="n">
        <v>25954001</v>
      </c>
      <c r="J815" s="8" t="s">
        <v>635</v>
      </c>
      <c r="K815" s="88" t="s">
        <v>1047</v>
      </c>
      <c r="L815" s="8" t="s">
        <v>98</v>
      </c>
      <c r="M815" s="8" t="n">
        <v>335</v>
      </c>
      <c r="N815" s="8" t="s">
        <v>637</v>
      </c>
      <c r="O815" s="8" t="n">
        <v>2015</v>
      </c>
      <c r="P815" s="8" t="s">
        <v>638</v>
      </c>
      <c r="Q815" s="8" t="s">
        <v>639</v>
      </c>
      <c r="R815" s="8" t="s">
        <v>875</v>
      </c>
      <c r="S815" s="8" t="s">
        <v>656</v>
      </c>
      <c r="T815" s="8" t="s">
        <v>274</v>
      </c>
      <c r="U815" s="8" t="n">
        <v>3</v>
      </c>
      <c r="V815" s="8" t="n">
        <v>44731730</v>
      </c>
      <c r="W815" s="8" t="s">
        <v>642</v>
      </c>
      <c r="X815" s="8" t="s">
        <v>643</v>
      </c>
      <c r="Y815" s="8" t="n">
        <v>0.312</v>
      </c>
      <c r="Z815" s="8" t="n">
        <v>0.0228</v>
      </c>
      <c r="AA815" s="8" t="n">
        <v>0.0037</v>
      </c>
      <c r="AB815" s="88" t="n">
        <v>7.997E-010</v>
      </c>
      <c r="AC815" s="88" t="n">
        <v>8.16E-010</v>
      </c>
      <c r="AD815" s="88" t="n">
        <v>7.997E-008</v>
      </c>
      <c r="AE815" s="8" t="s">
        <v>274</v>
      </c>
      <c r="AF815" s="8" t="s">
        <v>639</v>
      </c>
      <c r="AG815" s="8" t="s">
        <v>639</v>
      </c>
      <c r="AH815" s="8" t="s">
        <v>639</v>
      </c>
      <c r="AI815" s="8" t="s">
        <v>21</v>
      </c>
      <c r="AJ815" s="8"/>
      <c r="AK815" s="8" t="s">
        <v>649</v>
      </c>
      <c r="AL815" s="8" t="s">
        <v>24</v>
      </c>
      <c r="AM815" s="8"/>
      <c r="AN815" s="8"/>
      <c r="AO815" s="8"/>
      <c r="AP815" s="8"/>
      <c r="AQ815" s="8"/>
      <c r="AR815" s="8"/>
      <c r="AS815" s="8"/>
      <c r="AT815" s="8"/>
      <c r="AU815" s="8"/>
      <c r="AV815" s="8"/>
      <c r="AW815" s="8"/>
      <c r="AX815" s="8"/>
      <c r="AY815" s="8"/>
      <c r="AZ815" s="8"/>
      <c r="BA815" s="8"/>
      <c r="BB815" s="8"/>
    </row>
    <row r="816" customFormat="false" ht="15.75" hidden="false" customHeight="true" outlineLevel="0" collapsed="false">
      <c r="A816" s="8" t="s">
        <v>768</v>
      </c>
      <c r="B816" s="8" t="n">
        <v>6</v>
      </c>
      <c r="C816" s="8" t="s">
        <v>769</v>
      </c>
      <c r="D816" s="8" t="n">
        <v>26189356</v>
      </c>
      <c r="E816" s="8" t="n">
        <v>6</v>
      </c>
      <c r="F816" s="8" t="n">
        <v>26365387</v>
      </c>
      <c r="G816" s="8" t="n">
        <v>26378548</v>
      </c>
      <c r="H816" s="88" t="n">
        <v>1.37E-022</v>
      </c>
      <c r="I816" s="8" t="n">
        <v>25954001</v>
      </c>
      <c r="J816" s="8" t="s">
        <v>635</v>
      </c>
      <c r="K816" s="88" t="s">
        <v>1047</v>
      </c>
      <c r="L816" s="8" t="s">
        <v>98</v>
      </c>
      <c r="M816" s="8" t="n">
        <v>335</v>
      </c>
      <c r="N816" s="8" t="s">
        <v>637</v>
      </c>
      <c r="O816" s="8" t="n">
        <v>2015</v>
      </c>
      <c r="P816" s="8" t="s">
        <v>638</v>
      </c>
      <c r="Q816" s="8" t="s">
        <v>639</v>
      </c>
      <c r="R816" s="8" t="s">
        <v>875</v>
      </c>
      <c r="S816" s="8" t="s">
        <v>770</v>
      </c>
      <c r="T816" s="8" t="s">
        <v>304</v>
      </c>
      <c r="U816" s="8" t="n">
        <v>6</v>
      </c>
      <c r="V816" s="8" t="n">
        <v>26189356</v>
      </c>
      <c r="W816" s="8" t="s">
        <v>663</v>
      </c>
      <c r="X816" s="8" t="s">
        <v>643</v>
      </c>
      <c r="Y816" s="8" t="n">
        <v>0.0885</v>
      </c>
      <c r="Z816" s="8" t="n">
        <v>-0.0395</v>
      </c>
      <c r="AA816" s="8" t="n">
        <v>0.0061</v>
      </c>
      <c r="AB816" s="88" t="n">
        <v>1.157E-010</v>
      </c>
      <c r="AC816" s="88" t="n">
        <v>7.67E-012</v>
      </c>
      <c r="AD816" s="88" t="n">
        <v>1.157E-008</v>
      </c>
      <c r="AE816" s="8" t="s">
        <v>304</v>
      </c>
      <c r="AF816" s="8" t="s">
        <v>639</v>
      </c>
      <c r="AG816" s="8" t="s">
        <v>639</v>
      </c>
      <c r="AH816" s="8" t="s">
        <v>24</v>
      </c>
      <c r="AI816" s="8" t="s">
        <v>639</v>
      </c>
      <c r="AJ816" s="8" t="s">
        <v>667</v>
      </c>
      <c r="AK816" s="8"/>
      <c r="AL816" s="8" t="s">
        <v>639</v>
      </c>
      <c r="AM816" s="8"/>
      <c r="AN816" s="8"/>
      <c r="AO816" s="8"/>
      <c r="AP816" s="8"/>
      <c r="AQ816" s="8"/>
      <c r="AR816" s="8"/>
      <c r="AS816" s="8"/>
      <c r="AT816" s="8"/>
      <c r="AU816" s="8"/>
      <c r="AV816" s="8"/>
      <c r="AW816" s="8"/>
      <c r="AX816" s="8"/>
      <c r="AY816" s="8"/>
      <c r="AZ816" s="8"/>
      <c r="BA816" s="8"/>
      <c r="BB816" s="8"/>
    </row>
    <row r="817" customFormat="false" ht="15.75" hidden="false" customHeight="true" outlineLevel="0" collapsed="false">
      <c r="A817" s="8" t="s">
        <v>685</v>
      </c>
      <c r="B817" s="8" t="n">
        <v>3</v>
      </c>
      <c r="C817" s="8" t="s">
        <v>844</v>
      </c>
      <c r="D817" s="8" t="n">
        <v>44635461</v>
      </c>
      <c r="E817" s="8" t="n">
        <v>3</v>
      </c>
      <c r="F817" s="8" t="n">
        <v>44779153</v>
      </c>
      <c r="G817" s="8" t="n">
        <v>44803111</v>
      </c>
      <c r="H817" s="88" t="n">
        <v>3.18E-008</v>
      </c>
      <c r="I817" s="8" t="n">
        <v>25954001</v>
      </c>
      <c r="J817" s="8" t="s">
        <v>635</v>
      </c>
      <c r="K817" s="88" t="s">
        <v>1047</v>
      </c>
      <c r="L817" s="8" t="s">
        <v>98</v>
      </c>
      <c r="M817" s="8" t="n">
        <v>335</v>
      </c>
      <c r="N817" s="8" t="s">
        <v>637</v>
      </c>
      <c r="O817" s="8" t="n">
        <v>2015</v>
      </c>
      <c r="P817" s="8" t="s">
        <v>638</v>
      </c>
      <c r="Q817" s="8" t="s">
        <v>639</v>
      </c>
      <c r="R817" s="8" t="s">
        <v>875</v>
      </c>
      <c r="S817" s="8" t="s">
        <v>687</v>
      </c>
      <c r="T817" s="8" t="s">
        <v>273</v>
      </c>
      <c r="U817" s="8" t="n">
        <v>3</v>
      </c>
      <c r="V817" s="8" t="n">
        <v>44635461</v>
      </c>
      <c r="W817" s="8" t="s">
        <v>642</v>
      </c>
      <c r="X817" s="8" t="s">
        <v>643</v>
      </c>
      <c r="Y817" s="8" t="n">
        <v>0.3905</v>
      </c>
      <c r="Z817" s="8" t="n">
        <v>-0.0184</v>
      </c>
      <c r="AA817" s="8" t="n">
        <v>0.0035</v>
      </c>
      <c r="AB817" s="88" t="n">
        <v>1.518E-007</v>
      </c>
      <c r="AC817" s="88" t="n">
        <v>4.17E-013</v>
      </c>
      <c r="AD817" s="88" t="n">
        <v>1.518E-005</v>
      </c>
      <c r="AE817" s="8" t="s">
        <v>273</v>
      </c>
      <c r="AF817" s="8" t="s">
        <v>639</v>
      </c>
      <c r="AG817" s="8" t="s">
        <v>639</v>
      </c>
      <c r="AH817" s="8" t="s">
        <v>639</v>
      </c>
      <c r="AI817" s="8" t="s">
        <v>24</v>
      </c>
      <c r="AJ817" s="8" t="s">
        <v>649</v>
      </c>
      <c r="AK817" s="8"/>
      <c r="AL817" s="8" t="s">
        <v>639</v>
      </c>
      <c r="AM817" s="8"/>
      <c r="AN817" s="8"/>
      <c r="AO817" s="8"/>
      <c r="AP817" s="8"/>
      <c r="AQ817" s="8"/>
      <c r="AR817" s="8"/>
      <c r="AS817" s="8"/>
      <c r="AT817" s="8"/>
      <c r="AU817" s="8"/>
      <c r="AV817" s="8"/>
      <c r="AW817" s="8"/>
      <c r="AX817" s="8"/>
      <c r="AY817" s="8"/>
      <c r="AZ817" s="8"/>
      <c r="BA817" s="8"/>
      <c r="BB817" s="8"/>
    </row>
    <row r="818" customFormat="false" ht="15.75" hidden="false" customHeight="true" outlineLevel="0" collapsed="false">
      <c r="A818" s="8" t="s">
        <v>675</v>
      </c>
      <c r="B818" s="8" t="n">
        <v>13</v>
      </c>
      <c r="C818" s="8" t="s">
        <v>676</v>
      </c>
      <c r="D818" s="8" t="n">
        <v>31907741</v>
      </c>
      <c r="E818" s="8" t="n">
        <v>13</v>
      </c>
      <c r="F818" s="8" t="n">
        <v>31774112</v>
      </c>
      <c r="G818" s="8" t="n">
        <v>31906413</v>
      </c>
      <c r="H818" s="88" t="n">
        <v>1.72E-008</v>
      </c>
      <c r="I818" s="8" t="n">
        <v>25954001</v>
      </c>
      <c r="J818" s="8" t="s">
        <v>635</v>
      </c>
      <c r="K818" s="88" t="s">
        <v>1047</v>
      </c>
      <c r="L818" s="8" t="s">
        <v>98</v>
      </c>
      <c r="M818" s="8" t="n">
        <v>335</v>
      </c>
      <c r="N818" s="8" t="s">
        <v>637</v>
      </c>
      <c r="O818" s="8" t="n">
        <v>2015</v>
      </c>
      <c r="P818" s="8" t="s">
        <v>638</v>
      </c>
      <c r="Q818" s="8" t="s">
        <v>639</v>
      </c>
      <c r="R818" s="8" t="s">
        <v>875</v>
      </c>
      <c r="S818" s="8" t="s">
        <v>678</v>
      </c>
      <c r="T818" s="8" t="s">
        <v>388</v>
      </c>
      <c r="U818" s="8" t="n">
        <v>13</v>
      </c>
      <c r="V818" s="8" t="n">
        <v>31907741</v>
      </c>
      <c r="W818" s="8" t="s">
        <v>648</v>
      </c>
      <c r="X818" s="8" t="s">
        <v>663</v>
      </c>
      <c r="Y818" s="8" t="n">
        <v>0.7642</v>
      </c>
      <c r="Z818" s="8" t="n">
        <v>0.0256</v>
      </c>
      <c r="AA818" s="8" t="n">
        <v>0.004</v>
      </c>
      <c r="AB818" s="88" t="n">
        <v>2.489E-010</v>
      </c>
      <c r="AC818" s="88" t="n">
        <v>2.47E-010</v>
      </c>
      <c r="AD818" s="88" t="n">
        <v>2.489E-008</v>
      </c>
      <c r="AE818" s="8" t="s">
        <v>388</v>
      </c>
      <c r="AF818" s="8" t="s">
        <v>24</v>
      </c>
      <c r="AG818" s="8" t="s">
        <v>639</v>
      </c>
      <c r="AH818" s="8" t="s">
        <v>639</v>
      </c>
      <c r="AI818" s="8" t="s">
        <v>639</v>
      </c>
      <c r="AJ818" s="8" t="s">
        <v>644</v>
      </c>
      <c r="AK818" s="8"/>
      <c r="AL818" s="8" t="s">
        <v>639</v>
      </c>
      <c r="AM818" s="8"/>
      <c r="AN818" s="8"/>
      <c r="AO818" s="8"/>
      <c r="AP818" s="8"/>
      <c r="AQ818" s="8"/>
      <c r="AR818" s="8"/>
      <c r="AS818" s="8"/>
      <c r="AT818" s="8"/>
      <c r="AU818" s="8"/>
      <c r="AV818" s="8"/>
      <c r="AW818" s="8"/>
      <c r="AX818" s="8"/>
      <c r="AY818" s="8"/>
      <c r="AZ818" s="8"/>
      <c r="BA818" s="8"/>
      <c r="BB818" s="8"/>
    </row>
    <row r="819" customFormat="false" ht="15.75" hidden="false" customHeight="true" outlineLevel="0" collapsed="false">
      <c r="A819" s="8" t="s">
        <v>887</v>
      </c>
      <c r="B819" s="8" t="n">
        <v>6</v>
      </c>
      <c r="C819" s="8" t="s">
        <v>812</v>
      </c>
      <c r="D819" s="8" t="n">
        <v>29317177</v>
      </c>
      <c r="E819" s="8" t="n">
        <v>6</v>
      </c>
      <c r="F819" s="8" t="n">
        <v>29640169</v>
      </c>
      <c r="G819" s="8" t="n">
        <v>29648887</v>
      </c>
      <c r="H819" s="88" t="n">
        <v>1.47E-008</v>
      </c>
      <c r="I819" s="8" t="n">
        <v>25954001</v>
      </c>
      <c r="J819" s="8" t="s">
        <v>635</v>
      </c>
      <c r="K819" s="88" t="s">
        <v>1047</v>
      </c>
      <c r="L819" s="8" t="s">
        <v>98</v>
      </c>
      <c r="M819" s="8" t="n">
        <v>335</v>
      </c>
      <c r="N819" s="8" t="s">
        <v>637</v>
      </c>
      <c r="O819" s="8" t="n">
        <v>2015</v>
      </c>
      <c r="P819" s="8" t="s">
        <v>638</v>
      </c>
      <c r="Q819" s="8" t="s">
        <v>639</v>
      </c>
      <c r="R819" s="8" t="s">
        <v>875</v>
      </c>
      <c r="S819" s="8" t="s">
        <v>888</v>
      </c>
      <c r="T819" s="8" t="s">
        <v>310</v>
      </c>
      <c r="U819" s="8" t="n">
        <v>6</v>
      </c>
      <c r="V819" s="8" t="n">
        <v>29317177</v>
      </c>
      <c r="W819" s="8" t="s">
        <v>648</v>
      </c>
      <c r="X819" s="8" t="s">
        <v>663</v>
      </c>
      <c r="Y819" s="8" t="n">
        <v>0.0435</v>
      </c>
      <c r="Z819" s="8" t="n">
        <v>0.0621</v>
      </c>
      <c r="AA819" s="8" t="n">
        <v>0.0085</v>
      </c>
      <c r="AB819" s="88" t="n">
        <v>2.662E-013</v>
      </c>
      <c r="AC819" s="88" t="n">
        <v>4.94E-012</v>
      </c>
      <c r="AD819" s="88" t="n">
        <v>2.662E-011</v>
      </c>
      <c r="AE819" s="8" t="s">
        <v>310</v>
      </c>
      <c r="AF819" s="8" t="s">
        <v>639</v>
      </c>
      <c r="AG819" s="8" t="s">
        <v>639</v>
      </c>
      <c r="AH819" s="8" t="s">
        <v>24</v>
      </c>
      <c r="AI819" s="8" t="s">
        <v>639</v>
      </c>
      <c r="AJ819" s="8" t="s">
        <v>667</v>
      </c>
      <c r="AK819" s="8"/>
      <c r="AL819" s="8" t="s">
        <v>639</v>
      </c>
      <c r="AM819" s="8"/>
      <c r="AN819" s="8"/>
      <c r="AO819" s="8"/>
      <c r="AP819" s="8"/>
      <c r="AQ819" s="8"/>
      <c r="AR819" s="8"/>
      <c r="AS819" s="8"/>
      <c r="AT819" s="8"/>
      <c r="AU819" s="8"/>
      <c r="AV819" s="8"/>
      <c r="AW819" s="8"/>
      <c r="AX819" s="8"/>
      <c r="AY819" s="8"/>
      <c r="AZ819" s="8"/>
      <c r="BA819" s="8"/>
      <c r="BB819" s="8"/>
    </row>
    <row r="820" customFormat="false" ht="15.75" hidden="false" customHeight="true" outlineLevel="0" collapsed="false">
      <c r="A820" s="8" t="s">
        <v>774</v>
      </c>
      <c r="B820" s="8" t="n">
        <v>11</v>
      </c>
      <c r="C820" s="8" t="s">
        <v>973</v>
      </c>
      <c r="D820" s="8" t="n">
        <v>57650796</v>
      </c>
      <c r="E820" s="8" t="n">
        <v>11</v>
      </c>
      <c r="F820" s="8" t="n">
        <v>57295937</v>
      </c>
      <c r="G820" s="8" t="n">
        <v>57298276</v>
      </c>
      <c r="H820" s="88" t="n">
        <v>1.14E-006</v>
      </c>
      <c r="I820" s="8" t="n">
        <v>25954001</v>
      </c>
      <c r="J820" s="8" t="s">
        <v>635</v>
      </c>
      <c r="K820" s="88" t="s">
        <v>1047</v>
      </c>
      <c r="L820" s="8" t="s">
        <v>98</v>
      </c>
      <c r="M820" s="8" t="n">
        <v>335</v>
      </c>
      <c r="N820" s="8" t="s">
        <v>637</v>
      </c>
      <c r="O820" s="8" t="n">
        <v>2015</v>
      </c>
      <c r="P820" s="8" t="s">
        <v>638</v>
      </c>
      <c r="Q820" s="8" t="s">
        <v>639</v>
      </c>
      <c r="R820" s="8" t="s">
        <v>875</v>
      </c>
      <c r="S820" s="8" t="s">
        <v>776</v>
      </c>
      <c r="T820" s="8" t="s">
        <v>369</v>
      </c>
      <c r="U820" s="8" t="n">
        <v>11</v>
      </c>
      <c r="V820" s="8" t="n">
        <v>57650796</v>
      </c>
      <c r="W820" s="8" t="s">
        <v>648</v>
      </c>
      <c r="X820" s="8" t="s">
        <v>663</v>
      </c>
      <c r="Y820" s="8" t="n">
        <v>0.3221</v>
      </c>
      <c r="Z820" s="8" t="n">
        <v>0.0216</v>
      </c>
      <c r="AA820" s="8" t="n">
        <v>0.0037</v>
      </c>
      <c r="AB820" s="88" t="n">
        <v>5.341E-009</v>
      </c>
      <c r="AC820" s="88" t="n">
        <v>6.73E-009</v>
      </c>
      <c r="AD820" s="88" t="n">
        <v>5.341E-007</v>
      </c>
      <c r="AE820" s="8" t="s">
        <v>369</v>
      </c>
      <c r="AF820" s="8" t="s">
        <v>639</v>
      </c>
      <c r="AG820" s="8" t="s">
        <v>639</v>
      </c>
      <c r="AH820" s="8" t="s">
        <v>24</v>
      </c>
      <c r="AI820" s="8" t="s">
        <v>639</v>
      </c>
      <c r="AJ820" s="8" t="s">
        <v>667</v>
      </c>
      <c r="AK820" s="8"/>
      <c r="AL820" s="8" t="s">
        <v>639</v>
      </c>
      <c r="AM820" s="8"/>
      <c r="AN820" s="8"/>
      <c r="AO820" s="8"/>
      <c r="AP820" s="8"/>
      <c r="AQ820" s="8"/>
      <c r="AR820" s="8"/>
      <c r="AS820" s="8"/>
      <c r="AT820" s="8"/>
      <c r="AU820" s="8"/>
      <c r="AV820" s="8"/>
      <c r="AW820" s="8"/>
      <c r="AX820" s="8"/>
      <c r="AY820" s="8"/>
      <c r="AZ820" s="8"/>
      <c r="BA820" s="8"/>
      <c r="BB820" s="8"/>
    </row>
    <row r="821" customFormat="false" ht="15.75" hidden="false" customHeight="true" outlineLevel="0" collapsed="false">
      <c r="A821" s="8" t="s">
        <v>1065</v>
      </c>
      <c r="B821" s="8" t="n">
        <v>4</v>
      </c>
      <c r="C821" s="8" t="s">
        <v>1066</v>
      </c>
      <c r="D821" s="8" t="n">
        <v>80210167</v>
      </c>
      <c r="E821" s="8" t="n">
        <v>4</v>
      </c>
      <c r="F821" s="8" t="n">
        <v>79808281</v>
      </c>
      <c r="G821" s="8" t="n">
        <v>79860592</v>
      </c>
      <c r="H821" s="88" t="n">
        <v>2.21E-006</v>
      </c>
      <c r="I821" s="8" t="n">
        <v>25954001</v>
      </c>
      <c r="J821" s="8" t="s">
        <v>635</v>
      </c>
      <c r="K821" s="88" t="s">
        <v>1047</v>
      </c>
      <c r="L821" s="8" t="s">
        <v>98</v>
      </c>
      <c r="M821" s="8" t="n">
        <v>335</v>
      </c>
      <c r="N821" s="8" t="s">
        <v>637</v>
      </c>
      <c r="O821" s="8" t="n">
        <v>2015</v>
      </c>
      <c r="P821" s="8" t="s">
        <v>638</v>
      </c>
      <c r="Q821" s="8" t="s">
        <v>639</v>
      </c>
      <c r="R821" s="8" t="s">
        <v>875</v>
      </c>
      <c r="S821" s="8" t="s">
        <v>1067</v>
      </c>
      <c r="T821" s="8" t="s">
        <v>285</v>
      </c>
      <c r="U821" s="8" t="n">
        <v>4</v>
      </c>
      <c r="V821" s="8" t="n">
        <v>80210167</v>
      </c>
      <c r="W821" s="8" t="s">
        <v>642</v>
      </c>
      <c r="X821" s="8" t="s">
        <v>648</v>
      </c>
      <c r="Y821" s="8" t="n">
        <v>0.5421</v>
      </c>
      <c r="Z821" s="8" t="n">
        <v>-0.0182</v>
      </c>
      <c r="AA821" s="8" t="n">
        <v>0.0035</v>
      </c>
      <c r="AB821" s="88" t="n">
        <v>1.906E-007</v>
      </c>
      <c r="AC821" s="88" t="n">
        <v>1.13E-008</v>
      </c>
      <c r="AD821" s="88" t="n">
        <v>1.906E-005</v>
      </c>
      <c r="AE821" s="8" t="s">
        <v>285</v>
      </c>
      <c r="AF821" s="8" t="s">
        <v>24</v>
      </c>
      <c r="AG821" s="8" t="s">
        <v>639</v>
      </c>
      <c r="AH821" s="8" t="s">
        <v>639</v>
      </c>
      <c r="AI821" s="8" t="s">
        <v>639</v>
      </c>
      <c r="AJ821" s="8" t="s">
        <v>644</v>
      </c>
      <c r="AK821" s="8"/>
      <c r="AL821" s="8" t="s">
        <v>639</v>
      </c>
      <c r="AM821" s="8"/>
      <c r="AN821" s="8"/>
      <c r="AO821" s="8"/>
      <c r="AP821" s="8"/>
      <c r="AQ821" s="8"/>
      <c r="AR821" s="8"/>
      <c r="AS821" s="8"/>
      <c r="AT821" s="8"/>
      <c r="AU821" s="8"/>
      <c r="AV821" s="8"/>
      <c r="AW821" s="8"/>
      <c r="AX821" s="8"/>
      <c r="AY821" s="8"/>
      <c r="AZ821" s="8"/>
      <c r="BA821" s="8"/>
      <c r="BB821" s="8"/>
    </row>
    <row r="822" customFormat="false" ht="15.75" hidden="false" customHeight="true" outlineLevel="0" collapsed="false">
      <c r="A822" s="8" t="s">
        <v>723</v>
      </c>
      <c r="B822" s="8" t="n">
        <v>10</v>
      </c>
      <c r="C822" s="8" t="s">
        <v>893</v>
      </c>
      <c r="D822" s="8" t="n">
        <v>76854564</v>
      </c>
      <c r="E822" s="8" t="n">
        <v>10</v>
      </c>
      <c r="F822" s="8" t="n">
        <v>76969912</v>
      </c>
      <c r="G822" s="8" t="n">
        <v>76991206</v>
      </c>
      <c r="H822" s="88" t="n">
        <v>3.26E-006</v>
      </c>
      <c r="I822" s="8" t="n">
        <v>25954001</v>
      </c>
      <c r="J822" s="8" t="s">
        <v>635</v>
      </c>
      <c r="K822" s="88" t="s">
        <v>1047</v>
      </c>
      <c r="L822" s="8" t="s">
        <v>98</v>
      </c>
      <c r="M822" s="8" t="n">
        <v>335</v>
      </c>
      <c r="N822" s="8" t="s">
        <v>637</v>
      </c>
      <c r="O822" s="8" t="n">
        <v>2015</v>
      </c>
      <c r="P822" s="8" t="s">
        <v>638</v>
      </c>
      <c r="Q822" s="8" t="s">
        <v>639</v>
      </c>
      <c r="R822" s="8" t="s">
        <v>875</v>
      </c>
      <c r="S822" s="8" t="s">
        <v>725</v>
      </c>
      <c r="T822" s="8" t="s">
        <v>359</v>
      </c>
      <c r="U822" s="8" t="n">
        <v>10</v>
      </c>
      <c r="V822" s="8" t="n">
        <v>76854564</v>
      </c>
      <c r="W822" s="8" t="s">
        <v>648</v>
      </c>
      <c r="X822" s="8" t="s">
        <v>663</v>
      </c>
      <c r="Y822" s="8" t="n">
        <v>0.4132</v>
      </c>
      <c r="Z822" s="8" t="n">
        <v>0.0169</v>
      </c>
      <c r="AA822" s="8" t="n">
        <v>0.0035</v>
      </c>
      <c r="AB822" s="88" t="n">
        <v>1.22E-006</v>
      </c>
      <c r="AC822" s="88" t="n">
        <v>1.36E-010</v>
      </c>
      <c r="AD822" s="8" t="n">
        <v>0.000122</v>
      </c>
      <c r="AE822" s="8" t="s">
        <v>359</v>
      </c>
      <c r="AF822" s="8" t="s">
        <v>639</v>
      </c>
      <c r="AG822" s="8" t="s">
        <v>639</v>
      </c>
      <c r="AH822" s="8" t="s">
        <v>639</v>
      </c>
      <c r="AI822" s="8" t="s">
        <v>639</v>
      </c>
      <c r="AJ822" s="8"/>
      <c r="AK822" s="8"/>
      <c r="AL822" s="8" t="s">
        <v>639</v>
      </c>
      <c r="AM822" s="8"/>
      <c r="AN822" s="8"/>
      <c r="AO822" s="8"/>
      <c r="AP822" s="8"/>
      <c r="AQ822" s="8"/>
      <c r="AR822" s="8"/>
      <c r="AS822" s="8"/>
      <c r="AT822" s="8"/>
      <c r="AU822" s="8"/>
      <c r="AV822" s="8"/>
      <c r="AW822" s="8"/>
      <c r="AX822" s="8"/>
      <c r="AY822" s="8"/>
      <c r="AZ822" s="8"/>
      <c r="BA822" s="8"/>
      <c r="BB822" s="8"/>
    </row>
    <row r="823" customFormat="false" ht="15.75" hidden="false" customHeight="true" outlineLevel="0" collapsed="false">
      <c r="A823" s="8" t="s">
        <v>894</v>
      </c>
      <c r="B823" s="8" t="n">
        <v>5</v>
      </c>
      <c r="C823" s="8" t="s">
        <v>895</v>
      </c>
      <c r="D823" s="8" t="n">
        <v>87545318</v>
      </c>
      <c r="E823" s="8" t="n">
        <v>5</v>
      </c>
      <c r="F823" s="8" t="n">
        <v>87564712</v>
      </c>
      <c r="G823" s="8" t="n">
        <v>87732502</v>
      </c>
      <c r="H823" s="88" t="n">
        <v>9.82E-009</v>
      </c>
      <c r="I823" s="8" t="n">
        <v>25954001</v>
      </c>
      <c r="J823" s="8" t="s">
        <v>635</v>
      </c>
      <c r="K823" s="88" t="s">
        <v>1047</v>
      </c>
      <c r="L823" s="8" t="s">
        <v>98</v>
      </c>
      <c r="M823" s="8" t="n">
        <v>335</v>
      </c>
      <c r="N823" s="8" t="s">
        <v>637</v>
      </c>
      <c r="O823" s="8" t="n">
        <v>2015</v>
      </c>
      <c r="P823" s="8" t="s">
        <v>638</v>
      </c>
      <c r="Q823" s="8" t="s">
        <v>639</v>
      </c>
      <c r="R823" s="8" t="s">
        <v>875</v>
      </c>
      <c r="S823" s="8" t="s">
        <v>896</v>
      </c>
      <c r="T823" s="8" t="s">
        <v>294</v>
      </c>
      <c r="U823" s="8" t="n">
        <v>5</v>
      </c>
      <c r="V823" s="8" t="n">
        <v>87545318</v>
      </c>
      <c r="W823" s="8" t="s">
        <v>648</v>
      </c>
      <c r="X823" s="8" t="s">
        <v>663</v>
      </c>
      <c r="Y823" s="8" t="n">
        <v>0.5288</v>
      </c>
      <c r="Z823" s="8" t="n">
        <v>-0.0283</v>
      </c>
      <c r="AA823" s="8" t="n">
        <v>0.0035</v>
      </c>
      <c r="AB823" s="88" t="n">
        <v>2.881E-016</v>
      </c>
      <c r="AC823" s="88" t="n">
        <v>2.34E-016</v>
      </c>
      <c r="AD823" s="88" t="n">
        <v>2.881E-014</v>
      </c>
      <c r="AE823" s="8" t="s">
        <v>294</v>
      </c>
      <c r="AF823" s="8" t="s">
        <v>24</v>
      </c>
      <c r="AG823" s="8" t="s">
        <v>639</v>
      </c>
      <c r="AH823" s="8" t="s">
        <v>21</v>
      </c>
      <c r="AI823" s="8" t="s">
        <v>639</v>
      </c>
      <c r="AJ823" s="8" t="s">
        <v>644</v>
      </c>
      <c r="AK823" s="8" t="s">
        <v>667</v>
      </c>
      <c r="AL823" s="8" t="s">
        <v>21</v>
      </c>
      <c r="AM823" s="8"/>
      <c r="AN823" s="8"/>
      <c r="AO823" s="8"/>
      <c r="AP823" s="8"/>
      <c r="AQ823" s="8"/>
      <c r="AR823" s="8"/>
      <c r="AS823" s="8"/>
      <c r="AT823" s="8"/>
      <c r="AU823" s="8"/>
      <c r="AV823" s="8"/>
      <c r="AW823" s="8"/>
      <c r="AX823" s="8"/>
      <c r="AY823" s="8"/>
      <c r="AZ823" s="8"/>
      <c r="BA823" s="8"/>
      <c r="BB823" s="8"/>
    </row>
    <row r="824" customFormat="false" ht="15.75" hidden="false" customHeight="true" outlineLevel="0" collapsed="false">
      <c r="A824" s="8" t="s">
        <v>726</v>
      </c>
      <c r="B824" s="8" t="n">
        <v>11</v>
      </c>
      <c r="C824" s="8" t="s">
        <v>799</v>
      </c>
      <c r="D824" s="8" t="n">
        <v>113266411</v>
      </c>
      <c r="E824" s="8" t="n">
        <v>11</v>
      </c>
      <c r="F824" s="8" t="n">
        <v>113185251</v>
      </c>
      <c r="G824" s="8" t="n">
        <v>113254266</v>
      </c>
      <c r="H824" s="88" t="n">
        <v>1.54E-031</v>
      </c>
      <c r="I824" s="8" t="n">
        <v>25954001</v>
      </c>
      <c r="J824" s="8" t="s">
        <v>635</v>
      </c>
      <c r="K824" s="88" t="s">
        <v>1047</v>
      </c>
      <c r="L824" s="8" t="s">
        <v>98</v>
      </c>
      <c r="M824" s="8" t="n">
        <v>335</v>
      </c>
      <c r="N824" s="8" t="s">
        <v>637</v>
      </c>
      <c r="O824" s="8" t="n">
        <v>2015</v>
      </c>
      <c r="P824" s="8" t="s">
        <v>638</v>
      </c>
      <c r="Q824" s="8" t="s">
        <v>639</v>
      </c>
      <c r="R824" s="8" t="s">
        <v>875</v>
      </c>
      <c r="S824" s="8" t="s">
        <v>728</v>
      </c>
      <c r="T824" s="8" t="s">
        <v>376</v>
      </c>
      <c r="U824" s="8" t="n">
        <v>11</v>
      </c>
      <c r="V824" s="8" t="n">
        <v>113266411</v>
      </c>
      <c r="W824" s="8" t="s">
        <v>642</v>
      </c>
      <c r="X824" s="8" t="s">
        <v>663</v>
      </c>
      <c r="Y824" s="8" t="n">
        <v>0.4912</v>
      </c>
      <c r="Z824" s="8" t="n">
        <v>0.0174</v>
      </c>
      <c r="AA824" s="8" t="n">
        <v>0.0034</v>
      </c>
      <c r="AB824" s="88" t="n">
        <v>3.545E-007</v>
      </c>
      <c r="AC824" s="88" t="n">
        <v>2.16E-011</v>
      </c>
      <c r="AD824" s="88" t="n">
        <v>3.545E-005</v>
      </c>
      <c r="AE824" s="8" t="s">
        <v>376</v>
      </c>
      <c r="AF824" s="8" t="s">
        <v>639</v>
      </c>
      <c r="AG824" s="8" t="s">
        <v>639</v>
      </c>
      <c r="AH824" s="8" t="s">
        <v>639</v>
      </c>
      <c r="AI824" s="8" t="s">
        <v>639</v>
      </c>
      <c r="AJ824" s="8"/>
      <c r="AK824" s="8"/>
      <c r="AL824" s="8" t="s">
        <v>639</v>
      </c>
      <c r="AM824" s="8"/>
      <c r="AN824" s="8"/>
      <c r="AO824" s="8"/>
      <c r="AP824" s="8"/>
      <c r="AQ824" s="8"/>
      <c r="AR824" s="8"/>
      <c r="AS824" s="8"/>
      <c r="AT824" s="8"/>
      <c r="AU824" s="8"/>
      <c r="AV824" s="8"/>
      <c r="AW824" s="8"/>
      <c r="AX824" s="8"/>
      <c r="AY824" s="8"/>
      <c r="AZ824" s="8"/>
      <c r="BA824" s="8"/>
      <c r="BB824" s="8"/>
    </row>
    <row r="825" customFormat="false" ht="15.75" hidden="false" customHeight="true" outlineLevel="0" collapsed="false">
      <c r="A825" s="8" t="s">
        <v>726</v>
      </c>
      <c r="B825" s="8" t="n">
        <v>11</v>
      </c>
      <c r="C825" s="8" t="s">
        <v>974</v>
      </c>
      <c r="D825" s="8" t="n">
        <v>113266411</v>
      </c>
      <c r="E825" s="8" t="n">
        <v>11</v>
      </c>
      <c r="F825" s="8" t="n">
        <v>113239200</v>
      </c>
      <c r="G825" s="8" t="n">
        <v>113239839</v>
      </c>
      <c r="H825" s="88" t="n">
        <v>3.64E-011</v>
      </c>
      <c r="I825" s="8" t="n">
        <v>25954001</v>
      </c>
      <c r="J825" s="8" t="s">
        <v>635</v>
      </c>
      <c r="K825" s="88" t="s">
        <v>1047</v>
      </c>
      <c r="L825" s="8" t="s">
        <v>98</v>
      </c>
      <c r="M825" s="8" t="n">
        <v>335</v>
      </c>
      <c r="N825" s="8" t="s">
        <v>637</v>
      </c>
      <c r="O825" s="8" t="n">
        <v>2015</v>
      </c>
      <c r="P825" s="8" t="s">
        <v>638</v>
      </c>
      <c r="Q825" s="8" t="s">
        <v>639</v>
      </c>
      <c r="R825" s="8" t="s">
        <v>875</v>
      </c>
      <c r="S825" s="8" t="s">
        <v>728</v>
      </c>
      <c r="T825" s="8" t="s">
        <v>376</v>
      </c>
      <c r="U825" s="8" t="n">
        <v>11</v>
      </c>
      <c r="V825" s="8" t="n">
        <v>113266411</v>
      </c>
      <c r="W825" s="8" t="s">
        <v>642</v>
      </c>
      <c r="X825" s="8" t="s">
        <v>663</v>
      </c>
      <c r="Y825" s="8" t="n">
        <v>0.4912</v>
      </c>
      <c r="Z825" s="8" t="n">
        <v>0.0174</v>
      </c>
      <c r="AA825" s="8" t="n">
        <v>0.0034</v>
      </c>
      <c r="AB825" s="88" t="n">
        <v>3.545E-007</v>
      </c>
      <c r="AC825" s="88" t="n">
        <v>2.16E-011</v>
      </c>
      <c r="AD825" s="88" t="n">
        <v>3.545E-005</v>
      </c>
      <c r="AE825" s="8" t="s">
        <v>376</v>
      </c>
      <c r="AF825" s="8" t="s">
        <v>639</v>
      </c>
      <c r="AG825" s="8" t="s">
        <v>639</v>
      </c>
      <c r="AH825" s="8" t="s">
        <v>639</v>
      </c>
      <c r="AI825" s="8" t="s">
        <v>639</v>
      </c>
      <c r="AJ825" s="8"/>
      <c r="AK825" s="8"/>
      <c r="AL825" s="8" t="s">
        <v>639</v>
      </c>
      <c r="AM825" s="8"/>
      <c r="AN825" s="8"/>
      <c r="AO825" s="8"/>
      <c r="AP825" s="8"/>
      <c r="AQ825" s="8"/>
      <c r="AR825" s="8"/>
      <c r="AS825" s="8"/>
      <c r="AT825" s="8"/>
      <c r="AU825" s="8"/>
      <c r="AV825" s="8"/>
      <c r="AW825" s="8"/>
      <c r="AX825" s="8"/>
      <c r="AY825" s="8"/>
      <c r="AZ825" s="8"/>
      <c r="BA825" s="8"/>
      <c r="BB825" s="8"/>
    </row>
    <row r="826" customFormat="false" ht="15.75" hidden="false" customHeight="true" outlineLevel="0" collapsed="false">
      <c r="A826" s="8" t="s">
        <v>669</v>
      </c>
      <c r="B826" s="8" t="n">
        <v>5</v>
      </c>
      <c r="C826" s="8" t="s">
        <v>901</v>
      </c>
      <c r="D826" s="8" t="n">
        <v>140213510</v>
      </c>
      <c r="E826" s="8" t="n">
        <v>5</v>
      </c>
      <c r="F826" s="8" t="n">
        <v>140026643</v>
      </c>
      <c r="G826" s="8" t="n">
        <v>140042065</v>
      </c>
      <c r="H826" s="88" t="n">
        <v>1.85E-008</v>
      </c>
      <c r="I826" s="8" t="n">
        <v>25954001</v>
      </c>
      <c r="J826" s="8" t="s">
        <v>635</v>
      </c>
      <c r="K826" s="88" t="s">
        <v>1047</v>
      </c>
      <c r="L826" s="8" t="s">
        <v>98</v>
      </c>
      <c r="M826" s="8" t="n">
        <v>335</v>
      </c>
      <c r="N826" s="8" t="s">
        <v>637</v>
      </c>
      <c r="O826" s="8" t="n">
        <v>2015</v>
      </c>
      <c r="P826" s="8" t="s">
        <v>638</v>
      </c>
      <c r="Q826" s="8" t="s">
        <v>639</v>
      </c>
      <c r="R826" s="8" t="s">
        <v>875</v>
      </c>
      <c r="S826" s="8" t="s">
        <v>674</v>
      </c>
      <c r="T826" s="8" t="s">
        <v>300</v>
      </c>
      <c r="U826" s="8" t="n">
        <v>5</v>
      </c>
      <c r="V826" s="8" t="n">
        <v>140213510</v>
      </c>
      <c r="W826" s="8" t="s">
        <v>642</v>
      </c>
      <c r="X826" s="8" t="s">
        <v>648</v>
      </c>
      <c r="Y826" s="8" t="n">
        <v>0.4703</v>
      </c>
      <c r="Z826" s="8" t="n">
        <v>-0.0189</v>
      </c>
      <c r="AA826" s="8" t="n">
        <v>0.0035</v>
      </c>
      <c r="AB826" s="88" t="n">
        <v>7.292E-008</v>
      </c>
      <c r="AC826" s="88" t="n">
        <v>1.26E-008</v>
      </c>
      <c r="AD826" s="88" t="n">
        <v>7.292E-006</v>
      </c>
      <c r="AE826" s="8" t="s">
        <v>300</v>
      </c>
      <c r="AF826" s="8" t="s">
        <v>639</v>
      </c>
      <c r="AG826" s="8" t="s">
        <v>639</v>
      </c>
      <c r="AH826" s="8" t="s">
        <v>24</v>
      </c>
      <c r="AI826" s="8" t="s">
        <v>639</v>
      </c>
      <c r="AJ826" s="8" t="s">
        <v>667</v>
      </c>
      <c r="AK826" s="8"/>
      <c r="AL826" s="8" t="s">
        <v>639</v>
      </c>
      <c r="AM826" s="8"/>
      <c r="AN826" s="8"/>
      <c r="AO826" s="8"/>
      <c r="AP826" s="8"/>
      <c r="AQ826" s="8"/>
      <c r="AR826" s="8"/>
      <c r="AS826" s="8"/>
      <c r="AT826" s="8"/>
      <c r="AU826" s="8"/>
      <c r="AV826" s="8"/>
      <c r="AW826" s="8"/>
      <c r="AX826" s="8"/>
      <c r="AY826" s="8"/>
      <c r="AZ826" s="8"/>
      <c r="BA826" s="8"/>
      <c r="BB826" s="8"/>
    </row>
    <row r="827" customFormat="false" ht="15.75" hidden="false" customHeight="true" outlineLevel="0" collapsed="false">
      <c r="A827" s="8" t="s">
        <v>669</v>
      </c>
      <c r="B827" s="8" t="n">
        <v>5</v>
      </c>
      <c r="C827" s="8" t="s">
        <v>902</v>
      </c>
      <c r="D827" s="8" t="n">
        <v>140213510</v>
      </c>
      <c r="E827" s="8" t="n">
        <v>5</v>
      </c>
      <c r="F827" s="8" t="n">
        <v>140186659</v>
      </c>
      <c r="G827" s="8" t="n">
        <v>140391929</v>
      </c>
      <c r="H827" s="88" t="n">
        <v>2.53E-010</v>
      </c>
      <c r="I827" s="8" t="n">
        <v>25954001</v>
      </c>
      <c r="J827" s="8" t="s">
        <v>635</v>
      </c>
      <c r="K827" s="88" t="s">
        <v>1047</v>
      </c>
      <c r="L827" s="8" t="s">
        <v>98</v>
      </c>
      <c r="M827" s="8" t="n">
        <v>335</v>
      </c>
      <c r="N827" s="8" t="s">
        <v>637</v>
      </c>
      <c r="O827" s="8" t="n">
        <v>2015</v>
      </c>
      <c r="P827" s="8" t="s">
        <v>638</v>
      </c>
      <c r="Q827" s="8" t="s">
        <v>639</v>
      </c>
      <c r="R827" s="8" t="s">
        <v>875</v>
      </c>
      <c r="S827" s="8" t="s">
        <v>674</v>
      </c>
      <c r="T827" s="8" t="s">
        <v>300</v>
      </c>
      <c r="U827" s="8" t="n">
        <v>5</v>
      </c>
      <c r="V827" s="8" t="n">
        <v>140213510</v>
      </c>
      <c r="W827" s="8" t="s">
        <v>642</v>
      </c>
      <c r="X827" s="8" t="s">
        <v>648</v>
      </c>
      <c r="Y827" s="8" t="n">
        <v>0.4703</v>
      </c>
      <c r="Z827" s="8" t="n">
        <v>-0.0189</v>
      </c>
      <c r="AA827" s="8" t="n">
        <v>0.0035</v>
      </c>
      <c r="AB827" s="88" t="n">
        <v>7.292E-008</v>
      </c>
      <c r="AC827" s="88" t="n">
        <v>1.26E-008</v>
      </c>
      <c r="AD827" s="88" t="n">
        <v>7.292E-006</v>
      </c>
      <c r="AE827" s="8" t="s">
        <v>300</v>
      </c>
      <c r="AF827" s="8" t="s">
        <v>639</v>
      </c>
      <c r="AG827" s="8" t="s">
        <v>639</v>
      </c>
      <c r="AH827" s="8" t="s">
        <v>24</v>
      </c>
      <c r="AI827" s="8" t="s">
        <v>639</v>
      </c>
      <c r="AJ827" s="8" t="s">
        <v>667</v>
      </c>
      <c r="AK827" s="8"/>
      <c r="AL827" s="8" t="s">
        <v>639</v>
      </c>
      <c r="AM827" s="8"/>
      <c r="AN827" s="8"/>
      <c r="AO827" s="8"/>
      <c r="AP827" s="8"/>
      <c r="AQ827" s="8"/>
      <c r="AR827" s="8"/>
      <c r="AS827" s="8"/>
      <c r="AT827" s="8"/>
      <c r="AU827" s="8"/>
      <c r="AV827" s="8"/>
      <c r="AW827" s="8"/>
      <c r="AX827" s="8"/>
      <c r="AY827" s="8"/>
      <c r="AZ827" s="8"/>
      <c r="BA827" s="8"/>
      <c r="BB827" s="8"/>
    </row>
    <row r="828" customFormat="false" ht="15.75" hidden="false" customHeight="true" outlineLevel="0" collapsed="false">
      <c r="A828" s="8" t="s">
        <v>669</v>
      </c>
      <c r="B828" s="8" t="n">
        <v>5</v>
      </c>
      <c r="C828" s="8" t="s">
        <v>903</v>
      </c>
      <c r="D828" s="8" t="n">
        <v>140213510</v>
      </c>
      <c r="E828" s="8" t="n">
        <v>5</v>
      </c>
      <c r="F828" s="8" t="n">
        <v>140235468</v>
      </c>
      <c r="G828" s="8" t="n">
        <v>140391932</v>
      </c>
      <c r="H828" s="88" t="n">
        <v>3.41E-008</v>
      </c>
      <c r="I828" s="8" t="n">
        <v>25954001</v>
      </c>
      <c r="J828" s="8" t="s">
        <v>635</v>
      </c>
      <c r="K828" s="88" t="s">
        <v>1047</v>
      </c>
      <c r="L828" s="8" t="s">
        <v>98</v>
      </c>
      <c r="M828" s="8" t="n">
        <v>335</v>
      </c>
      <c r="N828" s="8" t="s">
        <v>637</v>
      </c>
      <c r="O828" s="8" t="n">
        <v>2015</v>
      </c>
      <c r="P828" s="8" t="s">
        <v>638</v>
      </c>
      <c r="Q828" s="8" t="s">
        <v>639</v>
      </c>
      <c r="R828" s="8" t="s">
        <v>875</v>
      </c>
      <c r="S828" s="8" t="s">
        <v>674</v>
      </c>
      <c r="T828" s="8" t="s">
        <v>300</v>
      </c>
      <c r="U828" s="8" t="n">
        <v>5</v>
      </c>
      <c r="V828" s="8" t="n">
        <v>140213510</v>
      </c>
      <c r="W828" s="8" t="s">
        <v>642</v>
      </c>
      <c r="X828" s="8" t="s">
        <v>648</v>
      </c>
      <c r="Y828" s="8" t="n">
        <v>0.4703</v>
      </c>
      <c r="Z828" s="8" t="n">
        <v>-0.0189</v>
      </c>
      <c r="AA828" s="8" t="n">
        <v>0.0035</v>
      </c>
      <c r="AB828" s="88" t="n">
        <v>7.292E-008</v>
      </c>
      <c r="AC828" s="88" t="n">
        <v>1.26E-008</v>
      </c>
      <c r="AD828" s="88" t="n">
        <v>7.292E-006</v>
      </c>
      <c r="AE828" s="8" t="s">
        <v>300</v>
      </c>
      <c r="AF828" s="8" t="s">
        <v>639</v>
      </c>
      <c r="AG828" s="8" t="s">
        <v>639</v>
      </c>
      <c r="AH828" s="8" t="s">
        <v>24</v>
      </c>
      <c r="AI828" s="8" t="s">
        <v>639</v>
      </c>
      <c r="AJ828" s="8" t="s">
        <v>667</v>
      </c>
      <c r="AK828" s="8"/>
      <c r="AL828" s="8" t="s">
        <v>639</v>
      </c>
      <c r="AM828" s="8"/>
      <c r="AN828" s="8"/>
      <c r="AO828" s="8"/>
      <c r="AP828" s="8"/>
      <c r="AQ828" s="8"/>
      <c r="AR828" s="8"/>
      <c r="AS828" s="8"/>
      <c r="AT828" s="8"/>
      <c r="AU828" s="8"/>
      <c r="AV828" s="8"/>
      <c r="AW828" s="8"/>
      <c r="AX828" s="8"/>
      <c r="AY828" s="8"/>
      <c r="AZ828" s="8"/>
      <c r="BA828" s="8"/>
      <c r="BB828" s="8"/>
    </row>
    <row r="829" customFormat="false" ht="15.75" hidden="false" customHeight="true" outlineLevel="0" collapsed="false">
      <c r="A829" s="8" t="s">
        <v>669</v>
      </c>
      <c r="B829" s="8" t="n">
        <v>5</v>
      </c>
      <c r="C829" s="8" t="s">
        <v>1003</v>
      </c>
      <c r="D829" s="8" t="n">
        <v>140213510</v>
      </c>
      <c r="E829" s="8" t="n">
        <v>5</v>
      </c>
      <c r="F829" s="8" t="n">
        <v>140180613</v>
      </c>
      <c r="G829" s="8" t="n">
        <v>140391932</v>
      </c>
      <c r="H829" s="88" t="n">
        <v>2.98E-006</v>
      </c>
      <c r="I829" s="8" t="n">
        <v>25954001</v>
      </c>
      <c r="J829" s="8" t="s">
        <v>635</v>
      </c>
      <c r="K829" s="88" t="s">
        <v>1047</v>
      </c>
      <c r="L829" s="8" t="s">
        <v>98</v>
      </c>
      <c r="M829" s="8" t="n">
        <v>335</v>
      </c>
      <c r="N829" s="8" t="s">
        <v>637</v>
      </c>
      <c r="O829" s="8" t="n">
        <v>2015</v>
      </c>
      <c r="P829" s="8" t="s">
        <v>638</v>
      </c>
      <c r="Q829" s="8" t="s">
        <v>639</v>
      </c>
      <c r="R829" s="8" t="s">
        <v>875</v>
      </c>
      <c r="S829" s="8" t="s">
        <v>674</v>
      </c>
      <c r="T829" s="8" t="s">
        <v>300</v>
      </c>
      <c r="U829" s="8" t="n">
        <v>5</v>
      </c>
      <c r="V829" s="8" t="n">
        <v>140213510</v>
      </c>
      <c r="W829" s="8" t="s">
        <v>642</v>
      </c>
      <c r="X829" s="8" t="s">
        <v>648</v>
      </c>
      <c r="Y829" s="8" t="n">
        <v>0.4703</v>
      </c>
      <c r="Z829" s="8" t="n">
        <v>-0.0189</v>
      </c>
      <c r="AA829" s="8" t="n">
        <v>0.0035</v>
      </c>
      <c r="AB829" s="88" t="n">
        <v>7.292E-008</v>
      </c>
      <c r="AC829" s="88" t="n">
        <v>1.26E-008</v>
      </c>
      <c r="AD829" s="88" t="n">
        <v>7.292E-006</v>
      </c>
      <c r="AE829" s="8" t="s">
        <v>300</v>
      </c>
      <c r="AF829" s="8" t="s">
        <v>639</v>
      </c>
      <c r="AG829" s="8" t="s">
        <v>639</v>
      </c>
      <c r="AH829" s="8" t="s">
        <v>24</v>
      </c>
      <c r="AI829" s="8" t="s">
        <v>639</v>
      </c>
      <c r="AJ829" s="8" t="s">
        <v>667</v>
      </c>
      <c r="AK829" s="8"/>
      <c r="AL829" s="8" t="s">
        <v>639</v>
      </c>
      <c r="AM829" s="8"/>
      <c r="AN829" s="8"/>
      <c r="AO829" s="8"/>
      <c r="AP829" s="8"/>
      <c r="AQ829" s="8"/>
      <c r="AR829" s="8"/>
      <c r="AS829" s="8"/>
      <c r="AT829" s="8"/>
      <c r="AU829" s="8"/>
      <c r="AV829" s="8"/>
      <c r="AW829" s="8"/>
      <c r="AX829" s="8"/>
      <c r="AY829" s="8"/>
      <c r="AZ829" s="8"/>
      <c r="BA829" s="8"/>
      <c r="BB829" s="8"/>
    </row>
    <row r="830" customFormat="false" ht="15.75" hidden="false" customHeight="true" outlineLevel="0" collapsed="false">
      <c r="A830" s="8" t="s">
        <v>958</v>
      </c>
      <c r="B830" s="8" t="n">
        <v>5</v>
      </c>
      <c r="C830" s="8" t="s">
        <v>959</v>
      </c>
      <c r="D830" s="8" t="n">
        <v>61480775</v>
      </c>
      <c r="E830" s="8" t="n">
        <v>5</v>
      </c>
      <c r="F830" s="8" t="n">
        <v>61601989</v>
      </c>
      <c r="G830" s="8" t="n">
        <v>61833076</v>
      </c>
      <c r="H830" s="88" t="n">
        <v>1.19E-006</v>
      </c>
      <c r="I830" s="8" t="n">
        <v>25954001</v>
      </c>
      <c r="J830" s="8" t="s">
        <v>635</v>
      </c>
      <c r="K830" s="88" t="s">
        <v>1047</v>
      </c>
      <c r="L830" s="8" t="s">
        <v>98</v>
      </c>
      <c r="M830" s="8" t="n">
        <v>335</v>
      </c>
      <c r="N830" s="8" t="s">
        <v>637</v>
      </c>
      <c r="O830" s="8" t="n">
        <v>2015</v>
      </c>
      <c r="P830" s="8" t="s">
        <v>638</v>
      </c>
      <c r="Q830" s="8" t="s">
        <v>639</v>
      </c>
      <c r="R830" s="8" t="s">
        <v>875</v>
      </c>
      <c r="S830" s="8" t="s">
        <v>960</v>
      </c>
      <c r="T830" s="8" t="s">
        <v>293</v>
      </c>
      <c r="U830" s="8" t="n">
        <v>5</v>
      </c>
      <c r="V830" s="8" t="n">
        <v>61480775</v>
      </c>
      <c r="W830" s="8" t="s">
        <v>642</v>
      </c>
      <c r="X830" s="8" t="s">
        <v>643</v>
      </c>
      <c r="Y830" s="8" t="n">
        <v>0.4829</v>
      </c>
      <c r="Z830" s="8" t="n">
        <v>-0.0201</v>
      </c>
      <c r="AA830" s="8" t="n">
        <v>0.0034</v>
      </c>
      <c r="AB830" s="88" t="n">
        <v>4.673E-009</v>
      </c>
      <c r="AC830" s="88" t="n">
        <v>4.4E-009</v>
      </c>
      <c r="AD830" s="88" t="n">
        <v>4.673E-007</v>
      </c>
      <c r="AE830" s="8" t="s">
        <v>293</v>
      </c>
      <c r="AF830" s="8" t="s">
        <v>639</v>
      </c>
      <c r="AG830" s="8" t="s">
        <v>639</v>
      </c>
      <c r="AH830" s="8" t="s">
        <v>639</v>
      </c>
      <c r="AI830" s="8" t="s">
        <v>639</v>
      </c>
      <c r="AJ830" s="8"/>
      <c r="AK830" s="8"/>
      <c r="AL830" s="8" t="s">
        <v>639</v>
      </c>
      <c r="AM830" s="8"/>
      <c r="AN830" s="8"/>
      <c r="AO830" s="8"/>
      <c r="AP830" s="8"/>
      <c r="AQ830" s="8"/>
      <c r="AR830" s="8"/>
      <c r="AS830" s="8"/>
      <c r="AT830" s="8"/>
      <c r="AU830" s="8"/>
      <c r="AV830" s="8"/>
      <c r="AW830" s="8"/>
      <c r="AX830" s="8"/>
      <c r="AY830" s="8"/>
      <c r="AZ830" s="8"/>
      <c r="BA830" s="8"/>
      <c r="BB830" s="8"/>
    </row>
    <row r="831" customFormat="false" ht="15.75" hidden="false" customHeight="true" outlineLevel="0" collapsed="false">
      <c r="A831" s="8" t="s">
        <v>780</v>
      </c>
      <c r="B831" s="8" t="n">
        <v>6</v>
      </c>
      <c r="C831" s="8" t="s">
        <v>781</v>
      </c>
      <c r="D831" s="8" t="n">
        <v>33558658</v>
      </c>
      <c r="E831" s="8" t="n">
        <v>6</v>
      </c>
      <c r="F831" s="8" t="n">
        <v>33588142</v>
      </c>
      <c r="G831" s="8" t="n">
        <v>33664351</v>
      </c>
      <c r="H831" s="88" t="n">
        <v>4.77E-009</v>
      </c>
      <c r="I831" s="8" t="n">
        <v>25954001</v>
      </c>
      <c r="J831" s="8" t="s">
        <v>635</v>
      </c>
      <c r="K831" s="88" t="s">
        <v>1047</v>
      </c>
      <c r="L831" s="8" t="s">
        <v>98</v>
      </c>
      <c r="M831" s="8" t="n">
        <v>335</v>
      </c>
      <c r="N831" s="8" t="s">
        <v>637</v>
      </c>
      <c r="O831" s="8" t="n">
        <v>2015</v>
      </c>
      <c r="P831" s="8" t="s">
        <v>638</v>
      </c>
      <c r="Q831" s="8" t="s">
        <v>639</v>
      </c>
      <c r="R831" s="8" t="s">
        <v>875</v>
      </c>
      <c r="S831" s="8" t="s">
        <v>782</v>
      </c>
      <c r="T831" s="8" t="s">
        <v>312</v>
      </c>
      <c r="U831" s="8" t="n">
        <v>6</v>
      </c>
      <c r="V831" s="8" t="n">
        <v>33558658</v>
      </c>
      <c r="W831" s="8" t="s">
        <v>642</v>
      </c>
      <c r="X831" s="8" t="s">
        <v>643</v>
      </c>
      <c r="Y831" s="8" t="n">
        <v>0.6478</v>
      </c>
      <c r="Z831" s="8" t="n">
        <v>-0.0175</v>
      </c>
      <c r="AA831" s="8" t="n">
        <v>0.0036</v>
      </c>
      <c r="AB831" s="88" t="n">
        <v>1.109E-006</v>
      </c>
      <c r="AC831" s="88" t="n">
        <v>1.06E-008</v>
      </c>
      <c r="AD831" s="8" t="n">
        <v>0.0001109</v>
      </c>
      <c r="AE831" s="8" t="s">
        <v>312</v>
      </c>
      <c r="AF831" s="8" t="s">
        <v>639</v>
      </c>
      <c r="AG831" s="8" t="s">
        <v>639</v>
      </c>
      <c r="AH831" s="8" t="s">
        <v>639</v>
      </c>
      <c r="AI831" s="8" t="s">
        <v>639</v>
      </c>
      <c r="AJ831" s="8"/>
      <c r="AK831" s="8"/>
      <c r="AL831" s="8" t="s">
        <v>639</v>
      </c>
      <c r="AM831" s="8"/>
      <c r="AN831" s="8"/>
      <c r="AO831" s="8"/>
      <c r="AP831" s="8"/>
      <c r="AQ831" s="8"/>
      <c r="AR831" s="8"/>
      <c r="AS831" s="8"/>
      <c r="AT831" s="8"/>
      <c r="AU831" s="8"/>
      <c r="AV831" s="8"/>
      <c r="AW831" s="8"/>
      <c r="AX831" s="8"/>
      <c r="AY831" s="8"/>
      <c r="AZ831" s="8"/>
      <c r="BA831" s="8"/>
      <c r="BB831" s="8"/>
    </row>
    <row r="832" customFormat="false" ht="15.75" hidden="false" customHeight="true" outlineLevel="0" collapsed="false">
      <c r="A832" s="8" t="s">
        <v>737</v>
      </c>
      <c r="B832" s="8" t="n">
        <v>22</v>
      </c>
      <c r="C832" s="8" t="s">
        <v>859</v>
      </c>
      <c r="D832" s="8" t="n">
        <v>41617897</v>
      </c>
      <c r="E832" s="8" t="n">
        <v>22</v>
      </c>
      <c r="F832" s="8" t="n">
        <v>42095507</v>
      </c>
      <c r="G832" s="8" t="n">
        <v>42195460</v>
      </c>
      <c r="H832" s="88" t="n">
        <v>2.18E-007</v>
      </c>
      <c r="I832" s="8" t="n">
        <v>25954001</v>
      </c>
      <c r="J832" s="8" t="s">
        <v>635</v>
      </c>
      <c r="K832" s="88" t="s">
        <v>1047</v>
      </c>
      <c r="L832" s="8" t="s">
        <v>98</v>
      </c>
      <c r="M832" s="8" t="n">
        <v>335</v>
      </c>
      <c r="N832" s="8" t="s">
        <v>637</v>
      </c>
      <c r="O832" s="8" t="n">
        <v>2015</v>
      </c>
      <c r="P832" s="8" t="s">
        <v>638</v>
      </c>
      <c r="Q832" s="8" t="s">
        <v>639</v>
      </c>
      <c r="R832" s="8" t="s">
        <v>875</v>
      </c>
      <c r="S832" s="8" t="s">
        <v>739</v>
      </c>
      <c r="T832" s="8" t="s">
        <v>435</v>
      </c>
      <c r="U832" s="8" t="n">
        <v>22</v>
      </c>
      <c r="V832" s="8" t="n">
        <v>41617897</v>
      </c>
      <c r="W832" s="8" t="s">
        <v>642</v>
      </c>
      <c r="X832" s="8" t="s">
        <v>643</v>
      </c>
      <c r="Y832" s="8" t="n">
        <v>0.2849</v>
      </c>
      <c r="Z832" s="8" t="n">
        <v>0.0274</v>
      </c>
      <c r="AA832" s="8" t="n">
        <v>0.0038</v>
      </c>
      <c r="AB832" s="88" t="n">
        <v>7.739E-013</v>
      </c>
      <c r="AC832" s="88" t="n">
        <v>3.55E-013</v>
      </c>
      <c r="AD832" s="88" t="n">
        <v>7.739E-011</v>
      </c>
      <c r="AE832" s="8" t="s">
        <v>435</v>
      </c>
      <c r="AF832" s="8" t="s">
        <v>639</v>
      </c>
      <c r="AG832" s="8" t="s">
        <v>639</v>
      </c>
      <c r="AH832" s="8" t="s">
        <v>24</v>
      </c>
      <c r="AI832" s="8" t="s">
        <v>21</v>
      </c>
      <c r="AJ832" s="8" t="s">
        <v>667</v>
      </c>
      <c r="AK832" s="8" t="s">
        <v>649</v>
      </c>
      <c r="AL832" s="8" t="s">
        <v>21</v>
      </c>
      <c r="AM832" s="8"/>
      <c r="AN832" s="8"/>
      <c r="AO832" s="8"/>
      <c r="AP832" s="8"/>
      <c r="AQ832" s="8"/>
      <c r="AR832" s="8"/>
      <c r="AS832" s="8"/>
      <c r="AT832" s="8"/>
      <c r="AU832" s="8"/>
      <c r="AV832" s="8"/>
      <c r="AW832" s="8"/>
      <c r="AX832" s="8"/>
      <c r="AY832" s="8"/>
      <c r="AZ832" s="8"/>
      <c r="BA832" s="8"/>
      <c r="BB832" s="8"/>
    </row>
    <row r="833" customFormat="false" ht="15.75" hidden="false" customHeight="true" outlineLevel="0" collapsed="false">
      <c r="A833" s="8" t="s">
        <v>831</v>
      </c>
      <c r="B833" s="8" t="n">
        <v>20</v>
      </c>
      <c r="C833" s="8" t="s">
        <v>832</v>
      </c>
      <c r="D833" s="8" t="n">
        <v>47598497</v>
      </c>
      <c r="E833" s="8" t="n">
        <v>20</v>
      </c>
      <c r="F833" s="8" t="n">
        <v>47662783</v>
      </c>
      <c r="G833" s="8" t="n">
        <v>47713497</v>
      </c>
      <c r="H833" s="88" t="n">
        <v>3.25E-020</v>
      </c>
      <c r="I833" s="8" t="n">
        <v>25954001</v>
      </c>
      <c r="J833" s="8" t="s">
        <v>635</v>
      </c>
      <c r="K833" s="88" t="s">
        <v>1047</v>
      </c>
      <c r="L833" s="8" t="s">
        <v>98</v>
      </c>
      <c r="M833" s="8" t="n">
        <v>335</v>
      </c>
      <c r="N833" s="8" t="s">
        <v>637</v>
      </c>
      <c r="O833" s="8" t="n">
        <v>2015</v>
      </c>
      <c r="P833" s="8" t="s">
        <v>638</v>
      </c>
      <c r="Q833" s="8" t="s">
        <v>639</v>
      </c>
      <c r="R833" s="8" t="s">
        <v>875</v>
      </c>
      <c r="S833" s="8" t="s">
        <v>833</v>
      </c>
      <c r="T833" s="8" t="s">
        <v>433</v>
      </c>
      <c r="U833" s="8" t="n">
        <v>20</v>
      </c>
      <c r="V833" s="8" t="n">
        <v>47598497</v>
      </c>
      <c r="W833" s="8" t="s">
        <v>663</v>
      </c>
      <c r="X833" s="8" t="s">
        <v>643</v>
      </c>
      <c r="Y833" s="8" t="n">
        <v>0.5901</v>
      </c>
      <c r="Z833" s="8" t="n">
        <v>0.0164</v>
      </c>
      <c r="AA833" s="8" t="n">
        <v>0.0035</v>
      </c>
      <c r="AB833" s="88" t="n">
        <v>3.738E-006</v>
      </c>
      <c r="AC833" s="88" t="n">
        <v>1.2E-008</v>
      </c>
      <c r="AD833" s="8" t="n">
        <v>0.0003738</v>
      </c>
      <c r="AE833" s="8" t="s">
        <v>433</v>
      </c>
      <c r="AF833" s="8" t="s">
        <v>639</v>
      </c>
      <c r="AG833" s="8" t="s">
        <v>639</v>
      </c>
      <c r="AH833" s="8" t="s">
        <v>639</v>
      </c>
      <c r="AI833" s="8" t="s">
        <v>639</v>
      </c>
      <c r="AJ833" s="8"/>
      <c r="AK833" s="8"/>
      <c r="AL833" s="8" t="s">
        <v>639</v>
      </c>
      <c r="AM833" s="8"/>
      <c r="AN833" s="8"/>
      <c r="AO833" s="8"/>
      <c r="AP833" s="8"/>
      <c r="AQ833" s="8"/>
      <c r="AR833" s="8"/>
      <c r="AS833" s="8"/>
      <c r="AT833" s="8"/>
      <c r="AU833" s="8"/>
      <c r="AV833" s="8"/>
      <c r="AW833" s="8"/>
      <c r="AX833" s="8"/>
      <c r="AY833" s="8"/>
      <c r="AZ833" s="8"/>
      <c r="BA833" s="8"/>
      <c r="BB833" s="8"/>
    </row>
    <row r="834" customFormat="false" ht="15.75" hidden="false" customHeight="true" outlineLevel="0" collapsed="false">
      <c r="A834" s="8" t="s">
        <v>837</v>
      </c>
      <c r="B834" s="8" t="n">
        <v>7</v>
      </c>
      <c r="C834" s="8" t="s">
        <v>979</v>
      </c>
      <c r="D834" s="8" t="n">
        <v>32829444</v>
      </c>
      <c r="E834" s="8" t="n">
        <v>7</v>
      </c>
      <c r="F834" s="8" t="n">
        <v>32956427</v>
      </c>
      <c r="G834" s="8" t="n">
        <v>32982788</v>
      </c>
      <c r="H834" s="88" t="n">
        <v>2.26E-011</v>
      </c>
      <c r="I834" s="8" t="n">
        <v>25954001</v>
      </c>
      <c r="J834" s="8" t="s">
        <v>635</v>
      </c>
      <c r="K834" s="88" t="s">
        <v>1047</v>
      </c>
      <c r="L834" s="8" t="s">
        <v>98</v>
      </c>
      <c r="M834" s="8" t="n">
        <v>335</v>
      </c>
      <c r="N834" s="8" t="s">
        <v>637</v>
      </c>
      <c r="O834" s="8" t="n">
        <v>2015</v>
      </c>
      <c r="P834" s="8" t="s">
        <v>638</v>
      </c>
      <c r="Q834" s="8" t="s">
        <v>639</v>
      </c>
      <c r="R834" s="8" t="s">
        <v>875</v>
      </c>
      <c r="S834" s="8" t="s">
        <v>839</v>
      </c>
      <c r="T834" s="8" t="s">
        <v>326</v>
      </c>
      <c r="U834" s="8" t="n">
        <v>7</v>
      </c>
      <c r="V834" s="8" t="n">
        <v>32829444</v>
      </c>
      <c r="W834" s="8" t="s">
        <v>642</v>
      </c>
      <c r="X834" s="8" t="s">
        <v>643</v>
      </c>
      <c r="Y834" s="8" t="n">
        <v>0.6282</v>
      </c>
      <c r="Z834" s="8" t="n">
        <v>0.0188</v>
      </c>
      <c r="AA834" s="8" t="n">
        <v>0.0037</v>
      </c>
      <c r="AB834" s="88" t="n">
        <v>3.372E-007</v>
      </c>
      <c r="AC834" s="88" t="n">
        <v>8.95E-010</v>
      </c>
      <c r="AD834" s="88" t="n">
        <v>3.372E-005</v>
      </c>
      <c r="AE834" s="8" t="s">
        <v>326</v>
      </c>
      <c r="AF834" s="8" t="s">
        <v>639</v>
      </c>
      <c r="AG834" s="8" t="s">
        <v>639</v>
      </c>
      <c r="AH834" s="8" t="s">
        <v>24</v>
      </c>
      <c r="AI834" s="8" t="s">
        <v>639</v>
      </c>
      <c r="AJ834" s="8" t="s">
        <v>667</v>
      </c>
      <c r="AK834" s="8"/>
      <c r="AL834" s="8" t="s">
        <v>639</v>
      </c>
      <c r="AM834" s="8"/>
      <c r="AN834" s="8"/>
      <c r="AO834" s="8"/>
      <c r="AP834" s="8"/>
      <c r="AQ834" s="8"/>
      <c r="AR834" s="8"/>
      <c r="AS834" s="8"/>
      <c r="AT834" s="8"/>
      <c r="AU834" s="8"/>
      <c r="AV834" s="8"/>
      <c r="AW834" s="8"/>
      <c r="AX834" s="8"/>
      <c r="AY834" s="8"/>
      <c r="AZ834" s="8"/>
      <c r="BA834" s="8"/>
      <c r="BB834" s="8"/>
    </row>
    <row r="835" customFormat="false" ht="15.75" hidden="false" customHeight="true" outlineLevel="0" collapsed="false">
      <c r="A835" s="8" t="s">
        <v>657</v>
      </c>
      <c r="B835" s="8" t="n">
        <v>12</v>
      </c>
      <c r="C835" s="8" t="s">
        <v>840</v>
      </c>
      <c r="D835" s="8" t="n">
        <v>58294344</v>
      </c>
      <c r="E835" s="8" t="n">
        <v>12</v>
      </c>
      <c r="F835" s="8" t="n">
        <v>58176372</v>
      </c>
      <c r="G835" s="8" t="n">
        <v>58201854</v>
      </c>
      <c r="H835" s="88" t="n">
        <v>3.32E-010</v>
      </c>
      <c r="I835" s="8" t="n">
        <v>25954001</v>
      </c>
      <c r="J835" s="8" t="s">
        <v>635</v>
      </c>
      <c r="K835" s="88" t="s">
        <v>1047</v>
      </c>
      <c r="L835" s="8" t="s">
        <v>98</v>
      </c>
      <c r="M835" s="8" t="n">
        <v>335</v>
      </c>
      <c r="N835" s="8" t="s">
        <v>637</v>
      </c>
      <c r="O835" s="8" t="n">
        <v>2015</v>
      </c>
      <c r="P835" s="8" t="s">
        <v>638</v>
      </c>
      <c r="Q835" s="8" t="s">
        <v>639</v>
      </c>
      <c r="R835" s="8" t="s">
        <v>875</v>
      </c>
      <c r="S835" s="8" t="s">
        <v>659</v>
      </c>
      <c r="T835" s="8" t="s">
        <v>383</v>
      </c>
      <c r="U835" s="8" t="n">
        <v>12</v>
      </c>
      <c r="V835" s="8" t="n">
        <v>58294344</v>
      </c>
      <c r="W835" s="8" t="s">
        <v>642</v>
      </c>
      <c r="X835" s="8" t="s">
        <v>643</v>
      </c>
      <c r="Y835" s="8" t="n">
        <v>0.3786</v>
      </c>
      <c r="Z835" s="8" t="n">
        <v>-0.0165</v>
      </c>
      <c r="AA835" s="8" t="n">
        <v>0.0036</v>
      </c>
      <c r="AB835" s="88" t="n">
        <v>3.781E-006</v>
      </c>
      <c r="AC835" s="88" t="n">
        <v>1.13E-008</v>
      </c>
      <c r="AD835" s="8" t="n">
        <v>0.0003781</v>
      </c>
      <c r="AE835" s="8" t="s">
        <v>383</v>
      </c>
      <c r="AF835" s="8" t="s">
        <v>639</v>
      </c>
      <c r="AG835" s="8" t="s">
        <v>639</v>
      </c>
      <c r="AH835" s="8" t="s">
        <v>639</v>
      </c>
      <c r="AI835" s="8" t="s">
        <v>639</v>
      </c>
      <c r="AJ835" s="8"/>
      <c r="AK835" s="8"/>
      <c r="AL835" s="8" t="s">
        <v>639</v>
      </c>
      <c r="AM835" s="8"/>
      <c r="AN835" s="8"/>
      <c r="AO835" s="8"/>
      <c r="AP835" s="8"/>
      <c r="AQ835" s="8"/>
      <c r="AR835" s="8"/>
      <c r="AS835" s="8"/>
      <c r="AT835" s="8"/>
      <c r="AU835" s="8"/>
      <c r="AV835" s="8"/>
      <c r="AW835" s="8"/>
      <c r="AX835" s="8"/>
      <c r="AY835" s="8"/>
      <c r="AZ835" s="8"/>
      <c r="BA835" s="8"/>
      <c r="BB835" s="8"/>
    </row>
    <row r="836" customFormat="false" ht="15.75" hidden="false" customHeight="true" outlineLevel="0" collapsed="false">
      <c r="A836" s="8" t="s">
        <v>657</v>
      </c>
      <c r="B836" s="8" t="n">
        <v>12</v>
      </c>
      <c r="C836" s="8" t="s">
        <v>658</v>
      </c>
      <c r="D836" s="8" t="n">
        <v>58294344</v>
      </c>
      <c r="E836" s="8" t="n">
        <v>12</v>
      </c>
      <c r="F836" s="8" t="n">
        <v>58165275</v>
      </c>
      <c r="G836" s="8" t="n">
        <v>58176324</v>
      </c>
      <c r="H836" s="88" t="n">
        <v>1.52E-009</v>
      </c>
      <c r="I836" s="8" t="n">
        <v>25954001</v>
      </c>
      <c r="J836" s="8" t="s">
        <v>635</v>
      </c>
      <c r="K836" s="88" t="s">
        <v>1047</v>
      </c>
      <c r="L836" s="8" t="s">
        <v>98</v>
      </c>
      <c r="M836" s="8" t="n">
        <v>335</v>
      </c>
      <c r="N836" s="8" t="s">
        <v>637</v>
      </c>
      <c r="O836" s="8" t="n">
        <v>2015</v>
      </c>
      <c r="P836" s="8" t="s">
        <v>638</v>
      </c>
      <c r="Q836" s="8" t="s">
        <v>639</v>
      </c>
      <c r="R836" s="8" t="s">
        <v>875</v>
      </c>
      <c r="S836" s="8" t="s">
        <v>659</v>
      </c>
      <c r="T836" s="8" t="s">
        <v>383</v>
      </c>
      <c r="U836" s="8" t="n">
        <v>12</v>
      </c>
      <c r="V836" s="8" t="n">
        <v>58294344</v>
      </c>
      <c r="W836" s="8" t="s">
        <v>642</v>
      </c>
      <c r="X836" s="8" t="s">
        <v>643</v>
      </c>
      <c r="Y836" s="8" t="n">
        <v>0.3786</v>
      </c>
      <c r="Z836" s="8" t="n">
        <v>-0.0165</v>
      </c>
      <c r="AA836" s="8" t="n">
        <v>0.0036</v>
      </c>
      <c r="AB836" s="88" t="n">
        <v>3.781E-006</v>
      </c>
      <c r="AC836" s="88" t="n">
        <v>1.13E-008</v>
      </c>
      <c r="AD836" s="8" t="n">
        <v>0.0003781</v>
      </c>
      <c r="AE836" s="8" t="s">
        <v>383</v>
      </c>
      <c r="AF836" s="8" t="s">
        <v>639</v>
      </c>
      <c r="AG836" s="8" t="s">
        <v>639</v>
      </c>
      <c r="AH836" s="8" t="s">
        <v>639</v>
      </c>
      <c r="AI836" s="8" t="s">
        <v>639</v>
      </c>
      <c r="AJ836" s="8"/>
      <c r="AK836" s="8"/>
      <c r="AL836" s="8" t="s">
        <v>639</v>
      </c>
      <c r="AM836" s="8"/>
      <c r="AN836" s="8"/>
      <c r="AO836" s="8"/>
      <c r="AP836" s="8"/>
      <c r="AQ836" s="8"/>
      <c r="AR836" s="8"/>
      <c r="AS836" s="8"/>
      <c r="AT836" s="8"/>
      <c r="AU836" s="8"/>
      <c r="AV836" s="8"/>
      <c r="AW836" s="8"/>
      <c r="AX836" s="8"/>
      <c r="AY836" s="8"/>
      <c r="AZ836" s="8"/>
      <c r="BA836" s="8"/>
      <c r="BB836" s="8"/>
    </row>
    <row r="837" customFormat="false" ht="15.75" hidden="false" customHeight="true" outlineLevel="0" collapsed="false">
      <c r="A837" s="8" t="s">
        <v>657</v>
      </c>
      <c r="B837" s="8" t="n">
        <v>12</v>
      </c>
      <c r="C837" s="8" t="s">
        <v>783</v>
      </c>
      <c r="D837" s="8" t="n">
        <v>58294344</v>
      </c>
      <c r="E837" s="8" t="n">
        <v>12</v>
      </c>
      <c r="F837" s="8" t="n">
        <v>58299822</v>
      </c>
      <c r="G837" s="8" t="n">
        <v>58352931</v>
      </c>
      <c r="H837" s="88" t="n">
        <v>5.2E-031</v>
      </c>
      <c r="I837" s="8" t="n">
        <v>25954001</v>
      </c>
      <c r="J837" s="8" t="s">
        <v>635</v>
      </c>
      <c r="K837" s="88" t="s">
        <v>1047</v>
      </c>
      <c r="L837" s="8" t="s">
        <v>98</v>
      </c>
      <c r="M837" s="8" t="n">
        <v>335</v>
      </c>
      <c r="N837" s="8" t="s">
        <v>637</v>
      </c>
      <c r="O837" s="8" t="n">
        <v>2015</v>
      </c>
      <c r="P837" s="8" t="s">
        <v>638</v>
      </c>
      <c r="Q837" s="8" t="s">
        <v>639</v>
      </c>
      <c r="R837" s="8" t="s">
        <v>875</v>
      </c>
      <c r="S837" s="8" t="s">
        <v>659</v>
      </c>
      <c r="T837" s="8" t="s">
        <v>383</v>
      </c>
      <c r="U837" s="8" t="n">
        <v>12</v>
      </c>
      <c r="V837" s="8" t="n">
        <v>58294344</v>
      </c>
      <c r="W837" s="8" t="s">
        <v>642</v>
      </c>
      <c r="X837" s="8" t="s">
        <v>643</v>
      </c>
      <c r="Y837" s="8" t="n">
        <v>0.3786</v>
      </c>
      <c r="Z837" s="8" t="n">
        <v>-0.0165</v>
      </c>
      <c r="AA837" s="8" t="n">
        <v>0.0036</v>
      </c>
      <c r="AB837" s="88" t="n">
        <v>3.781E-006</v>
      </c>
      <c r="AC837" s="88" t="n">
        <v>1.13E-008</v>
      </c>
      <c r="AD837" s="8" t="n">
        <v>0.0003781</v>
      </c>
      <c r="AE837" s="8" t="s">
        <v>383</v>
      </c>
      <c r="AF837" s="8" t="s">
        <v>639</v>
      </c>
      <c r="AG837" s="8" t="s">
        <v>639</v>
      </c>
      <c r="AH837" s="8" t="s">
        <v>639</v>
      </c>
      <c r="AI837" s="8" t="s">
        <v>639</v>
      </c>
      <c r="AJ837" s="8"/>
      <c r="AK837" s="8"/>
      <c r="AL837" s="8" t="s">
        <v>639</v>
      </c>
      <c r="AM837" s="8"/>
      <c r="AN837" s="8"/>
      <c r="AO837" s="8"/>
      <c r="AP837" s="8"/>
      <c r="AQ837" s="8"/>
      <c r="AR837" s="8"/>
      <c r="AS837" s="8"/>
      <c r="AT837" s="8"/>
      <c r="AU837" s="8"/>
      <c r="AV837" s="8"/>
      <c r="AW837" s="8"/>
      <c r="AX837" s="8"/>
      <c r="AY837" s="8"/>
      <c r="AZ837" s="8"/>
      <c r="BA837" s="8"/>
      <c r="BB837" s="8"/>
    </row>
    <row r="838" customFormat="false" ht="15.75" hidden="false" customHeight="true" outlineLevel="0" collapsed="false">
      <c r="A838" s="8" t="s">
        <v>657</v>
      </c>
      <c r="B838" s="8" t="n">
        <v>12</v>
      </c>
      <c r="C838" s="8" t="s">
        <v>1068</v>
      </c>
      <c r="D838" s="8" t="n">
        <v>58294344</v>
      </c>
      <c r="E838" s="8" t="n">
        <v>12</v>
      </c>
      <c r="F838" s="8" t="n">
        <v>58263618</v>
      </c>
      <c r="G838" s="8" t="n">
        <v>58290265</v>
      </c>
      <c r="H838" s="88" t="n">
        <v>2.32E-008</v>
      </c>
      <c r="I838" s="8" t="n">
        <v>25954001</v>
      </c>
      <c r="J838" s="8" t="s">
        <v>635</v>
      </c>
      <c r="K838" s="88" t="s">
        <v>1047</v>
      </c>
      <c r="L838" s="8" t="s">
        <v>98</v>
      </c>
      <c r="M838" s="8" t="n">
        <v>335</v>
      </c>
      <c r="N838" s="8" t="s">
        <v>637</v>
      </c>
      <c r="O838" s="8" t="n">
        <v>2015</v>
      </c>
      <c r="P838" s="8" t="s">
        <v>638</v>
      </c>
      <c r="Q838" s="8" t="s">
        <v>639</v>
      </c>
      <c r="R838" s="8" t="s">
        <v>875</v>
      </c>
      <c r="S838" s="8" t="s">
        <v>659</v>
      </c>
      <c r="T838" s="8" t="s">
        <v>383</v>
      </c>
      <c r="U838" s="8" t="n">
        <v>12</v>
      </c>
      <c r="V838" s="8" t="n">
        <v>58294344</v>
      </c>
      <c r="W838" s="8" t="s">
        <v>642</v>
      </c>
      <c r="X838" s="8" t="s">
        <v>643</v>
      </c>
      <c r="Y838" s="8" t="n">
        <v>0.3786</v>
      </c>
      <c r="Z838" s="8" t="n">
        <v>-0.0165</v>
      </c>
      <c r="AA838" s="8" t="n">
        <v>0.0036</v>
      </c>
      <c r="AB838" s="88" t="n">
        <v>3.781E-006</v>
      </c>
      <c r="AC838" s="88" t="n">
        <v>1.13E-008</v>
      </c>
      <c r="AD838" s="8" t="n">
        <v>0.0003781</v>
      </c>
      <c r="AE838" s="8" t="s">
        <v>383</v>
      </c>
      <c r="AF838" s="8" t="s">
        <v>639</v>
      </c>
      <c r="AG838" s="8" t="s">
        <v>639</v>
      </c>
      <c r="AH838" s="8" t="s">
        <v>639</v>
      </c>
      <c r="AI838" s="8" t="s">
        <v>639</v>
      </c>
      <c r="AJ838" s="8"/>
      <c r="AK838" s="8"/>
      <c r="AL838" s="8" t="s">
        <v>639</v>
      </c>
      <c r="AM838" s="8"/>
      <c r="AN838" s="8"/>
      <c r="AO838" s="8"/>
      <c r="AP838" s="8"/>
      <c r="AQ838" s="8"/>
      <c r="AR838" s="8"/>
      <c r="AS838" s="8"/>
      <c r="AT838" s="8"/>
      <c r="AU838" s="8"/>
      <c r="AV838" s="8"/>
      <c r="AW838" s="8"/>
      <c r="AX838" s="8"/>
      <c r="AY838" s="8"/>
      <c r="AZ838" s="8"/>
      <c r="BA838" s="8"/>
      <c r="BB838" s="8"/>
    </row>
    <row r="839" customFormat="false" ht="15.75" hidden="false" customHeight="true" outlineLevel="0" collapsed="false">
      <c r="A839" s="8" t="s">
        <v>784</v>
      </c>
      <c r="B839" s="8" t="n">
        <v>6</v>
      </c>
      <c r="C839" s="8" t="s">
        <v>1012</v>
      </c>
      <c r="D839" s="8" t="n">
        <v>28354835</v>
      </c>
      <c r="E839" s="8" t="n">
        <v>6</v>
      </c>
      <c r="F839" s="8" t="n">
        <v>28143966</v>
      </c>
      <c r="G839" s="8" t="n">
        <v>28144452</v>
      </c>
      <c r="H839" s="88" t="n">
        <v>5.09E-008</v>
      </c>
      <c r="I839" s="8" t="n">
        <v>25954001</v>
      </c>
      <c r="J839" s="8" t="s">
        <v>635</v>
      </c>
      <c r="K839" s="88" t="s">
        <v>1047</v>
      </c>
      <c r="L839" s="8" t="s">
        <v>98</v>
      </c>
      <c r="M839" s="8" t="n">
        <v>335</v>
      </c>
      <c r="N839" s="8" t="s">
        <v>637</v>
      </c>
      <c r="O839" s="8" t="n">
        <v>2015</v>
      </c>
      <c r="P839" s="8" t="s">
        <v>638</v>
      </c>
      <c r="Q839" s="8" t="s">
        <v>639</v>
      </c>
      <c r="R839" s="8" t="s">
        <v>875</v>
      </c>
      <c r="S839" s="8" t="s">
        <v>786</v>
      </c>
      <c r="T839" s="8" t="s">
        <v>309</v>
      </c>
      <c r="U839" s="8" t="n">
        <v>6</v>
      </c>
      <c r="V839" s="8" t="n">
        <v>28354835</v>
      </c>
      <c r="W839" s="8" t="s">
        <v>663</v>
      </c>
      <c r="X839" s="8" t="s">
        <v>643</v>
      </c>
      <c r="Y839" s="8" t="n">
        <v>0.9007</v>
      </c>
      <c r="Z839" s="8" t="n">
        <v>0.0503</v>
      </c>
      <c r="AA839" s="8" t="n">
        <v>0.0058</v>
      </c>
      <c r="AB839" s="88" t="n">
        <v>4.181E-018</v>
      </c>
      <c r="AC839" s="88" t="n">
        <v>1.99E-020</v>
      </c>
      <c r="AD839" s="88" t="n">
        <v>4.181E-016</v>
      </c>
      <c r="AE839" s="8" t="s">
        <v>309</v>
      </c>
      <c r="AF839" s="8" t="s">
        <v>639</v>
      </c>
      <c r="AG839" s="8" t="s">
        <v>639</v>
      </c>
      <c r="AH839" s="8" t="s">
        <v>24</v>
      </c>
      <c r="AI839" s="8" t="s">
        <v>639</v>
      </c>
      <c r="AJ839" s="8" t="s">
        <v>667</v>
      </c>
      <c r="AK839" s="8"/>
      <c r="AL839" s="8" t="s">
        <v>639</v>
      </c>
      <c r="AM839" s="8"/>
      <c r="AN839" s="8"/>
      <c r="AO839" s="8"/>
      <c r="AP839" s="8"/>
      <c r="AQ839" s="8"/>
      <c r="AR839" s="8"/>
      <c r="AS839" s="8"/>
      <c r="AT839" s="8"/>
      <c r="AU839" s="8"/>
      <c r="AV839" s="8"/>
      <c r="AW839" s="8"/>
      <c r="AX839" s="8"/>
      <c r="AY839" s="8"/>
      <c r="AZ839" s="8"/>
      <c r="BA839" s="8"/>
      <c r="BB839" s="8"/>
    </row>
    <row r="840" customFormat="false" ht="15.75" hidden="false" customHeight="true" outlineLevel="0" collapsed="false">
      <c r="A840" s="8" t="s">
        <v>784</v>
      </c>
      <c r="B840" s="8" t="n">
        <v>6</v>
      </c>
      <c r="C840" s="8" t="s">
        <v>913</v>
      </c>
      <c r="D840" s="8" t="n">
        <v>28354835</v>
      </c>
      <c r="E840" s="8" t="n">
        <v>6</v>
      </c>
      <c r="F840" s="8" t="n">
        <v>28083406</v>
      </c>
      <c r="G840" s="8" t="n">
        <v>28084329</v>
      </c>
      <c r="H840" s="88" t="n">
        <v>1.01E-006</v>
      </c>
      <c r="I840" s="8" t="n">
        <v>25954001</v>
      </c>
      <c r="J840" s="8" t="s">
        <v>635</v>
      </c>
      <c r="K840" s="88" t="s">
        <v>1047</v>
      </c>
      <c r="L840" s="8" t="s">
        <v>98</v>
      </c>
      <c r="M840" s="8" t="n">
        <v>335</v>
      </c>
      <c r="N840" s="8" t="s">
        <v>637</v>
      </c>
      <c r="O840" s="8" t="n">
        <v>2015</v>
      </c>
      <c r="P840" s="8" t="s">
        <v>638</v>
      </c>
      <c r="Q840" s="8" t="s">
        <v>639</v>
      </c>
      <c r="R840" s="8" t="s">
        <v>875</v>
      </c>
      <c r="S840" s="8" t="s">
        <v>786</v>
      </c>
      <c r="T840" s="8" t="s">
        <v>309</v>
      </c>
      <c r="U840" s="8" t="n">
        <v>6</v>
      </c>
      <c r="V840" s="8" t="n">
        <v>28354835</v>
      </c>
      <c r="W840" s="8" t="s">
        <v>663</v>
      </c>
      <c r="X840" s="8" t="s">
        <v>643</v>
      </c>
      <c r="Y840" s="8" t="n">
        <v>0.9007</v>
      </c>
      <c r="Z840" s="8" t="n">
        <v>0.0503</v>
      </c>
      <c r="AA840" s="8" t="n">
        <v>0.0058</v>
      </c>
      <c r="AB840" s="88" t="n">
        <v>4.181E-018</v>
      </c>
      <c r="AC840" s="88" t="n">
        <v>1.99E-020</v>
      </c>
      <c r="AD840" s="88" t="n">
        <v>4.181E-016</v>
      </c>
      <c r="AE840" s="8" t="s">
        <v>309</v>
      </c>
      <c r="AF840" s="8" t="s">
        <v>639</v>
      </c>
      <c r="AG840" s="8" t="s">
        <v>639</v>
      </c>
      <c r="AH840" s="8" t="s">
        <v>24</v>
      </c>
      <c r="AI840" s="8" t="s">
        <v>639</v>
      </c>
      <c r="AJ840" s="8" t="s">
        <v>667</v>
      </c>
      <c r="AK840" s="8"/>
      <c r="AL840" s="8" t="s">
        <v>639</v>
      </c>
      <c r="AM840" s="8"/>
      <c r="AN840" s="8"/>
      <c r="AO840" s="8"/>
      <c r="AP840" s="8"/>
      <c r="AQ840" s="8"/>
      <c r="AR840" s="8"/>
      <c r="AS840" s="8"/>
      <c r="AT840" s="8"/>
      <c r="AU840" s="8"/>
      <c r="AV840" s="8"/>
      <c r="AW840" s="8"/>
      <c r="AX840" s="8"/>
      <c r="AY840" s="8"/>
      <c r="AZ840" s="8"/>
      <c r="BA840" s="8"/>
      <c r="BB840" s="8"/>
    </row>
    <row r="841" customFormat="false" ht="15.75" hidden="false" customHeight="true" outlineLevel="0" collapsed="false">
      <c r="A841" s="8" t="s">
        <v>788</v>
      </c>
      <c r="B841" s="8" t="n">
        <v>6</v>
      </c>
      <c r="C841" s="8" t="s">
        <v>769</v>
      </c>
      <c r="D841" s="8" t="n">
        <v>27327000</v>
      </c>
      <c r="E841" s="8" t="n">
        <v>6</v>
      </c>
      <c r="F841" s="8" t="n">
        <v>26365387</v>
      </c>
      <c r="G841" s="8" t="n">
        <v>26378548</v>
      </c>
      <c r="H841" s="88" t="n">
        <v>4.63E-026</v>
      </c>
      <c r="I841" s="8" t="n">
        <v>25954001</v>
      </c>
      <c r="J841" s="8" t="s">
        <v>635</v>
      </c>
      <c r="K841" s="88" t="s">
        <v>1047</v>
      </c>
      <c r="L841" s="8" t="s">
        <v>98</v>
      </c>
      <c r="M841" s="8" t="n">
        <v>335</v>
      </c>
      <c r="N841" s="8" t="s">
        <v>637</v>
      </c>
      <c r="O841" s="8" t="n">
        <v>2015</v>
      </c>
      <c r="P841" s="8" t="s">
        <v>638</v>
      </c>
      <c r="Q841" s="8" t="s">
        <v>639</v>
      </c>
      <c r="R841" s="8" t="s">
        <v>875</v>
      </c>
      <c r="S841" s="8" t="s">
        <v>789</v>
      </c>
      <c r="T841" s="8" t="s">
        <v>307</v>
      </c>
      <c r="U841" s="8" t="n">
        <v>6</v>
      </c>
      <c r="V841" s="8" t="n">
        <v>27327000</v>
      </c>
      <c r="W841" s="8" t="s">
        <v>648</v>
      </c>
      <c r="X841" s="8" t="s">
        <v>663</v>
      </c>
      <c r="Y841" s="8" t="n">
        <v>0.0953</v>
      </c>
      <c r="Z841" s="8" t="n">
        <v>-0.0465</v>
      </c>
      <c r="AA841" s="8" t="n">
        <v>0.0059</v>
      </c>
      <c r="AB841" s="88" t="n">
        <v>3.483E-015</v>
      </c>
      <c r="AC841" s="88" t="n">
        <v>1.87E-016</v>
      </c>
      <c r="AD841" s="88" t="n">
        <v>3.483E-013</v>
      </c>
      <c r="AE841" s="8" t="s">
        <v>307</v>
      </c>
      <c r="AF841" s="8" t="s">
        <v>639</v>
      </c>
      <c r="AG841" s="8" t="s">
        <v>639</v>
      </c>
      <c r="AH841" s="8" t="s">
        <v>24</v>
      </c>
      <c r="AI841" s="8" t="s">
        <v>21</v>
      </c>
      <c r="AJ841" s="8" t="s">
        <v>667</v>
      </c>
      <c r="AK841" s="8" t="s">
        <v>649</v>
      </c>
      <c r="AL841" s="8" t="s">
        <v>21</v>
      </c>
      <c r="AM841" s="8"/>
      <c r="AN841" s="8"/>
      <c r="AO841" s="8"/>
      <c r="AP841" s="8"/>
      <c r="AQ841" s="8"/>
      <c r="AR841" s="8"/>
      <c r="AS841" s="8"/>
      <c r="AT841" s="8"/>
      <c r="AU841" s="8"/>
      <c r="AV841" s="8"/>
      <c r="AW841" s="8"/>
      <c r="AX841" s="8"/>
      <c r="AY841" s="8"/>
      <c r="AZ841" s="8"/>
      <c r="BA841" s="8"/>
      <c r="BB841" s="8"/>
    </row>
    <row r="842" customFormat="false" ht="15.75" hidden="false" customHeight="true" outlineLevel="0" collapsed="false">
      <c r="A842" s="8" t="s">
        <v>788</v>
      </c>
      <c r="B842" s="8" t="n">
        <v>6</v>
      </c>
      <c r="C842" s="8" t="s">
        <v>1012</v>
      </c>
      <c r="D842" s="8" t="n">
        <v>27327000</v>
      </c>
      <c r="E842" s="8" t="n">
        <v>6</v>
      </c>
      <c r="F842" s="8" t="n">
        <v>28143966</v>
      </c>
      <c r="G842" s="8" t="n">
        <v>28144452</v>
      </c>
      <c r="H842" s="88" t="n">
        <v>2.01E-006</v>
      </c>
      <c r="I842" s="8" t="n">
        <v>25954001</v>
      </c>
      <c r="J842" s="8" t="s">
        <v>635</v>
      </c>
      <c r="K842" s="88" t="s">
        <v>1047</v>
      </c>
      <c r="L842" s="8" t="s">
        <v>98</v>
      </c>
      <c r="M842" s="8" t="n">
        <v>335</v>
      </c>
      <c r="N842" s="8" t="s">
        <v>637</v>
      </c>
      <c r="O842" s="8" t="n">
        <v>2015</v>
      </c>
      <c r="P842" s="8" t="s">
        <v>638</v>
      </c>
      <c r="Q842" s="8" t="s">
        <v>639</v>
      </c>
      <c r="R842" s="8" t="s">
        <v>875</v>
      </c>
      <c r="S842" s="8" t="s">
        <v>789</v>
      </c>
      <c r="T842" s="8" t="s">
        <v>307</v>
      </c>
      <c r="U842" s="8" t="n">
        <v>6</v>
      </c>
      <c r="V842" s="8" t="n">
        <v>27327000</v>
      </c>
      <c r="W842" s="8" t="s">
        <v>648</v>
      </c>
      <c r="X842" s="8" t="s">
        <v>663</v>
      </c>
      <c r="Y842" s="8" t="n">
        <v>0.0953</v>
      </c>
      <c r="Z842" s="8" t="n">
        <v>-0.0465</v>
      </c>
      <c r="AA842" s="8" t="n">
        <v>0.0059</v>
      </c>
      <c r="AB842" s="88" t="n">
        <v>3.483E-015</v>
      </c>
      <c r="AC842" s="88" t="n">
        <v>1.87E-016</v>
      </c>
      <c r="AD842" s="88" t="n">
        <v>3.483E-013</v>
      </c>
      <c r="AE842" s="8" t="s">
        <v>307</v>
      </c>
      <c r="AF842" s="8" t="s">
        <v>639</v>
      </c>
      <c r="AG842" s="8" t="s">
        <v>639</v>
      </c>
      <c r="AH842" s="8" t="s">
        <v>24</v>
      </c>
      <c r="AI842" s="8" t="s">
        <v>21</v>
      </c>
      <c r="AJ842" s="8" t="s">
        <v>667</v>
      </c>
      <c r="AK842" s="8" t="s">
        <v>649</v>
      </c>
      <c r="AL842" s="8" t="s">
        <v>21</v>
      </c>
      <c r="AM842" s="8"/>
      <c r="AN842" s="8"/>
      <c r="AO842" s="8"/>
      <c r="AP842" s="8"/>
      <c r="AQ842" s="8"/>
      <c r="AR842" s="8"/>
      <c r="AS842" s="8"/>
      <c r="AT842" s="8"/>
      <c r="AU842" s="8"/>
      <c r="AV842" s="8"/>
      <c r="AW842" s="8"/>
      <c r="AX842" s="8"/>
      <c r="AY842" s="8"/>
      <c r="AZ842" s="8"/>
      <c r="BA842" s="8"/>
      <c r="BB842" s="8"/>
    </row>
    <row r="843" customFormat="false" ht="15.75" hidden="false" customHeight="true" outlineLevel="0" collapsed="false">
      <c r="A843" s="8" t="s">
        <v>915</v>
      </c>
      <c r="B843" s="8" t="n">
        <v>2</v>
      </c>
      <c r="C843" s="8" t="s">
        <v>916</v>
      </c>
      <c r="D843" s="8" t="n">
        <v>86819409</v>
      </c>
      <c r="E843" s="8" t="n">
        <v>2</v>
      </c>
      <c r="F843" s="8" t="n">
        <v>86730553</v>
      </c>
      <c r="G843" s="8" t="n">
        <v>86790602</v>
      </c>
      <c r="H843" s="88" t="n">
        <v>8.2E-008</v>
      </c>
      <c r="I843" s="8" t="n">
        <v>25954001</v>
      </c>
      <c r="J843" s="8" t="s">
        <v>635</v>
      </c>
      <c r="K843" s="88" t="s">
        <v>1047</v>
      </c>
      <c r="L843" s="8" t="s">
        <v>98</v>
      </c>
      <c r="M843" s="8" t="n">
        <v>335</v>
      </c>
      <c r="N843" s="8" t="s">
        <v>637</v>
      </c>
      <c r="O843" s="8" t="n">
        <v>2015</v>
      </c>
      <c r="P843" s="8" t="s">
        <v>638</v>
      </c>
      <c r="Q843" s="8" t="s">
        <v>639</v>
      </c>
      <c r="R843" s="8" t="s">
        <v>875</v>
      </c>
      <c r="S843" s="8" t="s">
        <v>917</v>
      </c>
      <c r="T843" s="8" t="s">
        <v>262</v>
      </c>
      <c r="U843" s="8" t="n">
        <v>2</v>
      </c>
      <c r="V843" s="8" t="n">
        <v>86819409</v>
      </c>
      <c r="W843" s="8" t="s">
        <v>648</v>
      </c>
      <c r="X843" s="8" t="s">
        <v>663</v>
      </c>
      <c r="Y843" s="8" t="n">
        <v>0.845</v>
      </c>
      <c r="Z843" s="8" t="n">
        <v>-0.0276</v>
      </c>
      <c r="AA843" s="8" t="n">
        <v>0.0047</v>
      </c>
      <c r="AB843" s="88" t="n">
        <v>5.558E-009</v>
      </c>
      <c r="AC843" s="88" t="n">
        <v>8.52E-009</v>
      </c>
      <c r="AD843" s="88" t="n">
        <v>5.558E-007</v>
      </c>
      <c r="AE843" s="8" t="s">
        <v>262</v>
      </c>
      <c r="AF843" s="8" t="s">
        <v>639</v>
      </c>
      <c r="AG843" s="8" t="s">
        <v>639</v>
      </c>
      <c r="AH843" s="8" t="s">
        <v>639</v>
      </c>
      <c r="AI843" s="8" t="s">
        <v>21</v>
      </c>
      <c r="AJ843" s="8"/>
      <c r="AK843" s="8" t="s">
        <v>649</v>
      </c>
      <c r="AL843" s="8" t="s">
        <v>24</v>
      </c>
      <c r="AM843" s="8"/>
      <c r="AN843" s="8"/>
      <c r="AO843" s="8"/>
      <c r="AP843" s="8"/>
      <c r="AQ843" s="8"/>
      <c r="AR843" s="8"/>
      <c r="AS843" s="8"/>
      <c r="AT843" s="8"/>
      <c r="AU843" s="8"/>
      <c r="AV843" s="8"/>
      <c r="AW843" s="8"/>
      <c r="AX843" s="8"/>
      <c r="AY843" s="8"/>
      <c r="AZ843" s="8"/>
      <c r="BA843" s="8"/>
      <c r="BB843" s="8"/>
    </row>
    <row r="844" customFormat="false" ht="15.75" hidden="false" customHeight="true" outlineLevel="0" collapsed="false">
      <c r="A844" s="8" t="s">
        <v>924</v>
      </c>
      <c r="B844" s="8" t="n">
        <v>11</v>
      </c>
      <c r="C844" s="8" t="s">
        <v>925</v>
      </c>
      <c r="D844" s="8" t="n">
        <v>113372671</v>
      </c>
      <c r="E844" s="8" t="n">
        <v>11</v>
      </c>
      <c r="F844" s="8" t="n">
        <v>113280327</v>
      </c>
      <c r="G844" s="8" t="n">
        <v>113346413</v>
      </c>
      <c r="H844" s="88" t="n">
        <v>1.94E-008</v>
      </c>
      <c r="I844" s="8" t="n">
        <v>25954001</v>
      </c>
      <c r="J844" s="8" t="s">
        <v>635</v>
      </c>
      <c r="K844" s="88" t="s">
        <v>1047</v>
      </c>
      <c r="L844" s="8" t="s">
        <v>98</v>
      </c>
      <c r="M844" s="8" t="n">
        <v>335</v>
      </c>
      <c r="N844" s="8" t="s">
        <v>637</v>
      </c>
      <c r="O844" s="8" t="n">
        <v>2015</v>
      </c>
      <c r="P844" s="8" t="s">
        <v>638</v>
      </c>
      <c r="Q844" s="8" t="s">
        <v>639</v>
      </c>
      <c r="R844" s="8" t="s">
        <v>875</v>
      </c>
      <c r="S844" s="8" t="s">
        <v>926</v>
      </c>
      <c r="T844" s="8" t="s">
        <v>377</v>
      </c>
      <c r="U844" s="8" t="n">
        <v>11</v>
      </c>
      <c r="V844" s="8" t="n">
        <v>113372671</v>
      </c>
      <c r="W844" s="8" t="s">
        <v>648</v>
      </c>
      <c r="X844" s="8" t="s">
        <v>663</v>
      </c>
      <c r="Y844" s="8" t="n">
        <v>0.6328</v>
      </c>
      <c r="Z844" s="8" t="n">
        <v>0.0256</v>
      </c>
      <c r="AA844" s="8" t="n">
        <v>0.0036</v>
      </c>
      <c r="AB844" s="88" t="n">
        <v>6.343E-013</v>
      </c>
      <c r="AC844" s="88" t="n">
        <v>5.66E-014</v>
      </c>
      <c r="AD844" s="88" t="n">
        <v>6.343E-011</v>
      </c>
      <c r="AE844" s="8" t="s">
        <v>377</v>
      </c>
      <c r="AF844" s="8" t="s">
        <v>639</v>
      </c>
      <c r="AG844" s="8" t="s">
        <v>639</v>
      </c>
      <c r="AH844" s="8" t="s">
        <v>24</v>
      </c>
      <c r="AI844" s="8" t="s">
        <v>639</v>
      </c>
      <c r="AJ844" s="8" t="s">
        <v>667</v>
      </c>
      <c r="AK844" s="8"/>
      <c r="AL844" s="8" t="s">
        <v>639</v>
      </c>
      <c r="AM844" s="8"/>
      <c r="AN844" s="8"/>
      <c r="AO844" s="8"/>
      <c r="AP844" s="8"/>
      <c r="AQ844" s="8"/>
      <c r="AR844" s="8"/>
      <c r="AS844" s="8"/>
      <c r="AT844" s="8"/>
      <c r="AU844" s="8"/>
      <c r="AV844" s="8"/>
      <c r="AW844" s="8"/>
      <c r="AX844" s="8"/>
      <c r="AY844" s="8"/>
      <c r="AZ844" s="8"/>
      <c r="BA844" s="8"/>
      <c r="BB844" s="8"/>
    </row>
    <row r="845" customFormat="false" ht="15.75" hidden="false" customHeight="true" outlineLevel="0" collapsed="false">
      <c r="A845" s="8" t="s">
        <v>740</v>
      </c>
      <c r="B845" s="8" t="n">
        <v>3</v>
      </c>
      <c r="C845" s="8" t="s">
        <v>741</v>
      </c>
      <c r="D845" s="8" t="n">
        <v>101274807</v>
      </c>
      <c r="E845" s="8" t="n">
        <v>3</v>
      </c>
      <c r="F845" s="8" t="n">
        <v>101043049</v>
      </c>
      <c r="G845" s="8" t="n">
        <v>101232085</v>
      </c>
      <c r="H845" s="88" t="n">
        <v>1.13E-006</v>
      </c>
      <c r="I845" s="8" t="n">
        <v>25954001</v>
      </c>
      <c r="J845" s="8" t="s">
        <v>635</v>
      </c>
      <c r="K845" s="88" t="s">
        <v>1047</v>
      </c>
      <c r="L845" s="8" t="s">
        <v>98</v>
      </c>
      <c r="M845" s="8" t="n">
        <v>335</v>
      </c>
      <c r="N845" s="8" t="s">
        <v>637</v>
      </c>
      <c r="O845" s="8" t="n">
        <v>2015</v>
      </c>
      <c r="P845" s="8" t="s">
        <v>638</v>
      </c>
      <c r="Q845" s="8" t="s">
        <v>639</v>
      </c>
      <c r="R845" s="8" t="s">
        <v>875</v>
      </c>
      <c r="S845" s="8" t="s">
        <v>742</v>
      </c>
      <c r="T845" s="8" t="s">
        <v>278</v>
      </c>
      <c r="U845" s="8" t="n">
        <v>3</v>
      </c>
      <c r="V845" s="8" t="n">
        <v>101274807</v>
      </c>
      <c r="W845" s="8" t="s">
        <v>648</v>
      </c>
      <c r="X845" s="8" t="s">
        <v>643</v>
      </c>
      <c r="Y845" s="8" t="n">
        <v>0.4462</v>
      </c>
      <c r="Z845" s="8" t="n">
        <v>-0.0195</v>
      </c>
      <c r="AA845" s="8" t="n">
        <v>0.0035</v>
      </c>
      <c r="AB845" s="88" t="n">
        <v>1.643E-008</v>
      </c>
      <c r="AC845" s="88" t="n">
        <v>2.68E-008</v>
      </c>
      <c r="AD845" s="88" t="n">
        <v>1.643E-006</v>
      </c>
      <c r="AE845" s="8" t="s">
        <v>278</v>
      </c>
      <c r="AF845" s="8" t="s">
        <v>639</v>
      </c>
      <c r="AG845" s="8" t="s">
        <v>639</v>
      </c>
      <c r="AH845" s="8" t="s">
        <v>639</v>
      </c>
      <c r="AI845" s="8" t="s">
        <v>639</v>
      </c>
      <c r="AJ845" s="8"/>
      <c r="AK845" s="8"/>
      <c r="AL845" s="8" t="s">
        <v>639</v>
      </c>
      <c r="AM845" s="8"/>
      <c r="AN845" s="8"/>
      <c r="AO845" s="8"/>
      <c r="AP845" s="8"/>
      <c r="AQ845" s="8"/>
      <c r="AR845" s="8"/>
      <c r="AS845" s="8"/>
      <c r="AT845" s="8"/>
      <c r="AU845" s="8"/>
      <c r="AV845" s="8"/>
      <c r="AW845" s="8"/>
      <c r="AX845" s="8"/>
      <c r="AY845" s="8"/>
      <c r="AZ845" s="8"/>
      <c r="BA845" s="8"/>
      <c r="BB845" s="8"/>
    </row>
    <row r="846" customFormat="false" ht="15.75" hidden="false" customHeight="true" outlineLevel="0" collapsed="false">
      <c r="A846" s="8" t="s">
        <v>740</v>
      </c>
      <c r="B846" s="8" t="n">
        <v>3</v>
      </c>
      <c r="C846" s="8" t="s">
        <v>867</v>
      </c>
      <c r="D846" s="8" t="n">
        <v>101274807</v>
      </c>
      <c r="E846" s="8" t="n">
        <v>3</v>
      </c>
      <c r="F846" s="8" t="n">
        <v>101498046</v>
      </c>
      <c r="G846" s="8" t="n">
        <v>101547075</v>
      </c>
      <c r="H846" s="88" t="n">
        <v>8.9E-007</v>
      </c>
      <c r="I846" s="8" t="n">
        <v>25954001</v>
      </c>
      <c r="J846" s="8" t="s">
        <v>635</v>
      </c>
      <c r="K846" s="88" t="s">
        <v>1047</v>
      </c>
      <c r="L846" s="8" t="s">
        <v>98</v>
      </c>
      <c r="M846" s="8" t="n">
        <v>335</v>
      </c>
      <c r="N846" s="8" t="s">
        <v>637</v>
      </c>
      <c r="O846" s="8" t="n">
        <v>2015</v>
      </c>
      <c r="P846" s="8" t="s">
        <v>638</v>
      </c>
      <c r="Q846" s="8" t="s">
        <v>639</v>
      </c>
      <c r="R846" s="8" t="s">
        <v>875</v>
      </c>
      <c r="S846" s="8" t="s">
        <v>742</v>
      </c>
      <c r="T846" s="8" t="s">
        <v>278</v>
      </c>
      <c r="U846" s="8" t="n">
        <v>3</v>
      </c>
      <c r="V846" s="8" t="n">
        <v>101274807</v>
      </c>
      <c r="W846" s="8" t="s">
        <v>648</v>
      </c>
      <c r="X846" s="8" t="s">
        <v>643</v>
      </c>
      <c r="Y846" s="8" t="n">
        <v>0.4462</v>
      </c>
      <c r="Z846" s="8" t="n">
        <v>-0.0195</v>
      </c>
      <c r="AA846" s="8" t="n">
        <v>0.0035</v>
      </c>
      <c r="AB846" s="88" t="n">
        <v>1.643E-008</v>
      </c>
      <c r="AC846" s="88" t="n">
        <v>2.68E-008</v>
      </c>
      <c r="AD846" s="88" t="n">
        <v>1.643E-006</v>
      </c>
      <c r="AE846" s="8" t="s">
        <v>278</v>
      </c>
      <c r="AF846" s="8" t="s">
        <v>639</v>
      </c>
      <c r="AG846" s="8" t="s">
        <v>639</v>
      </c>
      <c r="AH846" s="8" t="s">
        <v>639</v>
      </c>
      <c r="AI846" s="8" t="s">
        <v>639</v>
      </c>
      <c r="AJ846" s="8"/>
      <c r="AK846" s="8"/>
      <c r="AL846" s="8" t="s">
        <v>639</v>
      </c>
      <c r="AM846" s="8"/>
      <c r="AN846" s="8"/>
      <c r="AO846" s="8"/>
      <c r="AP846" s="8"/>
      <c r="AQ846" s="8"/>
      <c r="AR846" s="8"/>
      <c r="AS846" s="8"/>
      <c r="AT846" s="8"/>
      <c r="AU846" s="8"/>
      <c r="AV846" s="8"/>
      <c r="AW846" s="8"/>
      <c r="AX846" s="8"/>
      <c r="AY846" s="8"/>
      <c r="AZ846" s="8"/>
      <c r="BA846" s="8"/>
      <c r="BB846" s="8"/>
    </row>
    <row r="847" customFormat="false" ht="15.75" hidden="false" customHeight="true" outlineLevel="0" collapsed="false">
      <c r="A847" s="8" t="s">
        <v>740</v>
      </c>
      <c r="B847" s="8" t="n">
        <v>3</v>
      </c>
      <c r="C847" s="8" t="s">
        <v>985</v>
      </c>
      <c r="D847" s="8" t="n">
        <v>101274807</v>
      </c>
      <c r="E847" s="8" t="n">
        <v>3</v>
      </c>
      <c r="F847" s="8" t="n">
        <v>101395319</v>
      </c>
      <c r="G847" s="8" t="n">
        <v>101398061</v>
      </c>
      <c r="H847" s="88" t="n">
        <v>1.46E-007</v>
      </c>
      <c r="I847" s="8" t="n">
        <v>25954001</v>
      </c>
      <c r="J847" s="8" t="s">
        <v>635</v>
      </c>
      <c r="K847" s="88" t="s">
        <v>1047</v>
      </c>
      <c r="L847" s="8" t="s">
        <v>98</v>
      </c>
      <c r="M847" s="8" t="n">
        <v>335</v>
      </c>
      <c r="N847" s="8" t="s">
        <v>637</v>
      </c>
      <c r="O847" s="8" t="n">
        <v>2015</v>
      </c>
      <c r="P847" s="8" t="s">
        <v>638</v>
      </c>
      <c r="Q847" s="8" t="s">
        <v>639</v>
      </c>
      <c r="R847" s="8" t="s">
        <v>875</v>
      </c>
      <c r="S847" s="8" t="s">
        <v>742</v>
      </c>
      <c r="T847" s="8" t="s">
        <v>278</v>
      </c>
      <c r="U847" s="8" t="n">
        <v>3</v>
      </c>
      <c r="V847" s="8" t="n">
        <v>101274807</v>
      </c>
      <c r="W847" s="8" t="s">
        <v>648</v>
      </c>
      <c r="X847" s="8" t="s">
        <v>643</v>
      </c>
      <c r="Y847" s="8" t="n">
        <v>0.4462</v>
      </c>
      <c r="Z847" s="8" t="n">
        <v>-0.0195</v>
      </c>
      <c r="AA847" s="8" t="n">
        <v>0.0035</v>
      </c>
      <c r="AB847" s="88" t="n">
        <v>1.643E-008</v>
      </c>
      <c r="AC847" s="88" t="n">
        <v>2.68E-008</v>
      </c>
      <c r="AD847" s="88" t="n">
        <v>1.643E-006</v>
      </c>
      <c r="AE847" s="8" t="s">
        <v>278</v>
      </c>
      <c r="AF847" s="8" t="s">
        <v>639</v>
      </c>
      <c r="AG847" s="8" t="s">
        <v>639</v>
      </c>
      <c r="AH847" s="8" t="s">
        <v>639</v>
      </c>
      <c r="AI847" s="8" t="s">
        <v>639</v>
      </c>
      <c r="AJ847" s="8"/>
      <c r="AK847" s="8"/>
      <c r="AL847" s="8" t="s">
        <v>639</v>
      </c>
      <c r="AM847" s="8"/>
      <c r="AN847" s="8"/>
      <c r="AO847" s="8"/>
      <c r="AP847" s="8"/>
      <c r="AQ847" s="8"/>
      <c r="AR847" s="8"/>
      <c r="AS847" s="8"/>
      <c r="AT847" s="8"/>
      <c r="AU847" s="8"/>
      <c r="AV847" s="8"/>
      <c r="AW847" s="8"/>
      <c r="AX847" s="8"/>
      <c r="AY847" s="8"/>
      <c r="AZ847" s="8"/>
      <c r="BA847" s="8"/>
      <c r="BB847" s="8"/>
    </row>
    <row r="848" customFormat="false" ht="15.75" hidden="false" customHeight="true" outlineLevel="0" collapsed="false">
      <c r="A848" s="8" t="s">
        <v>645</v>
      </c>
      <c r="B848" s="8" t="n">
        <v>3</v>
      </c>
      <c r="C848" s="8" t="s">
        <v>1063</v>
      </c>
      <c r="D848" s="8" t="n">
        <v>49214303</v>
      </c>
      <c r="E848" s="8" t="n">
        <v>3</v>
      </c>
      <c r="F848" s="8" t="n">
        <v>49977440</v>
      </c>
      <c r="G848" s="8" t="n">
        <v>50137478</v>
      </c>
      <c r="H848" s="88" t="n">
        <v>1.84E-006</v>
      </c>
      <c r="I848" s="8" t="n">
        <v>25954001</v>
      </c>
      <c r="J848" s="8" t="s">
        <v>635</v>
      </c>
      <c r="K848" s="88" t="s">
        <v>1047</v>
      </c>
      <c r="L848" s="8" t="s">
        <v>98</v>
      </c>
      <c r="M848" s="8" t="n">
        <v>335</v>
      </c>
      <c r="N848" s="8" t="s">
        <v>637</v>
      </c>
      <c r="O848" s="8" t="n">
        <v>2015</v>
      </c>
      <c r="P848" s="8" t="s">
        <v>638</v>
      </c>
      <c r="Q848" s="8" t="s">
        <v>639</v>
      </c>
      <c r="R848" s="8" t="s">
        <v>875</v>
      </c>
      <c r="S848" s="8" t="s">
        <v>647</v>
      </c>
      <c r="T848" s="8" t="s">
        <v>275</v>
      </c>
      <c r="U848" s="8" t="n">
        <v>3</v>
      </c>
      <c r="V848" s="8" t="n">
        <v>49214303</v>
      </c>
      <c r="W848" s="8" t="s">
        <v>648</v>
      </c>
      <c r="X848" s="8" t="s">
        <v>643</v>
      </c>
      <c r="Y848" s="8" t="n">
        <v>0.7725</v>
      </c>
      <c r="Z848" s="8" t="n">
        <v>-0.0246</v>
      </c>
      <c r="AA848" s="8" t="n">
        <v>0.0041</v>
      </c>
      <c r="AB848" s="88" t="n">
        <v>1.875E-009</v>
      </c>
      <c r="AC848" s="88" t="n">
        <v>4.24E-009</v>
      </c>
      <c r="AD848" s="88" t="n">
        <v>1.875E-007</v>
      </c>
      <c r="AE848" s="8" t="s">
        <v>275</v>
      </c>
      <c r="AF848" s="8" t="s">
        <v>639</v>
      </c>
      <c r="AG848" s="8" t="s">
        <v>639</v>
      </c>
      <c r="AH848" s="8" t="s">
        <v>639</v>
      </c>
      <c r="AI848" s="8" t="s">
        <v>24</v>
      </c>
      <c r="AJ848" s="8" t="s">
        <v>649</v>
      </c>
      <c r="AK848" s="8"/>
      <c r="AL848" s="8" t="s">
        <v>639</v>
      </c>
      <c r="AM848" s="8"/>
      <c r="AN848" s="8"/>
      <c r="AO848" s="8"/>
      <c r="AP848" s="8"/>
      <c r="AQ848" s="8"/>
      <c r="AR848" s="8"/>
      <c r="AS848" s="8"/>
      <c r="AT848" s="8"/>
      <c r="AU848" s="8"/>
      <c r="AV848" s="8"/>
      <c r="AW848" s="8"/>
      <c r="AX848" s="8"/>
      <c r="AY848" s="8"/>
      <c r="AZ848" s="8"/>
      <c r="BA848" s="8"/>
      <c r="BB848" s="8"/>
    </row>
    <row r="849" customFormat="false" ht="15.75" hidden="false" customHeight="true" outlineLevel="0" collapsed="false">
      <c r="A849" s="8" t="s">
        <v>645</v>
      </c>
      <c r="B849" s="8" t="n">
        <v>3</v>
      </c>
      <c r="C849" s="8" t="s">
        <v>743</v>
      </c>
      <c r="D849" s="8" t="n">
        <v>49214303</v>
      </c>
      <c r="E849" s="8" t="n">
        <v>3</v>
      </c>
      <c r="F849" s="8" t="n">
        <v>49454208</v>
      </c>
      <c r="G849" s="8" t="n">
        <v>49460186</v>
      </c>
      <c r="H849" s="88" t="n">
        <v>1.42E-030</v>
      </c>
      <c r="I849" s="8" t="n">
        <v>25954001</v>
      </c>
      <c r="J849" s="8" t="s">
        <v>635</v>
      </c>
      <c r="K849" s="88" t="s">
        <v>1047</v>
      </c>
      <c r="L849" s="8" t="s">
        <v>98</v>
      </c>
      <c r="M849" s="8" t="n">
        <v>335</v>
      </c>
      <c r="N849" s="8" t="s">
        <v>637</v>
      </c>
      <c r="O849" s="8" t="n">
        <v>2015</v>
      </c>
      <c r="P849" s="8" t="s">
        <v>638</v>
      </c>
      <c r="Q849" s="8" t="s">
        <v>639</v>
      </c>
      <c r="R849" s="8" t="s">
        <v>875</v>
      </c>
      <c r="S849" s="8" t="s">
        <v>647</v>
      </c>
      <c r="T849" s="8" t="s">
        <v>275</v>
      </c>
      <c r="U849" s="8" t="n">
        <v>3</v>
      </c>
      <c r="V849" s="8" t="n">
        <v>49214303</v>
      </c>
      <c r="W849" s="8" t="s">
        <v>648</v>
      </c>
      <c r="X849" s="8" t="s">
        <v>643</v>
      </c>
      <c r="Y849" s="8" t="n">
        <v>0.7725</v>
      </c>
      <c r="Z849" s="8" t="n">
        <v>-0.0246</v>
      </c>
      <c r="AA849" s="8" t="n">
        <v>0.0041</v>
      </c>
      <c r="AB849" s="88" t="n">
        <v>1.875E-009</v>
      </c>
      <c r="AC849" s="88" t="n">
        <v>4.24E-009</v>
      </c>
      <c r="AD849" s="88" t="n">
        <v>1.875E-007</v>
      </c>
      <c r="AE849" s="8" t="s">
        <v>275</v>
      </c>
      <c r="AF849" s="8" t="s">
        <v>639</v>
      </c>
      <c r="AG849" s="8" t="s">
        <v>639</v>
      </c>
      <c r="AH849" s="8" t="s">
        <v>639</v>
      </c>
      <c r="AI849" s="8" t="s">
        <v>24</v>
      </c>
      <c r="AJ849" s="8" t="s">
        <v>649</v>
      </c>
      <c r="AK849" s="8"/>
      <c r="AL849" s="8" t="s">
        <v>639</v>
      </c>
      <c r="AM849" s="8"/>
      <c r="AN849" s="8"/>
      <c r="AO849" s="8"/>
      <c r="AP849" s="8"/>
      <c r="AQ849" s="8"/>
      <c r="AR849" s="8"/>
      <c r="AS849" s="8"/>
      <c r="AT849" s="8"/>
      <c r="AU849" s="8"/>
      <c r="AV849" s="8"/>
      <c r="AW849" s="8"/>
      <c r="AX849" s="8"/>
      <c r="AY849" s="8"/>
      <c r="AZ849" s="8"/>
      <c r="BA849" s="8"/>
      <c r="BB849" s="8"/>
    </row>
    <row r="850" customFormat="false" ht="15.75" hidden="false" customHeight="true" outlineLevel="0" collapsed="false">
      <c r="A850" s="8" t="s">
        <v>645</v>
      </c>
      <c r="B850" s="8" t="n">
        <v>3</v>
      </c>
      <c r="C850" s="8" t="s">
        <v>933</v>
      </c>
      <c r="D850" s="8" t="n">
        <v>49214303</v>
      </c>
      <c r="E850" s="8" t="n">
        <v>3</v>
      </c>
      <c r="F850" s="8" t="n">
        <v>49460379</v>
      </c>
      <c r="G850" s="8" t="n">
        <v>49466759</v>
      </c>
      <c r="H850" s="88" t="n">
        <v>7.81E-012</v>
      </c>
      <c r="I850" s="8" t="n">
        <v>25954001</v>
      </c>
      <c r="J850" s="8" t="s">
        <v>635</v>
      </c>
      <c r="K850" s="88" t="s">
        <v>1047</v>
      </c>
      <c r="L850" s="8" t="s">
        <v>98</v>
      </c>
      <c r="M850" s="8" t="n">
        <v>335</v>
      </c>
      <c r="N850" s="8" t="s">
        <v>637</v>
      </c>
      <c r="O850" s="8" t="n">
        <v>2015</v>
      </c>
      <c r="P850" s="8" t="s">
        <v>638</v>
      </c>
      <c r="Q850" s="8" t="s">
        <v>639</v>
      </c>
      <c r="R850" s="8" t="s">
        <v>875</v>
      </c>
      <c r="S850" s="8" t="s">
        <v>647</v>
      </c>
      <c r="T850" s="8" t="s">
        <v>275</v>
      </c>
      <c r="U850" s="8" t="n">
        <v>3</v>
      </c>
      <c r="V850" s="8" t="n">
        <v>49214303</v>
      </c>
      <c r="W850" s="8" t="s">
        <v>648</v>
      </c>
      <c r="X850" s="8" t="s">
        <v>643</v>
      </c>
      <c r="Y850" s="8" t="n">
        <v>0.7725</v>
      </c>
      <c r="Z850" s="8" t="n">
        <v>-0.0246</v>
      </c>
      <c r="AA850" s="8" t="n">
        <v>0.0041</v>
      </c>
      <c r="AB850" s="88" t="n">
        <v>1.875E-009</v>
      </c>
      <c r="AC850" s="88" t="n">
        <v>4.24E-009</v>
      </c>
      <c r="AD850" s="88" t="n">
        <v>1.875E-007</v>
      </c>
      <c r="AE850" s="8" t="s">
        <v>275</v>
      </c>
      <c r="AF850" s="8" t="s">
        <v>639</v>
      </c>
      <c r="AG850" s="8" t="s">
        <v>639</v>
      </c>
      <c r="AH850" s="8" t="s">
        <v>639</v>
      </c>
      <c r="AI850" s="8" t="s">
        <v>24</v>
      </c>
      <c r="AJ850" s="8" t="s">
        <v>649</v>
      </c>
      <c r="AK850" s="8"/>
      <c r="AL850" s="8" t="s">
        <v>639</v>
      </c>
      <c r="AM850" s="8"/>
      <c r="AN850" s="8"/>
      <c r="AO850" s="8"/>
      <c r="AP850" s="8"/>
      <c r="AQ850" s="8"/>
      <c r="AR850" s="8"/>
      <c r="AS850" s="8"/>
      <c r="AT850" s="8"/>
      <c r="AU850" s="8"/>
      <c r="AV850" s="8"/>
      <c r="AW850" s="8"/>
      <c r="AX850" s="8"/>
      <c r="AY850" s="8"/>
      <c r="AZ850" s="8"/>
      <c r="BA850" s="8"/>
      <c r="BB850" s="8"/>
    </row>
    <row r="851" customFormat="false" ht="15.75" hidden="false" customHeight="true" outlineLevel="0" collapsed="false">
      <c r="A851" s="8" t="s">
        <v>645</v>
      </c>
      <c r="B851" s="8" t="n">
        <v>3</v>
      </c>
      <c r="C851" s="8" t="s">
        <v>941</v>
      </c>
      <c r="D851" s="8" t="n">
        <v>49214303</v>
      </c>
      <c r="E851" s="8" t="n">
        <v>3</v>
      </c>
      <c r="F851" s="8" t="n">
        <v>49235861</v>
      </c>
      <c r="G851" s="8" t="n">
        <v>49295539</v>
      </c>
      <c r="H851" s="88" t="n">
        <v>1.92E-007</v>
      </c>
      <c r="I851" s="8" t="n">
        <v>25954001</v>
      </c>
      <c r="J851" s="8" t="s">
        <v>635</v>
      </c>
      <c r="K851" s="88" t="s">
        <v>1047</v>
      </c>
      <c r="L851" s="8" t="s">
        <v>98</v>
      </c>
      <c r="M851" s="8" t="n">
        <v>335</v>
      </c>
      <c r="N851" s="8" t="s">
        <v>637</v>
      </c>
      <c r="O851" s="8" t="n">
        <v>2015</v>
      </c>
      <c r="P851" s="8" t="s">
        <v>638</v>
      </c>
      <c r="Q851" s="8" t="s">
        <v>639</v>
      </c>
      <c r="R851" s="8" t="s">
        <v>875</v>
      </c>
      <c r="S851" s="8" t="s">
        <v>647</v>
      </c>
      <c r="T851" s="8" t="s">
        <v>275</v>
      </c>
      <c r="U851" s="8" t="n">
        <v>3</v>
      </c>
      <c r="V851" s="8" t="n">
        <v>49214303</v>
      </c>
      <c r="W851" s="8" t="s">
        <v>648</v>
      </c>
      <c r="X851" s="8" t="s">
        <v>643</v>
      </c>
      <c r="Y851" s="8" t="n">
        <v>0.7725</v>
      </c>
      <c r="Z851" s="8" t="n">
        <v>-0.0246</v>
      </c>
      <c r="AA851" s="8" t="n">
        <v>0.0041</v>
      </c>
      <c r="AB851" s="88" t="n">
        <v>1.875E-009</v>
      </c>
      <c r="AC851" s="88" t="n">
        <v>4.24E-009</v>
      </c>
      <c r="AD851" s="88" t="n">
        <v>1.875E-007</v>
      </c>
      <c r="AE851" s="8" t="s">
        <v>275</v>
      </c>
      <c r="AF851" s="8" t="s">
        <v>639</v>
      </c>
      <c r="AG851" s="8" t="s">
        <v>639</v>
      </c>
      <c r="AH851" s="8" t="s">
        <v>639</v>
      </c>
      <c r="AI851" s="8" t="s">
        <v>24</v>
      </c>
      <c r="AJ851" s="8" t="s">
        <v>649</v>
      </c>
      <c r="AK851" s="8"/>
      <c r="AL851" s="8" t="s">
        <v>639</v>
      </c>
      <c r="AM851" s="8"/>
      <c r="AN851" s="8"/>
      <c r="AO851" s="8"/>
      <c r="AP851" s="8"/>
      <c r="AQ851" s="8"/>
      <c r="AR851" s="8"/>
      <c r="AS851" s="8"/>
      <c r="AT851" s="8"/>
      <c r="AU851" s="8"/>
      <c r="AV851" s="8"/>
      <c r="AW851" s="8"/>
      <c r="AX851" s="8"/>
      <c r="AY851" s="8"/>
      <c r="AZ851" s="8"/>
      <c r="BA851" s="8"/>
      <c r="BB851" s="8"/>
    </row>
    <row r="852" customFormat="false" ht="15.75" hidden="false" customHeight="true" outlineLevel="0" collapsed="false">
      <c r="A852" s="8" t="s">
        <v>645</v>
      </c>
      <c r="B852" s="8" t="n">
        <v>3</v>
      </c>
      <c r="C852" s="8" t="s">
        <v>1069</v>
      </c>
      <c r="D852" s="8" t="n">
        <v>49214303</v>
      </c>
      <c r="E852" s="8" t="n">
        <v>3</v>
      </c>
      <c r="F852" s="8" t="n">
        <v>49754277</v>
      </c>
      <c r="G852" s="8" t="n">
        <v>49761384</v>
      </c>
      <c r="H852" s="88" t="n">
        <v>5.81E-007</v>
      </c>
      <c r="I852" s="8" t="n">
        <v>25954001</v>
      </c>
      <c r="J852" s="8" t="s">
        <v>635</v>
      </c>
      <c r="K852" s="88" t="s">
        <v>1047</v>
      </c>
      <c r="L852" s="8" t="s">
        <v>98</v>
      </c>
      <c r="M852" s="8" t="n">
        <v>335</v>
      </c>
      <c r="N852" s="8" t="s">
        <v>637</v>
      </c>
      <c r="O852" s="8" t="n">
        <v>2015</v>
      </c>
      <c r="P852" s="8" t="s">
        <v>638</v>
      </c>
      <c r="Q852" s="8" t="s">
        <v>639</v>
      </c>
      <c r="R852" s="8" t="s">
        <v>875</v>
      </c>
      <c r="S852" s="8" t="s">
        <v>647</v>
      </c>
      <c r="T852" s="8" t="s">
        <v>275</v>
      </c>
      <c r="U852" s="8" t="n">
        <v>3</v>
      </c>
      <c r="V852" s="8" t="n">
        <v>49214303</v>
      </c>
      <c r="W852" s="8" t="s">
        <v>648</v>
      </c>
      <c r="X852" s="8" t="s">
        <v>643</v>
      </c>
      <c r="Y852" s="8" t="n">
        <v>0.7725</v>
      </c>
      <c r="Z852" s="8" t="n">
        <v>-0.0246</v>
      </c>
      <c r="AA852" s="8" t="n">
        <v>0.0041</v>
      </c>
      <c r="AB852" s="88" t="n">
        <v>1.875E-009</v>
      </c>
      <c r="AC852" s="88" t="n">
        <v>4.24E-009</v>
      </c>
      <c r="AD852" s="88" t="n">
        <v>1.875E-007</v>
      </c>
      <c r="AE852" s="8" t="s">
        <v>275</v>
      </c>
      <c r="AF852" s="8" t="s">
        <v>639</v>
      </c>
      <c r="AG852" s="8" t="s">
        <v>639</v>
      </c>
      <c r="AH852" s="8" t="s">
        <v>639</v>
      </c>
      <c r="AI852" s="8" t="s">
        <v>24</v>
      </c>
      <c r="AJ852" s="8" t="s">
        <v>649</v>
      </c>
      <c r="AK852" s="8"/>
      <c r="AL852" s="8" t="s">
        <v>639</v>
      </c>
      <c r="AM852" s="8"/>
      <c r="AN852" s="8"/>
      <c r="AO852" s="8"/>
      <c r="AP852" s="8"/>
      <c r="AQ852" s="8"/>
      <c r="AR852" s="8"/>
      <c r="AS852" s="8"/>
      <c r="AT852" s="8"/>
      <c r="AU852" s="8"/>
      <c r="AV852" s="8"/>
      <c r="AW852" s="8"/>
      <c r="AX852" s="8"/>
      <c r="AY852" s="8"/>
      <c r="AZ852" s="8"/>
      <c r="BA852" s="8"/>
      <c r="BB852" s="8"/>
    </row>
    <row r="853" customFormat="false" ht="15.75" hidden="false" customHeight="true" outlineLevel="0" collapsed="false">
      <c r="A853" s="8" t="s">
        <v>645</v>
      </c>
      <c r="B853" s="8" t="n">
        <v>3</v>
      </c>
      <c r="C853" s="8" t="s">
        <v>646</v>
      </c>
      <c r="D853" s="8" t="n">
        <v>49214303</v>
      </c>
      <c r="E853" s="8" t="n">
        <v>3</v>
      </c>
      <c r="F853" s="8" t="n">
        <v>49044495</v>
      </c>
      <c r="G853" s="8" t="n">
        <v>49053386</v>
      </c>
      <c r="H853" s="88" t="n">
        <v>1.17E-006</v>
      </c>
      <c r="I853" s="8" t="n">
        <v>25954001</v>
      </c>
      <c r="J853" s="8" t="s">
        <v>635</v>
      </c>
      <c r="K853" s="88" t="s">
        <v>1047</v>
      </c>
      <c r="L853" s="8" t="s">
        <v>98</v>
      </c>
      <c r="M853" s="8" t="n">
        <v>335</v>
      </c>
      <c r="N853" s="8" t="s">
        <v>637</v>
      </c>
      <c r="O853" s="8" t="n">
        <v>2015</v>
      </c>
      <c r="P853" s="8" t="s">
        <v>638</v>
      </c>
      <c r="Q853" s="8" t="s">
        <v>639</v>
      </c>
      <c r="R853" s="8" t="s">
        <v>875</v>
      </c>
      <c r="S853" s="8" t="s">
        <v>647</v>
      </c>
      <c r="T853" s="8" t="s">
        <v>275</v>
      </c>
      <c r="U853" s="8" t="n">
        <v>3</v>
      </c>
      <c r="V853" s="8" t="n">
        <v>49214303</v>
      </c>
      <c r="W853" s="8" t="s">
        <v>648</v>
      </c>
      <c r="X853" s="8" t="s">
        <v>643</v>
      </c>
      <c r="Y853" s="8" t="n">
        <v>0.7725</v>
      </c>
      <c r="Z853" s="8" t="n">
        <v>-0.0246</v>
      </c>
      <c r="AA853" s="8" t="n">
        <v>0.0041</v>
      </c>
      <c r="AB853" s="88" t="n">
        <v>1.875E-009</v>
      </c>
      <c r="AC853" s="88" t="n">
        <v>4.24E-009</v>
      </c>
      <c r="AD853" s="88" t="n">
        <v>1.875E-007</v>
      </c>
      <c r="AE853" s="8" t="s">
        <v>275</v>
      </c>
      <c r="AF853" s="8" t="s">
        <v>639</v>
      </c>
      <c r="AG853" s="8" t="s">
        <v>639</v>
      </c>
      <c r="AH853" s="8" t="s">
        <v>639</v>
      </c>
      <c r="AI853" s="8" t="s">
        <v>24</v>
      </c>
      <c r="AJ853" s="8" t="s">
        <v>649</v>
      </c>
      <c r="AK853" s="8"/>
      <c r="AL853" s="8" t="s">
        <v>639</v>
      </c>
      <c r="AM853" s="8"/>
      <c r="AN853" s="8"/>
      <c r="AO853" s="8"/>
      <c r="AP853" s="8"/>
      <c r="AQ853" s="8"/>
      <c r="AR853" s="8"/>
      <c r="AS853" s="8"/>
      <c r="AT853" s="8"/>
      <c r="AU853" s="8"/>
      <c r="AV853" s="8"/>
      <c r="AW853" s="8"/>
      <c r="AX853" s="8"/>
      <c r="AY853" s="8"/>
      <c r="AZ853" s="8"/>
      <c r="BA853" s="8"/>
      <c r="BB853" s="8"/>
    </row>
    <row r="854" customFormat="false" ht="15.75" hidden="false" customHeight="true" outlineLevel="0" collapsed="false">
      <c r="A854" s="8" t="s">
        <v>645</v>
      </c>
      <c r="B854" s="8" t="n">
        <v>3</v>
      </c>
      <c r="C854" s="8" t="s">
        <v>936</v>
      </c>
      <c r="D854" s="8" t="n">
        <v>49214303</v>
      </c>
      <c r="E854" s="8" t="n">
        <v>3</v>
      </c>
      <c r="F854" s="8" t="n">
        <v>48711277</v>
      </c>
      <c r="G854" s="8" t="n">
        <v>48723797</v>
      </c>
      <c r="H854" s="88" t="n">
        <v>4.92E-008</v>
      </c>
      <c r="I854" s="8" t="n">
        <v>25954001</v>
      </c>
      <c r="J854" s="8" t="s">
        <v>635</v>
      </c>
      <c r="K854" s="88" t="s">
        <v>1047</v>
      </c>
      <c r="L854" s="8" t="s">
        <v>98</v>
      </c>
      <c r="M854" s="8" t="n">
        <v>335</v>
      </c>
      <c r="N854" s="8" t="s">
        <v>637</v>
      </c>
      <c r="O854" s="8" t="n">
        <v>2015</v>
      </c>
      <c r="P854" s="8" t="s">
        <v>638</v>
      </c>
      <c r="Q854" s="8" t="s">
        <v>639</v>
      </c>
      <c r="R854" s="8" t="s">
        <v>875</v>
      </c>
      <c r="S854" s="8" t="s">
        <v>647</v>
      </c>
      <c r="T854" s="8" t="s">
        <v>275</v>
      </c>
      <c r="U854" s="8" t="n">
        <v>3</v>
      </c>
      <c r="V854" s="8" t="n">
        <v>49214303</v>
      </c>
      <c r="W854" s="8" t="s">
        <v>648</v>
      </c>
      <c r="X854" s="8" t="s">
        <v>643</v>
      </c>
      <c r="Y854" s="8" t="n">
        <v>0.7725</v>
      </c>
      <c r="Z854" s="8" t="n">
        <v>-0.0246</v>
      </c>
      <c r="AA854" s="8" t="n">
        <v>0.0041</v>
      </c>
      <c r="AB854" s="88" t="n">
        <v>1.875E-009</v>
      </c>
      <c r="AC854" s="88" t="n">
        <v>4.24E-009</v>
      </c>
      <c r="AD854" s="88" t="n">
        <v>1.875E-007</v>
      </c>
      <c r="AE854" s="8" t="s">
        <v>275</v>
      </c>
      <c r="AF854" s="8" t="s">
        <v>639</v>
      </c>
      <c r="AG854" s="8" t="s">
        <v>639</v>
      </c>
      <c r="AH854" s="8" t="s">
        <v>639</v>
      </c>
      <c r="AI854" s="8" t="s">
        <v>24</v>
      </c>
      <c r="AJ854" s="8" t="s">
        <v>649</v>
      </c>
      <c r="AK854" s="8"/>
      <c r="AL854" s="8" t="s">
        <v>639</v>
      </c>
      <c r="AM854" s="8"/>
      <c r="AN854" s="8"/>
      <c r="AO854" s="8"/>
      <c r="AP854" s="8"/>
      <c r="AQ854" s="8"/>
      <c r="AR854" s="8"/>
      <c r="AS854" s="8"/>
      <c r="AT854" s="8"/>
      <c r="AU854" s="8"/>
      <c r="AV854" s="8"/>
      <c r="AW854" s="8"/>
      <c r="AX854" s="8"/>
      <c r="AY854" s="8"/>
      <c r="AZ854" s="8"/>
      <c r="BA854" s="8"/>
      <c r="BB854" s="8"/>
    </row>
    <row r="855" customFormat="false" ht="15.75" hidden="false" customHeight="true" outlineLevel="0" collapsed="false">
      <c r="A855" s="8" t="s">
        <v>645</v>
      </c>
      <c r="B855" s="8" t="n">
        <v>3</v>
      </c>
      <c r="C855" s="8" t="s">
        <v>1048</v>
      </c>
      <c r="D855" s="8" t="n">
        <v>49214303</v>
      </c>
      <c r="E855" s="8" t="n">
        <v>3</v>
      </c>
      <c r="F855" s="8" t="n">
        <v>49297518</v>
      </c>
      <c r="G855" s="8" t="n">
        <v>49298749</v>
      </c>
      <c r="H855" s="88" t="n">
        <v>1.86E-007</v>
      </c>
      <c r="I855" s="8" t="n">
        <v>25954001</v>
      </c>
      <c r="J855" s="8" t="s">
        <v>635</v>
      </c>
      <c r="K855" s="88" t="s">
        <v>1047</v>
      </c>
      <c r="L855" s="8" t="s">
        <v>98</v>
      </c>
      <c r="M855" s="8" t="n">
        <v>335</v>
      </c>
      <c r="N855" s="8" t="s">
        <v>637</v>
      </c>
      <c r="O855" s="8" t="n">
        <v>2015</v>
      </c>
      <c r="P855" s="8" t="s">
        <v>638</v>
      </c>
      <c r="Q855" s="8" t="s">
        <v>639</v>
      </c>
      <c r="R855" s="8" t="s">
        <v>875</v>
      </c>
      <c r="S855" s="8" t="s">
        <v>647</v>
      </c>
      <c r="T855" s="8" t="s">
        <v>275</v>
      </c>
      <c r="U855" s="8" t="n">
        <v>3</v>
      </c>
      <c r="V855" s="8" t="n">
        <v>49214303</v>
      </c>
      <c r="W855" s="8" t="s">
        <v>648</v>
      </c>
      <c r="X855" s="8" t="s">
        <v>643</v>
      </c>
      <c r="Y855" s="8" t="n">
        <v>0.7725</v>
      </c>
      <c r="Z855" s="8" t="n">
        <v>-0.0246</v>
      </c>
      <c r="AA855" s="8" t="n">
        <v>0.0041</v>
      </c>
      <c r="AB855" s="88" t="n">
        <v>1.875E-009</v>
      </c>
      <c r="AC855" s="88" t="n">
        <v>4.24E-009</v>
      </c>
      <c r="AD855" s="88" t="n">
        <v>1.875E-007</v>
      </c>
      <c r="AE855" s="8" t="s">
        <v>275</v>
      </c>
      <c r="AF855" s="8" t="s">
        <v>639</v>
      </c>
      <c r="AG855" s="8" t="s">
        <v>639</v>
      </c>
      <c r="AH855" s="8" t="s">
        <v>639</v>
      </c>
      <c r="AI855" s="8" t="s">
        <v>24</v>
      </c>
      <c r="AJ855" s="8" t="s">
        <v>649</v>
      </c>
      <c r="AK855" s="8"/>
      <c r="AL855" s="8" t="s">
        <v>639</v>
      </c>
      <c r="AM855" s="8"/>
      <c r="AN855" s="8"/>
      <c r="AO855" s="8"/>
      <c r="AP855" s="8"/>
      <c r="AQ855" s="8"/>
      <c r="AR855" s="8"/>
      <c r="AS855" s="8"/>
      <c r="AT855" s="8"/>
      <c r="AU855" s="8"/>
      <c r="AV855" s="8"/>
      <c r="AW855" s="8"/>
      <c r="AX855" s="8"/>
      <c r="AY855" s="8"/>
      <c r="AZ855" s="8"/>
      <c r="BA855" s="8"/>
      <c r="BB855" s="8"/>
    </row>
    <row r="856" customFormat="false" ht="15.75" hidden="false" customHeight="true" outlineLevel="0" collapsed="false">
      <c r="A856" s="8" t="s">
        <v>660</v>
      </c>
      <c r="B856" s="8" t="n">
        <v>11</v>
      </c>
      <c r="C856" s="8" t="s">
        <v>806</v>
      </c>
      <c r="D856" s="8" t="n">
        <v>61557803</v>
      </c>
      <c r="E856" s="8" t="n">
        <v>11</v>
      </c>
      <c r="F856" s="8" t="n">
        <v>61560452</v>
      </c>
      <c r="G856" s="8" t="n">
        <v>61634826</v>
      </c>
      <c r="H856" s="88" t="n">
        <v>7.25E-009</v>
      </c>
      <c r="I856" s="8" t="n">
        <v>25954001</v>
      </c>
      <c r="J856" s="8" t="s">
        <v>635</v>
      </c>
      <c r="K856" s="88" t="s">
        <v>1070</v>
      </c>
      <c r="L856" s="8" t="s">
        <v>98</v>
      </c>
      <c r="M856" s="8" t="n">
        <v>264</v>
      </c>
      <c r="N856" s="8" t="s">
        <v>637</v>
      </c>
      <c r="O856" s="8" t="n">
        <v>2015</v>
      </c>
      <c r="P856" s="8" t="s">
        <v>638</v>
      </c>
      <c r="Q856" s="8" t="s">
        <v>639</v>
      </c>
      <c r="R856" s="8" t="s">
        <v>875</v>
      </c>
      <c r="S856" s="8" t="s">
        <v>662</v>
      </c>
      <c r="T856" s="8" t="s">
        <v>371</v>
      </c>
      <c r="U856" s="8" t="n">
        <v>11</v>
      </c>
      <c r="V856" s="8" t="n">
        <v>61557803</v>
      </c>
      <c r="W856" s="8" t="s">
        <v>648</v>
      </c>
      <c r="X856" s="8" t="s">
        <v>663</v>
      </c>
      <c r="Y856" s="8" t="n">
        <v>0.6537</v>
      </c>
      <c r="Z856" s="8" t="n">
        <v>-0.0196</v>
      </c>
      <c r="AA856" s="8" t="n">
        <v>0.0036</v>
      </c>
      <c r="AB856" s="88" t="n">
        <v>4.944E-008</v>
      </c>
      <c r="AC856" s="88" t="n">
        <v>1.44E-010</v>
      </c>
      <c r="AD856" s="88" t="n">
        <v>4.944E-006</v>
      </c>
      <c r="AE856" s="8" t="s">
        <v>371</v>
      </c>
      <c r="AF856" s="8" t="s">
        <v>639</v>
      </c>
      <c r="AG856" s="8" t="s">
        <v>639</v>
      </c>
      <c r="AH856" s="8" t="s">
        <v>639</v>
      </c>
      <c r="AI856" s="8" t="s">
        <v>24</v>
      </c>
      <c r="AJ856" s="8" t="s">
        <v>649</v>
      </c>
      <c r="AK856" s="8"/>
      <c r="AL856" s="8" t="s">
        <v>639</v>
      </c>
      <c r="AM856" s="8"/>
      <c r="AN856" s="8"/>
      <c r="AO856" s="8"/>
      <c r="AP856" s="8"/>
      <c r="AQ856" s="8"/>
      <c r="AR856" s="8"/>
      <c r="AS856" s="8"/>
      <c r="AT856" s="8"/>
      <c r="AU856" s="8"/>
      <c r="AV856" s="8"/>
      <c r="AW856" s="8"/>
      <c r="AX856" s="8"/>
      <c r="AY856" s="8"/>
      <c r="AZ856" s="8"/>
      <c r="BA856" s="8"/>
      <c r="BB856" s="8"/>
    </row>
    <row r="857" customFormat="false" ht="15.75" hidden="false" customHeight="true" outlineLevel="0" collapsed="false">
      <c r="A857" s="8" t="s">
        <v>633</v>
      </c>
      <c r="B857" s="8" t="n">
        <v>9</v>
      </c>
      <c r="C857" s="8" t="s">
        <v>879</v>
      </c>
      <c r="D857" s="8" t="n">
        <v>14654819</v>
      </c>
      <c r="E857" s="8" t="n">
        <v>9</v>
      </c>
      <c r="F857" s="8" t="n">
        <v>14588795</v>
      </c>
      <c r="G857" s="8" t="n">
        <v>14590063</v>
      </c>
      <c r="H857" s="88" t="n">
        <v>1.67E-006</v>
      </c>
      <c r="I857" s="8" t="n">
        <v>25954001</v>
      </c>
      <c r="J857" s="8" t="s">
        <v>635</v>
      </c>
      <c r="K857" s="88" t="s">
        <v>1070</v>
      </c>
      <c r="L857" s="8" t="s">
        <v>98</v>
      </c>
      <c r="M857" s="8" t="n">
        <v>264</v>
      </c>
      <c r="N857" s="8" t="s">
        <v>637</v>
      </c>
      <c r="O857" s="8" t="n">
        <v>2015</v>
      </c>
      <c r="P857" s="8" t="s">
        <v>638</v>
      </c>
      <c r="Q857" s="8" t="s">
        <v>639</v>
      </c>
      <c r="R857" s="8" t="s">
        <v>875</v>
      </c>
      <c r="S857" s="8" t="s">
        <v>641</v>
      </c>
      <c r="T857" s="8" t="s">
        <v>345</v>
      </c>
      <c r="U857" s="8" t="n">
        <v>9</v>
      </c>
      <c r="V857" s="8" t="n">
        <v>14654819</v>
      </c>
      <c r="W857" s="8" t="s">
        <v>642</v>
      </c>
      <c r="X857" s="8" t="s">
        <v>643</v>
      </c>
      <c r="Y857" s="8" t="n">
        <v>0.3953</v>
      </c>
      <c r="Z857" s="8" t="n">
        <v>0.0187</v>
      </c>
      <c r="AA857" s="8" t="n">
        <v>0.0035</v>
      </c>
      <c r="AB857" s="88" t="n">
        <v>9.927E-008</v>
      </c>
      <c r="AC857" s="88" t="n">
        <v>4.38E-008</v>
      </c>
      <c r="AD857" s="88" t="n">
        <v>9.927E-006</v>
      </c>
      <c r="AE857" s="8" t="s">
        <v>345</v>
      </c>
      <c r="AF857" s="8" t="s">
        <v>24</v>
      </c>
      <c r="AG857" s="8" t="s">
        <v>639</v>
      </c>
      <c r="AH857" s="8" t="s">
        <v>639</v>
      </c>
      <c r="AI857" s="8" t="s">
        <v>639</v>
      </c>
      <c r="AJ857" s="8" t="s">
        <v>644</v>
      </c>
      <c r="AK857" s="8"/>
      <c r="AL857" s="8" t="s">
        <v>639</v>
      </c>
      <c r="AM857" s="8"/>
      <c r="AN857" s="8"/>
      <c r="AO857" s="8"/>
      <c r="AP857" s="8"/>
      <c r="AQ857" s="8"/>
      <c r="AR857" s="8"/>
      <c r="AS857" s="8"/>
      <c r="AT857" s="8"/>
      <c r="AU857" s="8"/>
      <c r="AV857" s="8"/>
      <c r="AW857" s="8"/>
      <c r="AX857" s="8"/>
      <c r="AY857" s="8"/>
      <c r="AZ857" s="8"/>
      <c r="BA857" s="8"/>
      <c r="BB857" s="8"/>
    </row>
    <row r="858" customFormat="false" ht="15.75" hidden="false" customHeight="true" outlineLevel="0" collapsed="false">
      <c r="A858" s="8" t="s">
        <v>714</v>
      </c>
      <c r="B858" s="8" t="n">
        <v>6</v>
      </c>
      <c r="C858" s="8" t="s">
        <v>944</v>
      </c>
      <c r="D858" s="8" t="n">
        <v>26483910</v>
      </c>
      <c r="E858" s="8" t="n">
        <v>6</v>
      </c>
      <c r="F858" s="8" t="n">
        <v>26634611</v>
      </c>
      <c r="G858" s="8" t="n">
        <v>26659980</v>
      </c>
      <c r="H858" s="88" t="n">
        <v>3.48E-007</v>
      </c>
      <c r="I858" s="8" t="n">
        <v>25954001</v>
      </c>
      <c r="J858" s="8" t="s">
        <v>635</v>
      </c>
      <c r="K858" s="88" t="s">
        <v>1070</v>
      </c>
      <c r="L858" s="8" t="s">
        <v>98</v>
      </c>
      <c r="M858" s="8" t="n">
        <v>264</v>
      </c>
      <c r="N858" s="8" t="s">
        <v>637</v>
      </c>
      <c r="O858" s="8" t="n">
        <v>2015</v>
      </c>
      <c r="P858" s="8" t="s">
        <v>638</v>
      </c>
      <c r="Q858" s="8" t="s">
        <v>639</v>
      </c>
      <c r="R858" s="8" t="s">
        <v>875</v>
      </c>
      <c r="S858" s="8" t="s">
        <v>716</v>
      </c>
      <c r="T858" s="8" t="s">
        <v>305</v>
      </c>
      <c r="U858" s="8" t="n">
        <v>6</v>
      </c>
      <c r="V858" s="8" t="n">
        <v>26483910</v>
      </c>
      <c r="W858" s="8" t="s">
        <v>642</v>
      </c>
      <c r="X858" s="8" t="s">
        <v>663</v>
      </c>
      <c r="Y858" s="8" t="n">
        <v>0.5098</v>
      </c>
      <c r="Z858" s="8" t="n">
        <v>-0.0211</v>
      </c>
      <c r="AA858" s="8" t="n">
        <v>0.0034</v>
      </c>
      <c r="AB858" s="88" t="n">
        <v>8.134E-010</v>
      </c>
      <c r="AC858" s="88" t="n">
        <v>1.43E-010</v>
      </c>
      <c r="AD858" s="88" t="n">
        <v>8.134E-008</v>
      </c>
      <c r="AE858" s="8" t="s">
        <v>305</v>
      </c>
      <c r="AF858" s="8" t="s">
        <v>639</v>
      </c>
      <c r="AG858" s="8" t="s">
        <v>639</v>
      </c>
      <c r="AH858" s="8" t="s">
        <v>639</v>
      </c>
      <c r="AI858" s="8" t="s">
        <v>639</v>
      </c>
      <c r="AJ858" s="8"/>
      <c r="AK858" s="8"/>
      <c r="AL858" s="8" t="s">
        <v>639</v>
      </c>
      <c r="AM858" s="8"/>
      <c r="AN858" s="8"/>
      <c r="AO858" s="8"/>
      <c r="AP858" s="8"/>
      <c r="AQ858" s="8"/>
      <c r="AR858" s="8"/>
      <c r="AS858" s="8"/>
      <c r="AT858" s="8"/>
      <c r="AU858" s="8"/>
      <c r="AV858" s="8"/>
      <c r="AW858" s="8"/>
      <c r="AX858" s="8"/>
      <c r="AY858" s="8"/>
      <c r="AZ858" s="8"/>
      <c r="BA858" s="8"/>
      <c r="BB858" s="8"/>
    </row>
    <row r="859" customFormat="false" ht="15.75" hidden="false" customHeight="true" outlineLevel="0" collapsed="false">
      <c r="A859" s="8" t="s">
        <v>714</v>
      </c>
      <c r="B859" s="8" t="n">
        <v>6</v>
      </c>
      <c r="C859" s="8" t="s">
        <v>810</v>
      </c>
      <c r="D859" s="8" t="n">
        <v>26483910</v>
      </c>
      <c r="E859" s="8" t="n">
        <v>6</v>
      </c>
      <c r="F859" s="8" t="n">
        <v>26538594</v>
      </c>
      <c r="G859" s="8" t="n">
        <v>26547161</v>
      </c>
      <c r="H859" s="88" t="n">
        <v>6.6E-008</v>
      </c>
      <c r="I859" s="8" t="n">
        <v>25954001</v>
      </c>
      <c r="J859" s="8" t="s">
        <v>635</v>
      </c>
      <c r="K859" s="88" t="s">
        <v>1070</v>
      </c>
      <c r="L859" s="8" t="s">
        <v>98</v>
      </c>
      <c r="M859" s="8" t="n">
        <v>264</v>
      </c>
      <c r="N859" s="8" t="s">
        <v>637</v>
      </c>
      <c r="O859" s="8" t="n">
        <v>2015</v>
      </c>
      <c r="P859" s="8" t="s">
        <v>638</v>
      </c>
      <c r="Q859" s="8" t="s">
        <v>639</v>
      </c>
      <c r="R859" s="8" t="s">
        <v>875</v>
      </c>
      <c r="S859" s="8" t="s">
        <v>716</v>
      </c>
      <c r="T859" s="8" t="s">
        <v>305</v>
      </c>
      <c r="U859" s="8" t="n">
        <v>6</v>
      </c>
      <c r="V859" s="8" t="n">
        <v>26483910</v>
      </c>
      <c r="W859" s="8" t="s">
        <v>642</v>
      </c>
      <c r="X859" s="8" t="s">
        <v>663</v>
      </c>
      <c r="Y859" s="8" t="n">
        <v>0.5098</v>
      </c>
      <c r="Z859" s="8" t="n">
        <v>-0.0211</v>
      </c>
      <c r="AA859" s="8" t="n">
        <v>0.0034</v>
      </c>
      <c r="AB859" s="88" t="n">
        <v>8.134E-010</v>
      </c>
      <c r="AC859" s="88" t="n">
        <v>1.43E-010</v>
      </c>
      <c r="AD859" s="88" t="n">
        <v>8.134E-008</v>
      </c>
      <c r="AE859" s="8" t="s">
        <v>305</v>
      </c>
      <c r="AF859" s="8" t="s">
        <v>639</v>
      </c>
      <c r="AG859" s="8" t="s">
        <v>639</v>
      </c>
      <c r="AH859" s="8" t="s">
        <v>639</v>
      </c>
      <c r="AI859" s="8" t="s">
        <v>639</v>
      </c>
      <c r="AJ859" s="8"/>
      <c r="AK859" s="8"/>
      <c r="AL859" s="8" t="s">
        <v>639</v>
      </c>
      <c r="AM859" s="8"/>
      <c r="AN859" s="8"/>
      <c r="AO859" s="8"/>
      <c r="AP859" s="8"/>
      <c r="AQ859" s="8"/>
      <c r="AR859" s="8"/>
      <c r="AS859" s="8"/>
      <c r="AT859" s="8"/>
      <c r="AU859" s="8"/>
      <c r="AV859" s="8"/>
      <c r="AW859" s="8"/>
      <c r="AX859" s="8"/>
      <c r="AY859" s="8"/>
      <c r="AZ859" s="8"/>
      <c r="BA859" s="8"/>
      <c r="BB859" s="8"/>
    </row>
    <row r="860" customFormat="false" ht="15.75" hidden="false" customHeight="true" outlineLevel="0" collapsed="false">
      <c r="A860" s="8" t="s">
        <v>847</v>
      </c>
      <c r="B860" s="8" t="n">
        <v>20</v>
      </c>
      <c r="C860" s="8" t="s">
        <v>848</v>
      </c>
      <c r="D860" s="8" t="n">
        <v>44680853</v>
      </c>
      <c r="E860" s="8" t="n">
        <v>20</v>
      </c>
      <c r="F860" s="8" t="n">
        <v>44746911</v>
      </c>
      <c r="G860" s="8" t="n">
        <v>44758502</v>
      </c>
      <c r="H860" s="88" t="n">
        <v>9.39E-007</v>
      </c>
      <c r="I860" s="8" t="n">
        <v>25954001</v>
      </c>
      <c r="J860" s="8" t="s">
        <v>635</v>
      </c>
      <c r="K860" s="88" t="s">
        <v>1070</v>
      </c>
      <c r="L860" s="8" t="s">
        <v>98</v>
      </c>
      <c r="M860" s="8" t="n">
        <v>264</v>
      </c>
      <c r="N860" s="8" t="s">
        <v>637</v>
      </c>
      <c r="O860" s="8" t="n">
        <v>2015</v>
      </c>
      <c r="P860" s="8" t="s">
        <v>638</v>
      </c>
      <c r="Q860" s="8" t="s">
        <v>639</v>
      </c>
      <c r="R860" s="8" t="s">
        <v>875</v>
      </c>
      <c r="S860" s="8" t="s">
        <v>849</v>
      </c>
      <c r="T860" s="8" t="s">
        <v>431</v>
      </c>
      <c r="U860" s="8" t="n">
        <v>20</v>
      </c>
      <c r="V860" s="8" t="n">
        <v>44680853</v>
      </c>
      <c r="W860" s="8" t="s">
        <v>642</v>
      </c>
      <c r="X860" s="8" t="s">
        <v>643</v>
      </c>
      <c r="Y860" s="8" t="n">
        <v>0.2587</v>
      </c>
      <c r="Z860" s="8" t="n">
        <v>0.0232</v>
      </c>
      <c r="AA860" s="8" t="n">
        <v>0.0039</v>
      </c>
      <c r="AB860" s="88" t="n">
        <v>4.475E-009</v>
      </c>
      <c r="AC860" s="88" t="n">
        <v>2.49E-009</v>
      </c>
      <c r="AD860" s="88" t="n">
        <v>4.475E-007</v>
      </c>
      <c r="AE860" s="8" t="s">
        <v>431</v>
      </c>
      <c r="AF860" s="8" t="s">
        <v>639</v>
      </c>
      <c r="AG860" s="8" t="s">
        <v>639</v>
      </c>
      <c r="AH860" s="8" t="s">
        <v>24</v>
      </c>
      <c r="AI860" s="8" t="s">
        <v>639</v>
      </c>
      <c r="AJ860" s="8" t="s">
        <v>667</v>
      </c>
      <c r="AK860" s="8"/>
      <c r="AL860" s="8" t="s">
        <v>639</v>
      </c>
      <c r="AM860" s="8"/>
      <c r="AN860" s="8"/>
      <c r="AO860" s="8"/>
      <c r="AP860" s="8"/>
      <c r="AQ860" s="8"/>
      <c r="AR860" s="8"/>
      <c r="AS860" s="8"/>
      <c r="AT860" s="8"/>
      <c r="AU860" s="8"/>
      <c r="AV860" s="8"/>
      <c r="AW860" s="8"/>
      <c r="AX860" s="8"/>
      <c r="AY860" s="8"/>
      <c r="AZ860" s="8"/>
      <c r="BA860" s="8"/>
      <c r="BB860" s="8"/>
    </row>
    <row r="861" customFormat="false" ht="15.75" hidden="false" customHeight="true" outlineLevel="0" collapsed="false">
      <c r="A861" s="8" t="s">
        <v>651</v>
      </c>
      <c r="B861" s="8" t="n">
        <v>3</v>
      </c>
      <c r="C861" s="8" t="s">
        <v>1064</v>
      </c>
      <c r="D861" s="8" t="n">
        <v>44731730</v>
      </c>
      <c r="E861" s="8" t="n">
        <v>3</v>
      </c>
      <c r="F861" s="8" t="n">
        <v>44619715</v>
      </c>
      <c r="G861" s="8" t="n">
        <v>44641186</v>
      </c>
      <c r="H861" s="88" t="n">
        <v>2.09E-006</v>
      </c>
      <c r="I861" s="8" t="n">
        <v>25954001</v>
      </c>
      <c r="J861" s="8" t="s">
        <v>635</v>
      </c>
      <c r="K861" s="88" t="s">
        <v>1070</v>
      </c>
      <c r="L861" s="8" t="s">
        <v>98</v>
      </c>
      <c r="M861" s="8" t="n">
        <v>264</v>
      </c>
      <c r="N861" s="8" t="s">
        <v>637</v>
      </c>
      <c r="O861" s="8" t="n">
        <v>2015</v>
      </c>
      <c r="P861" s="8" t="s">
        <v>638</v>
      </c>
      <c r="Q861" s="8" t="s">
        <v>639</v>
      </c>
      <c r="R861" s="8" t="s">
        <v>875</v>
      </c>
      <c r="S861" s="8" t="s">
        <v>656</v>
      </c>
      <c r="T861" s="8" t="s">
        <v>274</v>
      </c>
      <c r="U861" s="8" t="n">
        <v>3</v>
      </c>
      <c r="V861" s="8" t="n">
        <v>44731730</v>
      </c>
      <c r="W861" s="8" t="s">
        <v>642</v>
      </c>
      <c r="X861" s="8" t="s">
        <v>643</v>
      </c>
      <c r="Y861" s="8" t="n">
        <v>0.312</v>
      </c>
      <c r="Z861" s="8" t="n">
        <v>0.0228</v>
      </c>
      <c r="AA861" s="8" t="n">
        <v>0.0037</v>
      </c>
      <c r="AB861" s="88" t="n">
        <v>7.997E-010</v>
      </c>
      <c r="AC861" s="88" t="n">
        <v>8.16E-010</v>
      </c>
      <c r="AD861" s="88" t="n">
        <v>7.997E-008</v>
      </c>
      <c r="AE861" s="8" t="s">
        <v>274</v>
      </c>
      <c r="AF861" s="8" t="s">
        <v>639</v>
      </c>
      <c r="AG861" s="8" t="s">
        <v>639</v>
      </c>
      <c r="AH861" s="8" t="s">
        <v>639</v>
      </c>
      <c r="AI861" s="8" t="s">
        <v>21</v>
      </c>
      <c r="AJ861" s="8"/>
      <c r="AK861" s="8" t="s">
        <v>649</v>
      </c>
      <c r="AL861" s="8" t="s">
        <v>24</v>
      </c>
      <c r="AM861" s="8"/>
      <c r="AN861" s="8"/>
      <c r="AO861" s="8"/>
      <c r="AP861" s="8"/>
      <c r="AQ861" s="8"/>
      <c r="AR861" s="8"/>
      <c r="AS861" s="8"/>
      <c r="AT861" s="8"/>
      <c r="AU861" s="8"/>
      <c r="AV861" s="8"/>
      <c r="AW861" s="8"/>
      <c r="AX861" s="8"/>
      <c r="AY861" s="8"/>
      <c r="AZ861" s="8"/>
      <c r="BA861" s="8"/>
      <c r="BB861" s="8"/>
    </row>
    <row r="862" customFormat="false" ht="15.75" hidden="false" customHeight="true" outlineLevel="0" collapsed="false">
      <c r="A862" s="8" t="s">
        <v>768</v>
      </c>
      <c r="B862" s="8" t="n">
        <v>6</v>
      </c>
      <c r="C862" s="8" t="s">
        <v>769</v>
      </c>
      <c r="D862" s="8" t="n">
        <v>26189356</v>
      </c>
      <c r="E862" s="8" t="n">
        <v>6</v>
      </c>
      <c r="F862" s="8" t="n">
        <v>26365387</v>
      </c>
      <c r="G862" s="8" t="n">
        <v>26378548</v>
      </c>
      <c r="H862" s="88" t="n">
        <v>4.42E-022</v>
      </c>
      <c r="I862" s="8" t="n">
        <v>25954001</v>
      </c>
      <c r="J862" s="8" t="s">
        <v>635</v>
      </c>
      <c r="K862" s="88" t="s">
        <v>1070</v>
      </c>
      <c r="L862" s="8" t="s">
        <v>98</v>
      </c>
      <c r="M862" s="8" t="n">
        <v>264</v>
      </c>
      <c r="N862" s="8" t="s">
        <v>637</v>
      </c>
      <c r="O862" s="8" t="n">
        <v>2015</v>
      </c>
      <c r="P862" s="8" t="s">
        <v>638</v>
      </c>
      <c r="Q862" s="8" t="s">
        <v>639</v>
      </c>
      <c r="R862" s="8" t="s">
        <v>875</v>
      </c>
      <c r="S862" s="8" t="s">
        <v>770</v>
      </c>
      <c r="T862" s="8" t="s">
        <v>304</v>
      </c>
      <c r="U862" s="8" t="n">
        <v>6</v>
      </c>
      <c r="V862" s="8" t="n">
        <v>26189356</v>
      </c>
      <c r="W862" s="8" t="s">
        <v>663</v>
      </c>
      <c r="X862" s="8" t="s">
        <v>643</v>
      </c>
      <c r="Y862" s="8" t="n">
        <v>0.0885</v>
      </c>
      <c r="Z862" s="8" t="n">
        <v>-0.0395</v>
      </c>
      <c r="AA862" s="8" t="n">
        <v>0.0061</v>
      </c>
      <c r="AB862" s="88" t="n">
        <v>1.157E-010</v>
      </c>
      <c r="AC862" s="88" t="n">
        <v>7.67E-012</v>
      </c>
      <c r="AD862" s="88" t="n">
        <v>1.157E-008</v>
      </c>
      <c r="AE862" s="8" t="s">
        <v>304</v>
      </c>
      <c r="AF862" s="8" t="s">
        <v>639</v>
      </c>
      <c r="AG862" s="8" t="s">
        <v>639</v>
      </c>
      <c r="AH862" s="8" t="s">
        <v>24</v>
      </c>
      <c r="AI862" s="8" t="s">
        <v>639</v>
      </c>
      <c r="AJ862" s="8" t="s">
        <v>667</v>
      </c>
      <c r="AK862" s="8"/>
      <c r="AL862" s="8" t="s">
        <v>639</v>
      </c>
      <c r="AM862" s="8"/>
      <c r="AN862" s="8"/>
      <c r="AO862" s="8"/>
      <c r="AP862" s="8"/>
      <c r="AQ862" s="8"/>
      <c r="AR862" s="8"/>
      <c r="AS862" s="8"/>
      <c r="AT862" s="8"/>
      <c r="AU862" s="8"/>
      <c r="AV862" s="8"/>
      <c r="AW862" s="8"/>
      <c r="AX862" s="8"/>
      <c r="AY862" s="8"/>
      <c r="AZ862" s="8"/>
      <c r="BA862" s="8"/>
      <c r="BB862" s="8"/>
    </row>
    <row r="863" customFormat="false" ht="15.75" hidden="false" customHeight="true" outlineLevel="0" collapsed="false">
      <c r="A863" s="8" t="s">
        <v>887</v>
      </c>
      <c r="B863" s="8" t="n">
        <v>6</v>
      </c>
      <c r="C863" s="8" t="s">
        <v>812</v>
      </c>
      <c r="D863" s="8" t="n">
        <v>29317177</v>
      </c>
      <c r="E863" s="8" t="n">
        <v>6</v>
      </c>
      <c r="F863" s="8" t="n">
        <v>29640169</v>
      </c>
      <c r="G863" s="8" t="n">
        <v>29648887</v>
      </c>
      <c r="H863" s="88" t="n">
        <v>9.72E-007</v>
      </c>
      <c r="I863" s="8" t="n">
        <v>25954001</v>
      </c>
      <c r="J863" s="8" t="s">
        <v>635</v>
      </c>
      <c r="K863" s="88" t="s">
        <v>1070</v>
      </c>
      <c r="L863" s="8" t="s">
        <v>98</v>
      </c>
      <c r="M863" s="8" t="n">
        <v>264</v>
      </c>
      <c r="N863" s="8" t="s">
        <v>637</v>
      </c>
      <c r="O863" s="8" t="n">
        <v>2015</v>
      </c>
      <c r="P863" s="8" t="s">
        <v>638</v>
      </c>
      <c r="Q863" s="8" t="s">
        <v>639</v>
      </c>
      <c r="R863" s="8" t="s">
        <v>875</v>
      </c>
      <c r="S863" s="8" t="s">
        <v>888</v>
      </c>
      <c r="T863" s="8" t="s">
        <v>310</v>
      </c>
      <c r="U863" s="8" t="n">
        <v>6</v>
      </c>
      <c r="V863" s="8" t="n">
        <v>29317177</v>
      </c>
      <c r="W863" s="8" t="s">
        <v>648</v>
      </c>
      <c r="X863" s="8" t="s">
        <v>663</v>
      </c>
      <c r="Y863" s="8" t="n">
        <v>0.0435</v>
      </c>
      <c r="Z863" s="8" t="n">
        <v>0.0621</v>
      </c>
      <c r="AA863" s="8" t="n">
        <v>0.0085</v>
      </c>
      <c r="AB863" s="88" t="n">
        <v>2.662E-013</v>
      </c>
      <c r="AC863" s="88" t="n">
        <v>4.94E-012</v>
      </c>
      <c r="AD863" s="88" t="n">
        <v>2.662E-011</v>
      </c>
      <c r="AE863" s="8" t="s">
        <v>310</v>
      </c>
      <c r="AF863" s="8" t="s">
        <v>639</v>
      </c>
      <c r="AG863" s="8" t="s">
        <v>639</v>
      </c>
      <c r="AH863" s="8" t="s">
        <v>24</v>
      </c>
      <c r="AI863" s="8" t="s">
        <v>639</v>
      </c>
      <c r="AJ863" s="8" t="s">
        <v>667</v>
      </c>
      <c r="AK863" s="8"/>
      <c r="AL863" s="8" t="s">
        <v>639</v>
      </c>
      <c r="AM863" s="8"/>
      <c r="AN863" s="8"/>
      <c r="AO863" s="8"/>
      <c r="AP863" s="8"/>
      <c r="AQ863" s="8"/>
      <c r="AR863" s="8"/>
      <c r="AS863" s="8"/>
      <c r="AT863" s="8"/>
      <c r="AU863" s="8"/>
      <c r="AV863" s="8"/>
      <c r="AW863" s="8"/>
      <c r="AX863" s="8"/>
      <c r="AY863" s="8"/>
      <c r="AZ863" s="8"/>
      <c r="BA863" s="8"/>
      <c r="BB863" s="8"/>
    </row>
    <row r="864" customFormat="false" ht="15.75" hidden="false" customHeight="true" outlineLevel="0" collapsed="false">
      <c r="A864" s="8" t="s">
        <v>664</v>
      </c>
      <c r="B864" s="8" t="n">
        <v>7</v>
      </c>
      <c r="C864" s="8" t="s">
        <v>665</v>
      </c>
      <c r="D864" s="8" t="n">
        <v>12253880</v>
      </c>
      <c r="E864" s="8" t="n">
        <v>7</v>
      </c>
      <c r="F864" s="8" t="n">
        <v>12250896</v>
      </c>
      <c r="G864" s="8" t="n">
        <v>12282993</v>
      </c>
      <c r="H864" s="88" t="n">
        <v>3.65E-006</v>
      </c>
      <c r="I864" s="8" t="n">
        <v>25954001</v>
      </c>
      <c r="J864" s="8" t="s">
        <v>635</v>
      </c>
      <c r="K864" s="88" t="s">
        <v>1070</v>
      </c>
      <c r="L864" s="8" t="s">
        <v>98</v>
      </c>
      <c r="M864" s="8" t="n">
        <v>264</v>
      </c>
      <c r="N864" s="8" t="s">
        <v>637</v>
      </c>
      <c r="O864" s="8" t="n">
        <v>2015</v>
      </c>
      <c r="P864" s="8" t="s">
        <v>638</v>
      </c>
      <c r="Q864" s="8" t="s">
        <v>639</v>
      </c>
      <c r="R864" s="8" t="s">
        <v>875</v>
      </c>
      <c r="S864" s="8" t="s">
        <v>666</v>
      </c>
      <c r="T864" s="8" t="s">
        <v>325</v>
      </c>
      <c r="U864" s="8" t="n">
        <v>7</v>
      </c>
      <c r="V864" s="8" t="n">
        <v>12253880</v>
      </c>
      <c r="W864" s="8" t="s">
        <v>642</v>
      </c>
      <c r="X864" s="8" t="s">
        <v>643</v>
      </c>
      <c r="Y864" s="8" t="n">
        <v>0.4181</v>
      </c>
      <c r="Z864" s="8" t="n">
        <v>0.0283</v>
      </c>
      <c r="AA864" s="8" t="n">
        <v>0.0035</v>
      </c>
      <c r="AB864" s="88" t="n">
        <v>3.064E-016</v>
      </c>
      <c r="AC864" s="88" t="n">
        <v>3.06E-016</v>
      </c>
      <c r="AD864" s="88" t="n">
        <v>3.064E-014</v>
      </c>
      <c r="AE864" s="8" t="s">
        <v>325</v>
      </c>
      <c r="AF864" s="8" t="s">
        <v>21</v>
      </c>
      <c r="AG864" s="8" t="s">
        <v>639</v>
      </c>
      <c r="AH864" s="8" t="s">
        <v>24</v>
      </c>
      <c r="AI864" s="8" t="s">
        <v>21</v>
      </c>
      <c r="AJ864" s="8" t="s">
        <v>667</v>
      </c>
      <c r="AK864" s="8" t="s">
        <v>668</v>
      </c>
      <c r="AL864" s="8" t="s">
        <v>21</v>
      </c>
      <c r="AM864" s="8"/>
      <c r="AN864" s="8"/>
      <c r="AO864" s="8"/>
      <c r="AP864" s="8"/>
      <c r="AQ864" s="8"/>
      <c r="AR864" s="8"/>
      <c r="AS864" s="8"/>
      <c r="AT864" s="8"/>
      <c r="AU864" s="8"/>
      <c r="AV864" s="8"/>
      <c r="AW864" s="8"/>
      <c r="AX864" s="8"/>
      <c r="AY864" s="8"/>
      <c r="AZ864" s="8"/>
      <c r="BA864" s="8"/>
      <c r="BB864" s="8"/>
    </row>
    <row r="865" customFormat="false" ht="15.75" hidden="false" customHeight="true" outlineLevel="0" collapsed="false">
      <c r="A865" s="8" t="s">
        <v>774</v>
      </c>
      <c r="B865" s="8" t="n">
        <v>11</v>
      </c>
      <c r="C865" s="8" t="s">
        <v>817</v>
      </c>
      <c r="D865" s="8" t="n">
        <v>57650796</v>
      </c>
      <c r="E865" s="8" t="n">
        <v>11</v>
      </c>
      <c r="F865" s="8" t="n">
        <v>57471186</v>
      </c>
      <c r="G865" s="8" t="n">
        <v>57479795</v>
      </c>
      <c r="H865" s="88" t="n">
        <v>1.77E-008</v>
      </c>
      <c r="I865" s="8" t="n">
        <v>25954001</v>
      </c>
      <c r="J865" s="8" t="s">
        <v>635</v>
      </c>
      <c r="K865" s="88" t="s">
        <v>1070</v>
      </c>
      <c r="L865" s="8" t="s">
        <v>98</v>
      </c>
      <c r="M865" s="8" t="n">
        <v>264</v>
      </c>
      <c r="N865" s="8" t="s">
        <v>637</v>
      </c>
      <c r="O865" s="8" t="n">
        <v>2015</v>
      </c>
      <c r="P865" s="8" t="s">
        <v>638</v>
      </c>
      <c r="Q865" s="8" t="s">
        <v>639</v>
      </c>
      <c r="R865" s="8" t="s">
        <v>875</v>
      </c>
      <c r="S865" s="8" t="s">
        <v>776</v>
      </c>
      <c r="T865" s="8" t="s">
        <v>369</v>
      </c>
      <c r="U865" s="8" t="n">
        <v>11</v>
      </c>
      <c r="V865" s="8" t="n">
        <v>57650796</v>
      </c>
      <c r="W865" s="8" t="s">
        <v>648</v>
      </c>
      <c r="X865" s="8" t="s">
        <v>663</v>
      </c>
      <c r="Y865" s="8" t="n">
        <v>0.3221</v>
      </c>
      <c r="Z865" s="8" t="n">
        <v>0.0216</v>
      </c>
      <c r="AA865" s="8" t="n">
        <v>0.0037</v>
      </c>
      <c r="AB865" s="88" t="n">
        <v>5.341E-009</v>
      </c>
      <c r="AC865" s="88" t="n">
        <v>6.73E-009</v>
      </c>
      <c r="AD865" s="88" t="n">
        <v>5.341E-007</v>
      </c>
      <c r="AE865" s="8" t="s">
        <v>369</v>
      </c>
      <c r="AF865" s="8" t="s">
        <v>639</v>
      </c>
      <c r="AG865" s="8" t="s">
        <v>639</v>
      </c>
      <c r="AH865" s="8" t="s">
        <v>24</v>
      </c>
      <c r="AI865" s="8" t="s">
        <v>639</v>
      </c>
      <c r="AJ865" s="8" t="s">
        <v>667</v>
      </c>
      <c r="AK865" s="8"/>
      <c r="AL865" s="8" t="s">
        <v>639</v>
      </c>
      <c r="AM865" s="8"/>
      <c r="AN865" s="8"/>
      <c r="AO865" s="8"/>
      <c r="AP865" s="8"/>
      <c r="AQ865" s="8"/>
      <c r="AR865" s="8"/>
      <c r="AS865" s="8"/>
      <c r="AT865" s="8"/>
      <c r="AU865" s="8"/>
      <c r="AV865" s="8"/>
      <c r="AW865" s="8"/>
      <c r="AX865" s="8"/>
      <c r="AY865" s="8"/>
      <c r="AZ865" s="8"/>
      <c r="BA865" s="8"/>
      <c r="BB865" s="8"/>
    </row>
    <row r="866" customFormat="false" ht="15.75" hidden="false" customHeight="true" outlineLevel="0" collapsed="false">
      <c r="A866" s="8" t="s">
        <v>723</v>
      </c>
      <c r="B866" s="8" t="n">
        <v>10</v>
      </c>
      <c r="C866" s="8" t="s">
        <v>1045</v>
      </c>
      <c r="D866" s="8" t="n">
        <v>76854564</v>
      </c>
      <c r="E866" s="8" t="n">
        <v>10</v>
      </c>
      <c r="F866" s="8" t="n">
        <v>77029577</v>
      </c>
      <c r="G866" s="8" t="n">
        <v>77133258</v>
      </c>
      <c r="H866" s="88" t="n">
        <v>4.46E-011</v>
      </c>
      <c r="I866" s="8" t="n">
        <v>25954001</v>
      </c>
      <c r="J866" s="8" t="s">
        <v>635</v>
      </c>
      <c r="K866" s="88" t="s">
        <v>1070</v>
      </c>
      <c r="L866" s="8" t="s">
        <v>98</v>
      </c>
      <c r="M866" s="8" t="n">
        <v>264</v>
      </c>
      <c r="N866" s="8" t="s">
        <v>637</v>
      </c>
      <c r="O866" s="8" t="n">
        <v>2015</v>
      </c>
      <c r="P866" s="8" t="s">
        <v>638</v>
      </c>
      <c r="Q866" s="8" t="s">
        <v>639</v>
      </c>
      <c r="R866" s="8" t="s">
        <v>875</v>
      </c>
      <c r="S866" s="8" t="s">
        <v>725</v>
      </c>
      <c r="T866" s="8" t="s">
        <v>359</v>
      </c>
      <c r="U866" s="8" t="n">
        <v>10</v>
      </c>
      <c r="V866" s="8" t="n">
        <v>76854564</v>
      </c>
      <c r="W866" s="8" t="s">
        <v>648</v>
      </c>
      <c r="X866" s="8" t="s">
        <v>663</v>
      </c>
      <c r="Y866" s="8" t="n">
        <v>0.4132</v>
      </c>
      <c r="Z866" s="8" t="n">
        <v>0.0169</v>
      </c>
      <c r="AA866" s="8" t="n">
        <v>0.0035</v>
      </c>
      <c r="AB866" s="88" t="n">
        <v>1.22E-006</v>
      </c>
      <c r="AC866" s="88" t="n">
        <v>1.36E-010</v>
      </c>
      <c r="AD866" s="8" t="n">
        <v>0.000122</v>
      </c>
      <c r="AE866" s="8" t="s">
        <v>359</v>
      </c>
      <c r="AF866" s="8" t="s">
        <v>639</v>
      </c>
      <c r="AG866" s="8" t="s">
        <v>639</v>
      </c>
      <c r="AH866" s="8" t="s">
        <v>639</v>
      </c>
      <c r="AI866" s="8" t="s">
        <v>639</v>
      </c>
      <c r="AJ866" s="8"/>
      <c r="AK866" s="8"/>
      <c r="AL866" s="8" t="s">
        <v>639</v>
      </c>
      <c r="AM866" s="8"/>
      <c r="AN866" s="8"/>
      <c r="AO866" s="8"/>
      <c r="AP866" s="8"/>
      <c r="AQ866" s="8"/>
      <c r="AR866" s="8"/>
      <c r="AS866" s="8"/>
      <c r="AT866" s="8"/>
      <c r="AU866" s="8"/>
      <c r="AV866" s="8"/>
      <c r="AW866" s="8"/>
      <c r="AX866" s="8"/>
      <c r="AY866" s="8"/>
      <c r="AZ866" s="8"/>
      <c r="BA866" s="8"/>
      <c r="BB866" s="8"/>
    </row>
    <row r="867" customFormat="false" ht="15.75" hidden="false" customHeight="true" outlineLevel="0" collapsed="false">
      <c r="A867" s="8" t="s">
        <v>894</v>
      </c>
      <c r="B867" s="8" t="n">
        <v>5</v>
      </c>
      <c r="C867" s="8" t="s">
        <v>895</v>
      </c>
      <c r="D867" s="8" t="n">
        <v>87545318</v>
      </c>
      <c r="E867" s="8" t="n">
        <v>5</v>
      </c>
      <c r="F867" s="8" t="n">
        <v>87564712</v>
      </c>
      <c r="G867" s="8" t="n">
        <v>87732502</v>
      </c>
      <c r="H867" s="88" t="n">
        <v>4.96E-010</v>
      </c>
      <c r="I867" s="8" t="n">
        <v>25954001</v>
      </c>
      <c r="J867" s="8" t="s">
        <v>635</v>
      </c>
      <c r="K867" s="88" t="s">
        <v>1070</v>
      </c>
      <c r="L867" s="8" t="s">
        <v>98</v>
      </c>
      <c r="M867" s="8" t="n">
        <v>264</v>
      </c>
      <c r="N867" s="8" t="s">
        <v>637</v>
      </c>
      <c r="O867" s="8" t="n">
        <v>2015</v>
      </c>
      <c r="P867" s="8" t="s">
        <v>638</v>
      </c>
      <c r="Q867" s="8" t="s">
        <v>639</v>
      </c>
      <c r="R867" s="8" t="s">
        <v>875</v>
      </c>
      <c r="S867" s="8" t="s">
        <v>896</v>
      </c>
      <c r="T867" s="8" t="s">
        <v>294</v>
      </c>
      <c r="U867" s="8" t="n">
        <v>5</v>
      </c>
      <c r="V867" s="8" t="n">
        <v>87545318</v>
      </c>
      <c r="W867" s="8" t="s">
        <v>648</v>
      </c>
      <c r="X867" s="8" t="s">
        <v>663</v>
      </c>
      <c r="Y867" s="8" t="n">
        <v>0.5288</v>
      </c>
      <c r="Z867" s="8" t="n">
        <v>-0.0283</v>
      </c>
      <c r="AA867" s="8" t="n">
        <v>0.0035</v>
      </c>
      <c r="AB867" s="88" t="n">
        <v>2.881E-016</v>
      </c>
      <c r="AC867" s="88" t="n">
        <v>2.34E-016</v>
      </c>
      <c r="AD867" s="88" t="n">
        <v>2.881E-014</v>
      </c>
      <c r="AE867" s="8" t="s">
        <v>294</v>
      </c>
      <c r="AF867" s="8" t="s">
        <v>24</v>
      </c>
      <c r="AG867" s="8" t="s">
        <v>639</v>
      </c>
      <c r="AH867" s="8" t="s">
        <v>21</v>
      </c>
      <c r="AI867" s="8" t="s">
        <v>639</v>
      </c>
      <c r="AJ867" s="8" t="s">
        <v>644</v>
      </c>
      <c r="AK867" s="8" t="s">
        <v>667</v>
      </c>
      <c r="AL867" s="8" t="s">
        <v>21</v>
      </c>
      <c r="AM867" s="8"/>
      <c r="AN867" s="8"/>
      <c r="AO867" s="8"/>
      <c r="AP867" s="8"/>
      <c r="AQ867" s="8"/>
      <c r="AR867" s="8"/>
      <c r="AS867" s="8"/>
      <c r="AT867" s="8"/>
      <c r="AU867" s="8"/>
      <c r="AV867" s="8"/>
      <c r="AW867" s="8"/>
      <c r="AX867" s="8"/>
      <c r="AY867" s="8"/>
      <c r="AZ867" s="8"/>
      <c r="BA867" s="8"/>
      <c r="BB867" s="8"/>
    </row>
    <row r="868" customFormat="false" ht="15.75" hidden="false" customHeight="true" outlineLevel="0" collapsed="false">
      <c r="A868" s="8" t="s">
        <v>726</v>
      </c>
      <c r="B868" s="8" t="n">
        <v>11</v>
      </c>
      <c r="C868" s="8" t="s">
        <v>799</v>
      </c>
      <c r="D868" s="8" t="n">
        <v>113266411</v>
      </c>
      <c r="E868" s="8" t="n">
        <v>11</v>
      </c>
      <c r="F868" s="8" t="n">
        <v>113185251</v>
      </c>
      <c r="G868" s="8" t="n">
        <v>113254266</v>
      </c>
      <c r="H868" s="88" t="n">
        <v>1.85E-030</v>
      </c>
      <c r="I868" s="8" t="n">
        <v>25954001</v>
      </c>
      <c r="J868" s="8" t="s">
        <v>635</v>
      </c>
      <c r="K868" s="88" t="s">
        <v>1070</v>
      </c>
      <c r="L868" s="8" t="s">
        <v>98</v>
      </c>
      <c r="M868" s="8" t="n">
        <v>264</v>
      </c>
      <c r="N868" s="8" t="s">
        <v>637</v>
      </c>
      <c r="O868" s="8" t="n">
        <v>2015</v>
      </c>
      <c r="P868" s="8" t="s">
        <v>638</v>
      </c>
      <c r="Q868" s="8" t="s">
        <v>639</v>
      </c>
      <c r="R868" s="8" t="s">
        <v>875</v>
      </c>
      <c r="S868" s="8" t="s">
        <v>728</v>
      </c>
      <c r="T868" s="8" t="s">
        <v>376</v>
      </c>
      <c r="U868" s="8" t="n">
        <v>11</v>
      </c>
      <c r="V868" s="8" t="n">
        <v>113266411</v>
      </c>
      <c r="W868" s="8" t="s">
        <v>642</v>
      </c>
      <c r="X868" s="8" t="s">
        <v>663</v>
      </c>
      <c r="Y868" s="8" t="n">
        <v>0.4912</v>
      </c>
      <c r="Z868" s="8" t="n">
        <v>0.0174</v>
      </c>
      <c r="AA868" s="8" t="n">
        <v>0.0034</v>
      </c>
      <c r="AB868" s="88" t="n">
        <v>3.545E-007</v>
      </c>
      <c r="AC868" s="88" t="n">
        <v>2.16E-011</v>
      </c>
      <c r="AD868" s="88" t="n">
        <v>3.545E-005</v>
      </c>
      <c r="AE868" s="8" t="s">
        <v>376</v>
      </c>
      <c r="AF868" s="8" t="s">
        <v>639</v>
      </c>
      <c r="AG868" s="8" t="s">
        <v>639</v>
      </c>
      <c r="AH868" s="8" t="s">
        <v>639</v>
      </c>
      <c r="AI868" s="8" t="s">
        <v>639</v>
      </c>
      <c r="AJ868" s="8"/>
      <c r="AK868" s="8"/>
      <c r="AL868" s="8" t="s">
        <v>639</v>
      </c>
      <c r="AM868" s="8"/>
      <c r="AN868" s="8"/>
      <c r="AO868" s="8"/>
      <c r="AP868" s="8"/>
      <c r="AQ868" s="8"/>
      <c r="AR868" s="8"/>
      <c r="AS868" s="8"/>
      <c r="AT868" s="8"/>
      <c r="AU868" s="8"/>
      <c r="AV868" s="8"/>
      <c r="AW868" s="8"/>
      <c r="AX868" s="8"/>
      <c r="AY868" s="8"/>
      <c r="AZ868" s="8"/>
      <c r="BA868" s="8"/>
      <c r="BB868" s="8"/>
    </row>
    <row r="869" customFormat="false" ht="15.75" hidden="false" customHeight="true" outlineLevel="0" collapsed="false">
      <c r="A869" s="8" t="s">
        <v>726</v>
      </c>
      <c r="B869" s="8" t="n">
        <v>11</v>
      </c>
      <c r="C869" s="8" t="s">
        <v>727</v>
      </c>
      <c r="D869" s="8" t="n">
        <v>113266411</v>
      </c>
      <c r="E869" s="8" t="n">
        <v>11</v>
      </c>
      <c r="F869" s="8" t="n">
        <v>113258513</v>
      </c>
      <c r="G869" s="8" t="n">
        <v>113271140</v>
      </c>
      <c r="H869" s="88" t="n">
        <v>9.35E-007</v>
      </c>
      <c r="I869" s="8" t="n">
        <v>25954001</v>
      </c>
      <c r="J869" s="8" t="s">
        <v>635</v>
      </c>
      <c r="K869" s="88" t="s">
        <v>1070</v>
      </c>
      <c r="L869" s="8" t="s">
        <v>98</v>
      </c>
      <c r="M869" s="8" t="n">
        <v>264</v>
      </c>
      <c r="N869" s="8" t="s">
        <v>637</v>
      </c>
      <c r="O869" s="8" t="n">
        <v>2015</v>
      </c>
      <c r="P869" s="8" t="s">
        <v>638</v>
      </c>
      <c r="Q869" s="8" t="s">
        <v>639</v>
      </c>
      <c r="R869" s="8" t="s">
        <v>875</v>
      </c>
      <c r="S869" s="8" t="s">
        <v>728</v>
      </c>
      <c r="T869" s="8" t="s">
        <v>376</v>
      </c>
      <c r="U869" s="8" t="n">
        <v>11</v>
      </c>
      <c r="V869" s="8" t="n">
        <v>113266411</v>
      </c>
      <c r="W869" s="8" t="s">
        <v>642</v>
      </c>
      <c r="X869" s="8" t="s">
        <v>663</v>
      </c>
      <c r="Y869" s="8" t="n">
        <v>0.4912</v>
      </c>
      <c r="Z869" s="8" t="n">
        <v>0.0174</v>
      </c>
      <c r="AA869" s="8" t="n">
        <v>0.0034</v>
      </c>
      <c r="AB869" s="88" t="n">
        <v>3.545E-007</v>
      </c>
      <c r="AC869" s="88" t="n">
        <v>2.16E-011</v>
      </c>
      <c r="AD869" s="88" t="n">
        <v>3.545E-005</v>
      </c>
      <c r="AE869" s="8" t="s">
        <v>376</v>
      </c>
      <c r="AF869" s="8" t="s">
        <v>639</v>
      </c>
      <c r="AG869" s="8" t="s">
        <v>639</v>
      </c>
      <c r="AH869" s="8" t="s">
        <v>639</v>
      </c>
      <c r="AI869" s="8" t="s">
        <v>639</v>
      </c>
      <c r="AJ869" s="8"/>
      <c r="AK869" s="8"/>
      <c r="AL869" s="8" t="s">
        <v>639</v>
      </c>
      <c r="AM869" s="8"/>
      <c r="AN869" s="8"/>
      <c r="AO869" s="8"/>
      <c r="AP869" s="8"/>
      <c r="AQ869" s="8"/>
      <c r="AR869" s="8"/>
      <c r="AS869" s="8"/>
      <c r="AT869" s="8"/>
      <c r="AU869" s="8"/>
      <c r="AV869" s="8"/>
      <c r="AW869" s="8"/>
      <c r="AX869" s="8"/>
      <c r="AY869" s="8"/>
      <c r="AZ869" s="8"/>
      <c r="BA869" s="8"/>
      <c r="BB869" s="8"/>
    </row>
    <row r="870" customFormat="false" ht="15.75" hidden="false" customHeight="true" outlineLevel="0" collapsed="false">
      <c r="A870" s="8" t="s">
        <v>669</v>
      </c>
      <c r="B870" s="8" t="n">
        <v>5</v>
      </c>
      <c r="C870" s="8" t="s">
        <v>902</v>
      </c>
      <c r="D870" s="8" t="n">
        <v>140213510</v>
      </c>
      <c r="E870" s="8" t="n">
        <v>5</v>
      </c>
      <c r="F870" s="8" t="n">
        <v>140186659</v>
      </c>
      <c r="G870" s="8" t="n">
        <v>140391929</v>
      </c>
      <c r="H870" s="88" t="n">
        <v>1.87E-006</v>
      </c>
      <c r="I870" s="8" t="n">
        <v>25954001</v>
      </c>
      <c r="J870" s="8" t="s">
        <v>635</v>
      </c>
      <c r="K870" s="88" t="s">
        <v>1070</v>
      </c>
      <c r="L870" s="8" t="s">
        <v>98</v>
      </c>
      <c r="M870" s="8" t="n">
        <v>264</v>
      </c>
      <c r="N870" s="8" t="s">
        <v>637</v>
      </c>
      <c r="O870" s="8" t="n">
        <v>2015</v>
      </c>
      <c r="P870" s="8" t="s">
        <v>638</v>
      </c>
      <c r="Q870" s="8" t="s">
        <v>639</v>
      </c>
      <c r="R870" s="8" t="s">
        <v>875</v>
      </c>
      <c r="S870" s="8" t="s">
        <v>674</v>
      </c>
      <c r="T870" s="8" t="s">
        <v>300</v>
      </c>
      <c r="U870" s="8" t="n">
        <v>5</v>
      </c>
      <c r="V870" s="8" t="n">
        <v>140213510</v>
      </c>
      <c r="W870" s="8" t="s">
        <v>642</v>
      </c>
      <c r="X870" s="8" t="s">
        <v>648</v>
      </c>
      <c r="Y870" s="8" t="n">
        <v>0.4703</v>
      </c>
      <c r="Z870" s="8" t="n">
        <v>-0.0189</v>
      </c>
      <c r="AA870" s="8" t="n">
        <v>0.0035</v>
      </c>
      <c r="AB870" s="88" t="n">
        <v>7.292E-008</v>
      </c>
      <c r="AC870" s="88" t="n">
        <v>1.26E-008</v>
      </c>
      <c r="AD870" s="88" t="n">
        <v>7.292E-006</v>
      </c>
      <c r="AE870" s="8" t="s">
        <v>300</v>
      </c>
      <c r="AF870" s="8" t="s">
        <v>639</v>
      </c>
      <c r="AG870" s="8" t="s">
        <v>639</v>
      </c>
      <c r="AH870" s="8" t="s">
        <v>24</v>
      </c>
      <c r="AI870" s="8" t="s">
        <v>639</v>
      </c>
      <c r="AJ870" s="8" t="s">
        <v>667</v>
      </c>
      <c r="AK870" s="8"/>
      <c r="AL870" s="8" t="s">
        <v>639</v>
      </c>
      <c r="AM870" s="8"/>
      <c r="AN870" s="8"/>
      <c r="AO870" s="8"/>
      <c r="AP870" s="8"/>
      <c r="AQ870" s="8"/>
      <c r="AR870" s="8"/>
      <c r="AS870" s="8"/>
      <c r="AT870" s="8"/>
      <c r="AU870" s="8"/>
      <c r="AV870" s="8"/>
      <c r="AW870" s="8"/>
      <c r="AX870" s="8"/>
      <c r="AY870" s="8"/>
      <c r="AZ870" s="8"/>
      <c r="BA870" s="8"/>
      <c r="BB870" s="8"/>
    </row>
    <row r="871" customFormat="false" ht="15.75" hidden="false" customHeight="true" outlineLevel="0" collapsed="false">
      <c r="A871" s="8" t="s">
        <v>669</v>
      </c>
      <c r="B871" s="8" t="n">
        <v>5</v>
      </c>
      <c r="C871" s="8" t="s">
        <v>903</v>
      </c>
      <c r="D871" s="8" t="n">
        <v>140213510</v>
      </c>
      <c r="E871" s="8" t="n">
        <v>5</v>
      </c>
      <c r="F871" s="8" t="n">
        <v>140235468</v>
      </c>
      <c r="G871" s="8" t="n">
        <v>140391932</v>
      </c>
      <c r="H871" s="88" t="n">
        <v>1.02E-007</v>
      </c>
      <c r="I871" s="8" t="n">
        <v>25954001</v>
      </c>
      <c r="J871" s="8" t="s">
        <v>635</v>
      </c>
      <c r="K871" s="88" t="s">
        <v>1070</v>
      </c>
      <c r="L871" s="8" t="s">
        <v>98</v>
      </c>
      <c r="M871" s="8" t="n">
        <v>264</v>
      </c>
      <c r="N871" s="8" t="s">
        <v>637</v>
      </c>
      <c r="O871" s="8" t="n">
        <v>2015</v>
      </c>
      <c r="P871" s="8" t="s">
        <v>638</v>
      </c>
      <c r="Q871" s="8" t="s">
        <v>639</v>
      </c>
      <c r="R871" s="8" t="s">
        <v>875</v>
      </c>
      <c r="S871" s="8" t="s">
        <v>674</v>
      </c>
      <c r="T871" s="8" t="s">
        <v>300</v>
      </c>
      <c r="U871" s="8" t="n">
        <v>5</v>
      </c>
      <c r="V871" s="8" t="n">
        <v>140213510</v>
      </c>
      <c r="W871" s="8" t="s">
        <v>642</v>
      </c>
      <c r="X871" s="8" t="s">
        <v>648</v>
      </c>
      <c r="Y871" s="8" t="n">
        <v>0.4703</v>
      </c>
      <c r="Z871" s="8" t="n">
        <v>-0.0189</v>
      </c>
      <c r="AA871" s="8" t="n">
        <v>0.0035</v>
      </c>
      <c r="AB871" s="88" t="n">
        <v>7.292E-008</v>
      </c>
      <c r="AC871" s="88" t="n">
        <v>1.26E-008</v>
      </c>
      <c r="AD871" s="88" t="n">
        <v>7.292E-006</v>
      </c>
      <c r="AE871" s="8" t="s">
        <v>300</v>
      </c>
      <c r="AF871" s="8" t="s">
        <v>639</v>
      </c>
      <c r="AG871" s="8" t="s">
        <v>639</v>
      </c>
      <c r="AH871" s="8" t="s">
        <v>24</v>
      </c>
      <c r="AI871" s="8" t="s">
        <v>639</v>
      </c>
      <c r="AJ871" s="8" t="s">
        <v>667</v>
      </c>
      <c r="AK871" s="8"/>
      <c r="AL871" s="8" t="s">
        <v>639</v>
      </c>
      <c r="AM871" s="8"/>
      <c r="AN871" s="8"/>
      <c r="AO871" s="8"/>
      <c r="AP871" s="8"/>
      <c r="AQ871" s="8"/>
      <c r="AR871" s="8"/>
      <c r="AS871" s="8"/>
      <c r="AT871" s="8"/>
      <c r="AU871" s="8"/>
      <c r="AV871" s="8"/>
      <c r="AW871" s="8"/>
      <c r="AX871" s="8"/>
      <c r="AY871" s="8"/>
      <c r="AZ871" s="8"/>
      <c r="BA871" s="8"/>
      <c r="BB871" s="8"/>
    </row>
    <row r="872" customFormat="false" ht="15.75" hidden="false" customHeight="true" outlineLevel="0" collapsed="false">
      <c r="A872" s="8" t="s">
        <v>737</v>
      </c>
      <c r="B872" s="8" t="n">
        <v>22</v>
      </c>
      <c r="C872" s="8" t="s">
        <v>859</v>
      </c>
      <c r="D872" s="8" t="n">
        <v>41617897</v>
      </c>
      <c r="E872" s="8" t="n">
        <v>22</v>
      </c>
      <c r="F872" s="8" t="n">
        <v>42095507</v>
      </c>
      <c r="G872" s="8" t="n">
        <v>42195460</v>
      </c>
      <c r="H872" s="88" t="n">
        <v>3.96E-006</v>
      </c>
      <c r="I872" s="8" t="n">
        <v>25954001</v>
      </c>
      <c r="J872" s="8" t="s">
        <v>635</v>
      </c>
      <c r="K872" s="88" t="s">
        <v>1070</v>
      </c>
      <c r="L872" s="8" t="s">
        <v>98</v>
      </c>
      <c r="M872" s="8" t="n">
        <v>264</v>
      </c>
      <c r="N872" s="8" t="s">
        <v>637</v>
      </c>
      <c r="O872" s="8" t="n">
        <v>2015</v>
      </c>
      <c r="P872" s="8" t="s">
        <v>638</v>
      </c>
      <c r="Q872" s="8" t="s">
        <v>639</v>
      </c>
      <c r="R872" s="8" t="s">
        <v>875</v>
      </c>
      <c r="S872" s="8" t="s">
        <v>739</v>
      </c>
      <c r="T872" s="8" t="s">
        <v>435</v>
      </c>
      <c r="U872" s="8" t="n">
        <v>22</v>
      </c>
      <c r="V872" s="8" t="n">
        <v>41617897</v>
      </c>
      <c r="W872" s="8" t="s">
        <v>642</v>
      </c>
      <c r="X872" s="8" t="s">
        <v>643</v>
      </c>
      <c r="Y872" s="8" t="n">
        <v>0.2849</v>
      </c>
      <c r="Z872" s="8" t="n">
        <v>0.0274</v>
      </c>
      <c r="AA872" s="8" t="n">
        <v>0.0038</v>
      </c>
      <c r="AB872" s="88" t="n">
        <v>7.739E-013</v>
      </c>
      <c r="AC872" s="88" t="n">
        <v>3.55E-013</v>
      </c>
      <c r="AD872" s="88" t="n">
        <v>7.739E-011</v>
      </c>
      <c r="AE872" s="8" t="s">
        <v>435</v>
      </c>
      <c r="AF872" s="8" t="s">
        <v>639</v>
      </c>
      <c r="AG872" s="8" t="s">
        <v>639</v>
      </c>
      <c r="AH872" s="8" t="s">
        <v>24</v>
      </c>
      <c r="AI872" s="8" t="s">
        <v>21</v>
      </c>
      <c r="AJ872" s="8" t="s">
        <v>667</v>
      </c>
      <c r="AK872" s="8" t="s">
        <v>649</v>
      </c>
      <c r="AL872" s="8" t="s">
        <v>21</v>
      </c>
      <c r="AM872" s="8"/>
      <c r="AN872" s="8"/>
      <c r="AO872" s="8"/>
      <c r="AP872" s="8"/>
      <c r="AQ872" s="8"/>
      <c r="AR872" s="8"/>
      <c r="AS872" s="8"/>
      <c r="AT872" s="8"/>
      <c r="AU872" s="8"/>
      <c r="AV872" s="8"/>
      <c r="AW872" s="8"/>
      <c r="AX872" s="8"/>
      <c r="AY872" s="8"/>
      <c r="AZ872" s="8"/>
      <c r="BA872" s="8"/>
      <c r="BB872" s="8"/>
    </row>
    <row r="873" customFormat="false" ht="15.75" hidden="false" customHeight="true" outlineLevel="0" collapsed="false">
      <c r="A873" s="8" t="s">
        <v>831</v>
      </c>
      <c r="B873" s="8" t="n">
        <v>20</v>
      </c>
      <c r="C873" s="8" t="s">
        <v>832</v>
      </c>
      <c r="D873" s="8" t="n">
        <v>47598497</v>
      </c>
      <c r="E873" s="8" t="n">
        <v>20</v>
      </c>
      <c r="F873" s="8" t="n">
        <v>47662783</v>
      </c>
      <c r="G873" s="8" t="n">
        <v>47713497</v>
      </c>
      <c r="H873" s="88" t="n">
        <v>7.97E-013</v>
      </c>
      <c r="I873" s="8" t="n">
        <v>25954001</v>
      </c>
      <c r="J873" s="8" t="s">
        <v>635</v>
      </c>
      <c r="K873" s="88" t="s">
        <v>1070</v>
      </c>
      <c r="L873" s="8" t="s">
        <v>98</v>
      </c>
      <c r="M873" s="8" t="n">
        <v>264</v>
      </c>
      <c r="N873" s="8" t="s">
        <v>637</v>
      </c>
      <c r="O873" s="8" t="n">
        <v>2015</v>
      </c>
      <c r="P873" s="8" t="s">
        <v>638</v>
      </c>
      <c r="Q873" s="8" t="s">
        <v>639</v>
      </c>
      <c r="R873" s="8" t="s">
        <v>875</v>
      </c>
      <c r="S873" s="8" t="s">
        <v>833</v>
      </c>
      <c r="T873" s="8" t="s">
        <v>433</v>
      </c>
      <c r="U873" s="8" t="n">
        <v>20</v>
      </c>
      <c r="V873" s="8" t="n">
        <v>47598497</v>
      </c>
      <c r="W873" s="8" t="s">
        <v>663</v>
      </c>
      <c r="X873" s="8" t="s">
        <v>643</v>
      </c>
      <c r="Y873" s="8" t="n">
        <v>0.5901</v>
      </c>
      <c r="Z873" s="8" t="n">
        <v>0.0164</v>
      </c>
      <c r="AA873" s="8" t="n">
        <v>0.0035</v>
      </c>
      <c r="AB873" s="88" t="n">
        <v>3.738E-006</v>
      </c>
      <c r="AC873" s="88" t="n">
        <v>1.2E-008</v>
      </c>
      <c r="AD873" s="8" t="n">
        <v>0.0003738</v>
      </c>
      <c r="AE873" s="8" t="s">
        <v>433</v>
      </c>
      <c r="AF873" s="8" t="s">
        <v>639</v>
      </c>
      <c r="AG873" s="8" t="s">
        <v>639</v>
      </c>
      <c r="AH873" s="8" t="s">
        <v>639</v>
      </c>
      <c r="AI873" s="8" t="s">
        <v>639</v>
      </c>
      <c r="AJ873" s="8"/>
      <c r="AK873" s="8"/>
      <c r="AL873" s="8" t="s">
        <v>639</v>
      </c>
      <c r="AM873" s="8"/>
      <c r="AN873" s="8"/>
      <c r="AO873" s="8"/>
      <c r="AP873" s="8"/>
      <c r="AQ873" s="8"/>
      <c r="AR873" s="8"/>
      <c r="AS873" s="8"/>
      <c r="AT873" s="8"/>
      <c r="AU873" s="8"/>
      <c r="AV873" s="8"/>
      <c r="AW873" s="8"/>
      <c r="AX873" s="8"/>
      <c r="AY873" s="8"/>
      <c r="AZ873" s="8"/>
      <c r="BA873" s="8"/>
      <c r="BB873" s="8"/>
    </row>
    <row r="874" customFormat="false" ht="15.75" hidden="false" customHeight="true" outlineLevel="0" collapsed="false">
      <c r="A874" s="8" t="s">
        <v>837</v>
      </c>
      <c r="B874" s="8" t="n">
        <v>7</v>
      </c>
      <c r="C874" s="8" t="s">
        <v>979</v>
      </c>
      <c r="D874" s="8" t="n">
        <v>32829444</v>
      </c>
      <c r="E874" s="8" t="n">
        <v>7</v>
      </c>
      <c r="F874" s="8" t="n">
        <v>32956427</v>
      </c>
      <c r="G874" s="8" t="n">
        <v>32982788</v>
      </c>
      <c r="H874" s="88" t="n">
        <v>3.46E-006</v>
      </c>
      <c r="I874" s="8" t="n">
        <v>25954001</v>
      </c>
      <c r="J874" s="8" t="s">
        <v>635</v>
      </c>
      <c r="K874" s="88" t="s">
        <v>1070</v>
      </c>
      <c r="L874" s="8" t="s">
        <v>98</v>
      </c>
      <c r="M874" s="8" t="n">
        <v>264</v>
      </c>
      <c r="N874" s="8" t="s">
        <v>637</v>
      </c>
      <c r="O874" s="8" t="n">
        <v>2015</v>
      </c>
      <c r="P874" s="8" t="s">
        <v>638</v>
      </c>
      <c r="Q874" s="8" t="s">
        <v>639</v>
      </c>
      <c r="R874" s="8" t="s">
        <v>875</v>
      </c>
      <c r="S874" s="8" t="s">
        <v>839</v>
      </c>
      <c r="T874" s="8" t="s">
        <v>326</v>
      </c>
      <c r="U874" s="8" t="n">
        <v>7</v>
      </c>
      <c r="V874" s="8" t="n">
        <v>32829444</v>
      </c>
      <c r="W874" s="8" t="s">
        <v>642</v>
      </c>
      <c r="X874" s="8" t="s">
        <v>643</v>
      </c>
      <c r="Y874" s="8" t="n">
        <v>0.6282</v>
      </c>
      <c r="Z874" s="8" t="n">
        <v>0.0188</v>
      </c>
      <c r="AA874" s="8" t="n">
        <v>0.0037</v>
      </c>
      <c r="AB874" s="88" t="n">
        <v>3.372E-007</v>
      </c>
      <c r="AC874" s="88" t="n">
        <v>8.95E-010</v>
      </c>
      <c r="AD874" s="88" t="n">
        <v>3.372E-005</v>
      </c>
      <c r="AE874" s="8" t="s">
        <v>326</v>
      </c>
      <c r="AF874" s="8" t="s">
        <v>639</v>
      </c>
      <c r="AG874" s="8" t="s">
        <v>639</v>
      </c>
      <c r="AH874" s="8" t="s">
        <v>24</v>
      </c>
      <c r="AI874" s="8" t="s">
        <v>639</v>
      </c>
      <c r="AJ874" s="8" t="s">
        <v>667</v>
      </c>
      <c r="AK874" s="8"/>
      <c r="AL874" s="8" t="s">
        <v>639</v>
      </c>
      <c r="AM874" s="8"/>
      <c r="AN874" s="8"/>
      <c r="AO874" s="8"/>
      <c r="AP874" s="8"/>
      <c r="AQ874" s="8"/>
      <c r="AR874" s="8"/>
      <c r="AS874" s="8"/>
      <c r="AT874" s="8"/>
      <c r="AU874" s="8"/>
      <c r="AV874" s="8"/>
      <c r="AW874" s="8"/>
      <c r="AX874" s="8"/>
      <c r="AY874" s="8"/>
      <c r="AZ874" s="8"/>
      <c r="BA874" s="8"/>
      <c r="BB874" s="8"/>
    </row>
    <row r="875" customFormat="false" ht="15.75" hidden="false" customHeight="true" outlineLevel="0" collapsed="false">
      <c r="A875" s="8" t="s">
        <v>657</v>
      </c>
      <c r="B875" s="8" t="n">
        <v>12</v>
      </c>
      <c r="C875" s="8" t="s">
        <v>840</v>
      </c>
      <c r="D875" s="8" t="n">
        <v>58294344</v>
      </c>
      <c r="E875" s="8" t="n">
        <v>12</v>
      </c>
      <c r="F875" s="8" t="n">
        <v>58176372</v>
      </c>
      <c r="G875" s="8" t="n">
        <v>58201854</v>
      </c>
      <c r="H875" s="88" t="n">
        <v>2.58E-007</v>
      </c>
      <c r="I875" s="8" t="n">
        <v>25954001</v>
      </c>
      <c r="J875" s="8" t="s">
        <v>635</v>
      </c>
      <c r="K875" s="88" t="s">
        <v>1070</v>
      </c>
      <c r="L875" s="8" t="s">
        <v>98</v>
      </c>
      <c r="M875" s="8" t="n">
        <v>264</v>
      </c>
      <c r="N875" s="8" t="s">
        <v>637</v>
      </c>
      <c r="O875" s="8" t="n">
        <v>2015</v>
      </c>
      <c r="P875" s="8" t="s">
        <v>638</v>
      </c>
      <c r="Q875" s="8" t="s">
        <v>639</v>
      </c>
      <c r="R875" s="8" t="s">
        <v>875</v>
      </c>
      <c r="S875" s="8" t="s">
        <v>659</v>
      </c>
      <c r="T875" s="8" t="s">
        <v>383</v>
      </c>
      <c r="U875" s="8" t="n">
        <v>12</v>
      </c>
      <c r="V875" s="8" t="n">
        <v>58294344</v>
      </c>
      <c r="W875" s="8" t="s">
        <v>642</v>
      </c>
      <c r="X875" s="8" t="s">
        <v>643</v>
      </c>
      <c r="Y875" s="8" t="n">
        <v>0.3786</v>
      </c>
      <c r="Z875" s="8" t="n">
        <v>-0.0165</v>
      </c>
      <c r="AA875" s="8" t="n">
        <v>0.0036</v>
      </c>
      <c r="AB875" s="88" t="n">
        <v>3.781E-006</v>
      </c>
      <c r="AC875" s="88" t="n">
        <v>1.13E-008</v>
      </c>
      <c r="AD875" s="8" t="n">
        <v>0.0003781</v>
      </c>
      <c r="AE875" s="8" t="s">
        <v>383</v>
      </c>
      <c r="AF875" s="8" t="s">
        <v>639</v>
      </c>
      <c r="AG875" s="8" t="s">
        <v>639</v>
      </c>
      <c r="AH875" s="8" t="s">
        <v>639</v>
      </c>
      <c r="AI875" s="8" t="s">
        <v>639</v>
      </c>
      <c r="AJ875" s="8"/>
      <c r="AK875" s="8"/>
      <c r="AL875" s="8" t="s">
        <v>639</v>
      </c>
      <c r="AM875" s="8"/>
      <c r="AN875" s="8"/>
      <c r="AO875" s="8"/>
      <c r="AP875" s="8"/>
      <c r="AQ875" s="8"/>
      <c r="AR875" s="8"/>
      <c r="AS875" s="8"/>
      <c r="AT875" s="8"/>
      <c r="AU875" s="8"/>
      <c r="AV875" s="8"/>
      <c r="AW875" s="8"/>
      <c r="AX875" s="8"/>
      <c r="AY875" s="8"/>
      <c r="AZ875" s="8"/>
      <c r="BA875" s="8"/>
      <c r="BB875" s="8"/>
    </row>
    <row r="876" customFormat="false" ht="15.75" hidden="false" customHeight="true" outlineLevel="0" collapsed="false">
      <c r="A876" s="8" t="s">
        <v>657</v>
      </c>
      <c r="B876" s="8" t="n">
        <v>12</v>
      </c>
      <c r="C876" s="8" t="s">
        <v>658</v>
      </c>
      <c r="D876" s="8" t="n">
        <v>58294344</v>
      </c>
      <c r="E876" s="8" t="n">
        <v>12</v>
      </c>
      <c r="F876" s="8" t="n">
        <v>58165275</v>
      </c>
      <c r="G876" s="8" t="n">
        <v>58176324</v>
      </c>
      <c r="H876" s="88" t="n">
        <v>1.33E-006</v>
      </c>
      <c r="I876" s="8" t="n">
        <v>25954001</v>
      </c>
      <c r="J876" s="8" t="s">
        <v>635</v>
      </c>
      <c r="K876" s="88" t="s">
        <v>1070</v>
      </c>
      <c r="L876" s="8" t="s">
        <v>98</v>
      </c>
      <c r="M876" s="8" t="n">
        <v>264</v>
      </c>
      <c r="N876" s="8" t="s">
        <v>637</v>
      </c>
      <c r="O876" s="8" t="n">
        <v>2015</v>
      </c>
      <c r="P876" s="8" t="s">
        <v>638</v>
      </c>
      <c r="Q876" s="8" t="s">
        <v>639</v>
      </c>
      <c r="R876" s="8" t="s">
        <v>875</v>
      </c>
      <c r="S876" s="8" t="s">
        <v>659</v>
      </c>
      <c r="T876" s="8" t="s">
        <v>383</v>
      </c>
      <c r="U876" s="8" t="n">
        <v>12</v>
      </c>
      <c r="V876" s="8" t="n">
        <v>58294344</v>
      </c>
      <c r="W876" s="8" t="s">
        <v>642</v>
      </c>
      <c r="X876" s="8" t="s">
        <v>643</v>
      </c>
      <c r="Y876" s="8" t="n">
        <v>0.3786</v>
      </c>
      <c r="Z876" s="8" t="n">
        <v>-0.0165</v>
      </c>
      <c r="AA876" s="8" t="n">
        <v>0.0036</v>
      </c>
      <c r="AB876" s="88" t="n">
        <v>3.781E-006</v>
      </c>
      <c r="AC876" s="88" t="n">
        <v>1.13E-008</v>
      </c>
      <c r="AD876" s="8" t="n">
        <v>0.0003781</v>
      </c>
      <c r="AE876" s="8" t="s">
        <v>383</v>
      </c>
      <c r="AF876" s="8" t="s">
        <v>639</v>
      </c>
      <c r="AG876" s="8" t="s">
        <v>639</v>
      </c>
      <c r="AH876" s="8" t="s">
        <v>639</v>
      </c>
      <c r="AI876" s="8" t="s">
        <v>639</v>
      </c>
      <c r="AJ876" s="8"/>
      <c r="AK876" s="8"/>
      <c r="AL876" s="8" t="s">
        <v>639</v>
      </c>
      <c r="AM876" s="8"/>
      <c r="AN876" s="8"/>
      <c r="AO876" s="8"/>
      <c r="AP876" s="8"/>
      <c r="AQ876" s="8"/>
      <c r="AR876" s="8"/>
      <c r="AS876" s="8"/>
      <c r="AT876" s="8"/>
      <c r="AU876" s="8"/>
      <c r="AV876" s="8"/>
      <c r="AW876" s="8"/>
      <c r="AX876" s="8"/>
      <c r="AY876" s="8"/>
      <c r="AZ876" s="8"/>
      <c r="BA876" s="8"/>
      <c r="BB876" s="8"/>
    </row>
    <row r="877" customFormat="false" ht="15.75" hidden="false" customHeight="true" outlineLevel="0" collapsed="false">
      <c r="A877" s="8" t="s">
        <v>657</v>
      </c>
      <c r="B877" s="8" t="n">
        <v>12</v>
      </c>
      <c r="C877" s="8" t="s">
        <v>783</v>
      </c>
      <c r="D877" s="8" t="n">
        <v>58294344</v>
      </c>
      <c r="E877" s="8" t="n">
        <v>12</v>
      </c>
      <c r="F877" s="8" t="n">
        <v>58299822</v>
      </c>
      <c r="G877" s="8" t="n">
        <v>58352931</v>
      </c>
      <c r="H877" s="88" t="n">
        <v>3.58E-025</v>
      </c>
      <c r="I877" s="8" t="n">
        <v>25954001</v>
      </c>
      <c r="J877" s="8" t="s">
        <v>635</v>
      </c>
      <c r="K877" s="88" t="s">
        <v>1070</v>
      </c>
      <c r="L877" s="8" t="s">
        <v>98</v>
      </c>
      <c r="M877" s="8" t="n">
        <v>264</v>
      </c>
      <c r="N877" s="8" t="s">
        <v>637</v>
      </c>
      <c r="O877" s="8" t="n">
        <v>2015</v>
      </c>
      <c r="P877" s="8" t="s">
        <v>638</v>
      </c>
      <c r="Q877" s="8" t="s">
        <v>639</v>
      </c>
      <c r="R877" s="8" t="s">
        <v>875</v>
      </c>
      <c r="S877" s="8" t="s">
        <v>659</v>
      </c>
      <c r="T877" s="8" t="s">
        <v>383</v>
      </c>
      <c r="U877" s="8" t="n">
        <v>12</v>
      </c>
      <c r="V877" s="8" t="n">
        <v>58294344</v>
      </c>
      <c r="W877" s="8" t="s">
        <v>642</v>
      </c>
      <c r="X877" s="8" t="s">
        <v>643</v>
      </c>
      <c r="Y877" s="8" t="n">
        <v>0.3786</v>
      </c>
      <c r="Z877" s="8" t="n">
        <v>-0.0165</v>
      </c>
      <c r="AA877" s="8" t="n">
        <v>0.0036</v>
      </c>
      <c r="AB877" s="88" t="n">
        <v>3.781E-006</v>
      </c>
      <c r="AC877" s="88" t="n">
        <v>1.13E-008</v>
      </c>
      <c r="AD877" s="8" t="n">
        <v>0.0003781</v>
      </c>
      <c r="AE877" s="8" t="s">
        <v>383</v>
      </c>
      <c r="AF877" s="8" t="s">
        <v>639</v>
      </c>
      <c r="AG877" s="8" t="s">
        <v>639</v>
      </c>
      <c r="AH877" s="8" t="s">
        <v>639</v>
      </c>
      <c r="AI877" s="8" t="s">
        <v>639</v>
      </c>
      <c r="AJ877" s="8"/>
      <c r="AK877" s="8"/>
      <c r="AL877" s="8" t="s">
        <v>639</v>
      </c>
      <c r="AM877" s="8"/>
      <c r="AN877" s="8"/>
      <c r="AO877" s="8"/>
      <c r="AP877" s="8"/>
      <c r="AQ877" s="8"/>
      <c r="AR877" s="8"/>
      <c r="AS877" s="8"/>
      <c r="AT877" s="8"/>
      <c r="AU877" s="8"/>
      <c r="AV877" s="8"/>
      <c r="AW877" s="8"/>
      <c r="AX877" s="8"/>
      <c r="AY877" s="8"/>
      <c r="AZ877" s="8"/>
      <c r="BA877" s="8"/>
      <c r="BB877" s="8"/>
    </row>
    <row r="878" customFormat="false" ht="15.75" hidden="false" customHeight="true" outlineLevel="0" collapsed="false">
      <c r="A878" s="8" t="s">
        <v>657</v>
      </c>
      <c r="B878" s="8" t="n">
        <v>12</v>
      </c>
      <c r="C878" s="8" t="s">
        <v>1068</v>
      </c>
      <c r="D878" s="8" t="n">
        <v>58294344</v>
      </c>
      <c r="E878" s="8" t="n">
        <v>12</v>
      </c>
      <c r="F878" s="8" t="n">
        <v>58263618</v>
      </c>
      <c r="G878" s="8" t="n">
        <v>58290265</v>
      </c>
      <c r="H878" s="88" t="n">
        <v>3.4E-008</v>
      </c>
      <c r="I878" s="8" t="n">
        <v>25954001</v>
      </c>
      <c r="J878" s="8" t="s">
        <v>635</v>
      </c>
      <c r="K878" s="88" t="s">
        <v>1070</v>
      </c>
      <c r="L878" s="8" t="s">
        <v>98</v>
      </c>
      <c r="M878" s="8" t="n">
        <v>264</v>
      </c>
      <c r="N878" s="8" t="s">
        <v>637</v>
      </c>
      <c r="O878" s="8" t="n">
        <v>2015</v>
      </c>
      <c r="P878" s="8" t="s">
        <v>638</v>
      </c>
      <c r="Q878" s="8" t="s">
        <v>639</v>
      </c>
      <c r="R878" s="8" t="s">
        <v>875</v>
      </c>
      <c r="S878" s="8" t="s">
        <v>659</v>
      </c>
      <c r="T878" s="8" t="s">
        <v>383</v>
      </c>
      <c r="U878" s="8" t="n">
        <v>12</v>
      </c>
      <c r="V878" s="8" t="n">
        <v>58294344</v>
      </c>
      <c r="W878" s="8" t="s">
        <v>642</v>
      </c>
      <c r="X878" s="8" t="s">
        <v>643</v>
      </c>
      <c r="Y878" s="8" t="n">
        <v>0.3786</v>
      </c>
      <c r="Z878" s="8" t="n">
        <v>-0.0165</v>
      </c>
      <c r="AA878" s="8" t="n">
        <v>0.0036</v>
      </c>
      <c r="AB878" s="88" t="n">
        <v>3.781E-006</v>
      </c>
      <c r="AC878" s="88" t="n">
        <v>1.13E-008</v>
      </c>
      <c r="AD878" s="8" t="n">
        <v>0.0003781</v>
      </c>
      <c r="AE878" s="8" t="s">
        <v>383</v>
      </c>
      <c r="AF878" s="8" t="s">
        <v>639</v>
      </c>
      <c r="AG878" s="8" t="s">
        <v>639</v>
      </c>
      <c r="AH878" s="8" t="s">
        <v>639</v>
      </c>
      <c r="AI878" s="8" t="s">
        <v>639</v>
      </c>
      <c r="AJ878" s="8"/>
      <c r="AK878" s="8"/>
      <c r="AL878" s="8" t="s">
        <v>639</v>
      </c>
      <c r="AM878" s="8"/>
      <c r="AN878" s="8"/>
      <c r="AO878" s="8"/>
      <c r="AP878" s="8"/>
      <c r="AQ878" s="8"/>
      <c r="AR878" s="8"/>
      <c r="AS878" s="8"/>
      <c r="AT878" s="8"/>
      <c r="AU878" s="8"/>
      <c r="AV878" s="8"/>
      <c r="AW878" s="8"/>
      <c r="AX878" s="8"/>
      <c r="AY878" s="8"/>
      <c r="AZ878" s="8"/>
      <c r="BA878" s="8"/>
      <c r="BB878" s="8"/>
    </row>
    <row r="879" customFormat="false" ht="15.75" hidden="false" customHeight="true" outlineLevel="0" collapsed="false">
      <c r="A879" s="8" t="s">
        <v>784</v>
      </c>
      <c r="B879" s="8" t="n">
        <v>6</v>
      </c>
      <c r="C879" s="8" t="s">
        <v>913</v>
      </c>
      <c r="D879" s="8" t="n">
        <v>28354835</v>
      </c>
      <c r="E879" s="8" t="n">
        <v>6</v>
      </c>
      <c r="F879" s="8" t="n">
        <v>28083406</v>
      </c>
      <c r="G879" s="8" t="n">
        <v>28084329</v>
      </c>
      <c r="H879" s="88" t="n">
        <v>3.85E-008</v>
      </c>
      <c r="I879" s="8" t="n">
        <v>25954001</v>
      </c>
      <c r="J879" s="8" t="s">
        <v>635</v>
      </c>
      <c r="K879" s="88" t="s">
        <v>1070</v>
      </c>
      <c r="L879" s="8" t="s">
        <v>98</v>
      </c>
      <c r="M879" s="8" t="n">
        <v>264</v>
      </c>
      <c r="N879" s="8" t="s">
        <v>637</v>
      </c>
      <c r="O879" s="8" t="n">
        <v>2015</v>
      </c>
      <c r="P879" s="8" t="s">
        <v>638</v>
      </c>
      <c r="Q879" s="8" t="s">
        <v>639</v>
      </c>
      <c r="R879" s="8" t="s">
        <v>875</v>
      </c>
      <c r="S879" s="8" t="s">
        <v>786</v>
      </c>
      <c r="T879" s="8" t="s">
        <v>309</v>
      </c>
      <c r="U879" s="8" t="n">
        <v>6</v>
      </c>
      <c r="V879" s="8" t="n">
        <v>28354835</v>
      </c>
      <c r="W879" s="8" t="s">
        <v>663</v>
      </c>
      <c r="X879" s="8" t="s">
        <v>643</v>
      </c>
      <c r="Y879" s="8" t="n">
        <v>0.9007</v>
      </c>
      <c r="Z879" s="8" t="n">
        <v>0.0503</v>
      </c>
      <c r="AA879" s="8" t="n">
        <v>0.0058</v>
      </c>
      <c r="AB879" s="88" t="n">
        <v>4.181E-018</v>
      </c>
      <c r="AC879" s="88" t="n">
        <v>1.99E-020</v>
      </c>
      <c r="AD879" s="88" t="n">
        <v>4.181E-016</v>
      </c>
      <c r="AE879" s="8" t="s">
        <v>309</v>
      </c>
      <c r="AF879" s="8" t="s">
        <v>639</v>
      </c>
      <c r="AG879" s="8" t="s">
        <v>639</v>
      </c>
      <c r="AH879" s="8" t="s">
        <v>24</v>
      </c>
      <c r="AI879" s="8" t="s">
        <v>639</v>
      </c>
      <c r="AJ879" s="8" t="s">
        <v>667</v>
      </c>
      <c r="AK879" s="8"/>
      <c r="AL879" s="8" t="s">
        <v>639</v>
      </c>
      <c r="AM879" s="8"/>
      <c r="AN879" s="8"/>
      <c r="AO879" s="8"/>
      <c r="AP879" s="8"/>
      <c r="AQ879" s="8"/>
      <c r="AR879" s="8"/>
      <c r="AS879" s="8"/>
      <c r="AT879" s="8"/>
      <c r="AU879" s="8"/>
      <c r="AV879" s="8"/>
      <c r="AW879" s="8"/>
      <c r="AX879" s="8"/>
      <c r="AY879" s="8"/>
      <c r="AZ879" s="8"/>
      <c r="BA879" s="8"/>
      <c r="BB879" s="8"/>
    </row>
    <row r="880" customFormat="false" ht="15.75" hidden="false" customHeight="true" outlineLevel="0" collapsed="false">
      <c r="A880" s="8" t="s">
        <v>788</v>
      </c>
      <c r="B880" s="8" t="n">
        <v>6</v>
      </c>
      <c r="C880" s="8" t="s">
        <v>769</v>
      </c>
      <c r="D880" s="8" t="n">
        <v>27327000</v>
      </c>
      <c r="E880" s="8" t="n">
        <v>6</v>
      </c>
      <c r="F880" s="8" t="n">
        <v>26365387</v>
      </c>
      <c r="G880" s="8" t="n">
        <v>26378548</v>
      </c>
      <c r="H880" s="88" t="n">
        <v>2.15E-025</v>
      </c>
      <c r="I880" s="8" t="n">
        <v>25954001</v>
      </c>
      <c r="J880" s="8" t="s">
        <v>635</v>
      </c>
      <c r="K880" s="88" t="s">
        <v>1070</v>
      </c>
      <c r="L880" s="8" t="s">
        <v>98</v>
      </c>
      <c r="M880" s="8" t="n">
        <v>264</v>
      </c>
      <c r="N880" s="8" t="s">
        <v>637</v>
      </c>
      <c r="O880" s="8" t="n">
        <v>2015</v>
      </c>
      <c r="P880" s="8" t="s">
        <v>638</v>
      </c>
      <c r="Q880" s="8" t="s">
        <v>639</v>
      </c>
      <c r="R880" s="8" t="s">
        <v>875</v>
      </c>
      <c r="S880" s="8" t="s">
        <v>789</v>
      </c>
      <c r="T880" s="8" t="s">
        <v>307</v>
      </c>
      <c r="U880" s="8" t="n">
        <v>6</v>
      </c>
      <c r="V880" s="8" t="n">
        <v>27327000</v>
      </c>
      <c r="W880" s="8" t="s">
        <v>648</v>
      </c>
      <c r="X880" s="8" t="s">
        <v>663</v>
      </c>
      <c r="Y880" s="8" t="n">
        <v>0.0953</v>
      </c>
      <c r="Z880" s="8" t="n">
        <v>-0.0465</v>
      </c>
      <c r="AA880" s="8" t="n">
        <v>0.0059</v>
      </c>
      <c r="AB880" s="88" t="n">
        <v>3.483E-015</v>
      </c>
      <c r="AC880" s="88" t="n">
        <v>1.87E-016</v>
      </c>
      <c r="AD880" s="88" t="n">
        <v>3.483E-013</v>
      </c>
      <c r="AE880" s="8" t="s">
        <v>307</v>
      </c>
      <c r="AF880" s="8" t="s">
        <v>639</v>
      </c>
      <c r="AG880" s="8" t="s">
        <v>639</v>
      </c>
      <c r="AH880" s="8" t="s">
        <v>24</v>
      </c>
      <c r="AI880" s="8" t="s">
        <v>21</v>
      </c>
      <c r="AJ880" s="8" t="s">
        <v>667</v>
      </c>
      <c r="AK880" s="8" t="s">
        <v>649</v>
      </c>
      <c r="AL880" s="8" t="s">
        <v>21</v>
      </c>
      <c r="AM880" s="8"/>
      <c r="AN880" s="8"/>
      <c r="AO880" s="8"/>
      <c r="AP880" s="8"/>
      <c r="AQ880" s="8"/>
      <c r="AR880" s="8"/>
      <c r="AS880" s="8"/>
      <c r="AT880" s="8"/>
      <c r="AU880" s="8"/>
      <c r="AV880" s="8"/>
      <c r="AW880" s="8"/>
      <c r="AX880" s="8"/>
      <c r="AY880" s="8"/>
      <c r="AZ880" s="8"/>
      <c r="BA880" s="8"/>
      <c r="BB880" s="8"/>
    </row>
    <row r="881" customFormat="false" ht="15.75" hidden="false" customHeight="true" outlineLevel="0" collapsed="false">
      <c r="A881" s="8" t="s">
        <v>788</v>
      </c>
      <c r="B881" s="8" t="n">
        <v>6</v>
      </c>
      <c r="C881" s="8" t="s">
        <v>913</v>
      </c>
      <c r="D881" s="8" t="n">
        <v>27327000</v>
      </c>
      <c r="E881" s="8" t="n">
        <v>6</v>
      </c>
      <c r="F881" s="8" t="n">
        <v>28083406</v>
      </c>
      <c r="G881" s="8" t="n">
        <v>28084329</v>
      </c>
      <c r="H881" s="88" t="n">
        <v>3.86E-007</v>
      </c>
      <c r="I881" s="8" t="n">
        <v>25954001</v>
      </c>
      <c r="J881" s="8" t="s">
        <v>635</v>
      </c>
      <c r="K881" s="88" t="s">
        <v>1070</v>
      </c>
      <c r="L881" s="8" t="s">
        <v>98</v>
      </c>
      <c r="M881" s="8" t="n">
        <v>264</v>
      </c>
      <c r="N881" s="8" t="s">
        <v>637</v>
      </c>
      <c r="O881" s="8" t="n">
        <v>2015</v>
      </c>
      <c r="P881" s="8" t="s">
        <v>638</v>
      </c>
      <c r="Q881" s="8" t="s">
        <v>639</v>
      </c>
      <c r="R881" s="8" t="s">
        <v>875</v>
      </c>
      <c r="S881" s="8" t="s">
        <v>789</v>
      </c>
      <c r="T881" s="8" t="s">
        <v>307</v>
      </c>
      <c r="U881" s="8" t="n">
        <v>6</v>
      </c>
      <c r="V881" s="8" t="n">
        <v>27327000</v>
      </c>
      <c r="W881" s="8" t="s">
        <v>648</v>
      </c>
      <c r="X881" s="8" t="s">
        <v>663</v>
      </c>
      <c r="Y881" s="8" t="n">
        <v>0.0953</v>
      </c>
      <c r="Z881" s="8" t="n">
        <v>-0.0465</v>
      </c>
      <c r="AA881" s="8" t="n">
        <v>0.0059</v>
      </c>
      <c r="AB881" s="88" t="n">
        <v>3.483E-015</v>
      </c>
      <c r="AC881" s="88" t="n">
        <v>1.87E-016</v>
      </c>
      <c r="AD881" s="88" t="n">
        <v>3.483E-013</v>
      </c>
      <c r="AE881" s="8" t="s">
        <v>307</v>
      </c>
      <c r="AF881" s="8" t="s">
        <v>639</v>
      </c>
      <c r="AG881" s="8" t="s">
        <v>639</v>
      </c>
      <c r="AH881" s="8" t="s">
        <v>24</v>
      </c>
      <c r="AI881" s="8" t="s">
        <v>21</v>
      </c>
      <c r="AJ881" s="8" t="s">
        <v>667</v>
      </c>
      <c r="AK881" s="8" t="s">
        <v>649</v>
      </c>
      <c r="AL881" s="8" t="s">
        <v>21</v>
      </c>
      <c r="AM881" s="8"/>
      <c r="AN881" s="8"/>
      <c r="AO881" s="8"/>
      <c r="AP881" s="8"/>
      <c r="AQ881" s="8"/>
      <c r="AR881" s="8"/>
      <c r="AS881" s="8"/>
      <c r="AT881" s="8"/>
      <c r="AU881" s="8"/>
      <c r="AV881" s="8"/>
      <c r="AW881" s="8"/>
      <c r="AX881" s="8"/>
      <c r="AY881" s="8"/>
      <c r="AZ881" s="8"/>
      <c r="BA881" s="8"/>
      <c r="BB881" s="8"/>
    </row>
    <row r="882" customFormat="false" ht="15.75" hidden="false" customHeight="true" outlineLevel="0" collapsed="false">
      <c r="A882" s="8" t="s">
        <v>915</v>
      </c>
      <c r="B882" s="8" t="n">
        <v>2</v>
      </c>
      <c r="C882" s="8" t="s">
        <v>916</v>
      </c>
      <c r="D882" s="8" t="n">
        <v>86819409</v>
      </c>
      <c r="E882" s="8" t="n">
        <v>2</v>
      </c>
      <c r="F882" s="8" t="n">
        <v>86730553</v>
      </c>
      <c r="G882" s="8" t="n">
        <v>86790602</v>
      </c>
      <c r="H882" s="88" t="n">
        <v>4.07E-006</v>
      </c>
      <c r="I882" s="8" t="n">
        <v>25954001</v>
      </c>
      <c r="J882" s="8" t="s">
        <v>635</v>
      </c>
      <c r="K882" s="88" t="s">
        <v>1070</v>
      </c>
      <c r="L882" s="8" t="s">
        <v>98</v>
      </c>
      <c r="M882" s="8" t="n">
        <v>264</v>
      </c>
      <c r="N882" s="8" t="s">
        <v>637</v>
      </c>
      <c r="O882" s="8" t="n">
        <v>2015</v>
      </c>
      <c r="P882" s="8" t="s">
        <v>638</v>
      </c>
      <c r="Q882" s="8" t="s">
        <v>639</v>
      </c>
      <c r="R882" s="8" t="s">
        <v>875</v>
      </c>
      <c r="S882" s="8" t="s">
        <v>917</v>
      </c>
      <c r="T882" s="8" t="s">
        <v>262</v>
      </c>
      <c r="U882" s="8" t="n">
        <v>2</v>
      </c>
      <c r="V882" s="8" t="n">
        <v>86819409</v>
      </c>
      <c r="W882" s="8" t="s">
        <v>648</v>
      </c>
      <c r="X882" s="8" t="s">
        <v>663</v>
      </c>
      <c r="Y882" s="8" t="n">
        <v>0.845</v>
      </c>
      <c r="Z882" s="8" t="n">
        <v>-0.0276</v>
      </c>
      <c r="AA882" s="8" t="n">
        <v>0.0047</v>
      </c>
      <c r="AB882" s="88" t="n">
        <v>5.558E-009</v>
      </c>
      <c r="AC882" s="88" t="n">
        <v>8.52E-009</v>
      </c>
      <c r="AD882" s="88" t="n">
        <v>5.558E-007</v>
      </c>
      <c r="AE882" s="8" t="s">
        <v>262</v>
      </c>
      <c r="AF882" s="8" t="s">
        <v>639</v>
      </c>
      <c r="AG882" s="8" t="s">
        <v>639</v>
      </c>
      <c r="AH882" s="8" t="s">
        <v>639</v>
      </c>
      <c r="AI882" s="8" t="s">
        <v>21</v>
      </c>
      <c r="AJ882" s="8"/>
      <c r="AK882" s="8" t="s">
        <v>649</v>
      </c>
      <c r="AL882" s="8" t="s">
        <v>24</v>
      </c>
      <c r="AM882" s="8"/>
      <c r="AN882" s="8"/>
      <c r="AO882" s="8"/>
      <c r="AP882" s="8"/>
      <c r="AQ882" s="8"/>
      <c r="AR882" s="8"/>
      <c r="AS882" s="8"/>
      <c r="AT882" s="8"/>
      <c r="AU882" s="8"/>
      <c r="AV882" s="8"/>
      <c r="AW882" s="8"/>
      <c r="AX882" s="8"/>
      <c r="AY882" s="8"/>
      <c r="AZ882" s="8"/>
      <c r="BA882" s="8"/>
      <c r="BB882" s="8"/>
    </row>
    <row r="883" customFormat="false" ht="15.75" hidden="false" customHeight="true" outlineLevel="0" collapsed="false">
      <c r="A883" s="8" t="s">
        <v>740</v>
      </c>
      <c r="B883" s="8" t="n">
        <v>3</v>
      </c>
      <c r="C883" s="8" t="s">
        <v>741</v>
      </c>
      <c r="D883" s="8" t="n">
        <v>101274807</v>
      </c>
      <c r="E883" s="8" t="n">
        <v>3</v>
      </c>
      <c r="F883" s="8" t="n">
        <v>101043049</v>
      </c>
      <c r="G883" s="8" t="n">
        <v>101232085</v>
      </c>
      <c r="H883" s="88" t="n">
        <v>2.55E-008</v>
      </c>
      <c r="I883" s="8" t="n">
        <v>25954001</v>
      </c>
      <c r="J883" s="8" t="s">
        <v>635</v>
      </c>
      <c r="K883" s="88" t="s">
        <v>1070</v>
      </c>
      <c r="L883" s="8" t="s">
        <v>98</v>
      </c>
      <c r="M883" s="8" t="n">
        <v>264</v>
      </c>
      <c r="N883" s="8" t="s">
        <v>637</v>
      </c>
      <c r="O883" s="8" t="n">
        <v>2015</v>
      </c>
      <c r="P883" s="8" t="s">
        <v>638</v>
      </c>
      <c r="Q883" s="8" t="s">
        <v>639</v>
      </c>
      <c r="R883" s="8" t="s">
        <v>875</v>
      </c>
      <c r="S883" s="8" t="s">
        <v>742</v>
      </c>
      <c r="T883" s="8" t="s">
        <v>278</v>
      </c>
      <c r="U883" s="8" t="n">
        <v>3</v>
      </c>
      <c r="V883" s="8" t="n">
        <v>101274807</v>
      </c>
      <c r="W883" s="8" t="s">
        <v>648</v>
      </c>
      <c r="X883" s="8" t="s">
        <v>643</v>
      </c>
      <c r="Y883" s="8" t="n">
        <v>0.4462</v>
      </c>
      <c r="Z883" s="8" t="n">
        <v>-0.0195</v>
      </c>
      <c r="AA883" s="8" t="n">
        <v>0.0035</v>
      </c>
      <c r="AB883" s="88" t="n">
        <v>1.643E-008</v>
      </c>
      <c r="AC883" s="88" t="n">
        <v>2.68E-008</v>
      </c>
      <c r="AD883" s="88" t="n">
        <v>1.643E-006</v>
      </c>
      <c r="AE883" s="8" t="s">
        <v>278</v>
      </c>
      <c r="AF883" s="8" t="s">
        <v>639</v>
      </c>
      <c r="AG883" s="8" t="s">
        <v>639</v>
      </c>
      <c r="AH883" s="8" t="s">
        <v>639</v>
      </c>
      <c r="AI883" s="8" t="s">
        <v>639</v>
      </c>
      <c r="AJ883" s="8"/>
      <c r="AK883" s="8"/>
      <c r="AL883" s="8" t="s">
        <v>639</v>
      </c>
      <c r="AM883" s="8"/>
      <c r="AN883" s="8"/>
      <c r="AO883" s="8"/>
      <c r="AP883" s="8"/>
      <c r="AQ883" s="8"/>
      <c r="AR883" s="8"/>
      <c r="AS883" s="8"/>
      <c r="AT883" s="8"/>
      <c r="AU883" s="8"/>
      <c r="AV883" s="8"/>
      <c r="AW883" s="8"/>
      <c r="AX883" s="8"/>
      <c r="AY883" s="8"/>
      <c r="AZ883" s="8"/>
      <c r="BA883" s="8"/>
      <c r="BB883" s="8"/>
    </row>
    <row r="884" customFormat="false" ht="15.75" hidden="false" customHeight="true" outlineLevel="0" collapsed="false">
      <c r="A884" s="8" t="s">
        <v>645</v>
      </c>
      <c r="B884" s="8" t="n">
        <v>3</v>
      </c>
      <c r="C884" s="8" t="s">
        <v>1063</v>
      </c>
      <c r="D884" s="8" t="n">
        <v>49214303</v>
      </c>
      <c r="E884" s="8" t="n">
        <v>3</v>
      </c>
      <c r="F884" s="8" t="n">
        <v>49977440</v>
      </c>
      <c r="G884" s="8" t="n">
        <v>50137478</v>
      </c>
      <c r="H884" s="88" t="n">
        <v>7.79E-007</v>
      </c>
      <c r="I884" s="8" t="n">
        <v>25954001</v>
      </c>
      <c r="J884" s="8" t="s">
        <v>635</v>
      </c>
      <c r="K884" s="88" t="s">
        <v>1070</v>
      </c>
      <c r="L884" s="8" t="s">
        <v>98</v>
      </c>
      <c r="M884" s="8" t="n">
        <v>264</v>
      </c>
      <c r="N884" s="8" t="s">
        <v>637</v>
      </c>
      <c r="O884" s="8" t="n">
        <v>2015</v>
      </c>
      <c r="P884" s="8" t="s">
        <v>638</v>
      </c>
      <c r="Q884" s="8" t="s">
        <v>639</v>
      </c>
      <c r="R884" s="8" t="s">
        <v>875</v>
      </c>
      <c r="S884" s="8" t="s">
        <v>647</v>
      </c>
      <c r="T884" s="8" t="s">
        <v>275</v>
      </c>
      <c r="U884" s="8" t="n">
        <v>3</v>
      </c>
      <c r="V884" s="8" t="n">
        <v>49214303</v>
      </c>
      <c r="W884" s="8" t="s">
        <v>648</v>
      </c>
      <c r="X884" s="8" t="s">
        <v>643</v>
      </c>
      <c r="Y884" s="8" t="n">
        <v>0.7725</v>
      </c>
      <c r="Z884" s="8" t="n">
        <v>-0.0246</v>
      </c>
      <c r="AA884" s="8" t="n">
        <v>0.0041</v>
      </c>
      <c r="AB884" s="88" t="n">
        <v>1.875E-009</v>
      </c>
      <c r="AC884" s="88" t="n">
        <v>4.24E-009</v>
      </c>
      <c r="AD884" s="88" t="n">
        <v>1.875E-007</v>
      </c>
      <c r="AE884" s="8" t="s">
        <v>275</v>
      </c>
      <c r="AF884" s="8" t="s">
        <v>639</v>
      </c>
      <c r="AG884" s="8" t="s">
        <v>639</v>
      </c>
      <c r="AH884" s="8" t="s">
        <v>639</v>
      </c>
      <c r="AI884" s="8" t="s">
        <v>24</v>
      </c>
      <c r="AJ884" s="8" t="s">
        <v>649</v>
      </c>
      <c r="AK884" s="8"/>
      <c r="AL884" s="8" t="s">
        <v>639</v>
      </c>
      <c r="AM884" s="8"/>
      <c r="AN884" s="8"/>
      <c r="AO884" s="8"/>
      <c r="AP884" s="8"/>
      <c r="AQ884" s="8"/>
      <c r="AR884" s="8"/>
      <c r="AS884" s="8"/>
      <c r="AT884" s="8"/>
      <c r="AU884" s="8"/>
      <c r="AV884" s="8"/>
      <c r="AW884" s="8"/>
      <c r="AX884" s="8"/>
      <c r="AY884" s="8"/>
      <c r="AZ884" s="8"/>
      <c r="BA884" s="8"/>
      <c r="BB884" s="8"/>
    </row>
    <row r="885" customFormat="false" ht="15.75" hidden="false" customHeight="true" outlineLevel="0" collapsed="false">
      <c r="A885" s="8" t="s">
        <v>645</v>
      </c>
      <c r="B885" s="8" t="n">
        <v>3</v>
      </c>
      <c r="C885" s="8" t="s">
        <v>743</v>
      </c>
      <c r="D885" s="8" t="n">
        <v>49214303</v>
      </c>
      <c r="E885" s="8" t="n">
        <v>3</v>
      </c>
      <c r="F885" s="8" t="n">
        <v>49454208</v>
      </c>
      <c r="G885" s="8" t="n">
        <v>49460186</v>
      </c>
      <c r="H885" s="88" t="n">
        <v>1.62E-008</v>
      </c>
      <c r="I885" s="8" t="n">
        <v>25954001</v>
      </c>
      <c r="J885" s="8" t="s">
        <v>635</v>
      </c>
      <c r="K885" s="88" t="s">
        <v>1070</v>
      </c>
      <c r="L885" s="8" t="s">
        <v>98</v>
      </c>
      <c r="M885" s="8" t="n">
        <v>264</v>
      </c>
      <c r="N885" s="8" t="s">
        <v>637</v>
      </c>
      <c r="O885" s="8" t="n">
        <v>2015</v>
      </c>
      <c r="P885" s="8" t="s">
        <v>638</v>
      </c>
      <c r="Q885" s="8" t="s">
        <v>639</v>
      </c>
      <c r="R885" s="8" t="s">
        <v>875</v>
      </c>
      <c r="S885" s="8" t="s">
        <v>647</v>
      </c>
      <c r="T885" s="8" t="s">
        <v>275</v>
      </c>
      <c r="U885" s="8" t="n">
        <v>3</v>
      </c>
      <c r="V885" s="8" t="n">
        <v>49214303</v>
      </c>
      <c r="W885" s="8" t="s">
        <v>648</v>
      </c>
      <c r="X885" s="8" t="s">
        <v>643</v>
      </c>
      <c r="Y885" s="8" t="n">
        <v>0.7725</v>
      </c>
      <c r="Z885" s="8" t="n">
        <v>-0.0246</v>
      </c>
      <c r="AA885" s="8" t="n">
        <v>0.0041</v>
      </c>
      <c r="AB885" s="88" t="n">
        <v>1.875E-009</v>
      </c>
      <c r="AC885" s="88" t="n">
        <v>4.24E-009</v>
      </c>
      <c r="AD885" s="88" t="n">
        <v>1.875E-007</v>
      </c>
      <c r="AE885" s="8" t="s">
        <v>275</v>
      </c>
      <c r="AF885" s="8" t="s">
        <v>639</v>
      </c>
      <c r="AG885" s="8" t="s">
        <v>639</v>
      </c>
      <c r="AH885" s="8" t="s">
        <v>639</v>
      </c>
      <c r="AI885" s="8" t="s">
        <v>24</v>
      </c>
      <c r="AJ885" s="8" t="s">
        <v>649</v>
      </c>
      <c r="AK885" s="8"/>
      <c r="AL885" s="8" t="s">
        <v>639</v>
      </c>
      <c r="AM885" s="8"/>
      <c r="AN885" s="8"/>
      <c r="AO885" s="8"/>
      <c r="AP885" s="8"/>
      <c r="AQ885" s="8"/>
      <c r="AR885" s="8"/>
      <c r="AS885" s="8"/>
      <c r="AT885" s="8"/>
      <c r="AU885" s="8"/>
      <c r="AV885" s="8"/>
      <c r="AW885" s="8"/>
      <c r="AX885" s="8"/>
      <c r="AY885" s="8"/>
      <c r="AZ885" s="8"/>
      <c r="BA885" s="8"/>
      <c r="BB885" s="8"/>
    </row>
    <row r="886" customFormat="false" ht="15.75" hidden="false" customHeight="true" outlineLevel="0" collapsed="false">
      <c r="A886" s="8" t="s">
        <v>645</v>
      </c>
      <c r="B886" s="8" t="n">
        <v>3</v>
      </c>
      <c r="C886" s="8" t="s">
        <v>941</v>
      </c>
      <c r="D886" s="8" t="n">
        <v>49214303</v>
      </c>
      <c r="E886" s="8" t="n">
        <v>3</v>
      </c>
      <c r="F886" s="8" t="n">
        <v>49235861</v>
      </c>
      <c r="G886" s="8" t="n">
        <v>49295539</v>
      </c>
      <c r="H886" s="88" t="n">
        <v>1.37E-006</v>
      </c>
      <c r="I886" s="8" t="n">
        <v>25954001</v>
      </c>
      <c r="J886" s="8" t="s">
        <v>635</v>
      </c>
      <c r="K886" s="88" t="s">
        <v>1070</v>
      </c>
      <c r="L886" s="8" t="s">
        <v>98</v>
      </c>
      <c r="M886" s="8" t="n">
        <v>264</v>
      </c>
      <c r="N886" s="8" t="s">
        <v>637</v>
      </c>
      <c r="O886" s="8" t="n">
        <v>2015</v>
      </c>
      <c r="P886" s="8" t="s">
        <v>638</v>
      </c>
      <c r="Q886" s="8" t="s">
        <v>639</v>
      </c>
      <c r="R886" s="8" t="s">
        <v>875</v>
      </c>
      <c r="S886" s="8" t="s">
        <v>647</v>
      </c>
      <c r="T886" s="8" t="s">
        <v>275</v>
      </c>
      <c r="U886" s="8" t="n">
        <v>3</v>
      </c>
      <c r="V886" s="8" t="n">
        <v>49214303</v>
      </c>
      <c r="W886" s="8" t="s">
        <v>648</v>
      </c>
      <c r="X886" s="8" t="s">
        <v>643</v>
      </c>
      <c r="Y886" s="8" t="n">
        <v>0.7725</v>
      </c>
      <c r="Z886" s="8" t="n">
        <v>-0.0246</v>
      </c>
      <c r="AA886" s="8" t="n">
        <v>0.0041</v>
      </c>
      <c r="AB886" s="88" t="n">
        <v>1.875E-009</v>
      </c>
      <c r="AC886" s="88" t="n">
        <v>4.24E-009</v>
      </c>
      <c r="AD886" s="88" t="n">
        <v>1.875E-007</v>
      </c>
      <c r="AE886" s="8" t="s">
        <v>275</v>
      </c>
      <c r="AF886" s="8" t="s">
        <v>639</v>
      </c>
      <c r="AG886" s="8" t="s">
        <v>639</v>
      </c>
      <c r="AH886" s="8" t="s">
        <v>639</v>
      </c>
      <c r="AI886" s="8" t="s">
        <v>24</v>
      </c>
      <c r="AJ886" s="8" t="s">
        <v>649</v>
      </c>
      <c r="AK886" s="8"/>
      <c r="AL886" s="8" t="s">
        <v>639</v>
      </c>
      <c r="AM886" s="8"/>
      <c r="AN886" s="8"/>
      <c r="AO886" s="8"/>
      <c r="AP886" s="8"/>
      <c r="AQ886" s="8"/>
      <c r="AR886" s="8"/>
      <c r="AS886" s="8"/>
      <c r="AT886" s="8"/>
      <c r="AU886" s="8"/>
      <c r="AV886" s="8"/>
      <c r="AW886" s="8"/>
      <c r="AX886" s="8"/>
      <c r="AY886" s="8"/>
      <c r="AZ886" s="8"/>
      <c r="BA886" s="8"/>
      <c r="BB886" s="8"/>
    </row>
    <row r="887" customFormat="false" ht="15.75" hidden="false" customHeight="true" outlineLevel="0" collapsed="false">
      <c r="A887" s="8" t="s">
        <v>645</v>
      </c>
      <c r="B887" s="8" t="n">
        <v>3</v>
      </c>
      <c r="C887" s="8" t="s">
        <v>646</v>
      </c>
      <c r="D887" s="8" t="n">
        <v>49214303</v>
      </c>
      <c r="E887" s="8" t="n">
        <v>3</v>
      </c>
      <c r="F887" s="8" t="n">
        <v>49044495</v>
      </c>
      <c r="G887" s="8" t="n">
        <v>49053386</v>
      </c>
      <c r="H887" s="88" t="n">
        <v>2.22E-008</v>
      </c>
      <c r="I887" s="8" t="n">
        <v>25954001</v>
      </c>
      <c r="J887" s="8" t="s">
        <v>635</v>
      </c>
      <c r="K887" s="88" t="s">
        <v>1070</v>
      </c>
      <c r="L887" s="8" t="s">
        <v>98</v>
      </c>
      <c r="M887" s="8" t="n">
        <v>264</v>
      </c>
      <c r="N887" s="8" t="s">
        <v>637</v>
      </c>
      <c r="O887" s="8" t="n">
        <v>2015</v>
      </c>
      <c r="P887" s="8" t="s">
        <v>638</v>
      </c>
      <c r="Q887" s="8" t="s">
        <v>639</v>
      </c>
      <c r="R887" s="8" t="s">
        <v>875</v>
      </c>
      <c r="S887" s="8" t="s">
        <v>647</v>
      </c>
      <c r="T887" s="8" t="s">
        <v>275</v>
      </c>
      <c r="U887" s="8" t="n">
        <v>3</v>
      </c>
      <c r="V887" s="8" t="n">
        <v>49214303</v>
      </c>
      <c r="W887" s="8" t="s">
        <v>648</v>
      </c>
      <c r="X887" s="8" t="s">
        <v>643</v>
      </c>
      <c r="Y887" s="8" t="n">
        <v>0.7725</v>
      </c>
      <c r="Z887" s="8" t="n">
        <v>-0.0246</v>
      </c>
      <c r="AA887" s="8" t="n">
        <v>0.0041</v>
      </c>
      <c r="AB887" s="88" t="n">
        <v>1.875E-009</v>
      </c>
      <c r="AC887" s="88" t="n">
        <v>4.24E-009</v>
      </c>
      <c r="AD887" s="88" t="n">
        <v>1.875E-007</v>
      </c>
      <c r="AE887" s="8" t="s">
        <v>275</v>
      </c>
      <c r="AF887" s="8" t="s">
        <v>639</v>
      </c>
      <c r="AG887" s="8" t="s">
        <v>639</v>
      </c>
      <c r="AH887" s="8" t="s">
        <v>639</v>
      </c>
      <c r="AI887" s="8" t="s">
        <v>24</v>
      </c>
      <c r="AJ887" s="8" t="s">
        <v>649</v>
      </c>
      <c r="AK887" s="8"/>
      <c r="AL887" s="8" t="s">
        <v>639</v>
      </c>
      <c r="AM887" s="8"/>
      <c r="AN887" s="8"/>
      <c r="AO887" s="8"/>
      <c r="AP887" s="8"/>
      <c r="AQ887" s="8"/>
      <c r="AR887" s="8"/>
      <c r="AS887" s="8"/>
      <c r="AT887" s="8"/>
      <c r="AU887" s="8"/>
      <c r="AV887" s="8"/>
      <c r="AW887" s="8"/>
      <c r="AX887" s="8"/>
      <c r="AY887" s="8"/>
      <c r="AZ887" s="8"/>
      <c r="BA887" s="8"/>
      <c r="BB887" s="8"/>
    </row>
    <row r="888" customFormat="false" ht="15.75" hidden="false" customHeight="true" outlineLevel="0" collapsed="false">
      <c r="A888" s="8" t="s">
        <v>660</v>
      </c>
      <c r="B888" s="8" t="n">
        <v>11</v>
      </c>
      <c r="C888" s="8" t="s">
        <v>806</v>
      </c>
      <c r="D888" s="8" t="n">
        <v>61557803</v>
      </c>
      <c r="E888" s="8" t="n">
        <v>11</v>
      </c>
      <c r="F888" s="8" t="n">
        <v>61560452</v>
      </c>
      <c r="G888" s="8" t="n">
        <v>61634826</v>
      </c>
      <c r="H888" s="88" t="n">
        <v>6.6E-009</v>
      </c>
      <c r="I888" s="8" t="n">
        <v>25954001</v>
      </c>
      <c r="J888" s="8" t="s">
        <v>635</v>
      </c>
      <c r="K888" s="88" t="s">
        <v>1071</v>
      </c>
      <c r="L888" s="8" t="s">
        <v>98</v>
      </c>
      <c r="M888" s="8" t="n">
        <v>272</v>
      </c>
      <c r="N888" s="8" t="s">
        <v>637</v>
      </c>
      <c r="O888" s="8" t="n">
        <v>2015</v>
      </c>
      <c r="P888" s="8" t="s">
        <v>638</v>
      </c>
      <c r="Q888" s="8" t="s">
        <v>639</v>
      </c>
      <c r="R888" s="8" t="s">
        <v>875</v>
      </c>
      <c r="S888" s="8" t="s">
        <v>662</v>
      </c>
      <c r="T888" s="8" t="s">
        <v>371</v>
      </c>
      <c r="U888" s="8" t="n">
        <v>11</v>
      </c>
      <c r="V888" s="8" t="n">
        <v>61557803</v>
      </c>
      <c r="W888" s="8" t="s">
        <v>648</v>
      </c>
      <c r="X888" s="8" t="s">
        <v>663</v>
      </c>
      <c r="Y888" s="8" t="n">
        <v>0.6537</v>
      </c>
      <c r="Z888" s="8" t="n">
        <v>-0.0196</v>
      </c>
      <c r="AA888" s="8" t="n">
        <v>0.0036</v>
      </c>
      <c r="AB888" s="88" t="n">
        <v>4.944E-008</v>
      </c>
      <c r="AC888" s="88" t="n">
        <v>1.44E-010</v>
      </c>
      <c r="AD888" s="88" t="n">
        <v>4.944E-006</v>
      </c>
      <c r="AE888" s="8" t="s">
        <v>371</v>
      </c>
      <c r="AF888" s="8" t="s">
        <v>639</v>
      </c>
      <c r="AG888" s="8" t="s">
        <v>639</v>
      </c>
      <c r="AH888" s="8" t="s">
        <v>639</v>
      </c>
      <c r="AI888" s="8" t="s">
        <v>24</v>
      </c>
      <c r="AJ888" s="8" t="s">
        <v>649</v>
      </c>
      <c r="AK888" s="8"/>
      <c r="AL888" s="8" t="s">
        <v>639</v>
      </c>
      <c r="AM888" s="8"/>
      <c r="AN888" s="8"/>
      <c r="AO888" s="8"/>
      <c r="AP888" s="8"/>
      <c r="AQ888" s="8"/>
      <c r="AR888" s="8"/>
      <c r="AS888" s="8"/>
      <c r="AT888" s="8"/>
      <c r="AU888" s="8"/>
      <c r="AV888" s="8"/>
      <c r="AW888" s="8"/>
      <c r="AX888" s="8"/>
      <c r="AY888" s="8"/>
      <c r="AZ888" s="8"/>
      <c r="BA888" s="8"/>
      <c r="BB888" s="8"/>
    </row>
    <row r="889" customFormat="false" ht="15.75" hidden="false" customHeight="true" outlineLevel="0" collapsed="false">
      <c r="A889" s="8" t="s">
        <v>660</v>
      </c>
      <c r="B889" s="8" t="n">
        <v>11</v>
      </c>
      <c r="C889" s="8" t="s">
        <v>661</v>
      </c>
      <c r="D889" s="8" t="n">
        <v>61557803</v>
      </c>
      <c r="E889" s="8" t="n">
        <v>11</v>
      </c>
      <c r="F889" s="8" t="n">
        <v>61567097</v>
      </c>
      <c r="G889" s="8" t="n">
        <v>61596790</v>
      </c>
      <c r="H889" s="88" t="n">
        <v>2.08E-006</v>
      </c>
      <c r="I889" s="8" t="n">
        <v>25954001</v>
      </c>
      <c r="J889" s="8" t="s">
        <v>635</v>
      </c>
      <c r="K889" s="88" t="s">
        <v>1071</v>
      </c>
      <c r="L889" s="8" t="s">
        <v>98</v>
      </c>
      <c r="M889" s="8" t="n">
        <v>272</v>
      </c>
      <c r="N889" s="8" t="s">
        <v>637</v>
      </c>
      <c r="O889" s="8" t="n">
        <v>2015</v>
      </c>
      <c r="P889" s="8" t="s">
        <v>638</v>
      </c>
      <c r="Q889" s="8" t="s">
        <v>639</v>
      </c>
      <c r="R889" s="8" t="s">
        <v>875</v>
      </c>
      <c r="S889" s="8" t="s">
        <v>662</v>
      </c>
      <c r="T889" s="8" t="s">
        <v>371</v>
      </c>
      <c r="U889" s="8" t="n">
        <v>11</v>
      </c>
      <c r="V889" s="8" t="n">
        <v>61557803</v>
      </c>
      <c r="W889" s="8" t="s">
        <v>648</v>
      </c>
      <c r="X889" s="8" t="s">
        <v>663</v>
      </c>
      <c r="Y889" s="8" t="n">
        <v>0.6537</v>
      </c>
      <c r="Z889" s="8" t="n">
        <v>-0.0196</v>
      </c>
      <c r="AA889" s="8" t="n">
        <v>0.0036</v>
      </c>
      <c r="AB889" s="88" t="n">
        <v>4.944E-008</v>
      </c>
      <c r="AC889" s="88" t="n">
        <v>1.44E-010</v>
      </c>
      <c r="AD889" s="88" t="n">
        <v>4.944E-006</v>
      </c>
      <c r="AE889" s="8" t="s">
        <v>371</v>
      </c>
      <c r="AF889" s="8" t="s">
        <v>639</v>
      </c>
      <c r="AG889" s="8" t="s">
        <v>639</v>
      </c>
      <c r="AH889" s="8" t="s">
        <v>639</v>
      </c>
      <c r="AI889" s="8" t="s">
        <v>24</v>
      </c>
      <c r="AJ889" s="8" t="s">
        <v>649</v>
      </c>
      <c r="AK889" s="8"/>
      <c r="AL889" s="8" t="s">
        <v>639</v>
      </c>
      <c r="AM889" s="8"/>
      <c r="AN889" s="8"/>
      <c r="AO889" s="8"/>
      <c r="AP889" s="8"/>
      <c r="AQ889" s="8"/>
      <c r="AR889" s="8"/>
      <c r="AS889" s="8"/>
      <c r="AT889" s="8"/>
      <c r="AU889" s="8"/>
      <c r="AV889" s="8"/>
      <c r="AW889" s="8"/>
      <c r="AX889" s="8"/>
      <c r="AY889" s="8"/>
      <c r="AZ889" s="8"/>
      <c r="BA889" s="8"/>
      <c r="BB889" s="8"/>
    </row>
    <row r="890" customFormat="false" ht="15.75" hidden="false" customHeight="true" outlineLevel="0" collapsed="false">
      <c r="A890" s="8" t="s">
        <v>633</v>
      </c>
      <c r="B890" s="8" t="n">
        <v>9</v>
      </c>
      <c r="C890" s="8" t="s">
        <v>879</v>
      </c>
      <c r="D890" s="8" t="n">
        <v>14654819</v>
      </c>
      <c r="E890" s="8" t="n">
        <v>9</v>
      </c>
      <c r="F890" s="8" t="n">
        <v>14588795</v>
      </c>
      <c r="G890" s="8" t="n">
        <v>14590063</v>
      </c>
      <c r="H890" s="88" t="n">
        <v>9.64E-011</v>
      </c>
      <c r="I890" s="8" t="n">
        <v>25954001</v>
      </c>
      <c r="J890" s="8" t="s">
        <v>635</v>
      </c>
      <c r="K890" s="88" t="s">
        <v>1071</v>
      </c>
      <c r="L890" s="8" t="s">
        <v>98</v>
      </c>
      <c r="M890" s="8" t="n">
        <v>272</v>
      </c>
      <c r="N890" s="8" t="s">
        <v>637</v>
      </c>
      <c r="O890" s="8" t="n">
        <v>2015</v>
      </c>
      <c r="P890" s="8" t="s">
        <v>638</v>
      </c>
      <c r="Q890" s="8" t="s">
        <v>639</v>
      </c>
      <c r="R890" s="8" t="s">
        <v>875</v>
      </c>
      <c r="S890" s="8" t="s">
        <v>641</v>
      </c>
      <c r="T890" s="8" t="s">
        <v>345</v>
      </c>
      <c r="U890" s="8" t="n">
        <v>9</v>
      </c>
      <c r="V890" s="8" t="n">
        <v>14654819</v>
      </c>
      <c r="W890" s="8" t="s">
        <v>642</v>
      </c>
      <c r="X890" s="8" t="s">
        <v>643</v>
      </c>
      <c r="Y890" s="8" t="n">
        <v>0.3953</v>
      </c>
      <c r="Z890" s="8" t="n">
        <v>0.0187</v>
      </c>
      <c r="AA890" s="8" t="n">
        <v>0.0035</v>
      </c>
      <c r="AB890" s="88" t="n">
        <v>9.927E-008</v>
      </c>
      <c r="AC890" s="88" t="n">
        <v>4.38E-008</v>
      </c>
      <c r="AD890" s="88" t="n">
        <v>9.927E-006</v>
      </c>
      <c r="AE890" s="8" t="s">
        <v>345</v>
      </c>
      <c r="AF890" s="8" t="s">
        <v>24</v>
      </c>
      <c r="AG890" s="8" t="s">
        <v>639</v>
      </c>
      <c r="AH890" s="8" t="s">
        <v>639</v>
      </c>
      <c r="AI890" s="8" t="s">
        <v>639</v>
      </c>
      <c r="AJ890" s="8" t="s">
        <v>644</v>
      </c>
      <c r="AK890" s="8"/>
      <c r="AL890" s="8" t="s">
        <v>639</v>
      </c>
      <c r="AM890" s="8"/>
      <c r="AN890" s="8"/>
      <c r="AO890" s="8"/>
      <c r="AP890" s="8"/>
      <c r="AQ890" s="8"/>
      <c r="AR890" s="8"/>
      <c r="AS890" s="8"/>
      <c r="AT890" s="8"/>
      <c r="AU890" s="8"/>
      <c r="AV890" s="8"/>
      <c r="AW890" s="8"/>
      <c r="AX890" s="8"/>
      <c r="AY890" s="8"/>
      <c r="AZ890" s="8"/>
      <c r="BA890" s="8"/>
      <c r="BB890" s="8"/>
    </row>
    <row r="891" customFormat="false" ht="15.75" hidden="false" customHeight="true" outlineLevel="0" collapsed="false">
      <c r="A891" s="8" t="s">
        <v>807</v>
      </c>
      <c r="B891" s="8" t="n">
        <v>14</v>
      </c>
      <c r="C891" s="8" t="s">
        <v>808</v>
      </c>
      <c r="D891" s="8" t="n">
        <v>64697037</v>
      </c>
      <c r="E891" s="8" t="n">
        <v>14</v>
      </c>
      <c r="F891" s="8" t="n">
        <v>64319701</v>
      </c>
      <c r="G891" s="8" t="n">
        <v>64693151</v>
      </c>
      <c r="H891" s="88" t="n">
        <v>4.34E-011</v>
      </c>
      <c r="I891" s="8" t="n">
        <v>25954001</v>
      </c>
      <c r="J891" s="8" t="s">
        <v>635</v>
      </c>
      <c r="K891" s="88" t="s">
        <v>1071</v>
      </c>
      <c r="L891" s="8" t="s">
        <v>98</v>
      </c>
      <c r="M891" s="8" t="n">
        <v>272</v>
      </c>
      <c r="N891" s="8" t="s">
        <v>637</v>
      </c>
      <c r="O891" s="8" t="n">
        <v>2015</v>
      </c>
      <c r="P891" s="8" t="s">
        <v>638</v>
      </c>
      <c r="Q891" s="8" t="s">
        <v>639</v>
      </c>
      <c r="R891" s="8" t="s">
        <v>875</v>
      </c>
      <c r="S891" s="8" t="s">
        <v>809</v>
      </c>
      <c r="T891" s="8" t="s">
        <v>396</v>
      </c>
      <c r="U891" s="8" t="n">
        <v>14</v>
      </c>
      <c r="V891" s="8" t="n">
        <v>64697037</v>
      </c>
      <c r="W891" s="8" t="s">
        <v>648</v>
      </c>
      <c r="X891" s="8" t="s">
        <v>663</v>
      </c>
      <c r="Y891" s="8" t="n">
        <v>0.4358</v>
      </c>
      <c r="Z891" s="8" t="n">
        <v>-0.0218</v>
      </c>
      <c r="AA891" s="8" t="n">
        <v>0.0035</v>
      </c>
      <c r="AB891" s="88" t="n">
        <v>3.051E-010</v>
      </c>
      <c r="AC891" s="88" t="n">
        <v>4.2E-010</v>
      </c>
      <c r="AD891" s="88" t="n">
        <v>3.051E-008</v>
      </c>
      <c r="AE891" s="8" t="s">
        <v>396</v>
      </c>
      <c r="AF891" s="8" t="s">
        <v>639</v>
      </c>
      <c r="AG891" s="8" t="s">
        <v>639</v>
      </c>
      <c r="AH891" s="8" t="s">
        <v>639</v>
      </c>
      <c r="AI891" s="8" t="s">
        <v>639</v>
      </c>
      <c r="AJ891" s="8"/>
      <c r="AK891" s="8"/>
      <c r="AL891" s="8" t="s">
        <v>639</v>
      </c>
      <c r="AM891" s="8"/>
      <c r="AN891" s="8"/>
      <c r="AO891" s="8"/>
      <c r="AP891" s="8"/>
      <c r="AQ891" s="8"/>
      <c r="AR891" s="8"/>
      <c r="AS891" s="8"/>
      <c r="AT891" s="8"/>
      <c r="AU891" s="8"/>
      <c r="AV891" s="8"/>
      <c r="AW891" s="8"/>
      <c r="AX891" s="8"/>
      <c r="AY891" s="8"/>
      <c r="AZ891" s="8"/>
      <c r="BA891" s="8"/>
      <c r="BB891" s="8"/>
    </row>
    <row r="892" customFormat="false" ht="15.75" hidden="false" customHeight="true" outlineLevel="0" collapsed="false">
      <c r="A892" s="8" t="s">
        <v>714</v>
      </c>
      <c r="B892" s="8" t="n">
        <v>6</v>
      </c>
      <c r="C892" s="8" t="s">
        <v>810</v>
      </c>
      <c r="D892" s="8" t="n">
        <v>26483910</v>
      </c>
      <c r="E892" s="8" t="n">
        <v>6</v>
      </c>
      <c r="F892" s="8" t="n">
        <v>26538594</v>
      </c>
      <c r="G892" s="8" t="n">
        <v>26547161</v>
      </c>
      <c r="H892" s="88" t="n">
        <v>3.74E-012</v>
      </c>
      <c r="I892" s="8" t="n">
        <v>25954001</v>
      </c>
      <c r="J892" s="8" t="s">
        <v>635</v>
      </c>
      <c r="K892" s="88" t="s">
        <v>1071</v>
      </c>
      <c r="L892" s="8" t="s">
        <v>98</v>
      </c>
      <c r="M892" s="8" t="n">
        <v>272</v>
      </c>
      <c r="N892" s="8" t="s">
        <v>637</v>
      </c>
      <c r="O892" s="8" t="n">
        <v>2015</v>
      </c>
      <c r="P892" s="8" t="s">
        <v>638</v>
      </c>
      <c r="Q892" s="8" t="s">
        <v>639</v>
      </c>
      <c r="R892" s="8" t="s">
        <v>875</v>
      </c>
      <c r="S892" s="8" t="s">
        <v>716</v>
      </c>
      <c r="T892" s="8" t="s">
        <v>305</v>
      </c>
      <c r="U892" s="8" t="n">
        <v>6</v>
      </c>
      <c r="V892" s="8" t="n">
        <v>26483910</v>
      </c>
      <c r="W892" s="8" t="s">
        <v>642</v>
      </c>
      <c r="X892" s="8" t="s">
        <v>663</v>
      </c>
      <c r="Y892" s="8" t="n">
        <v>0.5098</v>
      </c>
      <c r="Z892" s="8" t="n">
        <v>-0.0211</v>
      </c>
      <c r="AA892" s="8" t="n">
        <v>0.0034</v>
      </c>
      <c r="AB892" s="88" t="n">
        <v>8.134E-010</v>
      </c>
      <c r="AC892" s="88" t="n">
        <v>1.43E-010</v>
      </c>
      <c r="AD892" s="88" t="n">
        <v>8.134E-008</v>
      </c>
      <c r="AE892" s="8" t="s">
        <v>305</v>
      </c>
      <c r="AF892" s="8" t="s">
        <v>639</v>
      </c>
      <c r="AG892" s="8" t="s">
        <v>639</v>
      </c>
      <c r="AH892" s="8" t="s">
        <v>639</v>
      </c>
      <c r="AI892" s="8" t="s">
        <v>639</v>
      </c>
      <c r="AJ892" s="8"/>
      <c r="AK892" s="8"/>
      <c r="AL892" s="8" t="s">
        <v>639</v>
      </c>
      <c r="AM892" s="8"/>
      <c r="AN892" s="8"/>
      <c r="AO892" s="8"/>
      <c r="AP892" s="8"/>
      <c r="AQ892" s="8"/>
      <c r="AR892" s="8"/>
      <c r="AS892" s="8"/>
      <c r="AT892" s="8"/>
      <c r="AU892" s="8"/>
      <c r="AV892" s="8"/>
      <c r="AW892" s="8"/>
      <c r="AX892" s="8"/>
      <c r="AY892" s="8"/>
      <c r="AZ892" s="8"/>
      <c r="BA892" s="8"/>
      <c r="BB892" s="8"/>
    </row>
    <row r="893" customFormat="false" ht="15.75" hidden="false" customHeight="true" outlineLevel="0" collapsed="false">
      <c r="A893" s="8" t="s">
        <v>714</v>
      </c>
      <c r="B893" s="8" t="n">
        <v>6</v>
      </c>
      <c r="C893" s="8" t="s">
        <v>882</v>
      </c>
      <c r="D893" s="8" t="n">
        <v>26483910</v>
      </c>
      <c r="E893" s="8" t="n">
        <v>6</v>
      </c>
      <c r="F893" s="8" t="n">
        <v>26686469</v>
      </c>
      <c r="G893" s="8" t="n">
        <v>26688192</v>
      </c>
      <c r="H893" s="88" t="n">
        <v>4.9E-007</v>
      </c>
      <c r="I893" s="8" t="n">
        <v>25954001</v>
      </c>
      <c r="J893" s="8" t="s">
        <v>635</v>
      </c>
      <c r="K893" s="88" t="s">
        <v>1071</v>
      </c>
      <c r="L893" s="8" t="s">
        <v>98</v>
      </c>
      <c r="M893" s="8" t="n">
        <v>272</v>
      </c>
      <c r="N893" s="8" t="s">
        <v>637</v>
      </c>
      <c r="O893" s="8" t="n">
        <v>2015</v>
      </c>
      <c r="P893" s="8" t="s">
        <v>638</v>
      </c>
      <c r="Q893" s="8" t="s">
        <v>639</v>
      </c>
      <c r="R893" s="8" t="s">
        <v>875</v>
      </c>
      <c r="S893" s="8" t="s">
        <v>716</v>
      </c>
      <c r="T893" s="8" t="s">
        <v>305</v>
      </c>
      <c r="U893" s="8" t="n">
        <v>6</v>
      </c>
      <c r="V893" s="8" t="n">
        <v>26483910</v>
      </c>
      <c r="W893" s="8" t="s">
        <v>642</v>
      </c>
      <c r="X893" s="8" t="s">
        <v>663</v>
      </c>
      <c r="Y893" s="8" t="n">
        <v>0.5098</v>
      </c>
      <c r="Z893" s="8" t="n">
        <v>-0.0211</v>
      </c>
      <c r="AA893" s="8" t="n">
        <v>0.0034</v>
      </c>
      <c r="AB893" s="88" t="n">
        <v>8.134E-010</v>
      </c>
      <c r="AC893" s="88" t="n">
        <v>1.43E-010</v>
      </c>
      <c r="AD893" s="88" t="n">
        <v>8.134E-008</v>
      </c>
      <c r="AE893" s="8" t="s">
        <v>305</v>
      </c>
      <c r="AF893" s="8" t="s">
        <v>639</v>
      </c>
      <c r="AG893" s="8" t="s">
        <v>639</v>
      </c>
      <c r="AH893" s="8" t="s">
        <v>639</v>
      </c>
      <c r="AI893" s="8" t="s">
        <v>639</v>
      </c>
      <c r="AJ893" s="8"/>
      <c r="AK893" s="8"/>
      <c r="AL893" s="8" t="s">
        <v>639</v>
      </c>
      <c r="AM893" s="8"/>
      <c r="AN893" s="8"/>
      <c r="AO893" s="8"/>
      <c r="AP893" s="8"/>
      <c r="AQ893" s="8"/>
      <c r="AR893" s="8"/>
      <c r="AS893" s="8"/>
      <c r="AT893" s="8"/>
      <c r="AU893" s="8"/>
      <c r="AV893" s="8"/>
      <c r="AW893" s="8"/>
      <c r="AX893" s="8"/>
      <c r="AY893" s="8"/>
      <c r="AZ893" s="8"/>
      <c r="BA893" s="8"/>
      <c r="BB893" s="8"/>
    </row>
    <row r="894" customFormat="false" ht="15.75" hidden="false" customHeight="true" outlineLevel="0" collapsed="false">
      <c r="A894" s="8" t="s">
        <v>847</v>
      </c>
      <c r="B894" s="8" t="n">
        <v>20</v>
      </c>
      <c r="C894" s="8" t="s">
        <v>848</v>
      </c>
      <c r="D894" s="8" t="n">
        <v>44680853</v>
      </c>
      <c r="E894" s="8" t="n">
        <v>20</v>
      </c>
      <c r="F894" s="8" t="n">
        <v>44746911</v>
      </c>
      <c r="G894" s="8" t="n">
        <v>44758502</v>
      </c>
      <c r="H894" s="88" t="n">
        <v>3.72E-006</v>
      </c>
      <c r="I894" s="8" t="n">
        <v>25954001</v>
      </c>
      <c r="J894" s="8" t="s">
        <v>635</v>
      </c>
      <c r="K894" s="88" t="s">
        <v>1071</v>
      </c>
      <c r="L894" s="8" t="s">
        <v>98</v>
      </c>
      <c r="M894" s="8" t="n">
        <v>272</v>
      </c>
      <c r="N894" s="8" t="s">
        <v>637</v>
      </c>
      <c r="O894" s="8" t="n">
        <v>2015</v>
      </c>
      <c r="P894" s="8" t="s">
        <v>638</v>
      </c>
      <c r="Q894" s="8" t="s">
        <v>639</v>
      </c>
      <c r="R894" s="8" t="s">
        <v>875</v>
      </c>
      <c r="S894" s="8" t="s">
        <v>849</v>
      </c>
      <c r="T894" s="8" t="s">
        <v>431</v>
      </c>
      <c r="U894" s="8" t="n">
        <v>20</v>
      </c>
      <c r="V894" s="8" t="n">
        <v>44680853</v>
      </c>
      <c r="W894" s="8" t="s">
        <v>642</v>
      </c>
      <c r="X894" s="8" t="s">
        <v>643</v>
      </c>
      <c r="Y894" s="8" t="n">
        <v>0.2587</v>
      </c>
      <c r="Z894" s="8" t="n">
        <v>0.0232</v>
      </c>
      <c r="AA894" s="8" t="n">
        <v>0.0039</v>
      </c>
      <c r="AB894" s="88" t="n">
        <v>4.475E-009</v>
      </c>
      <c r="AC894" s="88" t="n">
        <v>2.49E-009</v>
      </c>
      <c r="AD894" s="88" t="n">
        <v>4.475E-007</v>
      </c>
      <c r="AE894" s="8" t="s">
        <v>431</v>
      </c>
      <c r="AF894" s="8" t="s">
        <v>639</v>
      </c>
      <c r="AG894" s="8" t="s">
        <v>639</v>
      </c>
      <c r="AH894" s="8" t="s">
        <v>24</v>
      </c>
      <c r="AI894" s="8" t="s">
        <v>639</v>
      </c>
      <c r="AJ894" s="8" t="s">
        <v>667</v>
      </c>
      <c r="AK894" s="8"/>
      <c r="AL894" s="8" t="s">
        <v>639</v>
      </c>
      <c r="AM894" s="8"/>
      <c r="AN894" s="8"/>
      <c r="AO894" s="8"/>
      <c r="AP894" s="8"/>
      <c r="AQ894" s="8"/>
      <c r="AR894" s="8"/>
      <c r="AS894" s="8"/>
      <c r="AT894" s="8"/>
      <c r="AU894" s="8"/>
      <c r="AV894" s="8"/>
      <c r="AW894" s="8"/>
      <c r="AX894" s="8"/>
      <c r="AY894" s="8"/>
      <c r="AZ894" s="8"/>
      <c r="BA894" s="8"/>
      <c r="BB894" s="8"/>
    </row>
    <row r="895" customFormat="false" ht="15.75" hidden="false" customHeight="true" outlineLevel="0" collapsed="false">
      <c r="A895" s="8" t="s">
        <v>768</v>
      </c>
      <c r="B895" s="8" t="n">
        <v>6</v>
      </c>
      <c r="C895" s="8" t="s">
        <v>769</v>
      </c>
      <c r="D895" s="8" t="n">
        <v>26189356</v>
      </c>
      <c r="E895" s="8" t="n">
        <v>6</v>
      </c>
      <c r="F895" s="8" t="n">
        <v>26365387</v>
      </c>
      <c r="G895" s="8" t="n">
        <v>26378548</v>
      </c>
      <c r="H895" s="88" t="n">
        <v>1.31E-026</v>
      </c>
      <c r="I895" s="8" t="n">
        <v>25954001</v>
      </c>
      <c r="J895" s="8" t="s">
        <v>635</v>
      </c>
      <c r="K895" s="88" t="s">
        <v>1071</v>
      </c>
      <c r="L895" s="8" t="s">
        <v>98</v>
      </c>
      <c r="M895" s="8" t="n">
        <v>272</v>
      </c>
      <c r="N895" s="8" t="s">
        <v>637</v>
      </c>
      <c r="O895" s="8" t="n">
        <v>2015</v>
      </c>
      <c r="P895" s="8" t="s">
        <v>638</v>
      </c>
      <c r="Q895" s="8" t="s">
        <v>639</v>
      </c>
      <c r="R895" s="8" t="s">
        <v>875</v>
      </c>
      <c r="S895" s="8" t="s">
        <v>770</v>
      </c>
      <c r="T895" s="8" t="s">
        <v>304</v>
      </c>
      <c r="U895" s="8" t="n">
        <v>6</v>
      </c>
      <c r="V895" s="8" t="n">
        <v>26189356</v>
      </c>
      <c r="W895" s="8" t="s">
        <v>663</v>
      </c>
      <c r="X895" s="8" t="s">
        <v>643</v>
      </c>
      <c r="Y895" s="8" t="n">
        <v>0.0885</v>
      </c>
      <c r="Z895" s="8" t="n">
        <v>-0.0395</v>
      </c>
      <c r="AA895" s="8" t="n">
        <v>0.0061</v>
      </c>
      <c r="AB895" s="88" t="n">
        <v>1.157E-010</v>
      </c>
      <c r="AC895" s="88" t="n">
        <v>7.67E-012</v>
      </c>
      <c r="AD895" s="88" t="n">
        <v>1.157E-008</v>
      </c>
      <c r="AE895" s="8" t="s">
        <v>304</v>
      </c>
      <c r="AF895" s="8" t="s">
        <v>639</v>
      </c>
      <c r="AG895" s="8" t="s">
        <v>639</v>
      </c>
      <c r="AH895" s="8" t="s">
        <v>24</v>
      </c>
      <c r="AI895" s="8" t="s">
        <v>639</v>
      </c>
      <c r="AJ895" s="8" t="s">
        <v>667</v>
      </c>
      <c r="AK895" s="8"/>
      <c r="AL895" s="8" t="s">
        <v>639</v>
      </c>
      <c r="AM895" s="8"/>
      <c r="AN895" s="8"/>
      <c r="AO895" s="8"/>
      <c r="AP895" s="8"/>
      <c r="AQ895" s="8"/>
      <c r="AR895" s="8"/>
      <c r="AS895" s="8"/>
      <c r="AT895" s="8"/>
      <c r="AU895" s="8"/>
      <c r="AV895" s="8"/>
      <c r="AW895" s="8"/>
      <c r="AX895" s="8"/>
      <c r="AY895" s="8"/>
      <c r="AZ895" s="8"/>
      <c r="BA895" s="8"/>
      <c r="BB895" s="8"/>
    </row>
    <row r="896" customFormat="false" ht="15.75" hidden="false" customHeight="true" outlineLevel="0" collapsed="false">
      <c r="A896" s="8" t="s">
        <v>685</v>
      </c>
      <c r="B896" s="8" t="n">
        <v>3</v>
      </c>
      <c r="C896" s="8" t="s">
        <v>686</v>
      </c>
      <c r="D896" s="8" t="n">
        <v>44635461</v>
      </c>
      <c r="E896" s="8" t="n">
        <v>3</v>
      </c>
      <c r="F896" s="8" t="n">
        <v>44754135</v>
      </c>
      <c r="G896" s="8" t="n">
        <v>44765323</v>
      </c>
      <c r="H896" s="88" t="n">
        <v>6.95E-008</v>
      </c>
      <c r="I896" s="8" t="n">
        <v>25954001</v>
      </c>
      <c r="J896" s="8" t="s">
        <v>635</v>
      </c>
      <c r="K896" s="88" t="s">
        <v>1071</v>
      </c>
      <c r="L896" s="8" t="s">
        <v>98</v>
      </c>
      <c r="M896" s="8" t="n">
        <v>272</v>
      </c>
      <c r="N896" s="8" t="s">
        <v>637</v>
      </c>
      <c r="O896" s="8" t="n">
        <v>2015</v>
      </c>
      <c r="P896" s="8" t="s">
        <v>638</v>
      </c>
      <c r="Q896" s="8" t="s">
        <v>639</v>
      </c>
      <c r="R896" s="8" t="s">
        <v>875</v>
      </c>
      <c r="S896" s="8" t="s">
        <v>687</v>
      </c>
      <c r="T896" s="8" t="s">
        <v>273</v>
      </c>
      <c r="U896" s="8" t="n">
        <v>3</v>
      </c>
      <c r="V896" s="8" t="n">
        <v>44635461</v>
      </c>
      <c r="W896" s="8" t="s">
        <v>642</v>
      </c>
      <c r="X896" s="8" t="s">
        <v>643</v>
      </c>
      <c r="Y896" s="8" t="n">
        <v>0.3905</v>
      </c>
      <c r="Z896" s="8" t="n">
        <v>-0.0184</v>
      </c>
      <c r="AA896" s="8" t="n">
        <v>0.0035</v>
      </c>
      <c r="AB896" s="88" t="n">
        <v>1.518E-007</v>
      </c>
      <c r="AC896" s="88" t="n">
        <v>4.17E-013</v>
      </c>
      <c r="AD896" s="88" t="n">
        <v>1.518E-005</v>
      </c>
      <c r="AE896" s="8" t="s">
        <v>273</v>
      </c>
      <c r="AF896" s="8" t="s">
        <v>639</v>
      </c>
      <c r="AG896" s="8" t="s">
        <v>639</v>
      </c>
      <c r="AH896" s="8" t="s">
        <v>639</v>
      </c>
      <c r="AI896" s="8" t="s">
        <v>24</v>
      </c>
      <c r="AJ896" s="8" t="s">
        <v>649</v>
      </c>
      <c r="AK896" s="8"/>
      <c r="AL896" s="8" t="s">
        <v>639</v>
      </c>
      <c r="AM896" s="8"/>
      <c r="AN896" s="8"/>
      <c r="AO896" s="8"/>
      <c r="AP896" s="8"/>
      <c r="AQ896" s="8"/>
      <c r="AR896" s="8"/>
      <c r="AS896" s="8"/>
      <c r="AT896" s="8"/>
      <c r="AU896" s="8"/>
      <c r="AV896" s="8"/>
      <c r="AW896" s="8"/>
      <c r="AX896" s="8"/>
      <c r="AY896" s="8"/>
      <c r="AZ896" s="8"/>
      <c r="BA896" s="8"/>
      <c r="BB896" s="8"/>
    </row>
    <row r="897" customFormat="false" ht="15.75" hidden="false" customHeight="true" outlineLevel="0" collapsed="false">
      <c r="A897" s="8" t="s">
        <v>887</v>
      </c>
      <c r="B897" s="8" t="n">
        <v>6</v>
      </c>
      <c r="C897" s="8" t="s">
        <v>812</v>
      </c>
      <c r="D897" s="8" t="n">
        <v>29317177</v>
      </c>
      <c r="E897" s="8" t="n">
        <v>6</v>
      </c>
      <c r="F897" s="8" t="n">
        <v>29640169</v>
      </c>
      <c r="G897" s="8" t="n">
        <v>29648887</v>
      </c>
      <c r="H897" s="88" t="n">
        <v>6.85E-008</v>
      </c>
      <c r="I897" s="8" t="n">
        <v>25954001</v>
      </c>
      <c r="J897" s="8" t="s">
        <v>635</v>
      </c>
      <c r="K897" s="88" t="s">
        <v>1071</v>
      </c>
      <c r="L897" s="8" t="s">
        <v>98</v>
      </c>
      <c r="M897" s="8" t="n">
        <v>272</v>
      </c>
      <c r="N897" s="8" t="s">
        <v>637</v>
      </c>
      <c r="O897" s="8" t="n">
        <v>2015</v>
      </c>
      <c r="P897" s="8" t="s">
        <v>638</v>
      </c>
      <c r="Q897" s="8" t="s">
        <v>639</v>
      </c>
      <c r="R897" s="8" t="s">
        <v>875</v>
      </c>
      <c r="S897" s="8" t="s">
        <v>888</v>
      </c>
      <c r="T897" s="8" t="s">
        <v>310</v>
      </c>
      <c r="U897" s="8" t="n">
        <v>6</v>
      </c>
      <c r="V897" s="8" t="n">
        <v>29317177</v>
      </c>
      <c r="W897" s="8" t="s">
        <v>648</v>
      </c>
      <c r="X897" s="8" t="s">
        <v>663</v>
      </c>
      <c r="Y897" s="8" t="n">
        <v>0.0435</v>
      </c>
      <c r="Z897" s="8" t="n">
        <v>0.0621</v>
      </c>
      <c r="AA897" s="8" t="n">
        <v>0.0085</v>
      </c>
      <c r="AB897" s="88" t="n">
        <v>2.662E-013</v>
      </c>
      <c r="AC897" s="88" t="n">
        <v>4.94E-012</v>
      </c>
      <c r="AD897" s="88" t="n">
        <v>2.662E-011</v>
      </c>
      <c r="AE897" s="8" t="s">
        <v>310</v>
      </c>
      <c r="AF897" s="8" t="s">
        <v>639</v>
      </c>
      <c r="AG897" s="8" t="s">
        <v>639</v>
      </c>
      <c r="AH897" s="8" t="s">
        <v>24</v>
      </c>
      <c r="AI897" s="8" t="s">
        <v>639</v>
      </c>
      <c r="AJ897" s="8" t="s">
        <v>667</v>
      </c>
      <c r="AK897" s="8"/>
      <c r="AL897" s="8" t="s">
        <v>639</v>
      </c>
      <c r="AM897" s="8"/>
      <c r="AN897" s="8"/>
      <c r="AO897" s="8"/>
      <c r="AP897" s="8"/>
      <c r="AQ897" s="8"/>
      <c r="AR897" s="8"/>
      <c r="AS897" s="8"/>
      <c r="AT897" s="8"/>
      <c r="AU897" s="8"/>
      <c r="AV897" s="8"/>
      <c r="AW897" s="8"/>
      <c r="AX897" s="8"/>
      <c r="AY897" s="8"/>
      <c r="AZ897" s="8"/>
      <c r="BA897" s="8"/>
      <c r="BB897" s="8"/>
    </row>
    <row r="898" customFormat="false" ht="15.75" hidden="false" customHeight="true" outlineLevel="0" collapsed="false">
      <c r="A898" s="8" t="s">
        <v>664</v>
      </c>
      <c r="B898" s="8" t="n">
        <v>7</v>
      </c>
      <c r="C898" s="8" t="s">
        <v>665</v>
      </c>
      <c r="D898" s="8" t="n">
        <v>12253880</v>
      </c>
      <c r="E898" s="8" t="n">
        <v>7</v>
      </c>
      <c r="F898" s="8" t="n">
        <v>12250896</v>
      </c>
      <c r="G898" s="8" t="n">
        <v>12282993</v>
      </c>
      <c r="H898" s="88" t="n">
        <v>2.01E-010</v>
      </c>
      <c r="I898" s="8" t="n">
        <v>25954001</v>
      </c>
      <c r="J898" s="8" t="s">
        <v>635</v>
      </c>
      <c r="K898" s="88" t="s">
        <v>1071</v>
      </c>
      <c r="L898" s="8" t="s">
        <v>98</v>
      </c>
      <c r="M898" s="8" t="n">
        <v>272</v>
      </c>
      <c r="N898" s="8" t="s">
        <v>637</v>
      </c>
      <c r="O898" s="8" t="n">
        <v>2015</v>
      </c>
      <c r="P898" s="8" t="s">
        <v>638</v>
      </c>
      <c r="Q898" s="8" t="s">
        <v>639</v>
      </c>
      <c r="R898" s="8" t="s">
        <v>875</v>
      </c>
      <c r="S898" s="8" t="s">
        <v>666</v>
      </c>
      <c r="T898" s="8" t="s">
        <v>325</v>
      </c>
      <c r="U898" s="8" t="n">
        <v>7</v>
      </c>
      <c r="V898" s="8" t="n">
        <v>12253880</v>
      </c>
      <c r="W898" s="8" t="s">
        <v>642</v>
      </c>
      <c r="X898" s="8" t="s">
        <v>643</v>
      </c>
      <c r="Y898" s="8" t="n">
        <v>0.4181</v>
      </c>
      <c r="Z898" s="8" t="n">
        <v>0.0283</v>
      </c>
      <c r="AA898" s="8" t="n">
        <v>0.0035</v>
      </c>
      <c r="AB898" s="88" t="n">
        <v>3.064E-016</v>
      </c>
      <c r="AC898" s="88" t="n">
        <v>3.06E-016</v>
      </c>
      <c r="AD898" s="88" t="n">
        <v>3.064E-014</v>
      </c>
      <c r="AE898" s="8" t="s">
        <v>325</v>
      </c>
      <c r="AF898" s="8" t="s">
        <v>21</v>
      </c>
      <c r="AG898" s="8" t="s">
        <v>639</v>
      </c>
      <c r="AH898" s="8" t="s">
        <v>24</v>
      </c>
      <c r="AI898" s="8" t="s">
        <v>21</v>
      </c>
      <c r="AJ898" s="8" t="s">
        <v>667</v>
      </c>
      <c r="AK898" s="8" t="s">
        <v>668</v>
      </c>
      <c r="AL898" s="8" t="s">
        <v>21</v>
      </c>
      <c r="AM898" s="8"/>
      <c r="AN898" s="8"/>
      <c r="AO898" s="8"/>
      <c r="AP898" s="8"/>
      <c r="AQ898" s="8"/>
      <c r="AR898" s="8"/>
      <c r="AS898" s="8"/>
      <c r="AT898" s="8"/>
      <c r="AU898" s="8"/>
      <c r="AV898" s="8"/>
      <c r="AW898" s="8"/>
      <c r="AX898" s="8"/>
      <c r="AY898" s="8"/>
      <c r="AZ898" s="8"/>
      <c r="BA898" s="8"/>
      <c r="BB898" s="8"/>
    </row>
    <row r="899" customFormat="false" ht="15.75" hidden="false" customHeight="true" outlineLevel="0" collapsed="false">
      <c r="A899" s="8" t="s">
        <v>774</v>
      </c>
      <c r="B899" s="8" t="n">
        <v>11</v>
      </c>
      <c r="C899" s="8" t="s">
        <v>817</v>
      </c>
      <c r="D899" s="8" t="n">
        <v>57650796</v>
      </c>
      <c r="E899" s="8" t="n">
        <v>11</v>
      </c>
      <c r="F899" s="8" t="n">
        <v>57471186</v>
      </c>
      <c r="G899" s="8" t="n">
        <v>57479795</v>
      </c>
      <c r="H899" s="88" t="n">
        <v>7.29E-007</v>
      </c>
      <c r="I899" s="8" t="n">
        <v>25954001</v>
      </c>
      <c r="J899" s="8" t="s">
        <v>635</v>
      </c>
      <c r="K899" s="88" t="s">
        <v>1071</v>
      </c>
      <c r="L899" s="8" t="s">
        <v>98</v>
      </c>
      <c r="M899" s="8" t="n">
        <v>272</v>
      </c>
      <c r="N899" s="8" t="s">
        <v>637</v>
      </c>
      <c r="O899" s="8" t="n">
        <v>2015</v>
      </c>
      <c r="P899" s="8" t="s">
        <v>638</v>
      </c>
      <c r="Q899" s="8" t="s">
        <v>639</v>
      </c>
      <c r="R899" s="8" t="s">
        <v>875</v>
      </c>
      <c r="S899" s="8" t="s">
        <v>776</v>
      </c>
      <c r="T899" s="8" t="s">
        <v>369</v>
      </c>
      <c r="U899" s="8" t="n">
        <v>11</v>
      </c>
      <c r="V899" s="8" t="n">
        <v>57650796</v>
      </c>
      <c r="W899" s="8" t="s">
        <v>648</v>
      </c>
      <c r="X899" s="8" t="s">
        <v>663</v>
      </c>
      <c r="Y899" s="8" t="n">
        <v>0.3221</v>
      </c>
      <c r="Z899" s="8" t="n">
        <v>0.0216</v>
      </c>
      <c r="AA899" s="8" t="n">
        <v>0.0037</v>
      </c>
      <c r="AB899" s="88" t="n">
        <v>5.341E-009</v>
      </c>
      <c r="AC899" s="88" t="n">
        <v>6.73E-009</v>
      </c>
      <c r="AD899" s="88" t="n">
        <v>5.341E-007</v>
      </c>
      <c r="AE899" s="8" t="s">
        <v>369</v>
      </c>
      <c r="AF899" s="8" t="s">
        <v>639</v>
      </c>
      <c r="AG899" s="8" t="s">
        <v>639</v>
      </c>
      <c r="AH899" s="8" t="s">
        <v>24</v>
      </c>
      <c r="AI899" s="8" t="s">
        <v>639</v>
      </c>
      <c r="AJ899" s="8" t="s">
        <v>667</v>
      </c>
      <c r="AK899" s="8"/>
      <c r="AL899" s="8" t="s">
        <v>639</v>
      </c>
      <c r="AM899" s="8"/>
      <c r="AN899" s="8"/>
      <c r="AO899" s="8"/>
      <c r="AP899" s="8"/>
      <c r="AQ899" s="8"/>
      <c r="AR899" s="8"/>
      <c r="AS899" s="8"/>
      <c r="AT899" s="8"/>
      <c r="AU899" s="8"/>
      <c r="AV899" s="8"/>
      <c r="AW899" s="8"/>
      <c r="AX899" s="8"/>
      <c r="AY899" s="8"/>
      <c r="AZ899" s="8"/>
      <c r="BA899" s="8"/>
      <c r="BB899" s="8"/>
    </row>
    <row r="900" customFormat="false" ht="15.75" hidden="false" customHeight="true" outlineLevel="0" collapsed="false">
      <c r="A900" s="8" t="s">
        <v>723</v>
      </c>
      <c r="B900" s="8" t="n">
        <v>10</v>
      </c>
      <c r="C900" s="8" t="s">
        <v>893</v>
      </c>
      <c r="D900" s="8" t="n">
        <v>76854564</v>
      </c>
      <c r="E900" s="8" t="n">
        <v>10</v>
      </c>
      <c r="F900" s="8" t="n">
        <v>76969912</v>
      </c>
      <c r="G900" s="8" t="n">
        <v>76991206</v>
      </c>
      <c r="H900" s="88" t="n">
        <v>4.33E-006</v>
      </c>
      <c r="I900" s="8" t="n">
        <v>25954001</v>
      </c>
      <c r="J900" s="8" t="s">
        <v>635</v>
      </c>
      <c r="K900" s="88" t="s">
        <v>1071</v>
      </c>
      <c r="L900" s="8" t="s">
        <v>98</v>
      </c>
      <c r="M900" s="8" t="n">
        <v>272</v>
      </c>
      <c r="N900" s="8" t="s">
        <v>637</v>
      </c>
      <c r="O900" s="8" t="n">
        <v>2015</v>
      </c>
      <c r="P900" s="8" t="s">
        <v>638</v>
      </c>
      <c r="Q900" s="8" t="s">
        <v>639</v>
      </c>
      <c r="R900" s="8" t="s">
        <v>875</v>
      </c>
      <c r="S900" s="8" t="s">
        <v>725</v>
      </c>
      <c r="T900" s="8" t="s">
        <v>359</v>
      </c>
      <c r="U900" s="8" t="n">
        <v>10</v>
      </c>
      <c r="V900" s="8" t="n">
        <v>76854564</v>
      </c>
      <c r="W900" s="8" t="s">
        <v>648</v>
      </c>
      <c r="X900" s="8" t="s">
        <v>663</v>
      </c>
      <c r="Y900" s="8" t="n">
        <v>0.4132</v>
      </c>
      <c r="Z900" s="8" t="n">
        <v>0.0169</v>
      </c>
      <c r="AA900" s="8" t="n">
        <v>0.0035</v>
      </c>
      <c r="AB900" s="88" t="n">
        <v>1.22E-006</v>
      </c>
      <c r="AC900" s="88" t="n">
        <v>1.36E-010</v>
      </c>
      <c r="AD900" s="8" t="n">
        <v>0.000122</v>
      </c>
      <c r="AE900" s="8" t="s">
        <v>359</v>
      </c>
      <c r="AF900" s="8" t="s">
        <v>639</v>
      </c>
      <c r="AG900" s="8" t="s">
        <v>639</v>
      </c>
      <c r="AH900" s="8" t="s">
        <v>639</v>
      </c>
      <c r="AI900" s="8" t="s">
        <v>639</v>
      </c>
      <c r="AJ900" s="8"/>
      <c r="AK900" s="8"/>
      <c r="AL900" s="8" t="s">
        <v>639</v>
      </c>
      <c r="AM900" s="8"/>
      <c r="AN900" s="8"/>
      <c r="AO900" s="8"/>
      <c r="AP900" s="8"/>
      <c r="AQ900" s="8"/>
      <c r="AR900" s="8"/>
      <c r="AS900" s="8"/>
      <c r="AT900" s="8"/>
      <c r="AU900" s="8"/>
      <c r="AV900" s="8"/>
      <c r="AW900" s="8"/>
      <c r="AX900" s="8"/>
      <c r="AY900" s="8"/>
      <c r="AZ900" s="8"/>
      <c r="BA900" s="8"/>
      <c r="BB900" s="8"/>
    </row>
    <row r="901" customFormat="false" ht="15.75" hidden="false" customHeight="true" outlineLevel="0" collapsed="false">
      <c r="A901" s="8" t="s">
        <v>723</v>
      </c>
      <c r="B901" s="8" t="n">
        <v>10</v>
      </c>
      <c r="C901" s="8" t="s">
        <v>1072</v>
      </c>
      <c r="D901" s="8" t="n">
        <v>76854564</v>
      </c>
      <c r="E901" s="8" t="n">
        <v>10</v>
      </c>
      <c r="F901" s="8" t="n">
        <v>76797594</v>
      </c>
      <c r="G901" s="8" t="n">
        <v>76818272</v>
      </c>
      <c r="H901" s="88" t="n">
        <v>2.94E-007</v>
      </c>
      <c r="I901" s="8" t="n">
        <v>25954001</v>
      </c>
      <c r="J901" s="8" t="s">
        <v>635</v>
      </c>
      <c r="K901" s="88" t="s">
        <v>1071</v>
      </c>
      <c r="L901" s="8" t="s">
        <v>98</v>
      </c>
      <c r="M901" s="8" t="n">
        <v>272</v>
      </c>
      <c r="N901" s="8" t="s">
        <v>637</v>
      </c>
      <c r="O901" s="8" t="n">
        <v>2015</v>
      </c>
      <c r="P901" s="8" t="s">
        <v>638</v>
      </c>
      <c r="Q901" s="8" t="s">
        <v>639</v>
      </c>
      <c r="R901" s="8" t="s">
        <v>875</v>
      </c>
      <c r="S901" s="8" t="s">
        <v>725</v>
      </c>
      <c r="T901" s="8" t="s">
        <v>359</v>
      </c>
      <c r="U901" s="8" t="n">
        <v>10</v>
      </c>
      <c r="V901" s="8" t="n">
        <v>76854564</v>
      </c>
      <c r="W901" s="8" t="s">
        <v>648</v>
      </c>
      <c r="X901" s="8" t="s">
        <v>663</v>
      </c>
      <c r="Y901" s="8" t="n">
        <v>0.4132</v>
      </c>
      <c r="Z901" s="8" t="n">
        <v>0.0169</v>
      </c>
      <c r="AA901" s="8" t="n">
        <v>0.0035</v>
      </c>
      <c r="AB901" s="88" t="n">
        <v>1.22E-006</v>
      </c>
      <c r="AC901" s="88" t="n">
        <v>1.36E-010</v>
      </c>
      <c r="AD901" s="8" t="n">
        <v>0.000122</v>
      </c>
      <c r="AE901" s="8" t="s">
        <v>359</v>
      </c>
      <c r="AF901" s="8" t="s">
        <v>639</v>
      </c>
      <c r="AG901" s="8" t="s">
        <v>639</v>
      </c>
      <c r="AH901" s="8" t="s">
        <v>639</v>
      </c>
      <c r="AI901" s="8" t="s">
        <v>639</v>
      </c>
      <c r="AJ901" s="8"/>
      <c r="AK901" s="8"/>
      <c r="AL901" s="8" t="s">
        <v>639</v>
      </c>
      <c r="AM901" s="8"/>
      <c r="AN901" s="8"/>
      <c r="AO901" s="8"/>
      <c r="AP901" s="8"/>
      <c r="AQ901" s="8"/>
      <c r="AR901" s="8"/>
      <c r="AS901" s="8"/>
      <c r="AT901" s="8"/>
      <c r="AU901" s="8"/>
      <c r="AV901" s="8"/>
      <c r="AW901" s="8"/>
      <c r="AX901" s="8"/>
      <c r="AY901" s="8"/>
      <c r="AZ901" s="8"/>
      <c r="BA901" s="8"/>
      <c r="BB901" s="8"/>
    </row>
    <row r="902" customFormat="false" ht="15.75" hidden="false" customHeight="true" outlineLevel="0" collapsed="false">
      <c r="A902" s="8" t="s">
        <v>726</v>
      </c>
      <c r="B902" s="8" t="n">
        <v>11</v>
      </c>
      <c r="C902" s="8" t="s">
        <v>799</v>
      </c>
      <c r="D902" s="8" t="n">
        <v>113266411</v>
      </c>
      <c r="E902" s="8" t="n">
        <v>11</v>
      </c>
      <c r="F902" s="8" t="n">
        <v>113185251</v>
      </c>
      <c r="G902" s="8" t="n">
        <v>113254266</v>
      </c>
      <c r="H902" s="88" t="n">
        <v>7.59E-024</v>
      </c>
      <c r="I902" s="8" t="n">
        <v>25954001</v>
      </c>
      <c r="J902" s="8" t="s">
        <v>635</v>
      </c>
      <c r="K902" s="88" t="s">
        <v>1071</v>
      </c>
      <c r="L902" s="8" t="s">
        <v>98</v>
      </c>
      <c r="M902" s="8" t="n">
        <v>272</v>
      </c>
      <c r="N902" s="8" t="s">
        <v>637</v>
      </c>
      <c r="O902" s="8" t="n">
        <v>2015</v>
      </c>
      <c r="P902" s="8" t="s">
        <v>638</v>
      </c>
      <c r="Q902" s="8" t="s">
        <v>639</v>
      </c>
      <c r="R902" s="8" t="s">
        <v>875</v>
      </c>
      <c r="S902" s="8" t="s">
        <v>728</v>
      </c>
      <c r="T902" s="8" t="s">
        <v>376</v>
      </c>
      <c r="U902" s="8" t="n">
        <v>11</v>
      </c>
      <c r="V902" s="8" t="n">
        <v>113266411</v>
      </c>
      <c r="W902" s="8" t="s">
        <v>642</v>
      </c>
      <c r="X902" s="8" t="s">
        <v>663</v>
      </c>
      <c r="Y902" s="8" t="n">
        <v>0.4912</v>
      </c>
      <c r="Z902" s="8" t="n">
        <v>0.0174</v>
      </c>
      <c r="AA902" s="8" t="n">
        <v>0.0034</v>
      </c>
      <c r="AB902" s="88" t="n">
        <v>3.545E-007</v>
      </c>
      <c r="AC902" s="88" t="n">
        <v>2.16E-011</v>
      </c>
      <c r="AD902" s="88" t="n">
        <v>3.545E-005</v>
      </c>
      <c r="AE902" s="8" t="s">
        <v>376</v>
      </c>
      <c r="AF902" s="8" t="s">
        <v>639</v>
      </c>
      <c r="AG902" s="8" t="s">
        <v>639</v>
      </c>
      <c r="AH902" s="8" t="s">
        <v>639</v>
      </c>
      <c r="AI902" s="8" t="s">
        <v>639</v>
      </c>
      <c r="AJ902" s="8"/>
      <c r="AK902" s="8"/>
      <c r="AL902" s="8" t="s">
        <v>639</v>
      </c>
      <c r="AM902" s="8"/>
      <c r="AN902" s="8"/>
      <c r="AO902" s="8"/>
      <c r="AP902" s="8"/>
      <c r="AQ902" s="8"/>
      <c r="AR902" s="8"/>
      <c r="AS902" s="8"/>
      <c r="AT902" s="8"/>
      <c r="AU902" s="8"/>
      <c r="AV902" s="8"/>
      <c r="AW902" s="8"/>
      <c r="AX902" s="8"/>
      <c r="AY902" s="8"/>
      <c r="AZ902" s="8"/>
      <c r="BA902" s="8"/>
      <c r="BB902" s="8"/>
    </row>
    <row r="903" customFormat="false" ht="15.75" hidden="false" customHeight="true" outlineLevel="0" collapsed="false">
      <c r="A903" s="8" t="s">
        <v>726</v>
      </c>
      <c r="B903" s="8" t="n">
        <v>11</v>
      </c>
      <c r="C903" s="8" t="s">
        <v>727</v>
      </c>
      <c r="D903" s="8" t="n">
        <v>113266411</v>
      </c>
      <c r="E903" s="8" t="n">
        <v>11</v>
      </c>
      <c r="F903" s="8" t="n">
        <v>113258513</v>
      </c>
      <c r="G903" s="8" t="n">
        <v>113271140</v>
      </c>
      <c r="H903" s="88" t="n">
        <v>1.32E-007</v>
      </c>
      <c r="I903" s="8" t="n">
        <v>25954001</v>
      </c>
      <c r="J903" s="8" t="s">
        <v>635</v>
      </c>
      <c r="K903" s="88" t="s">
        <v>1071</v>
      </c>
      <c r="L903" s="8" t="s">
        <v>98</v>
      </c>
      <c r="M903" s="8" t="n">
        <v>272</v>
      </c>
      <c r="N903" s="8" t="s">
        <v>637</v>
      </c>
      <c r="O903" s="8" t="n">
        <v>2015</v>
      </c>
      <c r="P903" s="8" t="s">
        <v>638</v>
      </c>
      <c r="Q903" s="8" t="s">
        <v>639</v>
      </c>
      <c r="R903" s="8" t="s">
        <v>875</v>
      </c>
      <c r="S903" s="8" t="s">
        <v>728</v>
      </c>
      <c r="T903" s="8" t="s">
        <v>376</v>
      </c>
      <c r="U903" s="8" t="n">
        <v>11</v>
      </c>
      <c r="V903" s="8" t="n">
        <v>113266411</v>
      </c>
      <c r="W903" s="8" t="s">
        <v>642</v>
      </c>
      <c r="X903" s="8" t="s">
        <v>663</v>
      </c>
      <c r="Y903" s="8" t="n">
        <v>0.4912</v>
      </c>
      <c r="Z903" s="8" t="n">
        <v>0.0174</v>
      </c>
      <c r="AA903" s="8" t="n">
        <v>0.0034</v>
      </c>
      <c r="AB903" s="88" t="n">
        <v>3.545E-007</v>
      </c>
      <c r="AC903" s="88" t="n">
        <v>2.16E-011</v>
      </c>
      <c r="AD903" s="88" t="n">
        <v>3.545E-005</v>
      </c>
      <c r="AE903" s="8" t="s">
        <v>376</v>
      </c>
      <c r="AF903" s="8" t="s">
        <v>639</v>
      </c>
      <c r="AG903" s="8" t="s">
        <v>639</v>
      </c>
      <c r="AH903" s="8" t="s">
        <v>639</v>
      </c>
      <c r="AI903" s="8" t="s">
        <v>639</v>
      </c>
      <c r="AJ903" s="8"/>
      <c r="AK903" s="8"/>
      <c r="AL903" s="8" t="s">
        <v>639</v>
      </c>
      <c r="AM903" s="8"/>
      <c r="AN903" s="8"/>
      <c r="AO903" s="8"/>
      <c r="AP903" s="8"/>
      <c r="AQ903" s="8"/>
      <c r="AR903" s="8"/>
      <c r="AS903" s="8"/>
      <c r="AT903" s="8"/>
      <c r="AU903" s="8"/>
      <c r="AV903" s="8"/>
      <c r="AW903" s="8"/>
      <c r="AX903" s="8"/>
      <c r="AY903" s="8"/>
      <c r="AZ903" s="8"/>
      <c r="BA903" s="8"/>
      <c r="BB903" s="8"/>
    </row>
    <row r="904" customFormat="false" ht="15.75" hidden="false" customHeight="true" outlineLevel="0" collapsed="false">
      <c r="A904" s="8" t="s">
        <v>831</v>
      </c>
      <c r="B904" s="8" t="n">
        <v>20</v>
      </c>
      <c r="C904" s="8" t="s">
        <v>832</v>
      </c>
      <c r="D904" s="8" t="n">
        <v>47598497</v>
      </c>
      <c r="E904" s="8" t="n">
        <v>20</v>
      </c>
      <c r="F904" s="8" t="n">
        <v>47662783</v>
      </c>
      <c r="G904" s="8" t="n">
        <v>47713497</v>
      </c>
      <c r="H904" s="88" t="n">
        <v>2.82E-010</v>
      </c>
      <c r="I904" s="8" t="n">
        <v>25954001</v>
      </c>
      <c r="J904" s="8" t="s">
        <v>635</v>
      </c>
      <c r="K904" s="88" t="s">
        <v>1071</v>
      </c>
      <c r="L904" s="8" t="s">
        <v>98</v>
      </c>
      <c r="M904" s="8" t="n">
        <v>272</v>
      </c>
      <c r="N904" s="8" t="s">
        <v>637</v>
      </c>
      <c r="O904" s="8" t="n">
        <v>2015</v>
      </c>
      <c r="P904" s="8" t="s">
        <v>638</v>
      </c>
      <c r="Q904" s="8" t="s">
        <v>639</v>
      </c>
      <c r="R904" s="8" t="s">
        <v>875</v>
      </c>
      <c r="S904" s="8" t="s">
        <v>833</v>
      </c>
      <c r="T904" s="8" t="s">
        <v>433</v>
      </c>
      <c r="U904" s="8" t="n">
        <v>20</v>
      </c>
      <c r="V904" s="8" t="n">
        <v>47598497</v>
      </c>
      <c r="W904" s="8" t="s">
        <v>663</v>
      </c>
      <c r="X904" s="8" t="s">
        <v>643</v>
      </c>
      <c r="Y904" s="8" t="n">
        <v>0.5901</v>
      </c>
      <c r="Z904" s="8" t="n">
        <v>0.0164</v>
      </c>
      <c r="AA904" s="8" t="n">
        <v>0.0035</v>
      </c>
      <c r="AB904" s="88" t="n">
        <v>3.738E-006</v>
      </c>
      <c r="AC904" s="88" t="n">
        <v>1.2E-008</v>
      </c>
      <c r="AD904" s="8" t="n">
        <v>0.0003738</v>
      </c>
      <c r="AE904" s="8" t="s">
        <v>433</v>
      </c>
      <c r="AF904" s="8" t="s">
        <v>639</v>
      </c>
      <c r="AG904" s="8" t="s">
        <v>639</v>
      </c>
      <c r="AH904" s="8" t="s">
        <v>639</v>
      </c>
      <c r="AI904" s="8" t="s">
        <v>639</v>
      </c>
      <c r="AJ904" s="8"/>
      <c r="AK904" s="8"/>
      <c r="AL904" s="8" t="s">
        <v>639</v>
      </c>
      <c r="AM904" s="8"/>
      <c r="AN904" s="8"/>
      <c r="AO904" s="8"/>
      <c r="AP904" s="8"/>
      <c r="AQ904" s="8"/>
      <c r="AR904" s="8"/>
      <c r="AS904" s="8"/>
      <c r="AT904" s="8"/>
      <c r="AU904" s="8"/>
      <c r="AV904" s="8"/>
      <c r="AW904" s="8"/>
      <c r="AX904" s="8"/>
      <c r="AY904" s="8"/>
      <c r="AZ904" s="8"/>
      <c r="BA904" s="8"/>
      <c r="BB904" s="8"/>
    </row>
    <row r="905" customFormat="false" ht="15.75" hidden="false" customHeight="true" outlineLevel="0" collapsed="false">
      <c r="A905" s="8" t="s">
        <v>657</v>
      </c>
      <c r="B905" s="8" t="n">
        <v>12</v>
      </c>
      <c r="C905" s="8" t="s">
        <v>783</v>
      </c>
      <c r="D905" s="8" t="n">
        <v>58294344</v>
      </c>
      <c r="E905" s="8" t="n">
        <v>12</v>
      </c>
      <c r="F905" s="8" t="n">
        <v>58299822</v>
      </c>
      <c r="G905" s="8" t="n">
        <v>58352931</v>
      </c>
      <c r="H905" s="88" t="n">
        <v>4.17E-026</v>
      </c>
      <c r="I905" s="8" t="n">
        <v>25954001</v>
      </c>
      <c r="J905" s="8" t="s">
        <v>635</v>
      </c>
      <c r="K905" s="88" t="s">
        <v>1071</v>
      </c>
      <c r="L905" s="8" t="s">
        <v>98</v>
      </c>
      <c r="M905" s="8" t="n">
        <v>272</v>
      </c>
      <c r="N905" s="8" t="s">
        <v>637</v>
      </c>
      <c r="O905" s="8" t="n">
        <v>2015</v>
      </c>
      <c r="P905" s="8" t="s">
        <v>638</v>
      </c>
      <c r="Q905" s="8" t="s">
        <v>639</v>
      </c>
      <c r="R905" s="8" t="s">
        <v>875</v>
      </c>
      <c r="S905" s="8" t="s">
        <v>659</v>
      </c>
      <c r="T905" s="8" t="s">
        <v>383</v>
      </c>
      <c r="U905" s="8" t="n">
        <v>12</v>
      </c>
      <c r="V905" s="8" t="n">
        <v>58294344</v>
      </c>
      <c r="W905" s="8" t="s">
        <v>642</v>
      </c>
      <c r="X905" s="8" t="s">
        <v>643</v>
      </c>
      <c r="Y905" s="8" t="n">
        <v>0.3786</v>
      </c>
      <c r="Z905" s="8" t="n">
        <v>-0.0165</v>
      </c>
      <c r="AA905" s="8" t="n">
        <v>0.0036</v>
      </c>
      <c r="AB905" s="88" t="n">
        <v>3.781E-006</v>
      </c>
      <c r="AC905" s="88" t="n">
        <v>1.13E-008</v>
      </c>
      <c r="AD905" s="8" t="n">
        <v>0.0003781</v>
      </c>
      <c r="AE905" s="8" t="s">
        <v>383</v>
      </c>
      <c r="AF905" s="8" t="s">
        <v>639</v>
      </c>
      <c r="AG905" s="8" t="s">
        <v>639</v>
      </c>
      <c r="AH905" s="8" t="s">
        <v>639</v>
      </c>
      <c r="AI905" s="8" t="s">
        <v>639</v>
      </c>
      <c r="AJ905" s="8"/>
      <c r="AK905" s="8"/>
      <c r="AL905" s="8" t="s">
        <v>639</v>
      </c>
      <c r="AM905" s="8"/>
      <c r="AN905" s="8"/>
      <c r="AO905" s="8"/>
      <c r="AP905" s="8"/>
      <c r="AQ905" s="8"/>
      <c r="AR905" s="8"/>
      <c r="AS905" s="8"/>
      <c r="AT905" s="8"/>
      <c r="AU905" s="8"/>
      <c r="AV905" s="8"/>
      <c r="AW905" s="8"/>
      <c r="AX905" s="8"/>
      <c r="AY905" s="8"/>
      <c r="AZ905" s="8"/>
      <c r="BA905" s="8"/>
      <c r="BB905" s="8"/>
    </row>
    <row r="906" customFormat="false" ht="15.75" hidden="false" customHeight="true" outlineLevel="0" collapsed="false">
      <c r="A906" s="8" t="s">
        <v>784</v>
      </c>
      <c r="B906" s="8" t="n">
        <v>6</v>
      </c>
      <c r="C906" s="8" t="s">
        <v>1012</v>
      </c>
      <c r="D906" s="8" t="n">
        <v>28354835</v>
      </c>
      <c r="E906" s="8" t="n">
        <v>6</v>
      </c>
      <c r="F906" s="8" t="n">
        <v>28143966</v>
      </c>
      <c r="G906" s="8" t="n">
        <v>28144452</v>
      </c>
      <c r="H906" s="88" t="n">
        <v>2.28E-007</v>
      </c>
      <c r="I906" s="8" t="n">
        <v>25954001</v>
      </c>
      <c r="J906" s="8" t="s">
        <v>635</v>
      </c>
      <c r="K906" s="88" t="s">
        <v>1071</v>
      </c>
      <c r="L906" s="8" t="s">
        <v>98</v>
      </c>
      <c r="M906" s="8" t="n">
        <v>272</v>
      </c>
      <c r="N906" s="8" t="s">
        <v>637</v>
      </c>
      <c r="O906" s="8" t="n">
        <v>2015</v>
      </c>
      <c r="P906" s="8" t="s">
        <v>638</v>
      </c>
      <c r="Q906" s="8" t="s">
        <v>639</v>
      </c>
      <c r="R906" s="8" t="s">
        <v>875</v>
      </c>
      <c r="S906" s="8" t="s">
        <v>786</v>
      </c>
      <c r="T906" s="8" t="s">
        <v>309</v>
      </c>
      <c r="U906" s="8" t="n">
        <v>6</v>
      </c>
      <c r="V906" s="8" t="n">
        <v>28354835</v>
      </c>
      <c r="W906" s="8" t="s">
        <v>663</v>
      </c>
      <c r="X906" s="8" t="s">
        <v>643</v>
      </c>
      <c r="Y906" s="8" t="n">
        <v>0.9007</v>
      </c>
      <c r="Z906" s="8" t="n">
        <v>0.0503</v>
      </c>
      <c r="AA906" s="8" t="n">
        <v>0.0058</v>
      </c>
      <c r="AB906" s="88" t="n">
        <v>4.181E-018</v>
      </c>
      <c r="AC906" s="88" t="n">
        <v>1.99E-020</v>
      </c>
      <c r="AD906" s="88" t="n">
        <v>4.181E-016</v>
      </c>
      <c r="AE906" s="8" t="s">
        <v>309</v>
      </c>
      <c r="AF906" s="8" t="s">
        <v>639</v>
      </c>
      <c r="AG906" s="8" t="s">
        <v>639</v>
      </c>
      <c r="AH906" s="8" t="s">
        <v>24</v>
      </c>
      <c r="AI906" s="8" t="s">
        <v>639</v>
      </c>
      <c r="AJ906" s="8" t="s">
        <v>667</v>
      </c>
      <c r="AK906" s="8"/>
      <c r="AL906" s="8" t="s">
        <v>639</v>
      </c>
      <c r="AM906" s="8"/>
      <c r="AN906" s="8"/>
      <c r="AO906" s="8"/>
      <c r="AP906" s="8"/>
      <c r="AQ906" s="8"/>
      <c r="AR906" s="8"/>
      <c r="AS906" s="8"/>
      <c r="AT906" s="8"/>
      <c r="AU906" s="8"/>
      <c r="AV906" s="8"/>
      <c r="AW906" s="8"/>
      <c r="AX906" s="8"/>
      <c r="AY906" s="8"/>
      <c r="AZ906" s="8"/>
      <c r="BA906" s="8"/>
      <c r="BB906" s="8"/>
    </row>
    <row r="907" customFormat="false" ht="15.75" hidden="false" customHeight="true" outlineLevel="0" collapsed="false">
      <c r="A907" s="8" t="s">
        <v>784</v>
      </c>
      <c r="B907" s="8" t="n">
        <v>6</v>
      </c>
      <c r="C907" s="8" t="s">
        <v>913</v>
      </c>
      <c r="D907" s="8" t="n">
        <v>28354835</v>
      </c>
      <c r="E907" s="8" t="n">
        <v>6</v>
      </c>
      <c r="F907" s="8" t="n">
        <v>28083406</v>
      </c>
      <c r="G907" s="8" t="n">
        <v>28084329</v>
      </c>
      <c r="H907" s="88" t="n">
        <v>8.89E-008</v>
      </c>
      <c r="I907" s="8" t="n">
        <v>25954001</v>
      </c>
      <c r="J907" s="8" t="s">
        <v>635</v>
      </c>
      <c r="K907" s="88" t="s">
        <v>1071</v>
      </c>
      <c r="L907" s="8" t="s">
        <v>98</v>
      </c>
      <c r="M907" s="8" t="n">
        <v>272</v>
      </c>
      <c r="N907" s="8" t="s">
        <v>637</v>
      </c>
      <c r="O907" s="8" t="n">
        <v>2015</v>
      </c>
      <c r="P907" s="8" t="s">
        <v>638</v>
      </c>
      <c r="Q907" s="8" t="s">
        <v>639</v>
      </c>
      <c r="R907" s="8" t="s">
        <v>875</v>
      </c>
      <c r="S907" s="8" t="s">
        <v>786</v>
      </c>
      <c r="T907" s="8" t="s">
        <v>309</v>
      </c>
      <c r="U907" s="8" t="n">
        <v>6</v>
      </c>
      <c r="V907" s="8" t="n">
        <v>28354835</v>
      </c>
      <c r="W907" s="8" t="s">
        <v>663</v>
      </c>
      <c r="X907" s="8" t="s">
        <v>643</v>
      </c>
      <c r="Y907" s="8" t="n">
        <v>0.9007</v>
      </c>
      <c r="Z907" s="8" t="n">
        <v>0.0503</v>
      </c>
      <c r="AA907" s="8" t="n">
        <v>0.0058</v>
      </c>
      <c r="AB907" s="88" t="n">
        <v>4.181E-018</v>
      </c>
      <c r="AC907" s="88" t="n">
        <v>1.99E-020</v>
      </c>
      <c r="AD907" s="88" t="n">
        <v>4.181E-016</v>
      </c>
      <c r="AE907" s="8" t="s">
        <v>309</v>
      </c>
      <c r="AF907" s="8" t="s">
        <v>639</v>
      </c>
      <c r="AG907" s="8" t="s">
        <v>639</v>
      </c>
      <c r="AH907" s="8" t="s">
        <v>24</v>
      </c>
      <c r="AI907" s="8" t="s">
        <v>639</v>
      </c>
      <c r="AJ907" s="8" t="s">
        <v>667</v>
      </c>
      <c r="AK907" s="8"/>
      <c r="AL907" s="8" t="s">
        <v>639</v>
      </c>
      <c r="AM907" s="8"/>
      <c r="AN907" s="8"/>
      <c r="AO907" s="8"/>
      <c r="AP907" s="8"/>
      <c r="AQ907" s="8"/>
      <c r="AR907" s="8"/>
      <c r="AS907" s="8"/>
      <c r="AT907" s="8"/>
      <c r="AU907" s="8"/>
      <c r="AV907" s="8"/>
      <c r="AW907" s="8"/>
      <c r="AX907" s="8"/>
      <c r="AY907" s="8"/>
      <c r="AZ907" s="8"/>
      <c r="BA907" s="8"/>
      <c r="BB907" s="8"/>
    </row>
    <row r="908" customFormat="false" ht="15.75" hidden="false" customHeight="true" outlineLevel="0" collapsed="false">
      <c r="A908" s="8" t="s">
        <v>788</v>
      </c>
      <c r="B908" s="8" t="n">
        <v>6</v>
      </c>
      <c r="C908" s="8" t="s">
        <v>769</v>
      </c>
      <c r="D908" s="8" t="n">
        <v>27327000</v>
      </c>
      <c r="E908" s="8" t="n">
        <v>6</v>
      </c>
      <c r="F908" s="8" t="n">
        <v>26365387</v>
      </c>
      <c r="G908" s="8" t="n">
        <v>26378548</v>
      </c>
      <c r="H908" s="88" t="n">
        <v>2.01E-023</v>
      </c>
      <c r="I908" s="8" t="n">
        <v>25954001</v>
      </c>
      <c r="J908" s="8" t="s">
        <v>635</v>
      </c>
      <c r="K908" s="88" t="s">
        <v>1071</v>
      </c>
      <c r="L908" s="8" t="s">
        <v>98</v>
      </c>
      <c r="M908" s="8" t="n">
        <v>272</v>
      </c>
      <c r="N908" s="8" t="s">
        <v>637</v>
      </c>
      <c r="O908" s="8" t="n">
        <v>2015</v>
      </c>
      <c r="P908" s="8" t="s">
        <v>638</v>
      </c>
      <c r="Q908" s="8" t="s">
        <v>639</v>
      </c>
      <c r="R908" s="8" t="s">
        <v>875</v>
      </c>
      <c r="S908" s="8" t="s">
        <v>789</v>
      </c>
      <c r="T908" s="8" t="s">
        <v>307</v>
      </c>
      <c r="U908" s="8" t="n">
        <v>6</v>
      </c>
      <c r="V908" s="8" t="n">
        <v>27327000</v>
      </c>
      <c r="W908" s="8" t="s">
        <v>648</v>
      </c>
      <c r="X908" s="8" t="s">
        <v>663</v>
      </c>
      <c r="Y908" s="8" t="n">
        <v>0.0953</v>
      </c>
      <c r="Z908" s="8" t="n">
        <v>-0.0465</v>
      </c>
      <c r="AA908" s="8" t="n">
        <v>0.0059</v>
      </c>
      <c r="AB908" s="88" t="n">
        <v>3.483E-015</v>
      </c>
      <c r="AC908" s="88" t="n">
        <v>1.87E-016</v>
      </c>
      <c r="AD908" s="88" t="n">
        <v>3.483E-013</v>
      </c>
      <c r="AE908" s="8" t="s">
        <v>307</v>
      </c>
      <c r="AF908" s="8" t="s">
        <v>639</v>
      </c>
      <c r="AG908" s="8" t="s">
        <v>639</v>
      </c>
      <c r="AH908" s="8" t="s">
        <v>24</v>
      </c>
      <c r="AI908" s="8" t="s">
        <v>21</v>
      </c>
      <c r="AJ908" s="8" t="s">
        <v>667</v>
      </c>
      <c r="AK908" s="8" t="s">
        <v>649</v>
      </c>
      <c r="AL908" s="8" t="s">
        <v>21</v>
      </c>
      <c r="AM908" s="8"/>
      <c r="AN908" s="8"/>
      <c r="AO908" s="8"/>
      <c r="AP908" s="8"/>
      <c r="AQ908" s="8"/>
      <c r="AR908" s="8"/>
      <c r="AS908" s="8"/>
      <c r="AT908" s="8"/>
      <c r="AU908" s="8"/>
      <c r="AV908" s="8"/>
      <c r="AW908" s="8"/>
      <c r="AX908" s="8"/>
      <c r="AY908" s="8"/>
      <c r="AZ908" s="8"/>
      <c r="BA908" s="8"/>
      <c r="BB908" s="8"/>
    </row>
    <row r="909" customFormat="false" ht="15.75" hidden="false" customHeight="true" outlineLevel="0" collapsed="false">
      <c r="A909" s="8" t="s">
        <v>788</v>
      </c>
      <c r="B909" s="8" t="n">
        <v>6</v>
      </c>
      <c r="C909" s="8" t="s">
        <v>1012</v>
      </c>
      <c r="D909" s="8" t="n">
        <v>27327000</v>
      </c>
      <c r="E909" s="8" t="n">
        <v>6</v>
      </c>
      <c r="F909" s="8" t="n">
        <v>28143966</v>
      </c>
      <c r="G909" s="8" t="n">
        <v>28144452</v>
      </c>
      <c r="H909" s="88" t="n">
        <v>1.27E-006</v>
      </c>
      <c r="I909" s="8" t="n">
        <v>25954001</v>
      </c>
      <c r="J909" s="8" t="s">
        <v>635</v>
      </c>
      <c r="K909" s="88" t="s">
        <v>1071</v>
      </c>
      <c r="L909" s="8" t="s">
        <v>98</v>
      </c>
      <c r="M909" s="8" t="n">
        <v>272</v>
      </c>
      <c r="N909" s="8" t="s">
        <v>637</v>
      </c>
      <c r="O909" s="8" t="n">
        <v>2015</v>
      </c>
      <c r="P909" s="8" t="s">
        <v>638</v>
      </c>
      <c r="Q909" s="8" t="s">
        <v>639</v>
      </c>
      <c r="R909" s="8" t="s">
        <v>875</v>
      </c>
      <c r="S909" s="8" t="s">
        <v>789</v>
      </c>
      <c r="T909" s="8" t="s">
        <v>307</v>
      </c>
      <c r="U909" s="8" t="n">
        <v>6</v>
      </c>
      <c r="V909" s="8" t="n">
        <v>27327000</v>
      </c>
      <c r="W909" s="8" t="s">
        <v>648</v>
      </c>
      <c r="X909" s="8" t="s">
        <v>663</v>
      </c>
      <c r="Y909" s="8" t="n">
        <v>0.0953</v>
      </c>
      <c r="Z909" s="8" t="n">
        <v>-0.0465</v>
      </c>
      <c r="AA909" s="8" t="n">
        <v>0.0059</v>
      </c>
      <c r="AB909" s="88" t="n">
        <v>3.483E-015</v>
      </c>
      <c r="AC909" s="88" t="n">
        <v>1.87E-016</v>
      </c>
      <c r="AD909" s="88" t="n">
        <v>3.483E-013</v>
      </c>
      <c r="AE909" s="8" t="s">
        <v>307</v>
      </c>
      <c r="AF909" s="8" t="s">
        <v>639</v>
      </c>
      <c r="AG909" s="8" t="s">
        <v>639</v>
      </c>
      <c r="AH909" s="8" t="s">
        <v>24</v>
      </c>
      <c r="AI909" s="8" t="s">
        <v>21</v>
      </c>
      <c r="AJ909" s="8" t="s">
        <v>667</v>
      </c>
      <c r="AK909" s="8" t="s">
        <v>649</v>
      </c>
      <c r="AL909" s="8" t="s">
        <v>21</v>
      </c>
      <c r="AM909" s="8"/>
      <c r="AN909" s="8"/>
      <c r="AO909" s="8"/>
      <c r="AP909" s="8"/>
      <c r="AQ909" s="8"/>
      <c r="AR909" s="8"/>
      <c r="AS909" s="8"/>
      <c r="AT909" s="8"/>
      <c r="AU909" s="8"/>
      <c r="AV909" s="8"/>
      <c r="AW909" s="8"/>
      <c r="AX909" s="8"/>
      <c r="AY909" s="8"/>
      <c r="AZ909" s="8"/>
      <c r="BA909" s="8"/>
      <c r="BB909" s="8"/>
    </row>
    <row r="910" customFormat="false" ht="15.75" hidden="false" customHeight="true" outlineLevel="0" collapsed="false">
      <c r="A910" s="8" t="s">
        <v>864</v>
      </c>
      <c r="B910" s="8" t="n">
        <v>1</v>
      </c>
      <c r="C910" s="8" t="s">
        <v>1073</v>
      </c>
      <c r="D910" s="8" t="n">
        <v>47693981</v>
      </c>
      <c r="E910" s="8" t="n">
        <v>1</v>
      </c>
      <c r="F910" s="8" t="n">
        <v>47681962</v>
      </c>
      <c r="G910" s="8" t="n">
        <v>47697892</v>
      </c>
      <c r="H910" s="88" t="n">
        <v>1.34E-006</v>
      </c>
      <c r="I910" s="8" t="n">
        <v>25954001</v>
      </c>
      <c r="J910" s="8" t="s">
        <v>635</v>
      </c>
      <c r="K910" s="88" t="s">
        <v>1071</v>
      </c>
      <c r="L910" s="8" t="s">
        <v>98</v>
      </c>
      <c r="M910" s="8" t="n">
        <v>272</v>
      </c>
      <c r="N910" s="8" t="s">
        <v>637</v>
      </c>
      <c r="O910" s="8" t="n">
        <v>2015</v>
      </c>
      <c r="P910" s="8" t="s">
        <v>638</v>
      </c>
      <c r="Q910" s="8" t="s">
        <v>639</v>
      </c>
      <c r="R910" s="8" t="s">
        <v>875</v>
      </c>
      <c r="S910" s="8" t="s">
        <v>866</v>
      </c>
      <c r="T910" s="8" t="s">
        <v>241</v>
      </c>
      <c r="U910" s="8" t="n">
        <v>1</v>
      </c>
      <c r="V910" s="8" t="n">
        <v>47693981</v>
      </c>
      <c r="W910" s="8" t="s">
        <v>663</v>
      </c>
      <c r="X910" s="8" t="s">
        <v>643</v>
      </c>
      <c r="Y910" s="8" t="n">
        <v>0.4051</v>
      </c>
      <c r="Z910" s="8" t="n">
        <v>0.0169</v>
      </c>
      <c r="AA910" s="8" t="n">
        <v>0.0035</v>
      </c>
      <c r="AB910" s="88" t="n">
        <v>1.792E-006</v>
      </c>
      <c r="AC910" s="88" t="n">
        <v>3.42E-008</v>
      </c>
      <c r="AD910" s="8" t="n">
        <v>0.0001792</v>
      </c>
      <c r="AE910" s="8" t="s">
        <v>241</v>
      </c>
      <c r="AF910" s="8" t="s">
        <v>639</v>
      </c>
      <c r="AG910" s="8" t="s">
        <v>639</v>
      </c>
      <c r="AH910" s="8" t="s">
        <v>24</v>
      </c>
      <c r="AI910" s="8" t="s">
        <v>639</v>
      </c>
      <c r="AJ910" s="8" t="s">
        <v>667</v>
      </c>
      <c r="AK910" s="8"/>
      <c r="AL910" s="8" t="s">
        <v>639</v>
      </c>
      <c r="AM910" s="8"/>
      <c r="AN910" s="8"/>
      <c r="AO910" s="8"/>
      <c r="AP910" s="8"/>
      <c r="AQ910" s="8"/>
      <c r="AR910" s="8"/>
      <c r="AS910" s="8"/>
      <c r="AT910" s="8"/>
      <c r="AU910" s="8"/>
      <c r="AV910" s="8"/>
      <c r="AW910" s="8"/>
      <c r="AX910" s="8"/>
      <c r="AY910" s="8"/>
      <c r="AZ910" s="8"/>
      <c r="BA910" s="8"/>
      <c r="BB910" s="8"/>
    </row>
    <row r="911" customFormat="false" ht="15.75" hidden="false" customHeight="true" outlineLevel="0" collapsed="false">
      <c r="A911" s="8" t="s">
        <v>645</v>
      </c>
      <c r="B911" s="8" t="n">
        <v>3</v>
      </c>
      <c r="C911" s="8" t="s">
        <v>941</v>
      </c>
      <c r="D911" s="8" t="n">
        <v>49214303</v>
      </c>
      <c r="E911" s="8" t="n">
        <v>3</v>
      </c>
      <c r="F911" s="8" t="n">
        <v>49235861</v>
      </c>
      <c r="G911" s="8" t="n">
        <v>49295539</v>
      </c>
      <c r="H911" s="88" t="n">
        <v>4.9E-006</v>
      </c>
      <c r="I911" s="8" t="n">
        <v>25954001</v>
      </c>
      <c r="J911" s="8" t="s">
        <v>635</v>
      </c>
      <c r="K911" s="88" t="s">
        <v>1071</v>
      </c>
      <c r="L911" s="8" t="s">
        <v>98</v>
      </c>
      <c r="M911" s="8" t="n">
        <v>272</v>
      </c>
      <c r="N911" s="8" t="s">
        <v>637</v>
      </c>
      <c r="O911" s="8" t="n">
        <v>2015</v>
      </c>
      <c r="P911" s="8" t="s">
        <v>638</v>
      </c>
      <c r="Q911" s="8" t="s">
        <v>639</v>
      </c>
      <c r="R911" s="8" t="s">
        <v>875</v>
      </c>
      <c r="S911" s="8" t="s">
        <v>647</v>
      </c>
      <c r="T911" s="8" t="s">
        <v>275</v>
      </c>
      <c r="U911" s="8" t="n">
        <v>3</v>
      </c>
      <c r="V911" s="8" t="n">
        <v>49214303</v>
      </c>
      <c r="W911" s="8" t="s">
        <v>648</v>
      </c>
      <c r="X911" s="8" t="s">
        <v>643</v>
      </c>
      <c r="Y911" s="8" t="n">
        <v>0.7725</v>
      </c>
      <c r="Z911" s="8" t="n">
        <v>-0.0246</v>
      </c>
      <c r="AA911" s="8" t="n">
        <v>0.0041</v>
      </c>
      <c r="AB911" s="88" t="n">
        <v>1.875E-009</v>
      </c>
      <c r="AC911" s="88" t="n">
        <v>4.24E-009</v>
      </c>
      <c r="AD911" s="88" t="n">
        <v>1.875E-007</v>
      </c>
      <c r="AE911" s="8" t="s">
        <v>275</v>
      </c>
      <c r="AF911" s="8" t="s">
        <v>639</v>
      </c>
      <c r="AG911" s="8" t="s">
        <v>639</v>
      </c>
      <c r="AH911" s="8" t="s">
        <v>639</v>
      </c>
      <c r="AI911" s="8" t="s">
        <v>24</v>
      </c>
      <c r="AJ911" s="8" t="s">
        <v>649</v>
      </c>
      <c r="AK911" s="8"/>
      <c r="AL911" s="8" t="s">
        <v>639</v>
      </c>
      <c r="AM911" s="8"/>
      <c r="AN911" s="8"/>
      <c r="AO911" s="8"/>
      <c r="AP911" s="8"/>
      <c r="AQ911" s="8"/>
      <c r="AR911" s="8"/>
      <c r="AS911" s="8"/>
      <c r="AT911" s="8"/>
      <c r="AU911" s="8"/>
      <c r="AV911" s="8"/>
      <c r="AW911" s="8"/>
      <c r="AX911" s="8"/>
      <c r="AY911" s="8"/>
      <c r="AZ911" s="8"/>
      <c r="BA911" s="8"/>
      <c r="BB911" s="8"/>
    </row>
    <row r="912" customFormat="false" ht="15.75" hidden="false" customHeight="true" outlineLevel="0" collapsed="false">
      <c r="A912" s="8" t="s">
        <v>645</v>
      </c>
      <c r="B912" s="8" t="n">
        <v>3</v>
      </c>
      <c r="C912" s="8" t="s">
        <v>936</v>
      </c>
      <c r="D912" s="8" t="n">
        <v>49214303</v>
      </c>
      <c r="E912" s="8" t="n">
        <v>3</v>
      </c>
      <c r="F912" s="8" t="n">
        <v>48711277</v>
      </c>
      <c r="G912" s="8" t="n">
        <v>48723797</v>
      </c>
      <c r="H912" s="88" t="n">
        <v>2.72E-006</v>
      </c>
      <c r="I912" s="8" t="n">
        <v>25954001</v>
      </c>
      <c r="J912" s="8" t="s">
        <v>635</v>
      </c>
      <c r="K912" s="88" t="s">
        <v>1071</v>
      </c>
      <c r="L912" s="8" t="s">
        <v>98</v>
      </c>
      <c r="M912" s="8" t="n">
        <v>272</v>
      </c>
      <c r="N912" s="8" t="s">
        <v>637</v>
      </c>
      <c r="O912" s="8" t="n">
        <v>2015</v>
      </c>
      <c r="P912" s="8" t="s">
        <v>638</v>
      </c>
      <c r="Q912" s="8" t="s">
        <v>639</v>
      </c>
      <c r="R912" s="8" t="s">
        <v>875</v>
      </c>
      <c r="S912" s="8" t="s">
        <v>647</v>
      </c>
      <c r="T912" s="8" t="s">
        <v>275</v>
      </c>
      <c r="U912" s="8" t="n">
        <v>3</v>
      </c>
      <c r="V912" s="8" t="n">
        <v>49214303</v>
      </c>
      <c r="W912" s="8" t="s">
        <v>648</v>
      </c>
      <c r="X912" s="8" t="s">
        <v>643</v>
      </c>
      <c r="Y912" s="8" t="n">
        <v>0.7725</v>
      </c>
      <c r="Z912" s="8" t="n">
        <v>-0.0246</v>
      </c>
      <c r="AA912" s="8" t="n">
        <v>0.0041</v>
      </c>
      <c r="AB912" s="88" t="n">
        <v>1.875E-009</v>
      </c>
      <c r="AC912" s="88" t="n">
        <v>4.24E-009</v>
      </c>
      <c r="AD912" s="88" t="n">
        <v>1.875E-007</v>
      </c>
      <c r="AE912" s="8" t="s">
        <v>275</v>
      </c>
      <c r="AF912" s="8" t="s">
        <v>639</v>
      </c>
      <c r="AG912" s="8" t="s">
        <v>639</v>
      </c>
      <c r="AH912" s="8" t="s">
        <v>639</v>
      </c>
      <c r="AI912" s="8" t="s">
        <v>24</v>
      </c>
      <c r="AJ912" s="8" t="s">
        <v>649</v>
      </c>
      <c r="AK912" s="8"/>
      <c r="AL912" s="8" t="s">
        <v>639</v>
      </c>
      <c r="AM912" s="8"/>
      <c r="AN912" s="8"/>
      <c r="AO912" s="8"/>
      <c r="AP912" s="8"/>
      <c r="AQ912" s="8"/>
      <c r="AR912" s="8"/>
      <c r="AS912" s="8"/>
      <c r="AT912" s="8"/>
      <c r="AU912" s="8"/>
      <c r="AV912" s="8"/>
      <c r="AW912" s="8"/>
      <c r="AX912" s="8"/>
      <c r="AY912" s="8"/>
      <c r="AZ912" s="8"/>
      <c r="BA912" s="8"/>
      <c r="BB912" s="8"/>
    </row>
    <row r="913" customFormat="false" ht="15.75" hidden="false" customHeight="true" outlineLevel="0" collapsed="false">
      <c r="A913" s="8" t="s">
        <v>660</v>
      </c>
      <c r="B913" s="8" t="n">
        <v>11</v>
      </c>
      <c r="C913" s="8" t="s">
        <v>1009</v>
      </c>
      <c r="D913" s="8" t="n">
        <v>61557803</v>
      </c>
      <c r="E913" s="8" t="n">
        <v>11</v>
      </c>
      <c r="F913" s="8" t="n">
        <v>61640991</v>
      </c>
      <c r="G913" s="8" t="n">
        <v>61659523</v>
      </c>
      <c r="H913" s="88" t="n">
        <v>4.42E-007</v>
      </c>
      <c r="I913" s="8" t="n">
        <v>25954001</v>
      </c>
      <c r="J913" s="8" t="s">
        <v>635</v>
      </c>
      <c r="K913" s="88" t="s">
        <v>1074</v>
      </c>
      <c r="L913" s="8" t="s">
        <v>98</v>
      </c>
      <c r="M913" s="8" t="n">
        <v>153</v>
      </c>
      <c r="N913" s="8" t="s">
        <v>637</v>
      </c>
      <c r="O913" s="8" t="n">
        <v>2015</v>
      </c>
      <c r="P913" s="8" t="s">
        <v>638</v>
      </c>
      <c r="Q913" s="8" t="s">
        <v>639</v>
      </c>
      <c r="R913" s="8" t="s">
        <v>875</v>
      </c>
      <c r="S913" s="8" t="s">
        <v>662</v>
      </c>
      <c r="T913" s="8" t="s">
        <v>371</v>
      </c>
      <c r="U913" s="8" t="n">
        <v>11</v>
      </c>
      <c r="V913" s="8" t="n">
        <v>61557803</v>
      </c>
      <c r="W913" s="8" t="s">
        <v>648</v>
      </c>
      <c r="X913" s="8" t="s">
        <v>663</v>
      </c>
      <c r="Y913" s="8" t="n">
        <v>0.6537</v>
      </c>
      <c r="Z913" s="8" t="n">
        <v>-0.0196</v>
      </c>
      <c r="AA913" s="8" t="n">
        <v>0.0036</v>
      </c>
      <c r="AB913" s="88" t="n">
        <v>4.944E-008</v>
      </c>
      <c r="AC913" s="88" t="n">
        <v>1.44E-010</v>
      </c>
      <c r="AD913" s="88" t="n">
        <v>4.944E-006</v>
      </c>
      <c r="AE913" s="8" t="s">
        <v>371</v>
      </c>
      <c r="AF913" s="8" t="s">
        <v>639</v>
      </c>
      <c r="AG913" s="8" t="s">
        <v>639</v>
      </c>
      <c r="AH913" s="8" t="s">
        <v>639</v>
      </c>
      <c r="AI913" s="8" t="s">
        <v>24</v>
      </c>
      <c r="AJ913" s="8" t="s">
        <v>649</v>
      </c>
      <c r="AK913" s="8"/>
      <c r="AL913" s="8" t="s">
        <v>639</v>
      </c>
      <c r="AM913" s="8"/>
      <c r="AN913" s="8"/>
      <c r="AO913" s="8"/>
      <c r="AP913" s="8"/>
      <c r="AQ913" s="8"/>
      <c r="AR913" s="8"/>
      <c r="AS913" s="8"/>
      <c r="AT913" s="8"/>
      <c r="AU913" s="8"/>
      <c r="AV913" s="8"/>
      <c r="AW913" s="8"/>
      <c r="AX913" s="8"/>
      <c r="AY913" s="8"/>
      <c r="AZ913" s="8"/>
      <c r="BA913" s="8"/>
      <c r="BB913" s="8"/>
    </row>
    <row r="914" customFormat="false" ht="15.75" hidden="false" customHeight="true" outlineLevel="0" collapsed="false">
      <c r="A914" s="8" t="s">
        <v>714</v>
      </c>
      <c r="B914" s="8" t="n">
        <v>6</v>
      </c>
      <c r="C914" s="8" t="s">
        <v>810</v>
      </c>
      <c r="D914" s="8" t="n">
        <v>26483910</v>
      </c>
      <c r="E914" s="8" t="n">
        <v>6</v>
      </c>
      <c r="F914" s="8" t="n">
        <v>26538594</v>
      </c>
      <c r="G914" s="8" t="n">
        <v>26547161</v>
      </c>
      <c r="H914" s="88" t="n">
        <v>3.13E-006</v>
      </c>
      <c r="I914" s="8" t="n">
        <v>25954001</v>
      </c>
      <c r="J914" s="8" t="s">
        <v>635</v>
      </c>
      <c r="K914" s="88" t="s">
        <v>1074</v>
      </c>
      <c r="L914" s="8" t="s">
        <v>98</v>
      </c>
      <c r="M914" s="8" t="n">
        <v>153</v>
      </c>
      <c r="N914" s="8" t="s">
        <v>637</v>
      </c>
      <c r="O914" s="8" t="n">
        <v>2015</v>
      </c>
      <c r="P914" s="8" t="s">
        <v>638</v>
      </c>
      <c r="Q914" s="8" t="s">
        <v>639</v>
      </c>
      <c r="R914" s="8" t="s">
        <v>875</v>
      </c>
      <c r="S914" s="8" t="s">
        <v>716</v>
      </c>
      <c r="T914" s="8" t="s">
        <v>305</v>
      </c>
      <c r="U914" s="8" t="n">
        <v>6</v>
      </c>
      <c r="V914" s="8" t="n">
        <v>26483910</v>
      </c>
      <c r="W914" s="8" t="s">
        <v>642</v>
      </c>
      <c r="X914" s="8" t="s">
        <v>663</v>
      </c>
      <c r="Y914" s="8" t="n">
        <v>0.5098</v>
      </c>
      <c r="Z914" s="8" t="n">
        <v>-0.0211</v>
      </c>
      <c r="AA914" s="8" t="n">
        <v>0.0034</v>
      </c>
      <c r="AB914" s="88" t="n">
        <v>8.134E-010</v>
      </c>
      <c r="AC914" s="88" t="n">
        <v>1.43E-010</v>
      </c>
      <c r="AD914" s="88" t="n">
        <v>8.134E-008</v>
      </c>
      <c r="AE914" s="8" t="s">
        <v>305</v>
      </c>
      <c r="AF914" s="8" t="s">
        <v>639</v>
      </c>
      <c r="AG914" s="8" t="s">
        <v>639</v>
      </c>
      <c r="AH914" s="8" t="s">
        <v>639</v>
      </c>
      <c r="AI914" s="8" t="s">
        <v>639</v>
      </c>
      <c r="AJ914" s="8"/>
      <c r="AK914" s="8"/>
      <c r="AL914" s="8" t="s">
        <v>639</v>
      </c>
      <c r="AM914" s="8"/>
      <c r="AN914" s="8"/>
      <c r="AO914" s="8"/>
      <c r="AP914" s="8"/>
      <c r="AQ914" s="8"/>
      <c r="AR914" s="8"/>
      <c r="AS914" s="8"/>
      <c r="AT914" s="8"/>
      <c r="AU914" s="8"/>
      <c r="AV914" s="8"/>
      <c r="AW914" s="8"/>
      <c r="AX914" s="8"/>
      <c r="AY914" s="8"/>
      <c r="AZ914" s="8"/>
      <c r="BA914" s="8"/>
      <c r="BB914" s="8"/>
    </row>
    <row r="915" customFormat="false" ht="15.75" hidden="false" customHeight="true" outlineLevel="0" collapsed="false">
      <c r="A915" s="8" t="s">
        <v>714</v>
      </c>
      <c r="B915" s="8" t="n">
        <v>6</v>
      </c>
      <c r="C915" s="8" t="s">
        <v>882</v>
      </c>
      <c r="D915" s="8" t="n">
        <v>26483910</v>
      </c>
      <c r="E915" s="8" t="n">
        <v>6</v>
      </c>
      <c r="F915" s="8" t="n">
        <v>26686469</v>
      </c>
      <c r="G915" s="8" t="n">
        <v>26688192</v>
      </c>
      <c r="H915" s="88" t="n">
        <v>4.07E-006</v>
      </c>
      <c r="I915" s="8" t="n">
        <v>25954001</v>
      </c>
      <c r="J915" s="8" t="s">
        <v>635</v>
      </c>
      <c r="K915" s="88" t="s">
        <v>1074</v>
      </c>
      <c r="L915" s="8" t="s">
        <v>98</v>
      </c>
      <c r="M915" s="8" t="n">
        <v>153</v>
      </c>
      <c r="N915" s="8" t="s">
        <v>637</v>
      </c>
      <c r="O915" s="8" t="n">
        <v>2015</v>
      </c>
      <c r="P915" s="8" t="s">
        <v>638</v>
      </c>
      <c r="Q915" s="8" t="s">
        <v>639</v>
      </c>
      <c r="R915" s="8" t="s">
        <v>875</v>
      </c>
      <c r="S915" s="8" t="s">
        <v>716</v>
      </c>
      <c r="T915" s="8" t="s">
        <v>305</v>
      </c>
      <c r="U915" s="8" t="n">
        <v>6</v>
      </c>
      <c r="V915" s="8" t="n">
        <v>26483910</v>
      </c>
      <c r="W915" s="8" t="s">
        <v>642</v>
      </c>
      <c r="X915" s="8" t="s">
        <v>663</v>
      </c>
      <c r="Y915" s="8" t="n">
        <v>0.5098</v>
      </c>
      <c r="Z915" s="8" t="n">
        <v>-0.0211</v>
      </c>
      <c r="AA915" s="8" t="n">
        <v>0.0034</v>
      </c>
      <c r="AB915" s="88" t="n">
        <v>8.134E-010</v>
      </c>
      <c r="AC915" s="88" t="n">
        <v>1.43E-010</v>
      </c>
      <c r="AD915" s="88" t="n">
        <v>8.134E-008</v>
      </c>
      <c r="AE915" s="8" t="s">
        <v>305</v>
      </c>
      <c r="AF915" s="8" t="s">
        <v>639</v>
      </c>
      <c r="AG915" s="8" t="s">
        <v>639</v>
      </c>
      <c r="AH915" s="8" t="s">
        <v>639</v>
      </c>
      <c r="AI915" s="8" t="s">
        <v>639</v>
      </c>
      <c r="AJ915" s="8"/>
      <c r="AK915" s="8"/>
      <c r="AL915" s="8" t="s">
        <v>639</v>
      </c>
      <c r="AM915" s="8"/>
      <c r="AN915" s="8"/>
      <c r="AO915" s="8"/>
      <c r="AP915" s="8"/>
      <c r="AQ915" s="8"/>
      <c r="AR915" s="8"/>
      <c r="AS915" s="8"/>
      <c r="AT915" s="8"/>
      <c r="AU915" s="8"/>
      <c r="AV915" s="8"/>
      <c r="AW915" s="8"/>
      <c r="AX915" s="8"/>
      <c r="AY915" s="8"/>
      <c r="AZ915" s="8"/>
      <c r="BA915" s="8"/>
      <c r="BB915" s="8"/>
    </row>
    <row r="916" customFormat="false" ht="15.75" hidden="false" customHeight="true" outlineLevel="0" collapsed="false">
      <c r="A916" s="8" t="s">
        <v>651</v>
      </c>
      <c r="B916" s="8" t="n">
        <v>3</v>
      </c>
      <c r="C916" s="8" t="s">
        <v>652</v>
      </c>
      <c r="D916" s="8" t="n">
        <v>44731730</v>
      </c>
      <c r="E916" s="8" t="n">
        <v>3</v>
      </c>
      <c r="F916" s="8" t="n">
        <v>44626380</v>
      </c>
      <c r="G916" s="8" t="n">
        <v>44689963</v>
      </c>
      <c r="H916" s="88" t="n">
        <v>3.71E-006</v>
      </c>
      <c r="I916" s="8" t="n">
        <v>25954001</v>
      </c>
      <c r="J916" s="8" t="s">
        <v>635</v>
      </c>
      <c r="K916" s="88" t="s">
        <v>1074</v>
      </c>
      <c r="L916" s="8" t="s">
        <v>98</v>
      </c>
      <c r="M916" s="8" t="n">
        <v>153</v>
      </c>
      <c r="N916" s="8" t="s">
        <v>637</v>
      </c>
      <c r="O916" s="8" t="n">
        <v>2015</v>
      </c>
      <c r="P916" s="8" t="s">
        <v>638</v>
      </c>
      <c r="Q916" s="8" t="s">
        <v>639</v>
      </c>
      <c r="R916" s="8" t="s">
        <v>875</v>
      </c>
      <c r="S916" s="8" t="s">
        <v>656</v>
      </c>
      <c r="T916" s="8" t="s">
        <v>274</v>
      </c>
      <c r="U916" s="8" t="n">
        <v>3</v>
      </c>
      <c r="V916" s="8" t="n">
        <v>44731730</v>
      </c>
      <c r="W916" s="8" t="s">
        <v>642</v>
      </c>
      <c r="X916" s="8" t="s">
        <v>643</v>
      </c>
      <c r="Y916" s="8" t="n">
        <v>0.312</v>
      </c>
      <c r="Z916" s="8" t="n">
        <v>0.0228</v>
      </c>
      <c r="AA916" s="8" t="n">
        <v>0.0037</v>
      </c>
      <c r="AB916" s="88" t="n">
        <v>7.997E-010</v>
      </c>
      <c r="AC916" s="88" t="n">
        <v>8.16E-010</v>
      </c>
      <c r="AD916" s="88" t="n">
        <v>7.997E-008</v>
      </c>
      <c r="AE916" s="8" t="s">
        <v>274</v>
      </c>
      <c r="AF916" s="8" t="s">
        <v>639</v>
      </c>
      <c r="AG916" s="8" t="s">
        <v>639</v>
      </c>
      <c r="AH916" s="8" t="s">
        <v>639</v>
      </c>
      <c r="AI916" s="8" t="s">
        <v>21</v>
      </c>
      <c r="AJ916" s="8"/>
      <c r="AK916" s="8" t="s">
        <v>649</v>
      </c>
      <c r="AL916" s="8" t="s">
        <v>24</v>
      </c>
      <c r="AM916" s="8"/>
      <c r="AN916" s="8"/>
      <c r="AO916" s="8"/>
      <c r="AP916" s="8"/>
      <c r="AQ916" s="8"/>
      <c r="AR916" s="8"/>
      <c r="AS916" s="8"/>
      <c r="AT916" s="8"/>
      <c r="AU916" s="8"/>
      <c r="AV916" s="8"/>
      <c r="AW916" s="8"/>
      <c r="AX916" s="8"/>
      <c r="AY916" s="8"/>
      <c r="AZ916" s="8"/>
      <c r="BA916" s="8"/>
      <c r="BB916" s="8"/>
    </row>
    <row r="917" customFormat="false" ht="15.75" hidden="false" customHeight="true" outlineLevel="0" collapsed="false">
      <c r="A917" s="8" t="s">
        <v>768</v>
      </c>
      <c r="B917" s="8" t="n">
        <v>6</v>
      </c>
      <c r="C917" s="8" t="s">
        <v>769</v>
      </c>
      <c r="D917" s="8" t="n">
        <v>26189356</v>
      </c>
      <c r="E917" s="8" t="n">
        <v>6</v>
      </c>
      <c r="F917" s="8" t="n">
        <v>26365387</v>
      </c>
      <c r="G917" s="8" t="n">
        <v>26378548</v>
      </c>
      <c r="H917" s="88" t="n">
        <v>3.29E-009</v>
      </c>
      <c r="I917" s="8" t="n">
        <v>25954001</v>
      </c>
      <c r="J917" s="8" t="s">
        <v>635</v>
      </c>
      <c r="K917" s="88" t="s">
        <v>1074</v>
      </c>
      <c r="L917" s="8" t="s">
        <v>98</v>
      </c>
      <c r="M917" s="8" t="n">
        <v>153</v>
      </c>
      <c r="N917" s="8" t="s">
        <v>637</v>
      </c>
      <c r="O917" s="8" t="n">
        <v>2015</v>
      </c>
      <c r="P917" s="8" t="s">
        <v>638</v>
      </c>
      <c r="Q917" s="8" t="s">
        <v>639</v>
      </c>
      <c r="R917" s="8" t="s">
        <v>875</v>
      </c>
      <c r="S917" s="8" t="s">
        <v>770</v>
      </c>
      <c r="T917" s="8" t="s">
        <v>304</v>
      </c>
      <c r="U917" s="8" t="n">
        <v>6</v>
      </c>
      <c r="V917" s="8" t="n">
        <v>26189356</v>
      </c>
      <c r="W917" s="8" t="s">
        <v>663</v>
      </c>
      <c r="X917" s="8" t="s">
        <v>643</v>
      </c>
      <c r="Y917" s="8" t="n">
        <v>0.0885</v>
      </c>
      <c r="Z917" s="8" t="n">
        <v>-0.0395</v>
      </c>
      <c r="AA917" s="8" t="n">
        <v>0.0061</v>
      </c>
      <c r="AB917" s="88" t="n">
        <v>1.157E-010</v>
      </c>
      <c r="AC917" s="88" t="n">
        <v>7.67E-012</v>
      </c>
      <c r="AD917" s="88" t="n">
        <v>1.157E-008</v>
      </c>
      <c r="AE917" s="8" t="s">
        <v>304</v>
      </c>
      <c r="AF917" s="8" t="s">
        <v>639</v>
      </c>
      <c r="AG917" s="8" t="s">
        <v>639</v>
      </c>
      <c r="AH917" s="8" t="s">
        <v>24</v>
      </c>
      <c r="AI917" s="8" t="s">
        <v>639</v>
      </c>
      <c r="AJ917" s="8" t="s">
        <v>667</v>
      </c>
      <c r="AK917" s="8"/>
      <c r="AL917" s="8" t="s">
        <v>639</v>
      </c>
      <c r="AM917" s="8"/>
      <c r="AN917" s="8"/>
      <c r="AO917" s="8"/>
      <c r="AP917" s="8"/>
      <c r="AQ917" s="8"/>
      <c r="AR917" s="8"/>
      <c r="AS917" s="8"/>
      <c r="AT917" s="8"/>
      <c r="AU917" s="8"/>
      <c r="AV917" s="8"/>
      <c r="AW917" s="8"/>
      <c r="AX917" s="8"/>
      <c r="AY917" s="8"/>
      <c r="AZ917" s="8"/>
      <c r="BA917" s="8"/>
      <c r="BB917" s="8"/>
    </row>
    <row r="918" customFormat="false" ht="15.75" hidden="false" customHeight="true" outlineLevel="0" collapsed="false">
      <c r="A918" s="8" t="s">
        <v>685</v>
      </c>
      <c r="B918" s="8" t="n">
        <v>3</v>
      </c>
      <c r="C918" s="8" t="s">
        <v>652</v>
      </c>
      <c r="D918" s="8" t="n">
        <v>44635461</v>
      </c>
      <c r="E918" s="8" t="n">
        <v>3</v>
      </c>
      <c r="F918" s="8" t="n">
        <v>44626380</v>
      </c>
      <c r="G918" s="8" t="n">
        <v>44689963</v>
      </c>
      <c r="H918" s="88" t="n">
        <v>2.82E-009</v>
      </c>
      <c r="I918" s="8" t="n">
        <v>25954001</v>
      </c>
      <c r="J918" s="8" t="s">
        <v>635</v>
      </c>
      <c r="K918" s="88" t="s">
        <v>1074</v>
      </c>
      <c r="L918" s="8" t="s">
        <v>98</v>
      </c>
      <c r="M918" s="8" t="n">
        <v>153</v>
      </c>
      <c r="N918" s="8" t="s">
        <v>637</v>
      </c>
      <c r="O918" s="8" t="n">
        <v>2015</v>
      </c>
      <c r="P918" s="8" t="s">
        <v>638</v>
      </c>
      <c r="Q918" s="8" t="s">
        <v>639</v>
      </c>
      <c r="R918" s="8" t="s">
        <v>875</v>
      </c>
      <c r="S918" s="8" t="s">
        <v>687</v>
      </c>
      <c r="T918" s="8" t="s">
        <v>273</v>
      </c>
      <c r="U918" s="8" t="n">
        <v>3</v>
      </c>
      <c r="V918" s="8" t="n">
        <v>44635461</v>
      </c>
      <c r="W918" s="8" t="s">
        <v>642</v>
      </c>
      <c r="X918" s="8" t="s">
        <v>643</v>
      </c>
      <c r="Y918" s="8" t="n">
        <v>0.3905</v>
      </c>
      <c r="Z918" s="8" t="n">
        <v>-0.0184</v>
      </c>
      <c r="AA918" s="8" t="n">
        <v>0.0035</v>
      </c>
      <c r="AB918" s="88" t="n">
        <v>1.518E-007</v>
      </c>
      <c r="AC918" s="88" t="n">
        <v>4.17E-013</v>
      </c>
      <c r="AD918" s="88" t="n">
        <v>1.518E-005</v>
      </c>
      <c r="AE918" s="8" t="s">
        <v>273</v>
      </c>
      <c r="AF918" s="8" t="s">
        <v>639</v>
      </c>
      <c r="AG918" s="8" t="s">
        <v>639</v>
      </c>
      <c r="AH918" s="8" t="s">
        <v>639</v>
      </c>
      <c r="AI918" s="8" t="s">
        <v>24</v>
      </c>
      <c r="AJ918" s="8" t="s">
        <v>649</v>
      </c>
      <c r="AK918" s="8"/>
      <c r="AL918" s="8" t="s">
        <v>639</v>
      </c>
      <c r="AM918" s="8"/>
      <c r="AN918" s="8"/>
      <c r="AO918" s="8"/>
      <c r="AP918" s="8"/>
      <c r="AQ918" s="8"/>
      <c r="AR918" s="8"/>
      <c r="AS918" s="8"/>
      <c r="AT918" s="8"/>
      <c r="AU918" s="8"/>
      <c r="AV918" s="8"/>
      <c r="AW918" s="8"/>
      <c r="AX918" s="8"/>
      <c r="AY918" s="8"/>
      <c r="AZ918" s="8"/>
      <c r="BA918" s="8"/>
      <c r="BB918" s="8"/>
    </row>
    <row r="919" customFormat="false" ht="15.75" hidden="false" customHeight="true" outlineLevel="0" collapsed="false">
      <c r="A919" s="8" t="s">
        <v>774</v>
      </c>
      <c r="B919" s="8" t="n">
        <v>11</v>
      </c>
      <c r="C919" s="8" t="s">
        <v>817</v>
      </c>
      <c r="D919" s="8" t="n">
        <v>57650796</v>
      </c>
      <c r="E919" s="8" t="n">
        <v>11</v>
      </c>
      <c r="F919" s="8" t="n">
        <v>57471186</v>
      </c>
      <c r="G919" s="8" t="n">
        <v>57479795</v>
      </c>
      <c r="H919" s="88" t="n">
        <v>5.89E-008</v>
      </c>
      <c r="I919" s="8" t="n">
        <v>25954001</v>
      </c>
      <c r="J919" s="8" t="s">
        <v>635</v>
      </c>
      <c r="K919" s="88" t="s">
        <v>1074</v>
      </c>
      <c r="L919" s="8" t="s">
        <v>98</v>
      </c>
      <c r="M919" s="8" t="n">
        <v>153</v>
      </c>
      <c r="N919" s="8" t="s">
        <v>637</v>
      </c>
      <c r="O919" s="8" t="n">
        <v>2015</v>
      </c>
      <c r="P919" s="8" t="s">
        <v>638</v>
      </c>
      <c r="Q919" s="8" t="s">
        <v>639</v>
      </c>
      <c r="R919" s="8" t="s">
        <v>875</v>
      </c>
      <c r="S919" s="8" t="s">
        <v>776</v>
      </c>
      <c r="T919" s="8" t="s">
        <v>369</v>
      </c>
      <c r="U919" s="8" t="n">
        <v>11</v>
      </c>
      <c r="V919" s="8" t="n">
        <v>57650796</v>
      </c>
      <c r="W919" s="8" t="s">
        <v>648</v>
      </c>
      <c r="X919" s="8" t="s">
        <v>663</v>
      </c>
      <c r="Y919" s="8" t="n">
        <v>0.3221</v>
      </c>
      <c r="Z919" s="8" t="n">
        <v>0.0216</v>
      </c>
      <c r="AA919" s="8" t="n">
        <v>0.0037</v>
      </c>
      <c r="AB919" s="88" t="n">
        <v>5.341E-009</v>
      </c>
      <c r="AC919" s="88" t="n">
        <v>6.73E-009</v>
      </c>
      <c r="AD919" s="88" t="n">
        <v>5.341E-007</v>
      </c>
      <c r="AE919" s="8" t="s">
        <v>369</v>
      </c>
      <c r="AF919" s="8" t="s">
        <v>639</v>
      </c>
      <c r="AG919" s="8" t="s">
        <v>639</v>
      </c>
      <c r="AH919" s="8" t="s">
        <v>24</v>
      </c>
      <c r="AI919" s="8" t="s">
        <v>639</v>
      </c>
      <c r="AJ919" s="8" t="s">
        <v>667</v>
      </c>
      <c r="AK919" s="8"/>
      <c r="AL919" s="8" t="s">
        <v>639</v>
      </c>
      <c r="AM919" s="8"/>
      <c r="AN919" s="8"/>
      <c r="AO919" s="8"/>
      <c r="AP919" s="8"/>
      <c r="AQ919" s="8"/>
      <c r="AR919" s="8"/>
      <c r="AS919" s="8"/>
      <c r="AT919" s="8"/>
      <c r="AU919" s="8"/>
      <c r="AV919" s="8"/>
      <c r="AW919" s="8"/>
      <c r="AX919" s="8"/>
      <c r="AY919" s="8"/>
      <c r="AZ919" s="8"/>
      <c r="BA919" s="8"/>
      <c r="BB919" s="8"/>
    </row>
    <row r="920" customFormat="false" ht="15.75" hidden="false" customHeight="true" outlineLevel="0" collapsed="false">
      <c r="A920" s="8" t="s">
        <v>726</v>
      </c>
      <c r="B920" s="8" t="n">
        <v>11</v>
      </c>
      <c r="C920" s="8" t="s">
        <v>799</v>
      </c>
      <c r="D920" s="8" t="n">
        <v>113266411</v>
      </c>
      <c r="E920" s="8" t="n">
        <v>11</v>
      </c>
      <c r="F920" s="8" t="n">
        <v>113185251</v>
      </c>
      <c r="G920" s="8" t="n">
        <v>113254266</v>
      </c>
      <c r="H920" s="88" t="n">
        <v>2E-008</v>
      </c>
      <c r="I920" s="8" t="n">
        <v>25954001</v>
      </c>
      <c r="J920" s="8" t="s">
        <v>635</v>
      </c>
      <c r="K920" s="88" t="s">
        <v>1074</v>
      </c>
      <c r="L920" s="8" t="s">
        <v>98</v>
      </c>
      <c r="M920" s="8" t="n">
        <v>153</v>
      </c>
      <c r="N920" s="8" t="s">
        <v>637</v>
      </c>
      <c r="O920" s="8" t="n">
        <v>2015</v>
      </c>
      <c r="P920" s="8" t="s">
        <v>638</v>
      </c>
      <c r="Q920" s="8" t="s">
        <v>639</v>
      </c>
      <c r="R920" s="8" t="s">
        <v>875</v>
      </c>
      <c r="S920" s="8" t="s">
        <v>728</v>
      </c>
      <c r="T920" s="8" t="s">
        <v>376</v>
      </c>
      <c r="U920" s="8" t="n">
        <v>11</v>
      </c>
      <c r="V920" s="8" t="n">
        <v>113266411</v>
      </c>
      <c r="W920" s="8" t="s">
        <v>642</v>
      </c>
      <c r="X920" s="8" t="s">
        <v>663</v>
      </c>
      <c r="Y920" s="8" t="n">
        <v>0.4912</v>
      </c>
      <c r="Z920" s="8" t="n">
        <v>0.0174</v>
      </c>
      <c r="AA920" s="8" t="n">
        <v>0.0034</v>
      </c>
      <c r="AB920" s="88" t="n">
        <v>3.545E-007</v>
      </c>
      <c r="AC920" s="88" t="n">
        <v>2.16E-011</v>
      </c>
      <c r="AD920" s="88" t="n">
        <v>3.545E-005</v>
      </c>
      <c r="AE920" s="8" t="s">
        <v>376</v>
      </c>
      <c r="AF920" s="8" t="s">
        <v>639</v>
      </c>
      <c r="AG920" s="8" t="s">
        <v>639</v>
      </c>
      <c r="AH920" s="8" t="s">
        <v>639</v>
      </c>
      <c r="AI920" s="8" t="s">
        <v>639</v>
      </c>
      <c r="AJ920" s="8"/>
      <c r="AK920" s="8"/>
      <c r="AL920" s="8" t="s">
        <v>639</v>
      </c>
      <c r="AM920" s="8"/>
      <c r="AN920" s="8"/>
      <c r="AO920" s="8"/>
      <c r="AP920" s="8"/>
      <c r="AQ920" s="8"/>
      <c r="AR920" s="8"/>
      <c r="AS920" s="8"/>
      <c r="AT920" s="8"/>
      <c r="AU920" s="8"/>
      <c r="AV920" s="8"/>
      <c r="AW920" s="8"/>
      <c r="AX920" s="8"/>
      <c r="AY920" s="8"/>
      <c r="AZ920" s="8"/>
      <c r="BA920" s="8"/>
      <c r="BB920" s="8"/>
    </row>
    <row r="921" customFormat="false" ht="15.75" hidden="false" customHeight="true" outlineLevel="0" collapsed="false">
      <c r="A921" s="8" t="s">
        <v>831</v>
      </c>
      <c r="B921" s="8" t="n">
        <v>20</v>
      </c>
      <c r="C921" s="8" t="s">
        <v>832</v>
      </c>
      <c r="D921" s="8" t="n">
        <v>47598497</v>
      </c>
      <c r="E921" s="8" t="n">
        <v>20</v>
      </c>
      <c r="F921" s="8" t="n">
        <v>47662783</v>
      </c>
      <c r="G921" s="8" t="n">
        <v>47713497</v>
      </c>
      <c r="H921" s="88" t="n">
        <v>2.28E-010</v>
      </c>
      <c r="I921" s="8" t="n">
        <v>25954001</v>
      </c>
      <c r="J921" s="8" t="s">
        <v>635</v>
      </c>
      <c r="K921" s="88" t="s">
        <v>1074</v>
      </c>
      <c r="L921" s="8" t="s">
        <v>98</v>
      </c>
      <c r="M921" s="8" t="n">
        <v>153</v>
      </c>
      <c r="N921" s="8" t="s">
        <v>637</v>
      </c>
      <c r="O921" s="8" t="n">
        <v>2015</v>
      </c>
      <c r="P921" s="8" t="s">
        <v>638</v>
      </c>
      <c r="Q921" s="8" t="s">
        <v>639</v>
      </c>
      <c r="R921" s="8" t="s">
        <v>875</v>
      </c>
      <c r="S921" s="8" t="s">
        <v>833</v>
      </c>
      <c r="T921" s="8" t="s">
        <v>433</v>
      </c>
      <c r="U921" s="8" t="n">
        <v>20</v>
      </c>
      <c r="V921" s="8" t="n">
        <v>47598497</v>
      </c>
      <c r="W921" s="8" t="s">
        <v>663</v>
      </c>
      <c r="X921" s="8" t="s">
        <v>643</v>
      </c>
      <c r="Y921" s="8" t="n">
        <v>0.5901</v>
      </c>
      <c r="Z921" s="8" t="n">
        <v>0.0164</v>
      </c>
      <c r="AA921" s="8" t="n">
        <v>0.0035</v>
      </c>
      <c r="AB921" s="88" t="n">
        <v>3.738E-006</v>
      </c>
      <c r="AC921" s="88" t="n">
        <v>1.2E-008</v>
      </c>
      <c r="AD921" s="8" t="n">
        <v>0.0003738</v>
      </c>
      <c r="AE921" s="8" t="s">
        <v>433</v>
      </c>
      <c r="AF921" s="8" t="s">
        <v>639</v>
      </c>
      <c r="AG921" s="8" t="s">
        <v>639</v>
      </c>
      <c r="AH921" s="8" t="s">
        <v>639</v>
      </c>
      <c r="AI921" s="8" t="s">
        <v>639</v>
      </c>
      <c r="AJ921" s="8"/>
      <c r="AK921" s="8"/>
      <c r="AL921" s="8" t="s">
        <v>639</v>
      </c>
      <c r="AM921" s="8"/>
      <c r="AN921" s="8"/>
      <c r="AO921" s="8"/>
      <c r="AP921" s="8"/>
      <c r="AQ921" s="8"/>
      <c r="AR921" s="8"/>
      <c r="AS921" s="8"/>
      <c r="AT921" s="8"/>
      <c r="AU921" s="8"/>
      <c r="AV921" s="8"/>
      <c r="AW921" s="8"/>
      <c r="AX921" s="8"/>
      <c r="AY921" s="8"/>
      <c r="AZ921" s="8"/>
      <c r="BA921" s="8"/>
      <c r="BB921" s="8"/>
    </row>
    <row r="922" customFormat="false" ht="15.75" hidden="false" customHeight="true" outlineLevel="0" collapsed="false">
      <c r="A922" s="8" t="s">
        <v>657</v>
      </c>
      <c r="B922" s="8" t="n">
        <v>12</v>
      </c>
      <c r="C922" s="8" t="s">
        <v>783</v>
      </c>
      <c r="D922" s="8" t="n">
        <v>58294344</v>
      </c>
      <c r="E922" s="8" t="n">
        <v>12</v>
      </c>
      <c r="F922" s="8" t="n">
        <v>58299822</v>
      </c>
      <c r="G922" s="8" t="n">
        <v>58352931</v>
      </c>
      <c r="H922" s="88" t="n">
        <v>5.63E-010</v>
      </c>
      <c r="I922" s="8" t="n">
        <v>25954001</v>
      </c>
      <c r="J922" s="8" t="s">
        <v>635</v>
      </c>
      <c r="K922" s="88" t="s">
        <v>1074</v>
      </c>
      <c r="L922" s="8" t="s">
        <v>98</v>
      </c>
      <c r="M922" s="8" t="n">
        <v>153</v>
      </c>
      <c r="N922" s="8" t="s">
        <v>637</v>
      </c>
      <c r="O922" s="8" t="n">
        <v>2015</v>
      </c>
      <c r="P922" s="8" t="s">
        <v>638</v>
      </c>
      <c r="Q922" s="8" t="s">
        <v>639</v>
      </c>
      <c r="R922" s="8" t="s">
        <v>875</v>
      </c>
      <c r="S922" s="8" t="s">
        <v>659</v>
      </c>
      <c r="T922" s="8" t="s">
        <v>383</v>
      </c>
      <c r="U922" s="8" t="n">
        <v>12</v>
      </c>
      <c r="V922" s="8" t="n">
        <v>58294344</v>
      </c>
      <c r="W922" s="8" t="s">
        <v>642</v>
      </c>
      <c r="X922" s="8" t="s">
        <v>643</v>
      </c>
      <c r="Y922" s="8" t="n">
        <v>0.3786</v>
      </c>
      <c r="Z922" s="8" t="n">
        <v>-0.0165</v>
      </c>
      <c r="AA922" s="8" t="n">
        <v>0.0036</v>
      </c>
      <c r="AB922" s="88" t="n">
        <v>3.781E-006</v>
      </c>
      <c r="AC922" s="88" t="n">
        <v>1.13E-008</v>
      </c>
      <c r="AD922" s="8" t="n">
        <v>0.0003781</v>
      </c>
      <c r="AE922" s="8" t="s">
        <v>383</v>
      </c>
      <c r="AF922" s="8" t="s">
        <v>639</v>
      </c>
      <c r="AG922" s="8" t="s">
        <v>639</v>
      </c>
      <c r="AH922" s="8" t="s">
        <v>639</v>
      </c>
      <c r="AI922" s="8" t="s">
        <v>639</v>
      </c>
      <c r="AJ922" s="8"/>
      <c r="AK922" s="8"/>
      <c r="AL922" s="8" t="s">
        <v>639</v>
      </c>
      <c r="AM922" s="8"/>
      <c r="AN922" s="8"/>
      <c r="AO922" s="8"/>
      <c r="AP922" s="8"/>
      <c r="AQ922" s="8"/>
      <c r="AR922" s="8"/>
      <c r="AS922" s="8"/>
      <c r="AT922" s="8"/>
      <c r="AU922" s="8"/>
      <c r="AV922" s="8"/>
      <c r="AW922" s="8"/>
      <c r="AX922" s="8"/>
      <c r="AY922" s="8"/>
      <c r="AZ922" s="8"/>
      <c r="BA922" s="8"/>
      <c r="BB922" s="8"/>
    </row>
    <row r="923" customFormat="false" ht="15.75" hidden="false" customHeight="true" outlineLevel="0" collapsed="false">
      <c r="A923" s="8" t="s">
        <v>788</v>
      </c>
      <c r="B923" s="8" t="n">
        <v>6</v>
      </c>
      <c r="C923" s="8" t="s">
        <v>769</v>
      </c>
      <c r="D923" s="8" t="n">
        <v>27327000</v>
      </c>
      <c r="E923" s="8" t="n">
        <v>6</v>
      </c>
      <c r="F923" s="8" t="n">
        <v>26365387</v>
      </c>
      <c r="G923" s="8" t="n">
        <v>26378548</v>
      </c>
      <c r="H923" s="88" t="n">
        <v>9.81E-012</v>
      </c>
      <c r="I923" s="8" t="n">
        <v>25954001</v>
      </c>
      <c r="J923" s="8" t="s">
        <v>635</v>
      </c>
      <c r="K923" s="88" t="s">
        <v>1074</v>
      </c>
      <c r="L923" s="8" t="s">
        <v>98</v>
      </c>
      <c r="M923" s="8" t="n">
        <v>153</v>
      </c>
      <c r="N923" s="8" t="s">
        <v>637</v>
      </c>
      <c r="O923" s="8" t="n">
        <v>2015</v>
      </c>
      <c r="P923" s="8" t="s">
        <v>638</v>
      </c>
      <c r="Q923" s="8" t="s">
        <v>639</v>
      </c>
      <c r="R923" s="8" t="s">
        <v>875</v>
      </c>
      <c r="S923" s="8" t="s">
        <v>789</v>
      </c>
      <c r="T923" s="8" t="s">
        <v>307</v>
      </c>
      <c r="U923" s="8" t="n">
        <v>6</v>
      </c>
      <c r="V923" s="8" t="n">
        <v>27327000</v>
      </c>
      <c r="W923" s="8" t="s">
        <v>648</v>
      </c>
      <c r="X923" s="8" t="s">
        <v>663</v>
      </c>
      <c r="Y923" s="8" t="n">
        <v>0.0953</v>
      </c>
      <c r="Z923" s="8" t="n">
        <v>-0.0465</v>
      </c>
      <c r="AA923" s="8" t="n">
        <v>0.0059</v>
      </c>
      <c r="AB923" s="88" t="n">
        <v>3.483E-015</v>
      </c>
      <c r="AC923" s="88" t="n">
        <v>1.87E-016</v>
      </c>
      <c r="AD923" s="88" t="n">
        <v>3.483E-013</v>
      </c>
      <c r="AE923" s="8" t="s">
        <v>307</v>
      </c>
      <c r="AF923" s="8" t="s">
        <v>639</v>
      </c>
      <c r="AG923" s="8" t="s">
        <v>639</v>
      </c>
      <c r="AH923" s="8" t="s">
        <v>24</v>
      </c>
      <c r="AI923" s="8" t="s">
        <v>21</v>
      </c>
      <c r="AJ923" s="8" t="s">
        <v>667</v>
      </c>
      <c r="AK923" s="8" t="s">
        <v>649</v>
      </c>
      <c r="AL923" s="8" t="s">
        <v>21</v>
      </c>
      <c r="AM923" s="8"/>
      <c r="AN923" s="8"/>
      <c r="AO923" s="8"/>
      <c r="AP923" s="8"/>
      <c r="AQ923" s="8"/>
      <c r="AR923" s="8"/>
      <c r="AS923" s="8"/>
      <c r="AT923" s="8"/>
      <c r="AU923" s="8"/>
      <c r="AV923" s="8"/>
      <c r="AW923" s="8"/>
      <c r="AX923" s="8"/>
      <c r="AY923" s="8"/>
      <c r="AZ923" s="8"/>
      <c r="BA923" s="8"/>
      <c r="BB923" s="8"/>
    </row>
    <row r="924" customFormat="false" ht="15.75" hidden="false" customHeight="true" outlineLevel="0" collapsed="false">
      <c r="A924" s="8" t="s">
        <v>660</v>
      </c>
      <c r="B924" s="8" t="n">
        <v>11</v>
      </c>
      <c r="C924" s="8" t="s">
        <v>806</v>
      </c>
      <c r="D924" s="8" t="n">
        <v>61557803</v>
      </c>
      <c r="E924" s="8" t="n">
        <v>11</v>
      </c>
      <c r="F924" s="8" t="n">
        <v>61560452</v>
      </c>
      <c r="G924" s="8" t="n">
        <v>61634826</v>
      </c>
      <c r="H924" s="88" t="n">
        <v>4.11E-008</v>
      </c>
      <c r="I924" s="8" t="n">
        <v>25954001</v>
      </c>
      <c r="J924" s="8" t="s">
        <v>635</v>
      </c>
      <c r="K924" s="88" t="s">
        <v>1075</v>
      </c>
      <c r="L924" s="8" t="s">
        <v>98</v>
      </c>
      <c r="M924" s="8" t="n">
        <v>383</v>
      </c>
      <c r="N924" s="8" t="s">
        <v>637</v>
      </c>
      <c r="O924" s="8" t="n">
        <v>2015</v>
      </c>
      <c r="P924" s="8" t="s">
        <v>638</v>
      </c>
      <c r="Q924" s="8" t="s">
        <v>639</v>
      </c>
      <c r="R924" s="8" t="s">
        <v>875</v>
      </c>
      <c r="S924" s="8" t="s">
        <v>662</v>
      </c>
      <c r="T924" s="8" t="s">
        <v>371</v>
      </c>
      <c r="U924" s="8" t="n">
        <v>11</v>
      </c>
      <c r="V924" s="8" t="n">
        <v>61557803</v>
      </c>
      <c r="W924" s="8" t="s">
        <v>648</v>
      </c>
      <c r="X924" s="8" t="s">
        <v>663</v>
      </c>
      <c r="Y924" s="8" t="n">
        <v>0.6537</v>
      </c>
      <c r="Z924" s="8" t="n">
        <v>-0.0196</v>
      </c>
      <c r="AA924" s="8" t="n">
        <v>0.0036</v>
      </c>
      <c r="AB924" s="88" t="n">
        <v>4.944E-008</v>
      </c>
      <c r="AC924" s="88" t="n">
        <v>1.44E-010</v>
      </c>
      <c r="AD924" s="88" t="n">
        <v>4.944E-006</v>
      </c>
      <c r="AE924" s="8" t="s">
        <v>371</v>
      </c>
      <c r="AF924" s="8" t="s">
        <v>639</v>
      </c>
      <c r="AG924" s="8" t="s">
        <v>639</v>
      </c>
      <c r="AH924" s="8" t="s">
        <v>639</v>
      </c>
      <c r="AI924" s="8" t="s">
        <v>24</v>
      </c>
      <c r="AJ924" s="8" t="s">
        <v>649</v>
      </c>
      <c r="AK924" s="8"/>
      <c r="AL924" s="8" t="s">
        <v>639</v>
      </c>
      <c r="AM924" s="8"/>
      <c r="AN924" s="8"/>
      <c r="AO924" s="8"/>
      <c r="AP924" s="8"/>
      <c r="AQ924" s="8"/>
      <c r="AR924" s="8"/>
      <c r="AS924" s="8"/>
      <c r="AT924" s="8"/>
      <c r="AU924" s="8"/>
      <c r="AV924" s="8"/>
      <c r="AW924" s="8"/>
      <c r="AX924" s="8"/>
      <c r="AY924" s="8"/>
      <c r="AZ924" s="8"/>
      <c r="BA924" s="8"/>
      <c r="BB924" s="8"/>
    </row>
    <row r="925" customFormat="false" ht="15.75" hidden="false" customHeight="true" outlineLevel="0" collapsed="false">
      <c r="A925" s="8" t="s">
        <v>876</v>
      </c>
      <c r="B925" s="8" t="n">
        <v>14</v>
      </c>
      <c r="C925" s="8" t="s">
        <v>877</v>
      </c>
      <c r="D925" s="8" t="n">
        <v>75130235</v>
      </c>
      <c r="E925" s="8" t="n">
        <v>14</v>
      </c>
      <c r="F925" s="8" t="n">
        <v>75370657</v>
      </c>
      <c r="G925" s="8" t="n">
        <v>75390099</v>
      </c>
      <c r="H925" s="88" t="n">
        <v>5.8E-010</v>
      </c>
      <c r="I925" s="8" t="n">
        <v>25954001</v>
      </c>
      <c r="J925" s="8" t="s">
        <v>635</v>
      </c>
      <c r="K925" s="88" t="s">
        <v>1075</v>
      </c>
      <c r="L925" s="8" t="s">
        <v>98</v>
      </c>
      <c r="M925" s="8" t="n">
        <v>383</v>
      </c>
      <c r="N925" s="8" t="s">
        <v>637</v>
      </c>
      <c r="O925" s="8" t="n">
        <v>2015</v>
      </c>
      <c r="P925" s="8" t="s">
        <v>638</v>
      </c>
      <c r="Q925" s="8" t="s">
        <v>639</v>
      </c>
      <c r="R925" s="8" t="s">
        <v>875</v>
      </c>
      <c r="S925" s="8" t="s">
        <v>878</v>
      </c>
      <c r="T925" s="8" t="s">
        <v>397</v>
      </c>
      <c r="U925" s="8" t="n">
        <v>14</v>
      </c>
      <c r="V925" s="8" t="n">
        <v>75130235</v>
      </c>
      <c r="W925" s="8" t="s">
        <v>648</v>
      </c>
      <c r="X925" s="8" t="s">
        <v>643</v>
      </c>
      <c r="Y925" s="8" t="n">
        <v>0.4793</v>
      </c>
      <c r="Z925" s="8" t="n">
        <v>-0.0258</v>
      </c>
      <c r="AA925" s="8" t="n">
        <v>0.0034</v>
      </c>
      <c r="AB925" s="88" t="n">
        <v>4.879E-014</v>
      </c>
      <c r="AC925" s="88" t="n">
        <v>4.8E-014</v>
      </c>
      <c r="AD925" s="88" t="n">
        <v>4.879E-012</v>
      </c>
      <c r="AE925" s="8" t="s">
        <v>397</v>
      </c>
      <c r="AF925" s="8" t="s">
        <v>639</v>
      </c>
      <c r="AG925" s="8" t="s">
        <v>639</v>
      </c>
      <c r="AH925" s="8" t="s">
        <v>639</v>
      </c>
      <c r="AI925" s="8" t="s">
        <v>639</v>
      </c>
      <c r="AJ925" s="8"/>
      <c r="AK925" s="8"/>
      <c r="AL925" s="8" t="s">
        <v>639</v>
      </c>
      <c r="AM925" s="8"/>
      <c r="AN925" s="8"/>
      <c r="AO925" s="8"/>
      <c r="AP925" s="8"/>
      <c r="AQ925" s="8"/>
      <c r="AR925" s="8"/>
      <c r="AS925" s="8"/>
      <c r="AT925" s="8"/>
      <c r="AU925" s="8"/>
      <c r="AV925" s="8"/>
      <c r="AW925" s="8"/>
      <c r="AX925" s="8"/>
      <c r="AY925" s="8"/>
      <c r="AZ925" s="8"/>
      <c r="BA925" s="8"/>
      <c r="BB925" s="8"/>
    </row>
    <row r="926" customFormat="false" ht="15.75" hidden="false" customHeight="true" outlineLevel="0" collapsed="false">
      <c r="A926" s="8" t="s">
        <v>633</v>
      </c>
      <c r="B926" s="8" t="n">
        <v>9</v>
      </c>
      <c r="C926" s="8" t="s">
        <v>879</v>
      </c>
      <c r="D926" s="8" t="n">
        <v>14654819</v>
      </c>
      <c r="E926" s="8" t="n">
        <v>9</v>
      </c>
      <c r="F926" s="8" t="n">
        <v>14588795</v>
      </c>
      <c r="G926" s="8" t="n">
        <v>14590063</v>
      </c>
      <c r="H926" s="88" t="n">
        <v>8.01E-013</v>
      </c>
      <c r="I926" s="8" t="n">
        <v>25954001</v>
      </c>
      <c r="J926" s="8" t="s">
        <v>635</v>
      </c>
      <c r="K926" s="88" t="s">
        <v>1075</v>
      </c>
      <c r="L926" s="8" t="s">
        <v>98</v>
      </c>
      <c r="M926" s="8" t="n">
        <v>383</v>
      </c>
      <c r="N926" s="8" t="s">
        <v>637</v>
      </c>
      <c r="O926" s="8" t="n">
        <v>2015</v>
      </c>
      <c r="P926" s="8" t="s">
        <v>638</v>
      </c>
      <c r="Q926" s="8" t="s">
        <v>639</v>
      </c>
      <c r="R926" s="8" t="s">
        <v>875</v>
      </c>
      <c r="S926" s="8" t="s">
        <v>641</v>
      </c>
      <c r="T926" s="8" t="s">
        <v>345</v>
      </c>
      <c r="U926" s="8" t="n">
        <v>9</v>
      </c>
      <c r="V926" s="8" t="n">
        <v>14654819</v>
      </c>
      <c r="W926" s="8" t="s">
        <v>642</v>
      </c>
      <c r="X926" s="8" t="s">
        <v>643</v>
      </c>
      <c r="Y926" s="8" t="n">
        <v>0.3953</v>
      </c>
      <c r="Z926" s="8" t="n">
        <v>0.0187</v>
      </c>
      <c r="AA926" s="8" t="n">
        <v>0.0035</v>
      </c>
      <c r="AB926" s="88" t="n">
        <v>9.927E-008</v>
      </c>
      <c r="AC926" s="88" t="n">
        <v>4.38E-008</v>
      </c>
      <c r="AD926" s="88" t="n">
        <v>9.927E-006</v>
      </c>
      <c r="AE926" s="8" t="s">
        <v>345</v>
      </c>
      <c r="AF926" s="8" t="s">
        <v>24</v>
      </c>
      <c r="AG926" s="8" t="s">
        <v>639</v>
      </c>
      <c r="AH926" s="8" t="s">
        <v>639</v>
      </c>
      <c r="AI926" s="8" t="s">
        <v>639</v>
      </c>
      <c r="AJ926" s="8" t="s">
        <v>644</v>
      </c>
      <c r="AK926" s="8"/>
      <c r="AL926" s="8" t="s">
        <v>639</v>
      </c>
      <c r="AM926" s="8"/>
      <c r="AN926" s="8"/>
      <c r="AO926" s="8"/>
      <c r="AP926" s="8"/>
      <c r="AQ926" s="8"/>
      <c r="AR926" s="8"/>
      <c r="AS926" s="8"/>
      <c r="AT926" s="8"/>
      <c r="AU926" s="8"/>
      <c r="AV926" s="8"/>
      <c r="AW926" s="8"/>
      <c r="AX926" s="8"/>
      <c r="AY926" s="8"/>
      <c r="AZ926" s="8"/>
      <c r="BA926" s="8"/>
      <c r="BB926" s="8"/>
    </row>
    <row r="927" customFormat="false" ht="15.75" hidden="false" customHeight="true" outlineLevel="0" collapsed="false">
      <c r="A927" s="8" t="s">
        <v>807</v>
      </c>
      <c r="B927" s="8" t="n">
        <v>14</v>
      </c>
      <c r="C927" s="8" t="s">
        <v>880</v>
      </c>
      <c r="D927" s="8" t="n">
        <v>64697037</v>
      </c>
      <c r="E927" s="8" t="n">
        <v>14</v>
      </c>
      <c r="F927" s="8" t="n">
        <v>64854749</v>
      </c>
      <c r="G927" s="8" t="n">
        <v>64930175</v>
      </c>
      <c r="H927" s="88" t="n">
        <v>1.47E-008</v>
      </c>
      <c r="I927" s="8" t="n">
        <v>25954001</v>
      </c>
      <c r="J927" s="8" t="s">
        <v>635</v>
      </c>
      <c r="K927" s="88" t="s">
        <v>1075</v>
      </c>
      <c r="L927" s="8" t="s">
        <v>98</v>
      </c>
      <c r="M927" s="8" t="n">
        <v>383</v>
      </c>
      <c r="N927" s="8" t="s">
        <v>637</v>
      </c>
      <c r="O927" s="8" t="n">
        <v>2015</v>
      </c>
      <c r="P927" s="8" t="s">
        <v>638</v>
      </c>
      <c r="Q927" s="8" t="s">
        <v>639</v>
      </c>
      <c r="R927" s="8" t="s">
        <v>875</v>
      </c>
      <c r="S927" s="8" t="s">
        <v>809</v>
      </c>
      <c r="T927" s="8" t="s">
        <v>396</v>
      </c>
      <c r="U927" s="8" t="n">
        <v>14</v>
      </c>
      <c r="V927" s="8" t="n">
        <v>64697037</v>
      </c>
      <c r="W927" s="8" t="s">
        <v>648</v>
      </c>
      <c r="X927" s="8" t="s">
        <v>663</v>
      </c>
      <c r="Y927" s="8" t="n">
        <v>0.4358</v>
      </c>
      <c r="Z927" s="8" t="n">
        <v>-0.0218</v>
      </c>
      <c r="AA927" s="8" t="n">
        <v>0.0035</v>
      </c>
      <c r="AB927" s="88" t="n">
        <v>3.051E-010</v>
      </c>
      <c r="AC927" s="88" t="n">
        <v>4.2E-010</v>
      </c>
      <c r="AD927" s="88" t="n">
        <v>3.051E-008</v>
      </c>
      <c r="AE927" s="8" t="s">
        <v>396</v>
      </c>
      <c r="AF927" s="8" t="s">
        <v>639</v>
      </c>
      <c r="AG927" s="8" t="s">
        <v>639</v>
      </c>
      <c r="AH927" s="8" t="s">
        <v>639</v>
      </c>
      <c r="AI927" s="8" t="s">
        <v>639</v>
      </c>
      <c r="AJ927" s="8"/>
      <c r="AK927" s="8"/>
      <c r="AL927" s="8" t="s">
        <v>639</v>
      </c>
      <c r="AM927" s="8"/>
      <c r="AN927" s="8"/>
      <c r="AO927" s="8"/>
      <c r="AP927" s="8"/>
      <c r="AQ927" s="8"/>
      <c r="AR927" s="8"/>
      <c r="AS927" s="8"/>
      <c r="AT927" s="8"/>
      <c r="AU927" s="8"/>
      <c r="AV927" s="8"/>
      <c r="AW927" s="8"/>
      <c r="AX927" s="8"/>
      <c r="AY927" s="8"/>
      <c r="AZ927" s="8"/>
      <c r="BA927" s="8"/>
      <c r="BB927" s="8"/>
    </row>
    <row r="928" customFormat="false" ht="15.75" hidden="false" customHeight="true" outlineLevel="0" collapsed="false">
      <c r="A928" s="8" t="s">
        <v>714</v>
      </c>
      <c r="B928" s="8" t="n">
        <v>6</v>
      </c>
      <c r="C928" s="8" t="s">
        <v>715</v>
      </c>
      <c r="D928" s="8" t="n">
        <v>26483910</v>
      </c>
      <c r="E928" s="8" t="n">
        <v>6</v>
      </c>
      <c r="F928" s="8" t="n">
        <v>26402465</v>
      </c>
      <c r="G928" s="8" t="n">
        <v>26415436</v>
      </c>
      <c r="H928" s="88" t="n">
        <v>1.47E-010</v>
      </c>
      <c r="I928" s="8" t="n">
        <v>25954001</v>
      </c>
      <c r="J928" s="8" t="s">
        <v>635</v>
      </c>
      <c r="K928" s="88" t="s">
        <v>1075</v>
      </c>
      <c r="L928" s="8" t="s">
        <v>98</v>
      </c>
      <c r="M928" s="8" t="n">
        <v>383</v>
      </c>
      <c r="N928" s="8" t="s">
        <v>637</v>
      </c>
      <c r="O928" s="8" t="n">
        <v>2015</v>
      </c>
      <c r="P928" s="8" t="s">
        <v>638</v>
      </c>
      <c r="Q928" s="8" t="s">
        <v>639</v>
      </c>
      <c r="R928" s="8" t="s">
        <v>875</v>
      </c>
      <c r="S928" s="8" t="s">
        <v>716</v>
      </c>
      <c r="T928" s="8" t="s">
        <v>305</v>
      </c>
      <c r="U928" s="8" t="n">
        <v>6</v>
      </c>
      <c r="V928" s="8" t="n">
        <v>26483910</v>
      </c>
      <c r="W928" s="8" t="s">
        <v>642</v>
      </c>
      <c r="X928" s="8" t="s">
        <v>663</v>
      </c>
      <c r="Y928" s="8" t="n">
        <v>0.5098</v>
      </c>
      <c r="Z928" s="8" t="n">
        <v>-0.0211</v>
      </c>
      <c r="AA928" s="8" t="n">
        <v>0.0034</v>
      </c>
      <c r="AB928" s="88" t="n">
        <v>8.134E-010</v>
      </c>
      <c r="AC928" s="88" t="n">
        <v>1.43E-010</v>
      </c>
      <c r="AD928" s="88" t="n">
        <v>8.134E-008</v>
      </c>
      <c r="AE928" s="8" t="s">
        <v>305</v>
      </c>
      <c r="AF928" s="8" t="s">
        <v>639</v>
      </c>
      <c r="AG928" s="8" t="s">
        <v>639</v>
      </c>
      <c r="AH928" s="8" t="s">
        <v>639</v>
      </c>
      <c r="AI928" s="8" t="s">
        <v>639</v>
      </c>
      <c r="AJ928" s="8"/>
      <c r="AK928" s="8"/>
      <c r="AL928" s="8" t="s">
        <v>639</v>
      </c>
      <c r="AM928" s="8"/>
      <c r="AN928" s="8"/>
      <c r="AO928" s="8"/>
      <c r="AP928" s="8"/>
      <c r="AQ928" s="8"/>
      <c r="AR928" s="8"/>
      <c r="AS928" s="8"/>
      <c r="AT928" s="8"/>
      <c r="AU928" s="8"/>
      <c r="AV928" s="8"/>
      <c r="AW928" s="8"/>
      <c r="AX928" s="8"/>
      <c r="AY928" s="8"/>
      <c r="AZ928" s="8"/>
      <c r="BA928" s="8"/>
      <c r="BB928" s="8"/>
    </row>
    <row r="929" customFormat="false" ht="15.75" hidden="false" customHeight="true" outlineLevel="0" collapsed="false">
      <c r="A929" s="8" t="s">
        <v>714</v>
      </c>
      <c r="B929" s="8" t="n">
        <v>6</v>
      </c>
      <c r="C929" s="8" t="s">
        <v>944</v>
      </c>
      <c r="D929" s="8" t="n">
        <v>26483910</v>
      </c>
      <c r="E929" s="8" t="n">
        <v>6</v>
      </c>
      <c r="F929" s="8" t="n">
        <v>26634611</v>
      </c>
      <c r="G929" s="8" t="n">
        <v>26659980</v>
      </c>
      <c r="H929" s="88" t="n">
        <v>1.79E-006</v>
      </c>
      <c r="I929" s="8" t="n">
        <v>25954001</v>
      </c>
      <c r="J929" s="8" t="s">
        <v>635</v>
      </c>
      <c r="K929" s="88" t="s">
        <v>1075</v>
      </c>
      <c r="L929" s="8" t="s">
        <v>98</v>
      </c>
      <c r="M929" s="8" t="n">
        <v>383</v>
      </c>
      <c r="N929" s="8" t="s">
        <v>637</v>
      </c>
      <c r="O929" s="8" t="n">
        <v>2015</v>
      </c>
      <c r="P929" s="8" t="s">
        <v>638</v>
      </c>
      <c r="Q929" s="8" t="s">
        <v>639</v>
      </c>
      <c r="R929" s="8" t="s">
        <v>875</v>
      </c>
      <c r="S929" s="8" t="s">
        <v>716</v>
      </c>
      <c r="T929" s="8" t="s">
        <v>305</v>
      </c>
      <c r="U929" s="8" t="n">
        <v>6</v>
      </c>
      <c r="V929" s="8" t="n">
        <v>26483910</v>
      </c>
      <c r="W929" s="8" t="s">
        <v>642</v>
      </c>
      <c r="X929" s="8" t="s">
        <v>663</v>
      </c>
      <c r="Y929" s="8" t="n">
        <v>0.5098</v>
      </c>
      <c r="Z929" s="8" t="n">
        <v>-0.0211</v>
      </c>
      <c r="AA929" s="8" t="n">
        <v>0.0034</v>
      </c>
      <c r="AB929" s="88" t="n">
        <v>8.134E-010</v>
      </c>
      <c r="AC929" s="88" t="n">
        <v>1.43E-010</v>
      </c>
      <c r="AD929" s="88" t="n">
        <v>8.134E-008</v>
      </c>
      <c r="AE929" s="8" t="s">
        <v>305</v>
      </c>
      <c r="AF929" s="8" t="s">
        <v>639</v>
      </c>
      <c r="AG929" s="8" t="s">
        <v>639</v>
      </c>
      <c r="AH929" s="8" t="s">
        <v>639</v>
      </c>
      <c r="AI929" s="8" t="s">
        <v>639</v>
      </c>
      <c r="AJ929" s="8"/>
      <c r="AK929" s="8"/>
      <c r="AL929" s="8" t="s">
        <v>639</v>
      </c>
      <c r="AM929" s="8"/>
      <c r="AN929" s="8"/>
      <c r="AO929" s="8"/>
      <c r="AP929" s="8"/>
      <c r="AQ929" s="8"/>
      <c r="AR929" s="8"/>
      <c r="AS929" s="8"/>
      <c r="AT929" s="8"/>
      <c r="AU929" s="8"/>
      <c r="AV929" s="8"/>
      <c r="AW929" s="8"/>
      <c r="AX929" s="8"/>
      <c r="AY929" s="8"/>
      <c r="AZ929" s="8"/>
      <c r="BA929" s="8"/>
      <c r="BB929" s="8"/>
    </row>
    <row r="930" customFormat="false" ht="15.75" hidden="false" customHeight="true" outlineLevel="0" collapsed="false">
      <c r="A930" s="8" t="s">
        <v>714</v>
      </c>
      <c r="B930" s="8" t="n">
        <v>6</v>
      </c>
      <c r="C930" s="8" t="s">
        <v>810</v>
      </c>
      <c r="D930" s="8" t="n">
        <v>26483910</v>
      </c>
      <c r="E930" s="8" t="n">
        <v>6</v>
      </c>
      <c r="F930" s="8" t="n">
        <v>26538594</v>
      </c>
      <c r="G930" s="8" t="n">
        <v>26547161</v>
      </c>
      <c r="H930" s="88" t="n">
        <v>6.1E-007</v>
      </c>
      <c r="I930" s="8" t="n">
        <v>25954001</v>
      </c>
      <c r="J930" s="8" t="s">
        <v>635</v>
      </c>
      <c r="K930" s="88" t="s">
        <v>1075</v>
      </c>
      <c r="L930" s="8" t="s">
        <v>98</v>
      </c>
      <c r="M930" s="8" t="n">
        <v>383</v>
      </c>
      <c r="N930" s="8" t="s">
        <v>637</v>
      </c>
      <c r="O930" s="8" t="n">
        <v>2015</v>
      </c>
      <c r="P930" s="8" t="s">
        <v>638</v>
      </c>
      <c r="Q930" s="8" t="s">
        <v>639</v>
      </c>
      <c r="R930" s="8" t="s">
        <v>875</v>
      </c>
      <c r="S930" s="8" t="s">
        <v>716</v>
      </c>
      <c r="T930" s="8" t="s">
        <v>305</v>
      </c>
      <c r="U930" s="8" t="n">
        <v>6</v>
      </c>
      <c r="V930" s="8" t="n">
        <v>26483910</v>
      </c>
      <c r="W930" s="8" t="s">
        <v>642</v>
      </c>
      <c r="X930" s="8" t="s">
        <v>663</v>
      </c>
      <c r="Y930" s="8" t="n">
        <v>0.5098</v>
      </c>
      <c r="Z930" s="8" t="n">
        <v>-0.0211</v>
      </c>
      <c r="AA930" s="8" t="n">
        <v>0.0034</v>
      </c>
      <c r="AB930" s="88" t="n">
        <v>8.134E-010</v>
      </c>
      <c r="AC930" s="88" t="n">
        <v>1.43E-010</v>
      </c>
      <c r="AD930" s="88" t="n">
        <v>8.134E-008</v>
      </c>
      <c r="AE930" s="8" t="s">
        <v>305</v>
      </c>
      <c r="AF930" s="8" t="s">
        <v>639</v>
      </c>
      <c r="AG930" s="8" t="s">
        <v>639</v>
      </c>
      <c r="AH930" s="8" t="s">
        <v>639</v>
      </c>
      <c r="AI930" s="8" t="s">
        <v>639</v>
      </c>
      <c r="AJ930" s="8"/>
      <c r="AK930" s="8"/>
      <c r="AL930" s="8" t="s">
        <v>639</v>
      </c>
      <c r="AM930" s="8"/>
      <c r="AN930" s="8"/>
      <c r="AO930" s="8"/>
      <c r="AP930" s="8"/>
      <c r="AQ930" s="8"/>
      <c r="AR930" s="8"/>
      <c r="AS930" s="8"/>
      <c r="AT930" s="8"/>
      <c r="AU930" s="8"/>
      <c r="AV930" s="8"/>
      <c r="AW930" s="8"/>
      <c r="AX930" s="8"/>
      <c r="AY930" s="8"/>
      <c r="AZ930" s="8"/>
      <c r="BA930" s="8"/>
      <c r="BB930" s="8"/>
    </row>
    <row r="931" customFormat="false" ht="15.75" hidden="false" customHeight="true" outlineLevel="0" collapsed="false">
      <c r="A931" s="8" t="s">
        <v>714</v>
      </c>
      <c r="B931" s="8" t="n">
        <v>6</v>
      </c>
      <c r="C931" s="8" t="s">
        <v>882</v>
      </c>
      <c r="D931" s="8" t="n">
        <v>26483910</v>
      </c>
      <c r="E931" s="8" t="n">
        <v>6</v>
      </c>
      <c r="F931" s="8" t="n">
        <v>26686469</v>
      </c>
      <c r="G931" s="8" t="n">
        <v>26688192</v>
      </c>
      <c r="H931" s="88" t="n">
        <v>8.51E-007</v>
      </c>
      <c r="I931" s="8" t="n">
        <v>25954001</v>
      </c>
      <c r="J931" s="8" t="s">
        <v>635</v>
      </c>
      <c r="K931" s="88" t="s">
        <v>1075</v>
      </c>
      <c r="L931" s="8" t="s">
        <v>98</v>
      </c>
      <c r="M931" s="8" t="n">
        <v>383</v>
      </c>
      <c r="N931" s="8" t="s">
        <v>637</v>
      </c>
      <c r="O931" s="8" t="n">
        <v>2015</v>
      </c>
      <c r="P931" s="8" t="s">
        <v>638</v>
      </c>
      <c r="Q931" s="8" t="s">
        <v>639</v>
      </c>
      <c r="R931" s="8" t="s">
        <v>875</v>
      </c>
      <c r="S931" s="8" t="s">
        <v>716</v>
      </c>
      <c r="T931" s="8" t="s">
        <v>305</v>
      </c>
      <c r="U931" s="8" t="n">
        <v>6</v>
      </c>
      <c r="V931" s="8" t="n">
        <v>26483910</v>
      </c>
      <c r="W931" s="8" t="s">
        <v>642</v>
      </c>
      <c r="X931" s="8" t="s">
        <v>663</v>
      </c>
      <c r="Y931" s="8" t="n">
        <v>0.5098</v>
      </c>
      <c r="Z931" s="8" t="n">
        <v>-0.0211</v>
      </c>
      <c r="AA931" s="8" t="n">
        <v>0.0034</v>
      </c>
      <c r="AB931" s="88" t="n">
        <v>8.134E-010</v>
      </c>
      <c r="AC931" s="88" t="n">
        <v>1.43E-010</v>
      </c>
      <c r="AD931" s="88" t="n">
        <v>8.134E-008</v>
      </c>
      <c r="AE931" s="8" t="s">
        <v>305</v>
      </c>
      <c r="AF931" s="8" t="s">
        <v>639</v>
      </c>
      <c r="AG931" s="8" t="s">
        <v>639</v>
      </c>
      <c r="AH931" s="8" t="s">
        <v>639</v>
      </c>
      <c r="AI931" s="8" t="s">
        <v>639</v>
      </c>
      <c r="AJ931" s="8"/>
      <c r="AK931" s="8"/>
      <c r="AL931" s="8" t="s">
        <v>639</v>
      </c>
      <c r="AM931" s="8"/>
      <c r="AN931" s="8"/>
      <c r="AO931" s="8"/>
      <c r="AP931" s="8"/>
      <c r="AQ931" s="8"/>
      <c r="AR931" s="8"/>
      <c r="AS931" s="8"/>
      <c r="AT931" s="8"/>
      <c r="AU931" s="8"/>
      <c r="AV931" s="8"/>
      <c r="AW931" s="8"/>
      <c r="AX931" s="8"/>
      <c r="AY931" s="8"/>
      <c r="AZ931" s="8"/>
      <c r="BA931" s="8"/>
      <c r="BB931" s="8"/>
    </row>
    <row r="932" customFormat="false" ht="15.75" hidden="false" customHeight="true" outlineLevel="0" collapsed="false">
      <c r="A932" s="8" t="s">
        <v>847</v>
      </c>
      <c r="B932" s="8" t="n">
        <v>20</v>
      </c>
      <c r="C932" s="8" t="s">
        <v>848</v>
      </c>
      <c r="D932" s="8" t="n">
        <v>44680853</v>
      </c>
      <c r="E932" s="8" t="n">
        <v>20</v>
      </c>
      <c r="F932" s="8" t="n">
        <v>44746911</v>
      </c>
      <c r="G932" s="8" t="n">
        <v>44758502</v>
      </c>
      <c r="H932" s="88" t="n">
        <v>3.15E-015</v>
      </c>
      <c r="I932" s="8" t="n">
        <v>25954001</v>
      </c>
      <c r="J932" s="8" t="s">
        <v>635</v>
      </c>
      <c r="K932" s="88" t="s">
        <v>1075</v>
      </c>
      <c r="L932" s="8" t="s">
        <v>98</v>
      </c>
      <c r="M932" s="8" t="n">
        <v>383</v>
      </c>
      <c r="N932" s="8" t="s">
        <v>637</v>
      </c>
      <c r="O932" s="8" t="n">
        <v>2015</v>
      </c>
      <c r="P932" s="8" t="s">
        <v>638</v>
      </c>
      <c r="Q932" s="8" t="s">
        <v>639</v>
      </c>
      <c r="R932" s="8" t="s">
        <v>875</v>
      </c>
      <c r="S932" s="8" t="s">
        <v>849</v>
      </c>
      <c r="T932" s="8" t="s">
        <v>431</v>
      </c>
      <c r="U932" s="8" t="n">
        <v>20</v>
      </c>
      <c r="V932" s="8" t="n">
        <v>44680853</v>
      </c>
      <c r="W932" s="8" t="s">
        <v>642</v>
      </c>
      <c r="X932" s="8" t="s">
        <v>643</v>
      </c>
      <c r="Y932" s="8" t="n">
        <v>0.2587</v>
      </c>
      <c r="Z932" s="8" t="n">
        <v>0.0232</v>
      </c>
      <c r="AA932" s="8" t="n">
        <v>0.0039</v>
      </c>
      <c r="AB932" s="88" t="n">
        <v>4.475E-009</v>
      </c>
      <c r="AC932" s="88" t="n">
        <v>2.49E-009</v>
      </c>
      <c r="AD932" s="88" t="n">
        <v>4.475E-007</v>
      </c>
      <c r="AE932" s="8" t="s">
        <v>431</v>
      </c>
      <c r="AF932" s="8" t="s">
        <v>639</v>
      </c>
      <c r="AG932" s="8" t="s">
        <v>639</v>
      </c>
      <c r="AH932" s="8" t="s">
        <v>24</v>
      </c>
      <c r="AI932" s="8" t="s">
        <v>639</v>
      </c>
      <c r="AJ932" s="8" t="s">
        <v>667</v>
      </c>
      <c r="AK932" s="8"/>
      <c r="AL932" s="8" t="s">
        <v>639</v>
      </c>
      <c r="AM932" s="8"/>
      <c r="AN932" s="8"/>
      <c r="AO932" s="8"/>
      <c r="AP932" s="8"/>
      <c r="AQ932" s="8"/>
      <c r="AR932" s="8"/>
      <c r="AS932" s="8"/>
      <c r="AT932" s="8"/>
      <c r="AU932" s="8"/>
      <c r="AV932" s="8"/>
      <c r="AW932" s="8"/>
      <c r="AX932" s="8"/>
      <c r="AY932" s="8"/>
      <c r="AZ932" s="8"/>
      <c r="BA932" s="8"/>
      <c r="BB932" s="8"/>
    </row>
    <row r="933" customFormat="false" ht="15.75" hidden="false" customHeight="true" outlineLevel="0" collapsed="false">
      <c r="A933" s="8" t="s">
        <v>850</v>
      </c>
      <c r="B933" s="8" t="n">
        <v>16</v>
      </c>
      <c r="C933" s="8" t="s">
        <v>1076</v>
      </c>
      <c r="D933" s="8" t="n">
        <v>21639710</v>
      </c>
      <c r="E933" s="8" t="n">
        <v>16</v>
      </c>
      <c r="F933" s="8" t="n">
        <v>21608539</v>
      </c>
      <c r="G933" s="8" t="n">
        <v>21668794</v>
      </c>
      <c r="H933" s="88" t="n">
        <v>2.32E-006</v>
      </c>
      <c r="I933" s="8" t="n">
        <v>25954001</v>
      </c>
      <c r="J933" s="8" t="s">
        <v>635</v>
      </c>
      <c r="K933" s="88" t="s">
        <v>1075</v>
      </c>
      <c r="L933" s="8" t="s">
        <v>98</v>
      </c>
      <c r="M933" s="8" t="n">
        <v>383</v>
      </c>
      <c r="N933" s="8" t="s">
        <v>637</v>
      </c>
      <c r="O933" s="8" t="n">
        <v>2015</v>
      </c>
      <c r="P933" s="8" t="s">
        <v>638</v>
      </c>
      <c r="Q933" s="8" t="s">
        <v>639</v>
      </c>
      <c r="R933" s="8" t="s">
        <v>875</v>
      </c>
      <c r="S933" s="8" t="s">
        <v>852</v>
      </c>
      <c r="T933" s="8" t="s">
        <v>413</v>
      </c>
      <c r="U933" s="8" t="n">
        <v>16</v>
      </c>
      <c r="V933" s="8" t="n">
        <v>21639710</v>
      </c>
      <c r="W933" s="8" t="s">
        <v>642</v>
      </c>
      <c r="X933" s="8" t="s">
        <v>663</v>
      </c>
      <c r="Y933" s="8" t="n">
        <v>0.5626</v>
      </c>
      <c r="Z933" s="8" t="n">
        <v>-0.0221</v>
      </c>
      <c r="AA933" s="8" t="n">
        <v>0.0035</v>
      </c>
      <c r="AB933" s="88" t="n">
        <v>1.797E-010</v>
      </c>
      <c r="AC933" s="88" t="n">
        <v>1.48E-010</v>
      </c>
      <c r="AD933" s="88" t="n">
        <v>1.797E-008</v>
      </c>
      <c r="AE933" s="8" t="s">
        <v>413</v>
      </c>
      <c r="AF933" s="8" t="s">
        <v>639</v>
      </c>
      <c r="AG933" s="8" t="s">
        <v>639</v>
      </c>
      <c r="AH933" s="8" t="s">
        <v>639</v>
      </c>
      <c r="AI933" s="8" t="s">
        <v>24</v>
      </c>
      <c r="AJ933" s="8" t="s">
        <v>649</v>
      </c>
      <c r="AK933" s="8"/>
      <c r="AL933" s="8" t="s">
        <v>639</v>
      </c>
      <c r="AM933" s="8"/>
      <c r="AN933" s="8"/>
      <c r="AO933" s="8"/>
      <c r="AP933" s="8"/>
      <c r="AQ933" s="8"/>
      <c r="AR933" s="8"/>
      <c r="AS933" s="8"/>
      <c r="AT933" s="8"/>
      <c r="AU933" s="8"/>
      <c r="AV933" s="8"/>
      <c r="AW933" s="8"/>
      <c r="AX933" s="8"/>
      <c r="AY933" s="8"/>
      <c r="AZ933" s="8"/>
      <c r="BA933" s="8"/>
      <c r="BB933" s="8"/>
    </row>
    <row r="934" customFormat="false" ht="15.75" hidden="false" customHeight="true" outlineLevel="0" collapsed="false">
      <c r="A934" s="8" t="s">
        <v>850</v>
      </c>
      <c r="B934" s="8" t="n">
        <v>16</v>
      </c>
      <c r="C934" s="8" t="s">
        <v>1077</v>
      </c>
      <c r="D934" s="8" t="n">
        <v>21639710</v>
      </c>
      <c r="E934" s="8" t="n">
        <v>16</v>
      </c>
      <c r="F934" s="8" t="n">
        <v>21638063</v>
      </c>
      <c r="G934" s="8" t="n">
        <v>21638890</v>
      </c>
      <c r="H934" s="88" t="n">
        <v>3.59E-006</v>
      </c>
      <c r="I934" s="8" t="n">
        <v>25954001</v>
      </c>
      <c r="J934" s="8" t="s">
        <v>635</v>
      </c>
      <c r="K934" s="88" t="s">
        <v>1075</v>
      </c>
      <c r="L934" s="8" t="s">
        <v>98</v>
      </c>
      <c r="M934" s="8" t="n">
        <v>383</v>
      </c>
      <c r="N934" s="8" t="s">
        <v>637</v>
      </c>
      <c r="O934" s="8" t="n">
        <v>2015</v>
      </c>
      <c r="P934" s="8" t="s">
        <v>638</v>
      </c>
      <c r="Q934" s="8" t="s">
        <v>639</v>
      </c>
      <c r="R934" s="8" t="s">
        <v>875</v>
      </c>
      <c r="S934" s="8" t="s">
        <v>852</v>
      </c>
      <c r="T934" s="8" t="s">
        <v>413</v>
      </c>
      <c r="U934" s="8" t="n">
        <v>16</v>
      </c>
      <c r="V934" s="8" t="n">
        <v>21639710</v>
      </c>
      <c r="W934" s="8" t="s">
        <v>642</v>
      </c>
      <c r="X934" s="8" t="s">
        <v>663</v>
      </c>
      <c r="Y934" s="8" t="n">
        <v>0.5626</v>
      </c>
      <c r="Z934" s="8" t="n">
        <v>-0.0221</v>
      </c>
      <c r="AA934" s="8" t="n">
        <v>0.0035</v>
      </c>
      <c r="AB934" s="88" t="n">
        <v>1.797E-010</v>
      </c>
      <c r="AC934" s="88" t="n">
        <v>1.48E-010</v>
      </c>
      <c r="AD934" s="88" t="n">
        <v>1.797E-008</v>
      </c>
      <c r="AE934" s="8" t="s">
        <v>413</v>
      </c>
      <c r="AF934" s="8" t="s">
        <v>639</v>
      </c>
      <c r="AG934" s="8" t="s">
        <v>639</v>
      </c>
      <c r="AH934" s="8" t="s">
        <v>639</v>
      </c>
      <c r="AI934" s="8" t="s">
        <v>24</v>
      </c>
      <c r="AJ934" s="8" t="s">
        <v>649</v>
      </c>
      <c r="AK934" s="8"/>
      <c r="AL934" s="8" t="s">
        <v>639</v>
      </c>
      <c r="AM934" s="8"/>
      <c r="AN934" s="8"/>
      <c r="AO934" s="8"/>
      <c r="AP934" s="8"/>
      <c r="AQ934" s="8"/>
      <c r="AR934" s="8"/>
      <c r="AS934" s="8"/>
      <c r="AT934" s="8"/>
      <c r="AU934" s="8"/>
      <c r="AV934" s="8"/>
      <c r="AW934" s="8"/>
      <c r="AX934" s="8"/>
      <c r="AY934" s="8"/>
      <c r="AZ934" s="8"/>
      <c r="BA934" s="8"/>
      <c r="BB934" s="8"/>
    </row>
    <row r="935" customFormat="false" ht="15.75" hidden="false" customHeight="true" outlineLevel="0" collapsed="false">
      <c r="A935" s="8" t="s">
        <v>651</v>
      </c>
      <c r="B935" s="8" t="n">
        <v>3</v>
      </c>
      <c r="C935" s="8" t="s">
        <v>844</v>
      </c>
      <c r="D935" s="8" t="n">
        <v>44731730</v>
      </c>
      <c r="E935" s="8" t="n">
        <v>3</v>
      </c>
      <c r="F935" s="8" t="n">
        <v>44779153</v>
      </c>
      <c r="G935" s="8" t="n">
        <v>44803111</v>
      </c>
      <c r="H935" s="88" t="n">
        <v>4.94E-006</v>
      </c>
      <c r="I935" s="8" t="n">
        <v>25954001</v>
      </c>
      <c r="J935" s="8" t="s">
        <v>635</v>
      </c>
      <c r="K935" s="88" t="s">
        <v>1075</v>
      </c>
      <c r="L935" s="8" t="s">
        <v>98</v>
      </c>
      <c r="M935" s="8" t="n">
        <v>383</v>
      </c>
      <c r="N935" s="8" t="s">
        <v>637</v>
      </c>
      <c r="O935" s="8" t="n">
        <v>2015</v>
      </c>
      <c r="P935" s="8" t="s">
        <v>638</v>
      </c>
      <c r="Q935" s="8" t="s">
        <v>639</v>
      </c>
      <c r="R935" s="8" t="s">
        <v>875</v>
      </c>
      <c r="S935" s="8" t="s">
        <v>656</v>
      </c>
      <c r="T935" s="8" t="s">
        <v>274</v>
      </c>
      <c r="U935" s="8" t="n">
        <v>3</v>
      </c>
      <c r="V935" s="8" t="n">
        <v>44731730</v>
      </c>
      <c r="W935" s="8" t="s">
        <v>642</v>
      </c>
      <c r="X935" s="8" t="s">
        <v>643</v>
      </c>
      <c r="Y935" s="8" t="n">
        <v>0.312</v>
      </c>
      <c r="Z935" s="8" t="n">
        <v>0.0228</v>
      </c>
      <c r="AA935" s="8" t="n">
        <v>0.0037</v>
      </c>
      <c r="AB935" s="88" t="n">
        <v>7.997E-010</v>
      </c>
      <c r="AC935" s="88" t="n">
        <v>8.16E-010</v>
      </c>
      <c r="AD935" s="88" t="n">
        <v>7.997E-008</v>
      </c>
      <c r="AE935" s="8" t="s">
        <v>274</v>
      </c>
      <c r="AF935" s="8" t="s">
        <v>639</v>
      </c>
      <c r="AG935" s="8" t="s">
        <v>639</v>
      </c>
      <c r="AH935" s="8" t="s">
        <v>639</v>
      </c>
      <c r="AI935" s="8" t="s">
        <v>21</v>
      </c>
      <c r="AJ935" s="8"/>
      <c r="AK935" s="8" t="s">
        <v>649</v>
      </c>
      <c r="AL935" s="8" t="s">
        <v>24</v>
      </c>
      <c r="AM935" s="8"/>
      <c r="AN935" s="8"/>
      <c r="AO935" s="8"/>
      <c r="AP935" s="8"/>
      <c r="AQ935" s="8"/>
      <c r="AR935" s="8"/>
      <c r="AS935" s="8"/>
      <c r="AT935" s="8"/>
      <c r="AU935" s="8"/>
      <c r="AV935" s="8"/>
      <c r="AW935" s="8"/>
      <c r="AX935" s="8"/>
      <c r="AY935" s="8"/>
      <c r="AZ935" s="8"/>
      <c r="BA935" s="8"/>
      <c r="BB935" s="8"/>
    </row>
    <row r="936" customFormat="false" ht="15.75" hidden="false" customHeight="true" outlineLevel="0" collapsed="false">
      <c r="A936" s="8" t="s">
        <v>651</v>
      </c>
      <c r="B936" s="8" t="n">
        <v>3</v>
      </c>
      <c r="C936" s="8" t="s">
        <v>652</v>
      </c>
      <c r="D936" s="8" t="n">
        <v>44731730</v>
      </c>
      <c r="E936" s="8" t="n">
        <v>3</v>
      </c>
      <c r="F936" s="8" t="n">
        <v>44626380</v>
      </c>
      <c r="G936" s="8" t="n">
        <v>44689963</v>
      </c>
      <c r="H936" s="88" t="n">
        <v>3.36E-009</v>
      </c>
      <c r="I936" s="8" t="n">
        <v>25954001</v>
      </c>
      <c r="J936" s="8" t="s">
        <v>635</v>
      </c>
      <c r="K936" s="88" t="s">
        <v>1075</v>
      </c>
      <c r="L936" s="8" t="s">
        <v>98</v>
      </c>
      <c r="M936" s="8" t="n">
        <v>383</v>
      </c>
      <c r="N936" s="8" t="s">
        <v>637</v>
      </c>
      <c r="O936" s="8" t="n">
        <v>2015</v>
      </c>
      <c r="P936" s="8" t="s">
        <v>638</v>
      </c>
      <c r="Q936" s="8" t="s">
        <v>639</v>
      </c>
      <c r="R936" s="8" t="s">
        <v>875</v>
      </c>
      <c r="S936" s="8" t="s">
        <v>656</v>
      </c>
      <c r="T936" s="8" t="s">
        <v>274</v>
      </c>
      <c r="U936" s="8" t="n">
        <v>3</v>
      </c>
      <c r="V936" s="8" t="n">
        <v>44731730</v>
      </c>
      <c r="W936" s="8" t="s">
        <v>642</v>
      </c>
      <c r="X936" s="8" t="s">
        <v>643</v>
      </c>
      <c r="Y936" s="8" t="n">
        <v>0.312</v>
      </c>
      <c r="Z936" s="8" t="n">
        <v>0.0228</v>
      </c>
      <c r="AA936" s="8" t="n">
        <v>0.0037</v>
      </c>
      <c r="AB936" s="88" t="n">
        <v>7.997E-010</v>
      </c>
      <c r="AC936" s="88" t="n">
        <v>8.16E-010</v>
      </c>
      <c r="AD936" s="88" t="n">
        <v>7.997E-008</v>
      </c>
      <c r="AE936" s="8" t="s">
        <v>274</v>
      </c>
      <c r="AF936" s="8" t="s">
        <v>639</v>
      </c>
      <c r="AG936" s="8" t="s">
        <v>639</v>
      </c>
      <c r="AH936" s="8" t="s">
        <v>639</v>
      </c>
      <c r="AI936" s="8" t="s">
        <v>21</v>
      </c>
      <c r="AJ936" s="8"/>
      <c r="AK936" s="8" t="s">
        <v>649</v>
      </c>
      <c r="AL936" s="8" t="s">
        <v>24</v>
      </c>
      <c r="AM936" s="8"/>
      <c r="AN936" s="8"/>
      <c r="AO936" s="8"/>
      <c r="AP936" s="8"/>
      <c r="AQ936" s="8"/>
      <c r="AR936" s="8"/>
      <c r="AS936" s="8"/>
      <c r="AT936" s="8"/>
      <c r="AU936" s="8"/>
      <c r="AV936" s="8"/>
      <c r="AW936" s="8"/>
      <c r="AX936" s="8"/>
      <c r="AY936" s="8"/>
      <c r="AZ936" s="8"/>
      <c r="BA936" s="8"/>
      <c r="BB936" s="8"/>
    </row>
    <row r="937" customFormat="false" ht="15.75" hidden="false" customHeight="true" outlineLevel="0" collapsed="false">
      <c r="A937" s="8" t="s">
        <v>651</v>
      </c>
      <c r="B937" s="8" t="n">
        <v>3</v>
      </c>
      <c r="C937" s="8" t="s">
        <v>686</v>
      </c>
      <c r="D937" s="8" t="n">
        <v>44731730</v>
      </c>
      <c r="E937" s="8" t="n">
        <v>3</v>
      </c>
      <c r="F937" s="8" t="n">
        <v>44754135</v>
      </c>
      <c r="G937" s="8" t="n">
        <v>44765323</v>
      </c>
      <c r="H937" s="88" t="n">
        <v>4.61E-012</v>
      </c>
      <c r="I937" s="8" t="n">
        <v>25954001</v>
      </c>
      <c r="J937" s="8" t="s">
        <v>635</v>
      </c>
      <c r="K937" s="88" t="s">
        <v>1075</v>
      </c>
      <c r="L937" s="8" t="s">
        <v>98</v>
      </c>
      <c r="M937" s="8" t="n">
        <v>383</v>
      </c>
      <c r="N937" s="8" t="s">
        <v>637</v>
      </c>
      <c r="O937" s="8" t="n">
        <v>2015</v>
      </c>
      <c r="P937" s="8" t="s">
        <v>638</v>
      </c>
      <c r="Q937" s="8" t="s">
        <v>639</v>
      </c>
      <c r="R937" s="8" t="s">
        <v>875</v>
      </c>
      <c r="S937" s="8" t="s">
        <v>656</v>
      </c>
      <c r="T937" s="8" t="s">
        <v>274</v>
      </c>
      <c r="U937" s="8" t="n">
        <v>3</v>
      </c>
      <c r="V937" s="8" t="n">
        <v>44731730</v>
      </c>
      <c r="W937" s="8" t="s">
        <v>642</v>
      </c>
      <c r="X937" s="8" t="s">
        <v>643</v>
      </c>
      <c r="Y937" s="8" t="n">
        <v>0.312</v>
      </c>
      <c r="Z937" s="8" t="n">
        <v>0.0228</v>
      </c>
      <c r="AA937" s="8" t="n">
        <v>0.0037</v>
      </c>
      <c r="AB937" s="88" t="n">
        <v>7.997E-010</v>
      </c>
      <c r="AC937" s="88" t="n">
        <v>8.16E-010</v>
      </c>
      <c r="AD937" s="88" t="n">
        <v>7.997E-008</v>
      </c>
      <c r="AE937" s="8" t="s">
        <v>274</v>
      </c>
      <c r="AF937" s="8" t="s">
        <v>639</v>
      </c>
      <c r="AG937" s="8" t="s">
        <v>639</v>
      </c>
      <c r="AH937" s="8" t="s">
        <v>639</v>
      </c>
      <c r="AI937" s="8" t="s">
        <v>21</v>
      </c>
      <c r="AJ937" s="8"/>
      <c r="AK937" s="8" t="s">
        <v>649</v>
      </c>
      <c r="AL937" s="8" t="s">
        <v>24</v>
      </c>
      <c r="AM937" s="8"/>
      <c r="AN937" s="8"/>
      <c r="AO937" s="8"/>
      <c r="AP937" s="8"/>
      <c r="AQ937" s="8"/>
      <c r="AR937" s="8"/>
      <c r="AS937" s="8"/>
      <c r="AT937" s="8"/>
      <c r="AU937" s="8"/>
      <c r="AV937" s="8"/>
      <c r="AW937" s="8"/>
      <c r="AX937" s="8"/>
      <c r="AY937" s="8"/>
      <c r="AZ937" s="8"/>
      <c r="BA937" s="8"/>
      <c r="BB937" s="8"/>
    </row>
    <row r="938" customFormat="false" ht="15.75" hidden="false" customHeight="true" outlineLevel="0" collapsed="false">
      <c r="A938" s="8" t="s">
        <v>768</v>
      </c>
      <c r="B938" s="8" t="n">
        <v>6</v>
      </c>
      <c r="C938" s="8" t="s">
        <v>769</v>
      </c>
      <c r="D938" s="8" t="n">
        <v>26189356</v>
      </c>
      <c r="E938" s="8" t="n">
        <v>6</v>
      </c>
      <c r="F938" s="8" t="n">
        <v>26365387</v>
      </c>
      <c r="G938" s="8" t="n">
        <v>26378548</v>
      </c>
      <c r="H938" s="88" t="n">
        <v>4.4E-034</v>
      </c>
      <c r="I938" s="8" t="n">
        <v>25954001</v>
      </c>
      <c r="J938" s="8" t="s">
        <v>635</v>
      </c>
      <c r="K938" s="88" t="s">
        <v>1075</v>
      </c>
      <c r="L938" s="8" t="s">
        <v>98</v>
      </c>
      <c r="M938" s="8" t="n">
        <v>383</v>
      </c>
      <c r="N938" s="8" t="s">
        <v>637</v>
      </c>
      <c r="O938" s="8" t="n">
        <v>2015</v>
      </c>
      <c r="P938" s="8" t="s">
        <v>638</v>
      </c>
      <c r="Q938" s="8" t="s">
        <v>639</v>
      </c>
      <c r="R938" s="8" t="s">
        <v>875</v>
      </c>
      <c r="S938" s="8" t="s">
        <v>770</v>
      </c>
      <c r="T938" s="8" t="s">
        <v>304</v>
      </c>
      <c r="U938" s="8" t="n">
        <v>6</v>
      </c>
      <c r="V938" s="8" t="n">
        <v>26189356</v>
      </c>
      <c r="W938" s="8" t="s">
        <v>663</v>
      </c>
      <c r="X938" s="8" t="s">
        <v>643</v>
      </c>
      <c r="Y938" s="8" t="n">
        <v>0.0885</v>
      </c>
      <c r="Z938" s="8" t="n">
        <v>-0.0395</v>
      </c>
      <c r="AA938" s="8" t="n">
        <v>0.0061</v>
      </c>
      <c r="AB938" s="88" t="n">
        <v>1.157E-010</v>
      </c>
      <c r="AC938" s="88" t="n">
        <v>7.67E-012</v>
      </c>
      <c r="AD938" s="88" t="n">
        <v>1.157E-008</v>
      </c>
      <c r="AE938" s="8" t="s">
        <v>304</v>
      </c>
      <c r="AF938" s="8" t="s">
        <v>639</v>
      </c>
      <c r="AG938" s="8" t="s">
        <v>639</v>
      </c>
      <c r="AH938" s="8" t="s">
        <v>24</v>
      </c>
      <c r="AI938" s="8" t="s">
        <v>639</v>
      </c>
      <c r="AJ938" s="8" t="s">
        <v>667</v>
      </c>
      <c r="AK938" s="8"/>
      <c r="AL938" s="8" t="s">
        <v>639</v>
      </c>
      <c r="AM938" s="8"/>
      <c r="AN938" s="8"/>
      <c r="AO938" s="8"/>
      <c r="AP938" s="8"/>
      <c r="AQ938" s="8"/>
      <c r="AR938" s="8"/>
      <c r="AS938" s="8"/>
      <c r="AT938" s="8"/>
      <c r="AU938" s="8"/>
      <c r="AV938" s="8"/>
      <c r="AW938" s="8"/>
      <c r="AX938" s="8"/>
      <c r="AY938" s="8"/>
      <c r="AZ938" s="8"/>
      <c r="BA938" s="8"/>
      <c r="BB938" s="8"/>
    </row>
    <row r="939" customFormat="false" ht="15.75" hidden="false" customHeight="true" outlineLevel="0" collapsed="false">
      <c r="A939" s="8" t="s">
        <v>685</v>
      </c>
      <c r="B939" s="8" t="n">
        <v>3</v>
      </c>
      <c r="C939" s="8" t="s">
        <v>652</v>
      </c>
      <c r="D939" s="8" t="n">
        <v>44635461</v>
      </c>
      <c r="E939" s="8" t="n">
        <v>3</v>
      </c>
      <c r="F939" s="8" t="n">
        <v>44626380</v>
      </c>
      <c r="G939" s="8" t="n">
        <v>44689963</v>
      </c>
      <c r="H939" s="88" t="n">
        <v>1.16E-007</v>
      </c>
      <c r="I939" s="8" t="n">
        <v>25954001</v>
      </c>
      <c r="J939" s="8" t="s">
        <v>635</v>
      </c>
      <c r="K939" s="88" t="s">
        <v>1075</v>
      </c>
      <c r="L939" s="8" t="s">
        <v>98</v>
      </c>
      <c r="M939" s="8" t="n">
        <v>383</v>
      </c>
      <c r="N939" s="8" t="s">
        <v>637</v>
      </c>
      <c r="O939" s="8" t="n">
        <v>2015</v>
      </c>
      <c r="P939" s="8" t="s">
        <v>638</v>
      </c>
      <c r="Q939" s="8" t="s">
        <v>639</v>
      </c>
      <c r="R939" s="8" t="s">
        <v>875</v>
      </c>
      <c r="S939" s="8" t="s">
        <v>687</v>
      </c>
      <c r="T939" s="8" t="s">
        <v>273</v>
      </c>
      <c r="U939" s="8" t="n">
        <v>3</v>
      </c>
      <c r="V939" s="8" t="n">
        <v>44635461</v>
      </c>
      <c r="W939" s="8" t="s">
        <v>642</v>
      </c>
      <c r="X939" s="8" t="s">
        <v>643</v>
      </c>
      <c r="Y939" s="8" t="n">
        <v>0.3905</v>
      </c>
      <c r="Z939" s="8" t="n">
        <v>-0.0184</v>
      </c>
      <c r="AA939" s="8" t="n">
        <v>0.0035</v>
      </c>
      <c r="AB939" s="88" t="n">
        <v>1.518E-007</v>
      </c>
      <c r="AC939" s="88" t="n">
        <v>4.17E-013</v>
      </c>
      <c r="AD939" s="88" t="n">
        <v>1.518E-005</v>
      </c>
      <c r="AE939" s="8" t="s">
        <v>273</v>
      </c>
      <c r="AF939" s="8" t="s">
        <v>639</v>
      </c>
      <c r="AG939" s="8" t="s">
        <v>639</v>
      </c>
      <c r="AH939" s="8" t="s">
        <v>639</v>
      </c>
      <c r="AI939" s="8" t="s">
        <v>24</v>
      </c>
      <c r="AJ939" s="8" t="s">
        <v>649</v>
      </c>
      <c r="AK939" s="8"/>
      <c r="AL939" s="8" t="s">
        <v>639</v>
      </c>
      <c r="AM939" s="8"/>
      <c r="AN939" s="8"/>
      <c r="AO939" s="8"/>
      <c r="AP939" s="8"/>
      <c r="AQ939" s="8"/>
      <c r="AR939" s="8"/>
      <c r="AS939" s="8"/>
      <c r="AT939" s="8"/>
      <c r="AU939" s="8"/>
      <c r="AV939" s="8"/>
      <c r="AW939" s="8"/>
      <c r="AX939" s="8"/>
      <c r="AY939" s="8"/>
      <c r="AZ939" s="8"/>
      <c r="BA939" s="8"/>
      <c r="BB939" s="8"/>
    </row>
    <row r="940" customFormat="false" ht="15.75" hidden="false" customHeight="true" outlineLevel="0" collapsed="false">
      <c r="A940" s="8" t="s">
        <v>685</v>
      </c>
      <c r="B940" s="8" t="n">
        <v>3</v>
      </c>
      <c r="C940" s="8" t="s">
        <v>686</v>
      </c>
      <c r="D940" s="8" t="n">
        <v>44635461</v>
      </c>
      <c r="E940" s="8" t="n">
        <v>3</v>
      </c>
      <c r="F940" s="8" t="n">
        <v>44754135</v>
      </c>
      <c r="G940" s="8" t="n">
        <v>44765323</v>
      </c>
      <c r="H940" s="88" t="n">
        <v>4.12E-014</v>
      </c>
      <c r="I940" s="8" t="n">
        <v>25954001</v>
      </c>
      <c r="J940" s="8" t="s">
        <v>635</v>
      </c>
      <c r="K940" s="88" t="s">
        <v>1075</v>
      </c>
      <c r="L940" s="8" t="s">
        <v>98</v>
      </c>
      <c r="M940" s="8" t="n">
        <v>383</v>
      </c>
      <c r="N940" s="8" t="s">
        <v>637</v>
      </c>
      <c r="O940" s="8" t="n">
        <v>2015</v>
      </c>
      <c r="P940" s="8" t="s">
        <v>638</v>
      </c>
      <c r="Q940" s="8" t="s">
        <v>639</v>
      </c>
      <c r="R940" s="8" t="s">
        <v>875</v>
      </c>
      <c r="S940" s="8" t="s">
        <v>687</v>
      </c>
      <c r="T940" s="8" t="s">
        <v>273</v>
      </c>
      <c r="U940" s="8" t="n">
        <v>3</v>
      </c>
      <c r="V940" s="8" t="n">
        <v>44635461</v>
      </c>
      <c r="W940" s="8" t="s">
        <v>642</v>
      </c>
      <c r="X940" s="8" t="s">
        <v>643</v>
      </c>
      <c r="Y940" s="8" t="n">
        <v>0.3905</v>
      </c>
      <c r="Z940" s="8" t="n">
        <v>-0.0184</v>
      </c>
      <c r="AA940" s="8" t="n">
        <v>0.0035</v>
      </c>
      <c r="AB940" s="88" t="n">
        <v>1.518E-007</v>
      </c>
      <c r="AC940" s="88" t="n">
        <v>4.17E-013</v>
      </c>
      <c r="AD940" s="88" t="n">
        <v>1.518E-005</v>
      </c>
      <c r="AE940" s="8" t="s">
        <v>273</v>
      </c>
      <c r="AF940" s="8" t="s">
        <v>639</v>
      </c>
      <c r="AG940" s="8" t="s">
        <v>639</v>
      </c>
      <c r="AH940" s="8" t="s">
        <v>639</v>
      </c>
      <c r="AI940" s="8" t="s">
        <v>24</v>
      </c>
      <c r="AJ940" s="8" t="s">
        <v>649</v>
      </c>
      <c r="AK940" s="8"/>
      <c r="AL940" s="8" t="s">
        <v>639</v>
      </c>
      <c r="AM940" s="8"/>
      <c r="AN940" s="8"/>
      <c r="AO940" s="8"/>
      <c r="AP940" s="8"/>
      <c r="AQ940" s="8"/>
      <c r="AR940" s="8"/>
      <c r="AS940" s="8"/>
      <c r="AT940" s="8"/>
      <c r="AU940" s="8"/>
      <c r="AV940" s="8"/>
      <c r="AW940" s="8"/>
      <c r="AX940" s="8"/>
      <c r="AY940" s="8"/>
      <c r="AZ940" s="8"/>
      <c r="BA940" s="8"/>
      <c r="BB940" s="8"/>
    </row>
    <row r="941" customFormat="false" ht="15.75" hidden="false" customHeight="true" outlineLevel="0" collapsed="false">
      <c r="A941" s="8" t="s">
        <v>675</v>
      </c>
      <c r="B941" s="8" t="n">
        <v>13</v>
      </c>
      <c r="C941" s="8" t="s">
        <v>676</v>
      </c>
      <c r="D941" s="8" t="n">
        <v>31907741</v>
      </c>
      <c r="E941" s="8" t="n">
        <v>13</v>
      </c>
      <c r="F941" s="8" t="n">
        <v>31774112</v>
      </c>
      <c r="G941" s="8" t="n">
        <v>31906413</v>
      </c>
      <c r="H941" s="88" t="n">
        <v>3.53E-007</v>
      </c>
      <c r="I941" s="8" t="n">
        <v>25954001</v>
      </c>
      <c r="J941" s="8" t="s">
        <v>635</v>
      </c>
      <c r="K941" s="88" t="s">
        <v>1075</v>
      </c>
      <c r="L941" s="8" t="s">
        <v>98</v>
      </c>
      <c r="M941" s="8" t="n">
        <v>383</v>
      </c>
      <c r="N941" s="8" t="s">
        <v>637</v>
      </c>
      <c r="O941" s="8" t="n">
        <v>2015</v>
      </c>
      <c r="P941" s="8" t="s">
        <v>638</v>
      </c>
      <c r="Q941" s="8" t="s">
        <v>639</v>
      </c>
      <c r="R941" s="8" t="s">
        <v>875</v>
      </c>
      <c r="S941" s="8" t="s">
        <v>678</v>
      </c>
      <c r="T941" s="8" t="s">
        <v>388</v>
      </c>
      <c r="U941" s="8" t="n">
        <v>13</v>
      </c>
      <c r="V941" s="8" t="n">
        <v>31907741</v>
      </c>
      <c r="W941" s="8" t="s">
        <v>648</v>
      </c>
      <c r="X941" s="8" t="s">
        <v>663</v>
      </c>
      <c r="Y941" s="8" t="n">
        <v>0.7642</v>
      </c>
      <c r="Z941" s="8" t="n">
        <v>0.0256</v>
      </c>
      <c r="AA941" s="8" t="n">
        <v>0.004</v>
      </c>
      <c r="AB941" s="88" t="n">
        <v>2.489E-010</v>
      </c>
      <c r="AC941" s="88" t="n">
        <v>2.47E-010</v>
      </c>
      <c r="AD941" s="88" t="n">
        <v>2.489E-008</v>
      </c>
      <c r="AE941" s="8" t="s">
        <v>388</v>
      </c>
      <c r="AF941" s="8" t="s">
        <v>24</v>
      </c>
      <c r="AG941" s="8" t="s">
        <v>639</v>
      </c>
      <c r="AH941" s="8" t="s">
        <v>639</v>
      </c>
      <c r="AI941" s="8" t="s">
        <v>639</v>
      </c>
      <c r="AJ941" s="8" t="s">
        <v>644</v>
      </c>
      <c r="AK941" s="8"/>
      <c r="AL941" s="8" t="s">
        <v>639</v>
      </c>
      <c r="AM941" s="8"/>
      <c r="AN941" s="8"/>
      <c r="AO941" s="8"/>
      <c r="AP941" s="8"/>
      <c r="AQ941" s="8"/>
      <c r="AR941" s="8"/>
      <c r="AS941" s="8"/>
      <c r="AT941" s="8"/>
      <c r="AU941" s="8"/>
      <c r="AV941" s="8"/>
      <c r="AW941" s="8"/>
      <c r="AX941" s="8"/>
      <c r="AY941" s="8"/>
      <c r="AZ941" s="8"/>
      <c r="BA941" s="8"/>
      <c r="BB941" s="8"/>
    </row>
    <row r="942" customFormat="false" ht="15.75" hidden="false" customHeight="true" outlineLevel="0" collapsed="false">
      <c r="A942" s="8" t="s">
        <v>887</v>
      </c>
      <c r="B942" s="8" t="n">
        <v>6</v>
      </c>
      <c r="C942" s="8" t="s">
        <v>812</v>
      </c>
      <c r="D942" s="8" t="n">
        <v>29317177</v>
      </c>
      <c r="E942" s="8" t="n">
        <v>6</v>
      </c>
      <c r="F942" s="8" t="n">
        <v>29640169</v>
      </c>
      <c r="G942" s="8" t="n">
        <v>29648887</v>
      </c>
      <c r="H942" s="88" t="n">
        <v>1.4E-007</v>
      </c>
      <c r="I942" s="8" t="n">
        <v>25954001</v>
      </c>
      <c r="J942" s="8" t="s">
        <v>635</v>
      </c>
      <c r="K942" s="88" t="s">
        <v>1075</v>
      </c>
      <c r="L942" s="8" t="s">
        <v>98</v>
      </c>
      <c r="M942" s="8" t="n">
        <v>383</v>
      </c>
      <c r="N942" s="8" t="s">
        <v>637</v>
      </c>
      <c r="O942" s="8" t="n">
        <v>2015</v>
      </c>
      <c r="P942" s="8" t="s">
        <v>638</v>
      </c>
      <c r="Q942" s="8" t="s">
        <v>639</v>
      </c>
      <c r="R942" s="8" t="s">
        <v>875</v>
      </c>
      <c r="S942" s="8" t="s">
        <v>888</v>
      </c>
      <c r="T942" s="8" t="s">
        <v>310</v>
      </c>
      <c r="U942" s="8" t="n">
        <v>6</v>
      </c>
      <c r="V942" s="8" t="n">
        <v>29317177</v>
      </c>
      <c r="W942" s="8" t="s">
        <v>648</v>
      </c>
      <c r="X942" s="8" t="s">
        <v>663</v>
      </c>
      <c r="Y942" s="8" t="n">
        <v>0.0435</v>
      </c>
      <c r="Z942" s="8" t="n">
        <v>0.0621</v>
      </c>
      <c r="AA942" s="8" t="n">
        <v>0.0085</v>
      </c>
      <c r="AB942" s="88" t="n">
        <v>2.662E-013</v>
      </c>
      <c r="AC942" s="88" t="n">
        <v>4.94E-012</v>
      </c>
      <c r="AD942" s="88" t="n">
        <v>2.662E-011</v>
      </c>
      <c r="AE942" s="8" t="s">
        <v>310</v>
      </c>
      <c r="AF942" s="8" t="s">
        <v>639</v>
      </c>
      <c r="AG942" s="8" t="s">
        <v>639</v>
      </c>
      <c r="AH942" s="8" t="s">
        <v>24</v>
      </c>
      <c r="AI942" s="8" t="s">
        <v>639</v>
      </c>
      <c r="AJ942" s="8" t="s">
        <v>667</v>
      </c>
      <c r="AK942" s="8"/>
      <c r="AL942" s="8" t="s">
        <v>639</v>
      </c>
      <c r="AM942" s="8"/>
      <c r="AN942" s="8"/>
      <c r="AO942" s="8"/>
      <c r="AP942" s="8"/>
      <c r="AQ942" s="8"/>
      <c r="AR942" s="8"/>
      <c r="AS942" s="8"/>
      <c r="AT942" s="8"/>
      <c r="AU942" s="8"/>
      <c r="AV942" s="8"/>
      <c r="AW942" s="8"/>
      <c r="AX942" s="8"/>
      <c r="AY942" s="8"/>
      <c r="AZ942" s="8"/>
      <c r="BA942" s="8"/>
      <c r="BB942" s="8"/>
    </row>
    <row r="943" customFormat="false" ht="15.75" hidden="false" customHeight="true" outlineLevel="0" collapsed="false">
      <c r="A943" s="8" t="s">
        <v>774</v>
      </c>
      <c r="B943" s="8" t="n">
        <v>11</v>
      </c>
      <c r="C943" s="8" t="s">
        <v>857</v>
      </c>
      <c r="D943" s="8" t="n">
        <v>57650796</v>
      </c>
      <c r="E943" s="8" t="n">
        <v>11</v>
      </c>
      <c r="F943" s="8" t="n">
        <v>57435219</v>
      </c>
      <c r="G943" s="8" t="n">
        <v>57468654</v>
      </c>
      <c r="H943" s="88" t="n">
        <v>8.06E-009</v>
      </c>
      <c r="I943" s="8" t="n">
        <v>25954001</v>
      </c>
      <c r="J943" s="8" t="s">
        <v>635</v>
      </c>
      <c r="K943" s="88" t="s">
        <v>1075</v>
      </c>
      <c r="L943" s="8" t="s">
        <v>98</v>
      </c>
      <c r="M943" s="8" t="n">
        <v>383</v>
      </c>
      <c r="N943" s="8" t="s">
        <v>637</v>
      </c>
      <c r="O943" s="8" t="n">
        <v>2015</v>
      </c>
      <c r="P943" s="8" t="s">
        <v>638</v>
      </c>
      <c r="Q943" s="8" t="s">
        <v>639</v>
      </c>
      <c r="R943" s="8" t="s">
        <v>875</v>
      </c>
      <c r="S943" s="8" t="s">
        <v>776</v>
      </c>
      <c r="T943" s="8" t="s">
        <v>369</v>
      </c>
      <c r="U943" s="8" t="n">
        <v>11</v>
      </c>
      <c r="V943" s="8" t="n">
        <v>57650796</v>
      </c>
      <c r="W943" s="8" t="s">
        <v>648</v>
      </c>
      <c r="X943" s="8" t="s">
        <v>663</v>
      </c>
      <c r="Y943" s="8" t="n">
        <v>0.3221</v>
      </c>
      <c r="Z943" s="8" t="n">
        <v>0.0216</v>
      </c>
      <c r="AA943" s="8" t="n">
        <v>0.0037</v>
      </c>
      <c r="AB943" s="88" t="n">
        <v>5.341E-009</v>
      </c>
      <c r="AC943" s="88" t="n">
        <v>6.73E-009</v>
      </c>
      <c r="AD943" s="88" t="n">
        <v>5.341E-007</v>
      </c>
      <c r="AE943" s="8" t="s">
        <v>369</v>
      </c>
      <c r="AF943" s="8" t="s">
        <v>639</v>
      </c>
      <c r="AG943" s="8" t="s">
        <v>639</v>
      </c>
      <c r="AH943" s="8" t="s">
        <v>24</v>
      </c>
      <c r="AI943" s="8" t="s">
        <v>639</v>
      </c>
      <c r="AJ943" s="8" t="s">
        <v>667</v>
      </c>
      <c r="AK943" s="8"/>
      <c r="AL943" s="8" t="s">
        <v>639</v>
      </c>
      <c r="AM943" s="8"/>
      <c r="AN943" s="8"/>
      <c r="AO943" s="8"/>
      <c r="AP943" s="8"/>
      <c r="AQ943" s="8"/>
      <c r="AR943" s="8"/>
      <c r="AS943" s="8"/>
      <c r="AT943" s="8"/>
      <c r="AU943" s="8"/>
      <c r="AV943" s="8"/>
      <c r="AW943" s="8"/>
      <c r="AX943" s="8"/>
      <c r="AY943" s="8"/>
      <c r="AZ943" s="8"/>
      <c r="BA943" s="8"/>
      <c r="BB943" s="8"/>
    </row>
    <row r="944" customFormat="false" ht="15.75" hidden="false" customHeight="true" outlineLevel="0" collapsed="false">
      <c r="A944" s="8" t="s">
        <v>774</v>
      </c>
      <c r="B944" s="8" t="n">
        <v>11</v>
      </c>
      <c r="C944" s="8" t="s">
        <v>817</v>
      </c>
      <c r="D944" s="8" t="n">
        <v>57650796</v>
      </c>
      <c r="E944" s="8" t="n">
        <v>11</v>
      </c>
      <c r="F944" s="8" t="n">
        <v>57471186</v>
      </c>
      <c r="G944" s="8" t="n">
        <v>57479795</v>
      </c>
      <c r="H944" s="88" t="n">
        <v>6.12E-007</v>
      </c>
      <c r="I944" s="8" t="n">
        <v>25954001</v>
      </c>
      <c r="J944" s="8" t="s">
        <v>635</v>
      </c>
      <c r="K944" s="88" t="s">
        <v>1075</v>
      </c>
      <c r="L944" s="8" t="s">
        <v>98</v>
      </c>
      <c r="M944" s="8" t="n">
        <v>383</v>
      </c>
      <c r="N944" s="8" t="s">
        <v>637</v>
      </c>
      <c r="O944" s="8" t="n">
        <v>2015</v>
      </c>
      <c r="P944" s="8" t="s">
        <v>638</v>
      </c>
      <c r="Q944" s="8" t="s">
        <v>639</v>
      </c>
      <c r="R944" s="8" t="s">
        <v>875</v>
      </c>
      <c r="S944" s="8" t="s">
        <v>776</v>
      </c>
      <c r="T944" s="8" t="s">
        <v>369</v>
      </c>
      <c r="U944" s="8" t="n">
        <v>11</v>
      </c>
      <c r="V944" s="8" t="n">
        <v>57650796</v>
      </c>
      <c r="W944" s="8" t="s">
        <v>648</v>
      </c>
      <c r="X944" s="8" t="s">
        <v>663</v>
      </c>
      <c r="Y944" s="8" t="n">
        <v>0.3221</v>
      </c>
      <c r="Z944" s="8" t="n">
        <v>0.0216</v>
      </c>
      <c r="AA944" s="8" t="n">
        <v>0.0037</v>
      </c>
      <c r="AB944" s="88" t="n">
        <v>5.341E-009</v>
      </c>
      <c r="AC944" s="88" t="n">
        <v>6.73E-009</v>
      </c>
      <c r="AD944" s="88" t="n">
        <v>5.341E-007</v>
      </c>
      <c r="AE944" s="8" t="s">
        <v>369</v>
      </c>
      <c r="AF944" s="8" t="s">
        <v>639</v>
      </c>
      <c r="AG944" s="8" t="s">
        <v>639</v>
      </c>
      <c r="AH944" s="8" t="s">
        <v>24</v>
      </c>
      <c r="AI944" s="8" t="s">
        <v>639</v>
      </c>
      <c r="AJ944" s="8" t="s">
        <v>667</v>
      </c>
      <c r="AK944" s="8"/>
      <c r="AL944" s="8" t="s">
        <v>639</v>
      </c>
      <c r="AM944" s="8"/>
      <c r="AN944" s="8"/>
      <c r="AO944" s="8"/>
      <c r="AP944" s="8"/>
      <c r="AQ944" s="8"/>
      <c r="AR944" s="8"/>
      <c r="AS944" s="8"/>
      <c r="AT944" s="8"/>
      <c r="AU944" s="8"/>
      <c r="AV944" s="8"/>
      <c r="AW944" s="8"/>
      <c r="AX944" s="8"/>
      <c r="AY944" s="8"/>
      <c r="AZ944" s="8"/>
      <c r="BA944" s="8"/>
      <c r="BB944" s="8"/>
    </row>
    <row r="945" customFormat="false" ht="15.75" hidden="false" customHeight="true" outlineLevel="0" collapsed="false">
      <c r="A945" s="8" t="s">
        <v>777</v>
      </c>
      <c r="B945" s="8" t="n">
        <v>17</v>
      </c>
      <c r="C945" s="8" t="s">
        <v>778</v>
      </c>
      <c r="D945" s="8" t="n">
        <v>8054759</v>
      </c>
      <c r="E945" s="8" t="n">
        <v>17</v>
      </c>
      <c r="F945" s="8" t="n">
        <v>8128133</v>
      </c>
      <c r="G945" s="8" t="n">
        <v>8151413</v>
      </c>
      <c r="H945" s="88" t="n">
        <v>1.3E-008</v>
      </c>
      <c r="I945" s="8" t="n">
        <v>25954001</v>
      </c>
      <c r="J945" s="8" t="s">
        <v>635</v>
      </c>
      <c r="K945" s="88" t="s">
        <v>1075</v>
      </c>
      <c r="L945" s="8" t="s">
        <v>98</v>
      </c>
      <c r="M945" s="8" t="n">
        <v>383</v>
      </c>
      <c r="N945" s="8" t="s">
        <v>637</v>
      </c>
      <c r="O945" s="8" t="n">
        <v>2015</v>
      </c>
      <c r="P945" s="8" t="s">
        <v>638</v>
      </c>
      <c r="Q945" s="8" t="s">
        <v>639</v>
      </c>
      <c r="R945" s="8" t="s">
        <v>875</v>
      </c>
      <c r="S945" s="8" t="s">
        <v>779</v>
      </c>
      <c r="T945" s="8" t="s">
        <v>417</v>
      </c>
      <c r="U945" s="8" t="n">
        <v>17</v>
      </c>
      <c r="V945" s="8" t="n">
        <v>8054759</v>
      </c>
      <c r="W945" s="8" t="s">
        <v>642</v>
      </c>
      <c r="X945" s="8" t="s">
        <v>643</v>
      </c>
      <c r="Y945" s="8" t="n">
        <v>0.5983</v>
      </c>
      <c r="Z945" s="8" t="n">
        <v>0.0168</v>
      </c>
      <c r="AA945" s="8" t="n">
        <v>0.0035</v>
      </c>
      <c r="AB945" s="88" t="n">
        <v>1.749E-006</v>
      </c>
      <c r="AC945" s="88" t="n">
        <v>3.53E-008</v>
      </c>
      <c r="AD945" s="8" t="n">
        <v>0.0001749</v>
      </c>
      <c r="AE945" s="8" t="s">
        <v>417</v>
      </c>
      <c r="AF945" s="8" t="s">
        <v>639</v>
      </c>
      <c r="AG945" s="8" t="s">
        <v>639</v>
      </c>
      <c r="AH945" s="8" t="s">
        <v>639</v>
      </c>
      <c r="AI945" s="8" t="s">
        <v>639</v>
      </c>
      <c r="AJ945" s="8"/>
      <c r="AK945" s="8"/>
      <c r="AL945" s="8" t="s">
        <v>639</v>
      </c>
      <c r="AM945" s="8"/>
      <c r="AN945" s="8"/>
      <c r="AO945" s="8"/>
      <c r="AP945" s="8"/>
      <c r="AQ945" s="8"/>
      <c r="AR945" s="8"/>
      <c r="AS945" s="8"/>
      <c r="AT945" s="8"/>
      <c r="AU945" s="8"/>
      <c r="AV945" s="8"/>
      <c r="AW945" s="8"/>
      <c r="AX945" s="8"/>
      <c r="AY945" s="8"/>
      <c r="AZ945" s="8"/>
      <c r="BA945" s="8"/>
      <c r="BB945" s="8"/>
    </row>
    <row r="946" customFormat="false" ht="15.75" hidden="false" customHeight="true" outlineLevel="0" collapsed="false">
      <c r="A946" s="8" t="s">
        <v>720</v>
      </c>
      <c r="B946" s="8" t="n">
        <v>1</v>
      </c>
      <c r="C946" s="8" t="s">
        <v>892</v>
      </c>
      <c r="D946" s="8" t="n">
        <v>8489302</v>
      </c>
      <c r="E946" s="8" t="n">
        <v>1</v>
      </c>
      <c r="F946" s="8" t="n">
        <v>8484705</v>
      </c>
      <c r="G946" s="8" t="n">
        <v>8494898</v>
      </c>
      <c r="H946" s="88" t="n">
        <v>1.39E-010</v>
      </c>
      <c r="I946" s="8" t="n">
        <v>25954001</v>
      </c>
      <c r="J946" s="8" t="s">
        <v>635</v>
      </c>
      <c r="K946" s="88" t="s">
        <v>1075</v>
      </c>
      <c r="L946" s="8" t="s">
        <v>98</v>
      </c>
      <c r="M946" s="8" t="n">
        <v>383</v>
      </c>
      <c r="N946" s="8" t="s">
        <v>637</v>
      </c>
      <c r="O946" s="8" t="n">
        <v>2015</v>
      </c>
      <c r="P946" s="8" t="s">
        <v>638</v>
      </c>
      <c r="Q946" s="8" t="s">
        <v>639</v>
      </c>
      <c r="R946" s="8" t="s">
        <v>875</v>
      </c>
      <c r="S946" s="8" t="s">
        <v>722</v>
      </c>
      <c r="T946" s="8" t="s">
        <v>235</v>
      </c>
      <c r="U946" s="8" t="n">
        <v>1</v>
      </c>
      <c r="V946" s="8" t="n">
        <v>8489302</v>
      </c>
      <c r="W946" s="8" t="s">
        <v>648</v>
      </c>
      <c r="X946" s="8" t="s">
        <v>663</v>
      </c>
      <c r="Y946" s="8" t="n">
        <v>0.5694</v>
      </c>
      <c r="Z946" s="8" t="n">
        <v>-0.0258</v>
      </c>
      <c r="AA946" s="8" t="n">
        <v>0.0035</v>
      </c>
      <c r="AB946" s="88" t="n">
        <v>9.6E-014</v>
      </c>
      <c r="AC946" s="88" t="n">
        <v>3.67E-014</v>
      </c>
      <c r="AD946" s="88" t="n">
        <v>9.6E-012</v>
      </c>
      <c r="AE946" s="8" t="s">
        <v>235</v>
      </c>
      <c r="AF946" s="8" t="s">
        <v>639</v>
      </c>
      <c r="AG946" s="8" t="s">
        <v>639</v>
      </c>
      <c r="AH946" s="8" t="s">
        <v>24</v>
      </c>
      <c r="AI946" s="8" t="s">
        <v>21</v>
      </c>
      <c r="AJ946" s="8" t="s">
        <v>667</v>
      </c>
      <c r="AK946" s="8" t="s">
        <v>649</v>
      </c>
      <c r="AL946" s="8" t="s">
        <v>21</v>
      </c>
      <c r="AM946" s="8"/>
      <c r="AN946" s="8"/>
      <c r="AO946" s="8"/>
      <c r="AP946" s="8"/>
      <c r="AQ946" s="8"/>
      <c r="AR946" s="8"/>
      <c r="AS946" s="8"/>
      <c r="AT946" s="8"/>
      <c r="AU946" s="8"/>
      <c r="AV946" s="8"/>
      <c r="AW946" s="8"/>
      <c r="AX946" s="8"/>
      <c r="AY946" s="8"/>
      <c r="AZ946" s="8"/>
      <c r="BA946" s="8"/>
      <c r="BB946" s="8"/>
    </row>
    <row r="947" customFormat="false" ht="15.75" hidden="false" customHeight="true" outlineLevel="0" collapsed="false">
      <c r="A947" s="8" t="s">
        <v>723</v>
      </c>
      <c r="B947" s="8" t="n">
        <v>10</v>
      </c>
      <c r="C947" s="8" t="s">
        <v>893</v>
      </c>
      <c r="D947" s="8" t="n">
        <v>76854564</v>
      </c>
      <c r="E947" s="8" t="n">
        <v>10</v>
      </c>
      <c r="F947" s="8" t="n">
        <v>76969912</v>
      </c>
      <c r="G947" s="8" t="n">
        <v>76991206</v>
      </c>
      <c r="H947" s="88" t="n">
        <v>2.55E-008</v>
      </c>
      <c r="I947" s="8" t="n">
        <v>25954001</v>
      </c>
      <c r="J947" s="8" t="s">
        <v>635</v>
      </c>
      <c r="K947" s="88" t="s">
        <v>1075</v>
      </c>
      <c r="L947" s="8" t="s">
        <v>98</v>
      </c>
      <c r="M947" s="8" t="n">
        <v>383</v>
      </c>
      <c r="N947" s="8" t="s">
        <v>637</v>
      </c>
      <c r="O947" s="8" t="n">
        <v>2015</v>
      </c>
      <c r="P947" s="8" t="s">
        <v>638</v>
      </c>
      <c r="Q947" s="8" t="s">
        <v>639</v>
      </c>
      <c r="R947" s="8" t="s">
        <v>875</v>
      </c>
      <c r="S947" s="8" t="s">
        <v>725</v>
      </c>
      <c r="T947" s="8" t="s">
        <v>359</v>
      </c>
      <c r="U947" s="8" t="n">
        <v>10</v>
      </c>
      <c r="V947" s="8" t="n">
        <v>76854564</v>
      </c>
      <c r="W947" s="8" t="s">
        <v>648</v>
      </c>
      <c r="X947" s="8" t="s">
        <v>663</v>
      </c>
      <c r="Y947" s="8" t="n">
        <v>0.4132</v>
      </c>
      <c r="Z947" s="8" t="n">
        <v>0.0169</v>
      </c>
      <c r="AA947" s="8" t="n">
        <v>0.0035</v>
      </c>
      <c r="AB947" s="88" t="n">
        <v>1.22E-006</v>
      </c>
      <c r="AC947" s="88" t="n">
        <v>1.36E-010</v>
      </c>
      <c r="AD947" s="8" t="n">
        <v>0.000122</v>
      </c>
      <c r="AE947" s="8" t="s">
        <v>359</v>
      </c>
      <c r="AF947" s="8" t="s">
        <v>639</v>
      </c>
      <c r="AG947" s="8" t="s">
        <v>639</v>
      </c>
      <c r="AH947" s="8" t="s">
        <v>639</v>
      </c>
      <c r="AI947" s="8" t="s">
        <v>639</v>
      </c>
      <c r="AJ947" s="8"/>
      <c r="AK947" s="8"/>
      <c r="AL947" s="8" t="s">
        <v>639</v>
      </c>
      <c r="AM947" s="8"/>
      <c r="AN947" s="8"/>
      <c r="AO947" s="8"/>
      <c r="AP947" s="8"/>
      <c r="AQ947" s="8"/>
      <c r="AR947" s="8"/>
      <c r="AS947" s="8"/>
      <c r="AT947" s="8"/>
      <c r="AU947" s="8"/>
      <c r="AV947" s="8"/>
      <c r="AW947" s="8"/>
      <c r="AX947" s="8"/>
      <c r="AY947" s="8"/>
      <c r="AZ947" s="8"/>
      <c r="BA947" s="8"/>
      <c r="BB947" s="8"/>
    </row>
    <row r="948" customFormat="false" ht="15.75" hidden="false" customHeight="true" outlineLevel="0" collapsed="false">
      <c r="A948" s="8" t="s">
        <v>894</v>
      </c>
      <c r="B948" s="8" t="n">
        <v>5</v>
      </c>
      <c r="C948" s="8" t="s">
        <v>895</v>
      </c>
      <c r="D948" s="8" t="n">
        <v>87545318</v>
      </c>
      <c r="E948" s="8" t="n">
        <v>5</v>
      </c>
      <c r="F948" s="8" t="n">
        <v>87564712</v>
      </c>
      <c r="G948" s="8" t="n">
        <v>87732502</v>
      </c>
      <c r="H948" s="88" t="n">
        <v>7.45E-007</v>
      </c>
      <c r="I948" s="8" t="n">
        <v>25954001</v>
      </c>
      <c r="J948" s="8" t="s">
        <v>635</v>
      </c>
      <c r="K948" s="88" t="s">
        <v>1075</v>
      </c>
      <c r="L948" s="8" t="s">
        <v>98</v>
      </c>
      <c r="M948" s="8" t="n">
        <v>383</v>
      </c>
      <c r="N948" s="8" t="s">
        <v>637</v>
      </c>
      <c r="O948" s="8" t="n">
        <v>2015</v>
      </c>
      <c r="P948" s="8" t="s">
        <v>638</v>
      </c>
      <c r="Q948" s="8" t="s">
        <v>639</v>
      </c>
      <c r="R948" s="8" t="s">
        <v>875</v>
      </c>
      <c r="S948" s="8" t="s">
        <v>896</v>
      </c>
      <c r="T948" s="8" t="s">
        <v>294</v>
      </c>
      <c r="U948" s="8" t="n">
        <v>5</v>
      </c>
      <c r="V948" s="8" t="n">
        <v>87545318</v>
      </c>
      <c r="W948" s="8" t="s">
        <v>648</v>
      </c>
      <c r="X948" s="8" t="s">
        <v>663</v>
      </c>
      <c r="Y948" s="8" t="n">
        <v>0.5288</v>
      </c>
      <c r="Z948" s="8" t="n">
        <v>-0.0283</v>
      </c>
      <c r="AA948" s="8" t="n">
        <v>0.0035</v>
      </c>
      <c r="AB948" s="88" t="n">
        <v>2.881E-016</v>
      </c>
      <c r="AC948" s="88" t="n">
        <v>2.34E-016</v>
      </c>
      <c r="AD948" s="88" t="n">
        <v>2.881E-014</v>
      </c>
      <c r="AE948" s="8" t="s">
        <v>294</v>
      </c>
      <c r="AF948" s="8" t="s">
        <v>24</v>
      </c>
      <c r="AG948" s="8" t="s">
        <v>639</v>
      </c>
      <c r="AH948" s="8" t="s">
        <v>21</v>
      </c>
      <c r="AI948" s="8" t="s">
        <v>639</v>
      </c>
      <c r="AJ948" s="8" t="s">
        <v>644</v>
      </c>
      <c r="AK948" s="8" t="s">
        <v>667</v>
      </c>
      <c r="AL948" s="8" t="s">
        <v>21</v>
      </c>
      <c r="AM948" s="8"/>
      <c r="AN948" s="8"/>
      <c r="AO948" s="8"/>
      <c r="AP948" s="8"/>
      <c r="AQ948" s="8"/>
      <c r="AR948" s="8"/>
      <c r="AS948" s="8"/>
      <c r="AT948" s="8"/>
      <c r="AU948" s="8"/>
      <c r="AV948" s="8"/>
      <c r="AW948" s="8"/>
      <c r="AX948" s="8"/>
      <c r="AY948" s="8"/>
      <c r="AZ948" s="8"/>
      <c r="BA948" s="8"/>
      <c r="BB948" s="8"/>
    </row>
    <row r="949" customFormat="false" ht="15.75" hidden="false" customHeight="true" outlineLevel="0" collapsed="false">
      <c r="A949" s="8" t="s">
        <v>726</v>
      </c>
      <c r="B949" s="8" t="n">
        <v>11</v>
      </c>
      <c r="C949" s="8" t="s">
        <v>799</v>
      </c>
      <c r="D949" s="8" t="n">
        <v>113266411</v>
      </c>
      <c r="E949" s="8" t="n">
        <v>11</v>
      </c>
      <c r="F949" s="8" t="n">
        <v>113185251</v>
      </c>
      <c r="G949" s="8" t="n">
        <v>113254266</v>
      </c>
      <c r="H949" s="88" t="n">
        <v>3.47E-030</v>
      </c>
      <c r="I949" s="8" t="n">
        <v>25954001</v>
      </c>
      <c r="J949" s="8" t="s">
        <v>635</v>
      </c>
      <c r="K949" s="88" t="s">
        <v>1075</v>
      </c>
      <c r="L949" s="8" t="s">
        <v>98</v>
      </c>
      <c r="M949" s="8" t="n">
        <v>383</v>
      </c>
      <c r="N949" s="8" t="s">
        <v>637</v>
      </c>
      <c r="O949" s="8" t="n">
        <v>2015</v>
      </c>
      <c r="P949" s="8" t="s">
        <v>638</v>
      </c>
      <c r="Q949" s="8" t="s">
        <v>639</v>
      </c>
      <c r="R949" s="8" t="s">
        <v>875</v>
      </c>
      <c r="S949" s="8" t="s">
        <v>728</v>
      </c>
      <c r="T949" s="8" t="s">
        <v>376</v>
      </c>
      <c r="U949" s="8" t="n">
        <v>11</v>
      </c>
      <c r="V949" s="8" t="n">
        <v>113266411</v>
      </c>
      <c r="W949" s="8" t="s">
        <v>642</v>
      </c>
      <c r="X949" s="8" t="s">
        <v>663</v>
      </c>
      <c r="Y949" s="8" t="n">
        <v>0.4912</v>
      </c>
      <c r="Z949" s="8" t="n">
        <v>0.0174</v>
      </c>
      <c r="AA949" s="8" t="n">
        <v>0.0034</v>
      </c>
      <c r="AB949" s="88" t="n">
        <v>3.545E-007</v>
      </c>
      <c r="AC949" s="88" t="n">
        <v>2.16E-011</v>
      </c>
      <c r="AD949" s="88" t="n">
        <v>3.545E-005</v>
      </c>
      <c r="AE949" s="8" t="s">
        <v>376</v>
      </c>
      <c r="AF949" s="8" t="s">
        <v>639</v>
      </c>
      <c r="AG949" s="8" t="s">
        <v>639</v>
      </c>
      <c r="AH949" s="8" t="s">
        <v>639</v>
      </c>
      <c r="AI949" s="8" t="s">
        <v>639</v>
      </c>
      <c r="AJ949" s="8"/>
      <c r="AK949" s="8"/>
      <c r="AL949" s="8" t="s">
        <v>639</v>
      </c>
      <c r="AM949" s="8"/>
      <c r="AN949" s="8"/>
      <c r="AO949" s="8"/>
      <c r="AP949" s="8"/>
      <c r="AQ949" s="8"/>
      <c r="AR949" s="8"/>
      <c r="AS949" s="8"/>
      <c r="AT949" s="8"/>
      <c r="AU949" s="8"/>
      <c r="AV949" s="8"/>
      <c r="AW949" s="8"/>
      <c r="AX949" s="8"/>
      <c r="AY949" s="8"/>
      <c r="AZ949" s="8"/>
      <c r="BA949" s="8"/>
      <c r="BB949" s="8"/>
    </row>
    <row r="950" customFormat="false" ht="15.75" hidden="false" customHeight="true" outlineLevel="0" collapsed="false">
      <c r="A950" s="8" t="s">
        <v>726</v>
      </c>
      <c r="B950" s="8" t="n">
        <v>11</v>
      </c>
      <c r="C950" s="8" t="s">
        <v>727</v>
      </c>
      <c r="D950" s="8" t="n">
        <v>113266411</v>
      </c>
      <c r="E950" s="8" t="n">
        <v>11</v>
      </c>
      <c r="F950" s="8" t="n">
        <v>113258513</v>
      </c>
      <c r="G950" s="8" t="n">
        <v>113271140</v>
      </c>
      <c r="H950" s="88" t="n">
        <v>1.45E-016</v>
      </c>
      <c r="I950" s="8" t="n">
        <v>25954001</v>
      </c>
      <c r="J950" s="8" t="s">
        <v>635</v>
      </c>
      <c r="K950" s="88" t="s">
        <v>1075</v>
      </c>
      <c r="L950" s="8" t="s">
        <v>98</v>
      </c>
      <c r="M950" s="8" t="n">
        <v>383</v>
      </c>
      <c r="N950" s="8" t="s">
        <v>637</v>
      </c>
      <c r="O950" s="8" t="n">
        <v>2015</v>
      </c>
      <c r="P950" s="8" t="s">
        <v>638</v>
      </c>
      <c r="Q950" s="8" t="s">
        <v>639</v>
      </c>
      <c r="R950" s="8" t="s">
        <v>875</v>
      </c>
      <c r="S950" s="8" t="s">
        <v>728</v>
      </c>
      <c r="T950" s="8" t="s">
        <v>376</v>
      </c>
      <c r="U950" s="8" t="n">
        <v>11</v>
      </c>
      <c r="V950" s="8" t="n">
        <v>113266411</v>
      </c>
      <c r="W950" s="8" t="s">
        <v>642</v>
      </c>
      <c r="X950" s="8" t="s">
        <v>663</v>
      </c>
      <c r="Y950" s="8" t="n">
        <v>0.4912</v>
      </c>
      <c r="Z950" s="8" t="n">
        <v>0.0174</v>
      </c>
      <c r="AA950" s="8" t="n">
        <v>0.0034</v>
      </c>
      <c r="AB950" s="88" t="n">
        <v>3.545E-007</v>
      </c>
      <c r="AC950" s="88" t="n">
        <v>2.16E-011</v>
      </c>
      <c r="AD950" s="88" t="n">
        <v>3.545E-005</v>
      </c>
      <c r="AE950" s="8" t="s">
        <v>376</v>
      </c>
      <c r="AF950" s="8" t="s">
        <v>639</v>
      </c>
      <c r="AG950" s="8" t="s">
        <v>639</v>
      </c>
      <c r="AH950" s="8" t="s">
        <v>639</v>
      </c>
      <c r="AI950" s="8" t="s">
        <v>639</v>
      </c>
      <c r="AJ950" s="8"/>
      <c r="AK950" s="8"/>
      <c r="AL950" s="8" t="s">
        <v>639</v>
      </c>
      <c r="AM950" s="8"/>
      <c r="AN950" s="8"/>
      <c r="AO950" s="8"/>
      <c r="AP950" s="8"/>
      <c r="AQ950" s="8"/>
      <c r="AR950" s="8"/>
      <c r="AS950" s="8"/>
      <c r="AT950" s="8"/>
      <c r="AU950" s="8"/>
      <c r="AV950" s="8"/>
      <c r="AW950" s="8"/>
      <c r="AX950" s="8"/>
      <c r="AY950" s="8"/>
      <c r="AZ950" s="8"/>
      <c r="BA950" s="8"/>
      <c r="BB950" s="8"/>
    </row>
    <row r="951" customFormat="false" ht="15.75" hidden="false" customHeight="true" outlineLevel="0" collapsed="false">
      <c r="A951" s="8" t="s">
        <v>726</v>
      </c>
      <c r="B951" s="8" t="n">
        <v>11</v>
      </c>
      <c r="C951" s="8" t="s">
        <v>974</v>
      </c>
      <c r="D951" s="8" t="n">
        <v>113266411</v>
      </c>
      <c r="E951" s="8" t="n">
        <v>11</v>
      </c>
      <c r="F951" s="8" t="n">
        <v>113239200</v>
      </c>
      <c r="G951" s="8" t="n">
        <v>113239839</v>
      </c>
      <c r="H951" s="88" t="n">
        <v>7.51E-008</v>
      </c>
      <c r="I951" s="8" t="n">
        <v>25954001</v>
      </c>
      <c r="J951" s="8" t="s">
        <v>635</v>
      </c>
      <c r="K951" s="88" t="s">
        <v>1075</v>
      </c>
      <c r="L951" s="8" t="s">
        <v>98</v>
      </c>
      <c r="M951" s="8" t="n">
        <v>383</v>
      </c>
      <c r="N951" s="8" t="s">
        <v>637</v>
      </c>
      <c r="O951" s="8" t="n">
        <v>2015</v>
      </c>
      <c r="P951" s="8" t="s">
        <v>638</v>
      </c>
      <c r="Q951" s="8" t="s">
        <v>639</v>
      </c>
      <c r="R951" s="8" t="s">
        <v>875</v>
      </c>
      <c r="S951" s="8" t="s">
        <v>728</v>
      </c>
      <c r="T951" s="8" t="s">
        <v>376</v>
      </c>
      <c r="U951" s="8" t="n">
        <v>11</v>
      </c>
      <c r="V951" s="8" t="n">
        <v>113266411</v>
      </c>
      <c r="W951" s="8" t="s">
        <v>642</v>
      </c>
      <c r="X951" s="8" t="s">
        <v>663</v>
      </c>
      <c r="Y951" s="8" t="n">
        <v>0.4912</v>
      </c>
      <c r="Z951" s="8" t="n">
        <v>0.0174</v>
      </c>
      <c r="AA951" s="8" t="n">
        <v>0.0034</v>
      </c>
      <c r="AB951" s="88" t="n">
        <v>3.545E-007</v>
      </c>
      <c r="AC951" s="88" t="n">
        <v>2.16E-011</v>
      </c>
      <c r="AD951" s="88" t="n">
        <v>3.545E-005</v>
      </c>
      <c r="AE951" s="8" t="s">
        <v>376</v>
      </c>
      <c r="AF951" s="8" t="s">
        <v>639</v>
      </c>
      <c r="AG951" s="8" t="s">
        <v>639</v>
      </c>
      <c r="AH951" s="8" t="s">
        <v>639</v>
      </c>
      <c r="AI951" s="8" t="s">
        <v>639</v>
      </c>
      <c r="AJ951" s="8"/>
      <c r="AK951" s="8"/>
      <c r="AL951" s="8" t="s">
        <v>639</v>
      </c>
      <c r="AM951" s="8"/>
      <c r="AN951" s="8"/>
      <c r="AO951" s="8"/>
      <c r="AP951" s="8"/>
      <c r="AQ951" s="8"/>
      <c r="AR951" s="8"/>
      <c r="AS951" s="8"/>
      <c r="AT951" s="8"/>
      <c r="AU951" s="8"/>
      <c r="AV951" s="8"/>
      <c r="AW951" s="8"/>
      <c r="AX951" s="8"/>
      <c r="AY951" s="8"/>
      <c r="AZ951" s="8"/>
      <c r="BA951" s="8"/>
      <c r="BB951" s="8"/>
    </row>
    <row r="952" customFormat="false" ht="15.75" hidden="false" customHeight="true" outlineLevel="0" collapsed="false">
      <c r="A952" s="8" t="s">
        <v>688</v>
      </c>
      <c r="B952" s="8" t="n">
        <v>15</v>
      </c>
      <c r="C952" s="8" t="s">
        <v>691</v>
      </c>
      <c r="D952" s="8" t="n">
        <v>91426560</v>
      </c>
      <c r="E952" s="8" t="n">
        <v>15</v>
      </c>
      <c r="F952" s="8" t="n">
        <v>91426925</v>
      </c>
      <c r="G952" s="8" t="n">
        <v>91439006</v>
      </c>
      <c r="H952" s="88" t="n">
        <v>6.19E-007</v>
      </c>
      <c r="I952" s="8" t="n">
        <v>25954001</v>
      </c>
      <c r="J952" s="8" t="s">
        <v>635</v>
      </c>
      <c r="K952" s="88" t="s">
        <v>1075</v>
      </c>
      <c r="L952" s="8" t="s">
        <v>98</v>
      </c>
      <c r="M952" s="8" t="n">
        <v>383</v>
      </c>
      <c r="N952" s="8" t="s">
        <v>637</v>
      </c>
      <c r="O952" s="8" t="n">
        <v>2015</v>
      </c>
      <c r="P952" s="8" t="s">
        <v>638</v>
      </c>
      <c r="Q952" s="8" t="s">
        <v>639</v>
      </c>
      <c r="R952" s="8" t="s">
        <v>875</v>
      </c>
      <c r="S952" s="8" t="s">
        <v>690</v>
      </c>
      <c r="T952" s="8" t="s">
        <v>408</v>
      </c>
      <c r="U952" s="8" t="n">
        <v>15</v>
      </c>
      <c r="V952" s="8" t="n">
        <v>91426560</v>
      </c>
      <c r="W952" s="8" t="s">
        <v>642</v>
      </c>
      <c r="X952" s="8" t="s">
        <v>643</v>
      </c>
      <c r="Y952" s="8" t="n">
        <v>0.5527</v>
      </c>
      <c r="Z952" s="8" t="n">
        <v>-0.0157</v>
      </c>
      <c r="AA952" s="8" t="n">
        <v>0.0035</v>
      </c>
      <c r="AB952" s="88" t="n">
        <v>7.989E-006</v>
      </c>
      <c r="AC952" s="88" t="n">
        <v>5.82E-010</v>
      </c>
      <c r="AD952" s="8" t="n">
        <v>0.0007989</v>
      </c>
      <c r="AE952" s="8" t="s">
        <v>408</v>
      </c>
      <c r="AF952" s="8" t="s">
        <v>639</v>
      </c>
      <c r="AG952" s="8" t="s">
        <v>639</v>
      </c>
      <c r="AH952" s="8" t="s">
        <v>24</v>
      </c>
      <c r="AI952" s="8" t="s">
        <v>639</v>
      </c>
      <c r="AJ952" s="8" t="s">
        <v>667</v>
      </c>
      <c r="AK952" s="8"/>
      <c r="AL952" s="8" t="s">
        <v>639</v>
      </c>
      <c r="AM952" s="8"/>
      <c r="AN952" s="8"/>
      <c r="AO952" s="8"/>
      <c r="AP952" s="8"/>
      <c r="AQ952" s="8"/>
      <c r="AR952" s="8"/>
      <c r="AS952" s="8"/>
      <c r="AT952" s="8"/>
      <c r="AU952" s="8"/>
      <c r="AV952" s="8"/>
      <c r="AW952" s="8"/>
      <c r="AX952" s="8"/>
      <c r="AY952" s="8"/>
      <c r="AZ952" s="8"/>
      <c r="BA952" s="8"/>
      <c r="BB952" s="8"/>
    </row>
    <row r="953" customFormat="false" ht="15.75" hidden="false" customHeight="true" outlineLevel="0" collapsed="false">
      <c r="A953" s="8" t="s">
        <v>823</v>
      </c>
      <c r="B953" s="8" t="n">
        <v>13</v>
      </c>
      <c r="C953" s="8" t="s">
        <v>1078</v>
      </c>
      <c r="D953" s="8" t="n">
        <v>99115041</v>
      </c>
      <c r="E953" s="8" t="n">
        <v>13</v>
      </c>
      <c r="F953" s="8" t="n">
        <v>99087659</v>
      </c>
      <c r="G953" s="8" t="n">
        <v>99088094</v>
      </c>
      <c r="H953" s="88" t="n">
        <v>1.71E-006</v>
      </c>
      <c r="I953" s="8" t="n">
        <v>25954001</v>
      </c>
      <c r="J953" s="8" t="s">
        <v>635</v>
      </c>
      <c r="K953" s="88" t="s">
        <v>1075</v>
      </c>
      <c r="L953" s="8" t="s">
        <v>98</v>
      </c>
      <c r="M953" s="8" t="n">
        <v>383</v>
      </c>
      <c r="N953" s="8" t="s">
        <v>637</v>
      </c>
      <c r="O953" s="8" t="n">
        <v>2015</v>
      </c>
      <c r="P953" s="8" t="s">
        <v>638</v>
      </c>
      <c r="Q953" s="8" t="s">
        <v>639</v>
      </c>
      <c r="R953" s="8" t="s">
        <v>875</v>
      </c>
      <c r="S953" s="8" t="s">
        <v>825</v>
      </c>
      <c r="T953" s="8" t="s">
        <v>392</v>
      </c>
      <c r="U953" s="8" t="n">
        <v>13</v>
      </c>
      <c r="V953" s="8" t="n">
        <v>99115041</v>
      </c>
      <c r="W953" s="8" t="s">
        <v>648</v>
      </c>
      <c r="X953" s="8" t="s">
        <v>663</v>
      </c>
      <c r="Y953" s="8" t="n">
        <v>0.3731</v>
      </c>
      <c r="Z953" s="8" t="n">
        <v>0.0227</v>
      </c>
      <c r="AA953" s="8" t="n">
        <v>0.0036</v>
      </c>
      <c r="AB953" s="88" t="n">
        <v>1.783E-010</v>
      </c>
      <c r="AC953" s="88" t="n">
        <v>1.21E-010</v>
      </c>
      <c r="AD953" s="88" t="n">
        <v>1.783E-008</v>
      </c>
      <c r="AE953" s="8" t="s">
        <v>392</v>
      </c>
      <c r="AF953" s="8" t="s">
        <v>639</v>
      </c>
      <c r="AG953" s="8" t="s">
        <v>639</v>
      </c>
      <c r="AH953" s="8" t="s">
        <v>639</v>
      </c>
      <c r="AI953" s="8" t="s">
        <v>639</v>
      </c>
      <c r="AJ953" s="8"/>
      <c r="AK953" s="8"/>
      <c r="AL953" s="8" t="s">
        <v>639</v>
      </c>
      <c r="AM953" s="8"/>
      <c r="AN953" s="8"/>
      <c r="AO953" s="8"/>
      <c r="AP953" s="8"/>
      <c r="AQ953" s="8"/>
      <c r="AR953" s="8"/>
      <c r="AS953" s="8"/>
      <c r="AT953" s="8"/>
      <c r="AU953" s="8"/>
      <c r="AV953" s="8"/>
      <c r="AW953" s="8"/>
      <c r="AX953" s="8"/>
      <c r="AY953" s="8"/>
      <c r="AZ953" s="8"/>
      <c r="BA953" s="8"/>
      <c r="BB953" s="8"/>
    </row>
    <row r="954" customFormat="false" ht="15.75" hidden="false" customHeight="true" outlineLevel="0" collapsed="false">
      <c r="A954" s="8" t="s">
        <v>737</v>
      </c>
      <c r="B954" s="8" t="n">
        <v>22</v>
      </c>
      <c r="C954" s="8" t="s">
        <v>859</v>
      </c>
      <c r="D954" s="8" t="n">
        <v>41617897</v>
      </c>
      <c r="E954" s="8" t="n">
        <v>22</v>
      </c>
      <c r="F954" s="8" t="n">
        <v>42095507</v>
      </c>
      <c r="G954" s="8" t="n">
        <v>42195460</v>
      </c>
      <c r="H954" s="88" t="n">
        <v>2.26E-006</v>
      </c>
      <c r="I954" s="8" t="n">
        <v>25954001</v>
      </c>
      <c r="J954" s="8" t="s">
        <v>635</v>
      </c>
      <c r="K954" s="88" t="s">
        <v>1075</v>
      </c>
      <c r="L954" s="8" t="s">
        <v>98</v>
      </c>
      <c r="M954" s="8" t="n">
        <v>383</v>
      </c>
      <c r="N954" s="8" t="s">
        <v>637</v>
      </c>
      <c r="O954" s="8" t="n">
        <v>2015</v>
      </c>
      <c r="P954" s="8" t="s">
        <v>638</v>
      </c>
      <c r="Q954" s="8" t="s">
        <v>639</v>
      </c>
      <c r="R954" s="8" t="s">
        <v>875</v>
      </c>
      <c r="S954" s="8" t="s">
        <v>739</v>
      </c>
      <c r="T954" s="8" t="s">
        <v>435</v>
      </c>
      <c r="U954" s="8" t="n">
        <v>22</v>
      </c>
      <c r="V954" s="8" t="n">
        <v>41617897</v>
      </c>
      <c r="W954" s="8" t="s">
        <v>642</v>
      </c>
      <c r="X954" s="8" t="s">
        <v>643</v>
      </c>
      <c r="Y954" s="8" t="n">
        <v>0.2849</v>
      </c>
      <c r="Z954" s="8" t="n">
        <v>0.0274</v>
      </c>
      <c r="AA954" s="8" t="n">
        <v>0.0038</v>
      </c>
      <c r="AB954" s="88" t="n">
        <v>7.739E-013</v>
      </c>
      <c r="AC954" s="88" t="n">
        <v>3.55E-013</v>
      </c>
      <c r="AD954" s="88" t="n">
        <v>7.739E-011</v>
      </c>
      <c r="AE954" s="8" t="s">
        <v>435</v>
      </c>
      <c r="AF954" s="8" t="s">
        <v>639</v>
      </c>
      <c r="AG954" s="8" t="s">
        <v>639</v>
      </c>
      <c r="AH954" s="8" t="s">
        <v>24</v>
      </c>
      <c r="AI954" s="8" t="s">
        <v>21</v>
      </c>
      <c r="AJ954" s="8" t="s">
        <v>667</v>
      </c>
      <c r="AK954" s="8" t="s">
        <v>649</v>
      </c>
      <c r="AL954" s="8" t="s">
        <v>21</v>
      </c>
      <c r="AM954" s="8"/>
      <c r="AN954" s="8"/>
      <c r="AO954" s="8"/>
      <c r="AP954" s="8"/>
      <c r="AQ954" s="8"/>
      <c r="AR954" s="8"/>
      <c r="AS954" s="8"/>
      <c r="AT954" s="8"/>
      <c r="AU954" s="8"/>
      <c r="AV954" s="8"/>
      <c r="AW954" s="8"/>
      <c r="AX954" s="8"/>
      <c r="AY954" s="8"/>
      <c r="AZ954" s="8"/>
      <c r="BA954" s="8"/>
      <c r="BB954" s="8"/>
    </row>
    <row r="955" customFormat="false" ht="15.75" hidden="false" customHeight="true" outlineLevel="0" collapsed="false">
      <c r="A955" s="8" t="s">
        <v>737</v>
      </c>
      <c r="B955" s="8" t="n">
        <v>22</v>
      </c>
      <c r="C955" s="8" t="s">
        <v>795</v>
      </c>
      <c r="D955" s="8" t="n">
        <v>41617897</v>
      </c>
      <c r="E955" s="8" t="n">
        <v>22</v>
      </c>
      <c r="F955" s="8" t="n">
        <v>41253081</v>
      </c>
      <c r="G955" s="8" t="n">
        <v>41328819</v>
      </c>
      <c r="H955" s="88" t="n">
        <v>4.48E-006</v>
      </c>
      <c r="I955" s="8" t="n">
        <v>25954001</v>
      </c>
      <c r="J955" s="8" t="s">
        <v>635</v>
      </c>
      <c r="K955" s="88" t="s">
        <v>1075</v>
      </c>
      <c r="L955" s="8" t="s">
        <v>98</v>
      </c>
      <c r="M955" s="8" t="n">
        <v>383</v>
      </c>
      <c r="N955" s="8" t="s">
        <v>637</v>
      </c>
      <c r="O955" s="8" t="n">
        <v>2015</v>
      </c>
      <c r="P955" s="8" t="s">
        <v>638</v>
      </c>
      <c r="Q955" s="8" t="s">
        <v>639</v>
      </c>
      <c r="R955" s="8" t="s">
        <v>875</v>
      </c>
      <c r="S955" s="8" t="s">
        <v>739</v>
      </c>
      <c r="T955" s="8" t="s">
        <v>435</v>
      </c>
      <c r="U955" s="8" t="n">
        <v>22</v>
      </c>
      <c r="V955" s="8" t="n">
        <v>41617897</v>
      </c>
      <c r="W955" s="8" t="s">
        <v>642</v>
      </c>
      <c r="X955" s="8" t="s">
        <v>643</v>
      </c>
      <c r="Y955" s="8" t="n">
        <v>0.2849</v>
      </c>
      <c r="Z955" s="8" t="n">
        <v>0.0274</v>
      </c>
      <c r="AA955" s="8" t="n">
        <v>0.0038</v>
      </c>
      <c r="AB955" s="88" t="n">
        <v>7.739E-013</v>
      </c>
      <c r="AC955" s="88" t="n">
        <v>3.55E-013</v>
      </c>
      <c r="AD955" s="88" t="n">
        <v>7.739E-011</v>
      </c>
      <c r="AE955" s="8" t="s">
        <v>435</v>
      </c>
      <c r="AF955" s="8" t="s">
        <v>639</v>
      </c>
      <c r="AG955" s="8" t="s">
        <v>639</v>
      </c>
      <c r="AH955" s="8" t="s">
        <v>24</v>
      </c>
      <c r="AI955" s="8" t="s">
        <v>21</v>
      </c>
      <c r="AJ955" s="8" t="s">
        <v>667</v>
      </c>
      <c r="AK955" s="8" t="s">
        <v>649</v>
      </c>
      <c r="AL955" s="8" t="s">
        <v>21</v>
      </c>
      <c r="AM955" s="8"/>
      <c r="AN955" s="8"/>
      <c r="AO955" s="8"/>
      <c r="AP955" s="8"/>
      <c r="AQ955" s="8"/>
      <c r="AR955" s="8"/>
      <c r="AS955" s="8"/>
      <c r="AT955" s="8"/>
      <c r="AU955" s="8"/>
      <c r="AV955" s="8"/>
      <c r="AW955" s="8"/>
      <c r="AX955" s="8"/>
      <c r="AY955" s="8"/>
      <c r="AZ955" s="8"/>
      <c r="BA955" s="8"/>
      <c r="BB955" s="8"/>
    </row>
    <row r="956" customFormat="false" ht="15.75" hidden="false" customHeight="true" outlineLevel="0" collapsed="false">
      <c r="A956" s="8" t="s">
        <v>831</v>
      </c>
      <c r="B956" s="8" t="n">
        <v>20</v>
      </c>
      <c r="C956" s="8" t="s">
        <v>832</v>
      </c>
      <c r="D956" s="8" t="n">
        <v>47598497</v>
      </c>
      <c r="E956" s="8" t="n">
        <v>20</v>
      </c>
      <c r="F956" s="8" t="n">
        <v>47662783</v>
      </c>
      <c r="G956" s="8" t="n">
        <v>47713497</v>
      </c>
      <c r="H956" s="88" t="n">
        <v>1.1E-012</v>
      </c>
      <c r="I956" s="8" t="n">
        <v>25954001</v>
      </c>
      <c r="J956" s="8" t="s">
        <v>635</v>
      </c>
      <c r="K956" s="88" t="s">
        <v>1075</v>
      </c>
      <c r="L956" s="8" t="s">
        <v>98</v>
      </c>
      <c r="M956" s="8" t="n">
        <v>383</v>
      </c>
      <c r="N956" s="8" t="s">
        <v>637</v>
      </c>
      <c r="O956" s="8" t="n">
        <v>2015</v>
      </c>
      <c r="P956" s="8" t="s">
        <v>638</v>
      </c>
      <c r="Q956" s="8" t="s">
        <v>639</v>
      </c>
      <c r="R956" s="8" t="s">
        <v>875</v>
      </c>
      <c r="S956" s="8" t="s">
        <v>833</v>
      </c>
      <c r="T956" s="8" t="s">
        <v>433</v>
      </c>
      <c r="U956" s="8" t="n">
        <v>20</v>
      </c>
      <c r="V956" s="8" t="n">
        <v>47598497</v>
      </c>
      <c r="W956" s="8" t="s">
        <v>663</v>
      </c>
      <c r="X956" s="8" t="s">
        <v>643</v>
      </c>
      <c r="Y956" s="8" t="n">
        <v>0.5901</v>
      </c>
      <c r="Z956" s="8" t="n">
        <v>0.0164</v>
      </c>
      <c r="AA956" s="8" t="n">
        <v>0.0035</v>
      </c>
      <c r="AB956" s="88" t="n">
        <v>3.738E-006</v>
      </c>
      <c r="AC956" s="88" t="n">
        <v>1.2E-008</v>
      </c>
      <c r="AD956" s="8" t="n">
        <v>0.0003738</v>
      </c>
      <c r="AE956" s="8" t="s">
        <v>433</v>
      </c>
      <c r="AF956" s="8" t="s">
        <v>639</v>
      </c>
      <c r="AG956" s="8" t="s">
        <v>639</v>
      </c>
      <c r="AH956" s="8" t="s">
        <v>639</v>
      </c>
      <c r="AI956" s="8" t="s">
        <v>639</v>
      </c>
      <c r="AJ956" s="8"/>
      <c r="AK956" s="8"/>
      <c r="AL956" s="8" t="s">
        <v>639</v>
      </c>
      <c r="AM956" s="8"/>
      <c r="AN956" s="8"/>
      <c r="AO956" s="8"/>
      <c r="AP956" s="8"/>
      <c r="AQ956" s="8"/>
      <c r="AR956" s="8"/>
      <c r="AS956" s="8"/>
      <c r="AT956" s="8"/>
      <c r="AU956" s="8"/>
      <c r="AV956" s="8"/>
      <c r="AW956" s="8"/>
      <c r="AX956" s="8"/>
      <c r="AY956" s="8"/>
      <c r="AZ956" s="8"/>
      <c r="BA956" s="8"/>
      <c r="BB956" s="8"/>
    </row>
    <row r="957" customFormat="false" ht="15.75" hidden="false" customHeight="true" outlineLevel="0" collapsed="false">
      <c r="A957" s="8" t="s">
        <v>837</v>
      </c>
      <c r="B957" s="8" t="n">
        <v>7</v>
      </c>
      <c r="C957" s="8" t="s">
        <v>1079</v>
      </c>
      <c r="D957" s="8" t="n">
        <v>32829444</v>
      </c>
      <c r="E957" s="8" t="n">
        <v>7</v>
      </c>
      <c r="F957" s="8" t="n">
        <v>32620561</v>
      </c>
      <c r="G957" s="8" t="n">
        <v>32801399</v>
      </c>
      <c r="H957" s="88" t="n">
        <v>2.99E-006</v>
      </c>
      <c r="I957" s="8" t="n">
        <v>25954001</v>
      </c>
      <c r="J957" s="8" t="s">
        <v>635</v>
      </c>
      <c r="K957" s="88" t="s">
        <v>1075</v>
      </c>
      <c r="L957" s="8" t="s">
        <v>98</v>
      </c>
      <c r="M957" s="8" t="n">
        <v>383</v>
      </c>
      <c r="N957" s="8" t="s">
        <v>637</v>
      </c>
      <c r="O957" s="8" t="n">
        <v>2015</v>
      </c>
      <c r="P957" s="8" t="s">
        <v>638</v>
      </c>
      <c r="Q957" s="8" t="s">
        <v>639</v>
      </c>
      <c r="R957" s="8" t="s">
        <v>875</v>
      </c>
      <c r="S957" s="8" t="s">
        <v>839</v>
      </c>
      <c r="T957" s="8" t="s">
        <v>326</v>
      </c>
      <c r="U957" s="8" t="n">
        <v>7</v>
      </c>
      <c r="V957" s="8" t="n">
        <v>32829444</v>
      </c>
      <c r="W957" s="8" t="s">
        <v>642</v>
      </c>
      <c r="X957" s="8" t="s">
        <v>643</v>
      </c>
      <c r="Y957" s="8" t="n">
        <v>0.6282</v>
      </c>
      <c r="Z957" s="8" t="n">
        <v>0.0188</v>
      </c>
      <c r="AA957" s="8" t="n">
        <v>0.0037</v>
      </c>
      <c r="AB957" s="88" t="n">
        <v>3.372E-007</v>
      </c>
      <c r="AC957" s="88" t="n">
        <v>8.95E-010</v>
      </c>
      <c r="AD957" s="88" t="n">
        <v>3.372E-005</v>
      </c>
      <c r="AE957" s="8" t="s">
        <v>326</v>
      </c>
      <c r="AF957" s="8" t="s">
        <v>639</v>
      </c>
      <c r="AG957" s="8" t="s">
        <v>639</v>
      </c>
      <c r="AH957" s="8" t="s">
        <v>24</v>
      </c>
      <c r="AI957" s="8" t="s">
        <v>639</v>
      </c>
      <c r="AJ957" s="8" t="s">
        <v>667</v>
      </c>
      <c r="AK957" s="8"/>
      <c r="AL957" s="8" t="s">
        <v>639</v>
      </c>
      <c r="AM957" s="8"/>
      <c r="AN957" s="8"/>
      <c r="AO957" s="8"/>
      <c r="AP957" s="8"/>
      <c r="AQ957" s="8"/>
      <c r="AR957" s="8"/>
      <c r="AS957" s="8"/>
      <c r="AT957" s="8"/>
      <c r="AU957" s="8"/>
      <c r="AV957" s="8"/>
      <c r="AW957" s="8"/>
      <c r="AX957" s="8"/>
      <c r="AY957" s="8"/>
      <c r="AZ957" s="8"/>
      <c r="BA957" s="8"/>
      <c r="BB957" s="8"/>
    </row>
    <row r="958" customFormat="false" ht="15.75" hidden="false" customHeight="true" outlineLevel="0" collapsed="false">
      <c r="A958" s="8" t="s">
        <v>657</v>
      </c>
      <c r="B958" s="8" t="n">
        <v>12</v>
      </c>
      <c r="C958" s="8" t="s">
        <v>658</v>
      </c>
      <c r="D958" s="8" t="n">
        <v>58294344</v>
      </c>
      <c r="E958" s="8" t="n">
        <v>12</v>
      </c>
      <c r="F958" s="8" t="n">
        <v>58165275</v>
      </c>
      <c r="G958" s="8" t="n">
        <v>58176324</v>
      </c>
      <c r="H958" s="88" t="n">
        <v>4.55E-014</v>
      </c>
      <c r="I958" s="8" t="n">
        <v>25954001</v>
      </c>
      <c r="J958" s="8" t="s">
        <v>635</v>
      </c>
      <c r="K958" s="88" t="s">
        <v>1075</v>
      </c>
      <c r="L958" s="8" t="s">
        <v>98</v>
      </c>
      <c r="M958" s="8" t="n">
        <v>383</v>
      </c>
      <c r="N958" s="8" t="s">
        <v>637</v>
      </c>
      <c r="O958" s="8" t="n">
        <v>2015</v>
      </c>
      <c r="P958" s="8" t="s">
        <v>638</v>
      </c>
      <c r="Q958" s="8" t="s">
        <v>639</v>
      </c>
      <c r="R958" s="8" t="s">
        <v>875</v>
      </c>
      <c r="S958" s="8" t="s">
        <v>659</v>
      </c>
      <c r="T958" s="8" t="s">
        <v>383</v>
      </c>
      <c r="U958" s="8" t="n">
        <v>12</v>
      </c>
      <c r="V958" s="8" t="n">
        <v>58294344</v>
      </c>
      <c r="W958" s="8" t="s">
        <v>642</v>
      </c>
      <c r="X958" s="8" t="s">
        <v>643</v>
      </c>
      <c r="Y958" s="8" t="n">
        <v>0.3786</v>
      </c>
      <c r="Z958" s="8" t="n">
        <v>-0.0165</v>
      </c>
      <c r="AA958" s="8" t="n">
        <v>0.0036</v>
      </c>
      <c r="AB958" s="88" t="n">
        <v>3.781E-006</v>
      </c>
      <c r="AC958" s="88" t="n">
        <v>1.13E-008</v>
      </c>
      <c r="AD958" s="8" t="n">
        <v>0.0003781</v>
      </c>
      <c r="AE958" s="8" t="s">
        <v>383</v>
      </c>
      <c r="AF958" s="8" t="s">
        <v>639</v>
      </c>
      <c r="AG958" s="8" t="s">
        <v>639</v>
      </c>
      <c r="AH958" s="8" t="s">
        <v>639</v>
      </c>
      <c r="AI958" s="8" t="s">
        <v>639</v>
      </c>
      <c r="AJ958" s="8"/>
      <c r="AK958" s="8"/>
      <c r="AL958" s="8" t="s">
        <v>639</v>
      </c>
      <c r="AM958" s="8"/>
      <c r="AN958" s="8"/>
      <c r="AO958" s="8"/>
      <c r="AP958" s="8"/>
      <c r="AQ958" s="8"/>
      <c r="AR958" s="8"/>
      <c r="AS958" s="8"/>
      <c r="AT958" s="8"/>
      <c r="AU958" s="8"/>
      <c r="AV958" s="8"/>
      <c r="AW958" s="8"/>
      <c r="AX958" s="8"/>
      <c r="AY958" s="8"/>
      <c r="AZ958" s="8"/>
      <c r="BA958" s="8"/>
      <c r="BB958" s="8"/>
    </row>
    <row r="959" customFormat="false" ht="15.75" hidden="false" customHeight="true" outlineLevel="0" collapsed="false">
      <c r="A959" s="8" t="s">
        <v>657</v>
      </c>
      <c r="B959" s="8" t="n">
        <v>12</v>
      </c>
      <c r="C959" s="8" t="s">
        <v>783</v>
      </c>
      <c r="D959" s="8" t="n">
        <v>58294344</v>
      </c>
      <c r="E959" s="8" t="n">
        <v>12</v>
      </c>
      <c r="F959" s="8" t="n">
        <v>58299822</v>
      </c>
      <c r="G959" s="8" t="n">
        <v>58352931</v>
      </c>
      <c r="H959" s="88" t="n">
        <v>1.83E-035</v>
      </c>
      <c r="I959" s="8" t="n">
        <v>25954001</v>
      </c>
      <c r="J959" s="8" t="s">
        <v>635</v>
      </c>
      <c r="K959" s="88" t="s">
        <v>1075</v>
      </c>
      <c r="L959" s="8" t="s">
        <v>98</v>
      </c>
      <c r="M959" s="8" t="n">
        <v>383</v>
      </c>
      <c r="N959" s="8" t="s">
        <v>637</v>
      </c>
      <c r="O959" s="8" t="n">
        <v>2015</v>
      </c>
      <c r="P959" s="8" t="s">
        <v>638</v>
      </c>
      <c r="Q959" s="8" t="s">
        <v>639</v>
      </c>
      <c r="R959" s="8" t="s">
        <v>875</v>
      </c>
      <c r="S959" s="8" t="s">
        <v>659</v>
      </c>
      <c r="T959" s="8" t="s">
        <v>383</v>
      </c>
      <c r="U959" s="8" t="n">
        <v>12</v>
      </c>
      <c r="V959" s="8" t="n">
        <v>58294344</v>
      </c>
      <c r="W959" s="8" t="s">
        <v>642</v>
      </c>
      <c r="X959" s="8" t="s">
        <v>643</v>
      </c>
      <c r="Y959" s="8" t="n">
        <v>0.3786</v>
      </c>
      <c r="Z959" s="8" t="n">
        <v>-0.0165</v>
      </c>
      <c r="AA959" s="8" t="n">
        <v>0.0036</v>
      </c>
      <c r="AB959" s="88" t="n">
        <v>3.781E-006</v>
      </c>
      <c r="AC959" s="88" t="n">
        <v>1.13E-008</v>
      </c>
      <c r="AD959" s="8" t="n">
        <v>0.0003781</v>
      </c>
      <c r="AE959" s="8" t="s">
        <v>383</v>
      </c>
      <c r="AF959" s="8" t="s">
        <v>639</v>
      </c>
      <c r="AG959" s="8" t="s">
        <v>639</v>
      </c>
      <c r="AH959" s="8" t="s">
        <v>639</v>
      </c>
      <c r="AI959" s="8" t="s">
        <v>639</v>
      </c>
      <c r="AJ959" s="8"/>
      <c r="AK959" s="8"/>
      <c r="AL959" s="8" t="s">
        <v>639</v>
      </c>
      <c r="AM959" s="8"/>
      <c r="AN959" s="8"/>
      <c r="AO959" s="8"/>
      <c r="AP959" s="8"/>
      <c r="AQ959" s="8"/>
      <c r="AR959" s="8"/>
      <c r="AS959" s="8"/>
      <c r="AT959" s="8"/>
      <c r="AU959" s="8"/>
      <c r="AV959" s="8"/>
      <c r="AW959" s="8"/>
      <c r="AX959" s="8"/>
      <c r="AY959" s="8"/>
      <c r="AZ959" s="8"/>
      <c r="BA959" s="8"/>
      <c r="BB959" s="8"/>
    </row>
    <row r="960" customFormat="false" ht="15.75" hidden="false" customHeight="true" outlineLevel="0" collapsed="false">
      <c r="A960" s="8" t="s">
        <v>784</v>
      </c>
      <c r="B960" s="8" t="n">
        <v>6</v>
      </c>
      <c r="C960" s="8" t="s">
        <v>912</v>
      </c>
      <c r="D960" s="8" t="n">
        <v>28354835</v>
      </c>
      <c r="E960" s="8" t="n">
        <v>6</v>
      </c>
      <c r="F960" s="8" t="n">
        <v>28234788</v>
      </c>
      <c r="G960" s="8" t="n">
        <v>28246001</v>
      </c>
      <c r="H960" s="88" t="n">
        <v>1.13E-006</v>
      </c>
      <c r="I960" s="8" t="n">
        <v>25954001</v>
      </c>
      <c r="J960" s="8" t="s">
        <v>635</v>
      </c>
      <c r="K960" s="88" t="s">
        <v>1075</v>
      </c>
      <c r="L960" s="8" t="s">
        <v>98</v>
      </c>
      <c r="M960" s="8" t="n">
        <v>383</v>
      </c>
      <c r="N960" s="8" t="s">
        <v>637</v>
      </c>
      <c r="O960" s="8" t="n">
        <v>2015</v>
      </c>
      <c r="P960" s="8" t="s">
        <v>638</v>
      </c>
      <c r="Q960" s="8" t="s">
        <v>639</v>
      </c>
      <c r="R960" s="8" t="s">
        <v>875</v>
      </c>
      <c r="S960" s="8" t="s">
        <v>786</v>
      </c>
      <c r="T960" s="8" t="s">
        <v>309</v>
      </c>
      <c r="U960" s="8" t="n">
        <v>6</v>
      </c>
      <c r="V960" s="8" t="n">
        <v>28354835</v>
      </c>
      <c r="W960" s="8" t="s">
        <v>663</v>
      </c>
      <c r="X960" s="8" t="s">
        <v>643</v>
      </c>
      <c r="Y960" s="8" t="n">
        <v>0.9007</v>
      </c>
      <c r="Z960" s="8" t="n">
        <v>0.0503</v>
      </c>
      <c r="AA960" s="8" t="n">
        <v>0.0058</v>
      </c>
      <c r="AB960" s="88" t="n">
        <v>4.181E-018</v>
      </c>
      <c r="AC960" s="88" t="n">
        <v>1.99E-020</v>
      </c>
      <c r="AD960" s="88" t="n">
        <v>4.181E-016</v>
      </c>
      <c r="AE960" s="8" t="s">
        <v>309</v>
      </c>
      <c r="AF960" s="8" t="s">
        <v>639</v>
      </c>
      <c r="AG960" s="8" t="s">
        <v>639</v>
      </c>
      <c r="AH960" s="8" t="s">
        <v>24</v>
      </c>
      <c r="AI960" s="8" t="s">
        <v>639</v>
      </c>
      <c r="AJ960" s="8" t="s">
        <v>667</v>
      </c>
      <c r="AK960" s="8"/>
      <c r="AL960" s="8" t="s">
        <v>639</v>
      </c>
      <c r="AM960" s="8"/>
      <c r="AN960" s="8"/>
      <c r="AO960" s="8"/>
      <c r="AP960" s="8"/>
      <c r="AQ960" s="8"/>
      <c r="AR960" s="8"/>
      <c r="AS960" s="8"/>
      <c r="AT960" s="8"/>
      <c r="AU960" s="8"/>
      <c r="AV960" s="8"/>
      <c r="AW960" s="8"/>
      <c r="AX960" s="8"/>
      <c r="AY960" s="8"/>
      <c r="AZ960" s="8"/>
      <c r="BA960" s="8"/>
      <c r="BB960" s="8"/>
    </row>
    <row r="961" customFormat="false" ht="15.75" hidden="false" customHeight="true" outlineLevel="0" collapsed="false">
      <c r="A961" s="8" t="s">
        <v>788</v>
      </c>
      <c r="B961" s="8" t="n">
        <v>6</v>
      </c>
      <c r="C961" s="8" t="s">
        <v>769</v>
      </c>
      <c r="D961" s="8" t="n">
        <v>27327000</v>
      </c>
      <c r="E961" s="8" t="n">
        <v>6</v>
      </c>
      <c r="F961" s="8" t="n">
        <v>26365387</v>
      </c>
      <c r="G961" s="8" t="n">
        <v>26378548</v>
      </c>
      <c r="H961" s="88" t="n">
        <v>1.95E-044</v>
      </c>
      <c r="I961" s="8" t="n">
        <v>25954001</v>
      </c>
      <c r="J961" s="8" t="s">
        <v>635</v>
      </c>
      <c r="K961" s="88" t="s">
        <v>1075</v>
      </c>
      <c r="L961" s="8" t="s">
        <v>98</v>
      </c>
      <c r="M961" s="8" t="n">
        <v>383</v>
      </c>
      <c r="N961" s="8" t="s">
        <v>637</v>
      </c>
      <c r="O961" s="8" t="n">
        <v>2015</v>
      </c>
      <c r="P961" s="8" t="s">
        <v>638</v>
      </c>
      <c r="Q961" s="8" t="s">
        <v>639</v>
      </c>
      <c r="R961" s="8" t="s">
        <v>875</v>
      </c>
      <c r="S961" s="8" t="s">
        <v>789</v>
      </c>
      <c r="T961" s="8" t="s">
        <v>307</v>
      </c>
      <c r="U961" s="8" t="n">
        <v>6</v>
      </c>
      <c r="V961" s="8" t="n">
        <v>27327000</v>
      </c>
      <c r="W961" s="8" t="s">
        <v>648</v>
      </c>
      <c r="X961" s="8" t="s">
        <v>663</v>
      </c>
      <c r="Y961" s="8" t="n">
        <v>0.0953</v>
      </c>
      <c r="Z961" s="8" t="n">
        <v>-0.0465</v>
      </c>
      <c r="AA961" s="8" t="n">
        <v>0.0059</v>
      </c>
      <c r="AB961" s="88" t="n">
        <v>3.483E-015</v>
      </c>
      <c r="AC961" s="88" t="n">
        <v>1.87E-016</v>
      </c>
      <c r="AD961" s="88" t="n">
        <v>3.483E-013</v>
      </c>
      <c r="AE961" s="8" t="s">
        <v>307</v>
      </c>
      <c r="AF961" s="8" t="s">
        <v>639</v>
      </c>
      <c r="AG961" s="8" t="s">
        <v>639</v>
      </c>
      <c r="AH961" s="8" t="s">
        <v>24</v>
      </c>
      <c r="AI961" s="8" t="s">
        <v>21</v>
      </c>
      <c r="AJ961" s="8" t="s">
        <v>667</v>
      </c>
      <c r="AK961" s="8" t="s">
        <v>649</v>
      </c>
      <c r="AL961" s="8" t="s">
        <v>21</v>
      </c>
      <c r="AM961" s="8"/>
      <c r="AN961" s="8"/>
      <c r="AO961" s="8"/>
      <c r="AP961" s="8"/>
      <c r="AQ961" s="8"/>
      <c r="AR961" s="8"/>
      <c r="AS961" s="8"/>
      <c r="AT961" s="8"/>
      <c r="AU961" s="8"/>
      <c r="AV961" s="8"/>
      <c r="AW961" s="8"/>
      <c r="AX961" s="8"/>
      <c r="AY961" s="8"/>
      <c r="AZ961" s="8"/>
      <c r="BA961" s="8"/>
      <c r="BB961" s="8"/>
    </row>
    <row r="962" customFormat="false" ht="15.75" hidden="false" customHeight="true" outlineLevel="0" collapsed="false">
      <c r="A962" s="8" t="s">
        <v>788</v>
      </c>
      <c r="B962" s="8" t="n">
        <v>6</v>
      </c>
      <c r="C962" s="8" t="s">
        <v>912</v>
      </c>
      <c r="D962" s="8" t="n">
        <v>27327000</v>
      </c>
      <c r="E962" s="8" t="n">
        <v>6</v>
      </c>
      <c r="F962" s="8" t="n">
        <v>28234788</v>
      </c>
      <c r="G962" s="8" t="n">
        <v>28246001</v>
      </c>
      <c r="H962" s="88" t="n">
        <v>3.13E-006</v>
      </c>
      <c r="I962" s="8" t="n">
        <v>25954001</v>
      </c>
      <c r="J962" s="8" t="s">
        <v>635</v>
      </c>
      <c r="K962" s="88" t="s">
        <v>1075</v>
      </c>
      <c r="L962" s="8" t="s">
        <v>98</v>
      </c>
      <c r="M962" s="8" t="n">
        <v>383</v>
      </c>
      <c r="N962" s="8" t="s">
        <v>637</v>
      </c>
      <c r="O962" s="8" t="n">
        <v>2015</v>
      </c>
      <c r="P962" s="8" t="s">
        <v>638</v>
      </c>
      <c r="Q962" s="8" t="s">
        <v>639</v>
      </c>
      <c r="R962" s="8" t="s">
        <v>875</v>
      </c>
      <c r="S962" s="8" t="s">
        <v>789</v>
      </c>
      <c r="T962" s="8" t="s">
        <v>307</v>
      </c>
      <c r="U962" s="8" t="n">
        <v>6</v>
      </c>
      <c r="V962" s="8" t="n">
        <v>27327000</v>
      </c>
      <c r="W962" s="8" t="s">
        <v>648</v>
      </c>
      <c r="X962" s="8" t="s">
        <v>663</v>
      </c>
      <c r="Y962" s="8" t="n">
        <v>0.0953</v>
      </c>
      <c r="Z962" s="8" t="n">
        <v>-0.0465</v>
      </c>
      <c r="AA962" s="8" t="n">
        <v>0.0059</v>
      </c>
      <c r="AB962" s="88" t="n">
        <v>3.483E-015</v>
      </c>
      <c r="AC962" s="88" t="n">
        <v>1.87E-016</v>
      </c>
      <c r="AD962" s="88" t="n">
        <v>3.483E-013</v>
      </c>
      <c r="AE962" s="8" t="s">
        <v>307</v>
      </c>
      <c r="AF962" s="8" t="s">
        <v>639</v>
      </c>
      <c r="AG962" s="8" t="s">
        <v>639</v>
      </c>
      <c r="AH962" s="8" t="s">
        <v>24</v>
      </c>
      <c r="AI962" s="8" t="s">
        <v>21</v>
      </c>
      <c r="AJ962" s="8" t="s">
        <v>667</v>
      </c>
      <c r="AK962" s="8" t="s">
        <v>649</v>
      </c>
      <c r="AL962" s="8" t="s">
        <v>21</v>
      </c>
      <c r="AM962" s="8"/>
      <c r="AN962" s="8"/>
      <c r="AO962" s="8"/>
      <c r="AP962" s="8"/>
      <c r="AQ962" s="8"/>
      <c r="AR962" s="8"/>
      <c r="AS962" s="8"/>
      <c r="AT962" s="8"/>
      <c r="AU962" s="8"/>
      <c r="AV962" s="8"/>
      <c r="AW962" s="8"/>
      <c r="AX962" s="8"/>
      <c r="AY962" s="8"/>
      <c r="AZ962" s="8"/>
      <c r="BA962" s="8"/>
      <c r="BB962" s="8"/>
    </row>
    <row r="963" customFormat="false" ht="15.75" hidden="false" customHeight="true" outlineLevel="0" collapsed="false">
      <c r="A963" s="8" t="s">
        <v>915</v>
      </c>
      <c r="B963" s="8" t="n">
        <v>2</v>
      </c>
      <c r="C963" s="8" t="s">
        <v>916</v>
      </c>
      <c r="D963" s="8" t="n">
        <v>86819409</v>
      </c>
      <c r="E963" s="8" t="n">
        <v>2</v>
      </c>
      <c r="F963" s="8" t="n">
        <v>86730553</v>
      </c>
      <c r="G963" s="8" t="n">
        <v>86790602</v>
      </c>
      <c r="H963" s="88" t="n">
        <v>1.12E-018</v>
      </c>
      <c r="I963" s="8" t="n">
        <v>25954001</v>
      </c>
      <c r="J963" s="8" t="s">
        <v>635</v>
      </c>
      <c r="K963" s="88" t="s">
        <v>1075</v>
      </c>
      <c r="L963" s="8" t="s">
        <v>98</v>
      </c>
      <c r="M963" s="8" t="n">
        <v>383</v>
      </c>
      <c r="N963" s="8" t="s">
        <v>637</v>
      </c>
      <c r="O963" s="8" t="n">
        <v>2015</v>
      </c>
      <c r="P963" s="8" t="s">
        <v>638</v>
      </c>
      <c r="Q963" s="8" t="s">
        <v>639</v>
      </c>
      <c r="R963" s="8" t="s">
        <v>875</v>
      </c>
      <c r="S963" s="8" t="s">
        <v>917</v>
      </c>
      <c r="T963" s="8" t="s">
        <v>262</v>
      </c>
      <c r="U963" s="8" t="n">
        <v>2</v>
      </c>
      <c r="V963" s="8" t="n">
        <v>86819409</v>
      </c>
      <c r="W963" s="8" t="s">
        <v>648</v>
      </c>
      <c r="X963" s="8" t="s">
        <v>663</v>
      </c>
      <c r="Y963" s="8" t="n">
        <v>0.845</v>
      </c>
      <c r="Z963" s="8" t="n">
        <v>-0.0276</v>
      </c>
      <c r="AA963" s="8" t="n">
        <v>0.0047</v>
      </c>
      <c r="AB963" s="88" t="n">
        <v>5.558E-009</v>
      </c>
      <c r="AC963" s="88" t="n">
        <v>8.52E-009</v>
      </c>
      <c r="AD963" s="88" t="n">
        <v>5.558E-007</v>
      </c>
      <c r="AE963" s="8" t="s">
        <v>262</v>
      </c>
      <c r="AF963" s="8" t="s">
        <v>639</v>
      </c>
      <c r="AG963" s="8" t="s">
        <v>639</v>
      </c>
      <c r="AH963" s="8" t="s">
        <v>639</v>
      </c>
      <c r="AI963" s="8" t="s">
        <v>21</v>
      </c>
      <c r="AJ963" s="8"/>
      <c r="AK963" s="8" t="s">
        <v>649</v>
      </c>
      <c r="AL963" s="8" t="s">
        <v>24</v>
      </c>
      <c r="AM963" s="8"/>
      <c r="AN963" s="8"/>
      <c r="AO963" s="8"/>
      <c r="AP963" s="8"/>
      <c r="AQ963" s="8"/>
      <c r="AR963" s="8"/>
      <c r="AS963" s="8"/>
      <c r="AT963" s="8"/>
      <c r="AU963" s="8"/>
      <c r="AV963" s="8"/>
      <c r="AW963" s="8"/>
      <c r="AX963" s="8"/>
      <c r="AY963" s="8"/>
      <c r="AZ963" s="8"/>
      <c r="BA963" s="8"/>
      <c r="BB963" s="8"/>
    </row>
    <row r="964" customFormat="false" ht="15.75" hidden="false" customHeight="true" outlineLevel="0" collapsed="false">
      <c r="A964" s="8" t="s">
        <v>740</v>
      </c>
      <c r="B964" s="8" t="n">
        <v>3</v>
      </c>
      <c r="C964" s="8" t="s">
        <v>741</v>
      </c>
      <c r="D964" s="8" t="n">
        <v>101274807</v>
      </c>
      <c r="E964" s="8" t="n">
        <v>3</v>
      </c>
      <c r="F964" s="8" t="n">
        <v>101043049</v>
      </c>
      <c r="G964" s="8" t="n">
        <v>101232085</v>
      </c>
      <c r="H964" s="88" t="n">
        <v>2.2E-009</v>
      </c>
      <c r="I964" s="8" t="n">
        <v>25954001</v>
      </c>
      <c r="J964" s="8" t="s">
        <v>635</v>
      </c>
      <c r="K964" s="88" t="s">
        <v>1075</v>
      </c>
      <c r="L964" s="8" t="s">
        <v>98</v>
      </c>
      <c r="M964" s="8" t="n">
        <v>383</v>
      </c>
      <c r="N964" s="8" t="s">
        <v>637</v>
      </c>
      <c r="O964" s="8" t="n">
        <v>2015</v>
      </c>
      <c r="P964" s="8" t="s">
        <v>638</v>
      </c>
      <c r="Q964" s="8" t="s">
        <v>639</v>
      </c>
      <c r="R964" s="8" t="s">
        <v>875</v>
      </c>
      <c r="S964" s="8" t="s">
        <v>742</v>
      </c>
      <c r="T964" s="8" t="s">
        <v>278</v>
      </c>
      <c r="U964" s="8" t="n">
        <v>3</v>
      </c>
      <c r="V964" s="8" t="n">
        <v>101274807</v>
      </c>
      <c r="W964" s="8" t="s">
        <v>648</v>
      </c>
      <c r="X964" s="8" t="s">
        <v>643</v>
      </c>
      <c r="Y964" s="8" t="n">
        <v>0.4462</v>
      </c>
      <c r="Z964" s="8" t="n">
        <v>-0.0195</v>
      </c>
      <c r="AA964" s="8" t="n">
        <v>0.0035</v>
      </c>
      <c r="AB964" s="88" t="n">
        <v>1.643E-008</v>
      </c>
      <c r="AC964" s="88" t="n">
        <v>2.68E-008</v>
      </c>
      <c r="AD964" s="88" t="n">
        <v>1.643E-006</v>
      </c>
      <c r="AE964" s="8" t="s">
        <v>278</v>
      </c>
      <c r="AF964" s="8" t="s">
        <v>639</v>
      </c>
      <c r="AG964" s="8" t="s">
        <v>639</v>
      </c>
      <c r="AH964" s="8" t="s">
        <v>639</v>
      </c>
      <c r="AI964" s="8" t="s">
        <v>639</v>
      </c>
      <c r="AJ964" s="8"/>
      <c r="AK964" s="8"/>
      <c r="AL964" s="8" t="s">
        <v>639</v>
      </c>
      <c r="AM964" s="8"/>
      <c r="AN964" s="8"/>
      <c r="AO964" s="8"/>
      <c r="AP964" s="8"/>
      <c r="AQ964" s="8"/>
      <c r="AR964" s="8"/>
      <c r="AS964" s="8"/>
      <c r="AT964" s="8"/>
      <c r="AU964" s="8"/>
      <c r="AV964" s="8"/>
      <c r="AW964" s="8"/>
      <c r="AX964" s="8"/>
      <c r="AY964" s="8"/>
      <c r="AZ964" s="8"/>
      <c r="BA964" s="8"/>
      <c r="BB964" s="8"/>
    </row>
    <row r="965" customFormat="false" ht="15.75" hidden="false" customHeight="true" outlineLevel="0" collapsed="false">
      <c r="A965" s="8" t="s">
        <v>645</v>
      </c>
      <c r="B965" s="8" t="n">
        <v>3</v>
      </c>
      <c r="C965" s="8" t="s">
        <v>1063</v>
      </c>
      <c r="D965" s="8" t="n">
        <v>49214303</v>
      </c>
      <c r="E965" s="8" t="n">
        <v>3</v>
      </c>
      <c r="F965" s="8" t="n">
        <v>49977440</v>
      </c>
      <c r="G965" s="8" t="n">
        <v>50137478</v>
      </c>
      <c r="H965" s="88" t="n">
        <v>1.61E-009</v>
      </c>
      <c r="I965" s="8" t="n">
        <v>25954001</v>
      </c>
      <c r="J965" s="8" t="s">
        <v>635</v>
      </c>
      <c r="K965" s="88" t="s">
        <v>1075</v>
      </c>
      <c r="L965" s="8" t="s">
        <v>98</v>
      </c>
      <c r="M965" s="8" t="n">
        <v>383</v>
      </c>
      <c r="N965" s="8" t="s">
        <v>637</v>
      </c>
      <c r="O965" s="8" t="n">
        <v>2015</v>
      </c>
      <c r="P965" s="8" t="s">
        <v>638</v>
      </c>
      <c r="Q965" s="8" t="s">
        <v>639</v>
      </c>
      <c r="R965" s="8" t="s">
        <v>875</v>
      </c>
      <c r="S965" s="8" t="s">
        <v>647</v>
      </c>
      <c r="T965" s="8" t="s">
        <v>275</v>
      </c>
      <c r="U965" s="8" t="n">
        <v>3</v>
      </c>
      <c r="V965" s="8" t="n">
        <v>49214303</v>
      </c>
      <c r="W965" s="8" t="s">
        <v>648</v>
      </c>
      <c r="X965" s="8" t="s">
        <v>643</v>
      </c>
      <c r="Y965" s="8" t="n">
        <v>0.7725</v>
      </c>
      <c r="Z965" s="8" t="n">
        <v>-0.0246</v>
      </c>
      <c r="AA965" s="8" t="n">
        <v>0.0041</v>
      </c>
      <c r="AB965" s="88" t="n">
        <v>1.875E-009</v>
      </c>
      <c r="AC965" s="88" t="n">
        <v>4.24E-009</v>
      </c>
      <c r="AD965" s="88" t="n">
        <v>1.875E-007</v>
      </c>
      <c r="AE965" s="8" t="s">
        <v>275</v>
      </c>
      <c r="AF965" s="8" t="s">
        <v>639</v>
      </c>
      <c r="AG965" s="8" t="s">
        <v>639</v>
      </c>
      <c r="AH965" s="8" t="s">
        <v>639</v>
      </c>
      <c r="AI965" s="8" t="s">
        <v>24</v>
      </c>
      <c r="AJ965" s="8" t="s">
        <v>649</v>
      </c>
      <c r="AK965" s="8"/>
      <c r="AL965" s="8" t="s">
        <v>639</v>
      </c>
      <c r="AM965" s="8"/>
      <c r="AN965" s="8"/>
      <c r="AO965" s="8"/>
      <c r="AP965" s="8"/>
      <c r="AQ965" s="8"/>
      <c r="AR965" s="8"/>
      <c r="AS965" s="8"/>
      <c r="AT965" s="8"/>
      <c r="AU965" s="8"/>
      <c r="AV965" s="8"/>
      <c r="AW965" s="8"/>
      <c r="AX965" s="8"/>
      <c r="AY965" s="8"/>
      <c r="AZ965" s="8"/>
      <c r="BA965" s="8"/>
      <c r="BB965" s="8"/>
    </row>
    <row r="966" customFormat="false" ht="15.75" hidden="false" customHeight="true" outlineLevel="0" collapsed="false">
      <c r="A966" s="8" t="s">
        <v>645</v>
      </c>
      <c r="B966" s="8" t="n">
        <v>3</v>
      </c>
      <c r="C966" s="8" t="s">
        <v>743</v>
      </c>
      <c r="D966" s="8" t="n">
        <v>49214303</v>
      </c>
      <c r="E966" s="8" t="n">
        <v>3</v>
      </c>
      <c r="F966" s="8" t="n">
        <v>49454208</v>
      </c>
      <c r="G966" s="8" t="n">
        <v>49460186</v>
      </c>
      <c r="H966" s="88" t="n">
        <v>6.13E-039</v>
      </c>
      <c r="I966" s="8" t="n">
        <v>25954001</v>
      </c>
      <c r="J966" s="8" t="s">
        <v>635</v>
      </c>
      <c r="K966" s="88" t="s">
        <v>1075</v>
      </c>
      <c r="L966" s="8" t="s">
        <v>98</v>
      </c>
      <c r="M966" s="8" t="n">
        <v>383</v>
      </c>
      <c r="N966" s="8" t="s">
        <v>637</v>
      </c>
      <c r="O966" s="8" t="n">
        <v>2015</v>
      </c>
      <c r="P966" s="8" t="s">
        <v>638</v>
      </c>
      <c r="Q966" s="8" t="s">
        <v>639</v>
      </c>
      <c r="R966" s="8" t="s">
        <v>875</v>
      </c>
      <c r="S966" s="8" t="s">
        <v>647</v>
      </c>
      <c r="T966" s="8" t="s">
        <v>275</v>
      </c>
      <c r="U966" s="8" t="n">
        <v>3</v>
      </c>
      <c r="V966" s="8" t="n">
        <v>49214303</v>
      </c>
      <c r="W966" s="8" t="s">
        <v>648</v>
      </c>
      <c r="X966" s="8" t="s">
        <v>643</v>
      </c>
      <c r="Y966" s="8" t="n">
        <v>0.7725</v>
      </c>
      <c r="Z966" s="8" t="n">
        <v>-0.0246</v>
      </c>
      <c r="AA966" s="8" t="n">
        <v>0.0041</v>
      </c>
      <c r="AB966" s="88" t="n">
        <v>1.875E-009</v>
      </c>
      <c r="AC966" s="88" t="n">
        <v>4.24E-009</v>
      </c>
      <c r="AD966" s="88" t="n">
        <v>1.875E-007</v>
      </c>
      <c r="AE966" s="8" t="s">
        <v>275</v>
      </c>
      <c r="AF966" s="8" t="s">
        <v>639</v>
      </c>
      <c r="AG966" s="8" t="s">
        <v>639</v>
      </c>
      <c r="AH966" s="8" t="s">
        <v>639</v>
      </c>
      <c r="AI966" s="8" t="s">
        <v>24</v>
      </c>
      <c r="AJ966" s="8" t="s">
        <v>649</v>
      </c>
      <c r="AK966" s="8"/>
      <c r="AL966" s="8" t="s">
        <v>639</v>
      </c>
      <c r="AM966" s="8"/>
      <c r="AN966" s="8"/>
      <c r="AO966" s="8"/>
      <c r="AP966" s="8"/>
      <c r="AQ966" s="8"/>
      <c r="AR966" s="8"/>
      <c r="AS966" s="8"/>
      <c r="AT966" s="8"/>
      <c r="AU966" s="8"/>
      <c r="AV966" s="8"/>
      <c r="AW966" s="8"/>
      <c r="AX966" s="8"/>
      <c r="AY966" s="8"/>
      <c r="AZ966" s="8"/>
      <c r="BA966" s="8"/>
      <c r="BB966" s="8"/>
    </row>
    <row r="967" customFormat="false" ht="15.75" hidden="false" customHeight="true" outlineLevel="0" collapsed="false">
      <c r="A967" s="8" t="s">
        <v>645</v>
      </c>
      <c r="B967" s="8" t="n">
        <v>3</v>
      </c>
      <c r="C967" s="8" t="s">
        <v>933</v>
      </c>
      <c r="D967" s="8" t="n">
        <v>49214303</v>
      </c>
      <c r="E967" s="8" t="n">
        <v>3</v>
      </c>
      <c r="F967" s="8" t="n">
        <v>49460379</v>
      </c>
      <c r="G967" s="8" t="n">
        <v>49466759</v>
      </c>
      <c r="H967" s="88" t="n">
        <v>2.68E-013</v>
      </c>
      <c r="I967" s="8" t="n">
        <v>25954001</v>
      </c>
      <c r="J967" s="8" t="s">
        <v>635</v>
      </c>
      <c r="K967" s="88" t="s">
        <v>1075</v>
      </c>
      <c r="L967" s="8" t="s">
        <v>98</v>
      </c>
      <c r="M967" s="8" t="n">
        <v>383</v>
      </c>
      <c r="N967" s="8" t="s">
        <v>637</v>
      </c>
      <c r="O967" s="8" t="n">
        <v>2015</v>
      </c>
      <c r="P967" s="8" t="s">
        <v>638</v>
      </c>
      <c r="Q967" s="8" t="s">
        <v>639</v>
      </c>
      <c r="R967" s="8" t="s">
        <v>875</v>
      </c>
      <c r="S967" s="8" t="s">
        <v>647</v>
      </c>
      <c r="T967" s="8" t="s">
        <v>275</v>
      </c>
      <c r="U967" s="8" t="n">
        <v>3</v>
      </c>
      <c r="V967" s="8" t="n">
        <v>49214303</v>
      </c>
      <c r="W967" s="8" t="s">
        <v>648</v>
      </c>
      <c r="X967" s="8" t="s">
        <v>643</v>
      </c>
      <c r="Y967" s="8" t="n">
        <v>0.7725</v>
      </c>
      <c r="Z967" s="8" t="n">
        <v>-0.0246</v>
      </c>
      <c r="AA967" s="8" t="n">
        <v>0.0041</v>
      </c>
      <c r="AB967" s="88" t="n">
        <v>1.875E-009</v>
      </c>
      <c r="AC967" s="88" t="n">
        <v>4.24E-009</v>
      </c>
      <c r="AD967" s="88" t="n">
        <v>1.875E-007</v>
      </c>
      <c r="AE967" s="8" t="s">
        <v>275</v>
      </c>
      <c r="AF967" s="8" t="s">
        <v>639</v>
      </c>
      <c r="AG967" s="8" t="s">
        <v>639</v>
      </c>
      <c r="AH967" s="8" t="s">
        <v>639</v>
      </c>
      <c r="AI967" s="8" t="s">
        <v>24</v>
      </c>
      <c r="AJ967" s="8" t="s">
        <v>649</v>
      </c>
      <c r="AK967" s="8"/>
      <c r="AL967" s="8" t="s">
        <v>639</v>
      </c>
      <c r="AM967" s="8"/>
      <c r="AN967" s="8"/>
      <c r="AO967" s="8"/>
      <c r="AP967" s="8"/>
      <c r="AQ967" s="8"/>
      <c r="AR967" s="8"/>
      <c r="AS967" s="8"/>
      <c r="AT967" s="8"/>
      <c r="AU967" s="8"/>
      <c r="AV967" s="8"/>
      <c r="AW967" s="8"/>
      <c r="AX967" s="8"/>
      <c r="AY967" s="8"/>
      <c r="AZ967" s="8"/>
      <c r="BA967" s="8"/>
      <c r="BB967" s="8"/>
    </row>
    <row r="968" customFormat="false" ht="15.75" hidden="false" customHeight="true" outlineLevel="0" collapsed="false">
      <c r="A968" s="8" t="s">
        <v>645</v>
      </c>
      <c r="B968" s="8" t="n">
        <v>3</v>
      </c>
      <c r="C968" s="8" t="s">
        <v>934</v>
      </c>
      <c r="D968" s="8" t="n">
        <v>49214303</v>
      </c>
      <c r="E968" s="8" t="n">
        <v>3</v>
      </c>
      <c r="F968" s="8" t="n">
        <v>49726971</v>
      </c>
      <c r="G968" s="8" t="n">
        <v>49758962</v>
      </c>
      <c r="H968" s="88" t="n">
        <v>9.3E-008</v>
      </c>
      <c r="I968" s="8" t="n">
        <v>25954001</v>
      </c>
      <c r="J968" s="8" t="s">
        <v>635</v>
      </c>
      <c r="K968" s="88" t="s">
        <v>1075</v>
      </c>
      <c r="L968" s="8" t="s">
        <v>98</v>
      </c>
      <c r="M968" s="8" t="n">
        <v>383</v>
      </c>
      <c r="N968" s="8" t="s">
        <v>637</v>
      </c>
      <c r="O968" s="8" t="n">
        <v>2015</v>
      </c>
      <c r="P968" s="8" t="s">
        <v>638</v>
      </c>
      <c r="Q968" s="8" t="s">
        <v>639</v>
      </c>
      <c r="R968" s="8" t="s">
        <v>875</v>
      </c>
      <c r="S968" s="8" t="s">
        <v>647</v>
      </c>
      <c r="T968" s="8" t="s">
        <v>275</v>
      </c>
      <c r="U968" s="8" t="n">
        <v>3</v>
      </c>
      <c r="V968" s="8" t="n">
        <v>49214303</v>
      </c>
      <c r="W968" s="8" t="s">
        <v>648</v>
      </c>
      <c r="X968" s="8" t="s">
        <v>643</v>
      </c>
      <c r="Y968" s="8" t="n">
        <v>0.7725</v>
      </c>
      <c r="Z968" s="8" t="n">
        <v>-0.0246</v>
      </c>
      <c r="AA968" s="8" t="n">
        <v>0.0041</v>
      </c>
      <c r="AB968" s="88" t="n">
        <v>1.875E-009</v>
      </c>
      <c r="AC968" s="88" t="n">
        <v>4.24E-009</v>
      </c>
      <c r="AD968" s="88" t="n">
        <v>1.875E-007</v>
      </c>
      <c r="AE968" s="8" t="s">
        <v>275</v>
      </c>
      <c r="AF968" s="8" t="s">
        <v>639</v>
      </c>
      <c r="AG968" s="8" t="s">
        <v>639</v>
      </c>
      <c r="AH968" s="8" t="s">
        <v>639</v>
      </c>
      <c r="AI968" s="8" t="s">
        <v>24</v>
      </c>
      <c r="AJ968" s="8" t="s">
        <v>649</v>
      </c>
      <c r="AK968" s="8"/>
      <c r="AL968" s="8" t="s">
        <v>639</v>
      </c>
      <c r="AM968" s="8"/>
      <c r="AN968" s="8"/>
      <c r="AO968" s="8"/>
      <c r="AP968" s="8"/>
      <c r="AQ968" s="8"/>
      <c r="AR968" s="8"/>
      <c r="AS968" s="8"/>
      <c r="AT968" s="8"/>
      <c r="AU968" s="8"/>
      <c r="AV968" s="8"/>
      <c r="AW968" s="8"/>
      <c r="AX968" s="8"/>
      <c r="AY968" s="8"/>
      <c r="AZ968" s="8"/>
      <c r="BA968" s="8"/>
      <c r="BB968" s="8"/>
    </row>
    <row r="969" customFormat="false" ht="15.75" hidden="false" customHeight="true" outlineLevel="0" collapsed="false">
      <c r="A969" s="8" t="s">
        <v>645</v>
      </c>
      <c r="B969" s="8" t="n">
        <v>3</v>
      </c>
      <c r="C969" s="8" t="s">
        <v>646</v>
      </c>
      <c r="D969" s="8" t="n">
        <v>49214303</v>
      </c>
      <c r="E969" s="8" t="n">
        <v>3</v>
      </c>
      <c r="F969" s="8" t="n">
        <v>49044495</v>
      </c>
      <c r="G969" s="8" t="n">
        <v>49053386</v>
      </c>
      <c r="H969" s="88" t="n">
        <v>4.11E-012</v>
      </c>
      <c r="I969" s="8" t="n">
        <v>25954001</v>
      </c>
      <c r="J969" s="8" t="s">
        <v>635</v>
      </c>
      <c r="K969" s="88" t="s">
        <v>1075</v>
      </c>
      <c r="L969" s="8" t="s">
        <v>98</v>
      </c>
      <c r="M969" s="8" t="n">
        <v>383</v>
      </c>
      <c r="N969" s="8" t="s">
        <v>637</v>
      </c>
      <c r="O969" s="8" t="n">
        <v>2015</v>
      </c>
      <c r="P969" s="8" t="s">
        <v>638</v>
      </c>
      <c r="Q969" s="8" t="s">
        <v>639</v>
      </c>
      <c r="R969" s="8" t="s">
        <v>875</v>
      </c>
      <c r="S969" s="8" t="s">
        <v>647</v>
      </c>
      <c r="T969" s="8" t="s">
        <v>275</v>
      </c>
      <c r="U969" s="8" t="n">
        <v>3</v>
      </c>
      <c r="V969" s="8" t="n">
        <v>49214303</v>
      </c>
      <c r="W969" s="8" t="s">
        <v>648</v>
      </c>
      <c r="X969" s="8" t="s">
        <v>643</v>
      </c>
      <c r="Y969" s="8" t="n">
        <v>0.7725</v>
      </c>
      <c r="Z969" s="8" t="n">
        <v>-0.0246</v>
      </c>
      <c r="AA969" s="8" t="n">
        <v>0.0041</v>
      </c>
      <c r="AB969" s="88" t="n">
        <v>1.875E-009</v>
      </c>
      <c r="AC969" s="88" t="n">
        <v>4.24E-009</v>
      </c>
      <c r="AD969" s="88" t="n">
        <v>1.875E-007</v>
      </c>
      <c r="AE969" s="8" t="s">
        <v>275</v>
      </c>
      <c r="AF969" s="8" t="s">
        <v>639</v>
      </c>
      <c r="AG969" s="8" t="s">
        <v>639</v>
      </c>
      <c r="AH969" s="8" t="s">
        <v>639</v>
      </c>
      <c r="AI969" s="8" t="s">
        <v>24</v>
      </c>
      <c r="AJ969" s="8" t="s">
        <v>649</v>
      </c>
      <c r="AK969" s="8"/>
      <c r="AL969" s="8" t="s">
        <v>639</v>
      </c>
      <c r="AM969" s="8"/>
      <c r="AN969" s="8"/>
      <c r="AO969" s="8"/>
      <c r="AP969" s="8"/>
      <c r="AQ969" s="8"/>
      <c r="AR969" s="8"/>
      <c r="AS969" s="8"/>
      <c r="AT969" s="8"/>
      <c r="AU969" s="8"/>
      <c r="AV969" s="8"/>
      <c r="AW969" s="8"/>
      <c r="AX969" s="8"/>
      <c r="AY969" s="8"/>
      <c r="AZ969" s="8"/>
      <c r="BA969" s="8"/>
      <c r="BB969" s="8"/>
    </row>
    <row r="970" customFormat="false" ht="15.75" hidden="false" customHeight="true" outlineLevel="0" collapsed="false">
      <c r="A970" s="8" t="s">
        <v>645</v>
      </c>
      <c r="B970" s="8" t="n">
        <v>3</v>
      </c>
      <c r="C970" s="8" t="s">
        <v>935</v>
      </c>
      <c r="D970" s="8" t="n">
        <v>49214303</v>
      </c>
      <c r="E970" s="8" t="n">
        <v>3</v>
      </c>
      <c r="F970" s="8" t="n">
        <v>49067140</v>
      </c>
      <c r="G970" s="8" t="n">
        <v>49131796</v>
      </c>
      <c r="H970" s="88" t="n">
        <v>4.93E-007</v>
      </c>
      <c r="I970" s="8" t="n">
        <v>25954001</v>
      </c>
      <c r="J970" s="8" t="s">
        <v>635</v>
      </c>
      <c r="K970" s="88" t="s">
        <v>1075</v>
      </c>
      <c r="L970" s="8" t="s">
        <v>98</v>
      </c>
      <c r="M970" s="8" t="n">
        <v>383</v>
      </c>
      <c r="N970" s="8" t="s">
        <v>637</v>
      </c>
      <c r="O970" s="8" t="n">
        <v>2015</v>
      </c>
      <c r="P970" s="8" t="s">
        <v>638</v>
      </c>
      <c r="Q970" s="8" t="s">
        <v>639</v>
      </c>
      <c r="R970" s="8" t="s">
        <v>875</v>
      </c>
      <c r="S970" s="8" t="s">
        <v>647</v>
      </c>
      <c r="T970" s="8" t="s">
        <v>275</v>
      </c>
      <c r="U970" s="8" t="n">
        <v>3</v>
      </c>
      <c r="V970" s="8" t="n">
        <v>49214303</v>
      </c>
      <c r="W970" s="8" t="s">
        <v>648</v>
      </c>
      <c r="X970" s="8" t="s">
        <v>643</v>
      </c>
      <c r="Y970" s="8" t="n">
        <v>0.7725</v>
      </c>
      <c r="Z970" s="8" t="n">
        <v>-0.0246</v>
      </c>
      <c r="AA970" s="8" t="n">
        <v>0.0041</v>
      </c>
      <c r="AB970" s="88" t="n">
        <v>1.875E-009</v>
      </c>
      <c r="AC970" s="88" t="n">
        <v>4.24E-009</v>
      </c>
      <c r="AD970" s="88" t="n">
        <v>1.875E-007</v>
      </c>
      <c r="AE970" s="8" t="s">
        <v>275</v>
      </c>
      <c r="AF970" s="8" t="s">
        <v>639</v>
      </c>
      <c r="AG970" s="8" t="s">
        <v>639</v>
      </c>
      <c r="AH970" s="8" t="s">
        <v>639</v>
      </c>
      <c r="AI970" s="8" t="s">
        <v>24</v>
      </c>
      <c r="AJ970" s="8" t="s">
        <v>649</v>
      </c>
      <c r="AK970" s="8"/>
      <c r="AL970" s="8" t="s">
        <v>639</v>
      </c>
      <c r="AM970" s="8"/>
      <c r="AN970" s="8"/>
      <c r="AO970" s="8"/>
      <c r="AP970" s="8"/>
      <c r="AQ970" s="8"/>
      <c r="AR970" s="8"/>
      <c r="AS970" s="8"/>
      <c r="AT970" s="8"/>
      <c r="AU970" s="8"/>
      <c r="AV970" s="8"/>
      <c r="AW970" s="8"/>
      <c r="AX970" s="8"/>
      <c r="AY970" s="8"/>
      <c r="AZ970" s="8"/>
      <c r="BA970" s="8"/>
      <c r="BB970" s="8"/>
    </row>
    <row r="971" customFormat="false" ht="15.75" hidden="false" customHeight="true" outlineLevel="0" collapsed="false">
      <c r="A971" s="8" t="s">
        <v>645</v>
      </c>
      <c r="B971" s="8" t="n">
        <v>3</v>
      </c>
      <c r="C971" s="8" t="s">
        <v>936</v>
      </c>
      <c r="D971" s="8" t="n">
        <v>49214303</v>
      </c>
      <c r="E971" s="8" t="n">
        <v>3</v>
      </c>
      <c r="F971" s="8" t="n">
        <v>48711277</v>
      </c>
      <c r="G971" s="8" t="n">
        <v>48723797</v>
      </c>
      <c r="H971" s="88" t="n">
        <v>5.35E-007</v>
      </c>
      <c r="I971" s="8" t="n">
        <v>25954001</v>
      </c>
      <c r="J971" s="8" t="s">
        <v>635</v>
      </c>
      <c r="K971" s="88" t="s">
        <v>1075</v>
      </c>
      <c r="L971" s="8" t="s">
        <v>98</v>
      </c>
      <c r="M971" s="8" t="n">
        <v>383</v>
      </c>
      <c r="N971" s="8" t="s">
        <v>637</v>
      </c>
      <c r="O971" s="8" t="n">
        <v>2015</v>
      </c>
      <c r="P971" s="8" t="s">
        <v>638</v>
      </c>
      <c r="Q971" s="8" t="s">
        <v>639</v>
      </c>
      <c r="R971" s="8" t="s">
        <v>875</v>
      </c>
      <c r="S971" s="8" t="s">
        <v>647</v>
      </c>
      <c r="T971" s="8" t="s">
        <v>275</v>
      </c>
      <c r="U971" s="8" t="n">
        <v>3</v>
      </c>
      <c r="V971" s="8" t="n">
        <v>49214303</v>
      </c>
      <c r="W971" s="8" t="s">
        <v>648</v>
      </c>
      <c r="X971" s="8" t="s">
        <v>643</v>
      </c>
      <c r="Y971" s="8" t="n">
        <v>0.7725</v>
      </c>
      <c r="Z971" s="8" t="n">
        <v>-0.0246</v>
      </c>
      <c r="AA971" s="8" t="n">
        <v>0.0041</v>
      </c>
      <c r="AB971" s="88" t="n">
        <v>1.875E-009</v>
      </c>
      <c r="AC971" s="88" t="n">
        <v>4.24E-009</v>
      </c>
      <c r="AD971" s="88" t="n">
        <v>1.875E-007</v>
      </c>
      <c r="AE971" s="8" t="s">
        <v>275</v>
      </c>
      <c r="AF971" s="8" t="s">
        <v>639</v>
      </c>
      <c r="AG971" s="8" t="s">
        <v>639</v>
      </c>
      <c r="AH971" s="8" t="s">
        <v>639</v>
      </c>
      <c r="AI971" s="8" t="s">
        <v>24</v>
      </c>
      <c r="AJ971" s="8" t="s">
        <v>649</v>
      </c>
      <c r="AK971" s="8"/>
      <c r="AL971" s="8" t="s">
        <v>639</v>
      </c>
      <c r="AM971" s="8"/>
      <c r="AN971" s="8"/>
      <c r="AO971" s="8"/>
      <c r="AP971" s="8"/>
      <c r="AQ971" s="8"/>
      <c r="AR971" s="8"/>
      <c r="AS971" s="8"/>
      <c r="AT971" s="8"/>
      <c r="AU971" s="8"/>
      <c r="AV971" s="8"/>
      <c r="AW971" s="8"/>
      <c r="AX971" s="8"/>
      <c r="AY971" s="8"/>
      <c r="AZ971" s="8"/>
      <c r="BA971" s="8"/>
      <c r="BB971" s="8"/>
    </row>
    <row r="972" customFormat="false" ht="15.75" hidden="false" customHeight="true" outlineLevel="0" collapsed="false">
      <c r="A972" s="8" t="s">
        <v>685</v>
      </c>
      <c r="B972" s="8" t="n">
        <v>3</v>
      </c>
      <c r="C972" s="8" t="s">
        <v>686</v>
      </c>
      <c r="D972" s="8" t="n">
        <v>44635461</v>
      </c>
      <c r="E972" s="8" t="n">
        <v>3</v>
      </c>
      <c r="F972" s="8" t="n">
        <v>44754135</v>
      </c>
      <c r="G972" s="8" t="n">
        <v>44765323</v>
      </c>
      <c r="H972" s="88" t="n">
        <v>3.89E-006</v>
      </c>
      <c r="I972" s="8" t="n">
        <v>25954001</v>
      </c>
      <c r="J972" s="8" t="s">
        <v>635</v>
      </c>
      <c r="K972" s="88" t="s">
        <v>1080</v>
      </c>
      <c r="L972" s="8" t="s">
        <v>98</v>
      </c>
      <c r="M972" s="8" t="n">
        <v>85</v>
      </c>
      <c r="N972" s="8" t="s">
        <v>637</v>
      </c>
      <c r="O972" s="8" t="n">
        <v>2015</v>
      </c>
      <c r="P972" s="8" t="s">
        <v>638</v>
      </c>
      <c r="Q972" s="8" t="s">
        <v>639</v>
      </c>
      <c r="R972" s="8" t="s">
        <v>875</v>
      </c>
      <c r="S972" s="8" t="s">
        <v>687</v>
      </c>
      <c r="T972" s="8" t="s">
        <v>273</v>
      </c>
      <c r="U972" s="8" t="n">
        <v>3</v>
      </c>
      <c r="V972" s="8" t="n">
        <v>44635461</v>
      </c>
      <c r="W972" s="8" t="s">
        <v>642</v>
      </c>
      <c r="X972" s="8" t="s">
        <v>643</v>
      </c>
      <c r="Y972" s="8" t="n">
        <v>0.3905</v>
      </c>
      <c r="Z972" s="8" t="n">
        <v>-0.0184</v>
      </c>
      <c r="AA972" s="8" t="n">
        <v>0.0035</v>
      </c>
      <c r="AB972" s="88" t="n">
        <v>1.518E-007</v>
      </c>
      <c r="AC972" s="88" t="n">
        <v>4.17E-013</v>
      </c>
      <c r="AD972" s="88" t="n">
        <v>1.518E-005</v>
      </c>
      <c r="AE972" s="8" t="s">
        <v>273</v>
      </c>
      <c r="AF972" s="8" t="s">
        <v>639</v>
      </c>
      <c r="AG972" s="8" t="s">
        <v>639</v>
      </c>
      <c r="AH972" s="8" t="s">
        <v>639</v>
      </c>
      <c r="AI972" s="8" t="s">
        <v>24</v>
      </c>
      <c r="AJ972" s="8" t="s">
        <v>649</v>
      </c>
      <c r="AK972" s="8"/>
      <c r="AL972" s="8" t="s">
        <v>639</v>
      </c>
      <c r="AM972" s="8"/>
      <c r="AN972" s="8"/>
      <c r="AO972" s="8"/>
      <c r="AP972" s="8"/>
      <c r="AQ972" s="8"/>
      <c r="AR972" s="8"/>
      <c r="AS972" s="8"/>
      <c r="AT972" s="8"/>
      <c r="AU972" s="8"/>
      <c r="AV972" s="8"/>
      <c r="AW972" s="8"/>
      <c r="AX972" s="8"/>
      <c r="AY972" s="8"/>
      <c r="AZ972" s="8"/>
      <c r="BA972" s="8"/>
      <c r="BB972" s="8"/>
    </row>
    <row r="973" customFormat="false" ht="15.75" hidden="false" customHeight="true" outlineLevel="0" collapsed="false">
      <c r="A973" s="8" t="s">
        <v>657</v>
      </c>
      <c r="B973" s="8" t="n">
        <v>12</v>
      </c>
      <c r="C973" s="8" t="s">
        <v>783</v>
      </c>
      <c r="D973" s="8" t="n">
        <v>58294344</v>
      </c>
      <c r="E973" s="8" t="n">
        <v>12</v>
      </c>
      <c r="F973" s="8" t="n">
        <v>58299822</v>
      </c>
      <c r="G973" s="8" t="n">
        <v>58352931</v>
      </c>
      <c r="H973" s="88" t="n">
        <v>4.2E-008</v>
      </c>
      <c r="I973" s="8" t="n">
        <v>25954001</v>
      </c>
      <c r="J973" s="8" t="s">
        <v>635</v>
      </c>
      <c r="K973" s="88" t="s">
        <v>1080</v>
      </c>
      <c r="L973" s="8" t="s">
        <v>98</v>
      </c>
      <c r="M973" s="8" t="n">
        <v>85</v>
      </c>
      <c r="N973" s="8" t="s">
        <v>637</v>
      </c>
      <c r="O973" s="8" t="n">
        <v>2015</v>
      </c>
      <c r="P973" s="8" t="s">
        <v>638</v>
      </c>
      <c r="Q973" s="8" t="s">
        <v>639</v>
      </c>
      <c r="R973" s="8" t="s">
        <v>875</v>
      </c>
      <c r="S973" s="8" t="s">
        <v>659</v>
      </c>
      <c r="T973" s="8" t="s">
        <v>383</v>
      </c>
      <c r="U973" s="8" t="n">
        <v>12</v>
      </c>
      <c r="V973" s="8" t="n">
        <v>58294344</v>
      </c>
      <c r="W973" s="8" t="s">
        <v>642</v>
      </c>
      <c r="X973" s="8" t="s">
        <v>643</v>
      </c>
      <c r="Y973" s="8" t="n">
        <v>0.3786</v>
      </c>
      <c r="Z973" s="8" t="n">
        <v>-0.0165</v>
      </c>
      <c r="AA973" s="8" t="n">
        <v>0.0036</v>
      </c>
      <c r="AB973" s="88" t="n">
        <v>3.781E-006</v>
      </c>
      <c r="AC973" s="88" t="n">
        <v>1.13E-008</v>
      </c>
      <c r="AD973" s="8" t="n">
        <v>0.0003781</v>
      </c>
      <c r="AE973" s="8" t="s">
        <v>383</v>
      </c>
      <c r="AF973" s="8" t="s">
        <v>639</v>
      </c>
      <c r="AG973" s="8" t="s">
        <v>639</v>
      </c>
      <c r="AH973" s="8" t="s">
        <v>639</v>
      </c>
      <c r="AI973" s="8" t="s">
        <v>639</v>
      </c>
      <c r="AJ973" s="8"/>
      <c r="AK973" s="8"/>
      <c r="AL973" s="8" t="s">
        <v>639</v>
      </c>
      <c r="AM973" s="8"/>
      <c r="AN973" s="8"/>
      <c r="AO973" s="8"/>
      <c r="AP973" s="8"/>
      <c r="AQ973" s="8"/>
      <c r="AR973" s="8"/>
      <c r="AS973" s="8"/>
      <c r="AT973" s="8"/>
      <c r="AU973" s="8"/>
      <c r="AV973" s="8"/>
      <c r="AW973" s="8"/>
      <c r="AX973" s="8"/>
      <c r="AY973" s="8"/>
      <c r="AZ973" s="8"/>
      <c r="BA973" s="8"/>
      <c r="BB973" s="8"/>
    </row>
    <row r="974" customFormat="false" ht="15.75" hidden="false" customHeight="true" outlineLevel="0" collapsed="false">
      <c r="A974" s="8" t="s">
        <v>660</v>
      </c>
      <c r="B974" s="8" t="n">
        <v>11</v>
      </c>
      <c r="C974" s="8" t="s">
        <v>661</v>
      </c>
      <c r="D974" s="8" t="n">
        <v>61557803</v>
      </c>
      <c r="E974" s="8" t="n">
        <v>11</v>
      </c>
      <c r="F974" s="8" t="n">
        <v>61567097</v>
      </c>
      <c r="G974" s="8" t="n">
        <v>61596790</v>
      </c>
      <c r="H974" s="88" t="n">
        <v>2.1E-009</v>
      </c>
      <c r="I974" s="8" t="n">
        <v>25954001</v>
      </c>
      <c r="J974" s="8" t="s">
        <v>635</v>
      </c>
      <c r="K974" s="88" t="s">
        <v>1081</v>
      </c>
      <c r="L974" s="8" t="s">
        <v>98</v>
      </c>
      <c r="M974" s="8" t="n">
        <v>491</v>
      </c>
      <c r="N974" s="8" t="s">
        <v>637</v>
      </c>
      <c r="O974" s="8" t="n">
        <v>2015</v>
      </c>
      <c r="P974" s="8" t="s">
        <v>638</v>
      </c>
      <c r="Q974" s="8" t="s">
        <v>639</v>
      </c>
      <c r="R974" s="8" t="s">
        <v>875</v>
      </c>
      <c r="S974" s="8" t="s">
        <v>662</v>
      </c>
      <c r="T974" s="8" t="s">
        <v>371</v>
      </c>
      <c r="U974" s="8" t="n">
        <v>11</v>
      </c>
      <c r="V974" s="8" t="n">
        <v>61557803</v>
      </c>
      <c r="W974" s="8" t="s">
        <v>648</v>
      </c>
      <c r="X974" s="8" t="s">
        <v>663</v>
      </c>
      <c r="Y974" s="8" t="n">
        <v>0.6537</v>
      </c>
      <c r="Z974" s="8" t="n">
        <v>-0.0196</v>
      </c>
      <c r="AA974" s="8" t="n">
        <v>0.0036</v>
      </c>
      <c r="AB974" s="88" t="n">
        <v>4.944E-008</v>
      </c>
      <c r="AC974" s="88" t="n">
        <v>1.44E-010</v>
      </c>
      <c r="AD974" s="88" t="n">
        <v>4.944E-006</v>
      </c>
      <c r="AE974" s="8" t="s">
        <v>371</v>
      </c>
      <c r="AF974" s="8" t="s">
        <v>639</v>
      </c>
      <c r="AG974" s="8" t="s">
        <v>639</v>
      </c>
      <c r="AH974" s="8" t="s">
        <v>639</v>
      </c>
      <c r="AI974" s="8" t="s">
        <v>24</v>
      </c>
      <c r="AJ974" s="8" t="s">
        <v>649</v>
      </c>
      <c r="AK974" s="8"/>
      <c r="AL974" s="8" t="s">
        <v>639</v>
      </c>
      <c r="AM974" s="8"/>
      <c r="AN974" s="8"/>
      <c r="AO974" s="8"/>
      <c r="AP974" s="8"/>
      <c r="AQ974" s="8"/>
      <c r="AR974" s="8"/>
      <c r="AS974" s="8"/>
      <c r="AT974" s="8"/>
      <c r="AU974" s="8"/>
      <c r="AV974" s="8"/>
      <c r="AW974" s="8"/>
      <c r="AX974" s="8"/>
      <c r="AY974" s="8"/>
      <c r="AZ974" s="8"/>
      <c r="BA974" s="8"/>
      <c r="BB974" s="8"/>
    </row>
    <row r="975" customFormat="false" ht="15.75" hidden="false" customHeight="true" outlineLevel="0" collapsed="false">
      <c r="A975" s="8" t="s">
        <v>876</v>
      </c>
      <c r="B975" s="8" t="n">
        <v>14</v>
      </c>
      <c r="C975" s="8" t="s">
        <v>1082</v>
      </c>
      <c r="D975" s="8" t="n">
        <v>75130235</v>
      </c>
      <c r="E975" s="8" t="n">
        <v>14</v>
      </c>
      <c r="F975" s="8" t="n">
        <v>75348594</v>
      </c>
      <c r="G975" s="8" t="n">
        <v>75370446</v>
      </c>
      <c r="H975" s="88" t="n">
        <v>1.47E-007</v>
      </c>
      <c r="I975" s="8" t="n">
        <v>25954001</v>
      </c>
      <c r="J975" s="8" t="s">
        <v>635</v>
      </c>
      <c r="K975" s="88" t="s">
        <v>1081</v>
      </c>
      <c r="L975" s="8" t="s">
        <v>98</v>
      </c>
      <c r="M975" s="8" t="n">
        <v>491</v>
      </c>
      <c r="N975" s="8" t="s">
        <v>637</v>
      </c>
      <c r="O975" s="8" t="n">
        <v>2015</v>
      </c>
      <c r="P975" s="8" t="s">
        <v>638</v>
      </c>
      <c r="Q975" s="8" t="s">
        <v>639</v>
      </c>
      <c r="R975" s="8" t="s">
        <v>875</v>
      </c>
      <c r="S975" s="8" t="s">
        <v>878</v>
      </c>
      <c r="T975" s="8" t="s">
        <v>397</v>
      </c>
      <c r="U975" s="8" t="n">
        <v>14</v>
      </c>
      <c r="V975" s="8" t="n">
        <v>75130235</v>
      </c>
      <c r="W975" s="8" t="s">
        <v>648</v>
      </c>
      <c r="X975" s="8" t="s">
        <v>643</v>
      </c>
      <c r="Y975" s="8" t="n">
        <v>0.4793</v>
      </c>
      <c r="Z975" s="8" t="n">
        <v>-0.0258</v>
      </c>
      <c r="AA975" s="8" t="n">
        <v>0.0034</v>
      </c>
      <c r="AB975" s="88" t="n">
        <v>4.879E-014</v>
      </c>
      <c r="AC975" s="88" t="n">
        <v>4.8E-014</v>
      </c>
      <c r="AD975" s="88" t="n">
        <v>4.879E-012</v>
      </c>
      <c r="AE975" s="8" t="s">
        <v>397</v>
      </c>
      <c r="AF975" s="8" t="s">
        <v>639</v>
      </c>
      <c r="AG975" s="8" t="s">
        <v>639</v>
      </c>
      <c r="AH975" s="8" t="s">
        <v>639</v>
      </c>
      <c r="AI975" s="8" t="s">
        <v>639</v>
      </c>
      <c r="AJ975" s="8"/>
      <c r="AK975" s="8"/>
      <c r="AL975" s="8" t="s">
        <v>639</v>
      </c>
      <c r="AM975" s="8"/>
      <c r="AN975" s="8"/>
      <c r="AO975" s="8"/>
      <c r="AP975" s="8"/>
      <c r="AQ975" s="8"/>
      <c r="AR975" s="8"/>
      <c r="AS975" s="8"/>
      <c r="AT975" s="8"/>
      <c r="AU975" s="8"/>
      <c r="AV975" s="8"/>
      <c r="AW975" s="8"/>
      <c r="AX975" s="8"/>
      <c r="AY975" s="8"/>
      <c r="AZ975" s="8"/>
      <c r="BA975" s="8"/>
      <c r="BB975" s="8"/>
    </row>
    <row r="976" customFormat="false" ht="15.75" hidden="false" customHeight="true" outlineLevel="0" collapsed="false">
      <c r="A976" s="8" t="s">
        <v>764</v>
      </c>
      <c r="B976" s="8" t="n">
        <v>12</v>
      </c>
      <c r="C976" s="8" t="s">
        <v>1083</v>
      </c>
      <c r="D976" s="8" t="n">
        <v>110741356</v>
      </c>
      <c r="E976" s="8" t="n">
        <v>12</v>
      </c>
      <c r="F976" s="8" t="n">
        <v>111051832</v>
      </c>
      <c r="G976" s="8" t="n">
        <v>111087235</v>
      </c>
      <c r="H976" s="88" t="n">
        <v>3.58E-006</v>
      </c>
      <c r="I976" s="8" t="n">
        <v>25954001</v>
      </c>
      <c r="J976" s="8" t="s">
        <v>635</v>
      </c>
      <c r="K976" s="88" t="s">
        <v>1081</v>
      </c>
      <c r="L976" s="8" t="s">
        <v>98</v>
      </c>
      <c r="M976" s="8" t="n">
        <v>491</v>
      </c>
      <c r="N976" s="8" t="s">
        <v>637</v>
      </c>
      <c r="O976" s="8" t="n">
        <v>2015</v>
      </c>
      <c r="P976" s="8" t="s">
        <v>638</v>
      </c>
      <c r="Q976" s="8" t="s">
        <v>639</v>
      </c>
      <c r="R976" s="8" t="s">
        <v>875</v>
      </c>
      <c r="S976" s="8" t="s">
        <v>766</v>
      </c>
      <c r="T976" s="8" t="s">
        <v>385</v>
      </c>
      <c r="U976" s="8" t="n">
        <v>12</v>
      </c>
      <c r="V976" s="8" t="n">
        <v>110741356</v>
      </c>
      <c r="W976" s="8" t="s">
        <v>648</v>
      </c>
      <c r="X976" s="8" t="s">
        <v>663</v>
      </c>
      <c r="Y976" s="8" t="n">
        <v>0.1663</v>
      </c>
      <c r="Z976" s="8" t="n">
        <v>-0.0276</v>
      </c>
      <c r="AA976" s="8" t="n">
        <v>0.0047</v>
      </c>
      <c r="AB976" s="88" t="n">
        <v>4.779E-009</v>
      </c>
      <c r="AC976" s="88" t="n">
        <v>3.09E-009</v>
      </c>
      <c r="AD976" s="88" t="n">
        <v>4.779E-007</v>
      </c>
      <c r="AE976" s="8" t="s">
        <v>385</v>
      </c>
      <c r="AF976" s="8" t="s">
        <v>639</v>
      </c>
      <c r="AG976" s="8" t="s">
        <v>639</v>
      </c>
      <c r="AH976" s="8" t="s">
        <v>639</v>
      </c>
      <c r="AI976" s="8" t="s">
        <v>639</v>
      </c>
      <c r="AJ976" s="8"/>
      <c r="AK976" s="8"/>
      <c r="AL976" s="8" t="s">
        <v>639</v>
      </c>
      <c r="AM976" s="8"/>
      <c r="AN976" s="8"/>
      <c r="AO976" s="8"/>
      <c r="AP976" s="8"/>
      <c r="AQ976" s="8"/>
      <c r="AR976" s="8"/>
      <c r="AS976" s="8"/>
      <c r="AT976" s="8"/>
      <c r="AU976" s="8"/>
      <c r="AV976" s="8"/>
      <c r="AW976" s="8"/>
      <c r="AX976" s="8"/>
      <c r="AY976" s="8"/>
      <c r="AZ976" s="8"/>
      <c r="BA976" s="8"/>
      <c r="BB976" s="8"/>
    </row>
    <row r="977" customFormat="false" ht="15.75" hidden="false" customHeight="true" outlineLevel="0" collapsed="false">
      <c r="A977" s="8" t="s">
        <v>633</v>
      </c>
      <c r="B977" s="8" t="n">
        <v>9</v>
      </c>
      <c r="C977" s="8" t="s">
        <v>879</v>
      </c>
      <c r="D977" s="8" t="n">
        <v>14654819</v>
      </c>
      <c r="E977" s="8" t="n">
        <v>9</v>
      </c>
      <c r="F977" s="8" t="n">
        <v>14588795</v>
      </c>
      <c r="G977" s="8" t="n">
        <v>14590063</v>
      </c>
      <c r="H977" s="88" t="n">
        <v>2.83E-008</v>
      </c>
      <c r="I977" s="8" t="n">
        <v>25954001</v>
      </c>
      <c r="J977" s="8" t="s">
        <v>635</v>
      </c>
      <c r="K977" s="88" t="s">
        <v>1081</v>
      </c>
      <c r="L977" s="8" t="s">
        <v>98</v>
      </c>
      <c r="M977" s="8" t="n">
        <v>491</v>
      </c>
      <c r="N977" s="8" t="s">
        <v>637</v>
      </c>
      <c r="O977" s="8" t="n">
        <v>2015</v>
      </c>
      <c r="P977" s="8" t="s">
        <v>638</v>
      </c>
      <c r="Q977" s="8" t="s">
        <v>639</v>
      </c>
      <c r="R977" s="8" t="s">
        <v>875</v>
      </c>
      <c r="S977" s="8" t="s">
        <v>641</v>
      </c>
      <c r="T977" s="8" t="s">
        <v>345</v>
      </c>
      <c r="U977" s="8" t="n">
        <v>9</v>
      </c>
      <c r="V977" s="8" t="n">
        <v>14654819</v>
      </c>
      <c r="W977" s="8" t="s">
        <v>642</v>
      </c>
      <c r="X977" s="8" t="s">
        <v>643</v>
      </c>
      <c r="Y977" s="8" t="n">
        <v>0.3953</v>
      </c>
      <c r="Z977" s="8" t="n">
        <v>0.0187</v>
      </c>
      <c r="AA977" s="8" t="n">
        <v>0.0035</v>
      </c>
      <c r="AB977" s="88" t="n">
        <v>9.927E-008</v>
      </c>
      <c r="AC977" s="88" t="n">
        <v>4.38E-008</v>
      </c>
      <c r="AD977" s="88" t="n">
        <v>9.927E-006</v>
      </c>
      <c r="AE977" s="8" t="s">
        <v>345</v>
      </c>
      <c r="AF977" s="8" t="s">
        <v>24</v>
      </c>
      <c r="AG977" s="8" t="s">
        <v>639</v>
      </c>
      <c r="AH977" s="8" t="s">
        <v>639</v>
      </c>
      <c r="AI977" s="8" t="s">
        <v>639</v>
      </c>
      <c r="AJ977" s="8" t="s">
        <v>644</v>
      </c>
      <c r="AK977" s="8"/>
      <c r="AL977" s="8" t="s">
        <v>639</v>
      </c>
      <c r="AM977" s="8"/>
      <c r="AN977" s="8"/>
      <c r="AO977" s="8"/>
      <c r="AP977" s="8"/>
      <c r="AQ977" s="8"/>
      <c r="AR977" s="8"/>
      <c r="AS977" s="8"/>
      <c r="AT977" s="8"/>
      <c r="AU977" s="8"/>
      <c r="AV977" s="8"/>
      <c r="AW977" s="8"/>
      <c r="AX977" s="8"/>
      <c r="AY977" s="8"/>
      <c r="AZ977" s="8"/>
      <c r="BA977" s="8"/>
      <c r="BB977" s="8"/>
    </row>
    <row r="978" customFormat="false" ht="15.75" hidden="false" customHeight="true" outlineLevel="0" collapsed="false">
      <c r="A978" s="8" t="s">
        <v>807</v>
      </c>
      <c r="B978" s="8" t="n">
        <v>14</v>
      </c>
      <c r="C978" s="8" t="s">
        <v>1084</v>
      </c>
      <c r="D978" s="8" t="n">
        <v>64697037</v>
      </c>
      <c r="E978" s="8" t="n">
        <v>14</v>
      </c>
      <c r="F978" s="8" t="n">
        <v>64550950</v>
      </c>
      <c r="G978" s="8" t="n">
        <v>64804830</v>
      </c>
      <c r="H978" s="88" t="n">
        <v>7.77E-007</v>
      </c>
      <c r="I978" s="8" t="n">
        <v>25954001</v>
      </c>
      <c r="J978" s="8" t="s">
        <v>635</v>
      </c>
      <c r="K978" s="88" t="s">
        <v>1081</v>
      </c>
      <c r="L978" s="8" t="s">
        <v>98</v>
      </c>
      <c r="M978" s="8" t="n">
        <v>491</v>
      </c>
      <c r="N978" s="8" t="s">
        <v>637</v>
      </c>
      <c r="O978" s="8" t="n">
        <v>2015</v>
      </c>
      <c r="P978" s="8" t="s">
        <v>638</v>
      </c>
      <c r="Q978" s="8" t="s">
        <v>639</v>
      </c>
      <c r="R978" s="8" t="s">
        <v>875</v>
      </c>
      <c r="S978" s="8" t="s">
        <v>809</v>
      </c>
      <c r="T978" s="8" t="s">
        <v>396</v>
      </c>
      <c r="U978" s="8" t="n">
        <v>14</v>
      </c>
      <c r="V978" s="8" t="n">
        <v>64697037</v>
      </c>
      <c r="W978" s="8" t="s">
        <v>648</v>
      </c>
      <c r="X978" s="8" t="s">
        <v>663</v>
      </c>
      <c r="Y978" s="8" t="n">
        <v>0.4358</v>
      </c>
      <c r="Z978" s="8" t="n">
        <v>-0.0218</v>
      </c>
      <c r="AA978" s="8" t="n">
        <v>0.0035</v>
      </c>
      <c r="AB978" s="88" t="n">
        <v>3.051E-010</v>
      </c>
      <c r="AC978" s="88" t="n">
        <v>4.2E-010</v>
      </c>
      <c r="AD978" s="88" t="n">
        <v>3.051E-008</v>
      </c>
      <c r="AE978" s="8" t="s">
        <v>396</v>
      </c>
      <c r="AF978" s="8" t="s">
        <v>639</v>
      </c>
      <c r="AG978" s="8" t="s">
        <v>639</v>
      </c>
      <c r="AH978" s="8" t="s">
        <v>639</v>
      </c>
      <c r="AI978" s="8" t="s">
        <v>639</v>
      </c>
      <c r="AJ978" s="8"/>
      <c r="AK978" s="8"/>
      <c r="AL978" s="8" t="s">
        <v>639</v>
      </c>
      <c r="AM978" s="8"/>
      <c r="AN978" s="8"/>
      <c r="AO978" s="8"/>
      <c r="AP978" s="8"/>
      <c r="AQ978" s="8"/>
      <c r="AR978" s="8"/>
      <c r="AS978" s="8"/>
      <c r="AT978" s="8"/>
      <c r="AU978" s="8"/>
      <c r="AV978" s="8"/>
      <c r="AW978" s="8"/>
      <c r="AX978" s="8"/>
      <c r="AY978" s="8"/>
      <c r="AZ978" s="8"/>
      <c r="BA978" s="8"/>
      <c r="BB978" s="8"/>
    </row>
    <row r="979" customFormat="false" ht="15.75" hidden="false" customHeight="true" outlineLevel="0" collapsed="false">
      <c r="A979" s="8" t="s">
        <v>790</v>
      </c>
      <c r="B979" s="8" t="n">
        <v>2</v>
      </c>
      <c r="C979" s="8" t="s">
        <v>791</v>
      </c>
      <c r="D979" s="8" t="n">
        <v>175239917</v>
      </c>
      <c r="E979" s="8" t="n">
        <v>2</v>
      </c>
      <c r="F979" s="8" t="n">
        <v>175296299</v>
      </c>
      <c r="G979" s="8" t="n">
        <v>175351822</v>
      </c>
      <c r="H979" s="88" t="n">
        <v>9.94E-013</v>
      </c>
      <c r="I979" s="8" t="n">
        <v>25954001</v>
      </c>
      <c r="J979" s="8" t="s">
        <v>635</v>
      </c>
      <c r="K979" s="88" t="s">
        <v>1081</v>
      </c>
      <c r="L979" s="8" t="s">
        <v>98</v>
      </c>
      <c r="M979" s="8" t="n">
        <v>491</v>
      </c>
      <c r="N979" s="8" t="s">
        <v>637</v>
      </c>
      <c r="O979" s="8" t="n">
        <v>2015</v>
      </c>
      <c r="P979" s="8" t="s">
        <v>638</v>
      </c>
      <c r="Q979" s="8" t="s">
        <v>639</v>
      </c>
      <c r="R979" s="8" t="s">
        <v>875</v>
      </c>
      <c r="S979" s="8" t="s">
        <v>792</v>
      </c>
      <c r="T979" s="8" t="s">
        <v>267</v>
      </c>
      <c r="U979" s="8" t="n">
        <v>2</v>
      </c>
      <c r="V979" s="8" t="n">
        <v>175239917</v>
      </c>
      <c r="W979" s="8" t="s">
        <v>642</v>
      </c>
      <c r="X979" s="8" t="s">
        <v>648</v>
      </c>
      <c r="Y979" s="8" t="n">
        <v>0.4391</v>
      </c>
      <c r="Z979" s="8" t="n">
        <v>-0.0155</v>
      </c>
      <c r="AA979" s="8" t="n">
        <v>0.0035</v>
      </c>
      <c r="AB979" s="88" t="n">
        <v>1.091E-005</v>
      </c>
      <c r="AC979" s="88" t="n">
        <v>4.92E-013</v>
      </c>
      <c r="AD979" s="8" t="n">
        <v>0.001091</v>
      </c>
      <c r="AE979" s="8" t="s">
        <v>267</v>
      </c>
      <c r="AF979" s="8" t="s">
        <v>639</v>
      </c>
      <c r="AG979" s="8" t="s">
        <v>639</v>
      </c>
      <c r="AH979" s="8" t="s">
        <v>639</v>
      </c>
      <c r="AI979" s="8" t="s">
        <v>24</v>
      </c>
      <c r="AJ979" s="8" t="s">
        <v>649</v>
      </c>
      <c r="AK979" s="8"/>
      <c r="AL979" s="8" t="s">
        <v>639</v>
      </c>
      <c r="AM979" s="8"/>
      <c r="AN979" s="8"/>
      <c r="AO979" s="8"/>
      <c r="AP979" s="8"/>
      <c r="AQ979" s="8"/>
      <c r="AR979" s="8"/>
      <c r="AS979" s="8"/>
      <c r="AT979" s="8"/>
      <c r="AU979" s="8"/>
      <c r="AV979" s="8"/>
      <c r="AW979" s="8"/>
      <c r="AX979" s="8"/>
      <c r="AY979" s="8"/>
      <c r="AZ979" s="8"/>
      <c r="BA979" s="8"/>
      <c r="BB979" s="8"/>
    </row>
    <row r="980" customFormat="false" ht="15.75" hidden="false" customHeight="true" outlineLevel="0" collapsed="false">
      <c r="A980" s="8" t="s">
        <v>714</v>
      </c>
      <c r="B980" s="8" t="n">
        <v>6</v>
      </c>
      <c r="C980" s="8" t="s">
        <v>881</v>
      </c>
      <c r="D980" s="8" t="n">
        <v>26483910</v>
      </c>
      <c r="E980" s="8" t="n">
        <v>6</v>
      </c>
      <c r="F980" s="8" t="n">
        <v>26421619</v>
      </c>
      <c r="G980" s="8" t="n">
        <v>26432611</v>
      </c>
      <c r="H980" s="88" t="n">
        <v>6.94E-010</v>
      </c>
      <c r="I980" s="8" t="n">
        <v>25954001</v>
      </c>
      <c r="J980" s="8" t="s">
        <v>635</v>
      </c>
      <c r="K980" s="88" t="s">
        <v>1081</v>
      </c>
      <c r="L980" s="8" t="s">
        <v>98</v>
      </c>
      <c r="M980" s="8" t="n">
        <v>491</v>
      </c>
      <c r="N980" s="8" t="s">
        <v>637</v>
      </c>
      <c r="O980" s="8" t="n">
        <v>2015</v>
      </c>
      <c r="P980" s="8" t="s">
        <v>638</v>
      </c>
      <c r="Q980" s="8" t="s">
        <v>639</v>
      </c>
      <c r="R980" s="8" t="s">
        <v>875</v>
      </c>
      <c r="S980" s="8" t="s">
        <v>716</v>
      </c>
      <c r="T980" s="8" t="s">
        <v>305</v>
      </c>
      <c r="U980" s="8" t="n">
        <v>6</v>
      </c>
      <c r="V980" s="8" t="n">
        <v>26483910</v>
      </c>
      <c r="W980" s="8" t="s">
        <v>642</v>
      </c>
      <c r="X980" s="8" t="s">
        <v>663</v>
      </c>
      <c r="Y980" s="8" t="n">
        <v>0.5098</v>
      </c>
      <c r="Z980" s="8" t="n">
        <v>-0.0211</v>
      </c>
      <c r="AA980" s="8" t="n">
        <v>0.0034</v>
      </c>
      <c r="AB980" s="88" t="n">
        <v>8.134E-010</v>
      </c>
      <c r="AC980" s="88" t="n">
        <v>1.43E-010</v>
      </c>
      <c r="AD980" s="88" t="n">
        <v>8.134E-008</v>
      </c>
      <c r="AE980" s="8" t="s">
        <v>305</v>
      </c>
      <c r="AF980" s="8" t="s">
        <v>639</v>
      </c>
      <c r="AG980" s="8" t="s">
        <v>639</v>
      </c>
      <c r="AH980" s="8" t="s">
        <v>639</v>
      </c>
      <c r="AI980" s="8" t="s">
        <v>639</v>
      </c>
      <c r="AJ980" s="8"/>
      <c r="AK980" s="8"/>
      <c r="AL980" s="8" t="s">
        <v>639</v>
      </c>
      <c r="AM980" s="8"/>
      <c r="AN980" s="8"/>
      <c r="AO980" s="8"/>
      <c r="AP980" s="8"/>
      <c r="AQ980" s="8"/>
      <c r="AR980" s="8"/>
      <c r="AS980" s="8"/>
      <c r="AT980" s="8"/>
      <c r="AU980" s="8"/>
      <c r="AV980" s="8"/>
      <c r="AW980" s="8"/>
      <c r="AX980" s="8"/>
      <c r="AY980" s="8"/>
      <c r="AZ980" s="8"/>
      <c r="BA980" s="8"/>
      <c r="BB980" s="8"/>
    </row>
    <row r="981" customFormat="false" ht="15.75" hidden="false" customHeight="true" outlineLevel="0" collapsed="false">
      <c r="A981" s="8" t="s">
        <v>714</v>
      </c>
      <c r="B981" s="8" t="n">
        <v>6</v>
      </c>
      <c r="C981" s="8" t="s">
        <v>810</v>
      </c>
      <c r="D981" s="8" t="n">
        <v>26483910</v>
      </c>
      <c r="E981" s="8" t="n">
        <v>6</v>
      </c>
      <c r="F981" s="8" t="n">
        <v>26538594</v>
      </c>
      <c r="G981" s="8" t="n">
        <v>26547161</v>
      </c>
      <c r="H981" s="88" t="n">
        <v>1.7E-020</v>
      </c>
      <c r="I981" s="8" t="n">
        <v>25954001</v>
      </c>
      <c r="J981" s="8" t="s">
        <v>635</v>
      </c>
      <c r="K981" s="88" t="s">
        <v>1081</v>
      </c>
      <c r="L981" s="8" t="s">
        <v>98</v>
      </c>
      <c r="M981" s="8" t="n">
        <v>491</v>
      </c>
      <c r="N981" s="8" t="s">
        <v>637</v>
      </c>
      <c r="O981" s="8" t="n">
        <v>2015</v>
      </c>
      <c r="P981" s="8" t="s">
        <v>638</v>
      </c>
      <c r="Q981" s="8" t="s">
        <v>639</v>
      </c>
      <c r="R981" s="8" t="s">
        <v>875</v>
      </c>
      <c r="S981" s="8" t="s">
        <v>716</v>
      </c>
      <c r="T981" s="8" t="s">
        <v>305</v>
      </c>
      <c r="U981" s="8" t="n">
        <v>6</v>
      </c>
      <c r="V981" s="8" t="n">
        <v>26483910</v>
      </c>
      <c r="W981" s="8" t="s">
        <v>642</v>
      </c>
      <c r="X981" s="8" t="s">
        <v>663</v>
      </c>
      <c r="Y981" s="8" t="n">
        <v>0.5098</v>
      </c>
      <c r="Z981" s="8" t="n">
        <v>-0.0211</v>
      </c>
      <c r="AA981" s="8" t="n">
        <v>0.0034</v>
      </c>
      <c r="AB981" s="88" t="n">
        <v>8.134E-010</v>
      </c>
      <c r="AC981" s="88" t="n">
        <v>1.43E-010</v>
      </c>
      <c r="AD981" s="88" t="n">
        <v>8.134E-008</v>
      </c>
      <c r="AE981" s="8" t="s">
        <v>305</v>
      </c>
      <c r="AF981" s="8" t="s">
        <v>639</v>
      </c>
      <c r="AG981" s="8" t="s">
        <v>639</v>
      </c>
      <c r="AH981" s="8" t="s">
        <v>639</v>
      </c>
      <c r="AI981" s="8" t="s">
        <v>639</v>
      </c>
      <c r="AJ981" s="8"/>
      <c r="AK981" s="8"/>
      <c r="AL981" s="8" t="s">
        <v>639</v>
      </c>
      <c r="AM981" s="8"/>
      <c r="AN981" s="8"/>
      <c r="AO981" s="8"/>
      <c r="AP981" s="8"/>
      <c r="AQ981" s="8"/>
      <c r="AR981" s="8"/>
      <c r="AS981" s="8"/>
      <c r="AT981" s="8"/>
      <c r="AU981" s="8"/>
      <c r="AV981" s="8"/>
      <c r="AW981" s="8"/>
      <c r="AX981" s="8"/>
      <c r="AY981" s="8"/>
      <c r="AZ981" s="8"/>
      <c r="BA981" s="8"/>
      <c r="BB981" s="8"/>
    </row>
    <row r="982" customFormat="false" ht="15.75" hidden="false" customHeight="true" outlineLevel="0" collapsed="false">
      <c r="A982" s="8" t="s">
        <v>714</v>
      </c>
      <c r="B982" s="8" t="n">
        <v>6</v>
      </c>
      <c r="C982" s="8" t="s">
        <v>882</v>
      </c>
      <c r="D982" s="8" t="n">
        <v>26483910</v>
      </c>
      <c r="E982" s="8" t="n">
        <v>6</v>
      </c>
      <c r="F982" s="8" t="n">
        <v>26686469</v>
      </c>
      <c r="G982" s="8" t="n">
        <v>26688192</v>
      </c>
      <c r="H982" s="88" t="n">
        <v>1.22E-007</v>
      </c>
      <c r="I982" s="8" t="n">
        <v>25954001</v>
      </c>
      <c r="J982" s="8" t="s">
        <v>635</v>
      </c>
      <c r="K982" s="88" t="s">
        <v>1081</v>
      </c>
      <c r="L982" s="8" t="s">
        <v>98</v>
      </c>
      <c r="M982" s="8" t="n">
        <v>491</v>
      </c>
      <c r="N982" s="8" t="s">
        <v>637</v>
      </c>
      <c r="O982" s="8" t="n">
        <v>2015</v>
      </c>
      <c r="P982" s="8" t="s">
        <v>638</v>
      </c>
      <c r="Q982" s="8" t="s">
        <v>639</v>
      </c>
      <c r="R982" s="8" t="s">
        <v>875</v>
      </c>
      <c r="S982" s="8" t="s">
        <v>716</v>
      </c>
      <c r="T982" s="8" t="s">
        <v>305</v>
      </c>
      <c r="U982" s="8" t="n">
        <v>6</v>
      </c>
      <c r="V982" s="8" t="n">
        <v>26483910</v>
      </c>
      <c r="W982" s="8" t="s">
        <v>642</v>
      </c>
      <c r="X982" s="8" t="s">
        <v>663</v>
      </c>
      <c r="Y982" s="8" t="n">
        <v>0.5098</v>
      </c>
      <c r="Z982" s="8" t="n">
        <v>-0.0211</v>
      </c>
      <c r="AA982" s="8" t="n">
        <v>0.0034</v>
      </c>
      <c r="AB982" s="88" t="n">
        <v>8.134E-010</v>
      </c>
      <c r="AC982" s="88" t="n">
        <v>1.43E-010</v>
      </c>
      <c r="AD982" s="88" t="n">
        <v>8.134E-008</v>
      </c>
      <c r="AE982" s="8" t="s">
        <v>305</v>
      </c>
      <c r="AF982" s="8" t="s">
        <v>639</v>
      </c>
      <c r="AG982" s="8" t="s">
        <v>639</v>
      </c>
      <c r="AH982" s="8" t="s">
        <v>639</v>
      </c>
      <c r="AI982" s="8" t="s">
        <v>639</v>
      </c>
      <c r="AJ982" s="8"/>
      <c r="AK982" s="8"/>
      <c r="AL982" s="8" t="s">
        <v>639</v>
      </c>
      <c r="AM982" s="8"/>
      <c r="AN982" s="8"/>
      <c r="AO982" s="8"/>
      <c r="AP982" s="8"/>
      <c r="AQ982" s="8"/>
      <c r="AR982" s="8"/>
      <c r="AS982" s="8"/>
      <c r="AT982" s="8"/>
      <c r="AU982" s="8"/>
      <c r="AV982" s="8"/>
      <c r="AW982" s="8"/>
      <c r="AX982" s="8"/>
      <c r="AY982" s="8"/>
      <c r="AZ982" s="8"/>
      <c r="BA982" s="8"/>
      <c r="BB982" s="8"/>
    </row>
    <row r="983" customFormat="false" ht="15.75" hidden="false" customHeight="true" outlineLevel="0" collapsed="false">
      <c r="A983" s="8" t="s">
        <v>883</v>
      </c>
      <c r="B983" s="8" t="n">
        <v>2</v>
      </c>
      <c r="C983" s="8" t="s">
        <v>203</v>
      </c>
      <c r="D983" s="8" t="n">
        <v>162095003</v>
      </c>
      <c r="E983" s="8" t="n">
        <v>2</v>
      </c>
      <c r="F983" s="8" t="n">
        <v>161993419</v>
      </c>
      <c r="G983" s="8" t="n">
        <v>162092732</v>
      </c>
      <c r="H983" s="88" t="n">
        <v>2.25E-008</v>
      </c>
      <c r="I983" s="8" t="n">
        <v>25954001</v>
      </c>
      <c r="J983" s="8" t="s">
        <v>635</v>
      </c>
      <c r="K983" s="88" t="s">
        <v>1081</v>
      </c>
      <c r="L983" s="8" t="s">
        <v>98</v>
      </c>
      <c r="M983" s="8" t="n">
        <v>491</v>
      </c>
      <c r="N983" s="8" t="s">
        <v>637</v>
      </c>
      <c r="O983" s="8" t="n">
        <v>2015</v>
      </c>
      <c r="P983" s="8" t="s">
        <v>638</v>
      </c>
      <c r="Q983" s="8" t="s">
        <v>639</v>
      </c>
      <c r="R983" s="8" t="s">
        <v>875</v>
      </c>
      <c r="S983" s="8" t="s">
        <v>885</v>
      </c>
      <c r="T983" s="8" t="s">
        <v>266</v>
      </c>
      <c r="U983" s="8" t="n">
        <v>2</v>
      </c>
      <c r="V983" s="8" t="n">
        <v>162095003</v>
      </c>
      <c r="W983" s="8" t="s">
        <v>648</v>
      </c>
      <c r="X983" s="8" t="s">
        <v>663</v>
      </c>
      <c r="Y983" s="8" t="n">
        <v>0.694</v>
      </c>
      <c r="Z983" s="8" t="n">
        <v>0.0201</v>
      </c>
      <c r="AA983" s="8" t="n">
        <v>0.0038</v>
      </c>
      <c r="AB983" s="88" t="n">
        <v>9.398E-008</v>
      </c>
      <c r="AC983" s="88" t="n">
        <v>7.31E-009</v>
      </c>
      <c r="AD983" s="88" t="n">
        <v>9.398E-006</v>
      </c>
      <c r="AE983" s="8" t="s">
        <v>266</v>
      </c>
      <c r="AF983" s="8" t="s">
        <v>639</v>
      </c>
      <c r="AG983" s="8" t="s">
        <v>639</v>
      </c>
      <c r="AH983" s="8" t="s">
        <v>639</v>
      </c>
      <c r="AI983" s="8" t="s">
        <v>639</v>
      </c>
      <c r="AJ983" s="8"/>
      <c r="AK983" s="8"/>
      <c r="AL983" s="8" t="s">
        <v>639</v>
      </c>
      <c r="AM983" s="8"/>
      <c r="AN983" s="8"/>
      <c r="AO983" s="8"/>
      <c r="AP983" s="8"/>
      <c r="AQ983" s="8"/>
      <c r="AR983" s="8"/>
      <c r="AS983" s="8"/>
      <c r="AT983" s="8"/>
      <c r="AU983" s="8"/>
      <c r="AV983" s="8"/>
      <c r="AW983" s="8"/>
      <c r="AX983" s="8"/>
      <c r="AY983" s="8"/>
      <c r="AZ983" s="8"/>
      <c r="BA983" s="8"/>
      <c r="BB983" s="8"/>
    </row>
    <row r="984" customFormat="false" ht="15.75" hidden="false" customHeight="true" outlineLevel="0" collapsed="false">
      <c r="A984" s="8" t="s">
        <v>651</v>
      </c>
      <c r="B984" s="8" t="n">
        <v>3</v>
      </c>
      <c r="C984" s="8" t="s">
        <v>652</v>
      </c>
      <c r="D984" s="8" t="n">
        <v>44731730</v>
      </c>
      <c r="E984" s="8" t="n">
        <v>3</v>
      </c>
      <c r="F984" s="8" t="n">
        <v>44626380</v>
      </c>
      <c r="G984" s="8" t="n">
        <v>44689963</v>
      </c>
      <c r="H984" s="88" t="n">
        <v>6.38E-016</v>
      </c>
      <c r="I984" s="8" t="n">
        <v>25954001</v>
      </c>
      <c r="J984" s="8" t="s">
        <v>635</v>
      </c>
      <c r="K984" s="88" t="s">
        <v>1081</v>
      </c>
      <c r="L984" s="8" t="s">
        <v>98</v>
      </c>
      <c r="M984" s="8" t="n">
        <v>491</v>
      </c>
      <c r="N984" s="8" t="s">
        <v>637</v>
      </c>
      <c r="O984" s="8" t="n">
        <v>2015</v>
      </c>
      <c r="P984" s="8" t="s">
        <v>638</v>
      </c>
      <c r="Q984" s="8" t="s">
        <v>639</v>
      </c>
      <c r="R984" s="8" t="s">
        <v>875</v>
      </c>
      <c r="S984" s="8" t="s">
        <v>656</v>
      </c>
      <c r="T984" s="8" t="s">
        <v>274</v>
      </c>
      <c r="U984" s="8" t="n">
        <v>3</v>
      </c>
      <c r="V984" s="8" t="n">
        <v>44731730</v>
      </c>
      <c r="W984" s="8" t="s">
        <v>642</v>
      </c>
      <c r="X984" s="8" t="s">
        <v>643</v>
      </c>
      <c r="Y984" s="8" t="n">
        <v>0.312</v>
      </c>
      <c r="Z984" s="8" t="n">
        <v>0.0228</v>
      </c>
      <c r="AA984" s="8" t="n">
        <v>0.0037</v>
      </c>
      <c r="AB984" s="88" t="n">
        <v>7.997E-010</v>
      </c>
      <c r="AC984" s="88" t="n">
        <v>8.16E-010</v>
      </c>
      <c r="AD984" s="88" t="n">
        <v>7.997E-008</v>
      </c>
      <c r="AE984" s="8" t="s">
        <v>274</v>
      </c>
      <c r="AF984" s="8" t="s">
        <v>639</v>
      </c>
      <c r="AG984" s="8" t="s">
        <v>639</v>
      </c>
      <c r="AH984" s="8" t="s">
        <v>639</v>
      </c>
      <c r="AI984" s="8" t="s">
        <v>21</v>
      </c>
      <c r="AJ984" s="8"/>
      <c r="AK984" s="8" t="s">
        <v>649</v>
      </c>
      <c r="AL984" s="8" t="s">
        <v>24</v>
      </c>
      <c r="AM984" s="8"/>
      <c r="AN984" s="8"/>
      <c r="AO984" s="8"/>
      <c r="AP984" s="8"/>
      <c r="AQ984" s="8"/>
      <c r="AR984" s="8"/>
      <c r="AS984" s="8"/>
      <c r="AT984" s="8"/>
      <c r="AU984" s="8"/>
      <c r="AV984" s="8"/>
      <c r="AW984" s="8"/>
      <c r="AX984" s="8"/>
      <c r="AY984" s="8"/>
      <c r="AZ984" s="8"/>
      <c r="BA984" s="8"/>
      <c r="BB984" s="8"/>
    </row>
    <row r="985" customFormat="false" ht="15.75" hidden="false" customHeight="true" outlineLevel="0" collapsed="false">
      <c r="A985" s="8" t="s">
        <v>651</v>
      </c>
      <c r="B985" s="8" t="n">
        <v>3</v>
      </c>
      <c r="C985" s="8" t="s">
        <v>686</v>
      </c>
      <c r="D985" s="8" t="n">
        <v>44731730</v>
      </c>
      <c r="E985" s="8" t="n">
        <v>3</v>
      </c>
      <c r="F985" s="8" t="n">
        <v>44754135</v>
      </c>
      <c r="G985" s="8" t="n">
        <v>44765323</v>
      </c>
      <c r="H985" s="88" t="n">
        <v>1.16E-011</v>
      </c>
      <c r="I985" s="8" t="n">
        <v>25954001</v>
      </c>
      <c r="J985" s="8" t="s">
        <v>635</v>
      </c>
      <c r="K985" s="88" t="s">
        <v>1081</v>
      </c>
      <c r="L985" s="8" t="s">
        <v>98</v>
      </c>
      <c r="M985" s="8" t="n">
        <v>491</v>
      </c>
      <c r="N985" s="8" t="s">
        <v>637</v>
      </c>
      <c r="O985" s="8" t="n">
        <v>2015</v>
      </c>
      <c r="P985" s="8" t="s">
        <v>638</v>
      </c>
      <c r="Q985" s="8" t="s">
        <v>639</v>
      </c>
      <c r="R985" s="8" t="s">
        <v>875</v>
      </c>
      <c r="S985" s="8" t="s">
        <v>656</v>
      </c>
      <c r="T985" s="8" t="s">
        <v>274</v>
      </c>
      <c r="U985" s="8" t="n">
        <v>3</v>
      </c>
      <c r="V985" s="8" t="n">
        <v>44731730</v>
      </c>
      <c r="W985" s="8" t="s">
        <v>642</v>
      </c>
      <c r="X985" s="8" t="s">
        <v>643</v>
      </c>
      <c r="Y985" s="8" t="n">
        <v>0.312</v>
      </c>
      <c r="Z985" s="8" t="n">
        <v>0.0228</v>
      </c>
      <c r="AA985" s="8" t="n">
        <v>0.0037</v>
      </c>
      <c r="AB985" s="88" t="n">
        <v>7.997E-010</v>
      </c>
      <c r="AC985" s="88" t="n">
        <v>8.16E-010</v>
      </c>
      <c r="AD985" s="88" t="n">
        <v>7.997E-008</v>
      </c>
      <c r="AE985" s="8" t="s">
        <v>274</v>
      </c>
      <c r="AF985" s="8" t="s">
        <v>639</v>
      </c>
      <c r="AG985" s="8" t="s">
        <v>639</v>
      </c>
      <c r="AH985" s="8" t="s">
        <v>639</v>
      </c>
      <c r="AI985" s="8" t="s">
        <v>21</v>
      </c>
      <c r="AJ985" s="8"/>
      <c r="AK985" s="8" t="s">
        <v>649</v>
      </c>
      <c r="AL985" s="8" t="s">
        <v>24</v>
      </c>
      <c r="AM985" s="8"/>
      <c r="AN985" s="8"/>
      <c r="AO985" s="8"/>
      <c r="AP985" s="8"/>
      <c r="AQ985" s="8"/>
      <c r="AR985" s="8"/>
      <c r="AS985" s="8"/>
      <c r="AT985" s="8"/>
      <c r="AU985" s="8"/>
      <c r="AV985" s="8"/>
      <c r="AW985" s="8"/>
      <c r="AX985" s="8"/>
      <c r="AY985" s="8"/>
      <c r="AZ985" s="8"/>
      <c r="BA985" s="8"/>
      <c r="BB985" s="8"/>
    </row>
    <row r="986" customFormat="false" ht="15.75" hidden="false" customHeight="true" outlineLevel="0" collapsed="false">
      <c r="A986" s="8" t="s">
        <v>768</v>
      </c>
      <c r="B986" s="8" t="n">
        <v>6</v>
      </c>
      <c r="C986" s="8" t="s">
        <v>769</v>
      </c>
      <c r="D986" s="8" t="n">
        <v>26189356</v>
      </c>
      <c r="E986" s="8" t="n">
        <v>6</v>
      </c>
      <c r="F986" s="8" t="n">
        <v>26365387</v>
      </c>
      <c r="G986" s="8" t="n">
        <v>26378548</v>
      </c>
      <c r="H986" s="88" t="n">
        <v>9.62E-028</v>
      </c>
      <c r="I986" s="8" t="n">
        <v>25954001</v>
      </c>
      <c r="J986" s="8" t="s">
        <v>635</v>
      </c>
      <c r="K986" s="88" t="s">
        <v>1081</v>
      </c>
      <c r="L986" s="8" t="s">
        <v>98</v>
      </c>
      <c r="M986" s="8" t="n">
        <v>491</v>
      </c>
      <c r="N986" s="8" t="s">
        <v>637</v>
      </c>
      <c r="O986" s="8" t="n">
        <v>2015</v>
      </c>
      <c r="P986" s="8" t="s">
        <v>638</v>
      </c>
      <c r="Q986" s="8" t="s">
        <v>639</v>
      </c>
      <c r="R986" s="8" t="s">
        <v>875</v>
      </c>
      <c r="S986" s="8" t="s">
        <v>770</v>
      </c>
      <c r="T986" s="8" t="s">
        <v>304</v>
      </c>
      <c r="U986" s="8" t="n">
        <v>6</v>
      </c>
      <c r="V986" s="8" t="n">
        <v>26189356</v>
      </c>
      <c r="W986" s="8" t="s">
        <v>663</v>
      </c>
      <c r="X986" s="8" t="s">
        <v>643</v>
      </c>
      <c r="Y986" s="8" t="n">
        <v>0.0885</v>
      </c>
      <c r="Z986" s="8" t="n">
        <v>-0.0395</v>
      </c>
      <c r="AA986" s="8" t="n">
        <v>0.0061</v>
      </c>
      <c r="AB986" s="88" t="n">
        <v>1.157E-010</v>
      </c>
      <c r="AC986" s="88" t="n">
        <v>7.67E-012</v>
      </c>
      <c r="AD986" s="88" t="n">
        <v>1.157E-008</v>
      </c>
      <c r="AE986" s="8" t="s">
        <v>304</v>
      </c>
      <c r="AF986" s="8" t="s">
        <v>639</v>
      </c>
      <c r="AG986" s="8" t="s">
        <v>639</v>
      </c>
      <c r="AH986" s="8" t="s">
        <v>24</v>
      </c>
      <c r="AI986" s="8" t="s">
        <v>639</v>
      </c>
      <c r="AJ986" s="8" t="s">
        <v>667</v>
      </c>
      <c r="AK986" s="8"/>
      <c r="AL986" s="8" t="s">
        <v>639</v>
      </c>
      <c r="AM986" s="8"/>
      <c r="AN986" s="8"/>
      <c r="AO986" s="8"/>
      <c r="AP986" s="8"/>
      <c r="AQ986" s="8"/>
      <c r="AR986" s="8"/>
      <c r="AS986" s="8"/>
      <c r="AT986" s="8"/>
      <c r="AU986" s="8"/>
      <c r="AV986" s="8"/>
      <c r="AW986" s="8"/>
      <c r="AX986" s="8"/>
      <c r="AY986" s="8"/>
      <c r="AZ986" s="8"/>
      <c r="BA986" s="8"/>
      <c r="BB986" s="8"/>
    </row>
    <row r="987" customFormat="false" ht="15.75" hidden="false" customHeight="true" outlineLevel="0" collapsed="false">
      <c r="A987" s="8" t="s">
        <v>685</v>
      </c>
      <c r="B987" s="8" t="n">
        <v>3</v>
      </c>
      <c r="C987" s="8" t="s">
        <v>694</v>
      </c>
      <c r="D987" s="8" t="n">
        <v>44635461</v>
      </c>
      <c r="E987" s="8" t="n">
        <v>3</v>
      </c>
      <c r="F987" s="8" t="n">
        <v>44771088</v>
      </c>
      <c r="G987" s="8" t="n">
        <v>44778575</v>
      </c>
      <c r="H987" s="88" t="n">
        <v>2.33E-008</v>
      </c>
      <c r="I987" s="8" t="n">
        <v>25954001</v>
      </c>
      <c r="J987" s="8" t="s">
        <v>635</v>
      </c>
      <c r="K987" s="88" t="s">
        <v>1081</v>
      </c>
      <c r="L987" s="8" t="s">
        <v>98</v>
      </c>
      <c r="M987" s="8" t="n">
        <v>491</v>
      </c>
      <c r="N987" s="8" t="s">
        <v>637</v>
      </c>
      <c r="O987" s="8" t="n">
        <v>2015</v>
      </c>
      <c r="P987" s="8" t="s">
        <v>638</v>
      </c>
      <c r="Q987" s="8" t="s">
        <v>639</v>
      </c>
      <c r="R987" s="8" t="s">
        <v>875</v>
      </c>
      <c r="S987" s="8" t="s">
        <v>687</v>
      </c>
      <c r="T987" s="8" t="s">
        <v>273</v>
      </c>
      <c r="U987" s="8" t="n">
        <v>3</v>
      </c>
      <c r="V987" s="8" t="n">
        <v>44635461</v>
      </c>
      <c r="W987" s="8" t="s">
        <v>642</v>
      </c>
      <c r="X987" s="8" t="s">
        <v>643</v>
      </c>
      <c r="Y987" s="8" t="n">
        <v>0.3905</v>
      </c>
      <c r="Z987" s="8" t="n">
        <v>-0.0184</v>
      </c>
      <c r="AA987" s="8" t="n">
        <v>0.0035</v>
      </c>
      <c r="AB987" s="88" t="n">
        <v>1.518E-007</v>
      </c>
      <c r="AC987" s="88" t="n">
        <v>4.17E-013</v>
      </c>
      <c r="AD987" s="88" t="n">
        <v>1.518E-005</v>
      </c>
      <c r="AE987" s="8" t="s">
        <v>273</v>
      </c>
      <c r="AF987" s="8" t="s">
        <v>639</v>
      </c>
      <c r="AG987" s="8" t="s">
        <v>639</v>
      </c>
      <c r="AH987" s="8" t="s">
        <v>639</v>
      </c>
      <c r="AI987" s="8" t="s">
        <v>24</v>
      </c>
      <c r="AJ987" s="8" t="s">
        <v>649</v>
      </c>
      <c r="AK987" s="8"/>
      <c r="AL987" s="8" t="s">
        <v>639</v>
      </c>
      <c r="AM987" s="8"/>
      <c r="AN987" s="8"/>
      <c r="AO987" s="8"/>
      <c r="AP987" s="8"/>
      <c r="AQ987" s="8"/>
      <c r="AR987" s="8"/>
      <c r="AS987" s="8"/>
      <c r="AT987" s="8"/>
      <c r="AU987" s="8"/>
      <c r="AV987" s="8"/>
      <c r="AW987" s="8"/>
      <c r="AX987" s="8"/>
      <c r="AY987" s="8"/>
      <c r="AZ987" s="8"/>
      <c r="BA987" s="8"/>
      <c r="BB987" s="8"/>
    </row>
    <row r="988" customFormat="false" ht="15.75" hidden="false" customHeight="true" outlineLevel="0" collapsed="false">
      <c r="A988" s="8" t="s">
        <v>685</v>
      </c>
      <c r="B988" s="8" t="n">
        <v>3</v>
      </c>
      <c r="C988" s="8" t="s">
        <v>652</v>
      </c>
      <c r="D988" s="8" t="n">
        <v>44635461</v>
      </c>
      <c r="E988" s="8" t="n">
        <v>3</v>
      </c>
      <c r="F988" s="8" t="n">
        <v>44626380</v>
      </c>
      <c r="G988" s="8" t="n">
        <v>44689963</v>
      </c>
      <c r="H988" s="88" t="n">
        <v>3.13E-019</v>
      </c>
      <c r="I988" s="8" t="n">
        <v>25954001</v>
      </c>
      <c r="J988" s="8" t="s">
        <v>635</v>
      </c>
      <c r="K988" s="88" t="s">
        <v>1081</v>
      </c>
      <c r="L988" s="8" t="s">
        <v>98</v>
      </c>
      <c r="M988" s="8" t="n">
        <v>491</v>
      </c>
      <c r="N988" s="8" t="s">
        <v>637</v>
      </c>
      <c r="O988" s="8" t="n">
        <v>2015</v>
      </c>
      <c r="P988" s="8" t="s">
        <v>638</v>
      </c>
      <c r="Q988" s="8" t="s">
        <v>639</v>
      </c>
      <c r="R988" s="8" t="s">
        <v>875</v>
      </c>
      <c r="S988" s="8" t="s">
        <v>687</v>
      </c>
      <c r="T988" s="8" t="s">
        <v>273</v>
      </c>
      <c r="U988" s="8" t="n">
        <v>3</v>
      </c>
      <c r="V988" s="8" t="n">
        <v>44635461</v>
      </c>
      <c r="W988" s="8" t="s">
        <v>642</v>
      </c>
      <c r="X988" s="8" t="s">
        <v>643</v>
      </c>
      <c r="Y988" s="8" t="n">
        <v>0.3905</v>
      </c>
      <c r="Z988" s="8" t="n">
        <v>-0.0184</v>
      </c>
      <c r="AA988" s="8" t="n">
        <v>0.0035</v>
      </c>
      <c r="AB988" s="88" t="n">
        <v>1.518E-007</v>
      </c>
      <c r="AC988" s="88" t="n">
        <v>4.17E-013</v>
      </c>
      <c r="AD988" s="88" t="n">
        <v>1.518E-005</v>
      </c>
      <c r="AE988" s="8" t="s">
        <v>273</v>
      </c>
      <c r="AF988" s="8" t="s">
        <v>639</v>
      </c>
      <c r="AG988" s="8" t="s">
        <v>639</v>
      </c>
      <c r="AH988" s="8" t="s">
        <v>639</v>
      </c>
      <c r="AI988" s="8" t="s">
        <v>24</v>
      </c>
      <c r="AJ988" s="8" t="s">
        <v>649</v>
      </c>
      <c r="AK988" s="8"/>
      <c r="AL988" s="8" t="s">
        <v>639</v>
      </c>
      <c r="AM988" s="8"/>
      <c r="AN988" s="8"/>
      <c r="AO988" s="8"/>
      <c r="AP988" s="8"/>
      <c r="AQ988" s="8"/>
      <c r="AR988" s="8"/>
      <c r="AS988" s="8"/>
      <c r="AT988" s="8"/>
      <c r="AU988" s="8"/>
      <c r="AV988" s="8"/>
      <c r="AW988" s="8"/>
      <c r="AX988" s="8"/>
      <c r="AY988" s="8"/>
      <c r="AZ988" s="8"/>
      <c r="BA988" s="8"/>
      <c r="BB988" s="8"/>
    </row>
    <row r="989" customFormat="false" ht="15.75" hidden="false" customHeight="true" outlineLevel="0" collapsed="false">
      <c r="A989" s="8" t="s">
        <v>685</v>
      </c>
      <c r="B989" s="8" t="n">
        <v>3</v>
      </c>
      <c r="C989" s="8" t="s">
        <v>686</v>
      </c>
      <c r="D989" s="8" t="n">
        <v>44635461</v>
      </c>
      <c r="E989" s="8" t="n">
        <v>3</v>
      </c>
      <c r="F989" s="8" t="n">
        <v>44754135</v>
      </c>
      <c r="G989" s="8" t="n">
        <v>44765323</v>
      </c>
      <c r="H989" s="88" t="n">
        <v>5.89E-021</v>
      </c>
      <c r="I989" s="8" t="n">
        <v>25954001</v>
      </c>
      <c r="J989" s="8" t="s">
        <v>635</v>
      </c>
      <c r="K989" s="88" t="s">
        <v>1081</v>
      </c>
      <c r="L989" s="8" t="s">
        <v>98</v>
      </c>
      <c r="M989" s="8" t="n">
        <v>491</v>
      </c>
      <c r="N989" s="8" t="s">
        <v>637</v>
      </c>
      <c r="O989" s="8" t="n">
        <v>2015</v>
      </c>
      <c r="P989" s="8" t="s">
        <v>638</v>
      </c>
      <c r="Q989" s="8" t="s">
        <v>639</v>
      </c>
      <c r="R989" s="8" t="s">
        <v>875</v>
      </c>
      <c r="S989" s="8" t="s">
        <v>687</v>
      </c>
      <c r="T989" s="8" t="s">
        <v>273</v>
      </c>
      <c r="U989" s="8" t="n">
        <v>3</v>
      </c>
      <c r="V989" s="8" t="n">
        <v>44635461</v>
      </c>
      <c r="W989" s="8" t="s">
        <v>642</v>
      </c>
      <c r="X989" s="8" t="s">
        <v>643</v>
      </c>
      <c r="Y989" s="8" t="n">
        <v>0.3905</v>
      </c>
      <c r="Z989" s="8" t="n">
        <v>-0.0184</v>
      </c>
      <c r="AA989" s="8" t="n">
        <v>0.0035</v>
      </c>
      <c r="AB989" s="88" t="n">
        <v>1.518E-007</v>
      </c>
      <c r="AC989" s="88" t="n">
        <v>4.17E-013</v>
      </c>
      <c r="AD989" s="88" t="n">
        <v>1.518E-005</v>
      </c>
      <c r="AE989" s="8" t="s">
        <v>273</v>
      </c>
      <c r="AF989" s="8" t="s">
        <v>639</v>
      </c>
      <c r="AG989" s="8" t="s">
        <v>639</v>
      </c>
      <c r="AH989" s="8" t="s">
        <v>639</v>
      </c>
      <c r="AI989" s="8" t="s">
        <v>24</v>
      </c>
      <c r="AJ989" s="8" t="s">
        <v>649</v>
      </c>
      <c r="AK989" s="8"/>
      <c r="AL989" s="8" t="s">
        <v>639</v>
      </c>
      <c r="AM989" s="8"/>
      <c r="AN989" s="8"/>
      <c r="AO989" s="8"/>
      <c r="AP989" s="8"/>
      <c r="AQ989" s="8"/>
      <c r="AR989" s="8"/>
      <c r="AS989" s="8"/>
      <c r="AT989" s="8"/>
      <c r="AU989" s="8"/>
      <c r="AV989" s="8"/>
      <c r="AW989" s="8"/>
      <c r="AX989" s="8"/>
      <c r="AY989" s="8"/>
      <c r="AZ989" s="8"/>
      <c r="BA989" s="8"/>
      <c r="BB989" s="8"/>
    </row>
    <row r="990" customFormat="false" ht="15.75" hidden="false" customHeight="true" outlineLevel="0" collapsed="false">
      <c r="A990" s="8" t="s">
        <v>955</v>
      </c>
      <c r="B990" s="8" t="n">
        <v>11</v>
      </c>
      <c r="C990" s="8" t="s">
        <v>956</v>
      </c>
      <c r="D990" s="8" t="n">
        <v>30975626</v>
      </c>
      <c r="E990" s="8" t="n">
        <v>11</v>
      </c>
      <c r="F990" s="8" t="n">
        <v>30406040</v>
      </c>
      <c r="G990" s="8" t="n">
        <v>30608419</v>
      </c>
      <c r="H990" s="88" t="n">
        <v>1.95E-013</v>
      </c>
      <c r="I990" s="8" t="n">
        <v>25954001</v>
      </c>
      <c r="J990" s="8" t="s">
        <v>635</v>
      </c>
      <c r="K990" s="88" t="s">
        <v>1081</v>
      </c>
      <c r="L990" s="8" t="s">
        <v>98</v>
      </c>
      <c r="M990" s="8" t="n">
        <v>491</v>
      </c>
      <c r="N990" s="8" t="s">
        <v>637</v>
      </c>
      <c r="O990" s="8" t="n">
        <v>2015</v>
      </c>
      <c r="P990" s="8" t="s">
        <v>638</v>
      </c>
      <c r="Q990" s="8" t="s">
        <v>639</v>
      </c>
      <c r="R990" s="8" t="s">
        <v>875</v>
      </c>
      <c r="S990" s="8" t="s">
        <v>957</v>
      </c>
      <c r="T990" s="8" t="s">
        <v>365</v>
      </c>
      <c r="U990" s="8" t="n">
        <v>11</v>
      </c>
      <c r="V990" s="8" t="n">
        <v>30975626</v>
      </c>
      <c r="W990" s="8" t="s">
        <v>642</v>
      </c>
      <c r="X990" s="8" t="s">
        <v>643</v>
      </c>
      <c r="Y990" s="8" t="n">
        <v>0.5801</v>
      </c>
      <c r="Z990" s="8" t="n">
        <v>-0.0223</v>
      </c>
      <c r="AA990" s="8" t="n">
        <v>0.0035</v>
      </c>
      <c r="AB990" s="88" t="n">
        <v>1.776E-010</v>
      </c>
      <c r="AC990" s="88" t="n">
        <v>4.23E-010</v>
      </c>
      <c r="AD990" s="88" t="n">
        <v>1.776E-008</v>
      </c>
      <c r="AE990" s="8" t="s">
        <v>365</v>
      </c>
      <c r="AF990" s="8" t="s">
        <v>639</v>
      </c>
      <c r="AG990" s="8" t="s">
        <v>639</v>
      </c>
      <c r="AH990" s="8" t="s">
        <v>639</v>
      </c>
      <c r="AI990" s="8" t="s">
        <v>639</v>
      </c>
      <c r="AJ990" s="8"/>
      <c r="AK990" s="8"/>
      <c r="AL990" s="8" t="s">
        <v>639</v>
      </c>
      <c r="AM990" s="8"/>
      <c r="AN990" s="8"/>
      <c r="AO990" s="8"/>
      <c r="AP990" s="8"/>
      <c r="AQ990" s="8"/>
      <c r="AR990" s="8"/>
      <c r="AS990" s="8"/>
      <c r="AT990" s="8"/>
      <c r="AU990" s="8"/>
      <c r="AV990" s="8"/>
      <c r="AW990" s="8"/>
      <c r="AX990" s="8"/>
      <c r="AY990" s="8"/>
      <c r="AZ990" s="8"/>
      <c r="BA990" s="8"/>
      <c r="BB990" s="8"/>
    </row>
    <row r="991" customFormat="false" ht="15.75" hidden="false" customHeight="true" outlineLevel="0" collapsed="false">
      <c r="A991" s="8" t="s">
        <v>774</v>
      </c>
      <c r="B991" s="8" t="n">
        <v>11</v>
      </c>
      <c r="C991" s="8" t="s">
        <v>857</v>
      </c>
      <c r="D991" s="8" t="n">
        <v>57650796</v>
      </c>
      <c r="E991" s="8" t="n">
        <v>11</v>
      </c>
      <c r="F991" s="8" t="n">
        <v>57435219</v>
      </c>
      <c r="G991" s="8" t="n">
        <v>57468654</v>
      </c>
      <c r="H991" s="88" t="n">
        <v>1.65E-009</v>
      </c>
      <c r="I991" s="8" t="n">
        <v>25954001</v>
      </c>
      <c r="J991" s="8" t="s">
        <v>635</v>
      </c>
      <c r="K991" s="88" t="s">
        <v>1081</v>
      </c>
      <c r="L991" s="8" t="s">
        <v>98</v>
      </c>
      <c r="M991" s="8" t="n">
        <v>491</v>
      </c>
      <c r="N991" s="8" t="s">
        <v>637</v>
      </c>
      <c r="O991" s="8" t="n">
        <v>2015</v>
      </c>
      <c r="P991" s="8" t="s">
        <v>638</v>
      </c>
      <c r="Q991" s="8" t="s">
        <v>639</v>
      </c>
      <c r="R991" s="8" t="s">
        <v>875</v>
      </c>
      <c r="S991" s="8" t="s">
        <v>776</v>
      </c>
      <c r="T991" s="8" t="s">
        <v>369</v>
      </c>
      <c r="U991" s="8" t="n">
        <v>11</v>
      </c>
      <c r="V991" s="8" t="n">
        <v>57650796</v>
      </c>
      <c r="W991" s="8" t="s">
        <v>648</v>
      </c>
      <c r="X991" s="8" t="s">
        <v>663</v>
      </c>
      <c r="Y991" s="8" t="n">
        <v>0.3221</v>
      </c>
      <c r="Z991" s="8" t="n">
        <v>0.0216</v>
      </c>
      <c r="AA991" s="8" t="n">
        <v>0.0037</v>
      </c>
      <c r="AB991" s="88" t="n">
        <v>5.341E-009</v>
      </c>
      <c r="AC991" s="88" t="n">
        <v>6.73E-009</v>
      </c>
      <c r="AD991" s="88" t="n">
        <v>5.341E-007</v>
      </c>
      <c r="AE991" s="8" t="s">
        <v>369</v>
      </c>
      <c r="AF991" s="8" t="s">
        <v>639</v>
      </c>
      <c r="AG991" s="8" t="s">
        <v>639</v>
      </c>
      <c r="AH991" s="8" t="s">
        <v>24</v>
      </c>
      <c r="AI991" s="8" t="s">
        <v>639</v>
      </c>
      <c r="AJ991" s="8" t="s">
        <v>667</v>
      </c>
      <c r="AK991" s="8"/>
      <c r="AL991" s="8" t="s">
        <v>639</v>
      </c>
      <c r="AM991" s="8"/>
      <c r="AN991" s="8"/>
      <c r="AO991" s="8"/>
      <c r="AP991" s="8"/>
      <c r="AQ991" s="8"/>
      <c r="AR991" s="8"/>
      <c r="AS991" s="8"/>
      <c r="AT991" s="8"/>
      <c r="AU991" s="8"/>
      <c r="AV991" s="8"/>
      <c r="AW991" s="8"/>
      <c r="AX991" s="8"/>
      <c r="AY991" s="8"/>
      <c r="AZ991" s="8"/>
      <c r="BA991" s="8"/>
      <c r="BB991" s="8"/>
    </row>
    <row r="992" customFormat="false" ht="15.75" hidden="false" customHeight="true" outlineLevel="0" collapsed="false">
      <c r="A992" s="8" t="s">
        <v>774</v>
      </c>
      <c r="B992" s="8" t="n">
        <v>11</v>
      </c>
      <c r="C992" s="8" t="s">
        <v>817</v>
      </c>
      <c r="D992" s="8" t="n">
        <v>57650796</v>
      </c>
      <c r="E992" s="8" t="n">
        <v>11</v>
      </c>
      <c r="F992" s="8" t="n">
        <v>57471186</v>
      </c>
      <c r="G992" s="8" t="n">
        <v>57479795</v>
      </c>
      <c r="H992" s="88" t="n">
        <v>1.78E-007</v>
      </c>
      <c r="I992" s="8" t="n">
        <v>25954001</v>
      </c>
      <c r="J992" s="8" t="s">
        <v>635</v>
      </c>
      <c r="K992" s="88" t="s">
        <v>1081</v>
      </c>
      <c r="L992" s="8" t="s">
        <v>98</v>
      </c>
      <c r="M992" s="8" t="n">
        <v>491</v>
      </c>
      <c r="N992" s="8" t="s">
        <v>637</v>
      </c>
      <c r="O992" s="8" t="n">
        <v>2015</v>
      </c>
      <c r="P992" s="8" t="s">
        <v>638</v>
      </c>
      <c r="Q992" s="8" t="s">
        <v>639</v>
      </c>
      <c r="R992" s="8" t="s">
        <v>875</v>
      </c>
      <c r="S992" s="8" t="s">
        <v>776</v>
      </c>
      <c r="T992" s="8" t="s">
        <v>369</v>
      </c>
      <c r="U992" s="8" t="n">
        <v>11</v>
      </c>
      <c r="V992" s="8" t="n">
        <v>57650796</v>
      </c>
      <c r="W992" s="8" t="s">
        <v>648</v>
      </c>
      <c r="X992" s="8" t="s">
        <v>663</v>
      </c>
      <c r="Y992" s="8" t="n">
        <v>0.3221</v>
      </c>
      <c r="Z992" s="8" t="n">
        <v>0.0216</v>
      </c>
      <c r="AA992" s="8" t="n">
        <v>0.0037</v>
      </c>
      <c r="AB992" s="88" t="n">
        <v>5.341E-009</v>
      </c>
      <c r="AC992" s="88" t="n">
        <v>6.73E-009</v>
      </c>
      <c r="AD992" s="88" t="n">
        <v>5.341E-007</v>
      </c>
      <c r="AE992" s="8" t="s">
        <v>369</v>
      </c>
      <c r="AF992" s="8" t="s">
        <v>639</v>
      </c>
      <c r="AG992" s="8" t="s">
        <v>639</v>
      </c>
      <c r="AH992" s="8" t="s">
        <v>24</v>
      </c>
      <c r="AI992" s="8" t="s">
        <v>639</v>
      </c>
      <c r="AJ992" s="8" t="s">
        <v>667</v>
      </c>
      <c r="AK992" s="8"/>
      <c r="AL992" s="8" t="s">
        <v>639</v>
      </c>
      <c r="AM992" s="8"/>
      <c r="AN992" s="8"/>
      <c r="AO992" s="8"/>
      <c r="AP992" s="8"/>
      <c r="AQ992" s="8"/>
      <c r="AR992" s="8"/>
      <c r="AS992" s="8"/>
      <c r="AT992" s="8"/>
      <c r="AU992" s="8"/>
      <c r="AV992" s="8"/>
      <c r="AW992" s="8"/>
      <c r="AX992" s="8"/>
      <c r="AY992" s="8"/>
      <c r="AZ992" s="8"/>
      <c r="BA992" s="8"/>
      <c r="BB992" s="8"/>
    </row>
    <row r="993" customFormat="false" ht="15.75" hidden="false" customHeight="true" outlineLevel="0" collapsed="false">
      <c r="A993" s="8" t="s">
        <v>720</v>
      </c>
      <c r="B993" s="8" t="n">
        <v>1</v>
      </c>
      <c r="C993" s="8" t="s">
        <v>892</v>
      </c>
      <c r="D993" s="8" t="n">
        <v>8489302</v>
      </c>
      <c r="E993" s="8" t="n">
        <v>1</v>
      </c>
      <c r="F993" s="8" t="n">
        <v>8484705</v>
      </c>
      <c r="G993" s="8" t="n">
        <v>8494898</v>
      </c>
      <c r="H993" s="88" t="n">
        <v>1.4E-016</v>
      </c>
      <c r="I993" s="8" t="n">
        <v>25954001</v>
      </c>
      <c r="J993" s="8" t="s">
        <v>635</v>
      </c>
      <c r="K993" s="88" t="s">
        <v>1081</v>
      </c>
      <c r="L993" s="8" t="s">
        <v>98</v>
      </c>
      <c r="M993" s="8" t="n">
        <v>491</v>
      </c>
      <c r="N993" s="8" t="s">
        <v>637</v>
      </c>
      <c r="O993" s="8" t="n">
        <v>2015</v>
      </c>
      <c r="P993" s="8" t="s">
        <v>638</v>
      </c>
      <c r="Q993" s="8" t="s">
        <v>639</v>
      </c>
      <c r="R993" s="8" t="s">
        <v>875</v>
      </c>
      <c r="S993" s="8" t="s">
        <v>722</v>
      </c>
      <c r="T993" s="8" t="s">
        <v>235</v>
      </c>
      <c r="U993" s="8" t="n">
        <v>1</v>
      </c>
      <c r="V993" s="8" t="n">
        <v>8489302</v>
      </c>
      <c r="W993" s="8" t="s">
        <v>648</v>
      </c>
      <c r="X993" s="8" t="s">
        <v>663</v>
      </c>
      <c r="Y993" s="8" t="n">
        <v>0.5694</v>
      </c>
      <c r="Z993" s="8" t="n">
        <v>-0.0258</v>
      </c>
      <c r="AA993" s="8" t="n">
        <v>0.0035</v>
      </c>
      <c r="AB993" s="88" t="n">
        <v>9.6E-014</v>
      </c>
      <c r="AC993" s="88" t="n">
        <v>3.67E-014</v>
      </c>
      <c r="AD993" s="88" t="n">
        <v>9.6E-012</v>
      </c>
      <c r="AE993" s="8" t="s">
        <v>235</v>
      </c>
      <c r="AF993" s="8" t="s">
        <v>639</v>
      </c>
      <c r="AG993" s="8" t="s">
        <v>639</v>
      </c>
      <c r="AH993" s="8" t="s">
        <v>24</v>
      </c>
      <c r="AI993" s="8" t="s">
        <v>21</v>
      </c>
      <c r="AJ993" s="8" t="s">
        <v>667</v>
      </c>
      <c r="AK993" s="8" t="s">
        <v>649</v>
      </c>
      <c r="AL993" s="8" t="s">
        <v>21</v>
      </c>
      <c r="AM993" s="8"/>
      <c r="AN993" s="8"/>
      <c r="AO993" s="8"/>
      <c r="AP993" s="8"/>
      <c r="AQ993" s="8"/>
      <c r="AR993" s="8"/>
      <c r="AS993" s="8"/>
      <c r="AT993" s="8"/>
      <c r="AU993" s="8"/>
      <c r="AV993" s="8"/>
      <c r="AW993" s="8"/>
      <c r="AX993" s="8"/>
      <c r="AY993" s="8"/>
      <c r="AZ993" s="8"/>
      <c r="BA993" s="8"/>
      <c r="BB993" s="8"/>
    </row>
    <row r="994" customFormat="false" ht="15.75" hidden="false" customHeight="true" outlineLevel="0" collapsed="false">
      <c r="A994" s="8" t="s">
        <v>723</v>
      </c>
      <c r="B994" s="8" t="n">
        <v>10</v>
      </c>
      <c r="C994" s="8" t="s">
        <v>1085</v>
      </c>
      <c r="D994" s="8" t="n">
        <v>76854564</v>
      </c>
      <c r="E994" s="8" t="n">
        <v>10</v>
      </c>
      <c r="F994" s="8" t="n">
        <v>76854190</v>
      </c>
      <c r="G994" s="8" t="n">
        <v>76868979</v>
      </c>
      <c r="H994" s="88" t="n">
        <v>9.36E-007</v>
      </c>
      <c r="I994" s="8" t="n">
        <v>25954001</v>
      </c>
      <c r="J994" s="8" t="s">
        <v>635</v>
      </c>
      <c r="K994" s="88" t="s">
        <v>1081</v>
      </c>
      <c r="L994" s="8" t="s">
        <v>98</v>
      </c>
      <c r="M994" s="8" t="n">
        <v>491</v>
      </c>
      <c r="N994" s="8" t="s">
        <v>637</v>
      </c>
      <c r="O994" s="8" t="n">
        <v>2015</v>
      </c>
      <c r="P994" s="8" t="s">
        <v>638</v>
      </c>
      <c r="Q994" s="8" t="s">
        <v>639</v>
      </c>
      <c r="R994" s="8" t="s">
        <v>875</v>
      </c>
      <c r="S994" s="8" t="s">
        <v>725</v>
      </c>
      <c r="T994" s="8" t="s">
        <v>359</v>
      </c>
      <c r="U994" s="8" t="n">
        <v>10</v>
      </c>
      <c r="V994" s="8" t="n">
        <v>76854564</v>
      </c>
      <c r="W994" s="8" t="s">
        <v>648</v>
      </c>
      <c r="X994" s="8" t="s">
        <v>663</v>
      </c>
      <c r="Y994" s="8" t="n">
        <v>0.4132</v>
      </c>
      <c r="Z994" s="8" t="n">
        <v>0.0169</v>
      </c>
      <c r="AA994" s="8" t="n">
        <v>0.0035</v>
      </c>
      <c r="AB994" s="88" t="n">
        <v>1.22E-006</v>
      </c>
      <c r="AC994" s="88" t="n">
        <v>1.36E-010</v>
      </c>
      <c r="AD994" s="8" t="n">
        <v>0.000122</v>
      </c>
      <c r="AE994" s="8" t="s">
        <v>359</v>
      </c>
      <c r="AF994" s="8" t="s">
        <v>639</v>
      </c>
      <c r="AG994" s="8" t="s">
        <v>639</v>
      </c>
      <c r="AH994" s="8" t="s">
        <v>639</v>
      </c>
      <c r="AI994" s="8" t="s">
        <v>639</v>
      </c>
      <c r="AJ994" s="8"/>
      <c r="AK994" s="8"/>
      <c r="AL994" s="8" t="s">
        <v>639</v>
      </c>
      <c r="AM994" s="8"/>
      <c r="AN994" s="8"/>
      <c r="AO994" s="8"/>
      <c r="AP994" s="8"/>
      <c r="AQ994" s="8"/>
      <c r="AR994" s="8"/>
      <c r="AS994" s="8"/>
      <c r="AT994" s="8"/>
      <c r="AU994" s="8"/>
      <c r="AV994" s="8"/>
      <c r="AW994" s="8"/>
      <c r="AX994" s="8"/>
      <c r="AY994" s="8"/>
      <c r="AZ994" s="8"/>
      <c r="BA994" s="8"/>
      <c r="BB994" s="8"/>
    </row>
    <row r="995" customFormat="false" ht="15.75" hidden="false" customHeight="true" outlineLevel="0" collapsed="false">
      <c r="A995" s="8" t="s">
        <v>723</v>
      </c>
      <c r="B995" s="8" t="n">
        <v>10</v>
      </c>
      <c r="C995" s="8" t="s">
        <v>893</v>
      </c>
      <c r="D995" s="8" t="n">
        <v>76854564</v>
      </c>
      <c r="E995" s="8" t="n">
        <v>10</v>
      </c>
      <c r="F995" s="8" t="n">
        <v>76969912</v>
      </c>
      <c r="G995" s="8" t="n">
        <v>76991206</v>
      </c>
      <c r="H995" s="88" t="n">
        <v>1.69E-021</v>
      </c>
      <c r="I995" s="8" t="n">
        <v>25954001</v>
      </c>
      <c r="J995" s="8" t="s">
        <v>635</v>
      </c>
      <c r="K995" s="88" t="s">
        <v>1081</v>
      </c>
      <c r="L995" s="8" t="s">
        <v>98</v>
      </c>
      <c r="M995" s="8" t="n">
        <v>491</v>
      </c>
      <c r="N995" s="8" t="s">
        <v>637</v>
      </c>
      <c r="O995" s="8" t="n">
        <v>2015</v>
      </c>
      <c r="P995" s="8" t="s">
        <v>638</v>
      </c>
      <c r="Q995" s="8" t="s">
        <v>639</v>
      </c>
      <c r="R995" s="8" t="s">
        <v>875</v>
      </c>
      <c r="S995" s="8" t="s">
        <v>725</v>
      </c>
      <c r="T995" s="8" t="s">
        <v>359</v>
      </c>
      <c r="U995" s="8" t="n">
        <v>10</v>
      </c>
      <c r="V995" s="8" t="n">
        <v>76854564</v>
      </c>
      <c r="W995" s="8" t="s">
        <v>648</v>
      </c>
      <c r="X995" s="8" t="s">
        <v>663</v>
      </c>
      <c r="Y995" s="8" t="n">
        <v>0.4132</v>
      </c>
      <c r="Z995" s="8" t="n">
        <v>0.0169</v>
      </c>
      <c r="AA995" s="8" t="n">
        <v>0.0035</v>
      </c>
      <c r="AB995" s="88" t="n">
        <v>1.22E-006</v>
      </c>
      <c r="AC995" s="88" t="n">
        <v>1.36E-010</v>
      </c>
      <c r="AD995" s="8" t="n">
        <v>0.000122</v>
      </c>
      <c r="AE995" s="8" t="s">
        <v>359</v>
      </c>
      <c r="AF995" s="8" t="s">
        <v>639</v>
      </c>
      <c r="AG995" s="8" t="s">
        <v>639</v>
      </c>
      <c r="AH995" s="8" t="s">
        <v>639</v>
      </c>
      <c r="AI995" s="8" t="s">
        <v>639</v>
      </c>
      <c r="AJ995" s="8"/>
      <c r="AK995" s="8"/>
      <c r="AL995" s="8" t="s">
        <v>639</v>
      </c>
      <c r="AM995" s="8"/>
      <c r="AN995" s="8"/>
      <c r="AO995" s="8"/>
      <c r="AP995" s="8"/>
      <c r="AQ995" s="8"/>
      <c r="AR995" s="8"/>
      <c r="AS995" s="8"/>
      <c r="AT995" s="8"/>
      <c r="AU995" s="8"/>
      <c r="AV995" s="8"/>
      <c r="AW995" s="8"/>
      <c r="AX995" s="8"/>
      <c r="AY995" s="8"/>
      <c r="AZ995" s="8"/>
      <c r="BA995" s="8"/>
      <c r="BB995" s="8"/>
    </row>
    <row r="996" customFormat="false" ht="15.75" hidden="false" customHeight="true" outlineLevel="0" collapsed="false">
      <c r="A996" s="8" t="s">
        <v>726</v>
      </c>
      <c r="B996" s="8" t="n">
        <v>11</v>
      </c>
      <c r="C996" s="8" t="s">
        <v>799</v>
      </c>
      <c r="D996" s="8" t="n">
        <v>113266411</v>
      </c>
      <c r="E996" s="8" t="n">
        <v>11</v>
      </c>
      <c r="F996" s="8" t="n">
        <v>113185251</v>
      </c>
      <c r="G996" s="8" t="n">
        <v>113254266</v>
      </c>
      <c r="H996" s="88" t="n">
        <v>6.13E-042</v>
      </c>
      <c r="I996" s="8" t="n">
        <v>25954001</v>
      </c>
      <c r="J996" s="8" t="s">
        <v>635</v>
      </c>
      <c r="K996" s="88" t="s">
        <v>1081</v>
      </c>
      <c r="L996" s="8" t="s">
        <v>98</v>
      </c>
      <c r="M996" s="8" t="n">
        <v>491</v>
      </c>
      <c r="N996" s="8" t="s">
        <v>637</v>
      </c>
      <c r="O996" s="8" t="n">
        <v>2015</v>
      </c>
      <c r="P996" s="8" t="s">
        <v>638</v>
      </c>
      <c r="Q996" s="8" t="s">
        <v>639</v>
      </c>
      <c r="R996" s="8" t="s">
        <v>875</v>
      </c>
      <c r="S996" s="8" t="s">
        <v>728</v>
      </c>
      <c r="T996" s="8" t="s">
        <v>376</v>
      </c>
      <c r="U996" s="8" t="n">
        <v>11</v>
      </c>
      <c r="V996" s="8" t="n">
        <v>113266411</v>
      </c>
      <c r="W996" s="8" t="s">
        <v>642</v>
      </c>
      <c r="X996" s="8" t="s">
        <v>663</v>
      </c>
      <c r="Y996" s="8" t="n">
        <v>0.4912</v>
      </c>
      <c r="Z996" s="8" t="n">
        <v>0.0174</v>
      </c>
      <c r="AA996" s="8" t="n">
        <v>0.0034</v>
      </c>
      <c r="AB996" s="88" t="n">
        <v>3.545E-007</v>
      </c>
      <c r="AC996" s="88" t="n">
        <v>2.16E-011</v>
      </c>
      <c r="AD996" s="88" t="n">
        <v>3.545E-005</v>
      </c>
      <c r="AE996" s="8" t="s">
        <v>376</v>
      </c>
      <c r="AF996" s="8" t="s">
        <v>639</v>
      </c>
      <c r="AG996" s="8" t="s">
        <v>639</v>
      </c>
      <c r="AH996" s="8" t="s">
        <v>639</v>
      </c>
      <c r="AI996" s="8" t="s">
        <v>639</v>
      </c>
      <c r="AJ996" s="8"/>
      <c r="AK996" s="8"/>
      <c r="AL996" s="8" t="s">
        <v>639</v>
      </c>
      <c r="AM996" s="8"/>
      <c r="AN996" s="8"/>
      <c r="AO996" s="8"/>
      <c r="AP996" s="8"/>
      <c r="AQ996" s="8"/>
      <c r="AR996" s="8"/>
      <c r="AS996" s="8"/>
      <c r="AT996" s="8"/>
      <c r="AU996" s="8"/>
      <c r="AV996" s="8"/>
      <c r="AW996" s="8"/>
      <c r="AX996" s="8"/>
      <c r="AY996" s="8"/>
      <c r="AZ996" s="8"/>
      <c r="BA996" s="8"/>
      <c r="BB996" s="8"/>
    </row>
    <row r="997" customFormat="false" ht="15.75" hidden="false" customHeight="true" outlineLevel="0" collapsed="false">
      <c r="A997" s="8" t="s">
        <v>726</v>
      </c>
      <c r="B997" s="8" t="n">
        <v>11</v>
      </c>
      <c r="C997" s="8" t="s">
        <v>727</v>
      </c>
      <c r="D997" s="8" t="n">
        <v>113266411</v>
      </c>
      <c r="E997" s="8" t="n">
        <v>11</v>
      </c>
      <c r="F997" s="8" t="n">
        <v>113258513</v>
      </c>
      <c r="G997" s="8" t="n">
        <v>113271140</v>
      </c>
      <c r="H997" s="88" t="n">
        <v>2.78E-010</v>
      </c>
      <c r="I997" s="8" t="n">
        <v>25954001</v>
      </c>
      <c r="J997" s="8" t="s">
        <v>635</v>
      </c>
      <c r="K997" s="88" t="s">
        <v>1081</v>
      </c>
      <c r="L997" s="8" t="s">
        <v>98</v>
      </c>
      <c r="M997" s="8" t="n">
        <v>491</v>
      </c>
      <c r="N997" s="8" t="s">
        <v>637</v>
      </c>
      <c r="O997" s="8" t="n">
        <v>2015</v>
      </c>
      <c r="P997" s="8" t="s">
        <v>638</v>
      </c>
      <c r="Q997" s="8" t="s">
        <v>639</v>
      </c>
      <c r="R997" s="8" t="s">
        <v>875</v>
      </c>
      <c r="S997" s="8" t="s">
        <v>728</v>
      </c>
      <c r="T997" s="8" t="s">
        <v>376</v>
      </c>
      <c r="U997" s="8" t="n">
        <v>11</v>
      </c>
      <c r="V997" s="8" t="n">
        <v>113266411</v>
      </c>
      <c r="W997" s="8" t="s">
        <v>642</v>
      </c>
      <c r="X997" s="8" t="s">
        <v>663</v>
      </c>
      <c r="Y997" s="8" t="n">
        <v>0.4912</v>
      </c>
      <c r="Z997" s="8" t="n">
        <v>0.0174</v>
      </c>
      <c r="AA997" s="8" t="n">
        <v>0.0034</v>
      </c>
      <c r="AB997" s="88" t="n">
        <v>3.545E-007</v>
      </c>
      <c r="AC997" s="88" t="n">
        <v>2.16E-011</v>
      </c>
      <c r="AD997" s="88" t="n">
        <v>3.545E-005</v>
      </c>
      <c r="AE997" s="8" t="s">
        <v>376</v>
      </c>
      <c r="AF997" s="8" t="s">
        <v>639</v>
      </c>
      <c r="AG997" s="8" t="s">
        <v>639</v>
      </c>
      <c r="AH997" s="8" t="s">
        <v>639</v>
      </c>
      <c r="AI997" s="8" t="s">
        <v>639</v>
      </c>
      <c r="AJ997" s="8"/>
      <c r="AK997" s="8"/>
      <c r="AL997" s="8" t="s">
        <v>639</v>
      </c>
      <c r="AM997" s="8"/>
      <c r="AN997" s="8"/>
      <c r="AO997" s="8"/>
      <c r="AP997" s="8"/>
      <c r="AQ997" s="8"/>
      <c r="AR997" s="8"/>
      <c r="AS997" s="8"/>
      <c r="AT997" s="8"/>
      <c r="AU997" s="8"/>
      <c r="AV997" s="8"/>
      <c r="AW997" s="8"/>
      <c r="AX997" s="8"/>
      <c r="AY997" s="8"/>
      <c r="AZ997" s="8"/>
      <c r="BA997" s="8"/>
      <c r="BB997" s="8"/>
    </row>
    <row r="998" customFormat="false" ht="15.75" hidden="false" customHeight="true" outlineLevel="0" collapsed="false">
      <c r="A998" s="8" t="s">
        <v>726</v>
      </c>
      <c r="B998" s="8" t="n">
        <v>11</v>
      </c>
      <c r="C998" s="8" t="s">
        <v>974</v>
      </c>
      <c r="D998" s="8" t="n">
        <v>113266411</v>
      </c>
      <c r="E998" s="8" t="n">
        <v>11</v>
      </c>
      <c r="F998" s="8" t="n">
        <v>113239200</v>
      </c>
      <c r="G998" s="8" t="n">
        <v>113239839</v>
      </c>
      <c r="H998" s="88" t="n">
        <v>2.93E-006</v>
      </c>
      <c r="I998" s="8" t="n">
        <v>25954001</v>
      </c>
      <c r="J998" s="8" t="s">
        <v>635</v>
      </c>
      <c r="K998" s="88" t="s">
        <v>1081</v>
      </c>
      <c r="L998" s="8" t="s">
        <v>98</v>
      </c>
      <c r="M998" s="8" t="n">
        <v>491</v>
      </c>
      <c r="N998" s="8" t="s">
        <v>637</v>
      </c>
      <c r="O998" s="8" t="n">
        <v>2015</v>
      </c>
      <c r="P998" s="8" t="s">
        <v>638</v>
      </c>
      <c r="Q998" s="8" t="s">
        <v>639</v>
      </c>
      <c r="R998" s="8" t="s">
        <v>875</v>
      </c>
      <c r="S998" s="8" t="s">
        <v>728</v>
      </c>
      <c r="T998" s="8" t="s">
        <v>376</v>
      </c>
      <c r="U998" s="8" t="n">
        <v>11</v>
      </c>
      <c r="V998" s="8" t="n">
        <v>113266411</v>
      </c>
      <c r="W998" s="8" t="s">
        <v>642</v>
      </c>
      <c r="X998" s="8" t="s">
        <v>663</v>
      </c>
      <c r="Y998" s="8" t="n">
        <v>0.4912</v>
      </c>
      <c r="Z998" s="8" t="n">
        <v>0.0174</v>
      </c>
      <c r="AA998" s="8" t="n">
        <v>0.0034</v>
      </c>
      <c r="AB998" s="88" t="n">
        <v>3.545E-007</v>
      </c>
      <c r="AC998" s="88" t="n">
        <v>2.16E-011</v>
      </c>
      <c r="AD998" s="88" t="n">
        <v>3.545E-005</v>
      </c>
      <c r="AE998" s="8" t="s">
        <v>376</v>
      </c>
      <c r="AF998" s="8" t="s">
        <v>639</v>
      </c>
      <c r="AG998" s="8" t="s">
        <v>639</v>
      </c>
      <c r="AH998" s="8" t="s">
        <v>639</v>
      </c>
      <c r="AI998" s="8" t="s">
        <v>639</v>
      </c>
      <c r="AJ998" s="8"/>
      <c r="AK998" s="8"/>
      <c r="AL998" s="8" t="s">
        <v>639</v>
      </c>
      <c r="AM998" s="8"/>
      <c r="AN998" s="8"/>
      <c r="AO998" s="8"/>
      <c r="AP998" s="8"/>
      <c r="AQ998" s="8"/>
      <c r="AR998" s="8"/>
      <c r="AS998" s="8"/>
      <c r="AT998" s="8"/>
      <c r="AU998" s="8"/>
      <c r="AV998" s="8"/>
      <c r="AW998" s="8"/>
      <c r="AX998" s="8"/>
      <c r="AY998" s="8"/>
      <c r="AZ998" s="8"/>
      <c r="BA998" s="8"/>
      <c r="BB998" s="8"/>
    </row>
    <row r="999" customFormat="false" ht="15.75" hidden="false" customHeight="true" outlineLevel="0" collapsed="false">
      <c r="A999" s="8" t="s">
        <v>669</v>
      </c>
      <c r="B999" s="8" t="n">
        <v>5</v>
      </c>
      <c r="C999" s="8" t="s">
        <v>901</v>
      </c>
      <c r="D999" s="8" t="n">
        <v>140213510</v>
      </c>
      <c r="E999" s="8" t="n">
        <v>5</v>
      </c>
      <c r="F999" s="8" t="n">
        <v>140026643</v>
      </c>
      <c r="G999" s="8" t="n">
        <v>140042065</v>
      </c>
      <c r="H999" s="88" t="n">
        <v>2.99E-008</v>
      </c>
      <c r="I999" s="8" t="n">
        <v>25954001</v>
      </c>
      <c r="J999" s="8" t="s">
        <v>635</v>
      </c>
      <c r="K999" s="88" t="s">
        <v>1081</v>
      </c>
      <c r="L999" s="8" t="s">
        <v>98</v>
      </c>
      <c r="M999" s="8" t="n">
        <v>491</v>
      </c>
      <c r="N999" s="8" t="s">
        <v>637</v>
      </c>
      <c r="O999" s="8" t="n">
        <v>2015</v>
      </c>
      <c r="P999" s="8" t="s">
        <v>638</v>
      </c>
      <c r="Q999" s="8" t="s">
        <v>639</v>
      </c>
      <c r="R999" s="8" t="s">
        <v>875</v>
      </c>
      <c r="S999" s="8" t="s">
        <v>674</v>
      </c>
      <c r="T999" s="8" t="s">
        <v>300</v>
      </c>
      <c r="U999" s="8" t="n">
        <v>5</v>
      </c>
      <c r="V999" s="8" t="n">
        <v>140213510</v>
      </c>
      <c r="W999" s="8" t="s">
        <v>642</v>
      </c>
      <c r="X999" s="8" t="s">
        <v>648</v>
      </c>
      <c r="Y999" s="8" t="n">
        <v>0.4703</v>
      </c>
      <c r="Z999" s="8" t="n">
        <v>-0.0189</v>
      </c>
      <c r="AA999" s="8" t="n">
        <v>0.0035</v>
      </c>
      <c r="AB999" s="88" t="n">
        <v>7.292E-008</v>
      </c>
      <c r="AC999" s="88" t="n">
        <v>1.26E-008</v>
      </c>
      <c r="AD999" s="88" t="n">
        <v>7.292E-006</v>
      </c>
      <c r="AE999" s="8" t="s">
        <v>300</v>
      </c>
      <c r="AF999" s="8" t="s">
        <v>639</v>
      </c>
      <c r="AG999" s="8" t="s">
        <v>639</v>
      </c>
      <c r="AH999" s="8" t="s">
        <v>24</v>
      </c>
      <c r="AI999" s="8" t="s">
        <v>639</v>
      </c>
      <c r="AJ999" s="8" t="s">
        <v>667</v>
      </c>
      <c r="AK999" s="8"/>
      <c r="AL999" s="8" t="s">
        <v>639</v>
      </c>
      <c r="AM999" s="8"/>
      <c r="AN999" s="8"/>
      <c r="AO999" s="8"/>
      <c r="AP999" s="8"/>
      <c r="AQ999" s="8"/>
      <c r="AR999" s="8"/>
      <c r="AS999" s="8"/>
      <c r="AT999" s="8"/>
      <c r="AU999" s="8"/>
      <c r="AV999" s="8"/>
      <c r="AW999" s="8"/>
      <c r="AX999" s="8"/>
      <c r="AY999" s="8"/>
      <c r="AZ999" s="8"/>
      <c r="BA999" s="8"/>
      <c r="BB999" s="8"/>
    </row>
    <row r="1000" customFormat="false" ht="15.75" hidden="false" customHeight="true" outlineLevel="0" collapsed="false">
      <c r="A1000" s="8" t="s">
        <v>669</v>
      </c>
      <c r="B1000" s="8" t="n">
        <v>5</v>
      </c>
      <c r="C1000" s="8" t="s">
        <v>670</v>
      </c>
      <c r="D1000" s="8" t="n">
        <v>140213510</v>
      </c>
      <c r="E1000" s="8" t="n">
        <v>5</v>
      </c>
      <c r="F1000" s="8" t="n">
        <v>140044261</v>
      </c>
      <c r="G1000" s="8" t="n">
        <v>140053709</v>
      </c>
      <c r="H1000" s="88" t="n">
        <v>6.06E-010</v>
      </c>
      <c r="I1000" s="8" t="n">
        <v>25954001</v>
      </c>
      <c r="J1000" s="8" t="s">
        <v>635</v>
      </c>
      <c r="K1000" s="88" t="s">
        <v>1081</v>
      </c>
      <c r="L1000" s="8" t="s">
        <v>98</v>
      </c>
      <c r="M1000" s="8" t="n">
        <v>491</v>
      </c>
      <c r="N1000" s="8" t="s">
        <v>637</v>
      </c>
      <c r="O1000" s="8" t="n">
        <v>2015</v>
      </c>
      <c r="P1000" s="8" t="s">
        <v>638</v>
      </c>
      <c r="Q1000" s="8" t="s">
        <v>639</v>
      </c>
      <c r="R1000" s="8" t="s">
        <v>875</v>
      </c>
      <c r="S1000" s="8" t="s">
        <v>674</v>
      </c>
      <c r="T1000" s="8" t="s">
        <v>300</v>
      </c>
      <c r="U1000" s="8" t="n">
        <v>5</v>
      </c>
      <c r="V1000" s="8" t="n">
        <v>140213510</v>
      </c>
      <c r="W1000" s="8" t="s">
        <v>642</v>
      </c>
      <c r="X1000" s="8" t="s">
        <v>648</v>
      </c>
      <c r="Y1000" s="8" t="n">
        <v>0.4703</v>
      </c>
      <c r="Z1000" s="8" t="n">
        <v>-0.0189</v>
      </c>
      <c r="AA1000" s="8" t="n">
        <v>0.0035</v>
      </c>
      <c r="AB1000" s="88" t="n">
        <v>7.292E-008</v>
      </c>
      <c r="AC1000" s="88" t="n">
        <v>1.26E-008</v>
      </c>
      <c r="AD1000" s="88" t="n">
        <v>7.292E-006</v>
      </c>
      <c r="AE1000" s="8" t="s">
        <v>300</v>
      </c>
      <c r="AF1000" s="8" t="s">
        <v>639</v>
      </c>
      <c r="AG1000" s="8" t="s">
        <v>639</v>
      </c>
      <c r="AH1000" s="8" t="s">
        <v>24</v>
      </c>
      <c r="AI1000" s="8" t="s">
        <v>639</v>
      </c>
      <c r="AJ1000" s="8" t="s">
        <v>667</v>
      </c>
      <c r="AK1000" s="8"/>
      <c r="AL1000" s="8" t="s">
        <v>639</v>
      </c>
      <c r="AM1000" s="8"/>
      <c r="AN1000" s="8"/>
      <c r="AO1000" s="8"/>
      <c r="AP1000" s="8"/>
      <c r="AQ1000" s="8"/>
      <c r="AR1000" s="8"/>
      <c r="AS1000" s="8"/>
      <c r="AT1000" s="8"/>
      <c r="AU1000" s="8"/>
      <c r="AV1000" s="8"/>
      <c r="AW1000" s="8"/>
      <c r="AX1000" s="8"/>
      <c r="AY1000" s="8"/>
      <c r="AZ1000" s="8"/>
      <c r="BA1000" s="8"/>
      <c r="BB1000" s="8"/>
    </row>
    <row r="1001" customFormat="false" ht="15.75" hidden="false" customHeight="true" outlineLevel="0" collapsed="false">
      <c r="A1001" s="8" t="s">
        <v>976</v>
      </c>
      <c r="B1001" s="8" t="n">
        <v>4</v>
      </c>
      <c r="C1001" s="8" t="s">
        <v>1086</v>
      </c>
      <c r="D1001" s="8" t="n">
        <v>3078937</v>
      </c>
      <c r="E1001" s="8" t="n">
        <v>4</v>
      </c>
      <c r="F1001" s="8" t="n">
        <v>3246096</v>
      </c>
      <c r="G1001" s="8" t="n">
        <v>3273465</v>
      </c>
      <c r="H1001" s="88" t="n">
        <v>1.31E-006</v>
      </c>
      <c r="I1001" s="8" t="n">
        <v>25954001</v>
      </c>
      <c r="J1001" s="8" t="s">
        <v>635</v>
      </c>
      <c r="K1001" s="88" t="s">
        <v>1081</v>
      </c>
      <c r="L1001" s="8" t="s">
        <v>98</v>
      </c>
      <c r="M1001" s="8" t="n">
        <v>491</v>
      </c>
      <c r="N1001" s="8" t="s">
        <v>637</v>
      </c>
      <c r="O1001" s="8" t="n">
        <v>2015</v>
      </c>
      <c r="P1001" s="8" t="s">
        <v>638</v>
      </c>
      <c r="Q1001" s="8" t="s">
        <v>639</v>
      </c>
      <c r="R1001" s="8" t="s">
        <v>875</v>
      </c>
      <c r="S1001" s="8" t="s">
        <v>978</v>
      </c>
      <c r="T1001" s="8" t="s">
        <v>283</v>
      </c>
      <c r="U1001" s="8" t="n">
        <v>4</v>
      </c>
      <c r="V1001" s="8" t="n">
        <v>3078937</v>
      </c>
      <c r="W1001" s="8" t="s">
        <v>642</v>
      </c>
      <c r="X1001" s="8" t="s">
        <v>643</v>
      </c>
      <c r="Y1001" s="8" t="n">
        <v>0.5861</v>
      </c>
      <c r="Z1001" s="8" t="n">
        <v>0.0199</v>
      </c>
      <c r="AA1001" s="8" t="n">
        <v>0.0035</v>
      </c>
      <c r="AB1001" s="88" t="n">
        <v>1.223E-008</v>
      </c>
      <c r="AC1001" s="88" t="n">
        <v>8.13E-009</v>
      </c>
      <c r="AD1001" s="88" t="n">
        <v>1.223E-006</v>
      </c>
      <c r="AE1001" s="8" t="s">
        <v>283</v>
      </c>
      <c r="AF1001" s="8" t="s">
        <v>639</v>
      </c>
      <c r="AG1001" s="8" t="s">
        <v>639</v>
      </c>
      <c r="AH1001" s="8" t="s">
        <v>639</v>
      </c>
      <c r="AI1001" s="8" t="s">
        <v>639</v>
      </c>
      <c r="AJ1001" s="8"/>
      <c r="AK1001" s="8"/>
      <c r="AL1001" s="8" t="s">
        <v>639</v>
      </c>
      <c r="AM1001" s="8"/>
      <c r="AN1001" s="8"/>
      <c r="AO1001" s="8"/>
      <c r="AP1001" s="8"/>
      <c r="AQ1001" s="8"/>
      <c r="AR1001" s="8"/>
      <c r="AS1001" s="8"/>
      <c r="AT1001" s="8"/>
      <c r="AU1001" s="8"/>
      <c r="AV1001" s="8"/>
      <c r="AW1001" s="8"/>
      <c r="AX1001" s="8"/>
      <c r="AY1001" s="8"/>
      <c r="AZ1001" s="8"/>
      <c r="BA1001" s="8"/>
      <c r="BB1001" s="8"/>
    </row>
    <row r="1002" customFormat="false" ht="15.75" hidden="false" customHeight="true" outlineLevel="0" collapsed="false">
      <c r="A1002" s="8" t="s">
        <v>976</v>
      </c>
      <c r="B1002" s="8" t="n">
        <v>4</v>
      </c>
      <c r="C1002" s="8" t="s">
        <v>1087</v>
      </c>
      <c r="D1002" s="8" t="n">
        <v>3078937</v>
      </c>
      <c r="E1002" s="8" t="n">
        <v>4</v>
      </c>
      <c r="F1002" s="8" t="n">
        <v>3043149</v>
      </c>
      <c r="G1002" s="8" t="n">
        <v>3245687</v>
      </c>
      <c r="H1002" s="88" t="n">
        <v>3.03E-010</v>
      </c>
      <c r="I1002" s="8" t="n">
        <v>25954001</v>
      </c>
      <c r="J1002" s="8" t="s">
        <v>635</v>
      </c>
      <c r="K1002" s="88" t="s">
        <v>1081</v>
      </c>
      <c r="L1002" s="8" t="s">
        <v>98</v>
      </c>
      <c r="M1002" s="8" t="n">
        <v>491</v>
      </c>
      <c r="N1002" s="8" t="s">
        <v>637</v>
      </c>
      <c r="O1002" s="8" t="n">
        <v>2015</v>
      </c>
      <c r="P1002" s="8" t="s">
        <v>638</v>
      </c>
      <c r="Q1002" s="8" t="s">
        <v>639</v>
      </c>
      <c r="R1002" s="8" t="s">
        <v>875</v>
      </c>
      <c r="S1002" s="8" t="s">
        <v>978</v>
      </c>
      <c r="T1002" s="8" t="s">
        <v>283</v>
      </c>
      <c r="U1002" s="8" t="n">
        <v>4</v>
      </c>
      <c r="V1002" s="8" t="n">
        <v>3078937</v>
      </c>
      <c r="W1002" s="8" t="s">
        <v>642</v>
      </c>
      <c r="X1002" s="8" t="s">
        <v>643</v>
      </c>
      <c r="Y1002" s="8" t="n">
        <v>0.5861</v>
      </c>
      <c r="Z1002" s="8" t="n">
        <v>0.0199</v>
      </c>
      <c r="AA1002" s="8" t="n">
        <v>0.0035</v>
      </c>
      <c r="AB1002" s="88" t="n">
        <v>1.223E-008</v>
      </c>
      <c r="AC1002" s="88" t="n">
        <v>8.13E-009</v>
      </c>
      <c r="AD1002" s="88" t="n">
        <v>1.223E-006</v>
      </c>
      <c r="AE1002" s="8" t="s">
        <v>283</v>
      </c>
      <c r="AF1002" s="8" t="s">
        <v>639</v>
      </c>
      <c r="AG1002" s="8" t="s">
        <v>639</v>
      </c>
      <c r="AH1002" s="8" t="s">
        <v>639</v>
      </c>
      <c r="AI1002" s="8" t="s">
        <v>639</v>
      </c>
      <c r="AJ1002" s="8"/>
      <c r="AK1002" s="8"/>
      <c r="AL1002" s="8" t="s">
        <v>639</v>
      </c>
      <c r="AM1002" s="8"/>
      <c r="AN1002" s="8"/>
      <c r="AO1002" s="8"/>
      <c r="AP1002" s="8"/>
      <c r="AQ1002" s="8"/>
      <c r="AR1002" s="8"/>
      <c r="AS1002" s="8"/>
      <c r="AT1002" s="8"/>
      <c r="AU1002" s="8"/>
      <c r="AV1002" s="8"/>
      <c r="AW1002" s="8"/>
      <c r="AX1002" s="8"/>
      <c r="AY1002" s="8"/>
      <c r="AZ1002" s="8"/>
      <c r="BA1002" s="8"/>
      <c r="BB1002" s="8"/>
    </row>
    <row r="1003" customFormat="false" ht="15" hidden="false" customHeight="true" outlineLevel="0" collapsed="false">
      <c r="A1003" s="8" t="s">
        <v>780</v>
      </c>
      <c r="B1003" s="8" t="n">
        <v>6</v>
      </c>
      <c r="C1003" s="8" t="s">
        <v>781</v>
      </c>
      <c r="D1003" s="8" t="n">
        <v>33558658</v>
      </c>
      <c r="E1003" s="8" t="n">
        <v>6</v>
      </c>
      <c r="F1003" s="8" t="n">
        <v>33588142</v>
      </c>
      <c r="G1003" s="8" t="n">
        <v>33664351</v>
      </c>
      <c r="H1003" s="88" t="n">
        <v>2.73E-006</v>
      </c>
      <c r="I1003" s="8" t="n">
        <v>25954001</v>
      </c>
      <c r="J1003" s="8" t="s">
        <v>635</v>
      </c>
      <c r="K1003" s="88" t="s">
        <v>1081</v>
      </c>
      <c r="L1003" s="8" t="s">
        <v>98</v>
      </c>
      <c r="M1003" s="8" t="n">
        <v>491</v>
      </c>
      <c r="N1003" s="8" t="s">
        <v>637</v>
      </c>
      <c r="O1003" s="8" t="n">
        <v>2015</v>
      </c>
      <c r="P1003" s="8" t="s">
        <v>638</v>
      </c>
      <c r="Q1003" s="8" t="s">
        <v>639</v>
      </c>
      <c r="R1003" s="8" t="s">
        <v>875</v>
      </c>
      <c r="S1003" s="8" t="s">
        <v>782</v>
      </c>
      <c r="T1003" s="8" t="s">
        <v>312</v>
      </c>
      <c r="U1003" s="8" t="n">
        <v>6</v>
      </c>
      <c r="V1003" s="8" t="n">
        <v>33558658</v>
      </c>
      <c r="W1003" s="8" t="s">
        <v>642</v>
      </c>
      <c r="X1003" s="8" t="s">
        <v>643</v>
      </c>
      <c r="Y1003" s="8" t="n">
        <v>0.6478</v>
      </c>
      <c r="Z1003" s="8" t="n">
        <v>-0.0175</v>
      </c>
      <c r="AA1003" s="8" t="n">
        <v>0.0036</v>
      </c>
      <c r="AB1003" s="88" t="n">
        <v>1.109E-006</v>
      </c>
      <c r="AC1003" s="88" t="n">
        <v>1.06E-008</v>
      </c>
      <c r="AD1003" s="8" t="n">
        <v>0.0001109</v>
      </c>
      <c r="AE1003" s="8" t="s">
        <v>312</v>
      </c>
      <c r="AF1003" s="8" t="s">
        <v>639</v>
      </c>
      <c r="AG1003" s="8" t="s">
        <v>639</v>
      </c>
      <c r="AH1003" s="8" t="s">
        <v>639</v>
      </c>
      <c r="AI1003" s="8" t="s">
        <v>639</v>
      </c>
      <c r="AJ1003" s="8"/>
      <c r="AK1003" s="8"/>
      <c r="AL1003" s="8" t="s">
        <v>639</v>
      </c>
      <c r="AM1003" s="8"/>
      <c r="AN1003" s="8"/>
      <c r="AO1003" s="8"/>
      <c r="AP1003" s="8"/>
      <c r="AQ1003" s="8"/>
      <c r="AR1003" s="8"/>
      <c r="AS1003" s="8"/>
      <c r="AT1003" s="8"/>
      <c r="AU1003" s="8"/>
      <c r="AV1003" s="8"/>
      <c r="AW1003" s="8"/>
      <c r="AX1003" s="8"/>
      <c r="AY1003" s="8"/>
      <c r="AZ1003" s="8"/>
      <c r="BA1003" s="8"/>
      <c r="BB1003" s="8"/>
    </row>
    <row r="1004" customFormat="false" ht="15" hidden="false" customHeight="true" outlineLevel="0" collapsed="false">
      <c r="A1004" s="8" t="s">
        <v>961</v>
      </c>
      <c r="B1004" s="8" t="n">
        <v>2</v>
      </c>
      <c r="C1004" s="8" t="s">
        <v>962</v>
      </c>
      <c r="D1004" s="8" t="n">
        <v>71539301</v>
      </c>
      <c r="E1004" s="8" t="n">
        <v>2</v>
      </c>
      <c r="F1004" s="8" t="n">
        <v>71503691</v>
      </c>
      <c r="G1004" s="8" t="n">
        <v>71662199</v>
      </c>
      <c r="H1004" s="88" t="n">
        <v>2.54E-006</v>
      </c>
      <c r="I1004" s="8" t="n">
        <v>25954001</v>
      </c>
      <c r="J1004" s="8" t="s">
        <v>635</v>
      </c>
      <c r="K1004" s="88" t="s">
        <v>1081</v>
      </c>
      <c r="L1004" s="8" t="s">
        <v>98</v>
      </c>
      <c r="M1004" s="8" t="n">
        <v>491</v>
      </c>
      <c r="N1004" s="8" t="s">
        <v>637</v>
      </c>
      <c r="O1004" s="8" t="n">
        <v>2015</v>
      </c>
      <c r="P1004" s="8" t="s">
        <v>638</v>
      </c>
      <c r="Q1004" s="8" t="s">
        <v>639</v>
      </c>
      <c r="R1004" s="8" t="s">
        <v>875</v>
      </c>
      <c r="S1004" s="8" t="s">
        <v>963</v>
      </c>
      <c r="T1004" s="8" t="s">
        <v>261</v>
      </c>
      <c r="U1004" s="8" t="n">
        <v>2</v>
      </c>
      <c r="V1004" s="8" t="n">
        <v>71539301</v>
      </c>
      <c r="W1004" s="8" t="s">
        <v>648</v>
      </c>
      <c r="X1004" s="8" t="s">
        <v>663</v>
      </c>
      <c r="Y1004" s="8" t="n">
        <v>0.4317</v>
      </c>
      <c r="Z1004" s="8" t="n">
        <v>-0.0185</v>
      </c>
      <c r="AA1004" s="8" t="n">
        <v>0.0035</v>
      </c>
      <c r="AB1004" s="88" t="n">
        <v>1.012E-007</v>
      </c>
      <c r="AC1004" s="88" t="n">
        <v>2.85E-008</v>
      </c>
      <c r="AD1004" s="88" t="n">
        <v>1.012E-005</v>
      </c>
      <c r="AE1004" s="8" t="s">
        <v>261</v>
      </c>
      <c r="AF1004" s="8" t="s">
        <v>639</v>
      </c>
      <c r="AG1004" s="8" t="s">
        <v>639</v>
      </c>
      <c r="AH1004" s="8" t="s">
        <v>24</v>
      </c>
      <c r="AI1004" s="8" t="s">
        <v>639</v>
      </c>
      <c r="AJ1004" s="8" t="s">
        <v>667</v>
      </c>
      <c r="AK1004" s="8"/>
      <c r="AL1004" s="8" t="s">
        <v>639</v>
      </c>
      <c r="AM1004" s="8"/>
      <c r="AN1004" s="8"/>
      <c r="AO1004" s="8"/>
      <c r="AP1004" s="8"/>
      <c r="AQ1004" s="8"/>
      <c r="AR1004" s="8"/>
      <c r="AS1004" s="8"/>
      <c r="AT1004" s="8"/>
      <c r="AU1004" s="8"/>
      <c r="AV1004" s="8"/>
      <c r="AW1004" s="8"/>
      <c r="AX1004" s="8"/>
      <c r="AY1004" s="8"/>
      <c r="AZ1004" s="8"/>
      <c r="BA1004" s="8"/>
      <c r="BB1004" s="8"/>
    </row>
    <row r="1005" customFormat="false" ht="15" hidden="false" customHeight="true" outlineLevel="0" collapsed="false">
      <c r="A1005" s="8" t="s">
        <v>831</v>
      </c>
      <c r="B1005" s="8" t="n">
        <v>20</v>
      </c>
      <c r="C1005" s="8" t="s">
        <v>832</v>
      </c>
      <c r="D1005" s="8" t="n">
        <v>47598497</v>
      </c>
      <c r="E1005" s="8" t="n">
        <v>20</v>
      </c>
      <c r="F1005" s="8" t="n">
        <v>47662783</v>
      </c>
      <c r="G1005" s="8" t="n">
        <v>47713497</v>
      </c>
      <c r="H1005" s="88" t="n">
        <v>1.66E-036</v>
      </c>
      <c r="I1005" s="8" t="n">
        <v>25954001</v>
      </c>
      <c r="J1005" s="8" t="s">
        <v>635</v>
      </c>
      <c r="K1005" s="88" t="s">
        <v>1081</v>
      </c>
      <c r="L1005" s="8" t="s">
        <v>98</v>
      </c>
      <c r="M1005" s="8" t="n">
        <v>491</v>
      </c>
      <c r="N1005" s="8" t="s">
        <v>637</v>
      </c>
      <c r="O1005" s="8" t="n">
        <v>2015</v>
      </c>
      <c r="P1005" s="8" t="s">
        <v>638</v>
      </c>
      <c r="Q1005" s="8" t="s">
        <v>639</v>
      </c>
      <c r="R1005" s="8" t="s">
        <v>875</v>
      </c>
      <c r="S1005" s="8" t="s">
        <v>833</v>
      </c>
      <c r="T1005" s="8" t="s">
        <v>433</v>
      </c>
      <c r="U1005" s="8" t="n">
        <v>20</v>
      </c>
      <c r="V1005" s="8" t="n">
        <v>47598497</v>
      </c>
      <c r="W1005" s="8" t="s">
        <v>663</v>
      </c>
      <c r="X1005" s="8" t="s">
        <v>643</v>
      </c>
      <c r="Y1005" s="8" t="n">
        <v>0.5901</v>
      </c>
      <c r="Z1005" s="8" t="n">
        <v>0.0164</v>
      </c>
      <c r="AA1005" s="8" t="n">
        <v>0.0035</v>
      </c>
      <c r="AB1005" s="88" t="n">
        <v>3.738E-006</v>
      </c>
      <c r="AC1005" s="88" t="n">
        <v>1.2E-008</v>
      </c>
      <c r="AD1005" s="8" t="n">
        <v>0.0003738</v>
      </c>
      <c r="AE1005" s="8" t="s">
        <v>433</v>
      </c>
      <c r="AF1005" s="8" t="s">
        <v>639</v>
      </c>
      <c r="AG1005" s="8" t="s">
        <v>639</v>
      </c>
      <c r="AH1005" s="8" t="s">
        <v>639</v>
      </c>
      <c r="AI1005" s="8" t="s">
        <v>639</v>
      </c>
      <c r="AJ1005" s="8"/>
      <c r="AK1005" s="8"/>
      <c r="AL1005" s="8" t="s">
        <v>639</v>
      </c>
      <c r="AM1005" s="8"/>
      <c r="AN1005" s="8"/>
      <c r="AO1005" s="8"/>
      <c r="AP1005" s="8"/>
      <c r="AQ1005" s="8"/>
      <c r="AR1005" s="8"/>
      <c r="AS1005" s="8"/>
      <c r="AT1005" s="8"/>
      <c r="AU1005" s="8"/>
      <c r="AV1005" s="8"/>
      <c r="AW1005" s="8"/>
      <c r="AX1005" s="8"/>
      <c r="AY1005" s="8"/>
      <c r="AZ1005" s="8"/>
      <c r="BA1005" s="8"/>
      <c r="BB1005" s="8"/>
    </row>
    <row r="1006" customFormat="false" ht="15" hidden="false" customHeight="true" outlineLevel="0" collapsed="false">
      <c r="A1006" s="8" t="s">
        <v>837</v>
      </c>
      <c r="B1006" s="8" t="n">
        <v>7</v>
      </c>
      <c r="C1006" s="8" t="s">
        <v>1079</v>
      </c>
      <c r="D1006" s="8" t="n">
        <v>32829444</v>
      </c>
      <c r="E1006" s="8" t="n">
        <v>7</v>
      </c>
      <c r="F1006" s="8" t="n">
        <v>32620561</v>
      </c>
      <c r="G1006" s="8" t="n">
        <v>32801399</v>
      </c>
      <c r="H1006" s="88" t="n">
        <v>3.39E-010</v>
      </c>
      <c r="I1006" s="8" t="n">
        <v>25954001</v>
      </c>
      <c r="J1006" s="8" t="s">
        <v>635</v>
      </c>
      <c r="K1006" s="88" t="s">
        <v>1081</v>
      </c>
      <c r="L1006" s="8" t="s">
        <v>98</v>
      </c>
      <c r="M1006" s="8" t="n">
        <v>491</v>
      </c>
      <c r="N1006" s="8" t="s">
        <v>637</v>
      </c>
      <c r="O1006" s="8" t="n">
        <v>2015</v>
      </c>
      <c r="P1006" s="8" t="s">
        <v>638</v>
      </c>
      <c r="Q1006" s="8" t="s">
        <v>639</v>
      </c>
      <c r="R1006" s="8" t="s">
        <v>875</v>
      </c>
      <c r="S1006" s="8" t="s">
        <v>839</v>
      </c>
      <c r="T1006" s="8" t="s">
        <v>326</v>
      </c>
      <c r="U1006" s="8" t="n">
        <v>7</v>
      </c>
      <c r="V1006" s="8" t="n">
        <v>32829444</v>
      </c>
      <c r="W1006" s="8" t="s">
        <v>642</v>
      </c>
      <c r="X1006" s="8" t="s">
        <v>643</v>
      </c>
      <c r="Y1006" s="8" t="n">
        <v>0.6282</v>
      </c>
      <c r="Z1006" s="8" t="n">
        <v>0.0188</v>
      </c>
      <c r="AA1006" s="8" t="n">
        <v>0.0037</v>
      </c>
      <c r="AB1006" s="88" t="n">
        <v>3.372E-007</v>
      </c>
      <c r="AC1006" s="88" t="n">
        <v>8.95E-010</v>
      </c>
      <c r="AD1006" s="88" t="n">
        <v>3.372E-005</v>
      </c>
      <c r="AE1006" s="8" t="s">
        <v>326</v>
      </c>
      <c r="AF1006" s="8" t="s">
        <v>639</v>
      </c>
      <c r="AG1006" s="8" t="s">
        <v>639</v>
      </c>
      <c r="AH1006" s="8" t="s">
        <v>24</v>
      </c>
      <c r="AI1006" s="8" t="s">
        <v>639</v>
      </c>
      <c r="AJ1006" s="8" t="s">
        <v>667</v>
      </c>
      <c r="AK1006" s="8"/>
      <c r="AL1006" s="8" t="s">
        <v>639</v>
      </c>
      <c r="AM1006" s="8"/>
      <c r="AN1006" s="8"/>
      <c r="AO1006" s="8"/>
      <c r="AP1006" s="8"/>
      <c r="AQ1006" s="8"/>
      <c r="AR1006" s="8"/>
      <c r="AS1006" s="8"/>
      <c r="AT1006" s="8"/>
      <c r="AU1006" s="8"/>
      <c r="AV1006" s="8"/>
      <c r="AW1006" s="8"/>
      <c r="AX1006" s="8"/>
      <c r="AY1006" s="8"/>
      <c r="AZ1006" s="8"/>
      <c r="BA1006" s="8"/>
      <c r="BB1006" s="8"/>
    </row>
    <row r="1007" customFormat="false" ht="15" hidden="false" customHeight="true" outlineLevel="0" collapsed="false">
      <c r="A1007" s="8" t="s">
        <v>657</v>
      </c>
      <c r="B1007" s="8" t="n">
        <v>12</v>
      </c>
      <c r="C1007" s="8" t="s">
        <v>840</v>
      </c>
      <c r="D1007" s="8" t="n">
        <v>58294344</v>
      </c>
      <c r="E1007" s="8" t="n">
        <v>12</v>
      </c>
      <c r="F1007" s="8" t="n">
        <v>58176372</v>
      </c>
      <c r="G1007" s="8" t="n">
        <v>58201854</v>
      </c>
      <c r="H1007" s="88" t="n">
        <v>1.03E-017</v>
      </c>
      <c r="I1007" s="8" t="n">
        <v>25954001</v>
      </c>
      <c r="J1007" s="8" t="s">
        <v>635</v>
      </c>
      <c r="K1007" s="88" t="s">
        <v>1081</v>
      </c>
      <c r="L1007" s="8" t="s">
        <v>98</v>
      </c>
      <c r="M1007" s="8" t="n">
        <v>491</v>
      </c>
      <c r="N1007" s="8" t="s">
        <v>637</v>
      </c>
      <c r="O1007" s="8" t="n">
        <v>2015</v>
      </c>
      <c r="P1007" s="8" t="s">
        <v>638</v>
      </c>
      <c r="Q1007" s="8" t="s">
        <v>639</v>
      </c>
      <c r="R1007" s="8" t="s">
        <v>875</v>
      </c>
      <c r="S1007" s="8" t="s">
        <v>659</v>
      </c>
      <c r="T1007" s="8" t="s">
        <v>383</v>
      </c>
      <c r="U1007" s="8" t="n">
        <v>12</v>
      </c>
      <c r="V1007" s="8" t="n">
        <v>58294344</v>
      </c>
      <c r="W1007" s="8" t="s">
        <v>642</v>
      </c>
      <c r="X1007" s="8" t="s">
        <v>643</v>
      </c>
      <c r="Y1007" s="8" t="n">
        <v>0.3786</v>
      </c>
      <c r="Z1007" s="8" t="n">
        <v>-0.0165</v>
      </c>
      <c r="AA1007" s="8" t="n">
        <v>0.0036</v>
      </c>
      <c r="AB1007" s="88" t="n">
        <v>3.781E-006</v>
      </c>
      <c r="AC1007" s="88" t="n">
        <v>1.13E-008</v>
      </c>
      <c r="AD1007" s="8" t="n">
        <v>0.0003781</v>
      </c>
      <c r="AE1007" s="8" t="s">
        <v>383</v>
      </c>
      <c r="AF1007" s="8" t="s">
        <v>639</v>
      </c>
      <c r="AG1007" s="8" t="s">
        <v>639</v>
      </c>
      <c r="AH1007" s="8" t="s">
        <v>639</v>
      </c>
      <c r="AI1007" s="8" t="s">
        <v>639</v>
      </c>
      <c r="AJ1007" s="8"/>
      <c r="AK1007" s="8"/>
      <c r="AL1007" s="8" t="s">
        <v>639</v>
      </c>
      <c r="AM1007" s="8"/>
      <c r="AN1007" s="8"/>
      <c r="AO1007" s="8"/>
      <c r="AP1007" s="8"/>
      <c r="AQ1007" s="8"/>
      <c r="AR1007" s="8"/>
      <c r="AS1007" s="8"/>
      <c r="AT1007" s="8"/>
      <c r="AU1007" s="8"/>
      <c r="AV1007" s="8"/>
      <c r="AW1007" s="8"/>
      <c r="AX1007" s="8"/>
      <c r="AY1007" s="8"/>
      <c r="AZ1007" s="8"/>
      <c r="BA1007" s="8"/>
      <c r="BB1007" s="8"/>
    </row>
    <row r="1008" customFormat="false" ht="15" hidden="false" customHeight="true" outlineLevel="0" collapsed="false">
      <c r="A1008" s="8" t="s">
        <v>657</v>
      </c>
      <c r="B1008" s="8" t="n">
        <v>12</v>
      </c>
      <c r="C1008" s="8" t="s">
        <v>658</v>
      </c>
      <c r="D1008" s="8" t="n">
        <v>58294344</v>
      </c>
      <c r="E1008" s="8" t="n">
        <v>12</v>
      </c>
      <c r="F1008" s="8" t="n">
        <v>58165275</v>
      </c>
      <c r="G1008" s="8" t="n">
        <v>58176324</v>
      </c>
      <c r="H1008" s="88" t="n">
        <v>4.7E-011</v>
      </c>
      <c r="I1008" s="8" t="n">
        <v>25954001</v>
      </c>
      <c r="J1008" s="8" t="s">
        <v>635</v>
      </c>
      <c r="K1008" s="88" t="s">
        <v>1081</v>
      </c>
      <c r="L1008" s="8" t="s">
        <v>98</v>
      </c>
      <c r="M1008" s="8" t="n">
        <v>491</v>
      </c>
      <c r="N1008" s="8" t="s">
        <v>637</v>
      </c>
      <c r="O1008" s="8" t="n">
        <v>2015</v>
      </c>
      <c r="P1008" s="8" t="s">
        <v>638</v>
      </c>
      <c r="Q1008" s="8" t="s">
        <v>639</v>
      </c>
      <c r="R1008" s="8" t="s">
        <v>875</v>
      </c>
      <c r="S1008" s="8" t="s">
        <v>659</v>
      </c>
      <c r="T1008" s="8" t="s">
        <v>383</v>
      </c>
      <c r="U1008" s="8" t="n">
        <v>12</v>
      </c>
      <c r="V1008" s="8" t="n">
        <v>58294344</v>
      </c>
      <c r="W1008" s="8" t="s">
        <v>642</v>
      </c>
      <c r="X1008" s="8" t="s">
        <v>643</v>
      </c>
      <c r="Y1008" s="8" t="n">
        <v>0.3786</v>
      </c>
      <c r="Z1008" s="8" t="n">
        <v>-0.0165</v>
      </c>
      <c r="AA1008" s="8" t="n">
        <v>0.0036</v>
      </c>
      <c r="AB1008" s="88" t="n">
        <v>3.781E-006</v>
      </c>
      <c r="AC1008" s="88" t="n">
        <v>1.13E-008</v>
      </c>
      <c r="AD1008" s="8" t="n">
        <v>0.0003781</v>
      </c>
      <c r="AE1008" s="8" t="s">
        <v>383</v>
      </c>
      <c r="AF1008" s="8" t="s">
        <v>639</v>
      </c>
      <c r="AG1008" s="8" t="s">
        <v>639</v>
      </c>
      <c r="AH1008" s="8" t="s">
        <v>639</v>
      </c>
      <c r="AI1008" s="8" t="s">
        <v>639</v>
      </c>
      <c r="AJ1008" s="8"/>
      <c r="AK1008" s="8"/>
      <c r="AL1008" s="8" t="s">
        <v>639</v>
      </c>
      <c r="AM1008" s="8"/>
      <c r="AN1008" s="8"/>
      <c r="AO1008" s="8"/>
      <c r="AP1008" s="8"/>
      <c r="AQ1008" s="8"/>
      <c r="AR1008" s="8"/>
      <c r="AS1008" s="8"/>
      <c r="AT1008" s="8"/>
      <c r="AU1008" s="8"/>
      <c r="AV1008" s="8"/>
      <c r="AW1008" s="8"/>
      <c r="AX1008" s="8"/>
      <c r="AY1008" s="8"/>
      <c r="AZ1008" s="8"/>
      <c r="BA1008" s="8"/>
      <c r="BB1008" s="8"/>
    </row>
    <row r="1009" customFormat="false" ht="15" hidden="false" customHeight="true" outlineLevel="0" collapsed="false">
      <c r="A1009" s="8" t="s">
        <v>657</v>
      </c>
      <c r="B1009" s="8" t="n">
        <v>12</v>
      </c>
      <c r="C1009" s="8" t="s">
        <v>783</v>
      </c>
      <c r="D1009" s="8" t="n">
        <v>58294344</v>
      </c>
      <c r="E1009" s="8" t="n">
        <v>12</v>
      </c>
      <c r="F1009" s="8" t="n">
        <v>58299822</v>
      </c>
      <c r="G1009" s="8" t="n">
        <v>58352931</v>
      </c>
      <c r="H1009" s="88" t="n">
        <v>5.67E-058</v>
      </c>
      <c r="I1009" s="8" t="n">
        <v>25954001</v>
      </c>
      <c r="J1009" s="8" t="s">
        <v>635</v>
      </c>
      <c r="K1009" s="88" t="s">
        <v>1081</v>
      </c>
      <c r="L1009" s="8" t="s">
        <v>98</v>
      </c>
      <c r="M1009" s="8" t="n">
        <v>491</v>
      </c>
      <c r="N1009" s="8" t="s">
        <v>637</v>
      </c>
      <c r="O1009" s="8" t="n">
        <v>2015</v>
      </c>
      <c r="P1009" s="8" t="s">
        <v>638</v>
      </c>
      <c r="Q1009" s="8" t="s">
        <v>639</v>
      </c>
      <c r="R1009" s="8" t="s">
        <v>875</v>
      </c>
      <c r="S1009" s="8" t="s">
        <v>659</v>
      </c>
      <c r="T1009" s="8" t="s">
        <v>383</v>
      </c>
      <c r="U1009" s="8" t="n">
        <v>12</v>
      </c>
      <c r="V1009" s="8" t="n">
        <v>58294344</v>
      </c>
      <c r="W1009" s="8" t="s">
        <v>642</v>
      </c>
      <c r="X1009" s="8" t="s">
        <v>643</v>
      </c>
      <c r="Y1009" s="8" t="n">
        <v>0.3786</v>
      </c>
      <c r="Z1009" s="8" t="n">
        <v>-0.0165</v>
      </c>
      <c r="AA1009" s="8" t="n">
        <v>0.0036</v>
      </c>
      <c r="AB1009" s="88" t="n">
        <v>3.781E-006</v>
      </c>
      <c r="AC1009" s="88" t="n">
        <v>1.13E-008</v>
      </c>
      <c r="AD1009" s="8" t="n">
        <v>0.0003781</v>
      </c>
      <c r="AE1009" s="8" t="s">
        <v>383</v>
      </c>
      <c r="AF1009" s="8" t="s">
        <v>639</v>
      </c>
      <c r="AG1009" s="8" t="s">
        <v>639</v>
      </c>
      <c r="AH1009" s="8" t="s">
        <v>639</v>
      </c>
      <c r="AI1009" s="8" t="s">
        <v>639</v>
      </c>
      <c r="AJ1009" s="8"/>
      <c r="AK1009" s="8"/>
      <c r="AL1009" s="8" t="s">
        <v>639</v>
      </c>
      <c r="AM1009" s="8"/>
      <c r="AN1009" s="8"/>
      <c r="AO1009" s="8"/>
      <c r="AP1009" s="8"/>
      <c r="AQ1009" s="8"/>
      <c r="AR1009" s="8"/>
      <c r="AS1009" s="8"/>
      <c r="AT1009" s="8"/>
      <c r="AU1009" s="8"/>
      <c r="AV1009" s="8"/>
      <c r="AW1009" s="8"/>
      <c r="AX1009" s="8"/>
      <c r="AY1009" s="8"/>
      <c r="AZ1009" s="8"/>
      <c r="BA1009" s="8"/>
      <c r="BB1009" s="8"/>
    </row>
    <row r="1010" customFormat="false" ht="15" hidden="false" customHeight="true" outlineLevel="0" collapsed="false">
      <c r="A1010" s="8" t="s">
        <v>784</v>
      </c>
      <c r="B1010" s="8" t="n">
        <v>6</v>
      </c>
      <c r="C1010" s="8" t="s">
        <v>981</v>
      </c>
      <c r="D1010" s="8" t="n">
        <v>28354835</v>
      </c>
      <c r="E1010" s="8" t="n">
        <v>6</v>
      </c>
      <c r="F1010" s="8" t="n">
        <v>28399707</v>
      </c>
      <c r="G1010" s="8" t="n">
        <v>28411279</v>
      </c>
      <c r="H1010" s="88" t="n">
        <v>3.6E-008</v>
      </c>
      <c r="I1010" s="8" t="n">
        <v>25954001</v>
      </c>
      <c r="J1010" s="8" t="s">
        <v>635</v>
      </c>
      <c r="K1010" s="88" t="s">
        <v>1081</v>
      </c>
      <c r="L1010" s="8" t="s">
        <v>98</v>
      </c>
      <c r="M1010" s="8" t="n">
        <v>491</v>
      </c>
      <c r="N1010" s="8" t="s">
        <v>637</v>
      </c>
      <c r="O1010" s="8" t="n">
        <v>2015</v>
      </c>
      <c r="P1010" s="8" t="s">
        <v>638</v>
      </c>
      <c r="Q1010" s="8" t="s">
        <v>639</v>
      </c>
      <c r="R1010" s="8" t="s">
        <v>875</v>
      </c>
      <c r="S1010" s="8" t="s">
        <v>786</v>
      </c>
      <c r="T1010" s="8" t="s">
        <v>309</v>
      </c>
      <c r="U1010" s="8" t="n">
        <v>6</v>
      </c>
      <c r="V1010" s="8" t="n">
        <v>28354835</v>
      </c>
      <c r="W1010" s="8" t="s">
        <v>663</v>
      </c>
      <c r="X1010" s="8" t="s">
        <v>643</v>
      </c>
      <c r="Y1010" s="8" t="n">
        <v>0.9007</v>
      </c>
      <c r="Z1010" s="8" t="n">
        <v>0.0503</v>
      </c>
      <c r="AA1010" s="8" t="n">
        <v>0.0058</v>
      </c>
      <c r="AB1010" s="88" t="n">
        <v>4.181E-018</v>
      </c>
      <c r="AC1010" s="88" t="n">
        <v>1.99E-020</v>
      </c>
      <c r="AD1010" s="88" t="n">
        <v>4.181E-016</v>
      </c>
      <c r="AE1010" s="8" t="s">
        <v>309</v>
      </c>
      <c r="AF1010" s="8" t="s">
        <v>639</v>
      </c>
      <c r="AG1010" s="8" t="s">
        <v>639</v>
      </c>
      <c r="AH1010" s="8" t="s">
        <v>24</v>
      </c>
      <c r="AI1010" s="8" t="s">
        <v>639</v>
      </c>
      <c r="AJ1010" s="8" t="s">
        <v>667</v>
      </c>
      <c r="AK1010" s="8"/>
      <c r="AL1010" s="8" t="s">
        <v>639</v>
      </c>
      <c r="AM1010" s="8"/>
      <c r="AN1010" s="8"/>
      <c r="AO1010" s="8"/>
      <c r="AP1010" s="8"/>
      <c r="AQ1010" s="8"/>
      <c r="AR1010" s="8"/>
      <c r="AS1010" s="8"/>
      <c r="AT1010" s="8"/>
      <c r="AU1010" s="8"/>
      <c r="AV1010" s="8"/>
      <c r="AW1010" s="8"/>
      <c r="AX1010" s="8"/>
      <c r="AY1010" s="8"/>
      <c r="AZ1010" s="8"/>
      <c r="BA1010" s="8"/>
      <c r="BB1010" s="8"/>
    </row>
    <row r="1011" customFormat="false" ht="15" hidden="false" customHeight="true" outlineLevel="0" collapsed="false">
      <c r="A1011" s="8" t="s">
        <v>784</v>
      </c>
      <c r="B1011" s="8" t="n">
        <v>6</v>
      </c>
      <c r="C1011" s="8" t="s">
        <v>912</v>
      </c>
      <c r="D1011" s="8" t="n">
        <v>28354835</v>
      </c>
      <c r="E1011" s="8" t="n">
        <v>6</v>
      </c>
      <c r="F1011" s="8" t="n">
        <v>28234788</v>
      </c>
      <c r="G1011" s="8" t="n">
        <v>28246001</v>
      </c>
      <c r="H1011" s="88" t="n">
        <v>2.26E-006</v>
      </c>
      <c r="I1011" s="8" t="n">
        <v>25954001</v>
      </c>
      <c r="J1011" s="8" t="s">
        <v>635</v>
      </c>
      <c r="K1011" s="88" t="s">
        <v>1081</v>
      </c>
      <c r="L1011" s="8" t="s">
        <v>98</v>
      </c>
      <c r="M1011" s="8" t="n">
        <v>491</v>
      </c>
      <c r="N1011" s="8" t="s">
        <v>637</v>
      </c>
      <c r="O1011" s="8" t="n">
        <v>2015</v>
      </c>
      <c r="P1011" s="8" t="s">
        <v>638</v>
      </c>
      <c r="Q1011" s="8" t="s">
        <v>639</v>
      </c>
      <c r="R1011" s="8" t="s">
        <v>875</v>
      </c>
      <c r="S1011" s="8" t="s">
        <v>786</v>
      </c>
      <c r="T1011" s="8" t="s">
        <v>309</v>
      </c>
      <c r="U1011" s="8" t="n">
        <v>6</v>
      </c>
      <c r="V1011" s="8" t="n">
        <v>28354835</v>
      </c>
      <c r="W1011" s="8" t="s">
        <v>663</v>
      </c>
      <c r="X1011" s="8" t="s">
        <v>643</v>
      </c>
      <c r="Y1011" s="8" t="n">
        <v>0.9007</v>
      </c>
      <c r="Z1011" s="8" t="n">
        <v>0.0503</v>
      </c>
      <c r="AA1011" s="8" t="n">
        <v>0.0058</v>
      </c>
      <c r="AB1011" s="88" t="n">
        <v>4.181E-018</v>
      </c>
      <c r="AC1011" s="88" t="n">
        <v>1.99E-020</v>
      </c>
      <c r="AD1011" s="88" t="n">
        <v>4.181E-016</v>
      </c>
      <c r="AE1011" s="8" t="s">
        <v>309</v>
      </c>
      <c r="AF1011" s="8" t="s">
        <v>639</v>
      </c>
      <c r="AG1011" s="8" t="s">
        <v>639</v>
      </c>
      <c r="AH1011" s="8" t="s">
        <v>24</v>
      </c>
      <c r="AI1011" s="8" t="s">
        <v>639</v>
      </c>
      <c r="AJ1011" s="8" t="s">
        <v>667</v>
      </c>
      <c r="AK1011" s="8"/>
      <c r="AL1011" s="8" t="s">
        <v>639</v>
      </c>
      <c r="AM1011" s="8"/>
      <c r="AN1011" s="8"/>
      <c r="AO1011" s="8"/>
      <c r="AP1011" s="8"/>
      <c r="AQ1011" s="8"/>
      <c r="AR1011" s="8"/>
      <c r="AS1011" s="8"/>
      <c r="AT1011" s="8"/>
      <c r="AU1011" s="8"/>
      <c r="AV1011" s="8"/>
      <c r="AW1011" s="8"/>
      <c r="AX1011" s="8"/>
      <c r="AY1011" s="8"/>
      <c r="AZ1011" s="8"/>
      <c r="BA1011" s="8"/>
      <c r="BB1011" s="8"/>
    </row>
    <row r="1012" customFormat="false" ht="15" hidden="false" customHeight="true" outlineLevel="0" collapsed="false">
      <c r="A1012" s="8" t="s">
        <v>784</v>
      </c>
      <c r="B1012" s="8" t="n">
        <v>6</v>
      </c>
      <c r="C1012" s="8" t="s">
        <v>1088</v>
      </c>
      <c r="D1012" s="8" t="n">
        <v>28354835</v>
      </c>
      <c r="E1012" s="8" t="n">
        <v>6</v>
      </c>
      <c r="F1012" s="8" t="n">
        <v>28870779</v>
      </c>
      <c r="G1012" s="8" t="n">
        <v>28891765</v>
      </c>
      <c r="H1012" s="88" t="n">
        <v>1.76E-006</v>
      </c>
      <c r="I1012" s="8" t="n">
        <v>25954001</v>
      </c>
      <c r="J1012" s="8" t="s">
        <v>635</v>
      </c>
      <c r="K1012" s="88" t="s">
        <v>1081</v>
      </c>
      <c r="L1012" s="8" t="s">
        <v>98</v>
      </c>
      <c r="M1012" s="8" t="n">
        <v>491</v>
      </c>
      <c r="N1012" s="8" t="s">
        <v>637</v>
      </c>
      <c r="O1012" s="8" t="n">
        <v>2015</v>
      </c>
      <c r="P1012" s="8" t="s">
        <v>638</v>
      </c>
      <c r="Q1012" s="8" t="s">
        <v>639</v>
      </c>
      <c r="R1012" s="8" t="s">
        <v>875</v>
      </c>
      <c r="S1012" s="8" t="s">
        <v>786</v>
      </c>
      <c r="T1012" s="8" t="s">
        <v>309</v>
      </c>
      <c r="U1012" s="8" t="n">
        <v>6</v>
      </c>
      <c r="V1012" s="8" t="n">
        <v>28354835</v>
      </c>
      <c r="W1012" s="8" t="s">
        <v>663</v>
      </c>
      <c r="X1012" s="8" t="s">
        <v>643</v>
      </c>
      <c r="Y1012" s="8" t="n">
        <v>0.9007</v>
      </c>
      <c r="Z1012" s="8" t="n">
        <v>0.0503</v>
      </c>
      <c r="AA1012" s="8" t="n">
        <v>0.0058</v>
      </c>
      <c r="AB1012" s="88" t="n">
        <v>4.181E-018</v>
      </c>
      <c r="AC1012" s="88" t="n">
        <v>1.99E-020</v>
      </c>
      <c r="AD1012" s="88" t="n">
        <v>4.181E-016</v>
      </c>
      <c r="AE1012" s="8" t="s">
        <v>309</v>
      </c>
      <c r="AF1012" s="8" t="s">
        <v>639</v>
      </c>
      <c r="AG1012" s="8" t="s">
        <v>639</v>
      </c>
      <c r="AH1012" s="8" t="s">
        <v>24</v>
      </c>
      <c r="AI1012" s="8" t="s">
        <v>639</v>
      </c>
      <c r="AJ1012" s="8" t="s">
        <v>667</v>
      </c>
      <c r="AK1012" s="8"/>
      <c r="AL1012" s="8" t="s">
        <v>639</v>
      </c>
      <c r="AM1012" s="8"/>
      <c r="AN1012" s="8"/>
      <c r="AO1012" s="8"/>
      <c r="AP1012" s="8"/>
      <c r="AQ1012" s="8"/>
      <c r="AR1012" s="8"/>
      <c r="AS1012" s="8"/>
      <c r="AT1012" s="8"/>
      <c r="AU1012" s="8"/>
      <c r="AV1012" s="8"/>
      <c r="AW1012" s="8"/>
      <c r="AX1012" s="8"/>
      <c r="AY1012" s="8"/>
      <c r="AZ1012" s="8"/>
      <c r="BA1012" s="8"/>
      <c r="BB1012" s="8"/>
    </row>
    <row r="1013" customFormat="false" ht="15" hidden="false" customHeight="true" outlineLevel="0" collapsed="false">
      <c r="A1013" s="8" t="s">
        <v>784</v>
      </c>
      <c r="B1013" s="8" t="n">
        <v>6</v>
      </c>
      <c r="C1013" s="8" t="s">
        <v>1012</v>
      </c>
      <c r="D1013" s="8" t="n">
        <v>28354835</v>
      </c>
      <c r="E1013" s="8" t="n">
        <v>6</v>
      </c>
      <c r="F1013" s="8" t="n">
        <v>28143966</v>
      </c>
      <c r="G1013" s="8" t="n">
        <v>28144452</v>
      </c>
      <c r="H1013" s="88" t="n">
        <v>3.26E-017</v>
      </c>
      <c r="I1013" s="8" t="n">
        <v>25954001</v>
      </c>
      <c r="J1013" s="8" t="s">
        <v>635</v>
      </c>
      <c r="K1013" s="88" t="s">
        <v>1081</v>
      </c>
      <c r="L1013" s="8" t="s">
        <v>98</v>
      </c>
      <c r="M1013" s="8" t="n">
        <v>491</v>
      </c>
      <c r="N1013" s="8" t="s">
        <v>637</v>
      </c>
      <c r="O1013" s="8" t="n">
        <v>2015</v>
      </c>
      <c r="P1013" s="8" t="s">
        <v>638</v>
      </c>
      <c r="Q1013" s="8" t="s">
        <v>639</v>
      </c>
      <c r="R1013" s="8" t="s">
        <v>875</v>
      </c>
      <c r="S1013" s="8" t="s">
        <v>786</v>
      </c>
      <c r="T1013" s="8" t="s">
        <v>309</v>
      </c>
      <c r="U1013" s="8" t="n">
        <v>6</v>
      </c>
      <c r="V1013" s="8" t="n">
        <v>28354835</v>
      </c>
      <c r="W1013" s="8" t="s">
        <v>663</v>
      </c>
      <c r="X1013" s="8" t="s">
        <v>643</v>
      </c>
      <c r="Y1013" s="8" t="n">
        <v>0.9007</v>
      </c>
      <c r="Z1013" s="8" t="n">
        <v>0.0503</v>
      </c>
      <c r="AA1013" s="8" t="n">
        <v>0.0058</v>
      </c>
      <c r="AB1013" s="88" t="n">
        <v>4.181E-018</v>
      </c>
      <c r="AC1013" s="88" t="n">
        <v>1.99E-020</v>
      </c>
      <c r="AD1013" s="88" t="n">
        <v>4.181E-016</v>
      </c>
      <c r="AE1013" s="8" t="s">
        <v>309</v>
      </c>
      <c r="AF1013" s="8" t="s">
        <v>639</v>
      </c>
      <c r="AG1013" s="8" t="s">
        <v>639</v>
      </c>
      <c r="AH1013" s="8" t="s">
        <v>24</v>
      </c>
      <c r="AI1013" s="8" t="s">
        <v>639</v>
      </c>
      <c r="AJ1013" s="8" t="s">
        <v>667</v>
      </c>
      <c r="AK1013" s="8"/>
      <c r="AL1013" s="8" t="s">
        <v>639</v>
      </c>
      <c r="AM1013" s="8"/>
      <c r="AN1013" s="8"/>
      <c r="AO1013" s="8"/>
      <c r="AP1013" s="8"/>
      <c r="AQ1013" s="8"/>
      <c r="AR1013" s="8"/>
      <c r="AS1013" s="8"/>
      <c r="AT1013" s="8"/>
      <c r="AU1013" s="8"/>
      <c r="AV1013" s="8"/>
      <c r="AW1013" s="8"/>
      <c r="AX1013" s="8"/>
      <c r="AY1013" s="8"/>
      <c r="AZ1013" s="8"/>
      <c r="BA1013" s="8"/>
      <c r="BB1013" s="8"/>
    </row>
    <row r="1014" customFormat="false" ht="15" hidden="false" customHeight="true" outlineLevel="0" collapsed="false">
      <c r="A1014" s="8" t="s">
        <v>784</v>
      </c>
      <c r="B1014" s="8" t="n">
        <v>6</v>
      </c>
      <c r="C1014" s="8" t="s">
        <v>913</v>
      </c>
      <c r="D1014" s="8" t="n">
        <v>28354835</v>
      </c>
      <c r="E1014" s="8" t="n">
        <v>6</v>
      </c>
      <c r="F1014" s="8" t="n">
        <v>28083406</v>
      </c>
      <c r="G1014" s="8" t="n">
        <v>28084329</v>
      </c>
      <c r="H1014" s="88" t="n">
        <v>4.8E-009</v>
      </c>
      <c r="I1014" s="8" t="n">
        <v>25954001</v>
      </c>
      <c r="J1014" s="8" t="s">
        <v>635</v>
      </c>
      <c r="K1014" s="88" t="s">
        <v>1081</v>
      </c>
      <c r="L1014" s="8" t="s">
        <v>98</v>
      </c>
      <c r="M1014" s="8" t="n">
        <v>491</v>
      </c>
      <c r="N1014" s="8" t="s">
        <v>637</v>
      </c>
      <c r="O1014" s="8" t="n">
        <v>2015</v>
      </c>
      <c r="P1014" s="8" t="s">
        <v>638</v>
      </c>
      <c r="Q1014" s="8" t="s">
        <v>639</v>
      </c>
      <c r="R1014" s="8" t="s">
        <v>875</v>
      </c>
      <c r="S1014" s="8" t="s">
        <v>786</v>
      </c>
      <c r="T1014" s="8" t="s">
        <v>309</v>
      </c>
      <c r="U1014" s="8" t="n">
        <v>6</v>
      </c>
      <c r="V1014" s="8" t="n">
        <v>28354835</v>
      </c>
      <c r="W1014" s="8" t="s">
        <v>663</v>
      </c>
      <c r="X1014" s="8" t="s">
        <v>643</v>
      </c>
      <c r="Y1014" s="8" t="n">
        <v>0.9007</v>
      </c>
      <c r="Z1014" s="8" t="n">
        <v>0.0503</v>
      </c>
      <c r="AA1014" s="8" t="n">
        <v>0.0058</v>
      </c>
      <c r="AB1014" s="88" t="n">
        <v>4.181E-018</v>
      </c>
      <c r="AC1014" s="88" t="n">
        <v>1.99E-020</v>
      </c>
      <c r="AD1014" s="88" t="n">
        <v>4.181E-016</v>
      </c>
      <c r="AE1014" s="8" t="s">
        <v>309</v>
      </c>
      <c r="AF1014" s="8" t="s">
        <v>639</v>
      </c>
      <c r="AG1014" s="8" t="s">
        <v>639</v>
      </c>
      <c r="AH1014" s="8" t="s">
        <v>24</v>
      </c>
      <c r="AI1014" s="8" t="s">
        <v>639</v>
      </c>
      <c r="AJ1014" s="8" t="s">
        <v>667</v>
      </c>
      <c r="AK1014" s="8"/>
      <c r="AL1014" s="8" t="s">
        <v>639</v>
      </c>
      <c r="AM1014" s="8"/>
      <c r="AN1014" s="8"/>
      <c r="AO1014" s="8"/>
      <c r="AP1014" s="8"/>
      <c r="AQ1014" s="8"/>
      <c r="AR1014" s="8"/>
      <c r="AS1014" s="8"/>
      <c r="AT1014" s="8"/>
      <c r="AU1014" s="8"/>
      <c r="AV1014" s="8"/>
      <c r="AW1014" s="8"/>
      <c r="AX1014" s="8"/>
      <c r="AY1014" s="8"/>
      <c r="AZ1014" s="8"/>
      <c r="BA1014" s="8"/>
      <c r="BB1014" s="8"/>
    </row>
    <row r="1015" customFormat="false" ht="15" hidden="false" customHeight="true" outlineLevel="0" collapsed="false">
      <c r="A1015" s="8" t="s">
        <v>784</v>
      </c>
      <c r="B1015" s="8" t="n">
        <v>6</v>
      </c>
      <c r="C1015" s="8" t="s">
        <v>1013</v>
      </c>
      <c r="D1015" s="8" t="n">
        <v>28354835</v>
      </c>
      <c r="E1015" s="8" t="n">
        <v>6</v>
      </c>
      <c r="F1015" s="8" t="n">
        <v>28129547</v>
      </c>
      <c r="G1015" s="8" t="n">
        <v>28137372</v>
      </c>
      <c r="H1015" s="88" t="n">
        <v>2.25E-007</v>
      </c>
      <c r="I1015" s="8" t="n">
        <v>25954001</v>
      </c>
      <c r="J1015" s="8" t="s">
        <v>635</v>
      </c>
      <c r="K1015" s="88" t="s">
        <v>1081</v>
      </c>
      <c r="L1015" s="8" t="s">
        <v>98</v>
      </c>
      <c r="M1015" s="8" t="n">
        <v>491</v>
      </c>
      <c r="N1015" s="8" t="s">
        <v>637</v>
      </c>
      <c r="O1015" s="8" t="n">
        <v>2015</v>
      </c>
      <c r="P1015" s="8" t="s">
        <v>638</v>
      </c>
      <c r="Q1015" s="8" t="s">
        <v>639</v>
      </c>
      <c r="R1015" s="8" t="s">
        <v>875</v>
      </c>
      <c r="S1015" s="8" t="s">
        <v>786</v>
      </c>
      <c r="T1015" s="8" t="s">
        <v>309</v>
      </c>
      <c r="U1015" s="8" t="n">
        <v>6</v>
      </c>
      <c r="V1015" s="8" t="n">
        <v>28354835</v>
      </c>
      <c r="W1015" s="8" t="s">
        <v>663</v>
      </c>
      <c r="X1015" s="8" t="s">
        <v>643</v>
      </c>
      <c r="Y1015" s="8" t="n">
        <v>0.9007</v>
      </c>
      <c r="Z1015" s="8" t="n">
        <v>0.0503</v>
      </c>
      <c r="AA1015" s="8" t="n">
        <v>0.0058</v>
      </c>
      <c r="AB1015" s="88" t="n">
        <v>4.181E-018</v>
      </c>
      <c r="AC1015" s="88" t="n">
        <v>1.99E-020</v>
      </c>
      <c r="AD1015" s="88" t="n">
        <v>4.181E-016</v>
      </c>
      <c r="AE1015" s="8" t="s">
        <v>309</v>
      </c>
      <c r="AF1015" s="8" t="s">
        <v>639</v>
      </c>
      <c r="AG1015" s="8" t="s">
        <v>639</v>
      </c>
      <c r="AH1015" s="8" t="s">
        <v>24</v>
      </c>
      <c r="AI1015" s="8" t="s">
        <v>639</v>
      </c>
      <c r="AJ1015" s="8" t="s">
        <v>667</v>
      </c>
      <c r="AK1015" s="8"/>
      <c r="AL1015" s="8" t="s">
        <v>639</v>
      </c>
      <c r="AM1015" s="8"/>
      <c r="AN1015" s="8"/>
      <c r="AO1015" s="8"/>
      <c r="AP1015" s="8"/>
      <c r="AQ1015" s="8"/>
      <c r="AR1015" s="8"/>
      <c r="AS1015" s="8"/>
      <c r="AT1015" s="8"/>
      <c r="AU1015" s="8"/>
      <c r="AV1015" s="8"/>
      <c r="AW1015" s="8"/>
      <c r="AX1015" s="8"/>
      <c r="AY1015" s="8"/>
      <c r="AZ1015" s="8"/>
      <c r="BA1015" s="8"/>
      <c r="BB1015" s="8"/>
    </row>
    <row r="1016" customFormat="false" ht="15" hidden="false" customHeight="true" outlineLevel="0" collapsed="false">
      <c r="A1016" s="8" t="s">
        <v>788</v>
      </c>
      <c r="B1016" s="8" t="n">
        <v>6</v>
      </c>
      <c r="C1016" s="8" t="s">
        <v>769</v>
      </c>
      <c r="D1016" s="8" t="n">
        <v>27327000</v>
      </c>
      <c r="E1016" s="8" t="n">
        <v>6</v>
      </c>
      <c r="F1016" s="8" t="n">
        <v>26365387</v>
      </c>
      <c r="G1016" s="8" t="n">
        <v>26378548</v>
      </c>
      <c r="H1016" s="88" t="n">
        <v>1.95E-034</v>
      </c>
      <c r="I1016" s="8" t="n">
        <v>25954001</v>
      </c>
      <c r="J1016" s="8" t="s">
        <v>635</v>
      </c>
      <c r="K1016" s="88" t="s">
        <v>1081</v>
      </c>
      <c r="L1016" s="8" t="s">
        <v>98</v>
      </c>
      <c r="M1016" s="8" t="n">
        <v>491</v>
      </c>
      <c r="N1016" s="8" t="s">
        <v>637</v>
      </c>
      <c r="O1016" s="8" t="n">
        <v>2015</v>
      </c>
      <c r="P1016" s="8" t="s">
        <v>638</v>
      </c>
      <c r="Q1016" s="8" t="s">
        <v>639</v>
      </c>
      <c r="R1016" s="8" t="s">
        <v>875</v>
      </c>
      <c r="S1016" s="8" t="s">
        <v>789</v>
      </c>
      <c r="T1016" s="8" t="s">
        <v>307</v>
      </c>
      <c r="U1016" s="8" t="n">
        <v>6</v>
      </c>
      <c r="V1016" s="8" t="n">
        <v>27327000</v>
      </c>
      <c r="W1016" s="8" t="s">
        <v>648</v>
      </c>
      <c r="X1016" s="8" t="s">
        <v>663</v>
      </c>
      <c r="Y1016" s="8" t="n">
        <v>0.0953</v>
      </c>
      <c r="Z1016" s="8" t="n">
        <v>-0.0465</v>
      </c>
      <c r="AA1016" s="8" t="n">
        <v>0.0059</v>
      </c>
      <c r="AB1016" s="88" t="n">
        <v>3.483E-015</v>
      </c>
      <c r="AC1016" s="88" t="n">
        <v>1.87E-016</v>
      </c>
      <c r="AD1016" s="88" t="n">
        <v>3.483E-013</v>
      </c>
      <c r="AE1016" s="8" t="s">
        <v>307</v>
      </c>
      <c r="AF1016" s="8" t="s">
        <v>639</v>
      </c>
      <c r="AG1016" s="8" t="s">
        <v>639</v>
      </c>
      <c r="AH1016" s="8" t="s">
        <v>24</v>
      </c>
      <c r="AI1016" s="8" t="s">
        <v>21</v>
      </c>
      <c r="AJ1016" s="8" t="s">
        <v>667</v>
      </c>
      <c r="AK1016" s="8" t="s">
        <v>649</v>
      </c>
      <c r="AL1016" s="8" t="s">
        <v>21</v>
      </c>
      <c r="AM1016" s="8"/>
      <c r="AN1016" s="8"/>
      <c r="AO1016" s="8"/>
      <c r="AP1016" s="8"/>
      <c r="AQ1016" s="8"/>
      <c r="AR1016" s="8"/>
      <c r="AS1016" s="8"/>
      <c r="AT1016" s="8"/>
      <c r="AU1016" s="8"/>
      <c r="AV1016" s="8"/>
      <c r="AW1016" s="8"/>
      <c r="AX1016" s="8"/>
      <c r="AY1016" s="8"/>
      <c r="AZ1016" s="8"/>
      <c r="BA1016" s="8"/>
      <c r="BB1016" s="8"/>
    </row>
    <row r="1017" customFormat="false" ht="15" hidden="false" customHeight="true" outlineLevel="0" collapsed="false">
      <c r="A1017" s="8" t="s">
        <v>788</v>
      </c>
      <c r="B1017" s="8" t="n">
        <v>6</v>
      </c>
      <c r="C1017" s="8" t="s">
        <v>1012</v>
      </c>
      <c r="D1017" s="8" t="n">
        <v>27327000</v>
      </c>
      <c r="E1017" s="8" t="n">
        <v>6</v>
      </c>
      <c r="F1017" s="8" t="n">
        <v>28143966</v>
      </c>
      <c r="G1017" s="8" t="n">
        <v>28144452</v>
      </c>
      <c r="H1017" s="88" t="n">
        <v>5.67E-014</v>
      </c>
      <c r="I1017" s="8" t="n">
        <v>25954001</v>
      </c>
      <c r="J1017" s="8" t="s">
        <v>635</v>
      </c>
      <c r="K1017" s="88" t="s">
        <v>1081</v>
      </c>
      <c r="L1017" s="8" t="s">
        <v>98</v>
      </c>
      <c r="M1017" s="8" t="n">
        <v>491</v>
      </c>
      <c r="N1017" s="8" t="s">
        <v>637</v>
      </c>
      <c r="O1017" s="8" t="n">
        <v>2015</v>
      </c>
      <c r="P1017" s="8" t="s">
        <v>638</v>
      </c>
      <c r="Q1017" s="8" t="s">
        <v>639</v>
      </c>
      <c r="R1017" s="8" t="s">
        <v>875</v>
      </c>
      <c r="S1017" s="8" t="s">
        <v>789</v>
      </c>
      <c r="T1017" s="8" t="s">
        <v>307</v>
      </c>
      <c r="U1017" s="8" t="n">
        <v>6</v>
      </c>
      <c r="V1017" s="8" t="n">
        <v>27327000</v>
      </c>
      <c r="W1017" s="8" t="s">
        <v>648</v>
      </c>
      <c r="X1017" s="8" t="s">
        <v>663</v>
      </c>
      <c r="Y1017" s="8" t="n">
        <v>0.0953</v>
      </c>
      <c r="Z1017" s="8" t="n">
        <v>-0.0465</v>
      </c>
      <c r="AA1017" s="8" t="n">
        <v>0.0059</v>
      </c>
      <c r="AB1017" s="88" t="n">
        <v>3.483E-015</v>
      </c>
      <c r="AC1017" s="88" t="n">
        <v>1.87E-016</v>
      </c>
      <c r="AD1017" s="88" t="n">
        <v>3.483E-013</v>
      </c>
      <c r="AE1017" s="8" t="s">
        <v>307</v>
      </c>
      <c r="AF1017" s="8" t="s">
        <v>639</v>
      </c>
      <c r="AG1017" s="8" t="s">
        <v>639</v>
      </c>
      <c r="AH1017" s="8" t="s">
        <v>24</v>
      </c>
      <c r="AI1017" s="8" t="s">
        <v>21</v>
      </c>
      <c r="AJ1017" s="8" t="s">
        <v>667</v>
      </c>
      <c r="AK1017" s="8" t="s">
        <v>649</v>
      </c>
      <c r="AL1017" s="8" t="s">
        <v>21</v>
      </c>
      <c r="AM1017" s="8"/>
      <c r="AN1017" s="8"/>
      <c r="AO1017" s="8"/>
      <c r="AP1017" s="8"/>
      <c r="AQ1017" s="8"/>
      <c r="AR1017" s="8"/>
      <c r="AS1017" s="8"/>
      <c r="AT1017" s="8"/>
      <c r="AU1017" s="8"/>
      <c r="AV1017" s="8"/>
      <c r="AW1017" s="8"/>
      <c r="AX1017" s="8"/>
      <c r="AY1017" s="8"/>
      <c r="AZ1017" s="8"/>
      <c r="BA1017" s="8"/>
      <c r="BB1017" s="8"/>
    </row>
    <row r="1018" customFormat="false" ht="15" hidden="false" customHeight="true" outlineLevel="0" collapsed="false">
      <c r="A1018" s="8" t="s">
        <v>788</v>
      </c>
      <c r="B1018" s="8" t="n">
        <v>6</v>
      </c>
      <c r="C1018" s="8" t="s">
        <v>913</v>
      </c>
      <c r="D1018" s="8" t="n">
        <v>27327000</v>
      </c>
      <c r="E1018" s="8" t="n">
        <v>6</v>
      </c>
      <c r="F1018" s="8" t="n">
        <v>28083406</v>
      </c>
      <c r="G1018" s="8" t="n">
        <v>28084329</v>
      </c>
      <c r="H1018" s="88" t="n">
        <v>5.6E-007</v>
      </c>
      <c r="I1018" s="8" t="n">
        <v>25954001</v>
      </c>
      <c r="J1018" s="8" t="s">
        <v>635</v>
      </c>
      <c r="K1018" s="88" t="s">
        <v>1081</v>
      </c>
      <c r="L1018" s="8" t="s">
        <v>98</v>
      </c>
      <c r="M1018" s="8" t="n">
        <v>491</v>
      </c>
      <c r="N1018" s="8" t="s">
        <v>637</v>
      </c>
      <c r="O1018" s="8" t="n">
        <v>2015</v>
      </c>
      <c r="P1018" s="8" t="s">
        <v>638</v>
      </c>
      <c r="Q1018" s="8" t="s">
        <v>639</v>
      </c>
      <c r="R1018" s="8" t="s">
        <v>875</v>
      </c>
      <c r="S1018" s="8" t="s">
        <v>789</v>
      </c>
      <c r="T1018" s="8" t="s">
        <v>307</v>
      </c>
      <c r="U1018" s="8" t="n">
        <v>6</v>
      </c>
      <c r="V1018" s="8" t="n">
        <v>27327000</v>
      </c>
      <c r="W1018" s="8" t="s">
        <v>648</v>
      </c>
      <c r="X1018" s="8" t="s">
        <v>663</v>
      </c>
      <c r="Y1018" s="8" t="n">
        <v>0.0953</v>
      </c>
      <c r="Z1018" s="8" t="n">
        <v>-0.0465</v>
      </c>
      <c r="AA1018" s="8" t="n">
        <v>0.0059</v>
      </c>
      <c r="AB1018" s="88" t="n">
        <v>3.483E-015</v>
      </c>
      <c r="AC1018" s="88" t="n">
        <v>1.87E-016</v>
      </c>
      <c r="AD1018" s="88" t="n">
        <v>3.483E-013</v>
      </c>
      <c r="AE1018" s="8" t="s">
        <v>307</v>
      </c>
      <c r="AF1018" s="8" t="s">
        <v>639</v>
      </c>
      <c r="AG1018" s="8" t="s">
        <v>639</v>
      </c>
      <c r="AH1018" s="8" t="s">
        <v>24</v>
      </c>
      <c r="AI1018" s="8" t="s">
        <v>21</v>
      </c>
      <c r="AJ1018" s="8" t="s">
        <v>667</v>
      </c>
      <c r="AK1018" s="8" t="s">
        <v>649</v>
      </c>
      <c r="AL1018" s="8" t="s">
        <v>21</v>
      </c>
      <c r="AM1018" s="8"/>
      <c r="AN1018" s="8"/>
      <c r="AO1018" s="8"/>
      <c r="AP1018" s="8"/>
      <c r="AQ1018" s="8"/>
      <c r="AR1018" s="8"/>
      <c r="AS1018" s="8"/>
      <c r="AT1018" s="8"/>
      <c r="AU1018" s="8"/>
      <c r="AV1018" s="8"/>
      <c r="AW1018" s="8"/>
      <c r="AX1018" s="8"/>
      <c r="AY1018" s="8"/>
      <c r="AZ1018" s="8"/>
      <c r="BA1018" s="8"/>
      <c r="BB1018" s="8"/>
    </row>
    <row r="1019" customFormat="false" ht="15" hidden="false" customHeight="true" outlineLevel="0" collapsed="false">
      <c r="A1019" s="8" t="s">
        <v>788</v>
      </c>
      <c r="B1019" s="8" t="n">
        <v>6</v>
      </c>
      <c r="C1019" s="8" t="s">
        <v>1013</v>
      </c>
      <c r="D1019" s="8" t="n">
        <v>27327000</v>
      </c>
      <c r="E1019" s="8" t="n">
        <v>6</v>
      </c>
      <c r="F1019" s="8" t="n">
        <v>28129547</v>
      </c>
      <c r="G1019" s="8" t="n">
        <v>28137372</v>
      </c>
      <c r="H1019" s="88" t="n">
        <v>5E-007</v>
      </c>
      <c r="I1019" s="8" t="n">
        <v>25954001</v>
      </c>
      <c r="J1019" s="8" t="s">
        <v>635</v>
      </c>
      <c r="K1019" s="88" t="s">
        <v>1081</v>
      </c>
      <c r="L1019" s="8" t="s">
        <v>98</v>
      </c>
      <c r="M1019" s="8" t="n">
        <v>491</v>
      </c>
      <c r="N1019" s="8" t="s">
        <v>637</v>
      </c>
      <c r="O1019" s="8" t="n">
        <v>2015</v>
      </c>
      <c r="P1019" s="8" t="s">
        <v>638</v>
      </c>
      <c r="Q1019" s="8" t="s">
        <v>639</v>
      </c>
      <c r="R1019" s="8" t="s">
        <v>875</v>
      </c>
      <c r="S1019" s="8" t="s">
        <v>789</v>
      </c>
      <c r="T1019" s="8" t="s">
        <v>307</v>
      </c>
      <c r="U1019" s="8" t="n">
        <v>6</v>
      </c>
      <c r="V1019" s="8" t="n">
        <v>27327000</v>
      </c>
      <c r="W1019" s="8" t="s">
        <v>648</v>
      </c>
      <c r="X1019" s="8" t="s">
        <v>663</v>
      </c>
      <c r="Y1019" s="8" t="n">
        <v>0.0953</v>
      </c>
      <c r="Z1019" s="8" t="n">
        <v>-0.0465</v>
      </c>
      <c r="AA1019" s="8" t="n">
        <v>0.0059</v>
      </c>
      <c r="AB1019" s="88" t="n">
        <v>3.483E-015</v>
      </c>
      <c r="AC1019" s="88" t="n">
        <v>1.87E-016</v>
      </c>
      <c r="AD1019" s="88" t="n">
        <v>3.483E-013</v>
      </c>
      <c r="AE1019" s="8" t="s">
        <v>307</v>
      </c>
      <c r="AF1019" s="8" t="s">
        <v>639</v>
      </c>
      <c r="AG1019" s="8" t="s">
        <v>639</v>
      </c>
      <c r="AH1019" s="8" t="s">
        <v>24</v>
      </c>
      <c r="AI1019" s="8" t="s">
        <v>21</v>
      </c>
      <c r="AJ1019" s="8" t="s">
        <v>667</v>
      </c>
      <c r="AK1019" s="8" t="s">
        <v>649</v>
      </c>
      <c r="AL1019" s="8" t="s">
        <v>21</v>
      </c>
      <c r="AM1019" s="8"/>
      <c r="AN1019" s="8"/>
      <c r="AO1019" s="8"/>
      <c r="AP1019" s="8"/>
      <c r="AQ1019" s="8"/>
      <c r="AR1019" s="8"/>
      <c r="AS1019" s="8"/>
      <c r="AT1019" s="8"/>
      <c r="AU1019" s="8"/>
      <c r="AV1019" s="8"/>
      <c r="AW1019" s="8"/>
      <c r="AX1019" s="8"/>
      <c r="AY1019" s="8"/>
      <c r="AZ1019" s="8"/>
      <c r="BA1019" s="8"/>
      <c r="BB1019" s="8"/>
    </row>
    <row r="1020" customFormat="false" ht="15" hidden="false" customHeight="true" outlineLevel="0" collapsed="false">
      <c r="A1020" s="8" t="s">
        <v>924</v>
      </c>
      <c r="B1020" s="8" t="n">
        <v>11</v>
      </c>
      <c r="C1020" s="8" t="s">
        <v>925</v>
      </c>
      <c r="D1020" s="8" t="n">
        <v>113372671</v>
      </c>
      <c r="E1020" s="8" t="n">
        <v>11</v>
      </c>
      <c r="F1020" s="8" t="n">
        <v>113280327</v>
      </c>
      <c r="G1020" s="8" t="n">
        <v>113346413</v>
      </c>
      <c r="H1020" s="88" t="n">
        <v>1.74E-006</v>
      </c>
      <c r="I1020" s="8" t="n">
        <v>25954001</v>
      </c>
      <c r="J1020" s="8" t="s">
        <v>635</v>
      </c>
      <c r="K1020" s="88" t="s">
        <v>1081</v>
      </c>
      <c r="L1020" s="8" t="s">
        <v>98</v>
      </c>
      <c r="M1020" s="8" t="n">
        <v>491</v>
      </c>
      <c r="N1020" s="8" t="s">
        <v>637</v>
      </c>
      <c r="O1020" s="8" t="n">
        <v>2015</v>
      </c>
      <c r="P1020" s="8" t="s">
        <v>638</v>
      </c>
      <c r="Q1020" s="8" t="s">
        <v>639</v>
      </c>
      <c r="R1020" s="8" t="s">
        <v>875</v>
      </c>
      <c r="S1020" s="8" t="s">
        <v>926</v>
      </c>
      <c r="T1020" s="8" t="s">
        <v>377</v>
      </c>
      <c r="U1020" s="8" t="n">
        <v>11</v>
      </c>
      <c r="V1020" s="8" t="n">
        <v>113372671</v>
      </c>
      <c r="W1020" s="8" t="s">
        <v>648</v>
      </c>
      <c r="X1020" s="8" t="s">
        <v>663</v>
      </c>
      <c r="Y1020" s="8" t="n">
        <v>0.6328</v>
      </c>
      <c r="Z1020" s="8" t="n">
        <v>0.0256</v>
      </c>
      <c r="AA1020" s="8" t="n">
        <v>0.0036</v>
      </c>
      <c r="AB1020" s="88" t="n">
        <v>6.343E-013</v>
      </c>
      <c r="AC1020" s="88" t="n">
        <v>5.66E-014</v>
      </c>
      <c r="AD1020" s="88" t="n">
        <v>6.343E-011</v>
      </c>
      <c r="AE1020" s="8" t="s">
        <v>377</v>
      </c>
      <c r="AF1020" s="8" t="s">
        <v>639</v>
      </c>
      <c r="AG1020" s="8" t="s">
        <v>639</v>
      </c>
      <c r="AH1020" s="8" t="s">
        <v>24</v>
      </c>
      <c r="AI1020" s="8" t="s">
        <v>639</v>
      </c>
      <c r="AJ1020" s="8" t="s">
        <v>667</v>
      </c>
      <c r="AK1020" s="8"/>
      <c r="AL1020" s="8" t="s">
        <v>639</v>
      </c>
      <c r="AM1020" s="8"/>
      <c r="AN1020" s="8"/>
      <c r="AO1020" s="8"/>
      <c r="AP1020" s="8"/>
      <c r="AQ1020" s="8"/>
      <c r="AR1020" s="8"/>
      <c r="AS1020" s="8"/>
      <c r="AT1020" s="8"/>
      <c r="AU1020" s="8"/>
      <c r="AV1020" s="8"/>
      <c r="AW1020" s="8"/>
      <c r="AX1020" s="8"/>
      <c r="AY1020" s="8"/>
      <c r="AZ1020" s="8"/>
      <c r="BA1020" s="8"/>
      <c r="BB1020" s="8"/>
    </row>
    <row r="1021" customFormat="false" ht="15" hidden="false" customHeight="true" outlineLevel="0" collapsed="false">
      <c r="A1021" s="8" t="s">
        <v>924</v>
      </c>
      <c r="B1021" s="8" t="n">
        <v>11</v>
      </c>
      <c r="C1021" s="8" t="s">
        <v>727</v>
      </c>
      <c r="D1021" s="8" t="n">
        <v>113372671</v>
      </c>
      <c r="E1021" s="8" t="n">
        <v>11</v>
      </c>
      <c r="F1021" s="8" t="n">
        <v>113258513</v>
      </c>
      <c r="G1021" s="8" t="n">
        <v>113271140</v>
      </c>
      <c r="H1021" s="88" t="n">
        <v>3.54E-006</v>
      </c>
      <c r="I1021" s="8" t="n">
        <v>25954001</v>
      </c>
      <c r="J1021" s="8" t="s">
        <v>635</v>
      </c>
      <c r="K1021" s="88" t="s">
        <v>1081</v>
      </c>
      <c r="L1021" s="8" t="s">
        <v>98</v>
      </c>
      <c r="M1021" s="8" t="n">
        <v>491</v>
      </c>
      <c r="N1021" s="8" t="s">
        <v>637</v>
      </c>
      <c r="O1021" s="8" t="n">
        <v>2015</v>
      </c>
      <c r="P1021" s="8" t="s">
        <v>638</v>
      </c>
      <c r="Q1021" s="8" t="s">
        <v>639</v>
      </c>
      <c r="R1021" s="8" t="s">
        <v>875</v>
      </c>
      <c r="S1021" s="8" t="s">
        <v>926</v>
      </c>
      <c r="T1021" s="8" t="s">
        <v>377</v>
      </c>
      <c r="U1021" s="8" t="n">
        <v>11</v>
      </c>
      <c r="V1021" s="8" t="n">
        <v>113372671</v>
      </c>
      <c r="W1021" s="8" t="s">
        <v>648</v>
      </c>
      <c r="X1021" s="8" t="s">
        <v>663</v>
      </c>
      <c r="Y1021" s="8" t="n">
        <v>0.6328</v>
      </c>
      <c r="Z1021" s="8" t="n">
        <v>0.0256</v>
      </c>
      <c r="AA1021" s="8" t="n">
        <v>0.0036</v>
      </c>
      <c r="AB1021" s="88" t="n">
        <v>6.343E-013</v>
      </c>
      <c r="AC1021" s="88" t="n">
        <v>5.66E-014</v>
      </c>
      <c r="AD1021" s="88" t="n">
        <v>6.343E-011</v>
      </c>
      <c r="AE1021" s="8" t="s">
        <v>377</v>
      </c>
      <c r="AF1021" s="8" t="s">
        <v>639</v>
      </c>
      <c r="AG1021" s="8" t="s">
        <v>639</v>
      </c>
      <c r="AH1021" s="8" t="s">
        <v>24</v>
      </c>
      <c r="AI1021" s="8" t="s">
        <v>639</v>
      </c>
      <c r="AJ1021" s="8" t="s">
        <v>667</v>
      </c>
      <c r="AK1021" s="8"/>
      <c r="AL1021" s="8" t="s">
        <v>639</v>
      </c>
      <c r="AM1021" s="8"/>
      <c r="AN1021" s="8"/>
      <c r="AO1021" s="8"/>
      <c r="AP1021" s="8"/>
      <c r="AQ1021" s="8"/>
      <c r="AR1021" s="8"/>
      <c r="AS1021" s="8"/>
      <c r="AT1021" s="8"/>
      <c r="AU1021" s="8"/>
      <c r="AV1021" s="8"/>
      <c r="AW1021" s="8"/>
      <c r="AX1021" s="8"/>
      <c r="AY1021" s="8"/>
      <c r="AZ1021" s="8"/>
      <c r="BA1021" s="8"/>
      <c r="BB1021" s="8"/>
    </row>
    <row r="1022" customFormat="false" ht="15" hidden="false" customHeight="true" outlineLevel="0" collapsed="false">
      <c r="A1022" s="8" t="s">
        <v>740</v>
      </c>
      <c r="B1022" s="8" t="n">
        <v>3</v>
      </c>
      <c r="C1022" s="8" t="s">
        <v>1089</v>
      </c>
      <c r="D1022" s="8" t="n">
        <v>101274807</v>
      </c>
      <c r="E1022" s="8" t="n">
        <v>3</v>
      </c>
      <c r="F1022" s="8" t="n">
        <v>101431316</v>
      </c>
      <c r="G1022" s="8" t="n">
        <v>101432035</v>
      </c>
      <c r="H1022" s="88" t="n">
        <v>1.69E-007</v>
      </c>
      <c r="I1022" s="8" t="n">
        <v>25954001</v>
      </c>
      <c r="J1022" s="8" t="s">
        <v>635</v>
      </c>
      <c r="K1022" s="88" t="s">
        <v>1081</v>
      </c>
      <c r="L1022" s="8" t="s">
        <v>98</v>
      </c>
      <c r="M1022" s="8" t="n">
        <v>491</v>
      </c>
      <c r="N1022" s="8" t="s">
        <v>637</v>
      </c>
      <c r="O1022" s="8" t="n">
        <v>2015</v>
      </c>
      <c r="P1022" s="8" t="s">
        <v>638</v>
      </c>
      <c r="Q1022" s="8" t="s">
        <v>639</v>
      </c>
      <c r="R1022" s="8" t="s">
        <v>875</v>
      </c>
      <c r="S1022" s="8" t="s">
        <v>742</v>
      </c>
      <c r="T1022" s="8" t="s">
        <v>278</v>
      </c>
      <c r="U1022" s="8" t="n">
        <v>3</v>
      </c>
      <c r="V1022" s="8" t="n">
        <v>101274807</v>
      </c>
      <c r="W1022" s="8" t="s">
        <v>648</v>
      </c>
      <c r="X1022" s="8" t="s">
        <v>643</v>
      </c>
      <c r="Y1022" s="8" t="n">
        <v>0.4462</v>
      </c>
      <c r="Z1022" s="8" t="n">
        <v>-0.0195</v>
      </c>
      <c r="AA1022" s="8" t="n">
        <v>0.0035</v>
      </c>
      <c r="AB1022" s="88" t="n">
        <v>1.643E-008</v>
      </c>
      <c r="AC1022" s="88" t="n">
        <v>2.68E-008</v>
      </c>
      <c r="AD1022" s="88" t="n">
        <v>1.643E-006</v>
      </c>
      <c r="AE1022" s="8" t="s">
        <v>278</v>
      </c>
      <c r="AF1022" s="8" t="s">
        <v>639</v>
      </c>
      <c r="AG1022" s="8" t="s">
        <v>639</v>
      </c>
      <c r="AH1022" s="8" t="s">
        <v>639</v>
      </c>
      <c r="AI1022" s="8" t="s">
        <v>639</v>
      </c>
      <c r="AJ1022" s="8"/>
      <c r="AK1022" s="8"/>
      <c r="AL1022" s="8" t="s">
        <v>639</v>
      </c>
      <c r="AM1022" s="8"/>
      <c r="AN1022" s="8"/>
      <c r="AO1022" s="8"/>
      <c r="AP1022" s="8"/>
      <c r="AQ1022" s="8"/>
      <c r="AR1022" s="8"/>
      <c r="AS1022" s="8"/>
      <c r="AT1022" s="8"/>
      <c r="AU1022" s="8"/>
      <c r="AV1022" s="8"/>
      <c r="AW1022" s="8"/>
      <c r="AX1022" s="8"/>
      <c r="AY1022" s="8"/>
      <c r="AZ1022" s="8"/>
      <c r="BA1022" s="8"/>
      <c r="BB1022" s="8"/>
    </row>
    <row r="1023" customFormat="false" ht="15" hidden="false" customHeight="true" outlineLevel="0" collapsed="false">
      <c r="A1023" s="8" t="s">
        <v>740</v>
      </c>
      <c r="B1023" s="8" t="n">
        <v>3</v>
      </c>
      <c r="C1023" s="8" t="s">
        <v>985</v>
      </c>
      <c r="D1023" s="8" t="n">
        <v>101274807</v>
      </c>
      <c r="E1023" s="8" t="n">
        <v>3</v>
      </c>
      <c r="F1023" s="8" t="n">
        <v>101395319</v>
      </c>
      <c r="G1023" s="8" t="n">
        <v>101398061</v>
      </c>
      <c r="H1023" s="88" t="n">
        <v>1.49E-009</v>
      </c>
      <c r="I1023" s="8" t="n">
        <v>25954001</v>
      </c>
      <c r="J1023" s="8" t="s">
        <v>635</v>
      </c>
      <c r="K1023" s="88" t="s">
        <v>1081</v>
      </c>
      <c r="L1023" s="8" t="s">
        <v>98</v>
      </c>
      <c r="M1023" s="8" t="n">
        <v>491</v>
      </c>
      <c r="N1023" s="8" t="s">
        <v>637</v>
      </c>
      <c r="O1023" s="8" t="n">
        <v>2015</v>
      </c>
      <c r="P1023" s="8" t="s">
        <v>638</v>
      </c>
      <c r="Q1023" s="8" t="s">
        <v>639</v>
      </c>
      <c r="R1023" s="8" t="s">
        <v>875</v>
      </c>
      <c r="S1023" s="8" t="s">
        <v>742</v>
      </c>
      <c r="T1023" s="8" t="s">
        <v>278</v>
      </c>
      <c r="U1023" s="8" t="n">
        <v>3</v>
      </c>
      <c r="V1023" s="8" t="n">
        <v>101274807</v>
      </c>
      <c r="W1023" s="8" t="s">
        <v>648</v>
      </c>
      <c r="X1023" s="8" t="s">
        <v>643</v>
      </c>
      <c r="Y1023" s="8" t="n">
        <v>0.4462</v>
      </c>
      <c r="Z1023" s="8" t="n">
        <v>-0.0195</v>
      </c>
      <c r="AA1023" s="8" t="n">
        <v>0.0035</v>
      </c>
      <c r="AB1023" s="88" t="n">
        <v>1.643E-008</v>
      </c>
      <c r="AC1023" s="88" t="n">
        <v>2.68E-008</v>
      </c>
      <c r="AD1023" s="88" t="n">
        <v>1.643E-006</v>
      </c>
      <c r="AE1023" s="8" t="s">
        <v>278</v>
      </c>
      <c r="AF1023" s="8" t="s">
        <v>639</v>
      </c>
      <c r="AG1023" s="8" t="s">
        <v>639</v>
      </c>
      <c r="AH1023" s="8" t="s">
        <v>639</v>
      </c>
      <c r="AI1023" s="8" t="s">
        <v>639</v>
      </c>
      <c r="AJ1023" s="8"/>
      <c r="AK1023" s="8"/>
      <c r="AL1023" s="8" t="s">
        <v>639</v>
      </c>
      <c r="AM1023" s="8"/>
      <c r="AN1023" s="8"/>
      <c r="AO1023" s="8"/>
      <c r="AP1023" s="8"/>
      <c r="AQ1023" s="8"/>
      <c r="AR1023" s="8"/>
      <c r="AS1023" s="8"/>
      <c r="AT1023" s="8"/>
      <c r="AU1023" s="8"/>
      <c r="AV1023" s="8"/>
      <c r="AW1023" s="8"/>
      <c r="AX1023" s="8"/>
      <c r="AY1023" s="8"/>
      <c r="AZ1023" s="8"/>
      <c r="BA1023" s="8"/>
      <c r="BB1023" s="8"/>
    </row>
    <row r="1024" customFormat="false" ht="15" hidden="false" customHeight="true" outlineLevel="0" collapsed="false">
      <c r="A1024" s="8" t="s">
        <v>645</v>
      </c>
      <c r="B1024" s="8" t="n">
        <v>3</v>
      </c>
      <c r="C1024" s="8" t="s">
        <v>1090</v>
      </c>
      <c r="D1024" s="8" t="n">
        <v>49214303</v>
      </c>
      <c r="E1024" s="8" t="n">
        <v>3</v>
      </c>
      <c r="F1024" s="8" t="n">
        <v>49396578</v>
      </c>
      <c r="G1024" s="8" t="n">
        <v>49450431</v>
      </c>
      <c r="H1024" s="88" t="n">
        <v>2.83E-009</v>
      </c>
      <c r="I1024" s="8" t="n">
        <v>25954001</v>
      </c>
      <c r="J1024" s="8" t="s">
        <v>635</v>
      </c>
      <c r="K1024" s="88" t="s">
        <v>1081</v>
      </c>
      <c r="L1024" s="8" t="s">
        <v>98</v>
      </c>
      <c r="M1024" s="8" t="n">
        <v>491</v>
      </c>
      <c r="N1024" s="8" t="s">
        <v>637</v>
      </c>
      <c r="O1024" s="8" t="n">
        <v>2015</v>
      </c>
      <c r="P1024" s="8" t="s">
        <v>638</v>
      </c>
      <c r="Q1024" s="8" t="s">
        <v>639</v>
      </c>
      <c r="R1024" s="8" t="s">
        <v>875</v>
      </c>
      <c r="S1024" s="8" t="s">
        <v>647</v>
      </c>
      <c r="T1024" s="8" t="s">
        <v>275</v>
      </c>
      <c r="U1024" s="8" t="n">
        <v>3</v>
      </c>
      <c r="V1024" s="8" t="n">
        <v>49214303</v>
      </c>
      <c r="W1024" s="8" t="s">
        <v>648</v>
      </c>
      <c r="X1024" s="8" t="s">
        <v>643</v>
      </c>
      <c r="Y1024" s="8" t="n">
        <v>0.7725</v>
      </c>
      <c r="Z1024" s="8" t="n">
        <v>-0.0246</v>
      </c>
      <c r="AA1024" s="8" t="n">
        <v>0.0041</v>
      </c>
      <c r="AB1024" s="88" t="n">
        <v>1.875E-009</v>
      </c>
      <c r="AC1024" s="88" t="n">
        <v>4.24E-009</v>
      </c>
      <c r="AD1024" s="88" t="n">
        <v>1.875E-007</v>
      </c>
      <c r="AE1024" s="8" t="s">
        <v>275</v>
      </c>
      <c r="AF1024" s="8" t="s">
        <v>639</v>
      </c>
      <c r="AG1024" s="8" t="s">
        <v>639</v>
      </c>
      <c r="AH1024" s="8" t="s">
        <v>639</v>
      </c>
      <c r="AI1024" s="8" t="s">
        <v>24</v>
      </c>
      <c r="AJ1024" s="8" t="s">
        <v>649</v>
      </c>
      <c r="AK1024" s="8"/>
      <c r="AL1024" s="8" t="s">
        <v>639</v>
      </c>
      <c r="AM1024" s="8"/>
      <c r="AN1024" s="8"/>
      <c r="AO1024" s="8"/>
      <c r="AP1024" s="8"/>
      <c r="AQ1024" s="8"/>
      <c r="AR1024" s="8"/>
      <c r="AS1024" s="8"/>
      <c r="AT1024" s="8"/>
      <c r="AU1024" s="8"/>
      <c r="AV1024" s="8"/>
      <c r="AW1024" s="8"/>
      <c r="AX1024" s="8"/>
      <c r="AY1024" s="8"/>
      <c r="AZ1024" s="8"/>
      <c r="BA1024" s="8"/>
      <c r="BB1024" s="8"/>
    </row>
    <row r="1025" customFormat="false" ht="15" hidden="false" customHeight="true" outlineLevel="0" collapsed="false">
      <c r="A1025" s="8" t="s">
        <v>645</v>
      </c>
      <c r="B1025" s="8" t="n">
        <v>3</v>
      </c>
      <c r="C1025" s="8" t="s">
        <v>743</v>
      </c>
      <c r="D1025" s="8" t="n">
        <v>49214303</v>
      </c>
      <c r="E1025" s="8" t="n">
        <v>3</v>
      </c>
      <c r="F1025" s="8" t="n">
        <v>49454208</v>
      </c>
      <c r="G1025" s="8" t="n">
        <v>49460186</v>
      </c>
      <c r="H1025" s="88" t="n">
        <v>1.13E-030</v>
      </c>
      <c r="I1025" s="8" t="n">
        <v>25954001</v>
      </c>
      <c r="J1025" s="8" t="s">
        <v>635</v>
      </c>
      <c r="K1025" s="88" t="s">
        <v>1081</v>
      </c>
      <c r="L1025" s="8" t="s">
        <v>98</v>
      </c>
      <c r="M1025" s="8" t="n">
        <v>491</v>
      </c>
      <c r="N1025" s="8" t="s">
        <v>637</v>
      </c>
      <c r="O1025" s="8" t="n">
        <v>2015</v>
      </c>
      <c r="P1025" s="8" t="s">
        <v>638</v>
      </c>
      <c r="Q1025" s="8" t="s">
        <v>639</v>
      </c>
      <c r="R1025" s="8" t="s">
        <v>875</v>
      </c>
      <c r="S1025" s="8" t="s">
        <v>647</v>
      </c>
      <c r="T1025" s="8" t="s">
        <v>275</v>
      </c>
      <c r="U1025" s="8" t="n">
        <v>3</v>
      </c>
      <c r="V1025" s="8" t="n">
        <v>49214303</v>
      </c>
      <c r="W1025" s="8" t="s">
        <v>648</v>
      </c>
      <c r="X1025" s="8" t="s">
        <v>643</v>
      </c>
      <c r="Y1025" s="8" t="n">
        <v>0.7725</v>
      </c>
      <c r="Z1025" s="8" t="n">
        <v>-0.0246</v>
      </c>
      <c r="AA1025" s="8" t="n">
        <v>0.0041</v>
      </c>
      <c r="AB1025" s="88" t="n">
        <v>1.875E-009</v>
      </c>
      <c r="AC1025" s="88" t="n">
        <v>4.24E-009</v>
      </c>
      <c r="AD1025" s="88" t="n">
        <v>1.875E-007</v>
      </c>
      <c r="AE1025" s="8" t="s">
        <v>275</v>
      </c>
      <c r="AF1025" s="8" t="s">
        <v>639</v>
      </c>
      <c r="AG1025" s="8" t="s">
        <v>639</v>
      </c>
      <c r="AH1025" s="8" t="s">
        <v>639</v>
      </c>
      <c r="AI1025" s="8" t="s">
        <v>24</v>
      </c>
      <c r="AJ1025" s="8" t="s">
        <v>649</v>
      </c>
      <c r="AK1025" s="8"/>
      <c r="AL1025" s="8" t="s">
        <v>639</v>
      </c>
      <c r="AM1025" s="8"/>
      <c r="AN1025" s="8"/>
      <c r="AO1025" s="8"/>
      <c r="AP1025" s="8"/>
      <c r="AQ1025" s="8"/>
      <c r="AR1025" s="8"/>
      <c r="AS1025" s="8"/>
      <c r="AT1025" s="8"/>
      <c r="AU1025" s="8"/>
      <c r="AV1025" s="8"/>
      <c r="AW1025" s="8"/>
      <c r="AX1025" s="8"/>
      <c r="AY1025" s="8"/>
      <c r="AZ1025" s="8"/>
      <c r="BA1025" s="8"/>
      <c r="BB1025" s="8"/>
    </row>
    <row r="1026" customFormat="false" ht="15" hidden="false" customHeight="true" outlineLevel="0" collapsed="false">
      <c r="A1026" s="8" t="s">
        <v>645</v>
      </c>
      <c r="B1026" s="8" t="n">
        <v>3</v>
      </c>
      <c r="C1026" s="8" t="s">
        <v>933</v>
      </c>
      <c r="D1026" s="8" t="n">
        <v>49214303</v>
      </c>
      <c r="E1026" s="8" t="n">
        <v>3</v>
      </c>
      <c r="F1026" s="8" t="n">
        <v>49460379</v>
      </c>
      <c r="G1026" s="8" t="n">
        <v>49466759</v>
      </c>
      <c r="H1026" s="88" t="n">
        <v>7.16E-009</v>
      </c>
      <c r="I1026" s="8" t="n">
        <v>25954001</v>
      </c>
      <c r="J1026" s="8" t="s">
        <v>635</v>
      </c>
      <c r="K1026" s="88" t="s">
        <v>1081</v>
      </c>
      <c r="L1026" s="8" t="s">
        <v>98</v>
      </c>
      <c r="M1026" s="8" t="n">
        <v>491</v>
      </c>
      <c r="N1026" s="8" t="s">
        <v>637</v>
      </c>
      <c r="O1026" s="8" t="n">
        <v>2015</v>
      </c>
      <c r="P1026" s="8" t="s">
        <v>638</v>
      </c>
      <c r="Q1026" s="8" t="s">
        <v>639</v>
      </c>
      <c r="R1026" s="8" t="s">
        <v>875</v>
      </c>
      <c r="S1026" s="8" t="s">
        <v>647</v>
      </c>
      <c r="T1026" s="8" t="s">
        <v>275</v>
      </c>
      <c r="U1026" s="8" t="n">
        <v>3</v>
      </c>
      <c r="V1026" s="8" t="n">
        <v>49214303</v>
      </c>
      <c r="W1026" s="8" t="s">
        <v>648</v>
      </c>
      <c r="X1026" s="8" t="s">
        <v>643</v>
      </c>
      <c r="Y1026" s="8" t="n">
        <v>0.7725</v>
      </c>
      <c r="Z1026" s="8" t="n">
        <v>-0.0246</v>
      </c>
      <c r="AA1026" s="8" t="n">
        <v>0.0041</v>
      </c>
      <c r="AB1026" s="88" t="n">
        <v>1.875E-009</v>
      </c>
      <c r="AC1026" s="88" t="n">
        <v>4.24E-009</v>
      </c>
      <c r="AD1026" s="88" t="n">
        <v>1.875E-007</v>
      </c>
      <c r="AE1026" s="8" t="s">
        <v>275</v>
      </c>
      <c r="AF1026" s="8" t="s">
        <v>639</v>
      </c>
      <c r="AG1026" s="8" t="s">
        <v>639</v>
      </c>
      <c r="AH1026" s="8" t="s">
        <v>639</v>
      </c>
      <c r="AI1026" s="8" t="s">
        <v>24</v>
      </c>
      <c r="AJ1026" s="8" t="s">
        <v>649</v>
      </c>
      <c r="AK1026" s="8"/>
      <c r="AL1026" s="8" t="s">
        <v>639</v>
      </c>
      <c r="AM1026" s="8"/>
      <c r="AN1026" s="8"/>
      <c r="AO1026" s="8"/>
      <c r="AP1026" s="8"/>
      <c r="AQ1026" s="8"/>
      <c r="AR1026" s="8"/>
      <c r="AS1026" s="8"/>
      <c r="AT1026" s="8"/>
      <c r="AU1026" s="8"/>
      <c r="AV1026" s="8"/>
      <c r="AW1026" s="8"/>
      <c r="AX1026" s="8"/>
      <c r="AY1026" s="8"/>
      <c r="AZ1026" s="8"/>
      <c r="BA1026" s="8"/>
      <c r="BB1026" s="8"/>
    </row>
    <row r="1027" customFormat="false" ht="15" hidden="false" customHeight="true" outlineLevel="0" collapsed="false">
      <c r="A1027" s="8" t="s">
        <v>645</v>
      </c>
      <c r="B1027" s="8" t="n">
        <v>3</v>
      </c>
      <c r="C1027" s="8" t="s">
        <v>1069</v>
      </c>
      <c r="D1027" s="8" t="n">
        <v>49214303</v>
      </c>
      <c r="E1027" s="8" t="n">
        <v>3</v>
      </c>
      <c r="F1027" s="8" t="n">
        <v>49754277</v>
      </c>
      <c r="G1027" s="8" t="n">
        <v>49761384</v>
      </c>
      <c r="H1027" s="88" t="n">
        <v>4.75E-006</v>
      </c>
      <c r="I1027" s="8" t="n">
        <v>25954001</v>
      </c>
      <c r="J1027" s="8" t="s">
        <v>635</v>
      </c>
      <c r="K1027" s="88" t="s">
        <v>1081</v>
      </c>
      <c r="L1027" s="8" t="s">
        <v>98</v>
      </c>
      <c r="M1027" s="8" t="n">
        <v>491</v>
      </c>
      <c r="N1027" s="8" t="s">
        <v>637</v>
      </c>
      <c r="O1027" s="8" t="n">
        <v>2015</v>
      </c>
      <c r="P1027" s="8" t="s">
        <v>638</v>
      </c>
      <c r="Q1027" s="8" t="s">
        <v>639</v>
      </c>
      <c r="R1027" s="8" t="s">
        <v>875</v>
      </c>
      <c r="S1027" s="8" t="s">
        <v>647</v>
      </c>
      <c r="T1027" s="8" t="s">
        <v>275</v>
      </c>
      <c r="U1027" s="8" t="n">
        <v>3</v>
      </c>
      <c r="V1027" s="8" t="n">
        <v>49214303</v>
      </c>
      <c r="W1027" s="8" t="s">
        <v>648</v>
      </c>
      <c r="X1027" s="8" t="s">
        <v>643</v>
      </c>
      <c r="Y1027" s="8" t="n">
        <v>0.7725</v>
      </c>
      <c r="Z1027" s="8" t="n">
        <v>-0.0246</v>
      </c>
      <c r="AA1027" s="8" t="n">
        <v>0.0041</v>
      </c>
      <c r="AB1027" s="88" t="n">
        <v>1.875E-009</v>
      </c>
      <c r="AC1027" s="88" t="n">
        <v>4.24E-009</v>
      </c>
      <c r="AD1027" s="88" t="n">
        <v>1.875E-007</v>
      </c>
      <c r="AE1027" s="8" t="s">
        <v>275</v>
      </c>
      <c r="AF1027" s="8" t="s">
        <v>639</v>
      </c>
      <c r="AG1027" s="8" t="s">
        <v>639</v>
      </c>
      <c r="AH1027" s="8" t="s">
        <v>639</v>
      </c>
      <c r="AI1027" s="8" t="s">
        <v>24</v>
      </c>
      <c r="AJ1027" s="8" t="s">
        <v>649</v>
      </c>
      <c r="AK1027" s="8"/>
      <c r="AL1027" s="8" t="s">
        <v>639</v>
      </c>
      <c r="AM1027" s="8"/>
      <c r="AN1027" s="8"/>
      <c r="AO1027" s="8"/>
      <c r="AP1027" s="8"/>
      <c r="AQ1027" s="8"/>
      <c r="AR1027" s="8"/>
      <c r="AS1027" s="8"/>
      <c r="AT1027" s="8"/>
      <c r="AU1027" s="8"/>
      <c r="AV1027" s="8"/>
      <c r="AW1027" s="8"/>
      <c r="AX1027" s="8"/>
      <c r="AY1027" s="8"/>
      <c r="AZ1027" s="8"/>
      <c r="BA1027" s="8"/>
      <c r="BB1027" s="8"/>
    </row>
    <row r="1028" customFormat="false" ht="15" hidden="false" customHeight="true" outlineLevel="0" collapsed="false">
      <c r="A1028" s="8" t="s">
        <v>645</v>
      </c>
      <c r="B1028" s="8" t="n">
        <v>3</v>
      </c>
      <c r="C1028" s="8" t="s">
        <v>646</v>
      </c>
      <c r="D1028" s="8" t="n">
        <v>49214303</v>
      </c>
      <c r="E1028" s="8" t="n">
        <v>3</v>
      </c>
      <c r="F1028" s="8" t="n">
        <v>49044495</v>
      </c>
      <c r="G1028" s="8" t="n">
        <v>49053386</v>
      </c>
      <c r="H1028" s="88" t="n">
        <v>2.32E-012</v>
      </c>
      <c r="I1028" s="8" t="n">
        <v>25954001</v>
      </c>
      <c r="J1028" s="8" t="s">
        <v>635</v>
      </c>
      <c r="K1028" s="88" t="s">
        <v>1081</v>
      </c>
      <c r="L1028" s="8" t="s">
        <v>98</v>
      </c>
      <c r="M1028" s="8" t="n">
        <v>491</v>
      </c>
      <c r="N1028" s="8" t="s">
        <v>637</v>
      </c>
      <c r="O1028" s="8" t="n">
        <v>2015</v>
      </c>
      <c r="P1028" s="8" t="s">
        <v>638</v>
      </c>
      <c r="Q1028" s="8" t="s">
        <v>639</v>
      </c>
      <c r="R1028" s="8" t="s">
        <v>875</v>
      </c>
      <c r="S1028" s="8" t="s">
        <v>647</v>
      </c>
      <c r="T1028" s="8" t="s">
        <v>275</v>
      </c>
      <c r="U1028" s="8" t="n">
        <v>3</v>
      </c>
      <c r="V1028" s="8" t="n">
        <v>49214303</v>
      </c>
      <c r="W1028" s="8" t="s">
        <v>648</v>
      </c>
      <c r="X1028" s="8" t="s">
        <v>643</v>
      </c>
      <c r="Y1028" s="8" t="n">
        <v>0.7725</v>
      </c>
      <c r="Z1028" s="8" t="n">
        <v>-0.0246</v>
      </c>
      <c r="AA1028" s="8" t="n">
        <v>0.0041</v>
      </c>
      <c r="AB1028" s="88" t="n">
        <v>1.875E-009</v>
      </c>
      <c r="AC1028" s="88" t="n">
        <v>4.24E-009</v>
      </c>
      <c r="AD1028" s="88" t="n">
        <v>1.875E-007</v>
      </c>
      <c r="AE1028" s="8" t="s">
        <v>275</v>
      </c>
      <c r="AF1028" s="8" t="s">
        <v>639</v>
      </c>
      <c r="AG1028" s="8" t="s">
        <v>639</v>
      </c>
      <c r="AH1028" s="8" t="s">
        <v>639</v>
      </c>
      <c r="AI1028" s="8" t="s">
        <v>24</v>
      </c>
      <c r="AJ1028" s="8" t="s">
        <v>649</v>
      </c>
      <c r="AK1028" s="8"/>
      <c r="AL1028" s="8" t="s">
        <v>639</v>
      </c>
      <c r="AM1028" s="8"/>
      <c r="AN1028" s="8"/>
      <c r="AO1028" s="8"/>
      <c r="AP1028" s="8"/>
      <c r="AQ1028" s="8"/>
      <c r="AR1028" s="8"/>
      <c r="AS1028" s="8"/>
      <c r="AT1028" s="8"/>
      <c r="AU1028" s="8"/>
      <c r="AV1028" s="8"/>
      <c r="AW1028" s="8"/>
      <c r="AX1028" s="8"/>
      <c r="AY1028" s="8"/>
      <c r="AZ1028" s="8"/>
      <c r="BA1028" s="8"/>
      <c r="BB1028" s="8"/>
    </row>
    <row r="1029" customFormat="false" ht="15" hidden="false" customHeight="true" outlineLevel="0" collapsed="false">
      <c r="A1029" s="8" t="s">
        <v>645</v>
      </c>
      <c r="B1029" s="8" t="n">
        <v>3</v>
      </c>
      <c r="C1029" s="8" t="s">
        <v>1042</v>
      </c>
      <c r="D1029" s="8" t="n">
        <v>49214303</v>
      </c>
      <c r="E1029" s="8" t="n">
        <v>3</v>
      </c>
      <c r="F1029" s="8" t="n">
        <v>49840687</v>
      </c>
      <c r="G1029" s="8" t="n">
        <v>49842463</v>
      </c>
      <c r="H1029" s="88" t="n">
        <v>6.37E-007</v>
      </c>
      <c r="I1029" s="8" t="n">
        <v>25954001</v>
      </c>
      <c r="J1029" s="8" t="s">
        <v>635</v>
      </c>
      <c r="K1029" s="88" t="s">
        <v>1081</v>
      </c>
      <c r="L1029" s="8" t="s">
        <v>98</v>
      </c>
      <c r="M1029" s="8" t="n">
        <v>491</v>
      </c>
      <c r="N1029" s="8" t="s">
        <v>637</v>
      </c>
      <c r="O1029" s="8" t="n">
        <v>2015</v>
      </c>
      <c r="P1029" s="8" t="s">
        <v>638</v>
      </c>
      <c r="Q1029" s="8" t="s">
        <v>639</v>
      </c>
      <c r="R1029" s="8" t="s">
        <v>875</v>
      </c>
      <c r="S1029" s="8" t="s">
        <v>647</v>
      </c>
      <c r="T1029" s="8" t="s">
        <v>275</v>
      </c>
      <c r="U1029" s="8" t="n">
        <v>3</v>
      </c>
      <c r="V1029" s="8" t="n">
        <v>49214303</v>
      </c>
      <c r="W1029" s="8" t="s">
        <v>648</v>
      </c>
      <c r="X1029" s="8" t="s">
        <v>643</v>
      </c>
      <c r="Y1029" s="8" t="n">
        <v>0.7725</v>
      </c>
      <c r="Z1029" s="8" t="n">
        <v>-0.0246</v>
      </c>
      <c r="AA1029" s="8" t="n">
        <v>0.0041</v>
      </c>
      <c r="AB1029" s="88" t="n">
        <v>1.875E-009</v>
      </c>
      <c r="AC1029" s="88" t="n">
        <v>4.24E-009</v>
      </c>
      <c r="AD1029" s="88" t="n">
        <v>1.875E-007</v>
      </c>
      <c r="AE1029" s="8" t="s">
        <v>275</v>
      </c>
      <c r="AF1029" s="8" t="s">
        <v>639</v>
      </c>
      <c r="AG1029" s="8" t="s">
        <v>639</v>
      </c>
      <c r="AH1029" s="8" t="s">
        <v>639</v>
      </c>
      <c r="AI1029" s="8" t="s">
        <v>24</v>
      </c>
      <c r="AJ1029" s="8" t="s">
        <v>649</v>
      </c>
      <c r="AK1029" s="8"/>
      <c r="AL1029" s="8" t="s">
        <v>639</v>
      </c>
      <c r="AM1029" s="8"/>
      <c r="AN1029" s="8"/>
      <c r="AO1029" s="8"/>
      <c r="AP1029" s="8"/>
      <c r="AQ1029" s="8"/>
      <c r="AR1029" s="8"/>
      <c r="AS1029" s="8"/>
      <c r="AT1029" s="8"/>
      <c r="AU1029" s="8"/>
      <c r="AV1029" s="8"/>
      <c r="AW1029" s="8"/>
      <c r="AX1029" s="8"/>
      <c r="AY1029" s="8"/>
      <c r="AZ1029" s="8"/>
      <c r="BA1029" s="8"/>
      <c r="BB1029" s="8"/>
    </row>
    <row r="1030" customFormat="false" ht="15" hidden="false" customHeight="true" outlineLevel="0" collapsed="false">
      <c r="A1030" s="8" t="s">
        <v>645</v>
      </c>
      <c r="B1030" s="8" t="n">
        <v>3</v>
      </c>
      <c r="C1030" s="8" t="s">
        <v>936</v>
      </c>
      <c r="D1030" s="8" t="n">
        <v>49214303</v>
      </c>
      <c r="E1030" s="8" t="n">
        <v>3</v>
      </c>
      <c r="F1030" s="8" t="n">
        <v>48711277</v>
      </c>
      <c r="G1030" s="8" t="n">
        <v>48723797</v>
      </c>
      <c r="H1030" s="88" t="n">
        <v>1.87E-006</v>
      </c>
      <c r="I1030" s="8" t="n">
        <v>25954001</v>
      </c>
      <c r="J1030" s="8" t="s">
        <v>635</v>
      </c>
      <c r="K1030" s="88" t="s">
        <v>1081</v>
      </c>
      <c r="L1030" s="8" t="s">
        <v>98</v>
      </c>
      <c r="M1030" s="8" t="n">
        <v>491</v>
      </c>
      <c r="N1030" s="8" t="s">
        <v>637</v>
      </c>
      <c r="O1030" s="8" t="n">
        <v>2015</v>
      </c>
      <c r="P1030" s="8" t="s">
        <v>638</v>
      </c>
      <c r="Q1030" s="8" t="s">
        <v>639</v>
      </c>
      <c r="R1030" s="8" t="s">
        <v>875</v>
      </c>
      <c r="S1030" s="8" t="s">
        <v>647</v>
      </c>
      <c r="T1030" s="8" t="s">
        <v>275</v>
      </c>
      <c r="U1030" s="8" t="n">
        <v>3</v>
      </c>
      <c r="V1030" s="8" t="n">
        <v>49214303</v>
      </c>
      <c r="W1030" s="8" t="s">
        <v>648</v>
      </c>
      <c r="X1030" s="8" t="s">
        <v>643</v>
      </c>
      <c r="Y1030" s="8" t="n">
        <v>0.7725</v>
      </c>
      <c r="Z1030" s="8" t="n">
        <v>-0.0246</v>
      </c>
      <c r="AA1030" s="8" t="n">
        <v>0.0041</v>
      </c>
      <c r="AB1030" s="88" t="n">
        <v>1.875E-009</v>
      </c>
      <c r="AC1030" s="88" t="n">
        <v>4.24E-009</v>
      </c>
      <c r="AD1030" s="88" t="n">
        <v>1.875E-007</v>
      </c>
      <c r="AE1030" s="8" t="s">
        <v>275</v>
      </c>
      <c r="AF1030" s="8" t="s">
        <v>639</v>
      </c>
      <c r="AG1030" s="8" t="s">
        <v>639</v>
      </c>
      <c r="AH1030" s="8" t="s">
        <v>639</v>
      </c>
      <c r="AI1030" s="8" t="s">
        <v>24</v>
      </c>
      <c r="AJ1030" s="8" t="s">
        <v>649</v>
      </c>
      <c r="AK1030" s="8"/>
      <c r="AL1030" s="8" t="s">
        <v>639</v>
      </c>
      <c r="AM1030" s="8"/>
      <c r="AN1030" s="8"/>
      <c r="AO1030" s="8"/>
      <c r="AP1030" s="8"/>
      <c r="AQ1030" s="8"/>
      <c r="AR1030" s="8"/>
      <c r="AS1030" s="8"/>
      <c r="AT1030" s="8"/>
      <c r="AU1030" s="8"/>
      <c r="AV1030" s="8"/>
      <c r="AW1030" s="8"/>
      <c r="AX1030" s="8"/>
      <c r="AY1030" s="8"/>
      <c r="AZ1030" s="8"/>
      <c r="BA1030" s="8"/>
      <c r="BB1030" s="8"/>
    </row>
    <row r="1031" customFormat="false" ht="15" hidden="false" customHeight="true" outlineLevel="0" collapsed="false">
      <c r="A1031" s="8" t="s">
        <v>645</v>
      </c>
      <c r="B1031" s="8" t="n">
        <v>3</v>
      </c>
      <c r="C1031" s="8" t="s">
        <v>1091</v>
      </c>
      <c r="D1031" s="8" t="n">
        <v>49214303</v>
      </c>
      <c r="E1031" s="8" t="n">
        <v>3</v>
      </c>
      <c r="F1031" s="8" t="n">
        <v>48507210</v>
      </c>
      <c r="G1031" s="8" t="n">
        <v>48509044</v>
      </c>
      <c r="H1031" s="88" t="n">
        <v>2.57E-008</v>
      </c>
      <c r="I1031" s="8" t="n">
        <v>25954001</v>
      </c>
      <c r="J1031" s="8" t="s">
        <v>635</v>
      </c>
      <c r="K1031" s="88" t="s">
        <v>1081</v>
      </c>
      <c r="L1031" s="8" t="s">
        <v>98</v>
      </c>
      <c r="M1031" s="8" t="n">
        <v>491</v>
      </c>
      <c r="N1031" s="8" t="s">
        <v>637</v>
      </c>
      <c r="O1031" s="8" t="n">
        <v>2015</v>
      </c>
      <c r="P1031" s="8" t="s">
        <v>638</v>
      </c>
      <c r="Q1031" s="8" t="s">
        <v>639</v>
      </c>
      <c r="R1031" s="8" t="s">
        <v>875</v>
      </c>
      <c r="S1031" s="8" t="s">
        <v>647</v>
      </c>
      <c r="T1031" s="8" t="s">
        <v>275</v>
      </c>
      <c r="U1031" s="8" t="n">
        <v>3</v>
      </c>
      <c r="V1031" s="8" t="n">
        <v>49214303</v>
      </c>
      <c r="W1031" s="8" t="s">
        <v>648</v>
      </c>
      <c r="X1031" s="8" t="s">
        <v>643</v>
      </c>
      <c r="Y1031" s="8" t="n">
        <v>0.7725</v>
      </c>
      <c r="Z1031" s="8" t="n">
        <v>-0.0246</v>
      </c>
      <c r="AA1031" s="8" t="n">
        <v>0.0041</v>
      </c>
      <c r="AB1031" s="88" t="n">
        <v>1.875E-009</v>
      </c>
      <c r="AC1031" s="88" t="n">
        <v>4.24E-009</v>
      </c>
      <c r="AD1031" s="88" t="n">
        <v>1.875E-007</v>
      </c>
      <c r="AE1031" s="8" t="s">
        <v>275</v>
      </c>
      <c r="AF1031" s="8" t="s">
        <v>639</v>
      </c>
      <c r="AG1031" s="8" t="s">
        <v>639</v>
      </c>
      <c r="AH1031" s="8" t="s">
        <v>639</v>
      </c>
      <c r="AI1031" s="8" t="s">
        <v>24</v>
      </c>
      <c r="AJ1031" s="8" t="s">
        <v>649</v>
      </c>
      <c r="AK1031" s="8"/>
      <c r="AL1031" s="8" t="s">
        <v>639</v>
      </c>
      <c r="AM1031" s="8"/>
      <c r="AN1031" s="8"/>
      <c r="AO1031" s="8"/>
      <c r="AP1031" s="8"/>
      <c r="AQ1031" s="8"/>
      <c r="AR1031" s="8"/>
      <c r="AS1031" s="8"/>
      <c r="AT1031" s="8"/>
      <c r="AU1031" s="8"/>
      <c r="AV1031" s="8"/>
      <c r="AW1031" s="8"/>
      <c r="AX1031" s="8"/>
      <c r="AY1031" s="8"/>
      <c r="AZ1031" s="8"/>
      <c r="BA1031" s="8"/>
      <c r="BB1031" s="8"/>
    </row>
    <row r="1032" customFormat="false" ht="15" hidden="false" customHeight="true" outlineLevel="0" collapsed="false">
      <c r="A1032" s="8" t="s">
        <v>645</v>
      </c>
      <c r="B1032" s="8" t="n">
        <v>3</v>
      </c>
      <c r="C1032" s="8" t="s">
        <v>1092</v>
      </c>
      <c r="D1032" s="8" t="n">
        <v>49214303</v>
      </c>
      <c r="E1032" s="8" t="n">
        <v>3</v>
      </c>
      <c r="F1032" s="8" t="n">
        <v>48481667</v>
      </c>
      <c r="G1032" s="8" t="n">
        <v>48485616</v>
      </c>
      <c r="H1032" s="88" t="n">
        <v>1.53E-012</v>
      </c>
      <c r="I1032" s="8" t="n">
        <v>25954001</v>
      </c>
      <c r="J1032" s="8" t="s">
        <v>635</v>
      </c>
      <c r="K1032" s="88" t="s">
        <v>1081</v>
      </c>
      <c r="L1032" s="8" t="s">
        <v>98</v>
      </c>
      <c r="M1032" s="8" t="n">
        <v>491</v>
      </c>
      <c r="N1032" s="8" t="s">
        <v>637</v>
      </c>
      <c r="O1032" s="8" t="n">
        <v>2015</v>
      </c>
      <c r="P1032" s="8" t="s">
        <v>638</v>
      </c>
      <c r="Q1032" s="8" t="s">
        <v>639</v>
      </c>
      <c r="R1032" s="8" t="s">
        <v>875</v>
      </c>
      <c r="S1032" s="8" t="s">
        <v>647</v>
      </c>
      <c r="T1032" s="8" t="s">
        <v>275</v>
      </c>
      <c r="U1032" s="8" t="n">
        <v>3</v>
      </c>
      <c r="V1032" s="8" t="n">
        <v>49214303</v>
      </c>
      <c r="W1032" s="8" t="s">
        <v>648</v>
      </c>
      <c r="X1032" s="8" t="s">
        <v>643</v>
      </c>
      <c r="Y1032" s="8" t="n">
        <v>0.7725</v>
      </c>
      <c r="Z1032" s="8" t="n">
        <v>-0.0246</v>
      </c>
      <c r="AA1032" s="8" t="n">
        <v>0.0041</v>
      </c>
      <c r="AB1032" s="88" t="n">
        <v>1.875E-009</v>
      </c>
      <c r="AC1032" s="88" t="n">
        <v>4.24E-009</v>
      </c>
      <c r="AD1032" s="88" t="n">
        <v>1.875E-007</v>
      </c>
      <c r="AE1032" s="8" t="s">
        <v>275</v>
      </c>
      <c r="AF1032" s="8" t="s">
        <v>639</v>
      </c>
      <c r="AG1032" s="8" t="s">
        <v>639</v>
      </c>
      <c r="AH1032" s="8" t="s">
        <v>639</v>
      </c>
      <c r="AI1032" s="8" t="s">
        <v>24</v>
      </c>
      <c r="AJ1032" s="8" t="s">
        <v>649</v>
      </c>
      <c r="AK1032" s="8"/>
      <c r="AL1032" s="8" t="s">
        <v>639</v>
      </c>
      <c r="AM1032" s="8"/>
      <c r="AN1032" s="8"/>
      <c r="AO1032" s="8"/>
      <c r="AP1032" s="8"/>
      <c r="AQ1032" s="8"/>
      <c r="AR1032" s="8"/>
      <c r="AS1032" s="8"/>
      <c r="AT1032" s="8"/>
      <c r="AU1032" s="8"/>
      <c r="AV1032" s="8"/>
      <c r="AW1032" s="8"/>
      <c r="AX1032" s="8"/>
      <c r="AY1032" s="8"/>
      <c r="AZ1032" s="8"/>
      <c r="BA1032" s="8"/>
      <c r="BB1032" s="8"/>
    </row>
    <row r="1033" customFormat="false" ht="15" hidden="false" customHeight="true" outlineLevel="0" collapsed="false">
      <c r="A1033" s="8" t="s">
        <v>705</v>
      </c>
      <c r="B1033" s="8" t="n">
        <v>14</v>
      </c>
      <c r="C1033" s="8" t="s">
        <v>942</v>
      </c>
      <c r="D1033" s="8" t="n">
        <v>104017953</v>
      </c>
      <c r="E1033" s="8" t="n">
        <v>14</v>
      </c>
      <c r="F1033" s="8" t="n">
        <v>104162690</v>
      </c>
      <c r="G1033" s="8" t="n">
        <v>104163500</v>
      </c>
      <c r="H1033" s="88" t="n">
        <v>2.22E-007</v>
      </c>
      <c r="I1033" s="8" t="n">
        <v>25954001</v>
      </c>
      <c r="J1033" s="8" t="s">
        <v>635</v>
      </c>
      <c r="K1033" s="88" t="s">
        <v>1093</v>
      </c>
      <c r="L1033" s="8" t="s">
        <v>98</v>
      </c>
      <c r="M1033" s="8" t="n">
        <v>361</v>
      </c>
      <c r="N1033" s="8" t="s">
        <v>637</v>
      </c>
      <c r="O1033" s="8" t="n">
        <v>2015</v>
      </c>
      <c r="P1033" s="8" t="s">
        <v>638</v>
      </c>
      <c r="Q1033" s="8" t="s">
        <v>639</v>
      </c>
      <c r="R1033" s="8" t="s">
        <v>875</v>
      </c>
      <c r="S1033" s="8" t="s">
        <v>709</v>
      </c>
      <c r="T1033" s="8" t="s">
        <v>398</v>
      </c>
      <c r="U1033" s="8" t="n">
        <v>14</v>
      </c>
      <c r="V1033" s="8" t="n">
        <v>104017953</v>
      </c>
      <c r="W1033" s="8" t="s">
        <v>642</v>
      </c>
      <c r="X1033" s="8" t="s">
        <v>643</v>
      </c>
      <c r="Y1033" s="8" t="n">
        <v>0.4861</v>
      </c>
      <c r="Z1033" s="8" t="n">
        <v>-0.0282</v>
      </c>
      <c r="AA1033" s="8" t="n">
        <v>0.0035</v>
      </c>
      <c r="AB1033" s="88" t="n">
        <v>4.002E-016</v>
      </c>
      <c r="AC1033" s="88" t="n">
        <v>2.34E-016</v>
      </c>
      <c r="AD1033" s="88" t="n">
        <v>4.002E-014</v>
      </c>
      <c r="AE1033" s="8" t="s">
        <v>398</v>
      </c>
      <c r="AF1033" s="8" t="s">
        <v>21</v>
      </c>
      <c r="AG1033" s="8" t="s">
        <v>639</v>
      </c>
      <c r="AH1033" s="8" t="s">
        <v>24</v>
      </c>
      <c r="AI1033" s="8" t="s">
        <v>21</v>
      </c>
      <c r="AJ1033" s="8" t="s">
        <v>667</v>
      </c>
      <c r="AK1033" s="8" t="s">
        <v>668</v>
      </c>
      <c r="AL1033" s="8" t="s">
        <v>21</v>
      </c>
      <c r="AM1033" s="8"/>
      <c r="AN1033" s="8"/>
      <c r="AO1033" s="8"/>
      <c r="AP1033" s="8"/>
      <c r="AQ1033" s="8"/>
      <c r="AR1033" s="8"/>
      <c r="AS1033" s="8"/>
      <c r="AT1033" s="8"/>
      <c r="AU1033" s="8"/>
      <c r="AV1033" s="8"/>
      <c r="AW1033" s="8"/>
      <c r="AX1033" s="8"/>
      <c r="AY1033" s="8"/>
      <c r="AZ1033" s="8"/>
      <c r="BA1033" s="8"/>
      <c r="BB1033" s="8"/>
    </row>
    <row r="1034" customFormat="false" ht="15" hidden="false" customHeight="true" outlineLevel="0" collapsed="false">
      <c r="A1034" s="8" t="s">
        <v>660</v>
      </c>
      <c r="B1034" s="8" t="n">
        <v>11</v>
      </c>
      <c r="C1034" s="8" t="s">
        <v>806</v>
      </c>
      <c r="D1034" s="8" t="n">
        <v>61557803</v>
      </c>
      <c r="E1034" s="8" t="n">
        <v>11</v>
      </c>
      <c r="F1034" s="8" t="n">
        <v>61560452</v>
      </c>
      <c r="G1034" s="8" t="n">
        <v>61634826</v>
      </c>
      <c r="H1034" s="88" t="n">
        <v>4.32E-010</v>
      </c>
      <c r="I1034" s="8" t="n">
        <v>25954001</v>
      </c>
      <c r="J1034" s="8" t="s">
        <v>635</v>
      </c>
      <c r="K1034" s="88" t="s">
        <v>1093</v>
      </c>
      <c r="L1034" s="8" t="s">
        <v>98</v>
      </c>
      <c r="M1034" s="8" t="n">
        <v>361</v>
      </c>
      <c r="N1034" s="8" t="s">
        <v>637</v>
      </c>
      <c r="O1034" s="8" t="n">
        <v>2015</v>
      </c>
      <c r="P1034" s="8" t="s">
        <v>638</v>
      </c>
      <c r="Q1034" s="8" t="s">
        <v>639</v>
      </c>
      <c r="R1034" s="8" t="s">
        <v>875</v>
      </c>
      <c r="S1034" s="8" t="s">
        <v>662</v>
      </c>
      <c r="T1034" s="8" t="s">
        <v>371</v>
      </c>
      <c r="U1034" s="8" t="n">
        <v>11</v>
      </c>
      <c r="V1034" s="8" t="n">
        <v>61557803</v>
      </c>
      <c r="W1034" s="8" t="s">
        <v>648</v>
      </c>
      <c r="X1034" s="8" t="s">
        <v>663</v>
      </c>
      <c r="Y1034" s="8" t="n">
        <v>0.6537</v>
      </c>
      <c r="Z1034" s="8" t="n">
        <v>-0.0196</v>
      </c>
      <c r="AA1034" s="8" t="n">
        <v>0.0036</v>
      </c>
      <c r="AB1034" s="88" t="n">
        <v>4.944E-008</v>
      </c>
      <c r="AC1034" s="88" t="n">
        <v>1.44E-010</v>
      </c>
      <c r="AD1034" s="88" t="n">
        <v>4.944E-006</v>
      </c>
      <c r="AE1034" s="8" t="s">
        <v>371</v>
      </c>
      <c r="AF1034" s="8" t="s">
        <v>639</v>
      </c>
      <c r="AG1034" s="8" t="s">
        <v>639</v>
      </c>
      <c r="AH1034" s="8" t="s">
        <v>639</v>
      </c>
      <c r="AI1034" s="8" t="s">
        <v>24</v>
      </c>
      <c r="AJ1034" s="8" t="s">
        <v>649</v>
      </c>
      <c r="AK1034" s="8"/>
      <c r="AL1034" s="8" t="s">
        <v>639</v>
      </c>
      <c r="AM1034" s="8"/>
      <c r="AN1034" s="8"/>
      <c r="AO1034" s="8"/>
      <c r="AP1034" s="8"/>
      <c r="AQ1034" s="8"/>
      <c r="AR1034" s="8"/>
      <c r="AS1034" s="8"/>
      <c r="AT1034" s="8"/>
      <c r="AU1034" s="8"/>
      <c r="AV1034" s="8"/>
      <c r="AW1034" s="8"/>
      <c r="AX1034" s="8"/>
      <c r="AY1034" s="8"/>
      <c r="AZ1034" s="8"/>
      <c r="BA1034" s="8"/>
      <c r="BB1034" s="8"/>
    </row>
    <row r="1035" customFormat="false" ht="15" hidden="false" customHeight="true" outlineLevel="0" collapsed="false">
      <c r="A1035" s="8" t="s">
        <v>660</v>
      </c>
      <c r="B1035" s="8" t="n">
        <v>11</v>
      </c>
      <c r="C1035" s="8" t="s">
        <v>661</v>
      </c>
      <c r="D1035" s="8" t="n">
        <v>61557803</v>
      </c>
      <c r="E1035" s="8" t="n">
        <v>11</v>
      </c>
      <c r="F1035" s="8" t="n">
        <v>61567097</v>
      </c>
      <c r="G1035" s="8" t="n">
        <v>61596790</v>
      </c>
      <c r="H1035" s="88" t="n">
        <v>4.8E-010</v>
      </c>
      <c r="I1035" s="8" t="n">
        <v>25954001</v>
      </c>
      <c r="J1035" s="8" t="s">
        <v>635</v>
      </c>
      <c r="K1035" s="88" t="s">
        <v>1093</v>
      </c>
      <c r="L1035" s="8" t="s">
        <v>98</v>
      </c>
      <c r="M1035" s="8" t="n">
        <v>361</v>
      </c>
      <c r="N1035" s="8" t="s">
        <v>637</v>
      </c>
      <c r="O1035" s="8" t="n">
        <v>2015</v>
      </c>
      <c r="P1035" s="8" t="s">
        <v>638</v>
      </c>
      <c r="Q1035" s="8" t="s">
        <v>639</v>
      </c>
      <c r="R1035" s="8" t="s">
        <v>875</v>
      </c>
      <c r="S1035" s="8" t="s">
        <v>662</v>
      </c>
      <c r="T1035" s="8" t="s">
        <v>371</v>
      </c>
      <c r="U1035" s="8" t="n">
        <v>11</v>
      </c>
      <c r="V1035" s="8" t="n">
        <v>61557803</v>
      </c>
      <c r="W1035" s="8" t="s">
        <v>648</v>
      </c>
      <c r="X1035" s="8" t="s">
        <v>663</v>
      </c>
      <c r="Y1035" s="8" t="n">
        <v>0.6537</v>
      </c>
      <c r="Z1035" s="8" t="n">
        <v>-0.0196</v>
      </c>
      <c r="AA1035" s="8" t="n">
        <v>0.0036</v>
      </c>
      <c r="AB1035" s="88" t="n">
        <v>4.944E-008</v>
      </c>
      <c r="AC1035" s="88" t="n">
        <v>1.44E-010</v>
      </c>
      <c r="AD1035" s="88" t="n">
        <v>4.944E-006</v>
      </c>
      <c r="AE1035" s="8" t="s">
        <v>371</v>
      </c>
      <c r="AF1035" s="8" t="s">
        <v>639</v>
      </c>
      <c r="AG1035" s="8" t="s">
        <v>639</v>
      </c>
      <c r="AH1035" s="8" t="s">
        <v>639</v>
      </c>
      <c r="AI1035" s="8" t="s">
        <v>24</v>
      </c>
      <c r="AJ1035" s="8" t="s">
        <v>649</v>
      </c>
      <c r="AK1035" s="8"/>
      <c r="AL1035" s="8" t="s">
        <v>639</v>
      </c>
      <c r="AM1035" s="8"/>
      <c r="AN1035" s="8"/>
      <c r="AO1035" s="8"/>
      <c r="AP1035" s="8"/>
      <c r="AQ1035" s="8"/>
      <c r="AR1035" s="8"/>
      <c r="AS1035" s="8"/>
      <c r="AT1035" s="8"/>
      <c r="AU1035" s="8"/>
      <c r="AV1035" s="8"/>
      <c r="AW1035" s="8"/>
      <c r="AX1035" s="8"/>
      <c r="AY1035" s="8"/>
      <c r="AZ1035" s="8"/>
      <c r="BA1035" s="8"/>
      <c r="BB1035" s="8"/>
    </row>
    <row r="1036" customFormat="false" ht="15" hidden="false" customHeight="true" outlineLevel="0" collapsed="false">
      <c r="A1036" s="8" t="s">
        <v>876</v>
      </c>
      <c r="B1036" s="8" t="n">
        <v>14</v>
      </c>
      <c r="C1036" s="8" t="s">
        <v>1094</v>
      </c>
      <c r="D1036" s="8" t="n">
        <v>75130235</v>
      </c>
      <c r="E1036" s="8" t="n">
        <v>14</v>
      </c>
      <c r="F1036" s="8" t="n">
        <v>75230019</v>
      </c>
      <c r="G1036" s="8" t="n">
        <v>75326138</v>
      </c>
      <c r="H1036" s="88" t="n">
        <v>4.85E-008</v>
      </c>
      <c r="I1036" s="8" t="n">
        <v>25954001</v>
      </c>
      <c r="J1036" s="8" t="s">
        <v>635</v>
      </c>
      <c r="K1036" s="88" t="s">
        <v>1093</v>
      </c>
      <c r="L1036" s="8" t="s">
        <v>98</v>
      </c>
      <c r="M1036" s="8" t="n">
        <v>361</v>
      </c>
      <c r="N1036" s="8" t="s">
        <v>637</v>
      </c>
      <c r="O1036" s="8" t="n">
        <v>2015</v>
      </c>
      <c r="P1036" s="8" t="s">
        <v>638</v>
      </c>
      <c r="Q1036" s="8" t="s">
        <v>639</v>
      </c>
      <c r="R1036" s="8" t="s">
        <v>875</v>
      </c>
      <c r="S1036" s="8" t="s">
        <v>878</v>
      </c>
      <c r="T1036" s="8" t="s">
        <v>397</v>
      </c>
      <c r="U1036" s="8" t="n">
        <v>14</v>
      </c>
      <c r="V1036" s="8" t="n">
        <v>75130235</v>
      </c>
      <c r="W1036" s="8" t="s">
        <v>648</v>
      </c>
      <c r="X1036" s="8" t="s">
        <v>643</v>
      </c>
      <c r="Y1036" s="8" t="n">
        <v>0.4793</v>
      </c>
      <c r="Z1036" s="8" t="n">
        <v>-0.0258</v>
      </c>
      <c r="AA1036" s="8" t="n">
        <v>0.0034</v>
      </c>
      <c r="AB1036" s="88" t="n">
        <v>4.879E-014</v>
      </c>
      <c r="AC1036" s="88" t="n">
        <v>4.8E-014</v>
      </c>
      <c r="AD1036" s="88" t="n">
        <v>4.879E-012</v>
      </c>
      <c r="AE1036" s="8" t="s">
        <v>397</v>
      </c>
      <c r="AF1036" s="8" t="s">
        <v>639</v>
      </c>
      <c r="AG1036" s="8" t="s">
        <v>639</v>
      </c>
      <c r="AH1036" s="8" t="s">
        <v>639</v>
      </c>
      <c r="AI1036" s="8" t="s">
        <v>639</v>
      </c>
      <c r="AJ1036" s="8"/>
      <c r="AK1036" s="8"/>
      <c r="AL1036" s="8" t="s">
        <v>639</v>
      </c>
      <c r="AM1036" s="8"/>
      <c r="AN1036" s="8"/>
      <c r="AO1036" s="8"/>
      <c r="AP1036" s="8"/>
      <c r="AQ1036" s="8"/>
      <c r="AR1036" s="8"/>
      <c r="AS1036" s="8"/>
      <c r="AT1036" s="8"/>
      <c r="AU1036" s="8"/>
      <c r="AV1036" s="8"/>
      <c r="AW1036" s="8"/>
      <c r="AX1036" s="8"/>
      <c r="AY1036" s="8"/>
      <c r="AZ1036" s="8"/>
      <c r="BA1036" s="8"/>
      <c r="BB1036" s="8"/>
    </row>
    <row r="1037" customFormat="false" ht="15" hidden="false" customHeight="true" outlineLevel="0" collapsed="false">
      <c r="A1037" s="8" t="s">
        <v>876</v>
      </c>
      <c r="B1037" s="8" t="n">
        <v>14</v>
      </c>
      <c r="C1037" s="8" t="s">
        <v>877</v>
      </c>
      <c r="D1037" s="8" t="n">
        <v>75130235</v>
      </c>
      <c r="E1037" s="8" t="n">
        <v>14</v>
      </c>
      <c r="F1037" s="8" t="n">
        <v>75370657</v>
      </c>
      <c r="G1037" s="8" t="n">
        <v>75390099</v>
      </c>
      <c r="H1037" s="88" t="n">
        <v>3.2E-007</v>
      </c>
      <c r="I1037" s="8" t="n">
        <v>25954001</v>
      </c>
      <c r="J1037" s="8" t="s">
        <v>635</v>
      </c>
      <c r="K1037" s="88" t="s">
        <v>1093</v>
      </c>
      <c r="L1037" s="8" t="s">
        <v>98</v>
      </c>
      <c r="M1037" s="8" t="n">
        <v>361</v>
      </c>
      <c r="N1037" s="8" t="s">
        <v>637</v>
      </c>
      <c r="O1037" s="8" t="n">
        <v>2015</v>
      </c>
      <c r="P1037" s="8" t="s">
        <v>638</v>
      </c>
      <c r="Q1037" s="8" t="s">
        <v>639</v>
      </c>
      <c r="R1037" s="8" t="s">
        <v>875</v>
      </c>
      <c r="S1037" s="8" t="s">
        <v>878</v>
      </c>
      <c r="T1037" s="8" t="s">
        <v>397</v>
      </c>
      <c r="U1037" s="8" t="n">
        <v>14</v>
      </c>
      <c r="V1037" s="8" t="n">
        <v>75130235</v>
      </c>
      <c r="W1037" s="8" t="s">
        <v>648</v>
      </c>
      <c r="X1037" s="8" t="s">
        <v>643</v>
      </c>
      <c r="Y1037" s="8" t="n">
        <v>0.4793</v>
      </c>
      <c r="Z1037" s="8" t="n">
        <v>-0.0258</v>
      </c>
      <c r="AA1037" s="8" t="n">
        <v>0.0034</v>
      </c>
      <c r="AB1037" s="88" t="n">
        <v>4.879E-014</v>
      </c>
      <c r="AC1037" s="88" t="n">
        <v>4.8E-014</v>
      </c>
      <c r="AD1037" s="88" t="n">
        <v>4.879E-012</v>
      </c>
      <c r="AE1037" s="8" t="s">
        <v>397</v>
      </c>
      <c r="AF1037" s="8" t="s">
        <v>639</v>
      </c>
      <c r="AG1037" s="8" t="s">
        <v>639</v>
      </c>
      <c r="AH1037" s="8" t="s">
        <v>639</v>
      </c>
      <c r="AI1037" s="8" t="s">
        <v>639</v>
      </c>
      <c r="AJ1037" s="8"/>
      <c r="AK1037" s="8"/>
      <c r="AL1037" s="8" t="s">
        <v>639</v>
      </c>
      <c r="AM1037" s="8"/>
      <c r="AN1037" s="8"/>
      <c r="AO1037" s="8"/>
      <c r="AP1037" s="8"/>
      <c r="AQ1037" s="8"/>
      <c r="AR1037" s="8"/>
      <c r="AS1037" s="8"/>
      <c r="AT1037" s="8"/>
      <c r="AU1037" s="8"/>
      <c r="AV1037" s="8"/>
      <c r="AW1037" s="8"/>
      <c r="AX1037" s="8"/>
      <c r="AY1037" s="8"/>
      <c r="AZ1037" s="8"/>
      <c r="BA1037" s="8"/>
      <c r="BB1037" s="8"/>
    </row>
    <row r="1038" customFormat="false" ht="15" hidden="false" customHeight="true" outlineLevel="0" collapsed="false">
      <c r="A1038" s="8" t="s">
        <v>633</v>
      </c>
      <c r="B1038" s="8" t="n">
        <v>9</v>
      </c>
      <c r="C1038" s="8" t="s">
        <v>879</v>
      </c>
      <c r="D1038" s="8" t="n">
        <v>14654819</v>
      </c>
      <c r="E1038" s="8" t="n">
        <v>9</v>
      </c>
      <c r="F1038" s="8" t="n">
        <v>14588795</v>
      </c>
      <c r="G1038" s="8" t="n">
        <v>14590063</v>
      </c>
      <c r="H1038" s="88" t="n">
        <v>2.46E-030</v>
      </c>
      <c r="I1038" s="8" t="n">
        <v>25954001</v>
      </c>
      <c r="J1038" s="8" t="s">
        <v>635</v>
      </c>
      <c r="K1038" s="88" t="s">
        <v>1093</v>
      </c>
      <c r="L1038" s="8" t="s">
        <v>98</v>
      </c>
      <c r="M1038" s="8" t="n">
        <v>361</v>
      </c>
      <c r="N1038" s="8" t="s">
        <v>637</v>
      </c>
      <c r="O1038" s="8" t="n">
        <v>2015</v>
      </c>
      <c r="P1038" s="8" t="s">
        <v>638</v>
      </c>
      <c r="Q1038" s="8" t="s">
        <v>639</v>
      </c>
      <c r="R1038" s="8" t="s">
        <v>875</v>
      </c>
      <c r="S1038" s="8" t="s">
        <v>641</v>
      </c>
      <c r="T1038" s="8" t="s">
        <v>345</v>
      </c>
      <c r="U1038" s="8" t="n">
        <v>9</v>
      </c>
      <c r="V1038" s="8" t="n">
        <v>14654819</v>
      </c>
      <c r="W1038" s="8" t="s">
        <v>642</v>
      </c>
      <c r="X1038" s="8" t="s">
        <v>643</v>
      </c>
      <c r="Y1038" s="8" t="n">
        <v>0.3953</v>
      </c>
      <c r="Z1038" s="8" t="n">
        <v>0.0187</v>
      </c>
      <c r="AA1038" s="8" t="n">
        <v>0.0035</v>
      </c>
      <c r="AB1038" s="88" t="n">
        <v>9.927E-008</v>
      </c>
      <c r="AC1038" s="88" t="n">
        <v>4.38E-008</v>
      </c>
      <c r="AD1038" s="88" t="n">
        <v>9.927E-006</v>
      </c>
      <c r="AE1038" s="8" t="s">
        <v>345</v>
      </c>
      <c r="AF1038" s="8" t="s">
        <v>24</v>
      </c>
      <c r="AG1038" s="8" t="s">
        <v>639</v>
      </c>
      <c r="AH1038" s="8" t="s">
        <v>639</v>
      </c>
      <c r="AI1038" s="8" t="s">
        <v>639</v>
      </c>
      <c r="AJ1038" s="8" t="s">
        <v>644</v>
      </c>
      <c r="AK1038" s="8"/>
      <c r="AL1038" s="8" t="s">
        <v>639</v>
      </c>
      <c r="AM1038" s="8"/>
      <c r="AN1038" s="8"/>
      <c r="AO1038" s="8"/>
      <c r="AP1038" s="8"/>
      <c r="AQ1038" s="8"/>
      <c r="AR1038" s="8"/>
      <c r="AS1038" s="8"/>
      <c r="AT1038" s="8"/>
      <c r="AU1038" s="8"/>
      <c r="AV1038" s="8"/>
      <c r="AW1038" s="8"/>
      <c r="AX1038" s="8"/>
      <c r="AY1038" s="8"/>
      <c r="AZ1038" s="8"/>
      <c r="BA1038" s="8"/>
      <c r="BB1038" s="8"/>
    </row>
    <row r="1039" customFormat="false" ht="15" hidden="false" customHeight="true" outlineLevel="0" collapsed="false">
      <c r="A1039" s="8" t="s">
        <v>807</v>
      </c>
      <c r="B1039" s="8" t="n">
        <v>14</v>
      </c>
      <c r="C1039" s="8" t="s">
        <v>880</v>
      </c>
      <c r="D1039" s="8" t="n">
        <v>64697037</v>
      </c>
      <c r="E1039" s="8" t="n">
        <v>14</v>
      </c>
      <c r="F1039" s="8" t="n">
        <v>64854749</v>
      </c>
      <c r="G1039" s="8" t="n">
        <v>64930175</v>
      </c>
      <c r="H1039" s="88" t="n">
        <v>7.53E-014</v>
      </c>
      <c r="I1039" s="8" t="n">
        <v>25954001</v>
      </c>
      <c r="J1039" s="8" t="s">
        <v>635</v>
      </c>
      <c r="K1039" s="88" t="s">
        <v>1093</v>
      </c>
      <c r="L1039" s="8" t="s">
        <v>98</v>
      </c>
      <c r="M1039" s="8" t="n">
        <v>361</v>
      </c>
      <c r="N1039" s="8" t="s">
        <v>637</v>
      </c>
      <c r="O1039" s="8" t="n">
        <v>2015</v>
      </c>
      <c r="P1039" s="8" t="s">
        <v>638</v>
      </c>
      <c r="Q1039" s="8" t="s">
        <v>639</v>
      </c>
      <c r="R1039" s="8" t="s">
        <v>875</v>
      </c>
      <c r="S1039" s="8" t="s">
        <v>809</v>
      </c>
      <c r="T1039" s="8" t="s">
        <v>396</v>
      </c>
      <c r="U1039" s="8" t="n">
        <v>14</v>
      </c>
      <c r="V1039" s="8" t="n">
        <v>64697037</v>
      </c>
      <c r="W1039" s="8" t="s">
        <v>648</v>
      </c>
      <c r="X1039" s="8" t="s">
        <v>663</v>
      </c>
      <c r="Y1039" s="8" t="n">
        <v>0.4358</v>
      </c>
      <c r="Z1039" s="8" t="n">
        <v>-0.0218</v>
      </c>
      <c r="AA1039" s="8" t="n">
        <v>0.0035</v>
      </c>
      <c r="AB1039" s="88" t="n">
        <v>3.051E-010</v>
      </c>
      <c r="AC1039" s="88" t="n">
        <v>4.2E-010</v>
      </c>
      <c r="AD1039" s="88" t="n">
        <v>3.051E-008</v>
      </c>
      <c r="AE1039" s="8" t="s">
        <v>396</v>
      </c>
      <c r="AF1039" s="8" t="s">
        <v>639</v>
      </c>
      <c r="AG1039" s="8" t="s">
        <v>639</v>
      </c>
      <c r="AH1039" s="8" t="s">
        <v>639</v>
      </c>
      <c r="AI1039" s="8" t="s">
        <v>639</v>
      </c>
      <c r="AJ1039" s="8"/>
      <c r="AK1039" s="8"/>
      <c r="AL1039" s="8" t="s">
        <v>639</v>
      </c>
      <c r="AM1039" s="8"/>
      <c r="AN1039" s="8"/>
      <c r="AO1039" s="8"/>
      <c r="AP1039" s="8"/>
      <c r="AQ1039" s="8"/>
      <c r="AR1039" s="8"/>
      <c r="AS1039" s="8"/>
      <c r="AT1039" s="8"/>
      <c r="AU1039" s="8"/>
      <c r="AV1039" s="8"/>
      <c r="AW1039" s="8"/>
      <c r="AX1039" s="8"/>
      <c r="AY1039" s="8"/>
      <c r="AZ1039" s="8"/>
      <c r="BA1039" s="8"/>
      <c r="BB1039" s="8"/>
    </row>
    <row r="1040" customFormat="false" ht="15" hidden="false" customHeight="true" outlineLevel="0" collapsed="false">
      <c r="A1040" s="8" t="s">
        <v>807</v>
      </c>
      <c r="B1040" s="8" t="n">
        <v>14</v>
      </c>
      <c r="C1040" s="8" t="s">
        <v>1084</v>
      </c>
      <c r="D1040" s="8" t="n">
        <v>64697037</v>
      </c>
      <c r="E1040" s="8" t="n">
        <v>14</v>
      </c>
      <c r="F1040" s="8" t="n">
        <v>64550950</v>
      </c>
      <c r="G1040" s="8" t="n">
        <v>64804830</v>
      </c>
      <c r="H1040" s="88" t="n">
        <v>3.64E-006</v>
      </c>
      <c r="I1040" s="8" t="n">
        <v>25954001</v>
      </c>
      <c r="J1040" s="8" t="s">
        <v>635</v>
      </c>
      <c r="K1040" s="88" t="s">
        <v>1093</v>
      </c>
      <c r="L1040" s="8" t="s">
        <v>98</v>
      </c>
      <c r="M1040" s="8" t="n">
        <v>361</v>
      </c>
      <c r="N1040" s="8" t="s">
        <v>637</v>
      </c>
      <c r="O1040" s="8" t="n">
        <v>2015</v>
      </c>
      <c r="P1040" s="8" t="s">
        <v>638</v>
      </c>
      <c r="Q1040" s="8" t="s">
        <v>639</v>
      </c>
      <c r="R1040" s="8" t="s">
        <v>875</v>
      </c>
      <c r="S1040" s="8" t="s">
        <v>809</v>
      </c>
      <c r="T1040" s="8" t="s">
        <v>396</v>
      </c>
      <c r="U1040" s="8" t="n">
        <v>14</v>
      </c>
      <c r="V1040" s="8" t="n">
        <v>64697037</v>
      </c>
      <c r="W1040" s="8" t="s">
        <v>648</v>
      </c>
      <c r="X1040" s="8" t="s">
        <v>663</v>
      </c>
      <c r="Y1040" s="8" t="n">
        <v>0.4358</v>
      </c>
      <c r="Z1040" s="8" t="n">
        <v>-0.0218</v>
      </c>
      <c r="AA1040" s="8" t="n">
        <v>0.0035</v>
      </c>
      <c r="AB1040" s="88" t="n">
        <v>3.051E-010</v>
      </c>
      <c r="AC1040" s="88" t="n">
        <v>4.2E-010</v>
      </c>
      <c r="AD1040" s="88" t="n">
        <v>3.051E-008</v>
      </c>
      <c r="AE1040" s="8" t="s">
        <v>396</v>
      </c>
      <c r="AF1040" s="8" t="s">
        <v>639</v>
      </c>
      <c r="AG1040" s="8" t="s">
        <v>639</v>
      </c>
      <c r="AH1040" s="8" t="s">
        <v>639</v>
      </c>
      <c r="AI1040" s="8" t="s">
        <v>639</v>
      </c>
      <c r="AJ1040" s="8"/>
      <c r="AK1040" s="8"/>
      <c r="AL1040" s="8" t="s">
        <v>639</v>
      </c>
      <c r="AM1040" s="8"/>
      <c r="AN1040" s="8"/>
      <c r="AO1040" s="8"/>
      <c r="AP1040" s="8"/>
      <c r="AQ1040" s="8"/>
      <c r="AR1040" s="8"/>
      <c r="AS1040" s="8"/>
      <c r="AT1040" s="8"/>
      <c r="AU1040" s="8"/>
      <c r="AV1040" s="8"/>
      <c r="AW1040" s="8"/>
      <c r="AX1040" s="8"/>
      <c r="AY1040" s="8"/>
      <c r="AZ1040" s="8"/>
      <c r="BA1040" s="8"/>
      <c r="BB1040" s="8"/>
    </row>
    <row r="1041" customFormat="false" ht="15" hidden="false" customHeight="true" outlineLevel="0" collapsed="false">
      <c r="A1041" s="8" t="s">
        <v>714</v>
      </c>
      <c r="B1041" s="8" t="n">
        <v>6</v>
      </c>
      <c r="C1041" s="8" t="s">
        <v>715</v>
      </c>
      <c r="D1041" s="8" t="n">
        <v>26483910</v>
      </c>
      <c r="E1041" s="8" t="n">
        <v>6</v>
      </c>
      <c r="F1041" s="8" t="n">
        <v>26402465</v>
      </c>
      <c r="G1041" s="8" t="n">
        <v>26415436</v>
      </c>
      <c r="H1041" s="88" t="n">
        <v>6.92E-010</v>
      </c>
      <c r="I1041" s="8" t="n">
        <v>25954001</v>
      </c>
      <c r="J1041" s="8" t="s">
        <v>635</v>
      </c>
      <c r="K1041" s="88" t="s">
        <v>1093</v>
      </c>
      <c r="L1041" s="8" t="s">
        <v>98</v>
      </c>
      <c r="M1041" s="8" t="n">
        <v>361</v>
      </c>
      <c r="N1041" s="8" t="s">
        <v>637</v>
      </c>
      <c r="O1041" s="8" t="n">
        <v>2015</v>
      </c>
      <c r="P1041" s="8" t="s">
        <v>638</v>
      </c>
      <c r="Q1041" s="8" t="s">
        <v>639</v>
      </c>
      <c r="R1041" s="8" t="s">
        <v>875</v>
      </c>
      <c r="S1041" s="8" t="s">
        <v>716</v>
      </c>
      <c r="T1041" s="8" t="s">
        <v>305</v>
      </c>
      <c r="U1041" s="8" t="n">
        <v>6</v>
      </c>
      <c r="V1041" s="8" t="n">
        <v>26483910</v>
      </c>
      <c r="W1041" s="8" t="s">
        <v>642</v>
      </c>
      <c r="X1041" s="8" t="s">
        <v>663</v>
      </c>
      <c r="Y1041" s="8" t="n">
        <v>0.5098</v>
      </c>
      <c r="Z1041" s="8" t="n">
        <v>-0.0211</v>
      </c>
      <c r="AA1041" s="8" t="n">
        <v>0.0034</v>
      </c>
      <c r="AB1041" s="88" t="n">
        <v>8.134E-010</v>
      </c>
      <c r="AC1041" s="88" t="n">
        <v>1.43E-010</v>
      </c>
      <c r="AD1041" s="88" t="n">
        <v>8.134E-008</v>
      </c>
      <c r="AE1041" s="8" t="s">
        <v>305</v>
      </c>
      <c r="AF1041" s="8" t="s">
        <v>639</v>
      </c>
      <c r="AG1041" s="8" t="s">
        <v>639</v>
      </c>
      <c r="AH1041" s="8" t="s">
        <v>639</v>
      </c>
      <c r="AI1041" s="8" t="s">
        <v>639</v>
      </c>
      <c r="AJ1041" s="8"/>
      <c r="AK1041" s="8"/>
      <c r="AL1041" s="8" t="s">
        <v>639</v>
      </c>
      <c r="AM1041" s="8"/>
      <c r="AN1041" s="8"/>
      <c r="AO1041" s="8"/>
      <c r="AP1041" s="8"/>
      <c r="AQ1041" s="8"/>
      <c r="AR1041" s="8"/>
      <c r="AS1041" s="8"/>
      <c r="AT1041" s="8"/>
      <c r="AU1041" s="8"/>
      <c r="AV1041" s="8"/>
      <c r="AW1041" s="8"/>
      <c r="AX1041" s="8"/>
      <c r="AY1041" s="8"/>
      <c r="AZ1041" s="8"/>
      <c r="BA1041" s="8"/>
      <c r="BB1041" s="8"/>
    </row>
    <row r="1042" customFormat="false" ht="15" hidden="false" customHeight="true" outlineLevel="0" collapsed="false">
      <c r="A1042" s="8" t="s">
        <v>714</v>
      </c>
      <c r="B1042" s="8" t="n">
        <v>6</v>
      </c>
      <c r="C1042" s="8" t="s">
        <v>881</v>
      </c>
      <c r="D1042" s="8" t="n">
        <v>26483910</v>
      </c>
      <c r="E1042" s="8" t="n">
        <v>6</v>
      </c>
      <c r="F1042" s="8" t="n">
        <v>26421619</v>
      </c>
      <c r="G1042" s="8" t="n">
        <v>26432611</v>
      </c>
      <c r="H1042" s="88" t="n">
        <v>2.24E-014</v>
      </c>
      <c r="I1042" s="8" t="n">
        <v>25954001</v>
      </c>
      <c r="J1042" s="8" t="s">
        <v>635</v>
      </c>
      <c r="K1042" s="88" t="s">
        <v>1093</v>
      </c>
      <c r="L1042" s="8" t="s">
        <v>98</v>
      </c>
      <c r="M1042" s="8" t="n">
        <v>361</v>
      </c>
      <c r="N1042" s="8" t="s">
        <v>637</v>
      </c>
      <c r="O1042" s="8" t="n">
        <v>2015</v>
      </c>
      <c r="P1042" s="8" t="s">
        <v>638</v>
      </c>
      <c r="Q1042" s="8" t="s">
        <v>639</v>
      </c>
      <c r="R1042" s="8" t="s">
        <v>875</v>
      </c>
      <c r="S1042" s="8" t="s">
        <v>716</v>
      </c>
      <c r="T1042" s="8" t="s">
        <v>305</v>
      </c>
      <c r="U1042" s="8" t="n">
        <v>6</v>
      </c>
      <c r="V1042" s="8" t="n">
        <v>26483910</v>
      </c>
      <c r="W1042" s="8" t="s">
        <v>642</v>
      </c>
      <c r="X1042" s="8" t="s">
        <v>663</v>
      </c>
      <c r="Y1042" s="8" t="n">
        <v>0.5098</v>
      </c>
      <c r="Z1042" s="8" t="n">
        <v>-0.0211</v>
      </c>
      <c r="AA1042" s="8" t="n">
        <v>0.0034</v>
      </c>
      <c r="AB1042" s="88" t="n">
        <v>8.134E-010</v>
      </c>
      <c r="AC1042" s="88" t="n">
        <v>1.43E-010</v>
      </c>
      <c r="AD1042" s="88" t="n">
        <v>8.134E-008</v>
      </c>
      <c r="AE1042" s="8" t="s">
        <v>305</v>
      </c>
      <c r="AF1042" s="8" t="s">
        <v>639</v>
      </c>
      <c r="AG1042" s="8" t="s">
        <v>639</v>
      </c>
      <c r="AH1042" s="8" t="s">
        <v>639</v>
      </c>
      <c r="AI1042" s="8" t="s">
        <v>639</v>
      </c>
      <c r="AJ1042" s="8"/>
      <c r="AK1042" s="8"/>
      <c r="AL1042" s="8" t="s">
        <v>639</v>
      </c>
      <c r="AM1042" s="8"/>
      <c r="AN1042" s="8"/>
      <c r="AO1042" s="8"/>
      <c r="AP1042" s="8"/>
      <c r="AQ1042" s="8"/>
      <c r="AR1042" s="8"/>
      <c r="AS1042" s="8"/>
      <c r="AT1042" s="8"/>
      <c r="AU1042" s="8"/>
      <c r="AV1042" s="8"/>
      <c r="AW1042" s="8"/>
      <c r="AX1042" s="8"/>
      <c r="AY1042" s="8"/>
      <c r="AZ1042" s="8"/>
      <c r="BA1042" s="8"/>
      <c r="BB1042" s="8"/>
    </row>
    <row r="1043" customFormat="false" ht="15" hidden="false" customHeight="true" outlineLevel="0" collapsed="false">
      <c r="A1043" s="8" t="s">
        <v>714</v>
      </c>
      <c r="B1043" s="8" t="n">
        <v>6</v>
      </c>
      <c r="C1043" s="8" t="s">
        <v>944</v>
      </c>
      <c r="D1043" s="8" t="n">
        <v>26483910</v>
      </c>
      <c r="E1043" s="8" t="n">
        <v>6</v>
      </c>
      <c r="F1043" s="8" t="n">
        <v>26634611</v>
      </c>
      <c r="G1043" s="8" t="n">
        <v>26659980</v>
      </c>
      <c r="H1043" s="88" t="n">
        <v>5.37E-007</v>
      </c>
      <c r="I1043" s="8" t="n">
        <v>25954001</v>
      </c>
      <c r="J1043" s="8" t="s">
        <v>635</v>
      </c>
      <c r="K1043" s="88" t="s">
        <v>1093</v>
      </c>
      <c r="L1043" s="8" t="s">
        <v>98</v>
      </c>
      <c r="M1043" s="8" t="n">
        <v>361</v>
      </c>
      <c r="N1043" s="8" t="s">
        <v>637</v>
      </c>
      <c r="O1043" s="8" t="n">
        <v>2015</v>
      </c>
      <c r="P1043" s="8" t="s">
        <v>638</v>
      </c>
      <c r="Q1043" s="8" t="s">
        <v>639</v>
      </c>
      <c r="R1043" s="8" t="s">
        <v>875</v>
      </c>
      <c r="S1043" s="8" t="s">
        <v>716</v>
      </c>
      <c r="T1043" s="8" t="s">
        <v>305</v>
      </c>
      <c r="U1043" s="8" t="n">
        <v>6</v>
      </c>
      <c r="V1043" s="8" t="n">
        <v>26483910</v>
      </c>
      <c r="W1043" s="8" t="s">
        <v>642</v>
      </c>
      <c r="X1043" s="8" t="s">
        <v>663</v>
      </c>
      <c r="Y1043" s="8" t="n">
        <v>0.5098</v>
      </c>
      <c r="Z1043" s="8" t="n">
        <v>-0.0211</v>
      </c>
      <c r="AA1043" s="8" t="n">
        <v>0.0034</v>
      </c>
      <c r="AB1043" s="88" t="n">
        <v>8.134E-010</v>
      </c>
      <c r="AC1043" s="88" t="n">
        <v>1.43E-010</v>
      </c>
      <c r="AD1043" s="88" t="n">
        <v>8.134E-008</v>
      </c>
      <c r="AE1043" s="8" t="s">
        <v>305</v>
      </c>
      <c r="AF1043" s="8" t="s">
        <v>639</v>
      </c>
      <c r="AG1043" s="8" t="s">
        <v>639</v>
      </c>
      <c r="AH1043" s="8" t="s">
        <v>639</v>
      </c>
      <c r="AI1043" s="8" t="s">
        <v>639</v>
      </c>
      <c r="AJ1043" s="8"/>
      <c r="AK1043" s="8"/>
      <c r="AL1043" s="8" t="s">
        <v>639</v>
      </c>
      <c r="AM1043" s="8"/>
      <c r="AN1043" s="8"/>
      <c r="AO1043" s="8"/>
      <c r="AP1043" s="8"/>
      <c r="AQ1043" s="8"/>
      <c r="AR1043" s="8"/>
      <c r="AS1043" s="8"/>
      <c r="AT1043" s="8"/>
      <c r="AU1043" s="8"/>
      <c r="AV1043" s="8"/>
      <c r="AW1043" s="8"/>
      <c r="AX1043" s="8"/>
      <c r="AY1043" s="8"/>
      <c r="AZ1043" s="8"/>
      <c r="BA1043" s="8"/>
      <c r="BB1043" s="8"/>
    </row>
    <row r="1044" customFormat="false" ht="15" hidden="false" customHeight="true" outlineLevel="0" collapsed="false">
      <c r="A1044" s="8" t="s">
        <v>847</v>
      </c>
      <c r="B1044" s="8" t="n">
        <v>20</v>
      </c>
      <c r="C1044" s="8" t="s">
        <v>848</v>
      </c>
      <c r="D1044" s="8" t="n">
        <v>44680853</v>
      </c>
      <c r="E1044" s="8" t="n">
        <v>20</v>
      </c>
      <c r="F1044" s="8" t="n">
        <v>44746911</v>
      </c>
      <c r="G1044" s="8" t="n">
        <v>44758502</v>
      </c>
      <c r="H1044" s="88" t="n">
        <v>6.45E-009</v>
      </c>
      <c r="I1044" s="8" t="n">
        <v>25954001</v>
      </c>
      <c r="J1044" s="8" t="s">
        <v>635</v>
      </c>
      <c r="K1044" s="88" t="s">
        <v>1093</v>
      </c>
      <c r="L1044" s="8" t="s">
        <v>98</v>
      </c>
      <c r="M1044" s="8" t="n">
        <v>361</v>
      </c>
      <c r="N1044" s="8" t="s">
        <v>637</v>
      </c>
      <c r="O1044" s="8" t="n">
        <v>2015</v>
      </c>
      <c r="P1044" s="8" t="s">
        <v>638</v>
      </c>
      <c r="Q1044" s="8" t="s">
        <v>639</v>
      </c>
      <c r="R1044" s="8" t="s">
        <v>875</v>
      </c>
      <c r="S1044" s="8" t="s">
        <v>849</v>
      </c>
      <c r="T1044" s="8" t="s">
        <v>431</v>
      </c>
      <c r="U1044" s="8" t="n">
        <v>20</v>
      </c>
      <c r="V1044" s="8" t="n">
        <v>44680853</v>
      </c>
      <c r="W1044" s="8" t="s">
        <v>642</v>
      </c>
      <c r="X1044" s="8" t="s">
        <v>643</v>
      </c>
      <c r="Y1044" s="8" t="n">
        <v>0.2587</v>
      </c>
      <c r="Z1044" s="8" t="n">
        <v>0.0232</v>
      </c>
      <c r="AA1044" s="8" t="n">
        <v>0.0039</v>
      </c>
      <c r="AB1044" s="88" t="n">
        <v>4.475E-009</v>
      </c>
      <c r="AC1044" s="88" t="n">
        <v>2.49E-009</v>
      </c>
      <c r="AD1044" s="88" t="n">
        <v>4.475E-007</v>
      </c>
      <c r="AE1044" s="8" t="s">
        <v>431</v>
      </c>
      <c r="AF1044" s="8" t="s">
        <v>639</v>
      </c>
      <c r="AG1044" s="8" t="s">
        <v>639</v>
      </c>
      <c r="AH1044" s="8" t="s">
        <v>24</v>
      </c>
      <c r="AI1044" s="8" t="s">
        <v>639</v>
      </c>
      <c r="AJ1044" s="8" t="s">
        <v>667</v>
      </c>
      <c r="AK1044" s="8"/>
      <c r="AL1044" s="8" t="s">
        <v>639</v>
      </c>
      <c r="AM1044" s="8"/>
      <c r="AN1044" s="8"/>
      <c r="AO1044" s="8"/>
      <c r="AP1044" s="8"/>
      <c r="AQ1044" s="8"/>
      <c r="AR1044" s="8"/>
      <c r="AS1044" s="8"/>
      <c r="AT1044" s="8"/>
      <c r="AU1044" s="8"/>
      <c r="AV1044" s="8"/>
      <c r="AW1044" s="8"/>
      <c r="AX1044" s="8"/>
      <c r="AY1044" s="8"/>
      <c r="AZ1044" s="8"/>
      <c r="BA1044" s="8"/>
      <c r="BB1044" s="8"/>
    </row>
    <row r="1045" customFormat="false" ht="15" hidden="false" customHeight="true" outlineLevel="0" collapsed="false">
      <c r="A1045" s="8" t="s">
        <v>883</v>
      </c>
      <c r="B1045" s="8" t="n">
        <v>2</v>
      </c>
      <c r="C1045" s="8" t="s">
        <v>884</v>
      </c>
      <c r="D1045" s="8" t="n">
        <v>162095003</v>
      </c>
      <c r="E1045" s="8" t="n">
        <v>2</v>
      </c>
      <c r="F1045" s="8" t="n">
        <v>162101250</v>
      </c>
      <c r="G1045" s="8" t="n">
        <v>162105561</v>
      </c>
      <c r="H1045" s="88" t="n">
        <v>2.22E-013</v>
      </c>
      <c r="I1045" s="8" t="n">
        <v>25954001</v>
      </c>
      <c r="J1045" s="8" t="s">
        <v>635</v>
      </c>
      <c r="K1045" s="88" t="s">
        <v>1093</v>
      </c>
      <c r="L1045" s="8" t="s">
        <v>98</v>
      </c>
      <c r="M1045" s="8" t="n">
        <v>361</v>
      </c>
      <c r="N1045" s="8" t="s">
        <v>637</v>
      </c>
      <c r="O1045" s="8" t="n">
        <v>2015</v>
      </c>
      <c r="P1045" s="8" t="s">
        <v>638</v>
      </c>
      <c r="Q1045" s="8" t="s">
        <v>639</v>
      </c>
      <c r="R1045" s="8" t="s">
        <v>875</v>
      </c>
      <c r="S1045" s="8" t="s">
        <v>885</v>
      </c>
      <c r="T1045" s="8" t="s">
        <v>266</v>
      </c>
      <c r="U1045" s="8" t="n">
        <v>2</v>
      </c>
      <c r="V1045" s="8" t="n">
        <v>162095003</v>
      </c>
      <c r="W1045" s="8" t="s">
        <v>648</v>
      </c>
      <c r="X1045" s="8" t="s">
        <v>663</v>
      </c>
      <c r="Y1045" s="8" t="n">
        <v>0.694</v>
      </c>
      <c r="Z1045" s="8" t="n">
        <v>0.0201</v>
      </c>
      <c r="AA1045" s="8" t="n">
        <v>0.0038</v>
      </c>
      <c r="AB1045" s="88" t="n">
        <v>9.398E-008</v>
      </c>
      <c r="AC1045" s="88" t="n">
        <v>7.31E-009</v>
      </c>
      <c r="AD1045" s="88" t="n">
        <v>9.398E-006</v>
      </c>
      <c r="AE1045" s="8" t="s">
        <v>266</v>
      </c>
      <c r="AF1045" s="8" t="s">
        <v>639</v>
      </c>
      <c r="AG1045" s="8" t="s">
        <v>639</v>
      </c>
      <c r="AH1045" s="8" t="s">
        <v>639</v>
      </c>
      <c r="AI1045" s="8" t="s">
        <v>639</v>
      </c>
      <c r="AJ1045" s="8"/>
      <c r="AK1045" s="8"/>
      <c r="AL1045" s="8" t="s">
        <v>639</v>
      </c>
      <c r="AM1045" s="8"/>
      <c r="AN1045" s="8"/>
      <c r="AO1045" s="8"/>
      <c r="AP1045" s="8"/>
      <c r="AQ1045" s="8"/>
      <c r="AR1045" s="8"/>
      <c r="AS1045" s="8"/>
      <c r="AT1045" s="8"/>
      <c r="AU1045" s="8"/>
      <c r="AV1045" s="8"/>
      <c r="AW1045" s="8"/>
      <c r="AX1045" s="8"/>
      <c r="AY1045" s="8"/>
      <c r="AZ1045" s="8"/>
      <c r="BA1045" s="8"/>
      <c r="BB1045" s="8"/>
    </row>
    <row r="1046" customFormat="false" ht="15" hidden="false" customHeight="true" outlineLevel="0" collapsed="false">
      <c r="A1046" s="8" t="s">
        <v>651</v>
      </c>
      <c r="B1046" s="8" t="n">
        <v>3</v>
      </c>
      <c r="C1046" s="8" t="s">
        <v>844</v>
      </c>
      <c r="D1046" s="8" t="n">
        <v>44731730</v>
      </c>
      <c r="E1046" s="8" t="n">
        <v>3</v>
      </c>
      <c r="F1046" s="8" t="n">
        <v>44779153</v>
      </c>
      <c r="G1046" s="8" t="n">
        <v>44803111</v>
      </c>
      <c r="H1046" s="88" t="n">
        <v>3.06E-009</v>
      </c>
      <c r="I1046" s="8" t="n">
        <v>25954001</v>
      </c>
      <c r="J1046" s="8" t="s">
        <v>635</v>
      </c>
      <c r="K1046" s="88" t="s">
        <v>1093</v>
      </c>
      <c r="L1046" s="8" t="s">
        <v>98</v>
      </c>
      <c r="M1046" s="8" t="n">
        <v>361</v>
      </c>
      <c r="N1046" s="8" t="s">
        <v>637</v>
      </c>
      <c r="O1046" s="8" t="n">
        <v>2015</v>
      </c>
      <c r="P1046" s="8" t="s">
        <v>638</v>
      </c>
      <c r="Q1046" s="8" t="s">
        <v>639</v>
      </c>
      <c r="R1046" s="8" t="s">
        <v>875</v>
      </c>
      <c r="S1046" s="8" t="s">
        <v>656</v>
      </c>
      <c r="T1046" s="8" t="s">
        <v>274</v>
      </c>
      <c r="U1046" s="8" t="n">
        <v>3</v>
      </c>
      <c r="V1046" s="8" t="n">
        <v>44731730</v>
      </c>
      <c r="W1046" s="8" t="s">
        <v>642</v>
      </c>
      <c r="X1046" s="8" t="s">
        <v>643</v>
      </c>
      <c r="Y1046" s="8" t="n">
        <v>0.312</v>
      </c>
      <c r="Z1046" s="8" t="n">
        <v>0.0228</v>
      </c>
      <c r="AA1046" s="8" t="n">
        <v>0.0037</v>
      </c>
      <c r="AB1046" s="88" t="n">
        <v>7.997E-010</v>
      </c>
      <c r="AC1046" s="88" t="n">
        <v>8.16E-010</v>
      </c>
      <c r="AD1046" s="88" t="n">
        <v>7.997E-008</v>
      </c>
      <c r="AE1046" s="8" t="s">
        <v>274</v>
      </c>
      <c r="AF1046" s="8" t="s">
        <v>639</v>
      </c>
      <c r="AG1046" s="8" t="s">
        <v>639</v>
      </c>
      <c r="AH1046" s="8" t="s">
        <v>639</v>
      </c>
      <c r="AI1046" s="8" t="s">
        <v>21</v>
      </c>
      <c r="AJ1046" s="8"/>
      <c r="AK1046" s="8" t="s">
        <v>649</v>
      </c>
      <c r="AL1046" s="8" t="s">
        <v>24</v>
      </c>
      <c r="AM1046" s="8"/>
      <c r="AN1046" s="8"/>
      <c r="AO1046" s="8"/>
      <c r="AP1046" s="8"/>
      <c r="AQ1046" s="8"/>
      <c r="AR1046" s="8"/>
      <c r="AS1046" s="8"/>
      <c r="AT1046" s="8"/>
      <c r="AU1046" s="8"/>
      <c r="AV1046" s="8"/>
      <c r="AW1046" s="8"/>
      <c r="AX1046" s="8"/>
      <c r="AY1046" s="8"/>
      <c r="AZ1046" s="8"/>
      <c r="BA1046" s="8"/>
      <c r="BB1046" s="8"/>
    </row>
    <row r="1047" customFormat="false" ht="15" hidden="false" customHeight="true" outlineLevel="0" collapsed="false">
      <c r="A1047" s="8" t="s">
        <v>651</v>
      </c>
      <c r="B1047" s="8" t="n">
        <v>3</v>
      </c>
      <c r="C1047" s="8" t="s">
        <v>694</v>
      </c>
      <c r="D1047" s="8" t="n">
        <v>44731730</v>
      </c>
      <c r="E1047" s="8" t="n">
        <v>3</v>
      </c>
      <c r="F1047" s="8" t="n">
        <v>44771088</v>
      </c>
      <c r="G1047" s="8" t="n">
        <v>44778575</v>
      </c>
      <c r="H1047" s="88" t="n">
        <v>1.63E-006</v>
      </c>
      <c r="I1047" s="8" t="n">
        <v>25954001</v>
      </c>
      <c r="J1047" s="8" t="s">
        <v>635</v>
      </c>
      <c r="K1047" s="88" t="s">
        <v>1093</v>
      </c>
      <c r="L1047" s="8" t="s">
        <v>98</v>
      </c>
      <c r="M1047" s="8" t="n">
        <v>361</v>
      </c>
      <c r="N1047" s="8" t="s">
        <v>637</v>
      </c>
      <c r="O1047" s="8" t="n">
        <v>2015</v>
      </c>
      <c r="P1047" s="8" t="s">
        <v>638</v>
      </c>
      <c r="Q1047" s="8" t="s">
        <v>639</v>
      </c>
      <c r="R1047" s="8" t="s">
        <v>875</v>
      </c>
      <c r="S1047" s="8" t="s">
        <v>656</v>
      </c>
      <c r="T1047" s="8" t="s">
        <v>274</v>
      </c>
      <c r="U1047" s="8" t="n">
        <v>3</v>
      </c>
      <c r="V1047" s="8" t="n">
        <v>44731730</v>
      </c>
      <c r="W1047" s="8" t="s">
        <v>642</v>
      </c>
      <c r="X1047" s="8" t="s">
        <v>643</v>
      </c>
      <c r="Y1047" s="8" t="n">
        <v>0.312</v>
      </c>
      <c r="Z1047" s="8" t="n">
        <v>0.0228</v>
      </c>
      <c r="AA1047" s="8" t="n">
        <v>0.0037</v>
      </c>
      <c r="AB1047" s="88" t="n">
        <v>7.997E-010</v>
      </c>
      <c r="AC1047" s="88" t="n">
        <v>8.16E-010</v>
      </c>
      <c r="AD1047" s="88" t="n">
        <v>7.997E-008</v>
      </c>
      <c r="AE1047" s="8" t="s">
        <v>274</v>
      </c>
      <c r="AF1047" s="8" t="s">
        <v>639</v>
      </c>
      <c r="AG1047" s="8" t="s">
        <v>639</v>
      </c>
      <c r="AH1047" s="8" t="s">
        <v>639</v>
      </c>
      <c r="AI1047" s="8" t="s">
        <v>21</v>
      </c>
      <c r="AJ1047" s="8"/>
      <c r="AK1047" s="8" t="s">
        <v>649</v>
      </c>
      <c r="AL1047" s="8" t="s">
        <v>24</v>
      </c>
      <c r="AM1047" s="8"/>
      <c r="AN1047" s="8"/>
      <c r="AO1047" s="8"/>
      <c r="AP1047" s="8"/>
      <c r="AQ1047" s="8"/>
      <c r="AR1047" s="8"/>
      <c r="AS1047" s="8"/>
      <c r="AT1047" s="8"/>
      <c r="AU1047" s="8"/>
      <c r="AV1047" s="8"/>
      <c r="AW1047" s="8"/>
      <c r="AX1047" s="8"/>
      <c r="AY1047" s="8"/>
      <c r="AZ1047" s="8"/>
      <c r="BA1047" s="8"/>
      <c r="BB1047" s="8"/>
    </row>
    <row r="1048" customFormat="false" ht="15" hidden="false" customHeight="true" outlineLevel="0" collapsed="false">
      <c r="A1048" s="8" t="s">
        <v>651</v>
      </c>
      <c r="B1048" s="8" t="n">
        <v>3</v>
      </c>
      <c r="C1048" s="8" t="s">
        <v>652</v>
      </c>
      <c r="D1048" s="8" t="n">
        <v>44731730</v>
      </c>
      <c r="E1048" s="8" t="n">
        <v>3</v>
      </c>
      <c r="F1048" s="8" t="n">
        <v>44626380</v>
      </c>
      <c r="G1048" s="8" t="n">
        <v>44689963</v>
      </c>
      <c r="H1048" s="88" t="n">
        <v>1.34E-007</v>
      </c>
      <c r="I1048" s="8" t="n">
        <v>25954001</v>
      </c>
      <c r="J1048" s="8" t="s">
        <v>635</v>
      </c>
      <c r="K1048" s="88" t="s">
        <v>1093</v>
      </c>
      <c r="L1048" s="8" t="s">
        <v>98</v>
      </c>
      <c r="M1048" s="8" t="n">
        <v>361</v>
      </c>
      <c r="N1048" s="8" t="s">
        <v>637</v>
      </c>
      <c r="O1048" s="8" t="n">
        <v>2015</v>
      </c>
      <c r="P1048" s="8" t="s">
        <v>638</v>
      </c>
      <c r="Q1048" s="8" t="s">
        <v>639</v>
      </c>
      <c r="R1048" s="8" t="s">
        <v>875</v>
      </c>
      <c r="S1048" s="8" t="s">
        <v>656</v>
      </c>
      <c r="T1048" s="8" t="s">
        <v>274</v>
      </c>
      <c r="U1048" s="8" t="n">
        <v>3</v>
      </c>
      <c r="V1048" s="8" t="n">
        <v>44731730</v>
      </c>
      <c r="W1048" s="8" t="s">
        <v>642</v>
      </c>
      <c r="X1048" s="8" t="s">
        <v>643</v>
      </c>
      <c r="Y1048" s="8" t="n">
        <v>0.312</v>
      </c>
      <c r="Z1048" s="8" t="n">
        <v>0.0228</v>
      </c>
      <c r="AA1048" s="8" t="n">
        <v>0.0037</v>
      </c>
      <c r="AB1048" s="88" t="n">
        <v>7.997E-010</v>
      </c>
      <c r="AC1048" s="88" t="n">
        <v>8.16E-010</v>
      </c>
      <c r="AD1048" s="88" t="n">
        <v>7.997E-008</v>
      </c>
      <c r="AE1048" s="8" t="s">
        <v>274</v>
      </c>
      <c r="AF1048" s="8" t="s">
        <v>639</v>
      </c>
      <c r="AG1048" s="8" t="s">
        <v>639</v>
      </c>
      <c r="AH1048" s="8" t="s">
        <v>639</v>
      </c>
      <c r="AI1048" s="8" t="s">
        <v>21</v>
      </c>
      <c r="AJ1048" s="8"/>
      <c r="AK1048" s="8" t="s">
        <v>649</v>
      </c>
      <c r="AL1048" s="8" t="s">
        <v>24</v>
      </c>
      <c r="AM1048" s="8"/>
      <c r="AN1048" s="8"/>
      <c r="AO1048" s="8"/>
      <c r="AP1048" s="8"/>
      <c r="AQ1048" s="8"/>
      <c r="AR1048" s="8"/>
      <c r="AS1048" s="8"/>
      <c r="AT1048" s="8"/>
      <c r="AU1048" s="8"/>
      <c r="AV1048" s="8"/>
      <c r="AW1048" s="8"/>
      <c r="AX1048" s="8"/>
      <c r="AY1048" s="8"/>
      <c r="AZ1048" s="8"/>
      <c r="BA1048" s="8"/>
      <c r="BB1048" s="8"/>
    </row>
    <row r="1049" customFormat="false" ht="15" hidden="false" customHeight="true" outlineLevel="0" collapsed="false">
      <c r="A1049" s="8" t="s">
        <v>651</v>
      </c>
      <c r="B1049" s="8" t="n">
        <v>3</v>
      </c>
      <c r="C1049" s="8" t="s">
        <v>686</v>
      </c>
      <c r="D1049" s="8" t="n">
        <v>44731730</v>
      </c>
      <c r="E1049" s="8" t="n">
        <v>3</v>
      </c>
      <c r="F1049" s="8" t="n">
        <v>44754135</v>
      </c>
      <c r="G1049" s="8" t="n">
        <v>44765323</v>
      </c>
      <c r="H1049" s="88" t="n">
        <v>5.87E-009</v>
      </c>
      <c r="I1049" s="8" t="n">
        <v>25954001</v>
      </c>
      <c r="J1049" s="8" t="s">
        <v>635</v>
      </c>
      <c r="K1049" s="88" t="s">
        <v>1093</v>
      </c>
      <c r="L1049" s="8" t="s">
        <v>98</v>
      </c>
      <c r="M1049" s="8" t="n">
        <v>361</v>
      </c>
      <c r="N1049" s="8" t="s">
        <v>637</v>
      </c>
      <c r="O1049" s="8" t="n">
        <v>2015</v>
      </c>
      <c r="P1049" s="8" t="s">
        <v>638</v>
      </c>
      <c r="Q1049" s="8" t="s">
        <v>639</v>
      </c>
      <c r="R1049" s="8" t="s">
        <v>875</v>
      </c>
      <c r="S1049" s="8" t="s">
        <v>656</v>
      </c>
      <c r="T1049" s="8" t="s">
        <v>274</v>
      </c>
      <c r="U1049" s="8" t="n">
        <v>3</v>
      </c>
      <c r="V1049" s="8" t="n">
        <v>44731730</v>
      </c>
      <c r="W1049" s="8" t="s">
        <v>642</v>
      </c>
      <c r="X1049" s="8" t="s">
        <v>643</v>
      </c>
      <c r="Y1049" s="8" t="n">
        <v>0.312</v>
      </c>
      <c r="Z1049" s="8" t="n">
        <v>0.0228</v>
      </c>
      <c r="AA1049" s="8" t="n">
        <v>0.0037</v>
      </c>
      <c r="AB1049" s="88" t="n">
        <v>7.997E-010</v>
      </c>
      <c r="AC1049" s="88" t="n">
        <v>8.16E-010</v>
      </c>
      <c r="AD1049" s="88" t="n">
        <v>7.997E-008</v>
      </c>
      <c r="AE1049" s="8" t="s">
        <v>274</v>
      </c>
      <c r="AF1049" s="8" t="s">
        <v>639</v>
      </c>
      <c r="AG1049" s="8" t="s">
        <v>639</v>
      </c>
      <c r="AH1049" s="8" t="s">
        <v>639</v>
      </c>
      <c r="AI1049" s="8" t="s">
        <v>21</v>
      </c>
      <c r="AJ1049" s="8"/>
      <c r="AK1049" s="8" t="s">
        <v>649</v>
      </c>
      <c r="AL1049" s="8" t="s">
        <v>24</v>
      </c>
      <c r="AM1049" s="8"/>
      <c r="AN1049" s="8"/>
      <c r="AO1049" s="8"/>
      <c r="AP1049" s="8"/>
      <c r="AQ1049" s="8"/>
      <c r="AR1049" s="8"/>
      <c r="AS1049" s="8"/>
      <c r="AT1049" s="8"/>
      <c r="AU1049" s="8"/>
      <c r="AV1049" s="8"/>
      <c r="AW1049" s="8"/>
      <c r="AX1049" s="8"/>
      <c r="AY1049" s="8"/>
      <c r="AZ1049" s="8"/>
      <c r="BA1049" s="8"/>
      <c r="BB1049" s="8"/>
    </row>
    <row r="1050" customFormat="false" ht="15" hidden="false" customHeight="true" outlineLevel="0" collapsed="false">
      <c r="A1050" s="8" t="s">
        <v>768</v>
      </c>
      <c r="B1050" s="8" t="n">
        <v>6</v>
      </c>
      <c r="C1050" s="8" t="s">
        <v>769</v>
      </c>
      <c r="D1050" s="8" t="n">
        <v>26189356</v>
      </c>
      <c r="E1050" s="8" t="n">
        <v>6</v>
      </c>
      <c r="F1050" s="8" t="n">
        <v>26365387</v>
      </c>
      <c r="G1050" s="8" t="n">
        <v>26378548</v>
      </c>
      <c r="H1050" s="88" t="n">
        <v>6.31E-024</v>
      </c>
      <c r="I1050" s="8" t="n">
        <v>25954001</v>
      </c>
      <c r="J1050" s="8" t="s">
        <v>635</v>
      </c>
      <c r="K1050" s="88" t="s">
        <v>1093</v>
      </c>
      <c r="L1050" s="8" t="s">
        <v>98</v>
      </c>
      <c r="M1050" s="8" t="n">
        <v>361</v>
      </c>
      <c r="N1050" s="8" t="s">
        <v>637</v>
      </c>
      <c r="O1050" s="8" t="n">
        <v>2015</v>
      </c>
      <c r="P1050" s="8" t="s">
        <v>638</v>
      </c>
      <c r="Q1050" s="8" t="s">
        <v>639</v>
      </c>
      <c r="R1050" s="8" t="s">
        <v>875</v>
      </c>
      <c r="S1050" s="8" t="s">
        <v>770</v>
      </c>
      <c r="T1050" s="8" t="s">
        <v>304</v>
      </c>
      <c r="U1050" s="8" t="n">
        <v>6</v>
      </c>
      <c r="V1050" s="8" t="n">
        <v>26189356</v>
      </c>
      <c r="W1050" s="8" t="s">
        <v>663</v>
      </c>
      <c r="X1050" s="8" t="s">
        <v>643</v>
      </c>
      <c r="Y1050" s="8" t="n">
        <v>0.0885</v>
      </c>
      <c r="Z1050" s="8" t="n">
        <v>-0.0395</v>
      </c>
      <c r="AA1050" s="8" t="n">
        <v>0.0061</v>
      </c>
      <c r="AB1050" s="88" t="n">
        <v>1.157E-010</v>
      </c>
      <c r="AC1050" s="88" t="n">
        <v>7.67E-012</v>
      </c>
      <c r="AD1050" s="88" t="n">
        <v>1.157E-008</v>
      </c>
      <c r="AE1050" s="8" t="s">
        <v>304</v>
      </c>
      <c r="AF1050" s="8" t="s">
        <v>639</v>
      </c>
      <c r="AG1050" s="8" t="s">
        <v>639</v>
      </c>
      <c r="AH1050" s="8" t="s">
        <v>24</v>
      </c>
      <c r="AI1050" s="8" t="s">
        <v>639</v>
      </c>
      <c r="AJ1050" s="8" t="s">
        <v>667</v>
      </c>
      <c r="AK1050" s="8"/>
      <c r="AL1050" s="8" t="s">
        <v>639</v>
      </c>
      <c r="AM1050" s="8"/>
      <c r="AN1050" s="8"/>
      <c r="AO1050" s="8"/>
      <c r="AP1050" s="8"/>
      <c r="AQ1050" s="8"/>
      <c r="AR1050" s="8"/>
      <c r="AS1050" s="8"/>
      <c r="AT1050" s="8"/>
      <c r="AU1050" s="8"/>
      <c r="AV1050" s="8"/>
      <c r="AW1050" s="8"/>
      <c r="AX1050" s="8"/>
      <c r="AY1050" s="8"/>
      <c r="AZ1050" s="8"/>
      <c r="BA1050" s="8"/>
      <c r="BB1050" s="8"/>
    </row>
    <row r="1051" customFormat="false" ht="15" hidden="false" customHeight="true" outlineLevel="0" collapsed="false">
      <c r="A1051" s="8" t="s">
        <v>685</v>
      </c>
      <c r="B1051" s="8" t="n">
        <v>3</v>
      </c>
      <c r="C1051" s="8" t="s">
        <v>844</v>
      </c>
      <c r="D1051" s="8" t="n">
        <v>44635461</v>
      </c>
      <c r="E1051" s="8" t="n">
        <v>3</v>
      </c>
      <c r="F1051" s="8" t="n">
        <v>44779153</v>
      </c>
      <c r="G1051" s="8" t="n">
        <v>44803111</v>
      </c>
      <c r="H1051" s="88" t="n">
        <v>9.43E-009</v>
      </c>
      <c r="I1051" s="8" t="n">
        <v>25954001</v>
      </c>
      <c r="J1051" s="8" t="s">
        <v>635</v>
      </c>
      <c r="K1051" s="88" t="s">
        <v>1093</v>
      </c>
      <c r="L1051" s="8" t="s">
        <v>98</v>
      </c>
      <c r="M1051" s="8" t="n">
        <v>361</v>
      </c>
      <c r="N1051" s="8" t="s">
        <v>637</v>
      </c>
      <c r="O1051" s="8" t="n">
        <v>2015</v>
      </c>
      <c r="P1051" s="8" t="s">
        <v>638</v>
      </c>
      <c r="Q1051" s="8" t="s">
        <v>639</v>
      </c>
      <c r="R1051" s="8" t="s">
        <v>875</v>
      </c>
      <c r="S1051" s="8" t="s">
        <v>687</v>
      </c>
      <c r="T1051" s="8" t="s">
        <v>273</v>
      </c>
      <c r="U1051" s="8" t="n">
        <v>3</v>
      </c>
      <c r="V1051" s="8" t="n">
        <v>44635461</v>
      </c>
      <c r="W1051" s="8" t="s">
        <v>642</v>
      </c>
      <c r="X1051" s="8" t="s">
        <v>643</v>
      </c>
      <c r="Y1051" s="8" t="n">
        <v>0.3905</v>
      </c>
      <c r="Z1051" s="8" t="n">
        <v>-0.0184</v>
      </c>
      <c r="AA1051" s="8" t="n">
        <v>0.0035</v>
      </c>
      <c r="AB1051" s="88" t="n">
        <v>1.518E-007</v>
      </c>
      <c r="AC1051" s="88" t="n">
        <v>4.17E-013</v>
      </c>
      <c r="AD1051" s="88" t="n">
        <v>1.518E-005</v>
      </c>
      <c r="AE1051" s="8" t="s">
        <v>273</v>
      </c>
      <c r="AF1051" s="8" t="s">
        <v>639</v>
      </c>
      <c r="AG1051" s="8" t="s">
        <v>639</v>
      </c>
      <c r="AH1051" s="8" t="s">
        <v>639</v>
      </c>
      <c r="AI1051" s="8" t="s">
        <v>24</v>
      </c>
      <c r="AJ1051" s="8" t="s">
        <v>649</v>
      </c>
      <c r="AK1051" s="8"/>
      <c r="AL1051" s="8" t="s">
        <v>639</v>
      </c>
      <c r="AM1051" s="8"/>
      <c r="AN1051" s="8"/>
      <c r="AO1051" s="8"/>
      <c r="AP1051" s="8"/>
      <c r="AQ1051" s="8"/>
      <c r="AR1051" s="8"/>
      <c r="AS1051" s="8"/>
      <c r="AT1051" s="8"/>
      <c r="AU1051" s="8"/>
      <c r="AV1051" s="8"/>
      <c r="AW1051" s="8"/>
      <c r="AX1051" s="8"/>
      <c r="AY1051" s="8"/>
      <c r="AZ1051" s="8"/>
      <c r="BA1051" s="8"/>
      <c r="BB1051" s="8"/>
    </row>
    <row r="1052" customFormat="false" ht="15" hidden="false" customHeight="true" outlineLevel="0" collapsed="false">
      <c r="A1052" s="8" t="s">
        <v>685</v>
      </c>
      <c r="B1052" s="8" t="n">
        <v>3</v>
      </c>
      <c r="C1052" s="8" t="s">
        <v>1034</v>
      </c>
      <c r="D1052" s="8" t="n">
        <v>44635461</v>
      </c>
      <c r="E1052" s="8" t="n">
        <v>3</v>
      </c>
      <c r="F1052" s="8" t="n">
        <v>44379611</v>
      </c>
      <c r="G1052" s="8" t="n">
        <v>44450943</v>
      </c>
      <c r="H1052" s="88" t="n">
        <v>4.92E-006</v>
      </c>
      <c r="I1052" s="8" t="n">
        <v>25954001</v>
      </c>
      <c r="J1052" s="8" t="s">
        <v>635</v>
      </c>
      <c r="K1052" s="88" t="s">
        <v>1093</v>
      </c>
      <c r="L1052" s="8" t="s">
        <v>98</v>
      </c>
      <c r="M1052" s="8" t="n">
        <v>361</v>
      </c>
      <c r="N1052" s="8" t="s">
        <v>637</v>
      </c>
      <c r="O1052" s="8" t="n">
        <v>2015</v>
      </c>
      <c r="P1052" s="8" t="s">
        <v>638</v>
      </c>
      <c r="Q1052" s="8" t="s">
        <v>639</v>
      </c>
      <c r="R1052" s="8" t="s">
        <v>875</v>
      </c>
      <c r="S1052" s="8" t="s">
        <v>687</v>
      </c>
      <c r="T1052" s="8" t="s">
        <v>273</v>
      </c>
      <c r="U1052" s="8" t="n">
        <v>3</v>
      </c>
      <c r="V1052" s="8" t="n">
        <v>44635461</v>
      </c>
      <c r="W1052" s="8" t="s">
        <v>642</v>
      </c>
      <c r="X1052" s="8" t="s">
        <v>643</v>
      </c>
      <c r="Y1052" s="8" t="n">
        <v>0.3905</v>
      </c>
      <c r="Z1052" s="8" t="n">
        <v>-0.0184</v>
      </c>
      <c r="AA1052" s="8" t="n">
        <v>0.0035</v>
      </c>
      <c r="AB1052" s="88" t="n">
        <v>1.518E-007</v>
      </c>
      <c r="AC1052" s="88" t="n">
        <v>4.17E-013</v>
      </c>
      <c r="AD1052" s="88" t="n">
        <v>1.518E-005</v>
      </c>
      <c r="AE1052" s="8" t="s">
        <v>273</v>
      </c>
      <c r="AF1052" s="8" t="s">
        <v>639</v>
      </c>
      <c r="AG1052" s="8" t="s">
        <v>639</v>
      </c>
      <c r="AH1052" s="8" t="s">
        <v>639</v>
      </c>
      <c r="AI1052" s="8" t="s">
        <v>24</v>
      </c>
      <c r="AJ1052" s="8" t="s">
        <v>649</v>
      </c>
      <c r="AK1052" s="8"/>
      <c r="AL1052" s="8" t="s">
        <v>639</v>
      </c>
      <c r="AM1052" s="8"/>
      <c r="AN1052" s="8"/>
      <c r="AO1052" s="8"/>
      <c r="AP1052" s="8"/>
      <c r="AQ1052" s="8"/>
      <c r="AR1052" s="8"/>
      <c r="AS1052" s="8"/>
      <c r="AT1052" s="8"/>
      <c r="AU1052" s="8"/>
      <c r="AV1052" s="8"/>
      <c r="AW1052" s="8"/>
      <c r="AX1052" s="8"/>
      <c r="AY1052" s="8"/>
      <c r="AZ1052" s="8"/>
      <c r="BA1052" s="8"/>
      <c r="BB1052" s="8"/>
    </row>
    <row r="1053" customFormat="false" ht="15" hidden="false" customHeight="true" outlineLevel="0" collapsed="false">
      <c r="A1053" s="8" t="s">
        <v>685</v>
      </c>
      <c r="B1053" s="8" t="n">
        <v>3</v>
      </c>
      <c r="C1053" s="8" t="s">
        <v>694</v>
      </c>
      <c r="D1053" s="8" t="n">
        <v>44635461</v>
      </c>
      <c r="E1053" s="8" t="n">
        <v>3</v>
      </c>
      <c r="F1053" s="8" t="n">
        <v>44771088</v>
      </c>
      <c r="G1053" s="8" t="n">
        <v>44778575</v>
      </c>
      <c r="H1053" s="88" t="n">
        <v>1.27E-007</v>
      </c>
      <c r="I1053" s="8" t="n">
        <v>25954001</v>
      </c>
      <c r="J1053" s="8" t="s">
        <v>635</v>
      </c>
      <c r="K1053" s="88" t="s">
        <v>1093</v>
      </c>
      <c r="L1053" s="8" t="s">
        <v>98</v>
      </c>
      <c r="M1053" s="8" t="n">
        <v>361</v>
      </c>
      <c r="N1053" s="8" t="s">
        <v>637</v>
      </c>
      <c r="O1053" s="8" t="n">
        <v>2015</v>
      </c>
      <c r="P1053" s="8" t="s">
        <v>638</v>
      </c>
      <c r="Q1053" s="8" t="s">
        <v>639</v>
      </c>
      <c r="R1053" s="8" t="s">
        <v>875</v>
      </c>
      <c r="S1053" s="8" t="s">
        <v>687</v>
      </c>
      <c r="T1053" s="8" t="s">
        <v>273</v>
      </c>
      <c r="U1053" s="8" t="n">
        <v>3</v>
      </c>
      <c r="V1053" s="8" t="n">
        <v>44635461</v>
      </c>
      <c r="W1053" s="8" t="s">
        <v>642</v>
      </c>
      <c r="X1053" s="8" t="s">
        <v>643</v>
      </c>
      <c r="Y1053" s="8" t="n">
        <v>0.3905</v>
      </c>
      <c r="Z1053" s="8" t="n">
        <v>-0.0184</v>
      </c>
      <c r="AA1053" s="8" t="n">
        <v>0.0035</v>
      </c>
      <c r="AB1053" s="88" t="n">
        <v>1.518E-007</v>
      </c>
      <c r="AC1053" s="88" t="n">
        <v>4.17E-013</v>
      </c>
      <c r="AD1053" s="88" t="n">
        <v>1.518E-005</v>
      </c>
      <c r="AE1053" s="8" t="s">
        <v>273</v>
      </c>
      <c r="AF1053" s="8" t="s">
        <v>639</v>
      </c>
      <c r="AG1053" s="8" t="s">
        <v>639</v>
      </c>
      <c r="AH1053" s="8" t="s">
        <v>639</v>
      </c>
      <c r="AI1053" s="8" t="s">
        <v>24</v>
      </c>
      <c r="AJ1053" s="8" t="s">
        <v>649</v>
      </c>
      <c r="AK1053" s="8"/>
      <c r="AL1053" s="8" t="s">
        <v>639</v>
      </c>
      <c r="AM1053" s="8"/>
      <c r="AN1053" s="8"/>
      <c r="AO1053" s="8"/>
      <c r="AP1053" s="8"/>
      <c r="AQ1053" s="8"/>
      <c r="AR1053" s="8"/>
      <c r="AS1053" s="8"/>
      <c r="AT1053" s="8"/>
      <c r="AU1053" s="8"/>
      <c r="AV1053" s="8"/>
      <c r="AW1053" s="8"/>
      <c r="AX1053" s="8"/>
      <c r="AY1053" s="8"/>
      <c r="AZ1053" s="8"/>
      <c r="BA1053" s="8"/>
      <c r="BB1053" s="8"/>
    </row>
    <row r="1054" customFormat="false" ht="15" hidden="false" customHeight="true" outlineLevel="0" collapsed="false">
      <c r="A1054" s="8" t="s">
        <v>685</v>
      </c>
      <c r="B1054" s="8" t="n">
        <v>3</v>
      </c>
      <c r="C1054" s="8" t="s">
        <v>652</v>
      </c>
      <c r="D1054" s="8" t="n">
        <v>44635461</v>
      </c>
      <c r="E1054" s="8" t="n">
        <v>3</v>
      </c>
      <c r="F1054" s="8" t="n">
        <v>44626380</v>
      </c>
      <c r="G1054" s="8" t="n">
        <v>44689963</v>
      </c>
      <c r="H1054" s="88" t="n">
        <v>9.26E-012</v>
      </c>
      <c r="I1054" s="8" t="n">
        <v>25954001</v>
      </c>
      <c r="J1054" s="8" t="s">
        <v>635</v>
      </c>
      <c r="K1054" s="88" t="s">
        <v>1093</v>
      </c>
      <c r="L1054" s="8" t="s">
        <v>98</v>
      </c>
      <c r="M1054" s="8" t="n">
        <v>361</v>
      </c>
      <c r="N1054" s="8" t="s">
        <v>637</v>
      </c>
      <c r="O1054" s="8" t="n">
        <v>2015</v>
      </c>
      <c r="P1054" s="8" t="s">
        <v>638</v>
      </c>
      <c r="Q1054" s="8" t="s">
        <v>639</v>
      </c>
      <c r="R1054" s="8" t="s">
        <v>875</v>
      </c>
      <c r="S1054" s="8" t="s">
        <v>687</v>
      </c>
      <c r="T1054" s="8" t="s">
        <v>273</v>
      </c>
      <c r="U1054" s="8" t="n">
        <v>3</v>
      </c>
      <c r="V1054" s="8" t="n">
        <v>44635461</v>
      </c>
      <c r="W1054" s="8" t="s">
        <v>642</v>
      </c>
      <c r="X1054" s="8" t="s">
        <v>643</v>
      </c>
      <c r="Y1054" s="8" t="n">
        <v>0.3905</v>
      </c>
      <c r="Z1054" s="8" t="n">
        <v>-0.0184</v>
      </c>
      <c r="AA1054" s="8" t="n">
        <v>0.0035</v>
      </c>
      <c r="AB1054" s="88" t="n">
        <v>1.518E-007</v>
      </c>
      <c r="AC1054" s="88" t="n">
        <v>4.17E-013</v>
      </c>
      <c r="AD1054" s="88" t="n">
        <v>1.518E-005</v>
      </c>
      <c r="AE1054" s="8" t="s">
        <v>273</v>
      </c>
      <c r="AF1054" s="8" t="s">
        <v>639</v>
      </c>
      <c r="AG1054" s="8" t="s">
        <v>639</v>
      </c>
      <c r="AH1054" s="8" t="s">
        <v>639</v>
      </c>
      <c r="AI1054" s="8" t="s">
        <v>24</v>
      </c>
      <c r="AJ1054" s="8" t="s">
        <v>649</v>
      </c>
      <c r="AK1054" s="8"/>
      <c r="AL1054" s="8" t="s">
        <v>639</v>
      </c>
      <c r="AM1054" s="8"/>
      <c r="AN1054" s="8"/>
      <c r="AO1054" s="8"/>
      <c r="AP1054" s="8"/>
      <c r="AQ1054" s="8"/>
      <c r="AR1054" s="8"/>
      <c r="AS1054" s="8"/>
      <c r="AT1054" s="8"/>
      <c r="AU1054" s="8"/>
      <c r="AV1054" s="8"/>
      <c r="AW1054" s="8"/>
      <c r="AX1054" s="8"/>
      <c r="AY1054" s="8"/>
      <c r="AZ1054" s="8"/>
      <c r="BA1054" s="8"/>
      <c r="BB1054" s="8"/>
    </row>
    <row r="1055" customFormat="false" ht="15" hidden="false" customHeight="true" outlineLevel="0" collapsed="false">
      <c r="A1055" s="8" t="s">
        <v>685</v>
      </c>
      <c r="B1055" s="8" t="n">
        <v>3</v>
      </c>
      <c r="C1055" s="8" t="s">
        <v>686</v>
      </c>
      <c r="D1055" s="8" t="n">
        <v>44635461</v>
      </c>
      <c r="E1055" s="8" t="n">
        <v>3</v>
      </c>
      <c r="F1055" s="8" t="n">
        <v>44754135</v>
      </c>
      <c r="G1055" s="8" t="n">
        <v>44765323</v>
      </c>
      <c r="H1055" s="88" t="n">
        <v>9.59E-015</v>
      </c>
      <c r="I1055" s="8" t="n">
        <v>25954001</v>
      </c>
      <c r="J1055" s="8" t="s">
        <v>635</v>
      </c>
      <c r="K1055" s="88" t="s">
        <v>1093</v>
      </c>
      <c r="L1055" s="8" t="s">
        <v>98</v>
      </c>
      <c r="M1055" s="8" t="n">
        <v>361</v>
      </c>
      <c r="N1055" s="8" t="s">
        <v>637</v>
      </c>
      <c r="O1055" s="8" t="n">
        <v>2015</v>
      </c>
      <c r="P1055" s="8" t="s">
        <v>638</v>
      </c>
      <c r="Q1055" s="8" t="s">
        <v>639</v>
      </c>
      <c r="R1055" s="8" t="s">
        <v>875</v>
      </c>
      <c r="S1055" s="8" t="s">
        <v>687</v>
      </c>
      <c r="T1055" s="8" t="s">
        <v>273</v>
      </c>
      <c r="U1055" s="8" t="n">
        <v>3</v>
      </c>
      <c r="V1055" s="8" t="n">
        <v>44635461</v>
      </c>
      <c r="W1055" s="8" t="s">
        <v>642</v>
      </c>
      <c r="X1055" s="8" t="s">
        <v>643</v>
      </c>
      <c r="Y1055" s="8" t="n">
        <v>0.3905</v>
      </c>
      <c r="Z1055" s="8" t="n">
        <v>-0.0184</v>
      </c>
      <c r="AA1055" s="8" t="n">
        <v>0.0035</v>
      </c>
      <c r="AB1055" s="88" t="n">
        <v>1.518E-007</v>
      </c>
      <c r="AC1055" s="88" t="n">
        <v>4.17E-013</v>
      </c>
      <c r="AD1055" s="88" t="n">
        <v>1.518E-005</v>
      </c>
      <c r="AE1055" s="8" t="s">
        <v>273</v>
      </c>
      <c r="AF1055" s="8" t="s">
        <v>639</v>
      </c>
      <c r="AG1055" s="8" t="s">
        <v>639</v>
      </c>
      <c r="AH1055" s="8" t="s">
        <v>639</v>
      </c>
      <c r="AI1055" s="8" t="s">
        <v>24</v>
      </c>
      <c r="AJ1055" s="8" t="s">
        <v>649</v>
      </c>
      <c r="AK1055" s="8"/>
      <c r="AL1055" s="8" t="s">
        <v>639</v>
      </c>
      <c r="AM1055" s="8"/>
      <c r="AN1055" s="8"/>
      <c r="AO1055" s="8"/>
      <c r="AP1055" s="8"/>
      <c r="AQ1055" s="8"/>
      <c r="AR1055" s="8"/>
      <c r="AS1055" s="8"/>
      <c r="AT1055" s="8"/>
      <c r="AU1055" s="8"/>
      <c r="AV1055" s="8"/>
      <c r="AW1055" s="8"/>
      <c r="AX1055" s="8"/>
      <c r="AY1055" s="8"/>
      <c r="AZ1055" s="8"/>
      <c r="BA1055" s="8"/>
      <c r="BB1055" s="8"/>
    </row>
    <row r="1056" customFormat="false" ht="15" hidden="false" customHeight="true" outlineLevel="0" collapsed="false">
      <c r="A1056" s="8" t="s">
        <v>675</v>
      </c>
      <c r="B1056" s="8" t="n">
        <v>13</v>
      </c>
      <c r="C1056" s="8" t="s">
        <v>676</v>
      </c>
      <c r="D1056" s="8" t="n">
        <v>31907741</v>
      </c>
      <c r="E1056" s="8" t="n">
        <v>13</v>
      </c>
      <c r="F1056" s="8" t="n">
        <v>31774112</v>
      </c>
      <c r="G1056" s="8" t="n">
        <v>31906413</v>
      </c>
      <c r="H1056" s="88" t="n">
        <v>3.6E-010</v>
      </c>
      <c r="I1056" s="8" t="n">
        <v>25954001</v>
      </c>
      <c r="J1056" s="8" t="s">
        <v>635</v>
      </c>
      <c r="K1056" s="88" t="s">
        <v>1093</v>
      </c>
      <c r="L1056" s="8" t="s">
        <v>98</v>
      </c>
      <c r="M1056" s="8" t="n">
        <v>361</v>
      </c>
      <c r="N1056" s="8" t="s">
        <v>637</v>
      </c>
      <c r="O1056" s="8" t="n">
        <v>2015</v>
      </c>
      <c r="P1056" s="8" t="s">
        <v>638</v>
      </c>
      <c r="Q1056" s="8" t="s">
        <v>639</v>
      </c>
      <c r="R1056" s="8" t="s">
        <v>875</v>
      </c>
      <c r="S1056" s="8" t="s">
        <v>678</v>
      </c>
      <c r="T1056" s="8" t="s">
        <v>388</v>
      </c>
      <c r="U1056" s="8" t="n">
        <v>13</v>
      </c>
      <c r="V1056" s="8" t="n">
        <v>31907741</v>
      </c>
      <c r="W1056" s="8" t="s">
        <v>648</v>
      </c>
      <c r="X1056" s="8" t="s">
        <v>663</v>
      </c>
      <c r="Y1056" s="8" t="n">
        <v>0.7642</v>
      </c>
      <c r="Z1056" s="8" t="n">
        <v>0.0256</v>
      </c>
      <c r="AA1056" s="8" t="n">
        <v>0.004</v>
      </c>
      <c r="AB1056" s="88" t="n">
        <v>2.489E-010</v>
      </c>
      <c r="AC1056" s="88" t="n">
        <v>2.47E-010</v>
      </c>
      <c r="AD1056" s="88" t="n">
        <v>2.489E-008</v>
      </c>
      <c r="AE1056" s="8" t="s">
        <v>388</v>
      </c>
      <c r="AF1056" s="8" t="s">
        <v>24</v>
      </c>
      <c r="AG1056" s="8" t="s">
        <v>639</v>
      </c>
      <c r="AH1056" s="8" t="s">
        <v>639</v>
      </c>
      <c r="AI1056" s="8" t="s">
        <v>639</v>
      </c>
      <c r="AJ1056" s="8" t="s">
        <v>644</v>
      </c>
      <c r="AK1056" s="8"/>
      <c r="AL1056" s="8" t="s">
        <v>639</v>
      </c>
      <c r="AM1056" s="8"/>
      <c r="AN1056" s="8"/>
      <c r="AO1056" s="8"/>
      <c r="AP1056" s="8"/>
      <c r="AQ1056" s="8"/>
      <c r="AR1056" s="8"/>
      <c r="AS1056" s="8"/>
      <c r="AT1056" s="8"/>
      <c r="AU1056" s="8"/>
      <c r="AV1056" s="8"/>
      <c r="AW1056" s="8"/>
      <c r="AX1056" s="8"/>
      <c r="AY1056" s="8"/>
      <c r="AZ1056" s="8"/>
      <c r="BA1056" s="8"/>
      <c r="BB1056" s="8"/>
    </row>
    <row r="1057" customFormat="false" ht="15" hidden="false" customHeight="true" outlineLevel="0" collapsed="false">
      <c r="A1057" s="8" t="s">
        <v>771</v>
      </c>
      <c r="B1057" s="8" t="n">
        <v>6</v>
      </c>
      <c r="C1057" s="8" t="s">
        <v>772</v>
      </c>
      <c r="D1057" s="8" t="n">
        <v>76249698</v>
      </c>
      <c r="E1057" s="8" t="n">
        <v>6</v>
      </c>
      <c r="F1057" s="8" t="n">
        <v>76311225</v>
      </c>
      <c r="G1057" s="8" t="n">
        <v>76427997</v>
      </c>
      <c r="H1057" s="88" t="n">
        <v>1.11E-024</v>
      </c>
      <c r="I1057" s="8" t="n">
        <v>25954001</v>
      </c>
      <c r="J1057" s="8" t="s">
        <v>635</v>
      </c>
      <c r="K1057" s="88" t="s">
        <v>1093</v>
      </c>
      <c r="L1057" s="8" t="s">
        <v>98</v>
      </c>
      <c r="M1057" s="8" t="n">
        <v>361</v>
      </c>
      <c r="N1057" s="8" t="s">
        <v>637</v>
      </c>
      <c r="O1057" s="8" t="n">
        <v>2015</v>
      </c>
      <c r="P1057" s="8" t="s">
        <v>638</v>
      </c>
      <c r="Q1057" s="8" t="s">
        <v>639</v>
      </c>
      <c r="R1057" s="8" t="s">
        <v>875</v>
      </c>
      <c r="S1057" s="8" t="s">
        <v>773</v>
      </c>
      <c r="T1057" s="8" t="s">
        <v>314</v>
      </c>
      <c r="U1057" s="8" t="n">
        <v>6</v>
      </c>
      <c r="V1057" s="8" t="n">
        <v>76249698</v>
      </c>
      <c r="W1057" s="8" t="s">
        <v>663</v>
      </c>
      <c r="X1057" s="8" t="s">
        <v>643</v>
      </c>
      <c r="Y1057" s="8" t="n">
        <v>0.4761</v>
      </c>
      <c r="Z1057" s="8" t="n">
        <v>-0.0184</v>
      </c>
      <c r="AA1057" s="8" t="n">
        <v>0.0035</v>
      </c>
      <c r="AB1057" s="88" t="n">
        <v>1.481E-007</v>
      </c>
      <c r="AC1057" s="88" t="n">
        <v>2.04E-008</v>
      </c>
      <c r="AD1057" s="88" t="n">
        <v>1.481E-005</v>
      </c>
      <c r="AE1057" s="8" t="s">
        <v>314</v>
      </c>
      <c r="AF1057" s="8" t="s">
        <v>639</v>
      </c>
      <c r="AG1057" s="8" t="s">
        <v>639</v>
      </c>
      <c r="AH1057" s="8" t="s">
        <v>639</v>
      </c>
      <c r="AI1057" s="8" t="s">
        <v>639</v>
      </c>
      <c r="AJ1057" s="8"/>
      <c r="AK1057" s="8"/>
      <c r="AL1057" s="8" t="s">
        <v>639</v>
      </c>
      <c r="AM1057" s="8"/>
      <c r="AN1057" s="8"/>
      <c r="AO1057" s="8"/>
      <c r="AP1057" s="8"/>
      <c r="AQ1057" s="8"/>
      <c r="AR1057" s="8"/>
      <c r="AS1057" s="8"/>
      <c r="AT1057" s="8"/>
      <c r="AU1057" s="8"/>
      <c r="AV1057" s="8"/>
      <c r="AW1057" s="8"/>
      <c r="AX1057" s="8"/>
      <c r="AY1057" s="8"/>
      <c r="AZ1057" s="8"/>
      <c r="BA1057" s="8"/>
      <c r="BB1057" s="8"/>
    </row>
    <row r="1058" customFormat="false" ht="15" hidden="false" customHeight="true" outlineLevel="0" collapsed="false">
      <c r="A1058" s="8" t="s">
        <v>887</v>
      </c>
      <c r="B1058" s="8" t="n">
        <v>6</v>
      </c>
      <c r="C1058" s="8" t="s">
        <v>812</v>
      </c>
      <c r="D1058" s="8" t="n">
        <v>29317177</v>
      </c>
      <c r="E1058" s="8" t="n">
        <v>6</v>
      </c>
      <c r="F1058" s="8" t="n">
        <v>29640169</v>
      </c>
      <c r="G1058" s="8" t="n">
        <v>29648887</v>
      </c>
      <c r="H1058" s="88" t="n">
        <v>1.78E-007</v>
      </c>
      <c r="I1058" s="8" t="n">
        <v>25954001</v>
      </c>
      <c r="J1058" s="8" t="s">
        <v>635</v>
      </c>
      <c r="K1058" s="88" t="s">
        <v>1093</v>
      </c>
      <c r="L1058" s="8" t="s">
        <v>98</v>
      </c>
      <c r="M1058" s="8" t="n">
        <v>361</v>
      </c>
      <c r="N1058" s="8" t="s">
        <v>637</v>
      </c>
      <c r="O1058" s="8" t="n">
        <v>2015</v>
      </c>
      <c r="P1058" s="8" t="s">
        <v>638</v>
      </c>
      <c r="Q1058" s="8" t="s">
        <v>639</v>
      </c>
      <c r="R1058" s="8" t="s">
        <v>875</v>
      </c>
      <c r="S1058" s="8" t="s">
        <v>888</v>
      </c>
      <c r="T1058" s="8" t="s">
        <v>310</v>
      </c>
      <c r="U1058" s="8" t="n">
        <v>6</v>
      </c>
      <c r="V1058" s="8" t="n">
        <v>29317177</v>
      </c>
      <c r="W1058" s="8" t="s">
        <v>648</v>
      </c>
      <c r="X1058" s="8" t="s">
        <v>663</v>
      </c>
      <c r="Y1058" s="8" t="n">
        <v>0.0435</v>
      </c>
      <c r="Z1058" s="8" t="n">
        <v>0.0621</v>
      </c>
      <c r="AA1058" s="8" t="n">
        <v>0.0085</v>
      </c>
      <c r="AB1058" s="88" t="n">
        <v>2.662E-013</v>
      </c>
      <c r="AC1058" s="88" t="n">
        <v>4.94E-012</v>
      </c>
      <c r="AD1058" s="88" t="n">
        <v>2.662E-011</v>
      </c>
      <c r="AE1058" s="8" t="s">
        <v>310</v>
      </c>
      <c r="AF1058" s="8" t="s">
        <v>639</v>
      </c>
      <c r="AG1058" s="8" t="s">
        <v>639</v>
      </c>
      <c r="AH1058" s="8" t="s">
        <v>24</v>
      </c>
      <c r="AI1058" s="8" t="s">
        <v>639</v>
      </c>
      <c r="AJ1058" s="8" t="s">
        <v>667</v>
      </c>
      <c r="AK1058" s="8"/>
      <c r="AL1058" s="8" t="s">
        <v>639</v>
      </c>
      <c r="AM1058" s="8"/>
      <c r="AN1058" s="8"/>
      <c r="AO1058" s="8"/>
      <c r="AP1058" s="8"/>
      <c r="AQ1058" s="8"/>
      <c r="AR1058" s="8"/>
      <c r="AS1058" s="8"/>
      <c r="AT1058" s="8"/>
      <c r="AU1058" s="8"/>
      <c r="AV1058" s="8"/>
      <c r="AW1058" s="8"/>
      <c r="AX1058" s="8"/>
      <c r="AY1058" s="8"/>
      <c r="AZ1058" s="8"/>
      <c r="BA1058" s="8"/>
      <c r="BB1058" s="8"/>
    </row>
    <row r="1059" customFormat="false" ht="15" hidden="false" customHeight="true" outlineLevel="0" collapsed="false">
      <c r="A1059" s="8" t="s">
        <v>717</v>
      </c>
      <c r="B1059" s="8" t="n">
        <v>1</v>
      </c>
      <c r="C1059" s="8" t="s">
        <v>970</v>
      </c>
      <c r="D1059" s="8" t="n">
        <v>52342427</v>
      </c>
      <c r="E1059" s="8" t="n">
        <v>1</v>
      </c>
      <c r="F1059" s="8" t="n">
        <v>52259606</v>
      </c>
      <c r="G1059" s="8" t="n">
        <v>52264826</v>
      </c>
      <c r="H1059" s="88" t="n">
        <v>4.62E-006</v>
      </c>
      <c r="I1059" s="8" t="n">
        <v>25954001</v>
      </c>
      <c r="J1059" s="8" t="s">
        <v>635</v>
      </c>
      <c r="K1059" s="88" t="s">
        <v>1093</v>
      </c>
      <c r="L1059" s="8" t="s">
        <v>98</v>
      </c>
      <c r="M1059" s="8" t="n">
        <v>361</v>
      </c>
      <c r="N1059" s="8" t="s">
        <v>637</v>
      </c>
      <c r="O1059" s="8" t="n">
        <v>2015</v>
      </c>
      <c r="P1059" s="8" t="s">
        <v>638</v>
      </c>
      <c r="Q1059" s="8" t="s">
        <v>639</v>
      </c>
      <c r="R1059" s="8" t="s">
        <v>875</v>
      </c>
      <c r="S1059" s="8" t="s">
        <v>719</v>
      </c>
      <c r="T1059" s="8" t="s">
        <v>247</v>
      </c>
      <c r="U1059" s="8" t="n">
        <v>1</v>
      </c>
      <c r="V1059" s="8" t="n">
        <v>52342427</v>
      </c>
      <c r="W1059" s="8" t="s">
        <v>648</v>
      </c>
      <c r="X1059" s="8" t="s">
        <v>663</v>
      </c>
      <c r="Y1059" s="8" t="n">
        <v>0.4671</v>
      </c>
      <c r="Z1059" s="8" t="n">
        <v>-0.0232</v>
      </c>
      <c r="AA1059" s="8" t="n">
        <v>0.0034</v>
      </c>
      <c r="AB1059" s="88" t="n">
        <v>1.655E-011</v>
      </c>
      <c r="AC1059" s="88" t="n">
        <v>1.4E-011</v>
      </c>
      <c r="AD1059" s="88" t="n">
        <v>1.655E-009</v>
      </c>
      <c r="AE1059" s="8" t="s">
        <v>247</v>
      </c>
      <c r="AF1059" s="8" t="s">
        <v>639</v>
      </c>
      <c r="AG1059" s="8" t="s">
        <v>639</v>
      </c>
      <c r="AH1059" s="8" t="s">
        <v>639</v>
      </c>
      <c r="AI1059" s="8" t="s">
        <v>24</v>
      </c>
      <c r="AJ1059" s="8" t="s">
        <v>649</v>
      </c>
      <c r="AK1059" s="8"/>
      <c r="AL1059" s="8" t="s">
        <v>639</v>
      </c>
      <c r="AM1059" s="8"/>
      <c r="AN1059" s="8"/>
      <c r="AO1059" s="8"/>
      <c r="AP1059" s="8"/>
      <c r="AQ1059" s="8"/>
      <c r="AR1059" s="8"/>
      <c r="AS1059" s="8"/>
      <c r="AT1059" s="8"/>
      <c r="AU1059" s="8"/>
      <c r="AV1059" s="8"/>
      <c r="AW1059" s="8"/>
      <c r="AX1059" s="8"/>
      <c r="AY1059" s="8"/>
      <c r="AZ1059" s="8"/>
      <c r="BA1059" s="8"/>
      <c r="BB1059" s="8"/>
    </row>
    <row r="1060" customFormat="false" ht="15" hidden="false" customHeight="true" outlineLevel="0" collapsed="false">
      <c r="A1060" s="8" t="s">
        <v>774</v>
      </c>
      <c r="B1060" s="8" t="n">
        <v>11</v>
      </c>
      <c r="C1060" s="8" t="s">
        <v>973</v>
      </c>
      <c r="D1060" s="8" t="n">
        <v>57650796</v>
      </c>
      <c r="E1060" s="8" t="n">
        <v>11</v>
      </c>
      <c r="F1060" s="8" t="n">
        <v>57295937</v>
      </c>
      <c r="G1060" s="8" t="n">
        <v>57298276</v>
      </c>
      <c r="H1060" s="88" t="n">
        <v>3.86E-006</v>
      </c>
      <c r="I1060" s="8" t="n">
        <v>25954001</v>
      </c>
      <c r="J1060" s="8" t="s">
        <v>635</v>
      </c>
      <c r="K1060" s="88" t="s">
        <v>1093</v>
      </c>
      <c r="L1060" s="8" t="s">
        <v>98</v>
      </c>
      <c r="M1060" s="8" t="n">
        <v>361</v>
      </c>
      <c r="N1060" s="8" t="s">
        <v>637</v>
      </c>
      <c r="O1060" s="8" t="n">
        <v>2015</v>
      </c>
      <c r="P1060" s="8" t="s">
        <v>638</v>
      </c>
      <c r="Q1060" s="8" t="s">
        <v>639</v>
      </c>
      <c r="R1060" s="8" t="s">
        <v>875</v>
      </c>
      <c r="S1060" s="8" t="s">
        <v>776</v>
      </c>
      <c r="T1060" s="8" t="s">
        <v>369</v>
      </c>
      <c r="U1060" s="8" t="n">
        <v>11</v>
      </c>
      <c r="V1060" s="8" t="n">
        <v>57650796</v>
      </c>
      <c r="W1060" s="8" t="s">
        <v>648</v>
      </c>
      <c r="X1060" s="8" t="s">
        <v>663</v>
      </c>
      <c r="Y1060" s="8" t="n">
        <v>0.3221</v>
      </c>
      <c r="Z1060" s="8" t="n">
        <v>0.0216</v>
      </c>
      <c r="AA1060" s="8" t="n">
        <v>0.0037</v>
      </c>
      <c r="AB1060" s="88" t="n">
        <v>5.341E-009</v>
      </c>
      <c r="AC1060" s="88" t="n">
        <v>6.73E-009</v>
      </c>
      <c r="AD1060" s="88" t="n">
        <v>5.341E-007</v>
      </c>
      <c r="AE1060" s="8" t="s">
        <v>369</v>
      </c>
      <c r="AF1060" s="8" t="s">
        <v>639</v>
      </c>
      <c r="AG1060" s="8" t="s">
        <v>639</v>
      </c>
      <c r="AH1060" s="8" t="s">
        <v>24</v>
      </c>
      <c r="AI1060" s="8" t="s">
        <v>639</v>
      </c>
      <c r="AJ1060" s="8" t="s">
        <v>667</v>
      </c>
      <c r="AK1060" s="8"/>
      <c r="AL1060" s="8" t="s">
        <v>639</v>
      </c>
      <c r="AM1060" s="8"/>
      <c r="AN1060" s="8"/>
      <c r="AO1060" s="8"/>
      <c r="AP1060" s="8"/>
      <c r="AQ1060" s="8"/>
      <c r="AR1060" s="8"/>
      <c r="AS1060" s="8"/>
      <c r="AT1060" s="8"/>
      <c r="AU1060" s="8"/>
      <c r="AV1060" s="8"/>
      <c r="AW1060" s="8"/>
      <c r="AX1060" s="8"/>
      <c r="AY1060" s="8"/>
      <c r="AZ1060" s="8"/>
      <c r="BA1060" s="8"/>
      <c r="BB1060" s="8"/>
    </row>
    <row r="1061" customFormat="false" ht="15" hidden="false" customHeight="true" outlineLevel="0" collapsed="false">
      <c r="A1061" s="8" t="s">
        <v>774</v>
      </c>
      <c r="B1061" s="8" t="n">
        <v>11</v>
      </c>
      <c r="C1061" s="8" t="s">
        <v>857</v>
      </c>
      <c r="D1061" s="8" t="n">
        <v>57650796</v>
      </c>
      <c r="E1061" s="8" t="n">
        <v>11</v>
      </c>
      <c r="F1061" s="8" t="n">
        <v>57435219</v>
      </c>
      <c r="G1061" s="8" t="n">
        <v>57468654</v>
      </c>
      <c r="H1061" s="88" t="n">
        <v>5.72E-009</v>
      </c>
      <c r="I1061" s="8" t="n">
        <v>25954001</v>
      </c>
      <c r="J1061" s="8" t="s">
        <v>635</v>
      </c>
      <c r="K1061" s="88" t="s">
        <v>1093</v>
      </c>
      <c r="L1061" s="8" t="s">
        <v>98</v>
      </c>
      <c r="M1061" s="8" t="n">
        <v>361</v>
      </c>
      <c r="N1061" s="8" t="s">
        <v>637</v>
      </c>
      <c r="O1061" s="8" t="n">
        <v>2015</v>
      </c>
      <c r="P1061" s="8" t="s">
        <v>638</v>
      </c>
      <c r="Q1061" s="8" t="s">
        <v>639</v>
      </c>
      <c r="R1061" s="8" t="s">
        <v>875</v>
      </c>
      <c r="S1061" s="8" t="s">
        <v>776</v>
      </c>
      <c r="T1061" s="8" t="s">
        <v>369</v>
      </c>
      <c r="U1061" s="8" t="n">
        <v>11</v>
      </c>
      <c r="V1061" s="8" t="n">
        <v>57650796</v>
      </c>
      <c r="W1061" s="8" t="s">
        <v>648</v>
      </c>
      <c r="X1061" s="8" t="s">
        <v>663</v>
      </c>
      <c r="Y1061" s="8" t="n">
        <v>0.3221</v>
      </c>
      <c r="Z1061" s="8" t="n">
        <v>0.0216</v>
      </c>
      <c r="AA1061" s="8" t="n">
        <v>0.0037</v>
      </c>
      <c r="AB1061" s="88" t="n">
        <v>5.341E-009</v>
      </c>
      <c r="AC1061" s="88" t="n">
        <v>6.73E-009</v>
      </c>
      <c r="AD1061" s="88" t="n">
        <v>5.341E-007</v>
      </c>
      <c r="AE1061" s="8" t="s">
        <v>369</v>
      </c>
      <c r="AF1061" s="8" t="s">
        <v>639</v>
      </c>
      <c r="AG1061" s="8" t="s">
        <v>639</v>
      </c>
      <c r="AH1061" s="8" t="s">
        <v>24</v>
      </c>
      <c r="AI1061" s="8" t="s">
        <v>639</v>
      </c>
      <c r="AJ1061" s="8" t="s">
        <v>667</v>
      </c>
      <c r="AK1061" s="8"/>
      <c r="AL1061" s="8" t="s">
        <v>639</v>
      </c>
      <c r="AM1061" s="8"/>
      <c r="AN1061" s="8"/>
      <c r="AO1061" s="8"/>
      <c r="AP1061" s="8"/>
      <c r="AQ1061" s="8"/>
      <c r="AR1061" s="8"/>
      <c r="AS1061" s="8"/>
      <c r="AT1061" s="8"/>
      <c r="AU1061" s="8"/>
      <c r="AV1061" s="8"/>
      <c r="AW1061" s="8"/>
      <c r="AX1061" s="8"/>
      <c r="AY1061" s="8"/>
      <c r="AZ1061" s="8"/>
      <c r="BA1061" s="8"/>
      <c r="BB1061" s="8"/>
    </row>
    <row r="1062" customFormat="false" ht="15" hidden="false" customHeight="true" outlineLevel="0" collapsed="false">
      <c r="A1062" s="8" t="s">
        <v>720</v>
      </c>
      <c r="B1062" s="8" t="n">
        <v>1</v>
      </c>
      <c r="C1062" s="8" t="s">
        <v>721</v>
      </c>
      <c r="D1062" s="8" t="n">
        <v>8489302</v>
      </c>
      <c r="E1062" s="8" t="n">
        <v>1</v>
      </c>
      <c r="F1062" s="8" t="n">
        <v>8412457</v>
      </c>
      <c r="G1062" s="8" t="n">
        <v>8877699</v>
      </c>
      <c r="H1062" s="88" t="n">
        <v>3.48E-008</v>
      </c>
      <c r="I1062" s="8" t="n">
        <v>25954001</v>
      </c>
      <c r="J1062" s="8" t="s">
        <v>635</v>
      </c>
      <c r="K1062" s="88" t="s">
        <v>1093</v>
      </c>
      <c r="L1062" s="8" t="s">
        <v>98</v>
      </c>
      <c r="M1062" s="8" t="n">
        <v>361</v>
      </c>
      <c r="N1062" s="8" t="s">
        <v>637</v>
      </c>
      <c r="O1062" s="8" t="n">
        <v>2015</v>
      </c>
      <c r="P1062" s="8" t="s">
        <v>638</v>
      </c>
      <c r="Q1062" s="8" t="s">
        <v>639</v>
      </c>
      <c r="R1062" s="8" t="s">
        <v>875</v>
      </c>
      <c r="S1062" s="8" t="s">
        <v>722</v>
      </c>
      <c r="T1062" s="8" t="s">
        <v>235</v>
      </c>
      <c r="U1062" s="8" t="n">
        <v>1</v>
      </c>
      <c r="V1062" s="8" t="n">
        <v>8489302</v>
      </c>
      <c r="W1062" s="8" t="s">
        <v>648</v>
      </c>
      <c r="X1062" s="8" t="s">
        <v>663</v>
      </c>
      <c r="Y1062" s="8" t="n">
        <v>0.5694</v>
      </c>
      <c r="Z1062" s="8" t="n">
        <v>-0.0258</v>
      </c>
      <c r="AA1062" s="8" t="n">
        <v>0.0035</v>
      </c>
      <c r="AB1062" s="88" t="n">
        <v>9.6E-014</v>
      </c>
      <c r="AC1062" s="88" t="n">
        <v>3.67E-014</v>
      </c>
      <c r="AD1062" s="88" t="n">
        <v>9.6E-012</v>
      </c>
      <c r="AE1062" s="8" t="s">
        <v>235</v>
      </c>
      <c r="AF1062" s="8" t="s">
        <v>639</v>
      </c>
      <c r="AG1062" s="8" t="s">
        <v>639</v>
      </c>
      <c r="AH1062" s="8" t="s">
        <v>24</v>
      </c>
      <c r="AI1062" s="8" t="s">
        <v>21</v>
      </c>
      <c r="AJ1062" s="8" t="s">
        <v>667</v>
      </c>
      <c r="AK1062" s="8" t="s">
        <v>649</v>
      </c>
      <c r="AL1062" s="8" t="s">
        <v>21</v>
      </c>
      <c r="AM1062" s="8"/>
      <c r="AN1062" s="8"/>
      <c r="AO1062" s="8"/>
      <c r="AP1062" s="8"/>
      <c r="AQ1062" s="8"/>
      <c r="AR1062" s="8"/>
      <c r="AS1062" s="8"/>
      <c r="AT1062" s="8"/>
      <c r="AU1062" s="8"/>
      <c r="AV1062" s="8"/>
      <c r="AW1062" s="8"/>
      <c r="AX1062" s="8"/>
      <c r="AY1062" s="8"/>
      <c r="AZ1062" s="8"/>
      <c r="BA1062" s="8"/>
      <c r="BB1062" s="8"/>
    </row>
    <row r="1063" customFormat="false" ht="15" hidden="false" customHeight="true" outlineLevel="0" collapsed="false">
      <c r="A1063" s="8" t="s">
        <v>720</v>
      </c>
      <c r="B1063" s="8" t="n">
        <v>1</v>
      </c>
      <c r="C1063" s="8" t="s">
        <v>892</v>
      </c>
      <c r="D1063" s="8" t="n">
        <v>8489302</v>
      </c>
      <c r="E1063" s="8" t="n">
        <v>1</v>
      </c>
      <c r="F1063" s="8" t="n">
        <v>8484705</v>
      </c>
      <c r="G1063" s="8" t="n">
        <v>8494898</v>
      </c>
      <c r="H1063" s="88" t="n">
        <v>6.72E-007</v>
      </c>
      <c r="I1063" s="8" t="n">
        <v>25954001</v>
      </c>
      <c r="J1063" s="8" t="s">
        <v>635</v>
      </c>
      <c r="K1063" s="88" t="s">
        <v>1093</v>
      </c>
      <c r="L1063" s="8" t="s">
        <v>98</v>
      </c>
      <c r="M1063" s="8" t="n">
        <v>361</v>
      </c>
      <c r="N1063" s="8" t="s">
        <v>637</v>
      </c>
      <c r="O1063" s="8" t="n">
        <v>2015</v>
      </c>
      <c r="P1063" s="8" t="s">
        <v>638</v>
      </c>
      <c r="Q1063" s="8" t="s">
        <v>639</v>
      </c>
      <c r="R1063" s="8" t="s">
        <v>875</v>
      </c>
      <c r="S1063" s="8" t="s">
        <v>722</v>
      </c>
      <c r="T1063" s="8" t="s">
        <v>235</v>
      </c>
      <c r="U1063" s="8" t="n">
        <v>1</v>
      </c>
      <c r="V1063" s="8" t="n">
        <v>8489302</v>
      </c>
      <c r="W1063" s="8" t="s">
        <v>648</v>
      </c>
      <c r="X1063" s="8" t="s">
        <v>663</v>
      </c>
      <c r="Y1063" s="8" t="n">
        <v>0.5694</v>
      </c>
      <c r="Z1063" s="8" t="n">
        <v>-0.0258</v>
      </c>
      <c r="AA1063" s="8" t="n">
        <v>0.0035</v>
      </c>
      <c r="AB1063" s="88" t="n">
        <v>9.6E-014</v>
      </c>
      <c r="AC1063" s="88" t="n">
        <v>3.67E-014</v>
      </c>
      <c r="AD1063" s="88" t="n">
        <v>9.6E-012</v>
      </c>
      <c r="AE1063" s="8" t="s">
        <v>235</v>
      </c>
      <c r="AF1063" s="8" t="s">
        <v>639</v>
      </c>
      <c r="AG1063" s="8" t="s">
        <v>639</v>
      </c>
      <c r="AH1063" s="8" t="s">
        <v>24</v>
      </c>
      <c r="AI1063" s="8" t="s">
        <v>21</v>
      </c>
      <c r="AJ1063" s="8" t="s">
        <v>667</v>
      </c>
      <c r="AK1063" s="8" t="s">
        <v>649</v>
      </c>
      <c r="AL1063" s="8" t="s">
        <v>21</v>
      </c>
      <c r="AM1063" s="8"/>
      <c r="AN1063" s="8"/>
      <c r="AO1063" s="8"/>
      <c r="AP1063" s="8"/>
      <c r="AQ1063" s="8"/>
      <c r="AR1063" s="8"/>
      <c r="AS1063" s="8"/>
      <c r="AT1063" s="8"/>
      <c r="AU1063" s="8"/>
      <c r="AV1063" s="8"/>
      <c r="AW1063" s="8"/>
      <c r="AX1063" s="8"/>
      <c r="AY1063" s="8"/>
      <c r="AZ1063" s="8"/>
      <c r="BA1063" s="8"/>
      <c r="BB1063" s="8"/>
    </row>
    <row r="1064" customFormat="false" ht="15" hidden="false" customHeight="true" outlineLevel="0" collapsed="false">
      <c r="A1064" s="8" t="s">
        <v>723</v>
      </c>
      <c r="B1064" s="8" t="n">
        <v>10</v>
      </c>
      <c r="C1064" s="8" t="s">
        <v>893</v>
      </c>
      <c r="D1064" s="8" t="n">
        <v>76854564</v>
      </c>
      <c r="E1064" s="8" t="n">
        <v>10</v>
      </c>
      <c r="F1064" s="8" t="n">
        <v>76969912</v>
      </c>
      <c r="G1064" s="8" t="n">
        <v>76991206</v>
      </c>
      <c r="H1064" s="88" t="n">
        <v>2.31E-006</v>
      </c>
      <c r="I1064" s="8" t="n">
        <v>25954001</v>
      </c>
      <c r="J1064" s="8" t="s">
        <v>635</v>
      </c>
      <c r="K1064" s="88" t="s">
        <v>1093</v>
      </c>
      <c r="L1064" s="8" t="s">
        <v>98</v>
      </c>
      <c r="M1064" s="8" t="n">
        <v>361</v>
      </c>
      <c r="N1064" s="8" t="s">
        <v>637</v>
      </c>
      <c r="O1064" s="8" t="n">
        <v>2015</v>
      </c>
      <c r="P1064" s="8" t="s">
        <v>638</v>
      </c>
      <c r="Q1064" s="8" t="s">
        <v>639</v>
      </c>
      <c r="R1064" s="8" t="s">
        <v>875</v>
      </c>
      <c r="S1064" s="8" t="s">
        <v>725</v>
      </c>
      <c r="T1064" s="8" t="s">
        <v>359</v>
      </c>
      <c r="U1064" s="8" t="n">
        <v>10</v>
      </c>
      <c r="V1064" s="8" t="n">
        <v>76854564</v>
      </c>
      <c r="W1064" s="8" t="s">
        <v>648</v>
      </c>
      <c r="X1064" s="8" t="s">
        <v>663</v>
      </c>
      <c r="Y1064" s="8" t="n">
        <v>0.4132</v>
      </c>
      <c r="Z1064" s="8" t="n">
        <v>0.0169</v>
      </c>
      <c r="AA1064" s="8" t="n">
        <v>0.0035</v>
      </c>
      <c r="AB1064" s="88" t="n">
        <v>1.22E-006</v>
      </c>
      <c r="AC1064" s="88" t="n">
        <v>1.36E-010</v>
      </c>
      <c r="AD1064" s="8" t="n">
        <v>0.000122</v>
      </c>
      <c r="AE1064" s="8" t="s">
        <v>359</v>
      </c>
      <c r="AF1064" s="8" t="s">
        <v>639</v>
      </c>
      <c r="AG1064" s="8" t="s">
        <v>639</v>
      </c>
      <c r="AH1064" s="8" t="s">
        <v>639</v>
      </c>
      <c r="AI1064" s="8" t="s">
        <v>639</v>
      </c>
      <c r="AJ1064" s="8"/>
      <c r="AK1064" s="8"/>
      <c r="AL1064" s="8" t="s">
        <v>639</v>
      </c>
      <c r="AM1064" s="8"/>
      <c r="AN1064" s="8"/>
      <c r="AO1064" s="8"/>
      <c r="AP1064" s="8"/>
      <c r="AQ1064" s="8"/>
      <c r="AR1064" s="8"/>
      <c r="AS1064" s="8"/>
      <c r="AT1064" s="8"/>
      <c r="AU1064" s="8"/>
      <c r="AV1064" s="8"/>
      <c r="AW1064" s="8"/>
      <c r="AX1064" s="8"/>
      <c r="AY1064" s="8"/>
      <c r="AZ1064" s="8"/>
      <c r="BA1064" s="8"/>
      <c r="BB1064" s="8"/>
    </row>
    <row r="1065" customFormat="false" ht="15" hidden="false" customHeight="true" outlineLevel="0" collapsed="false">
      <c r="A1065" s="8" t="s">
        <v>894</v>
      </c>
      <c r="B1065" s="8" t="n">
        <v>5</v>
      </c>
      <c r="C1065" s="8" t="s">
        <v>895</v>
      </c>
      <c r="D1065" s="8" t="n">
        <v>87545318</v>
      </c>
      <c r="E1065" s="8" t="n">
        <v>5</v>
      </c>
      <c r="F1065" s="8" t="n">
        <v>87564712</v>
      </c>
      <c r="G1065" s="8" t="n">
        <v>87732502</v>
      </c>
      <c r="H1065" s="88" t="n">
        <v>5.13E-008</v>
      </c>
      <c r="I1065" s="8" t="n">
        <v>25954001</v>
      </c>
      <c r="J1065" s="8" t="s">
        <v>635</v>
      </c>
      <c r="K1065" s="88" t="s">
        <v>1093</v>
      </c>
      <c r="L1065" s="8" t="s">
        <v>98</v>
      </c>
      <c r="M1065" s="8" t="n">
        <v>361</v>
      </c>
      <c r="N1065" s="8" t="s">
        <v>637</v>
      </c>
      <c r="O1065" s="8" t="n">
        <v>2015</v>
      </c>
      <c r="P1065" s="8" t="s">
        <v>638</v>
      </c>
      <c r="Q1065" s="8" t="s">
        <v>639</v>
      </c>
      <c r="R1065" s="8" t="s">
        <v>875</v>
      </c>
      <c r="S1065" s="8" t="s">
        <v>896</v>
      </c>
      <c r="T1065" s="8" t="s">
        <v>294</v>
      </c>
      <c r="U1065" s="8" t="n">
        <v>5</v>
      </c>
      <c r="V1065" s="8" t="n">
        <v>87545318</v>
      </c>
      <c r="W1065" s="8" t="s">
        <v>648</v>
      </c>
      <c r="X1065" s="8" t="s">
        <v>663</v>
      </c>
      <c r="Y1065" s="8" t="n">
        <v>0.5288</v>
      </c>
      <c r="Z1065" s="8" t="n">
        <v>-0.0283</v>
      </c>
      <c r="AA1065" s="8" t="n">
        <v>0.0035</v>
      </c>
      <c r="AB1065" s="88" t="n">
        <v>2.881E-016</v>
      </c>
      <c r="AC1065" s="88" t="n">
        <v>2.34E-016</v>
      </c>
      <c r="AD1065" s="88" t="n">
        <v>2.881E-014</v>
      </c>
      <c r="AE1065" s="8" t="s">
        <v>294</v>
      </c>
      <c r="AF1065" s="8" t="s">
        <v>24</v>
      </c>
      <c r="AG1065" s="8" t="s">
        <v>639</v>
      </c>
      <c r="AH1065" s="8" t="s">
        <v>21</v>
      </c>
      <c r="AI1065" s="8" t="s">
        <v>639</v>
      </c>
      <c r="AJ1065" s="8" t="s">
        <v>644</v>
      </c>
      <c r="AK1065" s="8" t="s">
        <v>667</v>
      </c>
      <c r="AL1065" s="8" t="s">
        <v>21</v>
      </c>
      <c r="AM1065" s="8"/>
      <c r="AN1065" s="8"/>
      <c r="AO1065" s="8"/>
      <c r="AP1065" s="8"/>
      <c r="AQ1065" s="8"/>
      <c r="AR1065" s="8"/>
      <c r="AS1065" s="8"/>
      <c r="AT1065" s="8"/>
      <c r="AU1065" s="8"/>
      <c r="AV1065" s="8"/>
      <c r="AW1065" s="8"/>
      <c r="AX1065" s="8"/>
      <c r="AY1065" s="8"/>
      <c r="AZ1065" s="8"/>
      <c r="BA1065" s="8"/>
      <c r="BB1065" s="8"/>
    </row>
    <row r="1066" customFormat="false" ht="15" hidden="false" customHeight="true" outlineLevel="0" collapsed="false">
      <c r="A1066" s="8" t="s">
        <v>897</v>
      </c>
      <c r="B1066" s="8" t="n">
        <v>4</v>
      </c>
      <c r="C1066" s="8" t="s">
        <v>898</v>
      </c>
      <c r="D1066" s="8" t="n">
        <v>42110353</v>
      </c>
      <c r="E1066" s="8" t="n">
        <v>4</v>
      </c>
      <c r="F1066" s="8" t="n">
        <v>41992519</v>
      </c>
      <c r="G1066" s="8" t="n">
        <v>42092478</v>
      </c>
      <c r="H1066" s="88" t="n">
        <v>7.74E-007</v>
      </c>
      <c r="I1066" s="8" t="n">
        <v>25954001</v>
      </c>
      <c r="J1066" s="8" t="s">
        <v>635</v>
      </c>
      <c r="K1066" s="88" t="s">
        <v>1093</v>
      </c>
      <c r="L1066" s="8" t="s">
        <v>98</v>
      </c>
      <c r="M1066" s="8" t="n">
        <v>361</v>
      </c>
      <c r="N1066" s="8" t="s">
        <v>637</v>
      </c>
      <c r="O1066" s="8" t="n">
        <v>2015</v>
      </c>
      <c r="P1066" s="8" t="s">
        <v>638</v>
      </c>
      <c r="Q1066" s="8" t="s">
        <v>639</v>
      </c>
      <c r="R1066" s="8" t="s">
        <v>875</v>
      </c>
      <c r="S1066" s="8" t="s">
        <v>899</v>
      </c>
      <c r="T1066" s="8" t="s">
        <v>284</v>
      </c>
      <c r="U1066" s="8" t="n">
        <v>4</v>
      </c>
      <c r="V1066" s="8" t="n">
        <v>42110353</v>
      </c>
      <c r="W1066" s="8" t="s">
        <v>648</v>
      </c>
      <c r="X1066" s="8" t="s">
        <v>663</v>
      </c>
      <c r="Y1066" s="8" t="n">
        <v>0.8838</v>
      </c>
      <c r="Z1066" s="8" t="n">
        <v>0.0338</v>
      </c>
      <c r="AA1066" s="8" t="n">
        <v>0.0054</v>
      </c>
      <c r="AB1066" s="88" t="n">
        <v>4.289E-010</v>
      </c>
      <c r="AC1066" s="88" t="n">
        <v>1.13E-009</v>
      </c>
      <c r="AD1066" s="88" t="n">
        <v>4.289E-008</v>
      </c>
      <c r="AE1066" s="8" t="s">
        <v>284</v>
      </c>
      <c r="AF1066" s="8" t="s">
        <v>639</v>
      </c>
      <c r="AG1066" s="8" t="s">
        <v>639</v>
      </c>
      <c r="AH1066" s="8" t="s">
        <v>639</v>
      </c>
      <c r="AI1066" s="8" t="s">
        <v>639</v>
      </c>
      <c r="AJ1066" s="8"/>
      <c r="AK1066" s="8"/>
      <c r="AL1066" s="8" t="s">
        <v>639</v>
      </c>
      <c r="AM1066" s="8"/>
      <c r="AN1066" s="8"/>
      <c r="AO1066" s="8"/>
      <c r="AP1066" s="8"/>
      <c r="AQ1066" s="8"/>
      <c r="AR1066" s="8"/>
      <c r="AS1066" s="8"/>
      <c r="AT1066" s="8"/>
      <c r="AU1066" s="8"/>
      <c r="AV1066" s="8"/>
      <c r="AW1066" s="8"/>
      <c r="AX1066" s="8"/>
      <c r="AY1066" s="8"/>
      <c r="AZ1066" s="8"/>
      <c r="BA1066" s="8"/>
      <c r="BB1066" s="8"/>
    </row>
    <row r="1067" customFormat="false" ht="15" hidden="false" customHeight="true" outlineLevel="0" collapsed="false">
      <c r="A1067" s="8" t="s">
        <v>726</v>
      </c>
      <c r="B1067" s="8" t="n">
        <v>11</v>
      </c>
      <c r="C1067" s="8" t="s">
        <v>799</v>
      </c>
      <c r="D1067" s="8" t="n">
        <v>113266411</v>
      </c>
      <c r="E1067" s="8" t="n">
        <v>11</v>
      </c>
      <c r="F1067" s="8" t="n">
        <v>113185251</v>
      </c>
      <c r="G1067" s="8" t="n">
        <v>113254266</v>
      </c>
      <c r="H1067" s="88" t="n">
        <v>1.45E-029</v>
      </c>
      <c r="I1067" s="8" t="n">
        <v>25954001</v>
      </c>
      <c r="J1067" s="8" t="s">
        <v>635</v>
      </c>
      <c r="K1067" s="88" t="s">
        <v>1093</v>
      </c>
      <c r="L1067" s="8" t="s">
        <v>98</v>
      </c>
      <c r="M1067" s="8" t="n">
        <v>361</v>
      </c>
      <c r="N1067" s="8" t="s">
        <v>637</v>
      </c>
      <c r="O1067" s="8" t="n">
        <v>2015</v>
      </c>
      <c r="P1067" s="8" t="s">
        <v>638</v>
      </c>
      <c r="Q1067" s="8" t="s">
        <v>639</v>
      </c>
      <c r="R1067" s="8" t="s">
        <v>875</v>
      </c>
      <c r="S1067" s="8" t="s">
        <v>728</v>
      </c>
      <c r="T1067" s="8" t="s">
        <v>376</v>
      </c>
      <c r="U1067" s="8" t="n">
        <v>11</v>
      </c>
      <c r="V1067" s="8" t="n">
        <v>113266411</v>
      </c>
      <c r="W1067" s="8" t="s">
        <v>642</v>
      </c>
      <c r="X1067" s="8" t="s">
        <v>663</v>
      </c>
      <c r="Y1067" s="8" t="n">
        <v>0.4912</v>
      </c>
      <c r="Z1067" s="8" t="n">
        <v>0.0174</v>
      </c>
      <c r="AA1067" s="8" t="n">
        <v>0.0034</v>
      </c>
      <c r="AB1067" s="88" t="n">
        <v>3.545E-007</v>
      </c>
      <c r="AC1067" s="88" t="n">
        <v>2.16E-011</v>
      </c>
      <c r="AD1067" s="88" t="n">
        <v>3.545E-005</v>
      </c>
      <c r="AE1067" s="8" t="s">
        <v>376</v>
      </c>
      <c r="AF1067" s="8" t="s">
        <v>639</v>
      </c>
      <c r="AG1067" s="8" t="s">
        <v>639</v>
      </c>
      <c r="AH1067" s="8" t="s">
        <v>639</v>
      </c>
      <c r="AI1067" s="8" t="s">
        <v>639</v>
      </c>
      <c r="AJ1067" s="8"/>
      <c r="AK1067" s="8"/>
      <c r="AL1067" s="8" t="s">
        <v>639</v>
      </c>
      <c r="AM1067" s="8"/>
      <c r="AN1067" s="8"/>
      <c r="AO1067" s="8"/>
      <c r="AP1067" s="8"/>
      <c r="AQ1067" s="8"/>
      <c r="AR1067" s="8"/>
      <c r="AS1067" s="8"/>
      <c r="AT1067" s="8"/>
      <c r="AU1067" s="8"/>
      <c r="AV1067" s="8"/>
      <c r="AW1067" s="8"/>
      <c r="AX1067" s="8"/>
      <c r="AY1067" s="8"/>
      <c r="AZ1067" s="8"/>
      <c r="BA1067" s="8"/>
      <c r="BB1067" s="8"/>
    </row>
    <row r="1068" customFormat="false" ht="15" hidden="false" customHeight="true" outlineLevel="0" collapsed="false">
      <c r="A1068" s="8" t="s">
        <v>726</v>
      </c>
      <c r="B1068" s="8" t="n">
        <v>11</v>
      </c>
      <c r="C1068" s="8" t="s">
        <v>727</v>
      </c>
      <c r="D1068" s="8" t="n">
        <v>113266411</v>
      </c>
      <c r="E1068" s="8" t="n">
        <v>11</v>
      </c>
      <c r="F1068" s="8" t="n">
        <v>113258513</v>
      </c>
      <c r="G1068" s="8" t="n">
        <v>113271140</v>
      </c>
      <c r="H1068" s="88" t="n">
        <v>2.64E-024</v>
      </c>
      <c r="I1068" s="8" t="n">
        <v>25954001</v>
      </c>
      <c r="J1068" s="8" t="s">
        <v>635</v>
      </c>
      <c r="K1068" s="88" t="s">
        <v>1093</v>
      </c>
      <c r="L1068" s="8" t="s">
        <v>98</v>
      </c>
      <c r="M1068" s="8" t="n">
        <v>361</v>
      </c>
      <c r="N1068" s="8" t="s">
        <v>637</v>
      </c>
      <c r="O1068" s="8" t="n">
        <v>2015</v>
      </c>
      <c r="P1068" s="8" t="s">
        <v>638</v>
      </c>
      <c r="Q1068" s="8" t="s">
        <v>639</v>
      </c>
      <c r="R1068" s="8" t="s">
        <v>875</v>
      </c>
      <c r="S1068" s="8" t="s">
        <v>728</v>
      </c>
      <c r="T1068" s="8" t="s">
        <v>376</v>
      </c>
      <c r="U1068" s="8" t="n">
        <v>11</v>
      </c>
      <c r="V1068" s="8" t="n">
        <v>113266411</v>
      </c>
      <c r="W1068" s="8" t="s">
        <v>642</v>
      </c>
      <c r="X1068" s="8" t="s">
        <v>663</v>
      </c>
      <c r="Y1068" s="8" t="n">
        <v>0.4912</v>
      </c>
      <c r="Z1068" s="8" t="n">
        <v>0.0174</v>
      </c>
      <c r="AA1068" s="8" t="n">
        <v>0.0034</v>
      </c>
      <c r="AB1068" s="88" t="n">
        <v>3.545E-007</v>
      </c>
      <c r="AC1068" s="88" t="n">
        <v>2.16E-011</v>
      </c>
      <c r="AD1068" s="88" t="n">
        <v>3.545E-005</v>
      </c>
      <c r="AE1068" s="8" t="s">
        <v>376</v>
      </c>
      <c r="AF1068" s="8" t="s">
        <v>639</v>
      </c>
      <c r="AG1068" s="8" t="s">
        <v>639</v>
      </c>
      <c r="AH1068" s="8" t="s">
        <v>639</v>
      </c>
      <c r="AI1068" s="8" t="s">
        <v>639</v>
      </c>
      <c r="AJ1068" s="8"/>
      <c r="AK1068" s="8"/>
      <c r="AL1068" s="8" t="s">
        <v>639</v>
      </c>
      <c r="AM1068" s="8"/>
      <c r="AN1068" s="8"/>
      <c r="AO1068" s="8"/>
      <c r="AP1068" s="8"/>
      <c r="AQ1068" s="8"/>
      <c r="AR1068" s="8"/>
      <c r="AS1068" s="8"/>
      <c r="AT1068" s="8"/>
      <c r="AU1068" s="8"/>
      <c r="AV1068" s="8"/>
      <c r="AW1068" s="8"/>
      <c r="AX1068" s="8"/>
      <c r="AY1068" s="8"/>
      <c r="AZ1068" s="8"/>
      <c r="BA1068" s="8"/>
      <c r="BB1068" s="8"/>
    </row>
    <row r="1069" customFormat="false" ht="15" hidden="false" customHeight="true" outlineLevel="0" collapsed="false">
      <c r="A1069" s="8" t="s">
        <v>726</v>
      </c>
      <c r="B1069" s="8" t="n">
        <v>11</v>
      </c>
      <c r="C1069" s="8" t="s">
        <v>974</v>
      </c>
      <c r="D1069" s="8" t="n">
        <v>113266411</v>
      </c>
      <c r="E1069" s="8" t="n">
        <v>11</v>
      </c>
      <c r="F1069" s="8" t="n">
        <v>113239200</v>
      </c>
      <c r="G1069" s="8" t="n">
        <v>113239839</v>
      </c>
      <c r="H1069" s="88" t="n">
        <v>4.08E-007</v>
      </c>
      <c r="I1069" s="8" t="n">
        <v>25954001</v>
      </c>
      <c r="J1069" s="8" t="s">
        <v>635</v>
      </c>
      <c r="K1069" s="88" t="s">
        <v>1093</v>
      </c>
      <c r="L1069" s="8" t="s">
        <v>98</v>
      </c>
      <c r="M1069" s="8" t="n">
        <v>361</v>
      </c>
      <c r="N1069" s="8" t="s">
        <v>637</v>
      </c>
      <c r="O1069" s="8" t="n">
        <v>2015</v>
      </c>
      <c r="P1069" s="8" t="s">
        <v>638</v>
      </c>
      <c r="Q1069" s="8" t="s">
        <v>639</v>
      </c>
      <c r="R1069" s="8" t="s">
        <v>875</v>
      </c>
      <c r="S1069" s="8" t="s">
        <v>728</v>
      </c>
      <c r="T1069" s="8" t="s">
        <v>376</v>
      </c>
      <c r="U1069" s="8" t="n">
        <v>11</v>
      </c>
      <c r="V1069" s="8" t="n">
        <v>113266411</v>
      </c>
      <c r="W1069" s="8" t="s">
        <v>642</v>
      </c>
      <c r="X1069" s="8" t="s">
        <v>663</v>
      </c>
      <c r="Y1069" s="8" t="n">
        <v>0.4912</v>
      </c>
      <c r="Z1069" s="8" t="n">
        <v>0.0174</v>
      </c>
      <c r="AA1069" s="8" t="n">
        <v>0.0034</v>
      </c>
      <c r="AB1069" s="88" t="n">
        <v>3.545E-007</v>
      </c>
      <c r="AC1069" s="88" t="n">
        <v>2.16E-011</v>
      </c>
      <c r="AD1069" s="88" t="n">
        <v>3.545E-005</v>
      </c>
      <c r="AE1069" s="8" t="s">
        <v>376</v>
      </c>
      <c r="AF1069" s="8" t="s">
        <v>639</v>
      </c>
      <c r="AG1069" s="8" t="s">
        <v>639</v>
      </c>
      <c r="AH1069" s="8" t="s">
        <v>639</v>
      </c>
      <c r="AI1069" s="8" t="s">
        <v>639</v>
      </c>
      <c r="AJ1069" s="8"/>
      <c r="AK1069" s="8"/>
      <c r="AL1069" s="8" t="s">
        <v>639</v>
      </c>
      <c r="AM1069" s="8"/>
      <c r="AN1069" s="8"/>
      <c r="AO1069" s="8"/>
      <c r="AP1069" s="8"/>
      <c r="AQ1069" s="8"/>
      <c r="AR1069" s="8"/>
      <c r="AS1069" s="8"/>
      <c r="AT1069" s="8"/>
      <c r="AU1069" s="8"/>
      <c r="AV1069" s="8"/>
      <c r="AW1069" s="8"/>
      <c r="AX1069" s="8"/>
      <c r="AY1069" s="8"/>
      <c r="AZ1069" s="8"/>
      <c r="BA1069" s="8"/>
      <c r="BB1069" s="8"/>
    </row>
    <row r="1070" customFormat="false" ht="15" hidden="false" customHeight="true" outlineLevel="0" collapsed="false">
      <c r="A1070" s="8" t="s">
        <v>669</v>
      </c>
      <c r="B1070" s="8" t="n">
        <v>5</v>
      </c>
      <c r="C1070" s="8" t="s">
        <v>939</v>
      </c>
      <c r="D1070" s="8" t="n">
        <v>140213510</v>
      </c>
      <c r="E1070" s="8" t="n">
        <v>5</v>
      </c>
      <c r="F1070" s="8" t="n">
        <v>140019012</v>
      </c>
      <c r="G1070" s="8" t="n">
        <v>140024993</v>
      </c>
      <c r="H1070" s="88" t="n">
        <v>8.23E-010</v>
      </c>
      <c r="I1070" s="8" t="n">
        <v>25954001</v>
      </c>
      <c r="J1070" s="8" t="s">
        <v>635</v>
      </c>
      <c r="K1070" s="88" t="s">
        <v>1093</v>
      </c>
      <c r="L1070" s="8" t="s">
        <v>98</v>
      </c>
      <c r="M1070" s="8" t="n">
        <v>361</v>
      </c>
      <c r="N1070" s="8" t="s">
        <v>637</v>
      </c>
      <c r="O1070" s="8" t="n">
        <v>2015</v>
      </c>
      <c r="P1070" s="8" t="s">
        <v>638</v>
      </c>
      <c r="Q1070" s="8" t="s">
        <v>639</v>
      </c>
      <c r="R1070" s="8" t="s">
        <v>875</v>
      </c>
      <c r="S1070" s="8" t="s">
        <v>674</v>
      </c>
      <c r="T1070" s="8" t="s">
        <v>300</v>
      </c>
      <c r="U1070" s="8" t="n">
        <v>5</v>
      </c>
      <c r="V1070" s="8" t="n">
        <v>140213510</v>
      </c>
      <c r="W1070" s="8" t="s">
        <v>642</v>
      </c>
      <c r="X1070" s="8" t="s">
        <v>648</v>
      </c>
      <c r="Y1070" s="8" t="n">
        <v>0.4703</v>
      </c>
      <c r="Z1070" s="8" t="n">
        <v>-0.0189</v>
      </c>
      <c r="AA1070" s="8" t="n">
        <v>0.0035</v>
      </c>
      <c r="AB1070" s="88" t="n">
        <v>7.292E-008</v>
      </c>
      <c r="AC1070" s="88" t="n">
        <v>1.26E-008</v>
      </c>
      <c r="AD1070" s="88" t="n">
        <v>7.292E-006</v>
      </c>
      <c r="AE1070" s="8" t="s">
        <v>300</v>
      </c>
      <c r="AF1070" s="8" t="s">
        <v>639</v>
      </c>
      <c r="AG1070" s="8" t="s">
        <v>639</v>
      </c>
      <c r="AH1070" s="8" t="s">
        <v>24</v>
      </c>
      <c r="AI1070" s="8" t="s">
        <v>639</v>
      </c>
      <c r="AJ1070" s="8" t="s">
        <v>667</v>
      </c>
      <c r="AK1070" s="8"/>
      <c r="AL1070" s="8" t="s">
        <v>639</v>
      </c>
      <c r="AM1070" s="8"/>
      <c r="AN1070" s="8"/>
      <c r="AO1070" s="8"/>
      <c r="AP1070" s="8"/>
      <c r="AQ1070" s="8"/>
      <c r="AR1070" s="8"/>
      <c r="AS1070" s="8"/>
      <c r="AT1070" s="8"/>
      <c r="AU1070" s="8"/>
      <c r="AV1070" s="8"/>
      <c r="AW1070" s="8"/>
      <c r="AX1070" s="8"/>
      <c r="AY1070" s="8"/>
      <c r="AZ1070" s="8"/>
      <c r="BA1070" s="8"/>
      <c r="BB1070" s="8"/>
    </row>
    <row r="1071" customFormat="false" ht="15" hidden="false" customHeight="true" outlineLevel="0" collapsed="false">
      <c r="A1071" s="8" t="s">
        <v>669</v>
      </c>
      <c r="B1071" s="8" t="n">
        <v>5</v>
      </c>
      <c r="C1071" s="8" t="s">
        <v>901</v>
      </c>
      <c r="D1071" s="8" t="n">
        <v>140213510</v>
      </c>
      <c r="E1071" s="8" t="n">
        <v>5</v>
      </c>
      <c r="F1071" s="8" t="n">
        <v>140026643</v>
      </c>
      <c r="G1071" s="8" t="n">
        <v>140042065</v>
      </c>
      <c r="H1071" s="88" t="n">
        <v>5.8E-011</v>
      </c>
      <c r="I1071" s="8" t="n">
        <v>25954001</v>
      </c>
      <c r="J1071" s="8" t="s">
        <v>635</v>
      </c>
      <c r="K1071" s="88" t="s">
        <v>1093</v>
      </c>
      <c r="L1071" s="8" t="s">
        <v>98</v>
      </c>
      <c r="M1071" s="8" t="n">
        <v>361</v>
      </c>
      <c r="N1071" s="8" t="s">
        <v>637</v>
      </c>
      <c r="O1071" s="8" t="n">
        <v>2015</v>
      </c>
      <c r="P1071" s="8" t="s">
        <v>638</v>
      </c>
      <c r="Q1071" s="8" t="s">
        <v>639</v>
      </c>
      <c r="R1071" s="8" t="s">
        <v>875</v>
      </c>
      <c r="S1071" s="8" t="s">
        <v>674</v>
      </c>
      <c r="T1071" s="8" t="s">
        <v>300</v>
      </c>
      <c r="U1071" s="8" t="n">
        <v>5</v>
      </c>
      <c r="V1071" s="8" t="n">
        <v>140213510</v>
      </c>
      <c r="W1071" s="8" t="s">
        <v>642</v>
      </c>
      <c r="X1071" s="8" t="s">
        <v>648</v>
      </c>
      <c r="Y1071" s="8" t="n">
        <v>0.4703</v>
      </c>
      <c r="Z1071" s="8" t="n">
        <v>-0.0189</v>
      </c>
      <c r="AA1071" s="8" t="n">
        <v>0.0035</v>
      </c>
      <c r="AB1071" s="88" t="n">
        <v>7.292E-008</v>
      </c>
      <c r="AC1071" s="88" t="n">
        <v>1.26E-008</v>
      </c>
      <c r="AD1071" s="88" t="n">
        <v>7.292E-006</v>
      </c>
      <c r="AE1071" s="8" t="s">
        <v>300</v>
      </c>
      <c r="AF1071" s="8" t="s">
        <v>639</v>
      </c>
      <c r="AG1071" s="8" t="s">
        <v>639</v>
      </c>
      <c r="AH1071" s="8" t="s">
        <v>24</v>
      </c>
      <c r="AI1071" s="8" t="s">
        <v>639</v>
      </c>
      <c r="AJ1071" s="8" t="s">
        <v>667</v>
      </c>
      <c r="AK1071" s="8"/>
      <c r="AL1071" s="8" t="s">
        <v>639</v>
      </c>
      <c r="AM1071" s="8"/>
      <c r="AN1071" s="8"/>
      <c r="AO1071" s="8"/>
      <c r="AP1071" s="8"/>
      <c r="AQ1071" s="8"/>
      <c r="AR1071" s="8"/>
      <c r="AS1071" s="8"/>
      <c r="AT1071" s="8"/>
      <c r="AU1071" s="8"/>
      <c r="AV1071" s="8"/>
      <c r="AW1071" s="8"/>
      <c r="AX1071" s="8"/>
      <c r="AY1071" s="8"/>
      <c r="AZ1071" s="8"/>
      <c r="BA1071" s="8"/>
      <c r="BB1071" s="8"/>
    </row>
    <row r="1072" customFormat="false" ht="15" hidden="false" customHeight="true" outlineLevel="0" collapsed="false">
      <c r="A1072" s="8" t="s">
        <v>669</v>
      </c>
      <c r="B1072" s="8" t="n">
        <v>5</v>
      </c>
      <c r="C1072" s="8" t="s">
        <v>940</v>
      </c>
      <c r="D1072" s="8" t="n">
        <v>140213510</v>
      </c>
      <c r="E1072" s="8" t="n">
        <v>5</v>
      </c>
      <c r="F1072" s="8" t="n">
        <v>140213969</v>
      </c>
      <c r="G1072" s="8" t="n">
        <v>140391929</v>
      </c>
      <c r="H1072" s="88" t="n">
        <v>8.23E-009</v>
      </c>
      <c r="I1072" s="8" t="n">
        <v>25954001</v>
      </c>
      <c r="J1072" s="8" t="s">
        <v>635</v>
      </c>
      <c r="K1072" s="88" t="s">
        <v>1093</v>
      </c>
      <c r="L1072" s="8" t="s">
        <v>98</v>
      </c>
      <c r="M1072" s="8" t="n">
        <v>361</v>
      </c>
      <c r="N1072" s="8" t="s">
        <v>637</v>
      </c>
      <c r="O1072" s="8" t="n">
        <v>2015</v>
      </c>
      <c r="P1072" s="8" t="s">
        <v>638</v>
      </c>
      <c r="Q1072" s="8" t="s">
        <v>639</v>
      </c>
      <c r="R1072" s="8" t="s">
        <v>875</v>
      </c>
      <c r="S1072" s="8" t="s">
        <v>674</v>
      </c>
      <c r="T1072" s="8" t="s">
        <v>300</v>
      </c>
      <c r="U1072" s="8" t="n">
        <v>5</v>
      </c>
      <c r="V1072" s="8" t="n">
        <v>140213510</v>
      </c>
      <c r="W1072" s="8" t="s">
        <v>642</v>
      </c>
      <c r="X1072" s="8" t="s">
        <v>648</v>
      </c>
      <c r="Y1072" s="8" t="n">
        <v>0.4703</v>
      </c>
      <c r="Z1072" s="8" t="n">
        <v>-0.0189</v>
      </c>
      <c r="AA1072" s="8" t="n">
        <v>0.0035</v>
      </c>
      <c r="AB1072" s="88" t="n">
        <v>7.292E-008</v>
      </c>
      <c r="AC1072" s="88" t="n">
        <v>1.26E-008</v>
      </c>
      <c r="AD1072" s="88" t="n">
        <v>7.292E-006</v>
      </c>
      <c r="AE1072" s="8" t="s">
        <v>300</v>
      </c>
      <c r="AF1072" s="8" t="s">
        <v>639</v>
      </c>
      <c r="AG1072" s="8" t="s">
        <v>639</v>
      </c>
      <c r="AH1072" s="8" t="s">
        <v>24</v>
      </c>
      <c r="AI1072" s="8" t="s">
        <v>639</v>
      </c>
      <c r="AJ1072" s="8" t="s">
        <v>667</v>
      </c>
      <c r="AK1072" s="8"/>
      <c r="AL1072" s="8" t="s">
        <v>639</v>
      </c>
      <c r="AM1072" s="8"/>
      <c r="AN1072" s="8"/>
      <c r="AO1072" s="8"/>
      <c r="AP1072" s="8"/>
      <c r="AQ1072" s="8"/>
      <c r="AR1072" s="8"/>
      <c r="AS1072" s="8"/>
      <c r="AT1072" s="8"/>
      <c r="AU1072" s="8"/>
      <c r="AV1072" s="8"/>
      <c r="AW1072" s="8"/>
      <c r="AX1072" s="8"/>
      <c r="AY1072" s="8"/>
      <c r="AZ1072" s="8"/>
      <c r="BA1072" s="8"/>
      <c r="BB1072" s="8"/>
    </row>
    <row r="1073" customFormat="false" ht="15" hidden="false" customHeight="true" outlineLevel="0" collapsed="false">
      <c r="A1073" s="8" t="s">
        <v>669</v>
      </c>
      <c r="B1073" s="8" t="n">
        <v>5</v>
      </c>
      <c r="C1073" s="8" t="s">
        <v>902</v>
      </c>
      <c r="D1073" s="8" t="n">
        <v>140213510</v>
      </c>
      <c r="E1073" s="8" t="n">
        <v>5</v>
      </c>
      <c r="F1073" s="8" t="n">
        <v>140186659</v>
      </c>
      <c r="G1073" s="8" t="n">
        <v>140391929</v>
      </c>
      <c r="H1073" s="88" t="n">
        <v>1.49E-010</v>
      </c>
      <c r="I1073" s="8" t="n">
        <v>25954001</v>
      </c>
      <c r="J1073" s="8" t="s">
        <v>635</v>
      </c>
      <c r="K1073" s="88" t="s">
        <v>1093</v>
      </c>
      <c r="L1073" s="8" t="s">
        <v>98</v>
      </c>
      <c r="M1073" s="8" t="n">
        <v>361</v>
      </c>
      <c r="N1073" s="8" t="s">
        <v>637</v>
      </c>
      <c r="O1073" s="8" t="n">
        <v>2015</v>
      </c>
      <c r="P1073" s="8" t="s">
        <v>638</v>
      </c>
      <c r="Q1073" s="8" t="s">
        <v>639</v>
      </c>
      <c r="R1073" s="8" t="s">
        <v>875</v>
      </c>
      <c r="S1073" s="8" t="s">
        <v>674</v>
      </c>
      <c r="T1073" s="8" t="s">
        <v>300</v>
      </c>
      <c r="U1073" s="8" t="n">
        <v>5</v>
      </c>
      <c r="V1073" s="8" t="n">
        <v>140213510</v>
      </c>
      <c r="W1073" s="8" t="s">
        <v>642</v>
      </c>
      <c r="X1073" s="8" t="s">
        <v>648</v>
      </c>
      <c r="Y1073" s="8" t="n">
        <v>0.4703</v>
      </c>
      <c r="Z1073" s="8" t="n">
        <v>-0.0189</v>
      </c>
      <c r="AA1073" s="8" t="n">
        <v>0.0035</v>
      </c>
      <c r="AB1073" s="88" t="n">
        <v>7.292E-008</v>
      </c>
      <c r="AC1073" s="88" t="n">
        <v>1.26E-008</v>
      </c>
      <c r="AD1073" s="88" t="n">
        <v>7.292E-006</v>
      </c>
      <c r="AE1073" s="8" t="s">
        <v>300</v>
      </c>
      <c r="AF1073" s="8" t="s">
        <v>639</v>
      </c>
      <c r="AG1073" s="8" t="s">
        <v>639</v>
      </c>
      <c r="AH1073" s="8" t="s">
        <v>24</v>
      </c>
      <c r="AI1073" s="8" t="s">
        <v>639</v>
      </c>
      <c r="AJ1073" s="8" t="s">
        <v>667</v>
      </c>
      <c r="AK1073" s="8"/>
      <c r="AL1073" s="8" t="s">
        <v>639</v>
      </c>
      <c r="AM1073" s="8"/>
      <c r="AN1073" s="8"/>
      <c r="AO1073" s="8"/>
      <c r="AP1073" s="8"/>
      <c r="AQ1073" s="8"/>
      <c r="AR1073" s="8"/>
      <c r="AS1073" s="8"/>
      <c r="AT1073" s="8"/>
      <c r="AU1073" s="8"/>
      <c r="AV1073" s="8"/>
      <c r="AW1073" s="8"/>
      <c r="AX1073" s="8"/>
      <c r="AY1073" s="8"/>
      <c r="AZ1073" s="8"/>
      <c r="BA1073" s="8"/>
      <c r="BB1073" s="8"/>
    </row>
    <row r="1074" customFormat="false" ht="15" hidden="false" customHeight="true" outlineLevel="0" collapsed="false">
      <c r="A1074" s="8" t="s">
        <v>958</v>
      </c>
      <c r="B1074" s="8" t="n">
        <v>5</v>
      </c>
      <c r="C1074" s="8" t="s">
        <v>959</v>
      </c>
      <c r="D1074" s="8" t="n">
        <v>61480775</v>
      </c>
      <c r="E1074" s="8" t="n">
        <v>5</v>
      </c>
      <c r="F1074" s="8" t="n">
        <v>61601989</v>
      </c>
      <c r="G1074" s="8" t="n">
        <v>61833076</v>
      </c>
      <c r="H1074" s="88" t="n">
        <v>7.89E-007</v>
      </c>
      <c r="I1074" s="8" t="n">
        <v>25954001</v>
      </c>
      <c r="J1074" s="8" t="s">
        <v>635</v>
      </c>
      <c r="K1074" s="88" t="s">
        <v>1093</v>
      </c>
      <c r="L1074" s="8" t="s">
        <v>98</v>
      </c>
      <c r="M1074" s="8" t="n">
        <v>361</v>
      </c>
      <c r="N1074" s="8" t="s">
        <v>637</v>
      </c>
      <c r="O1074" s="8" t="n">
        <v>2015</v>
      </c>
      <c r="P1074" s="8" t="s">
        <v>638</v>
      </c>
      <c r="Q1074" s="8" t="s">
        <v>639</v>
      </c>
      <c r="R1074" s="8" t="s">
        <v>875</v>
      </c>
      <c r="S1074" s="8" t="s">
        <v>960</v>
      </c>
      <c r="T1074" s="8" t="s">
        <v>293</v>
      </c>
      <c r="U1074" s="8" t="n">
        <v>5</v>
      </c>
      <c r="V1074" s="8" t="n">
        <v>61480775</v>
      </c>
      <c r="W1074" s="8" t="s">
        <v>642</v>
      </c>
      <c r="X1074" s="8" t="s">
        <v>643</v>
      </c>
      <c r="Y1074" s="8" t="n">
        <v>0.4829</v>
      </c>
      <c r="Z1074" s="8" t="n">
        <v>-0.0201</v>
      </c>
      <c r="AA1074" s="8" t="n">
        <v>0.0034</v>
      </c>
      <c r="AB1074" s="88" t="n">
        <v>4.673E-009</v>
      </c>
      <c r="AC1074" s="88" t="n">
        <v>4.4E-009</v>
      </c>
      <c r="AD1074" s="88" t="n">
        <v>4.673E-007</v>
      </c>
      <c r="AE1074" s="8" t="s">
        <v>293</v>
      </c>
      <c r="AF1074" s="8" t="s">
        <v>639</v>
      </c>
      <c r="AG1074" s="8" t="s">
        <v>639</v>
      </c>
      <c r="AH1074" s="8" t="s">
        <v>639</v>
      </c>
      <c r="AI1074" s="8" t="s">
        <v>639</v>
      </c>
      <c r="AJ1074" s="8"/>
      <c r="AK1074" s="8"/>
      <c r="AL1074" s="8" t="s">
        <v>639</v>
      </c>
      <c r="AM1074" s="8"/>
      <c r="AN1074" s="8"/>
      <c r="AO1074" s="8"/>
      <c r="AP1074" s="8"/>
      <c r="AQ1074" s="8"/>
      <c r="AR1074" s="8"/>
      <c r="AS1074" s="8"/>
      <c r="AT1074" s="8"/>
      <c r="AU1074" s="8"/>
      <c r="AV1074" s="8"/>
      <c r="AW1074" s="8"/>
      <c r="AX1074" s="8"/>
      <c r="AY1074" s="8"/>
      <c r="AZ1074" s="8"/>
      <c r="BA1074" s="8"/>
      <c r="BB1074" s="8"/>
    </row>
    <row r="1075" customFormat="false" ht="15" hidden="false" customHeight="true" outlineLevel="0" collapsed="false">
      <c r="A1075" s="8" t="s">
        <v>780</v>
      </c>
      <c r="B1075" s="8" t="n">
        <v>6</v>
      </c>
      <c r="C1075" s="8" t="s">
        <v>781</v>
      </c>
      <c r="D1075" s="8" t="n">
        <v>33558658</v>
      </c>
      <c r="E1075" s="8" t="n">
        <v>6</v>
      </c>
      <c r="F1075" s="8" t="n">
        <v>33588142</v>
      </c>
      <c r="G1075" s="8" t="n">
        <v>33664351</v>
      </c>
      <c r="H1075" s="88" t="n">
        <v>2.12E-006</v>
      </c>
      <c r="I1075" s="8" t="n">
        <v>25954001</v>
      </c>
      <c r="J1075" s="8" t="s">
        <v>635</v>
      </c>
      <c r="K1075" s="88" t="s">
        <v>1093</v>
      </c>
      <c r="L1075" s="8" t="s">
        <v>98</v>
      </c>
      <c r="M1075" s="8" t="n">
        <v>361</v>
      </c>
      <c r="N1075" s="8" t="s">
        <v>637</v>
      </c>
      <c r="O1075" s="8" t="n">
        <v>2015</v>
      </c>
      <c r="P1075" s="8" t="s">
        <v>638</v>
      </c>
      <c r="Q1075" s="8" t="s">
        <v>639</v>
      </c>
      <c r="R1075" s="8" t="s">
        <v>875</v>
      </c>
      <c r="S1075" s="8" t="s">
        <v>782</v>
      </c>
      <c r="T1075" s="8" t="s">
        <v>312</v>
      </c>
      <c r="U1075" s="8" t="n">
        <v>6</v>
      </c>
      <c r="V1075" s="8" t="n">
        <v>33558658</v>
      </c>
      <c r="W1075" s="8" t="s">
        <v>642</v>
      </c>
      <c r="X1075" s="8" t="s">
        <v>643</v>
      </c>
      <c r="Y1075" s="8" t="n">
        <v>0.6478</v>
      </c>
      <c r="Z1075" s="8" t="n">
        <v>-0.0175</v>
      </c>
      <c r="AA1075" s="8" t="n">
        <v>0.0036</v>
      </c>
      <c r="AB1075" s="88" t="n">
        <v>1.109E-006</v>
      </c>
      <c r="AC1075" s="88" t="n">
        <v>1.06E-008</v>
      </c>
      <c r="AD1075" s="8" t="n">
        <v>0.0001109</v>
      </c>
      <c r="AE1075" s="8" t="s">
        <v>312</v>
      </c>
      <c r="AF1075" s="8" t="s">
        <v>639</v>
      </c>
      <c r="AG1075" s="8" t="s">
        <v>639</v>
      </c>
      <c r="AH1075" s="8" t="s">
        <v>639</v>
      </c>
      <c r="AI1075" s="8" t="s">
        <v>639</v>
      </c>
      <c r="AJ1075" s="8"/>
      <c r="AK1075" s="8"/>
      <c r="AL1075" s="8" t="s">
        <v>639</v>
      </c>
      <c r="AM1075" s="8"/>
      <c r="AN1075" s="8"/>
      <c r="AO1075" s="8"/>
      <c r="AP1075" s="8"/>
      <c r="AQ1075" s="8"/>
      <c r="AR1075" s="8"/>
      <c r="AS1075" s="8"/>
      <c r="AT1075" s="8"/>
      <c r="AU1075" s="8"/>
      <c r="AV1075" s="8"/>
      <c r="AW1075" s="8"/>
      <c r="AX1075" s="8"/>
      <c r="AY1075" s="8"/>
      <c r="AZ1075" s="8"/>
      <c r="BA1075" s="8"/>
      <c r="BB1075" s="8"/>
    </row>
    <row r="1076" customFormat="false" ht="15" hidden="false" customHeight="true" outlineLevel="0" collapsed="false">
      <c r="A1076" s="8" t="s">
        <v>688</v>
      </c>
      <c r="B1076" s="8" t="n">
        <v>15</v>
      </c>
      <c r="C1076" s="8" t="s">
        <v>691</v>
      </c>
      <c r="D1076" s="8" t="n">
        <v>91426560</v>
      </c>
      <c r="E1076" s="8" t="n">
        <v>15</v>
      </c>
      <c r="F1076" s="8" t="n">
        <v>91426925</v>
      </c>
      <c r="G1076" s="8" t="n">
        <v>91439006</v>
      </c>
      <c r="H1076" s="88" t="n">
        <v>4.04E-006</v>
      </c>
      <c r="I1076" s="8" t="n">
        <v>25954001</v>
      </c>
      <c r="J1076" s="8" t="s">
        <v>635</v>
      </c>
      <c r="K1076" s="88" t="s">
        <v>1093</v>
      </c>
      <c r="L1076" s="8" t="s">
        <v>98</v>
      </c>
      <c r="M1076" s="8" t="n">
        <v>361</v>
      </c>
      <c r="N1076" s="8" t="s">
        <v>637</v>
      </c>
      <c r="O1076" s="8" t="n">
        <v>2015</v>
      </c>
      <c r="P1076" s="8" t="s">
        <v>638</v>
      </c>
      <c r="Q1076" s="8" t="s">
        <v>639</v>
      </c>
      <c r="R1076" s="8" t="s">
        <v>875</v>
      </c>
      <c r="S1076" s="8" t="s">
        <v>690</v>
      </c>
      <c r="T1076" s="8" t="s">
        <v>408</v>
      </c>
      <c r="U1076" s="8" t="n">
        <v>15</v>
      </c>
      <c r="V1076" s="8" t="n">
        <v>91426560</v>
      </c>
      <c r="W1076" s="8" t="s">
        <v>642</v>
      </c>
      <c r="X1076" s="8" t="s">
        <v>643</v>
      </c>
      <c r="Y1076" s="8" t="n">
        <v>0.5527</v>
      </c>
      <c r="Z1076" s="8" t="n">
        <v>-0.0157</v>
      </c>
      <c r="AA1076" s="8" t="n">
        <v>0.0035</v>
      </c>
      <c r="AB1076" s="88" t="n">
        <v>7.989E-006</v>
      </c>
      <c r="AC1076" s="88" t="n">
        <v>5.82E-010</v>
      </c>
      <c r="AD1076" s="8" t="n">
        <v>0.0007989</v>
      </c>
      <c r="AE1076" s="8" t="s">
        <v>408</v>
      </c>
      <c r="AF1076" s="8" t="s">
        <v>639</v>
      </c>
      <c r="AG1076" s="8" t="s">
        <v>639</v>
      </c>
      <c r="AH1076" s="8" t="s">
        <v>24</v>
      </c>
      <c r="AI1076" s="8" t="s">
        <v>639</v>
      </c>
      <c r="AJ1076" s="8" t="s">
        <v>667</v>
      </c>
      <c r="AK1076" s="8"/>
      <c r="AL1076" s="8" t="s">
        <v>639</v>
      </c>
      <c r="AM1076" s="8"/>
      <c r="AN1076" s="8"/>
      <c r="AO1076" s="8"/>
      <c r="AP1076" s="8"/>
      <c r="AQ1076" s="8"/>
      <c r="AR1076" s="8"/>
      <c r="AS1076" s="8"/>
      <c r="AT1076" s="8"/>
      <c r="AU1076" s="8"/>
      <c r="AV1076" s="8"/>
      <c r="AW1076" s="8"/>
      <c r="AX1076" s="8"/>
      <c r="AY1076" s="8"/>
      <c r="AZ1076" s="8"/>
      <c r="BA1076" s="8"/>
      <c r="BB1076" s="8"/>
    </row>
    <row r="1077" customFormat="false" ht="15" hidden="false" customHeight="true" outlineLevel="0" collapsed="false">
      <c r="A1077" s="8" t="s">
        <v>820</v>
      </c>
      <c r="B1077" s="8" t="n">
        <v>7</v>
      </c>
      <c r="C1077" s="8" t="s">
        <v>821</v>
      </c>
      <c r="D1077" s="8" t="n">
        <v>135051979</v>
      </c>
      <c r="E1077" s="8" t="n">
        <v>7</v>
      </c>
      <c r="F1077" s="8" t="n">
        <v>135347244</v>
      </c>
      <c r="G1077" s="8" t="n">
        <v>135378166</v>
      </c>
      <c r="H1077" s="88" t="n">
        <v>3.46E-006</v>
      </c>
      <c r="I1077" s="8" t="n">
        <v>25954001</v>
      </c>
      <c r="J1077" s="8" t="s">
        <v>635</v>
      </c>
      <c r="K1077" s="88" t="s">
        <v>1093</v>
      </c>
      <c r="L1077" s="8" t="s">
        <v>98</v>
      </c>
      <c r="M1077" s="8" t="n">
        <v>361</v>
      </c>
      <c r="N1077" s="8" t="s">
        <v>637</v>
      </c>
      <c r="O1077" s="8" t="n">
        <v>2015</v>
      </c>
      <c r="P1077" s="8" t="s">
        <v>638</v>
      </c>
      <c r="Q1077" s="8" t="s">
        <v>639</v>
      </c>
      <c r="R1077" s="8" t="s">
        <v>875</v>
      </c>
      <c r="S1077" s="8" t="s">
        <v>822</v>
      </c>
      <c r="T1077" s="8" t="s">
        <v>333</v>
      </c>
      <c r="U1077" s="8" t="n">
        <v>7</v>
      </c>
      <c r="V1077" s="8" t="n">
        <v>135051979</v>
      </c>
      <c r="W1077" s="8" t="s">
        <v>648</v>
      </c>
      <c r="X1077" s="8" t="s">
        <v>663</v>
      </c>
      <c r="Y1077" s="8" t="n">
        <v>0.5538</v>
      </c>
      <c r="Z1077" s="8" t="n">
        <v>-0.0164</v>
      </c>
      <c r="AA1077" s="8" t="n">
        <v>0.0035</v>
      </c>
      <c r="AB1077" s="88" t="n">
        <v>2.156E-006</v>
      </c>
      <c r="AC1077" s="88" t="n">
        <v>3.75E-008</v>
      </c>
      <c r="AD1077" s="8" t="n">
        <v>0.0002156</v>
      </c>
      <c r="AE1077" s="8" t="s">
        <v>333</v>
      </c>
      <c r="AF1077" s="8" t="s">
        <v>24</v>
      </c>
      <c r="AG1077" s="8" t="s">
        <v>639</v>
      </c>
      <c r="AH1077" s="8" t="s">
        <v>639</v>
      </c>
      <c r="AI1077" s="8" t="s">
        <v>639</v>
      </c>
      <c r="AJ1077" s="8" t="s">
        <v>644</v>
      </c>
      <c r="AK1077" s="8"/>
      <c r="AL1077" s="8" t="s">
        <v>639</v>
      </c>
      <c r="AM1077" s="8"/>
      <c r="AN1077" s="8"/>
      <c r="AO1077" s="8"/>
      <c r="AP1077" s="8"/>
      <c r="AQ1077" s="8"/>
      <c r="AR1077" s="8"/>
      <c r="AS1077" s="8"/>
      <c r="AT1077" s="8"/>
      <c r="AU1077" s="8"/>
      <c r="AV1077" s="8"/>
      <c r="AW1077" s="8"/>
      <c r="AX1077" s="8"/>
      <c r="AY1077" s="8"/>
      <c r="AZ1077" s="8"/>
      <c r="BA1077" s="8"/>
      <c r="BB1077" s="8"/>
    </row>
    <row r="1078" customFormat="false" ht="15" hidden="false" customHeight="true" outlineLevel="0" collapsed="false">
      <c r="A1078" s="8" t="s">
        <v>820</v>
      </c>
      <c r="B1078" s="8" t="n">
        <v>7</v>
      </c>
      <c r="C1078" s="8" t="s">
        <v>1095</v>
      </c>
      <c r="D1078" s="8" t="n">
        <v>135051979</v>
      </c>
      <c r="E1078" s="8" t="n">
        <v>7</v>
      </c>
      <c r="F1078" s="8" t="n">
        <v>135389285</v>
      </c>
      <c r="G1078" s="8" t="n">
        <v>135389589</v>
      </c>
      <c r="H1078" s="88" t="n">
        <v>1.43E-006</v>
      </c>
      <c r="I1078" s="8" t="n">
        <v>25954001</v>
      </c>
      <c r="J1078" s="8" t="s">
        <v>635</v>
      </c>
      <c r="K1078" s="88" t="s">
        <v>1093</v>
      </c>
      <c r="L1078" s="8" t="s">
        <v>98</v>
      </c>
      <c r="M1078" s="8" t="n">
        <v>361</v>
      </c>
      <c r="N1078" s="8" t="s">
        <v>637</v>
      </c>
      <c r="O1078" s="8" t="n">
        <v>2015</v>
      </c>
      <c r="P1078" s="8" t="s">
        <v>638</v>
      </c>
      <c r="Q1078" s="8" t="s">
        <v>639</v>
      </c>
      <c r="R1078" s="8" t="s">
        <v>875</v>
      </c>
      <c r="S1078" s="8" t="s">
        <v>822</v>
      </c>
      <c r="T1078" s="8" t="s">
        <v>333</v>
      </c>
      <c r="U1078" s="8" t="n">
        <v>7</v>
      </c>
      <c r="V1078" s="8" t="n">
        <v>135051979</v>
      </c>
      <c r="W1078" s="8" t="s">
        <v>648</v>
      </c>
      <c r="X1078" s="8" t="s">
        <v>663</v>
      </c>
      <c r="Y1078" s="8" t="n">
        <v>0.5538</v>
      </c>
      <c r="Z1078" s="8" t="n">
        <v>-0.0164</v>
      </c>
      <c r="AA1078" s="8" t="n">
        <v>0.0035</v>
      </c>
      <c r="AB1078" s="88" t="n">
        <v>2.156E-006</v>
      </c>
      <c r="AC1078" s="88" t="n">
        <v>3.75E-008</v>
      </c>
      <c r="AD1078" s="8" t="n">
        <v>0.0002156</v>
      </c>
      <c r="AE1078" s="8" t="s">
        <v>333</v>
      </c>
      <c r="AF1078" s="8" t="s">
        <v>24</v>
      </c>
      <c r="AG1078" s="8" t="s">
        <v>639</v>
      </c>
      <c r="AH1078" s="8" t="s">
        <v>639</v>
      </c>
      <c r="AI1078" s="8" t="s">
        <v>639</v>
      </c>
      <c r="AJ1078" s="8" t="s">
        <v>644</v>
      </c>
      <c r="AK1078" s="8"/>
      <c r="AL1078" s="8" t="s">
        <v>639</v>
      </c>
      <c r="AM1078" s="8"/>
      <c r="AN1078" s="8"/>
      <c r="AO1078" s="8"/>
      <c r="AP1078" s="8"/>
      <c r="AQ1078" s="8"/>
      <c r="AR1078" s="8"/>
      <c r="AS1078" s="8"/>
      <c r="AT1078" s="8"/>
      <c r="AU1078" s="8"/>
      <c r="AV1078" s="8"/>
      <c r="AW1078" s="8"/>
      <c r="AX1078" s="8"/>
      <c r="AY1078" s="8"/>
      <c r="AZ1078" s="8"/>
      <c r="BA1078" s="8"/>
      <c r="BB1078" s="8"/>
    </row>
    <row r="1079" customFormat="false" ht="15" hidden="false" customHeight="true" outlineLevel="0" collapsed="false">
      <c r="A1079" s="8" t="s">
        <v>737</v>
      </c>
      <c r="B1079" s="8" t="n">
        <v>22</v>
      </c>
      <c r="C1079" s="8" t="s">
        <v>795</v>
      </c>
      <c r="D1079" s="8" t="n">
        <v>41617897</v>
      </c>
      <c r="E1079" s="8" t="n">
        <v>22</v>
      </c>
      <c r="F1079" s="8" t="n">
        <v>41253081</v>
      </c>
      <c r="G1079" s="8" t="n">
        <v>41328819</v>
      </c>
      <c r="H1079" s="88" t="n">
        <v>1.37E-006</v>
      </c>
      <c r="I1079" s="8" t="n">
        <v>25954001</v>
      </c>
      <c r="J1079" s="8" t="s">
        <v>635</v>
      </c>
      <c r="K1079" s="88" t="s">
        <v>1093</v>
      </c>
      <c r="L1079" s="8" t="s">
        <v>98</v>
      </c>
      <c r="M1079" s="8" t="n">
        <v>361</v>
      </c>
      <c r="N1079" s="8" t="s">
        <v>637</v>
      </c>
      <c r="O1079" s="8" t="n">
        <v>2015</v>
      </c>
      <c r="P1079" s="8" t="s">
        <v>638</v>
      </c>
      <c r="Q1079" s="8" t="s">
        <v>639</v>
      </c>
      <c r="R1079" s="8" t="s">
        <v>875</v>
      </c>
      <c r="S1079" s="8" t="s">
        <v>739</v>
      </c>
      <c r="T1079" s="8" t="s">
        <v>435</v>
      </c>
      <c r="U1079" s="8" t="n">
        <v>22</v>
      </c>
      <c r="V1079" s="8" t="n">
        <v>41617897</v>
      </c>
      <c r="W1079" s="8" t="s">
        <v>642</v>
      </c>
      <c r="X1079" s="8" t="s">
        <v>643</v>
      </c>
      <c r="Y1079" s="8" t="n">
        <v>0.2849</v>
      </c>
      <c r="Z1079" s="8" t="n">
        <v>0.0274</v>
      </c>
      <c r="AA1079" s="8" t="n">
        <v>0.0038</v>
      </c>
      <c r="AB1079" s="88" t="n">
        <v>7.739E-013</v>
      </c>
      <c r="AC1079" s="88" t="n">
        <v>3.55E-013</v>
      </c>
      <c r="AD1079" s="88" t="n">
        <v>7.739E-011</v>
      </c>
      <c r="AE1079" s="8" t="s">
        <v>435</v>
      </c>
      <c r="AF1079" s="8" t="s">
        <v>639</v>
      </c>
      <c r="AG1079" s="8" t="s">
        <v>639</v>
      </c>
      <c r="AH1079" s="8" t="s">
        <v>24</v>
      </c>
      <c r="AI1079" s="8" t="s">
        <v>21</v>
      </c>
      <c r="AJ1079" s="8" t="s">
        <v>667</v>
      </c>
      <c r="AK1079" s="8" t="s">
        <v>649</v>
      </c>
      <c r="AL1079" s="8" t="s">
        <v>21</v>
      </c>
      <c r="AM1079" s="8"/>
      <c r="AN1079" s="8"/>
      <c r="AO1079" s="8"/>
      <c r="AP1079" s="8"/>
      <c r="AQ1079" s="8"/>
      <c r="AR1079" s="8"/>
      <c r="AS1079" s="8"/>
      <c r="AT1079" s="8"/>
      <c r="AU1079" s="8"/>
      <c r="AV1079" s="8"/>
      <c r="AW1079" s="8"/>
      <c r="AX1079" s="8"/>
      <c r="AY1079" s="8"/>
      <c r="AZ1079" s="8"/>
      <c r="BA1079" s="8"/>
      <c r="BB1079" s="8"/>
    </row>
    <row r="1080" customFormat="false" ht="15" hidden="false" customHeight="true" outlineLevel="0" collapsed="false">
      <c r="A1080" s="8" t="s">
        <v>831</v>
      </c>
      <c r="B1080" s="8" t="n">
        <v>20</v>
      </c>
      <c r="C1080" s="8" t="s">
        <v>832</v>
      </c>
      <c r="D1080" s="8" t="n">
        <v>47598497</v>
      </c>
      <c r="E1080" s="8" t="n">
        <v>20</v>
      </c>
      <c r="F1080" s="8" t="n">
        <v>47662783</v>
      </c>
      <c r="G1080" s="8" t="n">
        <v>47713497</v>
      </c>
      <c r="H1080" s="88" t="n">
        <v>1.56E-015</v>
      </c>
      <c r="I1080" s="8" t="n">
        <v>25954001</v>
      </c>
      <c r="J1080" s="8" t="s">
        <v>635</v>
      </c>
      <c r="K1080" s="88" t="s">
        <v>1093</v>
      </c>
      <c r="L1080" s="8" t="s">
        <v>98</v>
      </c>
      <c r="M1080" s="8" t="n">
        <v>361</v>
      </c>
      <c r="N1080" s="8" t="s">
        <v>637</v>
      </c>
      <c r="O1080" s="8" t="n">
        <v>2015</v>
      </c>
      <c r="P1080" s="8" t="s">
        <v>638</v>
      </c>
      <c r="Q1080" s="8" t="s">
        <v>639</v>
      </c>
      <c r="R1080" s="8" t="s">
        <v>875</v>
      </c>
      <c r="S1080" s="8" t="s">
        <v>833</v>
      </c>
      <c r="T1080" s="8" t="s">
        <v>433</v>
      </c>
      <c r="U1080" s="8" t="n">
        <v>20</v>
      </c>
      <c r="V1080" s="8" t="n">
        <v>47598497</v>
      </c>
      <c r="W1080" s="8" t="s">
        <v>663</v>
      </c>
      <c r="X1080" s="8" t="s">
        <v>643</v>
      </c>
      <c r="Y1080" s="8" t="n">
        <v>0.5901</v>
      </c>
      <c r="Z1080" s="8" t="n">
        <v>0.0164</v>
      </c>
      <c r="AA1080" s="8" t="n">
        <v>0.0035</v>
      </c>
      <c r="AB1080" s="88" t="n">
        <v>3.738E-006</v>
      </c>
      <c r="AC1080" s="88" t="n">
        <v>1.2E-008</v>
      </c>
      <c r="AD1080" s="8" t="n">
        <v>0.0003738</v>
      </c>
      <c r="AE1080" s="8" t="s">
        <v>433</v>
      </c>
      <c r="AF1080" s="8" t="s">
        <v>639</v>
      </c>
      <c r="AG1080" s="8" t="s">
        <v>639</v>
      </c>
      <c r="AH1080" s="8" t="s">
        <v>639</v>
      </c>
      <c r="AI1080" s="8" t="s">
        <v>639</v>
      </c>
      <c r="AJ1080" s="8"/>
      <c r="AK1080" s="8"/>
      <c r="AL1080" s="8" t="s">
        <v>639</v>
      </c>
      <c r="AM1080" s="8"/>
      <c r="AN1080" s="8"/>
      <c r="AO1080" s="8"/>
      <c r="AP1080" s="8"/>
      <c r="AQ1080" s="8"/>
      <c r="AR1080" s="8"/>
      <c r="AS1080" s="8"/>
      <c r="AT1080" s="8"/>
      <c r="AU1080" s="8"/>
      <c r="AV1080" s="8"/>
      <c r="AW1080" s="8"/>
      <c r="AX1080" s="8"/>
      <c r="AY1080" s="8"/>
      <c r="AZ1080" s="8"/>
      <c r="BA1080" s="8"/>
      <c r="BB1080" s="8"/>
    </row>
    <row r="1081" customFormat="false" ht="15" hidden="false" customHeight="true" outlineLevel="0" collapsed="false">
      <c r="A1081" s="8" t="s">
        <v>837</v>
      </c>
      <c r="B1081" s="8" t="n">
        <v>7</v>
      </c>
      <c r="C1081" s="8" t="s">
        <v>905</v>
      </c>
      <c r="D1081" s="8" t="n">
        <v>32829444</v>
      </c>
      <c r="E1081" s="8" t="n">
        <v>7</v>
      </c>
      <c r="F1081" s="8" t="n">
        <v>33134409</v>
      </c>
      <c r="G1081" s="8" t="n">
        <v>33149016</v>
      </c>
      <c r="H1081" s="88" t="n">
        <v>1.34E-006</v>
      </c>
      <c r="I1081" s="8" t="n">
        <v>25954001</v>
      </c>
      <c r="J1081" s="8" t="s">
        <v>635</v>
      </c>
      <c r="K1081" s="88" t="s">
        <v>1093</v>
      </c>
      <c r="L1081" s="8" t="s">
        <v>98</v>
      </c>
      <c r="M1081" s="8" t="n">
        <v>361</v>
      </c>
      <c r="N1081" s="8" t="s">
        <v>637</v>
      </c>
      <c r="O1081" s="8" t="n">
        <v>2015</v>
      </c>
      <c r="P1081" s="8" t="s">
        <v>638</v>
      </c>
      <c r="Q1081" s="8" t="s">
        <v>639</v>
      </c>
      <c r="R1081" s="8" t="s">
        <v>875</v>
      </c>
      <c r="S1081" s="8" t="s">
        <v>839</v>
      </c>
      <c r="T1081" s="8" t="s">
        <v>326</v>
      </c>
      <c r="U1081" s="8" t="n">
        <v>7</v>
      </c>
      <c r="V1081" s="8" t="n">
        <v>32829444</v>
      </c>
      <c r="W1081" s="8" t="s">
        <v>642</v>
      </c>
      <c r="X1081" s="8" t="s">
        <v>643</v>
      </c>
      <c r="Y1081" s="8" t="n">
        <v>0.6282</v>
      </c>
      <c r="Z1081" s="8" t="n">
        <v>0.0188</v>
      </c>
      <c r="AA1081" s="8" t="n">
        <v>0.0037</v>
      </c>
      <c r="AB1081" s="88" t="n">
        <v>3.372E-007</v>
      </c>
      <c r="AC1081" s="88" t="n">
        <v>8.95E-010</v>
      </c>
      <c r="AD1081" s="88" t="n">
        <v>3.372E-005</v>
      </c>
      <c r="AE1081" s="8" t="s">
        <v>326</v>
      </c>
      <c r="AF1081" s="8" t="s">
        <v>639</v>
      </c>
      <c r="AG1081" s="8" t="s">
        <v>639</v>
      </c>
      <c r="AH1081" s="8" t="s">
        <v>24</v>
      </c>
      <c r="AI1081" s="8" t="s">
        <v>639</v>
      </c>
      <c r="AJ1081" s="8" t="s">
        <v>667</v>
      </c>
      <c r="AK1081" s="8"/>
      <c r="AL1081" s="8" t="s">
        <v>639</v>
      </c>
      <c r="AM1081" s="8"/>
      <c r="AN1081" s="8"/>
      <c r="AO1081" s="8"/>
      <c r="AP1081" s="8"/>
      <c r="AQ1081" s="8"/>
      <c r="AR1081" s="8"/>
      <c r="AS1081" s="8"/>
      <c r="AT1081" s="8"/>
      <c r="AU1081" s="8"/>
      <c r="AV1081" s="8"/>
      <c r="AW1081" s="8"/>
      <c r="AX1081" s="8"/>
      <c r="AY1081" s="8"/>
      <c r="AZ1081" s="8"/>
      <c r="BA1081" s="8"/>
      <c r="BB1081" s="8"/>
    </row>
    <row r="1082" customFormat="false" ht="15" hidden="false" customHeight="true" outlineLevel="0" collapsed="false">
      <c r="A1082" s="8" t="s">
        <v>837</v>
      </c>
      <c r="B1082" s="8" t="n">
        <v>7</v>
      </c>
      <c r="C1082" s="8" t="s">
        <v>979</v>
      </c>
      <c r="D1082" s="8" t="n">
        <v>32829444</v>
      </c>
      <c r="E1082" s="8" t="n">
        <v>7</v>
      </c>
      <c r="F1082" s="8" t="n">
        <v>32956427</v>
      </c>
      <c r="G1082" s="8" t="n">
        <v>32982788</v>
      </c>
      <c r="H1082" s="88" t="n">
        <v>2.18E-007</v>
      </c>
      <c r="I1082" s="8" t="n">
        <v>25954001</v>
      </c>
      <c r="J1082" s="8" t="s">
        <v>635</v>
      </c>
      <c r="K1082" s="88" t="s">
        <v>1093</v>
      </c>
      <c r="L1082" s="8" t="s">
        <v>98</v>
      </c>
      <c r="M1082" s="8" t="n">
        <v>361</v>
      </c>
      <c r="N1082" s="8" t="s">
        <v>637</v>
      </c>
      <c r="O1082" s="8" t="n">
        <v>2015</v>
      </c>
      <c r="P1082" s="8" t="s">
        <v>638</v>
      </c>
      <c r="Q1082" s="8" t="s">
        <v>639</v>
      </c>
      <c r="R1082" s="8" t="s">
        <v>875</v>
      </c>
      <c r="S1082" s="8" t="s">
        <v>839</v>
      </c>
      <c r="T1082" s="8" t="s">
        <v>326</v>
      </c>
      <c r="U1082" s="8" t="n">
        <v>7</v>
      </c>
      <c r="V1082" s="8" t="n">
        <v>32829444</v>
      </c>
      <c r="W1082" s="8" t="s">
        <v>642</v>
      </c>
      <c r="X1082" s="8" t="s">
        <v>643</v>
      </c>
      <c r="Y1082" s="8" t="n">
        <v>0.6282</v>
      </c>
      <c r="Z1082" s="8" t="n">
        <v>0.0188</v>
      </c>
      <c r="AA1082" s="8" t="n">
        <v>0.0037</v>
      </c>
      <c r="AB1082" s="88" t="n">
        <v>3.372E-007</v>
      </c>
      <c r="AC1082" s="88" t="n">
        <v>8.95E-010</v>
      </c>
      <c r="AD1082" s="88" t="n">
        <v>3.372E-005</v>
      </c>
      <c r="AE1082" s="8" t="s">
        <v>326</v>
      </c>
      <c r="AF1082" s="8" t="s">
        <v>639</v>
      </c>
      <c r="AG1082" s="8" t="s">
        <v>639</v>
      </c>
      <c r="AH1082" s="8" t="s">
        <v>24</v>
      </c>
      <c r="AI1082" s="8" t="s">
        <v>639</v>
      </c>
      <c r="AJ1082" s="8" t="s">
        <v>667</v>
      </c>
      <c r="AK1082" s="8"/>
      <c r="AL1082" s="8" t="s">
        <v>639</v>
      </c>
      <c r="AM1082" s="8"/>
      <c r="AN1082" s="8"/>
      <c r="AO1082" s="8"/>
      <c r="AP1082" s="8"/>
      <c r="AQ1082" s="8"/>
      <c r="AR1082" s="8"/>
      <c r="AS1082" s="8"/>
      <c r="AT1082" s="8"/>
      <c r="AU1082" s="8"/>
      <c r="AV1082" s="8"/>
      <c r="AW1082" s="8"/>
      <c r="AX1082" s="8"/>
      <c r="AY1082" s="8"/>
      <c r="AZ1082" s="8"/>
      <c r="BA1082" s="8"/>
      <c r="BB1082" s="8"/>
    </row>
    <row r="1083" customFormat="false" ht="15" hidden="false" customHeight="true" outlineLevel="0" collapsed="false">
      <c r="A1083" s="8" t="s">
        <v>837</v>
      </c>
      <c r="B1083" s="8" t="n">
        <v>7</v>
      </c>
      <c r="C1083" s="8" t="s">
        <v>1079</v>
      </c>
      <c r="D1083" s="8" t="n">
        <v>32829444</v>
      </c>
      <c r="E1083" s="8" t="n">
        <v>7</v>
      </c>
      <c r="F1083" s="8" t="n">
        <v>32620561</v>
      </c>
      <c r="G1083" s="8" t="n">
        <v>32801399</v>
      </c>
      <c r="H1083" s="88" t="n">
        <v>7.64E-007</v>
      </c>
      <c r="I1083" s="8" t="n">
        <v>25954001</v>
      </c>
      <c r="J1083" s="8" t="s">
        <v>635</v>
      </c>
      <c r="K1083" s="88" t="s">
        <v>1093</v>
      </c>
      <c r="L1083" s="8" t="s">
        <v>98</v>
      </c>
      <c r="M1083" s="8" t="n">
        <v>361</v>
      </c>
      <c r="N1083" s="8" t="s">
        <v>637</v>
      </c>
      <c r="O1083" s="8" t="n">
        <v>2015</v>
      </c>
      <c r="P1083" s="8" t="s">
        <v>638</v>
      </c>
      <c r="Q1083" s="8" t="s">
        <v>639</v>
      </c>
      <c r="R1083" s="8" t="s">
        <v>875</v>
      </c>
      <c r="S1083" s="8" t="s">
        <v>839</v>
      </c>
      <c r="T1083" s="8" t="s">
        <v>326</v>
      </c>
      <c r="U1083" s="8" t="n">
        <v>7</v>
      </c>
      <c r="V1083" s="8" t="n">
        <v>32829444</v>
      </c>
      <c r="W1083" s="8" t="s">
        <v>642</v>
      </c>
      <c r="X1083" s="8" t="s">
        <v>643</v>
      </c>
      <c r="Y1083" s="8" t="n">
        <v>0.6282</v>
      </c>
      <c r="Z1083" s="8" t="n">
        <v>0.0188</v>
      </c>
      <c r="AA1083" s="8" t="n">
        <v>0.0037</v>
      </c>
      <c r="AB1083" s="88" t="n">
        <v>3.372E-007</v>
      </c>
      <c r="AC1083" s="88" t="n">
        <v>8.95E-010</v>
      </c>
      <c r="AD1083" s="88" t="n">
        <v>3.372E-005</v>
      </c>
      <c r="AE1083" s="8" t="s">
        <v>326</v>
      </c>
      <c r="AF1083" s="8" t="s">
        <v>639</v>
      </c>
      <c r="AG1083" s="8" t="s">
        <v>639</v>
      </c>
      <c r="AH1083" s="8" t="s">
        <v>24</v>
      </c>
      <c r="AI1083" s="8" t="s">
        <v>639</v>
      </c>
      <c r="AJ1083" s="8" t="s">
        <v>667</v>
      </c>
      <c r="AK1083" s="8"/>
      <c r="AL1083" s="8" t="s">
        <v>639</v>
      </c>
      <c r="AM1083" s="8"/>
      <c r="AN1083" s="8"/>
      <c r="AO1083" s="8"/>
      <c r="AP1083" s="8"/>
      <c r="AQ1083" s="8"/>
      <c r="AR1083" s="8"/>
      <c r="AS1083" s="8"/>
      <c r="AT1083" s="8"/>
      <c r="AU1083" s="8"/>
      <c r="AV1083" s="8"/>
      <c r="AW1083" s="8"/>
      <c r="AX1083" s="8"/>
      <c r="AY1083" s="8"/>
      <c r="AZ1083" s="8"/>
      <c r="BA1083" s="8"/>
      <c r="BB1083" s="8"/>
    </row>
    <row r="1084" customFormat="false" ht="15" hidden="false" customHeight="true" outlineLevel="0" collapsed="false">
      <c r="A1084" s="8" t="s">
        <v>657</v>
      </c>
      <c r="B1084" s="8" t="n">
        <v>12</v>
      </c>
      <c r="C1084" s="8" t="s">
        <v>840</v>
      </c>
      <c r="D1084" s="8" t="n">
        <v>58294344</v>
      </c>
      <c r="E1084" s="8" t="n">
        <v>12</v>
      </c>
      <c r="F1084" s="8" t="n">
        <v>58176372</v>
      </c>
      <c r="G1084" s="8" t="n">
        <v>58201854</v>
      </c>
      <c r="H1084" s="88" t="n">
        <v>7.13E-007</v>
      </c>
      <c r="I1084" s="8" t="n">
        <v>25954001</v>
      </c>
      <c r="J1084" s="8" t="s">
        <v>635</v>
      </c>
      <c r="K1084" s="88" t="s">
        <v>1093</v>
      </c>
      <c r="L1084" s="8" t="s">
        <v>98</v>
      </c>
      <c r="M1084" s="8" t="n">
        <v>361</v>
      </c>
      <c r="N1084" s="8" t="s">
        <v>637</v>
      </c>
      <c r="O1084" s="8" t="n">
        <v>2015</v>
      </c>
      <c r="P1084" s="8" t="s">
        <v>638</v>
      </c>
      <c r="Q1084" s="8" t="s">
        <v>639</v>
      </c>
      <c r="R1084" s="8" t="s">
        <v>875</v>
      </c>
      <c r="S1084" s="8" t="s">
        <v>659</v>
      </c>
      <c r="T1084" s="8" t="s">
        <v>383</v>
      </c>
      <c r="U1084" s="8" t="n">
        <v>12</v>
      </c>
      <c r="V1084" s="8" t="n">
        <v>58294344</v>
      </c>
      <c r="W1084" s="8" t="s">
        <v>642</v>
      </c>
      <c r="X1084" s="8" t="s">
        <v>643</v>
      </c>
      <c r="Y1084" s="8" t="n">
        <v>0.3786</v>
      </c>
      <c r="Z1084" s="8" t="n">
        <v>-0.0165</v>
      </c>
      <c r="AA1084" s="8" t="n">
        <v>0.0036</v>
      </c>
      <c r="AB1084" s="88" t="n">
        <v>3.781E-006</v>
      </c>
      <c r="AC1084" s="88" t="n">
        <v>1.13E-008</v>
      </c>
      <c r="AD1084" s="8" t="n">
        <v>0.0003781</v>
      </c>
      <c r="AE1084" s="8" t="s">
        <v>383</v>
      </c>
      <c r="AF1084" s="8" t="s">
        <v>639</v>
      </c>
      <c r="AG1084" s="8" t="s">
        <v>639</v>
      </c>
      <c r="AH1084" s="8" t="s">
        <v>639</v>
      </c>
      <c r="AI1084" s="8" t="s">
        <v>639</v>
      </c>
      <c r="AJ1084" s="8"/>
      <c r="AK1084" s="8"/>
      <c r="AL1084" s="8" t="s">
        <v>639</v>
      </c>
      <c r="AM1084" s="8"/>
      <c r="AN1084" s="8"/>
      <c r="AO1084" s="8"/>
      <c r="AP1084" s="8"/>
      <c r="AQ1084" s="8"/>
      <c r="AR1084" s="8"/>
      <c r="AS1084" s="8"/>
      <c r="AT1084" s="8"/>
      <c r="AU1084" s="8"/>
      <c r="AV1084" s="8"/>
      <c r="AW1084" s="8"/>
      <c r="AX1084" s="8"/>
      <c r="AY1084" s="8"/>
      <c r="AZ1084" s="8"/>
      <c r="BA1084" s="8"/>
      <c r="BB1084" s="8"/>
    </row>
    <row r="1085" customFormat="false" ht="15" hidden="false" customHeight="true" outlineLevel="0" collapsed="false">
      <c r="A1085" s="8" t="s">
        <v>657</v>
      </c>
      <c r="B1085" s="8" t="n">
        <v>12</v>
      </c>
      <c r="C1085" s="8" t="s">
        <v>658</v>
      </c>
      <c r="D1085" s="8" t="n">
        <v>58294344</v>
      </c>
      <c r="E1085" s="8" t="n">
        <v>12</v>
      </c>
      <c r="F1085" s="8" t="n">
        <v>58165275</v>
      </c>
      <c r="G1085" s="8" t="n">
        <v>58176324</v>
      </c>
      <c r="H1085" s="88" t="n">
        <v>3.26E-007</v>
      </c>
      <c r="I1085" s="8" t="n">
        <v>25954001</v>
      </c>
      <c r="J1085" s="8" t="s">
        <v>635</v>
      </c>
      <c r="K1085" s="88" t="s">
        <v>1093</v>
      </c>
      <c r="L1085" s="8" t="s">
        <v>98</v>
      </c>
      <c r="M1085" s="8" t="n">
        <v>361</v>
      </c>
      <c r="N1085" s="8" t="s">
        <v>637</v>
      </c>
      <c r="O1085" s="8" t="n">
        <v>2015</v>
      </c>
      <c r="P1085" s="8" t="s">
        <v>638</v>
      </c>
      <c r="Q1085" s="8" t="s">
        <v>639</v>
      </c>
      <c r="R1085" s="8" t="s">
        <v>875</v>
      </c>
      <c r="S1085" s="8" t="s">
        <v>659</v>
      </c>
      <c r="T1085" s="8" t="s">
        <v>383</v>
      </c>
      <c r="U1085" s="8" t="n">
        <v>12</v>
      </c>
      <c r="V1085" s="8" t="n">
        <v>58294344</v>
      </c>
      <c r="W1085" s="8" t="s">
        <v>642</v>
      </c>
      <c r="X1085" s="8" t="s">
        <v>643</v>
      </c>
      <c r="Y1085" s="8" t="n">
        <v>0.3786</v>
      </c>
      <c r="Z1085" s="8" t="n">
        <v>-0.0165</v>
      </c>
      <c r="AA1085" s="8" t="n">
        <v>0.0036</v>
      </c>
      <c r="AB1085" s="88" t="n">
        <v>3.781E-006</v>
      </c>
      <c r="AC1085" s="88" t="n">
        <v>1.13E-008</v>
      </c>
      <c r="AD1085" s="8" t="n">
        <v>0.0003781</v>
      </c>
      <c r="AE1085" s="8" t="s">
        <v>383</v>
      </c>
      <c r="AF1085" s="8" t="s">
        <v>639</v>
      </c>
      <c r="AG1085" s="8" t="s">
        <v>639</v>
      </c>
      <c r="AH1085" s="8" t="s">
        <v>639</v>
      </c>
      <c r="AI1085" s="8" t="s">
        <v>639</v>
      </c>
      <c r="AJ1085" s="8"/>
      <c r="AK1085" s="8"/>
      <c r="AL1085" s="8" t="s">
        <v>639</v>
      </c>
      <c r="AM1085" s="8"/>
      <c r="AN1085" s="8"/>
      <c r="AO1085" s="8"/>
      <c r="AP1085" s="8"/>
      <c r="AQ1085" s="8"/>
      <c r="AR1085" s="8"/>
      <c r="AS1085" s="8"/>
      <c r="AT1085" s="8"/>
      <c r="AU1085" s="8"/>
      <c r="AV1085" s="8"/>
      <c r="AW1085" s="8"/>
      <c r="AX1085" s="8"/>
      <c r="AY1085" s="8"/>
      <c r="AZ1085" s="8"/>
      <c r="BA1085" s="8"/>
      <c r="BB1085" s="8"/>
    </row>
    <row r="1086" customFormat="false" ht="15" hidden="false" customHeight="true" outlineLevel="0" collapsed="false">
      <c r="A1086" s="8" t="s">
        <v>657</v>
      </c>
      <c r="B1086" s="8" t="n">
        <v>12</v>
      </c>
      <c r="C1086" s="8" t="s">
        <v>783</v>
      </c>
      <c r="D1086" s="8" t="n">
        <v>58294344</v>
      </c>
      <c r="E1086" s="8" t="n">
        <v>12</v>
      </c>
      <c r="F1086" s="8" t="n">
        <v>58299822</v>
      </c>
      <c r="G1086" s="8" t="n">
        <v>58352931</v>
      </c>
      <c r="H1086" s="88" t="n">
        <v>1.41E-038</v>
      </c>
      <c r="I1086" s="8" t="n">
        <v>25954001</v>
      </c>
      <c r="J1086" s="8" t="s">
        <v>635</v>
      </c>
      <c r="K1086" s="88" t="s">
        <v>1093</v>
      </c>
      <c r="L1086" s="8" t="s">
        <v>98</v>
      </c>
      <c r="M1086" s="8" t="n">
        <v>361</v>
      </c>
      <c r="N1086" s="8" t="s">
        <v>637</v>
      </c>
      <c r="O1086" s="8" t="n">
        <v>2015</v>
      </c>
      <c r="P1086" s="8" t="s">
        <v>638</v>
      </c>
      <c r="Q1086" s="8" t="s">
        <v>639</v>
      </c>
      <c r="R1086" s="8" t="s">
        <v>875</v>
      </c>
      <c r="S1086" s="8" t="s">
        <v>659</v>
      </c>
      <c r="T1086" s="8" t="s">
        <v>383</v>
      </c>
      <c r="U1086" s="8" t="n">
        <v>12</v>
      </c>
      <c r="V1086" s="8" t="n">
        <v>58294344</v>
      </c>
      <c r="W1086" s="8" t="s">
        <v>642</v>
      </c>
      <c r="X1086" s="8" t="s">
        <v>643</v>
      </c>
      <c r="Y1086" s="8" t="n">
        <v>0.3786</v>
      </c>
      <c r="Z1086" s="8" t="n">
        <v>-0.0165</v>
      </c>
      <c r="AA1086" s="8" t="n">
        <v>0.0036</v>
      </c>
      <c r="AB1086" s="88" t="n">
        <v>3.781E-006</v>
      </c>
      <c r="AC1086" s="88" t="n">
        <v>1.13E-008</v>
      </c>
      <c r="AD1086" s="8" t="n">
        <v>0.0003781</v>
      </c>
      <c r="AE1086" s="8" t="s">
        <v>383</v>
      </c>
      <c r="AF1086" s="8" t="s">
        <v>639</v>
      </c>
      <c r="AG1086" s="8" t="s">
        <v>639</v>
      </c>
      <c r="AH1086" s="8" t="s">
        <v>639</v>
      </c>
      <c r="AI1086" s="8" t="s">
        <v>639</v>
      </c>
      <c r="AJ1086" s="8"/>
      <c r="AK1086" s="8"/>
      <c r="AL1086" s="8" t="s">
        <v>639</v>
      </c>
      <c r="AM1086" s="8"/>
      <c r="AN1086" s="8"/>
      <c r="AO1086" s="8"/>
      <c r="AP1086" s="8"/>
      <c r="AQ1086" s="8"/>
      <c r="AR1086" s="8"/>
      <c r="AS1086" s="8"/>
      <c r="AT1086" s="8"/>
      <c r="AU1086" s="8"/>
      <c r="AV1086" s="8"/>
      <c r="AW1086" s="8"/>
      <c r="AX1086" s="8"/>
      <c r="AY1086" s="8"/>
      <c r="AZ1086" s="8"/>
      <c r="BA1086" s="8"/>
      <c r="BB1086" s="8"/>
    </row>
    <row r="1087" customFormat="false" ht="15" hidden="false" customHeight="true" outlineLevel="0" collapsed="false">
      <c r="A1087" s="8" t="s">
        <v>657</v>
      </c>
      <c r="B1087" s="8" t="n">
        <v>12</v>
      </c>
      <c r="C1087" s="8" t="s">
        <v>1068</v>
      </c>
      <c r="D1087" s="8" t="n">
        <v>58294344</v>
      </c>
      <c r="E1087" s="8" t="n">
        <v>12</v>
      </c>
      <c r="F1087" s="8" t="n">
        <v>58263618</v>
      </c>
      <c r="G1087" s="8" t="n">
        <v>58290265</v>
      </c>
      <c r="H1087" s="88" t="n">
        <v>3.77E-008</v>
      </c>
      <c r="I1087" s="8" t="n">
        <v>25954001</v>
      </c>
      <c r="J1087" s="8" t="s">
        <v>635</v>
      </c>
      <c r="K1087" s="88" t="s">
        <v>1093</v>
      </c>
      <c r="L1087" s="8" t="s">
        <v>98</v>
      </c>
      <c r="M1087" s="8" t="n">
        <v>361</v>
      </c>
      <c r="N1087" s="8" t="s">
        <v>637</v>
      </c>
      <c r="O1087" s="8" t="n">
        <v>2015</v>
      </c>
      <c r="P1087" s="8" t="s">
        <v>638</v>
      </c>
      <c r="Q1087" s="8" t="s">
        <v>639</v>
      </c>
      <c r="R1087" s="8" t="s">
        <v>875</v>
      </c>
      <c r="S1087" s="8" t="s">
        <v>659</v>
      </c>
      <c r="T1087" s="8" t="s">
        <v>383</v>
      </c>
      <c r="U1087" s="8" t="n">
        <v>12</v>
      </c>
      <c r="V1087" s="8" t="n">
        <v>58294344</v>
      </c>
      <c r="W1087" s="8" t="s">
        <v>642</v>
      </c>
      <c r="X1087" s="8" t="s">
        <v>643</v>
      </c>
      <c r="Y1087" s="8" t="n">
        <v>0.3786</v>
      </c>
      <c r="Z1087" s="8" t="n">
        <v>-0.0165</v>
      </c>
      <c r="AA1087" s="8" t="n">
        <v>0.0036</v>
      </c>
      <c r="AB1087" s="88" t="n">
        <v>3.781E-006</v>
      </c>
      <c r="AC1087" s="88" t="n">
        <v>1.13E-008</v>
      </c>
      <c r="AD1087" s="8" t="n">
        <v>0.0003781</v>
      </c>
      <c r="AE1087" s="8" t="s">
        <v>383</v>
      </c>
      <c r="AF1087" s="8" t="s">
        <v>639</v>
      </c>
      <c r="AG1087" s="8" t="s">
        <v>639</v>
      </c>
      <c r="AH1087" s="8" t="s">
        <v>639</v>
      </c>
      <c r="AI1087" s="8" t="s">
        <v>639</v>
      </c>
      <c r="AJ1087" s="8"/>
      <c r="AK1087" s="8"/>
      <c r="AL1087" s="8" t="s">
        <v>639</v>
      </c>
      <c r="AM1087" s="8"/>
      <c r="AN1087" s="8"/>
      <c r="AO1087" s="8"/>
      <c r="AP1087" s="8"/>
      <c r="AQ1087" s="8"/>
      <c r="AR1087" s="8"/>
      <c r="AS1087" s="8"/>
      <c r="AT1087" s="8"/>
      <c r="AU1087" s="8"/>
      <c r="AV1087" s="8"/>
      <c r="AW1087" s="8"/>
      <c r="AX1087" s="8"/>
      <c r="AY1087" s="8"/>
      <c r="AZ1087" s="8"/>
      <c r="BA1087" s="8"/>
      <c r="BB1087" s="8"/>
    </row>
    <row r="1088" customFormat="false" ht="15" hidden="false" customHeight="true" outlineLevel="0" collapsed="false">
      <c r="A1088" s="8" t="s">
        <v>784</v>
      </c>
      <c r="B1088" s="8" t="n">
        <v>6</v>
      </c>
      <c r="C1088" s="8" t="s">
        <v>912</v>
      </c>
      <c r="D1088" s="8" t="n">
        <v>28354835</v>
      </c>
      <c r="E1088" s="8" t="n">
        <v>6</v>
      </c>
      <c r="F1088" s="8" t="n">
        <v>28234788</v>
      </c>
      <c r="G1088" s="8" t="n">
        <v>28246001</v>
      </c>
      <c r="H1088" s="88" t="n">
        <v>3.05E-007</v>
      </c>
      <c r="I1088" s="8" t="n">
        <v>25954001</v>
      </c>
      <c r="J1088" s="8" t="s">
        <v>635</v>
      </c>
      <c r="K1088" s="88" t="s">
        <v>1093</v>
      </c>
      <c r="L1088" s="8" t="s">
        <v>98</v>
      </c>
      <c r="M1088" s="8" t="n">
        <v>361</v>
      </c>
      <c r="N1088" s="8" t="s">
        <v>637</v>
      </c>
      <c r="O1088" s="8" t="n">
        <v>2015</v>
      </c>
      <c r="P1088" s="8" t="s">
        <v>638</v>
      </c>
      <c r="Q1088" s="8" t="s">
        <v>639</v>
      </c>
      <c r="R1088" s="8" t="s">
        <v>875</v>
      </c>
      <c r="S1088" s="8" t="s">
        <v>786</v>
      </c>
      <c r="T1088" s="8" t="s">
        <v>309</v>
      </c>
      <c r="U1088" s="8" t="n">
        <v>6</v>
      </c>
      <c r="V1088" s="8" t="n">
        <v>28354835</v>
      </c>
      <c r="W1088" s="8" t="s">
        <v>663</v>
      </c>
      <c r="X1088" s="8" t="s">
        <v>643</v>
      </c>
      <c r="Y1088" s="8" t="n">
        <v>0.9007</v>
      </c>
      <c r="Z1088" s="8" t="n">
        <v>0.0503</v>
      </c>
      <c r="AA1088" s="8" t="n">
        <v>0.0058</v>
      </c>
      <c r="AB1088" s="88" t="n">
        <v>4.181E-018</v>
      </c>
      <c r="AC1088" s="88" t="n">
        <v>1.99E-020</v>
      </c>
      <c r="AD1088" s="88" t="n">
        <v>4.181E-016</v>
      </c>
      <c r="AE1088" s="8" t="s">
        <v>309</v>
      </c>
      <c r="AF1088" s="8" t="s">
        <v>639</v>
      </c>
      <c r="AG1088" s="8" t="s">
        <v>639</v>
      </c>
      <c r="AH1088" s="8" t="s">
        <v>24</v>
      </c>
      <c r="AI1088" s="8" t="s">
        <v>639</v>
      </c>
      <c r="AJ1088" s="8" t="s">
        <v>667</v>
      </c>
      <c r="AK1088" s="8"/>
      <c r="AL1088" s="8" t="s">
        <v>639</v>
      </c>
      <c r="AM1088" s="8"/>
      <c r="AN1088" s="8"/>
      <c r="AO1088" s="8"/>
      <c r="AP1088" s="8"/>
      <c r="AQ1088" s="8"/>
      <c r="AR1088" s="8"/>
      <c r="AS1088" s="8"/>
      <c r="AT1088" s="8"/>
      <c r="AU1088" s="8"/>
      <c r="AV1088" s="8"/>
      <c r="AW1088" s="8"/>
      <c r="AX1088" s="8"/>
      <c r="AY1088" s="8"/>
      <c r="AZ1088" s="8"/>
      <c r="BA1088" s="8"/>
      <c r="BB1088" s="8"/>
    </row>
    <row r="1089" customFormat="false" ht="15" hidden="false" customHeight="true" outlineLevel="0" collapsed="false">
      <c r="A1089" s="8" t="s">
        <v>784</v>
      </c>
      <c r="B1089" s="8" t="n">
        <v>6</v>
      </c>
      <c r="C1089" s="8" t="s">
        <v>1096</v>
      </c>
      <c r="D1089" s="8" t="n">
        <v>28354835</v>
      </c>
      <c r="E1089" s="8" t="n">
        <v>6</v>
      </c>
      <c r="F1089" s="8" t="n">
        <v>28048346</v>
      </c>
      <c r="G1089" s="8" t="n">
        <v>28057341</v>
      </c>
      <c r="H1089" s="88" t="n">
        <v>3.84E-007</v>
      </c>
      <c r="I1089" s="8" t="n">
        <v>25954001</v>
      </c>
      <c r="J1089" s="8" t="s">
        <v>635</v>
      </c>
      <c r="K1089" s="88" t="s">
        <v>1093</v>
      </c>
      <c r="L1089" s="8" t="s">
        <v>98</v>
      </c>
      <c r="M1089" s="8" t="n">
        <v>361</v>
      </c>
      <c r="N1089" s="8" t="s">
        <v>637</v>
      </c>
      <c r="O1089" s="8" t="n">
        <v>2015</v>
      </c>
      <c r="P1089" s="8" t="s">
        <v>638</v>
      </c>
      <c r="Q1089" s="8" t="s">
        <v>639</v>
      </c>
      <c r="R1089" s="8" t="s">
        <v>875</v>
      </c>
      <c r="S1089" s="8" t="s">
        <v>786</v>
      </c>
      <c r="T1089" s="8" t="s">
        <v>309</v>
      </c>
      <c r="U1089" s="8" t="n">
        <v>6</v>
      </c>
      <c r="V1089" s="8" t="n">
        <v>28354835</v>
      </c>
      <c r="W1089" s="8" t="s">
        <v>663</v>
      </c>
      <c r="X1089" s="8" t="s">
        <v>643</v>
      </c>
      <c r="Y1089" s="8" t="n">
        <v>0.9007</v>
      </c>
      <c r="Z1089" s="8" t="n">
        <v>0.0503</v>
      </c>
      <c r="AA1089" s="8" t="n">
        <v>0.0058</v>
      </c>
      <c r="AB1089" s="88" t="n">
        <v>4.181E-018</v>
      </c>
      <c r="AC1089" s="88" t="n">
        <v>1.99E-020</v>
      </c>
      <c r="AD1089" s="88" t="n">
        <v>4.181E-016</v>
      </c>
      <c r="AE1089" s="8" t="s">
        <v>309</v>
      </c>
      <c r="AF1089" s="8" t="s">
        <v>639</v>
      </c>
      <c r="AG1089" s="8" t="s">
        <v>639</v>
      </c>
      <c r="AH1089" s="8" t="s">
        <v>24</v>
      </c>
      <c r="AI1089" s="8" t="s">
        <v>639</v>
      </c>
      <c r="AJ1089" s="8" t="s">
        <v>667</v>
      </c>
      <c r="AK1089" s="8"/>
      <c r="AL1089" s="8" t="s">
        <v>639</v>
      </c>
      <c r="AM1089" s="8"/>
      <c r="AN1089" s="8"/>
      <c r="AO1089" s="8"/>
      <c r="AP1089" s="8"/>
      <c r="AQ1089" s="8"/>
      <c r="AR1089" s="8"/>
      <c r="AS1089" s="8"/>
      <c r="AT1089" s="8"/>
      <c r="AU1089" s="8"/>
      <c r="AV1089" s="8"/>
      <c r="AW1089" s="8"/>
      <c r="AX1089" s="8"/>
      <c r="AY1089" s="8"/>
      <c r="AZ1089" s="8"/>
      <c r="BA1089" s="8"/>
      <c r="BB1089" s="8"/>
    </row>
    <row r="1090" customFormat="false" ht="15" hidden="false" customHeight="true" outlineLevel="0" collapsed="false">
      <c r="A1090" s="8" t="s">
        <v>784</v>
      </c>
      <c r="B1090" s="8" t="n">
        <v>6</v>
      </c>
      <c r="C1090" s="8" t="s">
        <v>1012</v>
      </c>
      <c r="D1090" s="8" t="n">
        <v>28354835</v>
      </c>
      <c r="E1090" s="8" t="n">
        <v>6</v>
      </c>
      <c r="F1090" s="8" t="n">
        <v>28143966</v>
      </c>
      <c r="G1090" s="8" t="n">
        <v>28144452</v>
      </c>
      <c r="H1090" s="88" t="n">
        <v>2.23E-008</v>
      </c>
      <c r="I1090" s="8" t="n">
        <v>25954001</v>
      </c>
      <c r="J1090" s="8" t="s">
        <v>635</v>
      </c>
      <c r="K1090" s="88" t="s">
        <v>1093</v>
      </c>
      <c r="L1090" s="8" t="s">
        <v>98</v>
      </c>
      <c r="M1090" s="8" t="n">
        <v>361</v>
      </c>
      <c r="N1090" s="8" t="s">
        <v>637</v>
      </c>
      <c r="O1090" s="8" t="n">
        <v>2015</v>
      </c>
      <c r="P1090" s="8" t="s">
        <v>638</v>
      </c>
      <c r="Q1090" s="8" t="s">
        <v>639</v>
      </c>
      <c r="R1090" s="8" t="s">
        <v>875</v>
      </c>
      <c r="S1090" s="8" t="s">
        <v>786</v>
      </c>
      <c r="T1090" s="8" t="s">
        <v>309</v>
      </c>
      <c r="U1090" s="8" t="n">
        <v>6</v>
      </c>
      <c r="V1090" s="8" t="n">
        <v>28354835</v>
      </c>
      <c r="W1090" s="8" t="s">
        <v>663</v>
      </c>
      <c r="X1090" s="8" t="s">
        <v>643</v>
      </c>
      <c r="Y1090" s="8" t="n">
        <v>0.9007</v>
      </c>
      <c r="Z1090" s="8" t="n">
        <v>0.0503</v>
      </c>
      <c r="AA1090" s="8" t="n">
        <v>0.0058</v>
      </c>
      <c r="AB1090" s="88" t="n">
        <v>4.181E-018</v>
      </c>
      <c r="AC1090" s="88" t="n">
        <v>1.99E-020</v>
      </c>
      <c r="AD1090" s="88" t="n">
        <v>4.181E-016</v>
      </c>
      <c r="AE1090" s="8" t="s">
        <v>309</v>
      </c>
      <c r="AF1090" s="8" t="s">
        <v>639</v>
      </c>
      <c r="AG1090" s="8" t="s">
        <v>639</v>
      </c>
      <c r="AH1090" s="8" t="s">
        <v>24</v>
      </c>
      <c r="AI1090" s="8" t="s">
        <v>639</v>
      </c>
      <c r="AJ1090" s="8" t="s">
        <v>667</v>
      </c>
      <c r="AK1090" s="8"/>
      <c r="AL1090" s="8" t="s">
        <v>639</v>
      </c>
      <c r="AM1090" s="8"/>
      <c r="AN1090" s="8"/>
      <c r="AO1090" s="8"/>
      <c r="AP1090" s="8"/>
      <c r="AQ1090" s="8"/>
      <c r="AR1090" s="8"/>
      <c r="AS1090" s="8"/>
      <c r="AT1090" s="8"/>
      <c r="AU1090" s="8"/>
      <c r="AV1090" s="8"/>
      <c r="AW1090" s="8"/>
      <c r="AX1090" s="8"/>
      <c r="AY1090" s="8"/>
      <c r="AZ1090" s="8"/>
      <c r="BA1090" s="8"/>
      <c r="BB1090" s="8"/>
    </row>
    <row r="1091" customFormat="false" ht="15" hidden="false" customHeight="true" outlineLevel="0" collapsed="false">
      <c r="A1091" s="8" t="s">
        <v>788</v>
      </c>
      <c r="B1091" s="8" t="n">
        <v>6</v>
      </c>
      <c r="C1091" s="8" t="s">
        <v>769</v>
      </c>
      <c r="D1091" s="8" t="n">
        <v>27327000</v>
      </c>
      <c r="E1091" s="8" t="n">
        <v>6</v>
      </c>
      <c r="F1091" s="8" t="n">
        <v>26365387</v>
      </c>
      <c r="G1091" s="8" t="n">
        <v>26378548</v>
      </c>
      <c r="H1091" s="88" t="n">
        <v>6.23E-034</v>
      </c>
      <c r="I1091" s="8" t="n">
        <v>25954001</v>
      </c>
      <c r="J1091" s="8" t="s">
        <v>635</v>
      </c>
      <c r="K1091" s="88" t="s">
        <v>1093</v>
      </c>
      <c r="L1091" s="8" t="s">
        <v>98</v>
      </c>
      <c r="M1091" s="8" t="n">
        <v>361</v>
      </c>
      <c r="N1091" s="8" t="s">
        <v>637</v>
      </c>
      <c r="O1091" s="8" t="n">
        <v>2015</v>
      </c>
      <c r="P1091" s="8" t="s">
        <v>638</v>
      </c>
      <c r="Q1091" s="8" t="s">
        <v>639</v>
      </c>
      <c r="R1091" s="8" t="s">
        <v>875</v>
      </c>
      <c r="S1091" s="8" t="s">
        <v>789</v>
      </c>
      <c r="T1091" s="8" t="s">
        <v>307</v>
      </c>
      <c r="U1091" s="8" t="n">
        <v>6</v>
      </c>
      <c r="V1091" s="8" t="n">
        <v>27327000</v>
      </c>
      <c r="W1091" s="8" t="s">
        <v>648</v>
      </c>
      <c r="X1091" s="8" t="s">
        <v>663</v>
      </c>
      <c r="Y1091" s="8" t="n">
        <v>0.0953</v>
      </c>
      <c r="Z1091" s="8" t="n">
        <v>-0.0465</v>
      </c>
      <c r="AA1091" s="8" t="n">
        <v>0.0059</v>
      </c>
      <c r="AB1091" s="88" t="n">
        <v>3.483E-015</v>
      </c>
      <c r="AC1091" s="88" t="n">
        <v>1.87E-016</v>
      </c>
      <c r="AD1091" s="88" t="n">
        <v>3.483E-013</v>
      </c>
      <c r="AE1091" s="8" t="s">
        <v>307</v>
      </c>
      <c r="AF1091" s="8" t="s">
        <v>639</v>
      </c>
      <c r="AG1091" s="8" t="s">
        <v>639</v>
      </c>
      <c r="AH1091" s="8" t="s">
        <v>24</v>
      </c>
      <c r="AI1091" s="8" t="s">
        <v>21</v>
      </c>
      <c r="AJ1091" s="8" t="s">
        <v>667</v>
      </c>
      <c r="AK1091" s="8" t="s">
        <v>649</v>
      </c>
      <c r="AL1091" s="8" t="s">
        <v>21</v>
      </c>
      <c r="AM1091" s="8"/>
      <c r="AN1091" s="8"/>
      <c r="AO1091" s="8"/>
      <c r="AP1091" s="8"/>
      <c r="AQ1091" s="8"/>
      <c r="AR1091" s="8"/>
      <c r="AS1091" s="8"/>
      <c r="AT1091" s="8"/>
      <c r="AU1091" s="8"/>
      <c r="AV1091" s="8"/>
      <c r="AW1091" s="8"/>
      <c r="AX1091" s="8"/>
      <c r="AY1091" s="8"/>
      <c r="AZ1091" s="8"/>
      <c r="BA1091" s="8"/>
      <c r="BB1091" s="8"/>
    </row>
    <row r="1092" customFormat="false" ht="15" hidden="false" customHeight="true" outlineLevel="0" collapsed="false">
      <c r="A1092" s="8" t="s">
        <v>788</v>
      </c>
      <c r="B1092" s="8" t="n">
        <v>6</v>
      </c>
      <c r="C1092" s="8" t="s">
        <v>1012</v>
      </c>
      <c r="D1092" s="8" t="n">
        <v>27327000</v>
      </c>
      <c r="E1092" s="8" t="n">
        <v>6</v>
      </c>
      <c r="F1092" s="8" t="n">
        <v>28143966</v>
      </c>
      <c r="G1092" s="8" t="n">
        <v>28144452</v>
      </c>
      <c r="H1092" s="88" t="n">
        <v>1.39E-006</v>
      </c>
      <c r="I1092" s="8" t="n">
        <v>25954001</v>
      </c>
      <c r="J1092" s="8" t="s">
        <v>635</v>
      </c>
      <c r="K1092" s="88" t="s">
        <v>1093</v>
      </c>
      <c r="L1092" s="8" t="s">
        <v>98</v>
      </c>
      <c r="M1092" s="8" t="n">
        <v>361</v>
      </c>
      <c r="N1092" s="8" t="s">
        <v>637</v>
      </c>
      <c r="O1092" s="8" t="n">
        <v>2015</v>
      </c>
      <c r="P1092" s="8" t="s">
        <v>638</v>
      </c>
      <c r="Q1092" s="8" t="s">
        <v>639</v>
      </c>
      <c r="R1092" s="8" t="s">
        <v>875</v>
      </c>
      <c r="S1092" s="8" t="s">
        <v>789</v>
      </c>
      <c r="T1092" s="8" t="s">
        <v>307</v>
      </c>
      <c r="U1092" s="8" t="n">
        <v>6</v>
      </c>
      <c r="V1092" s="8" t="n">
        <v>27327000</v>
      </c>
      <c r="W1092" s="8" t="s">
        <v>648</v>
      </c>
      <c r="X1092" s="8" t="s">
        <v>663</v>
      </c>
      <c r="Y1092" s="8" t="n">
        <v>0.0953</v>
      </c>
      <c r="Z1092" s="8" t="n">
        <v>-0.0465</v>
      </c>
      <c r="AA1092" s="8" t="n">
        <v>0.0059</v>
      </c>
      <c r="AB1092" s="88" t="n">
        <v>3.483E-015</v>
      </c>
      <c r="AC1092" s="88" t="n">
        <v>1.87E-016</v>
      </c>
      <c r="AD1092" s="88" t="n">
        <v>3.483E-013</v>
      </c>
      <c r="AE1092" s="8" t="s">
        <v>307</v>
      </c>
      <c r="AF1092" s="8" t="s">
        <v>639</v>
      </c>
      <c r="AG1092" s="8" t="s">
        <v>639</v>
      </c>
      <c r="AH1092" s="8" t="s">
        <v>24</v>
      </c>
      <c r="AI1092" s="8" t="s">
        <v>21</v>
      </c>
      <c r="AJ1092" s="8" t="s">
        <v>667</v>
      </c>
      <c r="AK1092" s="8" t="s">
        <v>649</v>
      </c>
      <c r="AL1092" s="8" t="s">
        <v>21</v>
      </c>
      <c r="AM1092" s="8"/>
      <c r="AN1092" s="8"/>
      <c r="AO1092" s="8"/>
      <c r="AP1092" s="8"/>
      <c r="AQ1092" s="8"/>
      <c r="AR1092" s="8"/>
      <c r="AS1092" s="8"/>
      <c r="AT1092" s="8"/>
      <c r="AU1092" s="8"/>
      <c r="AV1092" s="8"/>
      <c r="AW1092" s="8"/>
      <c r="AX1092" s="8"/>
      <c r="AY1092" s="8"/>
      <c r="AZ1092" s="8"/>
      <c r="BA1092" s="8"/>
      <c r="BB1092" s="8"/>
    </row>
    <row r="1093" customFormat="false" ht="15" hidden="false" customHeight="true" outlineLevel="0" collapsed="false">
      <c r="A1093" s="8" t="s">
        <v>915</v>
      </c>
      <c r="B1093" s="8" t="n">
        <v>2</v>
      </c>
      <c r="C1093" s="8" t="s">
        <v>916</v>
      </c>
      <c r="D1093" s="8" t="n">
        <v>86819409</v>
      </c>
      <c r="E1093" s="8" t="n">
        <v>2</v>
      </c>
      <c r="F1093" s="8" t="n">
        <v>86730553</v>
      </c>
      <c r="G1093" s="8" t="n">
        <v>86790602</v>
      </c>
      <c r="H1093" s="88" t="n">
        <v>1.68E-018</v>
      </c>
      <c r="I1093" s="8" t="n">
        <v>25954001</v>
      </c>
      <c r="J1093" s="8" t="s">
        <v>635</v>
      </c>
      <c r="K1093" s="88" t="s">
        <v>1093</v>
      </c>
      <c r="L1093" s="8" t="s">
        <v>98</v>
      </c>
      <c r="M1093" s="8" t="n">
        <v>361</v>
      </c>
      <c r="N1093" s="8" t="s">
        <v>637</v>
      </c>
      <c r="O1093" s="8" t="n">
        <v>2015</v>
      </c>
      <c r="P1093" s="8" t="s">
        <v>638</v>
      </c>
      <c r="Q1093" s="8" t="s">
        <v>639</v>
      </c>
      <c r="R1093" s="8" t="s">
        <v>875</v>
      </c>
      <c r="S1093" s="8" t="s">
        <v>917</v>
      </c>
      <c r="T1093" s="8" t="s">
        <v>262</v>
      </c>
      <c r="U1093" s="8" t="n">
        <v>2</v>
      </c>
      <c r="V1093" s="8" t="n">
        <v>86819409</v>
      </c>
      <c r="W1093" s="8" t="s">
        <v>648</v>
      </c>
      <c r="X1093" s="8" t="s">
        <v>663</v>
      </c>
      <c r="Y1093" s="8" t="n">
        <v>0.845</v>
      </c>
      <c r="Z1093" s="8" t="n">
        <v>-0.0276</v>
      </c>
      <c r="AA1093" s="8" t="n">
        <v>0.0047</v>
      </c>
      <c r="AB1093" s="88" t="n">
        <v>5.558E-009</v>
      </c>
      <c r="AC1093" s="88" t="n">
        <v>8.52E-009</v>
      </c>
      <c r="AD1093" s="88" t="n">
        <v>5.558E-007</v>
      </c>
      <c r="AE1093" s="8" t="s">
        <v>262</v>
      </c>
      <c r="AF1093" s="8" t="s">
        <v>639</v>
      </c>
      <c r="AG1093" s="8" t="s">
        <v>639</v>
      </c>
      <c r="AH1093" s="8" t="s">
        <v>639</v>
      </c>
      <c r="AI1093" s="8" t="s">
        <v>21</v>
      </c>
      <c r="AJ1093" s="8"/>
      <c r="AK1093" s="8" t="s">
        <v>649</v>
      </c>
      <c r="AL1093" s="8" t="s">
        <v>24</v>
      </c>
      <c r="AM1093" s="8"/>
      <c r="AN1093" s="8"/>
      <c r="AO1093" s="8"/>
      <c r="AP1093" s="8"/>
      <c r="AQ1093" s="8"/>
      <c r="AR1093" s="8"/>
      <c r="AS1093" s="8"/>
      <c r="AT1093" s="8"/>
      <c r="AU1093" s="8"/>
      <c r="AV1093" s="8"/>
      <c r="AW1093" s="8"/>
      <c r="AX1093" s="8"/>
      <c r="AY1093" s="8"/>
      <c r="AZ1093" s="8"/>
      <c r="BA1093" s="8"/>
      <c r="BB1093" s="8"/>
    </row>
    <row r="1094" customFormat="false" ht="15" hidden="false" customHeight="true" outlineLevel="0" collapsed="false">
      <c r="A1094" s="8" t="s">
        <v>921</v>
      </c>
      <c r="B1094" s="8" t="n">
        <v>2</v>
      </c>
      <c r="C1094" s="8" t="s">
        <v>922</v>
      </c>
      <c r="D1094" s="8" t="n">
        <v>198280586</v>
      </c>
      <c r="E1094" s="8" t="n">
        <v>2</v>
      </c>
      <c r="F1094" s="8" t="n">
        <v>198253239</v>
      </c>
      <c r="G1094" s="8" t="n">
        <v>198299815</v>
      </c>
      <c r="H1094" s="88" t="n">
        <v>1.89E-011</v>
      </c>
      <c r="I1094" s="8" t="n">
        <v>25954001</v>
      </c>
      <c r="J1094" s="8" t="s">
        <v>635</v>
      </c>
      <c r="K1094" s="88" t="s">
        <v>1093</v>
      </c>
      <c r="L1094" s="8" t="s">
        <v>98</v>
      </c>
      <c r="M1094" s="8" t="n">
        <v>361</v>
      </c>
      <c r="N1094" s="8" t="s">
        <v>637</v>
      </c>
      <c r="O1094" s="8" t="n">
        <v>2015</v>
      </c>
      <c r="P1094" s="8" t="s">
        <v>638</v>
      </c>
      <c r="Q1094" s="8" t="s">
        <v>639</v>
      </c>
      <c r="R1094" s="8" t="s">
        <v>875</v>
      </c>
      <c r="S1094" s="8" t="s">
        <v>923</v>
      </c>
      <c r="T1094" s="8" t="s">
        <v>269</v>
      </c>
      <c r="U1094" s="8" t="n">
        <v>2</v>
      </c>
      <c r="V1094" s="8" t="n">
        <v>198280586</v>
      </c>
      <c r="W1094" s="8" t="s">
        <v>648</v>
      </c>
      <c r="X1094" s="8" t="s">
        <v>663</v>
      </c>
      <c r="Y1094" s="8" t="n">
        <v>0.3262</v>
      </c>
      <c r="Z1094" s="8" t="n">
        <v>0.0203</v>
      </c>
      <c r="AA1094" s="8" t="n">
        <v>0.0037</v>
      </c>
      <c r="AB1094" s="88" t="n">
        <v>2.79E-008</v>
      </c>
      <c r="AC1094" s="88" t="n">
        <v>1.26E-008</v>
      </c>
      <c r="AD1094" s="88" t="n">
        <v>2.79E-006</v>
      </c>
      <c r="AE1094" s="8" t="s">
        <v>269</v>
      </c>
      <c r="AF1094" s="8" t="s">
        <v>639</v>
      </c>
      <c r="AG1094" s="8" t="s">
        <v>639</v>
      </c>
      <c r="AH1094" s="8" t="s">
        <v>24</v>
      </c>
      <c r="AI1094" s="8" t="s">
        <v>639</v>
      </c>
      <c r="AJ1094" s="8" t="s">
        <v>667</v>
      </c>
      <c r="AK1094" s="8"/>
      <c r="AL1094" s="8" t="s">
        <v>639</v>
      </c>
      <c r="AM1094" s="8"/>
      <c r="AN1094" s="8"/>
      <c r="AO1094" s="8"/>
      <c r="AP1094" s="8"/>
      <c r="AQ1094" s="8"/>
      <c r="AR1094" s="8"/>
      <c r="AS1094" s="8"/>
      <c r="AT1094" s="8"/>
      <c r="AU1094" s="8"/>
      <c r="AV1094" s="8"/>
      <c r="AW1094" s="8"/>
      <c r="AX1094" s="8"/>
      <c r="AY1094" s="8"/>
      <c r="AZ1094" s="8"/>
      <c r="BA1094" s="8"/>
      <c r="BB1094" s="8"/>
    </row>
    <row r="1095" customFormat="false" ht="15" hidden="false" customHeight="true" outlineLevel="0" collapsed="false">
      <c r="A1095" s="8" t="s">
        <v>931</v>
      </c>
      <c r="B1095" s="8" t="n">
        <v>3</v>
      </c>
      <c r="C1095" s="8" t="s">
        <v>928</v>
      </c>
      <c r="D1095" s="8" t="n">
        <v>158039605</v>
      </c>
      <c r="E1095" s="8" t="n">
        <v>3</v>
      </c>
      <c r="F1095" s="8" t="n">
        <v>157823644</v>
      </c>
      <c r="G1095" s="8" t="n">
        <v>158263519</v>
      </c>
      <c r="H1095" s="88" t="n">
        <v>3.27E-008</v>
      </c>
      <c r="I1095" s="8" t="n">
        <v>25954001</v>
      </c>
      <c r="J1095" s="8" t="s">
        <v>635</v>
      </c>
      <c r="K1095" s="88" t="s">
        <v>1093</v>
      </c>
      <c r="L1095" s="8" t="s">
        <v>98</v>
      </c>
      <c r="M1095" s="8" t="n">
        <v>361</v>
      </c>
      <c r="N1095" s="8" t="s">
        <v>637</v>
      </c>
      <c r="O1095" s="8" t="n">
        <v>2015</v>
      </c>
      <c r="P1095" s="8" t="s">
        <v>638</v>
      </c>
      <c r="Q1095" s="8" t="s">
        <v>639</v>
      </c>
      <c r="R1095" s="8" t="s">
        <v>875</v>
      </c>
      <c r="S1095" s="8" t="s">
        <v>932</v>
      </c>
      <c r="T1095" s="8" t="s">
        <v>281</v>
      </c>
      <c r="U1095" s="8" t="n">
        <v>3</v>
      </c>
      <c r="V1095" s="8" t="n">
        <v>158039605</v>
      </c>
      <c r="W1095" s="8" t="s">
        <v>642</v>
      </c>
      <c r="X1095" s="8" t="s">
        <v>643</v>
      </c>
      <c r="Y1095" s="8" t="n">
        <v>0.5743</v>
      </c>
      <c r="Z1095" s="8" t="n">
        <v>0.0249</v>
      </c>
      <c r="AA1095" s="8" t="n">
        <v>0.0035</v>
      </c>
      <c r="AB1095" s="88" t="n">
        <v>6.926E-013</v>
      </c>
      <c r="AC1095" s="88" t="n">
        <v>8.21E-013</v>
      </c>
      <c r="AD1095" s="88" t="n">
        <v>6.926E-011</v>
      </c>
      <c r="AE1095" s="8" t="s">
        <v>281</v>
      </c>
      <c r="AF1095" s="8" t="s">
        <v>639</v>
      </c>
      <c r="AG1095" s="8" t="s">
        <v>639</v>
      </c>
      <c r="AH1095" s="8" t="s">
        <v>639</v>
      </c>
      <c r="AI1095" s="8" t="s">
        <v>21</v>
      </c>
      <c r="AJ1095" s="8"/>
      <c r="AK1095" s="8" t="s">
        <v>649</v>
      </c>
      <c r="AL1095" s="8" t="s">
        <v>24</v>
      </c>
      <c r="AM1095" s="8"/>
      <c r="AN1095" s="8"/>
      <c r="AO1095" s="8"/>
      <c r="AP1095" s="8"/>
      <c r="AQ1095" s="8"/>
      <c r="AR1095" s="8"/>
      <c r="AS1095" s="8"/>
      <c r="AT1095" s="8"/>
      <c r="AU1095" s="8"/>
      <c r="AV1095" s="8"/>
      <c r="AW1095" s="8"/>
      <c r="AX1095" s="8"/>
      <c r="AY1095" s="8"/>
      <c r="AZ1095" s="8"/>
      <c r="BA1095" s="8"/>
      <c r="BB1095" s="8"/>
    </row>
    <row r="1096" customFormat="false" ht="15" hidden="false" customHeight="true" outlineLevel="0" collapsed="false">
      <c r="A1096" s="8" t="s">
        <v>740</v>
      </c>
      <c r="B1096" s="8" t="n">
        <v>3</v>
      </c>
      <c r="C1096" s="8" t="s">
        <v>741</v>
      </c>
      <c r="D1096" s="8" t="n">
        <v>101274807</v>
      </c>
      <c r="E1096" s="8" t="n">
        <v>3</v>
      </c>
      <c r="F1096" s="8" t="n">
        <v>101043049</v>
      </c>
      <c r="G1096" s="8" t="n">
        <v>101232085</v>
      </c>
      <c r="H1096" s="88" t="n">
        <v>3.02E-013</v>
      </c>
      <c r="I1096" s="8" t="n">
        <v>25954001</v>
      </c>
      <c r="J1096" s="8" t="s">
        <v>635</v>
      </c>
      <c r="K1096" s="88" t="s">
        <v>1093</v>
      </c>
      <c r="L1096" s="8" t="s">
        <v>98</v>
      </c>
      <c r="M1096" s="8" t="n">
        <v>361</v>
      </c>
      <c r="N1096" s="8" t="s">
        <v>637</v>
      </c>
      <c r="O1096" s="8" t="n">
        <v>2015</v>
      </c>
      <c r="P1096" s="8" t="s">
        <v>638</v>
      </c>
      <c r="Q1096" s="8" t="s">
        <v>639</v>
      </c>
      <c r="R1096" s="8" t="s">
        <v>875</v>
      </c>
      <c r="S1096" s="8" t="s">
        <v>742</v>
      </c>
      <c r="T1096" s="8" t="s">
        <v>278</v>
      </c>
      <c r="U1096" s="8" t="n">
        <v>3</v>
      </c>
      <c r="V1096" s="8" t="n">
        <v>101274807</v>
      </c>
      <c r="W1096" s="8" t="s">
        <v>648</v>
      </c>
      <c r="X1096" s="8" t="s">
        <v>643</v>
      </c>
      <c r="Y1096" s="8" t="n">
        <v>0.4462</v>
      </c>
      <c r="Z1096" s="8" t="n">
        <v>-0.0195</v>
      </c>
      <c r="AA1096" s="8" t="n">
        <v>0.0035</v>
      </c>
      <c r="AB1096" s="88" t="n">
        <v>1.643E-008</v>
      </c>
      <c r="AC1096" s="88" t="n">
        <v>2.68E-008</v>
      </c>
      <c r="AD1096" s="88" t="n">
        <v>1.643E-006</v>
      </c>
      <c r="AE1096" s="8" t="s">
        <v>278</v>
      </c>
      <c r="AF1096" s="8" t="s">
        <v>639</v>
      </c>
      <c r="AG1096" s="8" t="s">
        <v>639</v>
      </c>
      <c r="AH1096" s="8" t="s">
        <v>639</v>
      </c>
      <c r="AI1096" s="8" t="s">
        <v>639</v>
      </c>
      <c r="AJ1096" s="8"/>
      <c r="AK1096" s="8"/>
      <c r="AL1096" s="8" t="s">
        <v>639</v>
      </c>
      <c r="AM1096" s="8"/>
      <c r="AN1096" s="8"/>
      <c r="AO1096" s="8"/>
      <c r="AP1096" s="8"/>
      <c r="AQ1096" s="8"/>
      <c r="AR1096" s="8"/>
      <c r="AS1096" s="8"/>
      <c r="AT1096" s="8"/>
      <c r="AU1096" s="8"/>
      <c r="AV1096" s="8"/>
      <c r="AW1096" s="8"/>
      <c r="AX1096" s="8"/>
      <c r="AY1096" s="8"/>
      <c r="AZ1096" s="8"/>
      <c r="BA1096" s="8"/>
      <c r="BB1096" s="8"/>
    </row>
    <row r="1097" customFormat="false" ht="15" hidden="false" customHeight="true" outlineLevel="0" collapsed="false">
      <c r="A1097" s="8" t="s">
        <v>740</v>
      </c>
      <c r="B1097" s="8" t="n">
        <v>3</v>
      </c>
      <c r="C1097" s="8" t="s">
        <v>985</v>
      </c>
      <c r="D1097" s="8" t="n">
        <v>101274807</v>
      </c>
      <c r="E1097" s="8" t="n">
        <v>3</v>
      </c>
      <c r="F1097" s="8" t="n">
        <v>101395319</v>
      </c>
      <c r="G1097" s="8" t="n">
        <v>101398061</v>
      </c>
      <c r="H1097" s="88" t="n">
        <v>1.25E-007</v>
      </c>
      <c r="I1097" s="8" t="n">
        <v>25954001</v>
      </c>
      <c r="J1097" s="8" t="s">
        <v>635</v>
      </c>
      <c r="K1097" s="88" t="s">
        <v>1093</v>
      </c>
      <c r="L1097" s="8" t="s">
        <v>98</v>
      </c>
      <c r="M1097" s="8" t="n">
        <v>361</v>
      </c>
      <c r="N1097" s="8" t="s">
        <v>637</v>
      </c>
      <c r="O1097" s="8" t="n">
        <v>2015</v>
      </c>
      <c r="P1097" s="8" t="s">
        <v>638</v>
      </c>
      <c r="Q1097" s="8" t="s">
        <v>639</v>
      </c>
      <c r="R1097" s="8" t="s">
        <v>875</v>
      </c>
      <c r="S1097" s="8" t="s">
        <v>742</v>
      </c>
      <c r="T1097" s="8" t="s">
        <v>278</v>
      </c>
      <c r="U1097" s="8" t="n">
        <v>3</v>
      </c>
      <c r="V1097" s="8" t="n">
        <v>101274807</v>
      </c>
      <c r="W1097" s="8" t="s">
        <v>648</v>
      </c>
      <c r="X1097" s="8" t="s">
        <v>643</v>
      </c>
      <c r="Y1097" s="8" t="n">
        <v>0.4462</v>
      </c>
      <c r="Z1097" s="8" t="n">
        <v>-0.0195</v>
      </c>
      <c r="AA1097" s="8" t="n">
        <v>0.0035</v>
      </c>
      <c r="AB1097" s="88" t="n">
        <v>1.643E-008</v>
      </c>
      <c r="AC1097" s="88" t="n">
        <v>2.68E-008</v>
      </c>
      <c r="AD1097" s="88" t="n">
        <v>1.643E-006</v>
      </c>
      <c r="AE1097" s="8" t="s">
        <v>278</v>
      </c>
      <c r="AF1097" s="8" t="s">
        <v>639</v>
      </c>
      <c r="AG1097" s="8" t="s">
        <v>639</v>
      </c>
      <c r="AH1097" s="8" t="s">
        <v>639</v>
      </c>
      <c r="AI1097" s="8" t="s">
        <v>639</v>
      </c>
      <c r="AJ1097" s="8"/>
      <c r="AK1097" s="8"/>
      <c r="AL1097" s="8" t="s">
        <v>639</v>
      </c>
      <c r="AM1097" s="8"/>
      <c r="AN1097" s="8"/>
      <c r="AO1097" s="8"/>
      <c r="AP1097" s="8"/>
      <c r="AQ1097" s="8"/>
      <c r="AR1097" s="8"/>
      <c r="AS1097" s="8"/>
      <c r="AT1097" s="8"/>
      <c r="AU1097" s="8"/>
      <c r="AV1097" s="8"/>
      <c r="AW1097" s="8"/>
      <c r="AX1097" s="8"/>
      <c r="AY1097" s="8"/>
      <c r="AZ1097" s="8"/>
      <c r="BA1097" s="8"/>
      <c r="BB1097" s="8"/>
    </row>
    <row r="1098" customFormat="false" ht="15" hidden="false" customHeight="true" outlineLevel="0" collapsed="false">
      <c r="A1098" s="8" t="s">
        <v>645</v>
      </c>
      <c r="B1098" s="8" t="n">
        <v>3</v>
      </c>
      <c r="C1098" s="8" t="s">
        <v>743</v>
      </c>
      <c r="D1098" s="8" t="n">
        <v>49214303</v>
      </c>
      <c r="E1098" s="8" t="n">
        <v>3</v>
      </c>
      <c r="F1098" s="8" t="n">
        <v>49454208</v>
      </c>
      <c r="G1098" s="8" t="n">
        <v>49460186</v>
      </c>
      <c r="H1098" s="88" t="n">
        <v>7.33E-042</v>
      </c>
      <c r="I1098" s="8" t="n">
        <v>25954001</v>
      </c>
      <c r="J1098" s="8" t="s">
        <v>635</v>
      </c>
      <c r="K1098" s="88" t="s">
        <v>1093</v>
      </c>
      <c r="L1098" s="8" t="s">
        <v>98</v>
      </c>
      <c r="M1098" s="8" t="n">
        <v>361</v>
      </c>
      <c r="N1098" s="8" t="s">
        <v>637</v>
      </c>
      <c r="O1098" s="8" t="n">
        <v>2015</v>
      </c>
      <c r="P1098" s="8" t="s">
        <v>638</v>
      </c>
      <c r="Q1098" s="8" t="s">
        <v>639</v>
      </c>
      <c r="R1098" s="8" t="s">
        <v>875</v>
      </c>
      <c r="S1098" s="8" t="s">
        <v>647</v>
      </c>
      <c r="T1098" s="8" t="s">
        <v>275</v>
      </c>
      <c r="U1098" s="8" t="n">
        <v>3</v>
      </c>
      <c r="V1098" s="8" t="n">
        <v>49214303</v>
      </c>
      <c r="W1098" s="8" t="s">
        <v>648</v>
      </c>
      <c r="X1098" s="8" t="s">
        <v>643</v>
      </c>
      <c r="Y1098" s="8" t="n">
        <v>0.7725</v>
      </c>
      <c r="Z1098" s="8" t="n">
        <v>-0.0246</v>
      </c>
      <c r="AA1098" s="8" t="n">
        <v>0.0041</v>
      </c>
      <c r="AB1098" s="88" t="n">
        <v>1.875E-009</v>
      </c>
      <c r="AC1098" s="88" t="n">
        <v>4.24E-009</v>
      </c>
      <c r="AD1098" s="88" t="n">
        <v>1.875E-007</v>
      </c>
      <c r="AE1098" s="8" t="s">
        <v>275</v>
      </c>
      <c r="AF1098" s="8" t="s">
        <v>639</v>
      </c>
      <c r="AG1098" s="8" t="s">
        <v>639</v>
      </c>
      <c r="AH1098" s="8" t="s">
        <v>639</v>
      </c>
      <c r="AI1098" s="8" t="s">
        <v>24</v>
      </c>
      <c r="AJ1098" s="8" t="s">
        <v>649</v>
      </c>
      <c r="AK1098" s="8"/>
      <c r="AL1098" s="8" t="s">
        <v>639</v>
      </c>
      <c r="AM1098" s="8"/>
      <c r="AN1098" s="8"/>
      <c r="AO1098" s="8"/>
      <c r="AP1098" s="8"/>
      <c r="AQ1098" s="8"/>
      <c r="AR1098" s="8"/>
      <c r="AS1098" s="8"/>
      <c r="AT1098" s="8"/>
      <c r="AU1098" s="8"/>
      <c r="AV1098" s="8"/>
      <c r="AW1098" s="8"/>
      <c r="AX1098" s="8"/>
      <c r="AY1098" s="8"/>
      <c r="AZ1098" s="8"/>
      <c r="BA1098" s="8"/>
      <c r="BB1098" s="8"/>
    </row>
    <row r="1099" customFormat="false" ht="15" hidden="false" customHeight="true" outlineLevel="0" collapsed="false">
      <c r="A1099" s="8" t="s">
        <v>645</v>
      </c>
      <c r="B1099" s="8" t="n">
        <v>3</v>
      </c>
      <c r="C1099" s="8" t="s">
        <v>933</v>
      </c>
      <c r="D1099" s="8" t="n">
        <v>49214303</v>
      </c>
      <c r="E1099" s="8" t="n">
        <v>3</v>
      </c>
      <c r="F1099" s="8" t="n">
        <v>49460379</v>
      </c>
      <c r="G1099" s="8" t="n">
        <v>49466759</v>
      </c>
      <c r="H1099" s="88" t="n">
        <v>5.32E-016</v>
      </c>
      <c r="I1099" s="8" t="n">
        <v>25954001</v>
      </c>
      <c r="J1099" s="8" t="s">
        <v>635</v>
      </c>
      <c r="K1099" s="88" t="s">
        <v>1093</v>
      </c>
      <c r="L1099" s="8" t="s">
        <v>98</v>
      </c>
      <c r="M1099" s="8" t="n">
        <v>361</v>
      </c>
      <c r="N1099" s="8" t="s">
        <v>637</v>
      </c>
      <c r="O1099" s="8" t="n">
        <v>2015</v>
      </c>
      <c r="P1099" s="8" t="s">
        <v>638</v>
      </c>
      <c r="Q1099" s="8" t="s">
        <v>639</v>
      </c>
      <c r="R1099" s="8" t="s">
        <v>875</v>
      </c>
      <c r="S1099" s="8" t="s">
        <v>647</v>
      </c>
      <c r="T1099" s="8" t="s">
        <v>275</v>
      </c>
      <c r="U1099" s="8" t="n">
        <v>3</v>
      </c>
      <c r="V1099" s="8" t="n">
        <v>49214303</v>
      </c>
      <c r="W1099" s="8" t="s">
        <v>648</v>
      </c>
      <c r="X1099" s="8" t="s">
        <v>643</v>
      </c>
      <c r="Y1099" s="8" t="n">
        <v>0.7725</v>
      </c>
      <c r="Z1099" s="8" t="n">
        <v>-0.0246</v>
      </c>
      <c r="AA1099" s="8" t="n">
        <v>0.0041</v>
      </c>
      <c r="AB1099" s="88" t="n">
        <v>1.875E-009</v>
      </c>
      <c r="AC1099" s="88" t="n">
        <v>4.24E-009</v>
      </c>
      <c r="AD1099" s="88" t="n">
        <v>1.875E-007</v>
      </c>
      <c r="AE1099" s="8" t="s">
        <v>275</v>
      </c>
      <c r="AF1099" s="8" t="s">
        <v>639</v>
      </c>
      <c r="AG1099" s="8" t="s">
        <v>639</v>
      </c>
      <c r="AH1099" s="8" t="s">
        <v>639</v>
      </c>
      <c r="AI1099" s="8" t="s">
        <v>24</v>
      </c>
      <c r="AJ1099" s="8" t="s">
        <v>649</v>
      </c>
      <c r="AK1099" s="8"/>
      <c r="AL1099" s="8" t="s">
        <v>639</v>
      </c>
      <c r="AM1099" s="8"/>
      <c r="AN1099" s="8"/>
      <c r="AO1099" s="8"/>
      <c r="AP1099" s="8"/>
      <c r="AQ1099" s="8"/>
      <c r="AR1099" s="8"/>
      <c r="AS1099" s="8"/>
      <c r="AT1099" s="8"/>
      <c r="AU1099" s="8"/>
      <c r="AV1099" s="8"/>
      <c r="AW1099" s="8"/>
      <c r="AX1099" s="8"/>
      <c r="AY1099" s="8"/>
      <c r="AZ1099" s="8"/>
      <c r="BA1099" s="8"/>
      <c r="BB1099" s="8"/>
    </row>
    <row r="1100" customFormat="false" ht="15" hidden="false" customHeight="true" outlineLevel="0" collapsed="false">
      <c r="A1100" s="8" t="s">
        <v>645</v>
      </c>
      <c r="B1100" s="8" t="n">
        <v>3</v>
      </c>
      <c r="C1100" s="8" t="s">
        <v>1069</v>
      </c>
      <c r="D1100" s="8" t="n">
        <v>49214303</v>
      </c>
      <c r="E1100" s="8" t="n">
        <v>3</v>
      </c>
      <c r="F1100" s="8" t="n">
        <v>49754277</v>
      </c>
      <c r="G1100" s="8" t="n">
        <v>49761384</v>
      </c>
      <c r="H1100" s="88" t="n">
        <v>4.68E-007</v>
      </c>
      <c r="I1100" s="8" t="n">
        <v>25954001</v>
      </c>
      <c r="J1100" s="8" t="s">
        <v>635</v>
      </c>
      <c r="K1100" s="88" t="s">
        <v>1093</v>
      </c>
      <c r="L1100" s="8" t="s">
        <v>98</v>
      </c>
      <c r="M1100" s="8" t="n">
        <v>361</v>
      </c>
      <c r="N1100" s="8" t="s">
        <v>637</v>
      </c>
      <c r="O1100" s="8" t="n">
        <v>2015</v>
      </c>
      <c r="P1100" s="8" t="s">
        <v>638</v>
      </c>
      <c r="Q1100" s="8" t="s">
        <v>639</v>
      </c>
      <c r="R1100" s="8" t="s">
        <v>875</v>
      </c>
      <c r="S1100" s="8" t="s">
        <v>647</v>
      </c>
      <c r="T1100" s="8" t="s">
        <v>275</v>
      </c>
      <c r="U1100" s="8" t="n">
        <v>3</v>
      </c>
      <c r="V1100" s="8" t="n">
        <v>49214303</v>
      </c>
      <c r="W1100" s="8" t="s">
        <v>648</v>
      </c>
      <c r="X1100" s="8" t="s">
        <v>643</v>
      </c>
      <c r="Y1100" s="8" t="n">
        <v>0.7725</v>
      </c>
      <c r="Z1100" s="8" t="n">
        <v>-0.0246</v>
      </c>
      <c r="AA1100" s="8" t="n">
        <v>0.0041</v>
      </c>
      <c r="AB1100" s="88" t="n">
        <v>1.875E-009</v>
      </c>
      <c r="AC1100" s="88" t="n">
        <v>4.24E-009</v>
      </c>
      <c r="AD1100" s="88" t="n">
        <v>1.875E-007</v>
      </c>
      <c r="AE1100" s="8" t="s">
        <v>275</v>
      </c>
      <c r="AF1100" s="8" t="s">
        <v>639</v>
      </c>
      <c r="AG1100" s="8" t="s">
        <v>639</v>
      </c>
      <c r="AH1100" s="8" t="s">
        <v>639</v>
      </c>
      <c r="AI1100" s="8" t="s">
        <v>24</v>
      </c>
      <c r="AJ1100" s="8" t="s">
        <v>649</v>
      </c>
      <c r="AK1100" s="8"/>
      <c r="AL1100" s="8" t="s">
        <v>639</v>
      </c>
      <c r="AM1100" s="8"/>
      <c r="AN1100" s="8"/>
      <c r="AO1100" s="8"/>
      <c r="AP1100" s="8"/>
      <c r="AQ1100" s="8"/>
      <c r="AR1100" s="8"/>
      <c r="AS1100" s="8"/>
      <c r="AT1100" s="8"/>
      <c r="AU1100" s="8"/>
      <c r="AV1100" s="8"/>
      <c r="AW1100" s="8"/>
      <c r="AX1100" s="8"/>
      <c r="AY1100" s="8"/>
      <c r="AZ1100" s="8"/>
      <c r="BA1100" s="8"/>
      <c r="BB1100" s="8"/>
    </row>
    <row r="1101" customFormat="false" ht="15" hidden="false" customHeight="true" outlineLevel="0" collapsed="false">
      <c r="A1101" s="8" t="s">
        <v>645</v>
      </c>
      <c r="B1101" s="8" t="n">
        <v>3</v>
      </c>
      <c r="C1101" s="8" t="s">
        <v>646</v>
      </c>
      <c r="D1101" s="8" t="n">
        <v>49214303</v>
      </c>
      <c r="E1101" s="8" t="n">
        <v>3</v>
      </c>
      <c r="F1101" s="8" t="n">
        <v>49044495</v>
      </c>
      <c r="G1101" s="8" t="n">
        <v>49053386</v>
      </c>
      <c r="H1101" s="88" t="n">
        <v>2.4E-013</v>
      </c>
      <c r="I1101" s="8" t="n">
        <v>25954001</v>
      </c>
      <c r="J1101" s="8" t="s">
        <v>635</v>
      </c>
      <c r="K1101" s="88" t="s">
        <v>1093</v>
      </c>
      <c r="L1101" s="8" t="s">
        <v>98</v>
      </c>
      <c r="M1101" s="8" t="n">
        <v>361</v>
      </c>
      <c r="N1101" s="8" t="s">
        <v>637</v>
      </c>
      <c r="O1101" s="8" t="n">
        <v>2015</v>
      </c>
      <c r="P1101" s="8" t="s">
        <v>638</v>
      </c>
      <c r="Q1101" s="8" t="s">
        <v>639</v>
      </c>
      <c r="R1101" s="8" t="s">
        <v>875</v>
      </c>
      <c r="S1101" s="8" t="s">
        <v>647</v>
      </c>
      <c r="T1101" s="8" t="s">
        <v>275</v>
      </c>
      <c r="U1101" s="8" t="n">
        <v>3</v>
      </c>
      <c r="V1101" s="8" t="n">
        <v>49214303</v>
      </c>
      <c r="W1101" s="8" t="s">
        <v>648</v>
      </c>
      <c r="X1101" s="8" t="s">
        <v>643</v>
      </c>
      <c r="Y1101" s="8" t="n">
        <v>0.7725</v>
      </c>
      <c r="Z1101" s="8" t="n">
        <v>-0.0246</v>
      </c>
      <c r="AA1101" s="8" t="n">
        <v>0.0041</v>
      </c>
      <c r="AB1101" s="88" t="n">
        <v>1.875E-009</v>
      </c>
      <c r="AC1101" s="88" t="n">
        <v>4.24E-009</v>
      </c>
      <c r="AD1101" s="88" t="n">
        <v>1.875E-007</v>
      </c>
      <c r="AE1101" s="8" t="s">
        <v>275</v>
      </c>
      <c r="AF1101" s="8" t="s">
        <v>639</v>
      </c>
      <c r="AG1101" s="8" t="s">
        <v>639</v>
      </c>
      <c r="AH1101" s="8" t="s">
        <v>639</v>
      </c>
      <c r="AI1101" s="8" t="s">
        <v>24</v>
      </c>
      <c r="AJ1101" s="8" t="s">
        <v>649</v>
      </c>
      <c r="AK1101" s="8"/>
      <c r="AL1101" s="8" t="s">
        <v>639</v>
      </c>
      <c r="AM1101" s="8"/>
      <c r="AN1101" s="8"/>
      <c r="AO1101" s="8"/>
      <c r="AP1101" s="8"/>
      <c r="AQ1101" s="8"/>
      <c r="AR1101" s="8"/>
      <c r="AS1101" s="8"/>
      <c r="AT1101" s="8"/>
      <c r="AU1101" s="8"/>
      <c r="AV1101" s="8"/>
      <c r="AW1101" s="8"/>
      <c r="AX1101" s="8"/>
      <c r="AY1101" s="8"/>
      <c r="AZ1101" s="8"/>
      <c r="BA1101" s="8"/>
      <c r="BB1101" s="8"/>
    </row>
    <row r="1102" customFormat="false" ht="15" hidden="false" customHeight="true" outlineLevel="0" collapsed="false">
      <c r="A1102" s="8" t="s">
        <v>645</v>
      </c>
      <c r="B1102" s="8" t="n">
        <v>3</v>
      </c>
      <c r="C1102" s="8" t="s">
        <v>1016</v>
      </c>
      <c r="D1102" s="8" t="n">
        <v>49214303</v>
      </c>
      <c r="E1102" s="8" t="n">
        <v>3</v>
      </c>
      <c r="F1102" s="8" t="n">
        <v>49027322</v>
      </c>
      <c r="G1102" s="8" t="n">
        <v>49044586</v>
      </c>
      <c r="H1102" s="88" t="n">
        <v>6.32E-011</v>
      </c>
      <c r="I1102" s="8" t="n">
        <v>25954001</v>
      </c>
      <c r="J1102" s="8" t="s">
        <v>635</v>
      </c>
      <c r="K1102" s="88" t="s">
        <v>1093</v>
      </c>
      <c r="L1102" s="8" t="s">
        <v>98</v>
      </c>
      <c r="M1102" s="8" t="n">
        <v>361</v>
      </c>
      <c r="N1102" s="8" t="s">
        <v>637</v>
      </c>
      <c r="O1102" s="8" t="n">
        <v>2015</v>
      </c>
      <c r="P1102" s="8" t="s">
        <v>638</v>
      </c>
      <c r="Q1102" s="8" t="s">
        <v>639</v>
      </c>
      <c r="R1102" s="8" t="s">
        <v>875</v>
      </c>
      <c r="S1102" s="8" t="s">
        <v>647</v>
      </c>
      <c r="T1102" s="8" t="s">
        <v>275</v>
      </c>
      <c r="U1102" s="8" t="n">
        <v>3</v>
      </c>
      <c r="V1102" s="8" t="n">
        <v>49214303</v>
      </c>
      <c r="W1102" s="8" t="s">
        <v>648</v>
      </c>
      <c r="X1102" s="8" t="s">
        <v>643</v>
      </c>
      <c r="Y1102" s="8" t="n">
        <v>0.7725</v>
      </c>
      <c r="Z1102" s="8" t="n">
        <v>-0.0246</v>
      </c>
      <c r="AA1102" s="8" t="n">
        <v>0.0041</v>
      </c>
      <c r="AB1102" s="88" t="n">
        <v>1.875E-009</v>
      </c>
      <c r="AC1102" s="88" t="n">
        <v>4.24E-009</v>
      </c>
      <c r="AD1102" s="88" t="n">
        <v>1.875E-007</v>
      </c>
      <c r="AE1102" s="8" t="s">
        <v>275</v>
      </c>
      <c r="AF1102" s="8" t="s">
        <v>639</v>
      </c>
      <c r="AG1102" s="8" t="s">
        <v>639</v>
      </c>
      <c r="AH1102" s="8" t="s">
        <v>639</v>
      </c>
      <c r="AI1102" s="8" t="s">
        <v>24</v>
      </c>
      <c r="AJ1102" s="8" t="s">
        <v>649</v>
      </c>
      <c r="AK1102" s="8"/>
      <c r="AL1102" s="8" t="s">
        <v>639</v>
      </c>
      <c r="AM1102" s="8"/>
      <c r="AN1102" s="8"/>
      <c r="AO1102" s="8"/>
      <c r="AP1102" s="8"/>
      <c r="AQ1102" s="8"/>
      <c r="AR1102" s="8"/>
      <c r="AS1102" s="8"/>
      <c r="AT1102" s="8"/>
      <c r="AU1102" s="8"/>
      <c r="AV1102" s="8"/>
      <c r="AW1102" s="8"/>
      <c r="AX1102" s="8"/>
      <c r="AY1102" s="8"/>
      <c r="AZ1102" s="8"/>
      <c r="BA1102" s="8"/>
      <c r="BB1102" s="8"/>
    </row>
    <row r="1103" customFormat="false" ht="15" hidden="false" customHeight="true" outlineLevel="0" collapsed="false">
      <c r="A1103" s="8" t="s">
        <v>645</v>
      </c>
      <c r="B1103" s="8" t="n">
        <v>3</v>
      </c>
      <c r="C1103" s="8" t="s">
        <v>1043</v>
      </c>
      <c r="D1103" s="8" t="n">
        <v>49214303</v>
      </c>
      <c r="E1103" s="8" t="n">
        <v>3</v>
      </c>
      <c r="F1103" s="8" t="n">
        <v>49209031</v>
      </c>
      <c r="G1103" s="8" t="n">
        <v>49213919</v>
      </c>
      <c r="H1103" s="88" t="n">
        <v>1.65E-008</v>
      </c>
      <c r="I1103" s="8" t="n">
        <v>25954001</v>
      </c>
      <c r="J1103" s="8" t="s">
        <v>635</v>
      </c>
      <c r="K1103" s="88" t="s">
        <v>1093</v>
      </c>
      <c r="L1103" s="8" t="s">
        <v>98</v>
      </c>
      <c r="M1103" s="8" t="n">
        <v>361</v>
      </c>
      <c r="N1103" s="8" t="s">
        <v>637</v>
      </c>
      <c r="O1103" s="8" t="n">
        <v>2015</v>
      </c>
      <c r="P1103" s="8" t="s">
        <v>638</v>
      </c>
      <c r="Q1103" s="8" t="s">
        <v>639</v>
      </c>
      <c r="R1103" s="8" t="s">
        <v>875</v>
      </c>
      <c r="S1103" s="8" t="s">
        <v>647</v>
      </c>
      <c r="T1103" s="8" t="s">
        <v>275</v>
      </c>
      <c r="U1103" s="8" t="n">
        <v>3</v>
      </c>
      <c r="V1103" s="8" t="n">
        <v>49214303</v>
      </c>
      <c r="W1103" s="8" t="s">
        <v>648</v>
      </c>
      <c r="X1103" s="8" t="s">
        <v>643</v>
      </c>
      <c r="Y1103" s="8" t="n">
        <v>0.7725</v>
      </c>
      <c r="Z1103" s="8" t="n">
        <v>-0.0246</v>
      </c>
      <c r="AA1103" s="8" t="n">
        <v>0.0041</v>
      </c>
      <c r="AB1103" s="88" t="n">
        <v>1.875E-009</v>
      </c>
      <c r="AC1103" s="88" t="n">
        <v>4.24E-009</v>
      </c>
      <c r="AD1103" s="88" t="n">
        <v>1.875E-007</v>
      </c>
      <c r="AE1103" s="8" t="s">
        <v>275</v>
      </c>
      <c r="AF1103" s="8" t="s">
        <v>639</v>
      </c>
      <c r="AG1103" s="8" t="s">
        <v>639</v>
      </c>
      <c r="AH1103" s="8" t="s">
        <v>639</v>
      </c>
      <c r="AI1103" s="8" t="s">
        <v>24</v>
      </c>
      <c r="AJ1103" s="8" t="s">
        <v>649</v>
      </c>
      <c r="AK1103" s="8"/>
      <c r="AL1103" s="8" t="s">
        <v>639</v>
      </c>
      <c r="AM1103" s="8"/>
      <c r="AN1103" s="8"/>
      <c r="AO1103" s="8"/>
      <c r="AP1103" s="8"/>
      <c r="AQ1103" s="8"/>
      <c r="AR1103" s="8"/>
      <c r="AS1103" s="8"/>
      <c r="AT1103" s="8"/>
      <c r="AU1103" s="8"/>
      <c r="AV1103" s="8"/>
      <c r="AW1103" s="8"/>
      <c r="AX1103" s="8"/>
      <c r="AY1103" s="8"/>
      <c r="AZ1103" s="8"/>
      <c r="BA1103" s="8"/>
      <c r="BB1103" s="8"/>
    </row>
    <row r="1104" customFormat="false" ht="15" hidden="false" customHeight="true" outlineLevel="0" collapsed="false">
      <c r="A1104" s="8" t="s">
        <v>645</v>
      </c>
      <c r="B1104" s="8" t="n">
        <v>3</v>
      </c>
      <c r="C1104" s="8" t="s">
        <v>935</v>
      </c>
      <c r="D1104" s="8" t="n">
        <v>49214303</v>
      </c>
      <c r="E1104" s="8" t="n">
        <v>3</v>
      </c>
      <c r="F1104" s="8" t="n">
        <v>49067140</v>
      </c>
      <c r="G1104" s="8" t="n">
        <v>49131796</v>
      </c>
      <c r="H1104" s="88" t="n">
        <v>1.04E-007</v>
      </c>
      <c r="I1104" s="8" t="n">
        <v>25954001</v>
      </c>
      <c r="J1104" s="8" t="s">
        <v>635</v>
      </c>
      <c r="K1104" s="88" t="s">
        <v>1093</v>
      </c>
      <c r="L1104" s="8" t="s">
        <v>98</v>
      </c>
      <c r="M1104" s="8" t="n">
        <v>361</v>
      </c>
      <c r="N1104" s="8" t="s">
        <v>637</v>
      </c>
      <c r="O1104" s="8" t="n">
        <v>2015</v>
      </c>
      <c r="P1104" s="8" t="s">
        <v>638</v>
      </c>
      <c r="Q1104" s="8" t="s">
        <v>639</v>
      </c>
      <c r="R1104" s="8" t="s">
        <v>875</v>
      </c>
      <c r="S1104" s="8" t="s">
        <v>647</v>
      </c>
      <c r="T1104" s="8" t="s">
        <v>275</v>
      </c>
      <c r="U1104" s="8" t="n">
        <v>3</v>
      </c>
      <c r="V1104" s="8" t="n">
        <v>49214303</v>
      </c>
      <c r="W1104" s="8" t="s">
        <v>648</v>
      </c>
      <c r="X1104" s="8" t="s">
        <v>643</v>
      </c>
      <c r="Y1104" s="8" t="n">
        <v>0.7725</v>
      </c>
      <c r="Z1104" s="8" t="n">
        <v>-0.0246</v>
      </c>
      <c r="AA1104" s="8" t="n">
        <v>0.0041</v>
      </c>
      <c r="AB1104" s="88" t="n">
        <v>1.875E-009</v>
      </c>
      <c r="AC1104" s="88" t="n">
        <v>4.24E-009</v>
      </c>
      <c r="AD1104" s="88" t="n">
        <v>1.875E-007</v>
      </c>
      <c r="AE1104" s="8" t="s">
        <v>275</v>
      </c>
      <c r="AF1104" s="8" t="s">
        <v>639</v>
      </c>
      <c r="AG1104" s="8" t="s">
        <v>639</v>
      </c>
      <c r="AH1104" s="8" t="s">
        <v>639</v>
      </c>
      <c r="AI1104" s="8" t="s">
        <v>24</v>
      </c>
      <c r="AJ1104" s="8" t="s">
        <v>649</v>
      </c>
      <c r="AK1104" s="8"/>
      <c r="AL1104" s="8" t="s">
        <v>639</v>
      </c>
      <c r="AM1104" s="8"/>
      <c r="AN1104" s="8"/>
      <c r="AO1104" s="8"/>
      <c r="AP1104" s="8"/>
      <c r="AQ1104" s="8"/>
      <c r="AR1104" s="8"/>
      <c r="AS1104" s="8"/>
      <c r="AT1104" s="8"/>
      <c r="AU1104" s="8"/>
      <c r="AV1104" s="8"/>
      <c r="AW1104" s="8"/>
      <c r="AX1104" s="8"/>
      <c r="AY1104" s="8"/>
      <c r="AZ1104" s="8"/>
      <c r="BA1104" s="8"/>
      <c r="BB1104" s="8"/>
    </row>
    <row r="1105" customFormat="false" ht="15" hidden="false" customHeight="true" outlineLevel="0" collapsed="false">
      <c r="A1105" s="8" t="s">
        <v>645</v>
      </c>
      <c r="B1105" s="8" t="n">
        <v>3</v>
      </c>
      <c r="C1105" s="8" t="s">
        <v>936</v>
      </c>
      <c r="D1105" s="8" t="n">
        <v>49214303</v>
      </c>
      <c r="E1105" s="8" t="n">
        <v>3</v>
      </c>
      <c r="F1105" s="8" t="n">
        <v>48711277</v>
      </c>
      <c r="G1105" s="8" t="n">
        <v>48723797</v>
      </c>
      <c r="H1105" s="88" t="n">
        <v>3.1E-011</v>
      </c>
      <c r="I1105" s="8" t="n">
        <v>25954001</v>
      </c>
      <c r="J1105" s="8" t="s">
        <v>635</v>
      </c>
      <c r="K1105" s="88" t="s">
        <v>1093</v>
      </c>
      <c r="L1105" s="8" t="s">
        <v>98</v>
      </c>
      <c r="M1105" s="8" t="n">
        <v>361</v>
      </c>
      <c r="N1105" s="8" t="s">
        <v>637</v>
      </c>
      <c r="O1105" s="8" t="n">
        <v>2015</v>
      </c>
      <c r="P1105" s="8" t="s">
        <v>638</v>
      </c>
      <c r="Q1105" s="8" t="s">
        <v>639</v>
      </c>
      <c r="R1105" s="8" t="s">
        <v>875</v>
      </c>
      <c r="S1105" s="8" t="s">
        <v>647</v>
      </c>
      <c r="T1105" s="8" t="s">
        <v>275</v>
      </c>
      <c r="U1105" s="8" t="n">
        <v>3</v>
      </c>
      <c r="V1105" s="8" t="n">
        <v>49214303</v>
      </c>
      <c r="W1105" s="8" t="s">
        <v>648</v>
      </c>
      <c r="X1105" s="8" t="s">
        <v>643</v>
      </c>
      <c r="Y1105" s="8" t="n">
        <v>0.7725</v>
      </c>
      <c r="Z1105" s="8" t="n">
        <v>-0.0246</v>
      </c>
      <c r="AA1105" s="8" t="n">
        <v>0.0041</v>
      </c>
      <c r="AB1105" s="88" t="n">
        <v>1.875E-009</v>
      </c>
      <c r="AC1105" s="88" t="n">
        <v>4.24E-009</v>
      </c>
      <c r="AD1105" s="88" t="n">
        <v>1.875E-007</v>
      </c>
      <c r="AE1105" s="8" t="s">
        <v>275</v>
      </c>
      <c r="AF1105" s="8" t="s">
        <v>639</v>
      </c>
      <c r="AG1105" s="8" t="s">
        <v>639</v>
      </c>
      <c r="AH1105" s="8" t="s">
        <v>639</v>
      </c>
      <c r="AI1105" s="8" t="s">
        <v>24</v>
      </c>
      <c r="AJ1105" s="8" t="s">
        <v>649</v>
      </c>
      <c r="AK1105" s="8"/>
      <c r="AL1105" s="8" t="s">
        <v>639</v>
      </c>
      <c r="AM1105" s="8"/>
      <c r="AN1105" s="8"/>
      <c r="AO1105" s="8"/>
      <c r="AP1105" s="8"/>
      <c r="AQ1105" s="8"/>
      <c r="AR1105" s="8"/>
      <c r="AS1105" s="8"/>
      <c r="AT1105" s="8"/>
      <c r="AU1105" s="8"/>
      <c r="AV1105" s="8"/>
      <c r="AW1105" s="8"/>
      <c r="AX1105" s="8"/>
      <c r="AY1105" s="8"/>
      <c r="AZ1105" s="8"/>
      <c r="BA1105" s="8"/>
      <c r="BB1105" s="8"/>
    </row>
    <row r="1106" customFormat="false" ht="15" hidden="false" customHeight="true" outlineLevel="0" collapsed="false">
      <c r="A1106" s="8" t="s">
        <v>633</v>
      </c>
      <c r="B1106" s="8" t="n">
        <v>9</v>
      </c>
      <c r="C1106" s="8" t="s">
        <v>879</v>
      </c>
      <c r="D1106" s="8" t="n">
        <v>14654819</v>
      </c>
      <c r="E1106" s="8" t="n">
        <v>9</v>
      </c>
      <c r="F1106" s="8" t="n">
        <v>14588795</v>
      </c>
      <c r="G1106" s="8" t="n">
        <v>14590063</v>
      </c>
      <c r="H1106" s="88" t="n">
        <v>9.82E-007</v>
      </c>
      <c r="I1106" s="8" t="n">
        <v>25954001</v>
      </c>
      <c r="J1106" s="8" t="s">
        <v>635</v>
      </c>
      <c r="K1106" s="88" t="s">
        <v>1097</v>
      </c>
      <c r="L1106" s="8" t="s">
        <v>98</v>
      </c>
      <c r="M1106" s="8" t="n">
        <v>122</v>
      </c>
      <c r="N1106" s="8" t="s">
        <v>637</v>
      </c>
      <c r="O1106" s="8" t="n">
        <v>2015</v>
      </c>
      <c r="P1106" s="8" t="s">
        <v>638</v>
      </c>
      <c r="Q1106" s="8" t="s">
        <v>639</v>
      </c>
      <c r="R1106" s="8" t="s">
        <v>875</v>
      </c>
      <c r="S1106" s="8" t="s">
        <v>641</v>
      </c>
      <c r="T1106" s="8" t="s">
        <v>345</v>
      </c>
      <c r="U1106" s="8" t="n">
        <v>9</v>
      </c>
      <c r="V1106" s="8" t="n">
        <v>14654819</v>
      </c>
      <c r="W1106" s="8" t="s">
        <v>642</v>
      </c>
      <c r="X1106" s="8" t="s">
        <v>643</v>
      </c>
      <c r="Y1106" s="8" t="n">
        <v>0.3953</v>
      </c>
      <c r="Z1106" s="8" t="n">
        <v>0.0187</v>
      </c>
      <c r="AA1106" s="8" t="n">
        <v>0.0035</v>
      </c>
      <c r="AB1106" s="88" t="n">
        <v>9.927E-008</v>
      </c>
      <c r="AC1106" s="88" t="n">
        <v>4.38E-008</v>
      </c>
      <c r="AD1106" s="88" t="n">
        <v>9.927E-006</v>
      </c>
      <c r="AE1106" s="8" t="s">
        <v>345</v>
      </c>
      <c r="AF1106" s="8" t="s">
        <v>24</v>
      </c>
      <c r="AG1106" s="8" t="s">
        <v>639</v>
      </c>
      <c r="AH1106" s="8" t="s">
        <v>639</v>
      </c>
      <c r="AI1106" s="8" t="s">
        <v>639</v>
      </c>
      <c r="AJ1106" s="8" t="s">
        <v>644</v>
      </c>
      <c r="AK1106" s="8"/>
      <c r="AL1106" s="8" t="s">
        <v>639</v>
      </c>
      <c r="AM1106" s="8"/>
      <c r="AN1106" s="8"/>
      <c r="AO1106" s="8"/>
      <c r="AP1106" s="8"/>
      <c r="AQ1106" s="8"/>
      <c r="AR1106" s="8"/>
      <c r="AS1106" s="8"/>
      <c r="AT1106" s="8"/>
      <c r="AU1106" s="8"/>
      <c r="AV1106" s="8"/>
      <c r="AW1106" s="8"/>
      <c r="AX1106" s="8"/>
      <c r="AY1106" s="8"/>
      <c r="AZ1106" s="8"/>
      <c r="BA1106" s="8"/>
      <c r="BB1106" s="8"/>
    </row>
    <row r="1107" customFormat="false" ht="15" hidden="false" customHeight="true" outlineLevel="0" collapsed="false">
      <c r="A1107" s="8" t="s">
        <v>714</v>
      </c>
      <c r="B1107" s="8" t="n">
        <v>6</v>
      </c>
      <c r="C1107" s="8" t="s">
        <v>881</v>
      </c>
      <c r="D1107" s="8" t="n">
        <v>26483910</v>
      </c>
      <c r="E1107" s="8" t="n">
        <v>6</v>
      </c>
      <c r="F1107" s="8" t="n">
        <v>26421619</v>
      </c>
      <c r="G1107" s="8" t="n">
        <v>26432611</v>
      </c>
      <c r="H1107" s="88" t="n">
        <v>5.66E-007</v>
      </c>
      <c r="I1107" s="8" t="n">
        <v>25954001</v>
      </c>
      <c r="J1107" s="8" t="s">
        <v>635</v>
      </c>
      <c r="K1107" s="88" t="s">
        <v>1097</v>
      </c>
      <c r="L1107" s="8" t="s">
        <v>98</v>
      </c>
      <c r="M1107" s="8" t="n">
        <v>122</v>
      </c>
      <c r="N1107" s="8" t="s">
        <v>637</v>
      </c>
      <c r="O1107" s="8" t="n">
        <v>2015</v>
      </c>
      <c r="P1107" s="8" t="s">
        <v>638</v>
      </c>
      <c r="Q1107" s="8" t="s">
        <v>639</v>
      </c>
      <c r="R1107" s="8" t="s">
        <v>875</v>
      </c>
      <c r="S1107" s="8" t="s">
        <v>716</v>
      </c>
      <c r="T1107" s="8" t="s">
        <v>305</v>
      </c>
      <c r="U1107" s="8" t="n">
        <v>6</v>
      </c>
      <c r="V1107" s="8" t="n">
        <v>26483910</v>
      </c>
      <c r="W1107" s="8" t="s">
        <v>642</v>
      </c>
      <c r="X1107" s="8" t="s">
        <v>663</v>
      </c>
      <c r="Y1107" s="8" t="n">
        <v>0.5098</v>
      </c>
      <c r="Z1107" s="8" t="n">
        <v>-0.0211</v>
      </c>
      <c r="AA1107" s="8" t="n">
        <v>0.0034</v>
      </c>
      <c r="AB1107" s="88" t="n">
        <v>8.134E-010</v>
      </c>
      <c r="AC1107" s="88" t="n">
        <v>1.43E-010</v>
      </c>
      <c r="AD1107" s="88" t="n">
        <v>8.134E-008</v>
      </c>
      <c r="AE1107" s="8" t="s">
        <v>305</v>
      </c>
      <c r="AF1107" s="8" t="s">
        <v>639</v>
      </c>
      <c r="AG1107" s="8" t="s">
        <v>639</v>
      </c>
      <c r="AH1107" s="8" t="s">
        <v>639</v>
      </c>
      <c r="AI1107" s="8" t="s">
        <v>639</v>
      </c>
      <c r="AJ1107" s="8"/>
      <c r="AK1107" s="8"/>
      <c r="AL1107" s="8" t="s">
        <v>639</v>
      </c>
      <c r="AM1107" s="8"/>
      <c r="AN1107" s="8"/>
      <c r="AO1107" s="8"/>
      <c r="AP1107" s="8"/>
      <c r="AQ1107" s="8"/>
      <c r="AR1107" s="8"/>
      <c r="AS1107" s="8"/>
      <c r="AT1107" s="8"/>
      <c r="AU1107" s="8"/>
      <c r="AV1107" s="8"/>
      <c r="AW1107" s="8"/>
      <c r="AX1107" s="8"/>
      <c r="AY1107" s="8"/>
      <c r="AZ1107" s="8"/>
      <c r="BA1107" s="8"/>
      <c r="BB1107" s="8"/>
    </row>
    <row r="1108" customFormat="false" ht="15" hidden="false" customHeight="true" outlineLevel="0" collapsed="false">
      <c r="A1108" s="8" t="s">
        <v>651</v>
      </c>
      <c r="B1108" s="8" t="n">
        <v>3</v>
      </c>
      <c r="C1108" s="8" t="s">
        <v>844</v>
      </c>
      <c r="D1108" s="8" t="n">
        <v>44731730</v>
      </c>
      <c r="E1108" s="8" t="n">
        <v>3</v>
      </c>
      <c r="F1108" s="8" t="n">
        <v>44779153</v>
      </c>
      <c r="G1108" s="8" t="n">
        <v>44803111</v>
      </c>
      <c r="H1108" s="88" t="n">
        <v>1.08E-008</v>
      </c>
      <c r="I1108" s="8" t="n">
        <v>25954001</v>
      </c>
      <c r="J1108" s="8" t="s">
        <v>635</v>
      </c>
      <c r="K1108" s="88" t="s">
        <v>1097</v>
      </c>
      <c r="L1108" s="8" t="s">
        <v>98</v>
      </c>
      <c r="M1108" s="8" t="n">
        <v>122</v>
      </c>
      <c r="N1108" s="8" t="s">
        <v>637</v>
      </c>
      <c r="O1108" s="8" t="n">
        <v>2015</v>
      </c>
      <c r="P1108" s="8" t="s">
        <v>638</v>
      </c>
      <c r="Q1108" s="8" t="s">
        <v>639</v>
      </c>
      <c r="R1108" s="8" t="s">
        <v>875</v>
      </c>
      <c r="S1108" s="8" t="s">
        <v>656</v>
      </c>
      <c r="T1108" s="8" t="s">
        <v>274</v>
      </c>
      <c r="U1108" s="8" t="n">
        <v>3</v>
      </c>
      <c r="V1108" s="8" t="n">
        <v>44731730</v>
      </c>
      <c r="W1108" s="8" t="s">
        <v>642</v>
      </c>
      <c r="X1108" s="8" t="s">
        <v>643</v>
      </c>
      <c r="Y1108" s="8" t="n">
        <v>0.312</v>
      </c>
      <c r="Z1108" s="8" t="n">
        <v>0.0228</v>
      </c>
      <c r="AA1108" s="8" t="n">
        <v>0.0037</v>
      </c>
      <c r="AB1108" s="88" t="n">
        <v>7.997E-010</v>
      </c>
      <c r="AC1108" s="88" t="n">
        <v>8.16E-010</v>
      </c>
      <c r="AD1108" s="88" t="n">
        <v>7.997E-008</v>
      </c>
      <c r="AE1108" s="8" t="s">
        <v>274</v>
      </c>
      <c r="AF1108" s="8" t="s">
        <v>639</v>
      </c>
      <c r="AG1108" s="8" t="s">
        <v>639</v>
      </c>
      <c r="AH1108" s="8" t="s">
        <v>639</v>
      </c>
      <c r="AI1108" s="8" t="s">
        <v>21</v>
      </c>
      <c r="AJ1108" s="8"/>
      <c r="AK1108" s="8" t="s">
        <v>649</v>
      </c>
      <c r="AL1108" s="8" t="s">
        <v>24</v>
      </c>
      <c r="AM1108" s="8"/>
      <c r="AN1108" s="8"/>
      <c r="AO1108" s="8"/>
      <c r="AP1108" s="8"/>
      <c r="AQ1108" s="8"/>
      <c r="AR1108" s="8"/>
      <c r="AS1108" s="8"/>
      <c r="AT1108" s="8"/>
      <c r="AU1108" s="8"/>
      <c r="AV1108" s="8"/>
      <c r="AW1108" s="8"/>
      <c r="AX1108" s="8"/>
      <c r="AY1108" s="8"/>
      <c r="AZ1108" s="8"/>
      <c r="BA1108" s="8"/>
      <c r="BB1108" s="8"/>
    </row>
    <row r="1109" customFormat="false" ht="15" hidden="false" customHeight="true" outlineLevel="0" collapsed="false">
      <c r="A1109" s="8" t="s">
        <v>768</v>
      </c>
      <c r="B1109" s="8" t="n">
        <v>6</v>
      </c>
      <c r="C1109" s="8" t="s">
        <v>769</v>
      </c>
      <c r="D1109" s="8" t="n">
        <v>26189356</v>
      </c>
      <c r="E1109" s="8" t="n">
        <v>6</v>
      </c>
      <c r="F1109" s="8" t="n">
        <v>26365387</v>
      </c>
      <c r="G1109" s="8" t="n">
        <v>26378548</v>
      </c>
      <c r="H1109" s="88" t="n">
        <v>4.39E-006</v>
      </c>
      <c r="I1109" s="8" t="n">
        <v>25954001</v>
      </c>
      <c r="J1109" s="8" t="s">
        <v>635</v>
      </c>
      <c r="K1109" s="88" t="s">
        <v>1097</v>
      </c>
      <c r="L1109" s="8" t="s">
        <v>98</v>
      </c>
      <c r="M1109" s="8" t="n">
        <v>122</v>
      </c>
      <c r="N1109" s="8" t="s">
        <v>637</v>
      </c>
      <c r="O1109" s="8" t="n">
        <v>2015</v>
      </c>
      <c r="P1109" s="8" t="s">
        <v>638</v>
      </c>
      <c r="Q1109" s="8" t="s">
        <v>639</v>
      </c>
      <c r="R1109" s="8" t="s">
        <v>875</v>
      </c>
      <c r="S1109" s="8" t="s">
        <v>770</v>
      </c>
      <c r="T1109" s="8" t="s">
        <v>304</v>
      </c>
      <c r="U1109" s="8" t="n">
        <v>6</v>
      </c>
      <c r="V1109" s="8" t="n">
        <v>26189356</v>
      </c>
      <c r="W1109" s="8" t="s">
        <v>663</v>
      </c>
      <c r="X1109" s="8" t="s">
        <v>643</v>
      </c>
      <c r="Y1109" s="8" t="n">
        <v>0.0885</v>
      </c>
      <c r="Z1109" s="8" t="n">
        <v>-0.0395</v>
      </c>
      <c r="AA1109" s="8" t="n">
        <v>0.0061</v>
      </c>
      <c r="AB1109" s="88" t="n">
        <v>1.157E-010</v>
      </c>
      <c r="AC1109" s="88" t="n">
        <v>7.67E-012</v>
      </c>
      <c r="AD1109" s="88" t="n">
        <v>1.157E-008</v>
      </c>
      <c r="AE1109" s="8" t="s">
        <v>304</v>
      </c>
      <c r="AF1109" s="8" t="s">
        <v>639</v>
      </c>
      <c r="AG1109" s="8" t="s">
        <v>639</v>
      </c>
      <c r="AH1109" s="8" t="s">
        <v>24</v>
      </c>
      <c r="AI1109" s="8" t="s">
        <v>639</v>
      </c>
      <c r="AJ1109" s="8" t="s">
        <v>667</v>
      </c>
      <c r="AK1109" s="8"/>
      <c r="AL1109" s="8" t="s">
        <v>639</v>
      </c>
      <c r="AM1109" s="8"/>
      <c r="AN1109" s="8"/>
      <c r="AO1109" s="8"/>
      <c r="AP1109" s="8"/>
      <c r="AQ1109" s="8"/>
      <c r="AR1109" s="8"/>
      <c r="AS1109" s="8"/>
      <c r="AT1109" s="8"/>
      <c r="AU1109" s="8"/>
      <c r="AV1109" s="8"/>
      <c r="AW1109" s="8"/>
      <c r="AX1109" s="8"/>
      <c r="AY1109" s="8"/>
      <c r="AZ1109" s="8"/>
      <c r="BA1109" s="8"/>
      <c r="BB1109" s="8"/>
    </row>
    <row r="1110" customFormat="false" ht="15" hidden="false" customHeight="true" outlineLevel="0" collapsed="false">
      <c r="A1110" s="8" t="s">
        <v>685</v>
      </c>
      <c r="B1110" s="8" t="n">
        <v>3</v>
      </c>
      <c r="C1110" s="8" t="s">
        <v>996</v>
      </c>
      <c r="D1110" s="8" t="n">
        <v>44635461</v>
      </c>
      <c r="E1110" s="8" t="n">
        <v>3</v>
      </c>
      <c r="F1110" s="8" t="n">
        <v>44621430</v>
      </c>
      <c r="G1110" s="8" t="n">
        <v>44622518</v>
      </c>
      <c r="H1110" s="88" t="n">
        <v>4.21E-006</v>
      </c>
      <c r="I1110" s="8" t="n">
        <v>25954001</v>
      </c>
      <c r="J1110" s="8" t="s">
        <v>635</v>
      </c>
      <c r="K1110" s="88" t="s">
        <v>1097</v>
      </c>
      <c r="L1110" s="8" t="s">
        <v>98</v>
      </c>
      <c r="M1110" s="8" t="n">
        <v>122</v>
      </c>
      <c r="N1110" s="8" t="s">
        <v>637</v>
      </c>
      <c r="O1110" s="8" t="n">
        <v>2015</v>
      </c>
      <c r="P1110" s="8" t="s">
        <v>638</v>
      </c>
      <c r="Q1110" s="8" t="s">
        <v>639</v>
      </c>
      <c r="R1110" s="8" t="s">
        <v>875</v>
      </c>
      <c r="S1110" s="8" t="s">
        <v>687</v>
      </c>
      <c r="T1110" s="8" t="s">
        <v>273</v>
      </c>
      <c r="U1110" s="8" t="n">
        <v>3</v>
      </c>
      <c r="V1110" s="8" t="n">
        <v>44635461</v>
      </c>
      <c r="W1110" s="8" t="s">
        <v>642</v>
      </c>
      <c r="X1110" s="8" t="s">
        <v>643</v>
      </c>
      <c r="Y1110" s="8" t="n">
        <v>0.3905</v>
      </c>
      <c r="Z1110" s="8" t="n">
        <v>-0.0184</v>
      </c>
      <c r="AA1110" s="8" t="n">
        <v>0.0035</v>
      </c>
      <c r="AB1110" s="88" t="n">
        <v>1.518E-007</v>
      </c>
      <c r="AC1110" s="88" t="n">
        <v>4.17E-013</v>
      </c>
      <c r="AD1110" s="88" t="n">
        <v>1.518E-005</v>
      </c>
      <c r="AE1110" s="8" t="s">
        <v>273</v>
      </c>
      <c r="AF1110" s="8" t="s">
        <v>639</v>
      </c>
      <c r="AG1110" s="8" t="s">
        <v>639</v>
      </c>
      <c r="AH1110" s="8" t="s">
        <v>639</v>
      </c>
      <c r="AI1110" s="8" t="s">
        <v>24</v>
      </c>
      <c r="AJ1110" s="8" t="s">
        <v>649</v>
      </c>
      <c r="AK1110" s="8"/>
      <c r="AL1110" s="8" t="s">
        <v>639</v>
      </c>
      <c r="AM1110" s="8"/>
      <c r="AN1110" s="8"/>
      <c r="AO1110" s="8"/>
      <c r="AP1110" s="8"/>
      <c r="AQ1110" s="8"/>
      <c r="AR1110" s="8"/>
      <c r="AS1110" s="8"/>
      <c r="AT1110" s="8"/>
      <c r="AU1110" s="8"/>
      <c r="AV1110" s="8"/>
      <c r="AW1110" s="8"/>
      <c r="AX1110" s="8"/>
      <c r="AY1110" s="8"/>
      <c r="AZ1110" s="8"/>
      <c r="BA1110" s="8"/>
      <c r="BB1110" s="8"/>
    </row>
    <row r="1111" customFormat="false" ht="15" hidden="false" customHeight="true" outlineLevel="0" collapsed="false">
      <c r="A1111" s="8" t="s">
        <v>657</v>
      </c>
      <c r="B1111" s="8" t="n">
        <v>12</v>
      </c>
      <c r="C1111" s="8" t="s">
        <v>783</v>
      </c>
      <c r="D1111" s="8" t="n">
        <v>58294344</v>
      </c>
      <c r="E1111" s="8" t="n">
        <v>12</v>
      </c>
      <c r="F1111" s="8" t="n">
        <v>58299822</v>
      </c>
      <c r="G1111" s="8" t="n">
        <v>58352931</v>
      </c>
      <c r="H1111" s="88" t="n">
        <v>6.48E-009</v>
      </c>
      <c r="I1111" s="8" t="n">
        <v>25954001</v>
      </c>
      <c r="J1111" s="8" t="s">
        <v>635</v>
      </c>
      <c r="K1111" s="88" t="s">
        <v>1097</v>
      </c>
      <c r="L1111" s="8" t="s">
        <v>98</v>
      </c>
      <c r="M1111" s="8" t="n">
        <v>122</v>
      </c>
      <c r="N1111" s="8" t="s">
        <v>637</v>
      </c>
      <c r="O1111" s="8" t="n">
        <v>2015</v>
      </c>
      <c r="P1111" s="8" t="s">
        <v>638</v>
      </c>
      <c r="Q1111" s="8" t="s">
        <v>639</v>
      </c>
      <c r="R1111" s="8" t="s">
        <v>875</v>
      </c>
      <c r="S1111" s="8" t="s">
        <v>659</v>
      </c>
      <c r="T1111" s="8" t="s">
        <v>383</v>
      </c>
      <c r="U1111" s="8" t="n">
        <v>12</v>
      </c>
      <c r="V1111" s="8" t="n">
        <v>58294344</v>
      </c>
      <c r="W1111" s="8" t="s">
        <v>642</v>
      </c>
      <c r="X1111" s="8" t="s">
        <v>643</v>
      </c>
      <c r="Y1111" s="8" t="n">
        <v>0.3786</v>
      </c>
      <c r="Z1111" s="8" t="n">
        <v>-0.0165</v>
      </c>
      <c r="AA1111" s="8" t="n">
        <v>0.0036</v>
      </c>
      <c r="AB1111" s="88" t="n">
        <v>3.781E-006</v>
      </c>
      <c r="AC1111" s="88" t="n">
        <v>1.13E-008</v>
      </c>
      <c r="AD1111" s="8" t="n">
        <v>0.0003781</v>
      </c>
      <c r="AE1111" s="8" t="s">
        <v>383</v>
      </c>
      <c r="AF1111" s="8" t="s">
        <v>639</v>
      </c>
      <c r="AG1111" s="8" t="s">
        <v>639</v>
      </c>
      <c r="AH1111" s="8" t="s">
        <v>639</v>
      </c>
      <c r="AI1111" s="8" t="s">
        <v>639</v>
      </c>
      <c r="AJ1111" s="8"/>
      <c r="AK1111" s="8"/>
      <c r="AL1111" s="8" t="s">
        <v>639</v>
      </c>
      <c r="AM1111" s="8"/>
      <c r="AN1111" s="8"/>
      <c r="AO1111" s="8"/>
      <c r="AP1111" s="8"/>
      <c r="AQ1111" s="8"/>
      <c r="AR1111" s="8"/>
      <c r="AS1111" s="8"/>
      <c r="AT1111" s="8"/>
      <c r="AU1111" s="8"/>
      <c r="AV1111" s="8"/>
      <c r="AW1111" s="8"/>
      <c r="AX1111" s="8"/>
      <c r="AY1111" s="8"/>
      <c r="AZ1111" s="8"/>
      <c r="BA1111" s="8"/>
      <c r="BB1111" s="8"/>
    </row>
    <row r="1112" customFormat="false" ht="15" hidden="false" customHeight="true" outlineLevel="0" collapsed="false">
      <c r="A1112" s="8" t="s">
        <v>909</v>
      </c>
      <c r="B1112" s="8" t="n">
        <v>14</v>
      </c>
      <c r="C1112" s="8" t="s">
        <v>964</v>
      </c>
      <c r="D1112" s="8" t="n">
        <v>42074726</v>
      </c>
      <c r="E1112" s="8" t="n">
        <v>14</v>
      </c>
      <c r="F1112" s="8" t="n">
        <v>42057064</v>
      </c>
      <c r="G1112" s="8" t="n">
        <v>42074059</v>
      </c>
      <c r="H1112" s="88" t="n">
        <v>1.42E-006</v>
      </c>
      <c r="I1112" s="8" t="n">
        <v>25954001</v>
      </c>
      <c r="J1112" s="8" t="s">
        <v>635</v>
      </c>
      <c r="K1112" s="88" t="s">
        <v>1097</v>
      </c>
      <c r="L1112" s="8" t="s">
        <v>98</v>
      </c>
      <c r="M1112" s="8" t="n">
        <v>122</v>
      </c>
      <c r="N1112" s="8" t="s">
        <v>637</v>
      </c>
      <c r="O1112" s="8" t="n">
        <v>2015</v>
      </c>
      <c r="P1112" s="8" t="s">
        <v>638</v>
      </c>
      <c r="Q1112" s="8" t="s">
        <v>639</v>
      </c>
      <c r="R1112" s="8" t="s">
        <v>875</v>
      </c>
      <c r="S1112" s="8" t="s">
        <v>911</v>
      </c>
      <c r="T1112" s="8" t="s">
        <v>393</v>
      </c>
      <c r="U1112" s="8" t="n">
        <v>14</v>
      </c>
      <c r="V1112" s="8" t="n">
        <v>42074726</v>
      </c>
      <c r="W1112" s="8" t="s">
        <v>642</v>
      </c>
      <c r="X1112" s="8" t="s">
        <v>643</v>
      </c>
      <c r="Y1112" s="8" t="n">
        <v>0.5079</v>
      </c>
      <c r="Z1112" s="8" t="n">
        <v>-0.0261</v>
      </c>
      <c r="AA1112" s="8" t="n">
        <v>0.0034</v>
      </c>
      <c r="AB1112" s="88" t="n">
        <v>2.89E-014</v>
      </c>
      <c r="AC1112" s="88" t="n">
        <v>2.96E-014</v>
      </c>
      <c r="AD1112" s="88" t="n">
        <v>2.89E-012</v>
      </c>
      <c r="AE1112" s="8" t="s">
        <v>393</v>
      </c>
      <c r="AF1112" s="8" t="s">
        <v>639</v>
      </c>
      <c r="AG1112" s="8" t="s">
        <v>639</v>
      </c>
      <c r="AH1112" s="8" t="s">
        <v>639</v>
      </c>
      <c r="AI1112" s="8" t="s">
        <v>24</v>
      </c>
      <c r="AJ1112" s="8" t="s">
        <v>649</v>
      </c>
      <c r="AK1112" s="8"/>
      <c r="AL1112" s="8" t="s">
        <v>639</v>
      </c>
      <c r="AM1112" s="8"/>
      <c r="AN1112" s="8"/>
      <c r="AO1112" s="8"/>
      <c r="AP1112" s="8"/>
      <c r="AQ1112" s="8"/>
      <c r="AR1112" s="8"/>
      <c r="AS1112" s="8"/>
      <c r="AT1112" s="8"/>
      <c r="AU1112" s="8"/>
      <c r="AV1112" s="8"/>
      <c r="AW1112" s="8"/>
      <c r="AX1112" s="8"/>
      <c r="AY1112" s="8"/>
      <c r="AZ1112" s="8"/>
      <c r="BA1112" s="8"/>
      <c r="BB1112" s="8"/>
    </row>
    <row r="1113" customFormat="false" ht="15" hidden="false" customHeight="true" outlineLevel="0" collapsed="false">
      <c r="A1113" s="8" t="s">
        <v>788</v>
      </c>
      <c r="B1113" s="8" t="n">
        <v>6</v>
      </c>
      <c r="C1113" s="8" t="s">
        <v>769</v>
      </c>
      <c r="D1113" s="8" t="n">
        <v>27327000</v>
      </c>
      <c r="E1113" s="8" t="n">
        <v>6</v>
      </c>
      <c r="F1113" s="8" t="n">
        <v>26365387</v>
      </c>
      <c r="G1113" s="8" t="n">
        <v>26378548</v>
      </c>
      <c r="H1113" s="88" t="n">
        <v>6.84E-012</v>
      </c>
      <c r="I1113" s="8" t="n">
        <v>25954001</v>
      </c>
      <c r="J1113" s="8" t="s">
        <v>635</v>
      </c>
      <c r="K1113" s="88" t="s">
        <v>1097</v>
      </c>
      <c r="L1113" s="8" t="s">
        <v>98</v>
      </c>
      <c r="M1113" s="8" t="n">
        <v>122</v>
      </c>
      <c r="N1113" s="8" t="s">
        <v>637</v>
      </c>
      <c r="O1113" s="8" t="n">
        <v>2015</v>
      </c>
      <c r="P1113" s="8" t="s">
        <v>638</v>
      </c>
      <c r="Q1113" s="8" t="s">
        <v>639</v>
      </c>
      <c r="R1113" s="8" t="s">
        <v>875</v>
      </c>
      <c r="S1113" s="8" t="s">
        <v>789</v>
      </c>
      <c r="T1113" s="8" t="s">
        <v>307</v>
      </c>
      <c r="U1113" s="8" t="n">
        <v>6</v>
      </c>
      <c r="V1113" s="8" t="n">
        <v>27327000</v>
      </c>
      <c r="W1113" s="8" t="s">
        <v>648</v>
      </c>
      <c r="X1113" s="8" t="s">
        <v>663</v>
      </c>
      <c r="Y1113" s="8" t="n">
        <v>0.0953</v>
      </c>
      <c r="Z1113" s="8" t="n">
        <v>-0.0465</v>
      </c>
      <c r="AA1113" s="8" t="n">
        <v>0.0059</v>
      </c>
      <c r="AB1113" s="88" t="n">
        <v>3.483E-015</v>
      </c>
      <c r="AC1113" s="88" t="n">
        <v>1.87E-016</v>
      </c>
      <c r="AD1113" s="88" t="n">
        <v>3.483E-013</v>
      </c>
      <c r="AE1113" s="8" t="s">
        <v>307</v>
      </c>
      <c r="AF1113" s="8" t="s">
        <v>639</v>
      </c>
      <c r="AG1113" s="8" t="s">
        <v>639</v>
      </c>
      <c r="AH1113" s="8" t="s">
        <v>24</v>
      </c>
      <c r="AI1113" s="8" t="s">
        <v>21</v>
      </c>
      <c r="AJ1113" s="8" t="s">
        <v>667</v>
      </c>
      <c r="AK1113" s="8" t="s">
        <v>649</v>
      </c>
      <c r="AL1113" s="8" t="s">
        <v>21</v>
      </c>
      <c r="AM1113" s="8"/>
      <c r="AN1113" s="8"/>
      <c r="AO1113" s="8"/>
      <c r="AP1113" s="8"/>
      <c r="AQ1113" s="8"/>
      <c r="AR1113" s="8"/>
      <c r="AS1113" s="8"/>
      <c r="AT1113" s="8"/>
      <c r="AU1113" s="8"/>
      <c r="AV1113" s="8"/>
      <c r="AW1113" s="8"/>
      <c r="AX1113" s="8"/>
      <c r="AY1113" s="8"/>
      <c r="AZ1113" s="8"/>
      <c r="BA1113" s="8"/>
      <c r="BB1113" s="8"/>
    </row>
    <row r="1114" customFormat="false" ht="15" hidden="false" customHeight="true" outlineLevel="0" collapsed="false">
      <c r="A1114" s="8" t="s">
        <v>660</v>
      </c>
      <c r="B1114" s="8" t="n">
        <v>11</v>
      </c>
      <c r="C1114" s="8" t="s">
        <v>661</v>
      </c>
      <c r="D1114" s="8" t="n">
        <v>61557803</v>
      </c>
      <c r="E1114" s="8" t="n">
        <v>11</v>
      </c>
      <c r="F1114" s="8" t="n">
        <v>61567097</v>
      </c>
      <c r="G1114" s="8" t="n">
        <v>61596790</v>
      </c>
      <c r="H1114" s="88" t="n">
        <v>9.15E-018</v>
      </c>
      <c r="I1114" s="8" t="n">
        <v>25954001</v>
      </c>
      <c r="J1114" s="8" t="s">
        <v>635</v>
      </c>
      <c r="K1114" s="88" t="s">
        <v>800</v>
      </c>
      <c r="L1114" s="8" t="s">
        <v>98</v>
      </c>
      <c r="M1114" s="8" t="n">
        <v>220</v>
      </c>
      <c r="N1114" s="8" t="s">
        <v>637</v>
      </c>
      <c r="O1114" s="8" t="n">
        <v>2015</v>
      </c>
      <c r="P1114" s="8" t="s">
        <v>638</v>
      </c>
      <c r="Q1114" s="8" t="s">
        <v>639</v>
      </c>
      <c r="R1114" s="8" t="s">
        <v>875</v>
      </c>
      <c r="S1114" s="8" t="s">
        <v>662</v>
      </c>
      <c r="T1114" s="8" t="s">
        <v>371</v>
      </c>
      <c r="U1114" s="8" t="n">
        <v>11</v>
      </c>
      <c r="V1114" s="8" t="n">
        <v>61557803</v>
      </c>
      <c r="W1114" s="8" t="s">
        <v>648</v>
      </c>
      <c r="X1114" s="8" t="s">
        <v>663</v>
      </c>
      <c r="Y1114" s="8" t="n">
        <v>0.6537</v>
      </c>
      <c r="Z1114" s="8" t="n">
        <v>-0.0196</v>
      </c>
      <c r="AA1114" s="8" t="n">
        <v>0.0036</v>
      </c>
      <c r="AB1114" s="88" t="n">
        <v>4.944E-008</v>
      </c>
      <c r="AC1114" s="88" t="n">
        <v>1.44E-010</v>
      </c>
      <c r="AD1114" s="88" t="n">
        <v>4.944E-006</v>
      </c>
      <c r="AE1114" s="8" t="s">
        <v>371</v>
      </c>
      <c r="AF1114" s="8" t="s">
        <v>639</v>
      </c>
      <c r="AG1114" s="8" t="s">
        <v>639</v>
      </c>
      <c r="AH1114" s="8" t="s">
        <v>639</v>
      </c>
      <c r="AI1114" s="8" t="s">
        <v>24</v>
      </c>
      <c r="AJ1114" s="8" t="s">
        <v>649</v>
      </c>
      <c r="AK1114" s="8"/>
      <c r="AL1114" s="8" t="s">
        <v>639</v>
      </c>
      <c r="AM1114" s="8"/>
      <c r="AN1114" s="8"/>
      <c r="AO1114" s="8"/>
      <c r="AP1114" s="8"/>
      <c r="AQ1114" s="8"/>
      <c r="AR1114" s="8"/>
      <c r="AS1114" s="8"/>
      <c r="AT1114" s="8"/>
      <c r="AU1114" s="8"/>
      <c r="AV1114" s="8"/>
      <c r="AW1114" s="8"/>
      <c r="AX1114" s="8"/>
      <c r="AY1114" s="8"/>
      <c r="AZ1114" s="8"/>
      <c r="BA1114" s="8"/>
      <c r="BB1114" s="8"/>
    </row>
    <row r="1115" customFormat="false" ht="15" hidden="false" customHeight="true" outlineLevel="0" collapsed="false">
      <c r="A1115" s="8" t="s">
        <v>714</v>
      </c>
      <c r="B1115" s="8" t="n">
        <v>6</v>
      </c>
      <c r="C1115" s="8" t="s">
        <v>995</v>
      </c>
      <c r="D1115" s="8" t="n">
        <v>26483910</v>
      </c>
      <c r="E1115" s="8" t="n">
        <v>6</v>
      </c>
      <c r="F1115" s="8" t="n">
        <v>26440700</v>
      </c>
      <c r="G1115" s="8" t="n">
        <v>26453643</v>
      </c>
      <c r="H1115" s="88" t="n">
        <v>1.52E-008</v>
      </c>
      <c r="I1115" s="8" t="n">
        <v>25954001</v>
      </c>
      <c r="J1115" s="8" t="s">
        <v>635</v>
      </c>
      <c r="K1115" s="88" t="s">
        <v>800</v>
      </c>
      <c r="L1115" s="8" t="s">
        <v>98</v>
      </c>
      <c r="M1115" s="8" t="n">
        <v>220</v>
      </c>
      <c r="N1115" s="8" t="s">
        <v>637</v>
      </c>
      <c r="O1115" s="8" t="n">
        <v>2015</v>
      </c>
      <c r="P1115" s="8" t="s">
        <v>638</v>
      </c>
      <c r="Q1115" s="8" t="s">
        <v>639</v>
      </c>
      <c r="R1115" s="8" t="s">
        <v>875</v>
      </c>
      <c r="S1115" s="8" t="s">
        <v>716</v>
      </c>
      <c r="T1115" s="8" t="s">
        <v>305</v>
      </c>
      <c r="U1115" s="8" t="n">
        <v>6</v>
      </c>
      <c r="V1115" s="8" t="n">
        <v>26483910</v>
      </c>
      <c r="W1115" s="8" t="s">
        <v>642</v>
      </c>
      <c r="X1115" s="8" t="s">
        <v>663</v>
      </c>
      <c r="Y1115" s="8" t="n">
        <v>0.5098</v>
      </c>
      <c r="Z1115" s="8" t="n">
        <v>-0.0211</v>
      </c>
      <c r="AA1115" s="8" t="n">
        <v>0.0034</v>
      </c>
      <c r="AB1115" s="88" t="n">
        <v>8.134E-010</v>
      </c>
      <c r="AC1115" s="88" t="n">
        <v>1.43E-010</v>
      </c>
      <c r="AD1115" s="88" t="n">
        <v>8.134E-008</v>
      </c>
      <c r="AE1115" s="8" t="s">
        <v>305</v>
      </c>
      <c r="AF1115" s="8" t="s">
        <v>639</v>
      </c>
      <c r="AG1115" s="8" t="s">
        <v>639</v>
      </c>
      <c r="AH1115" s="8" t="s">
        <v>639</v>
      </c>
      <c r="AI1115" s="8" t="s">
        <v>639</v>
      </c>
      <c r="AJ1115" s="8"/>
      <c r="AK1115" s="8"/>
      <c r="AL1115" s="8" t="s">
        <v>639</v>
      </c>
      <c r="AM1115" s="8"/>
      <c r="AN1115" s="8"/>
      <c r="AO1115" s="8"/>
      <c r="AP1115" s="8"/>
      <c r="AQ1115" s="8"/>
      <c r="AR1115" s="8"/>
      <c r="AS1115" s="8"/>
      <c r="AT1115" s="8"/>
      <c r="AU1115" s="8"/>
      <c r="AV1115" s="8"/>
      <c r="AW1115" s="8"/>
      <c r="AX1115" s="8"/>
      <c r="AY1115" s="8"/>
      <c r="AZ1115" s="8"/>
      <c r="BA1115" s="8"/>
      <c r="BB1115" s="8"/>
    </row>
    <row r="1116" customFormat="false" ht="15" hidden="false" customHeight="true" outlineLevel="0" collapsed="false">
      <c r="A1116" s="8" t="s">
        <v>714</v>
      </c>
      <c r="B1116" s="8" t="n">
        <v>6</v>
      </c>
      <c r="C1116" s="8" t="s">
        <v>881</v>
      </c>
      <c r="D1116" s="8" t="n">
        <v>26483910</v>
      </c>
      <c r="E1116" s="8" t="n">
        <v>6</v>
      </c>
      <c r="F1116" s="8" t="n">
        <v>26421619</v>
      </c>
      <c r="G1116" s="8" t="n">
        <v>26432611</v>
      </c>
      <c r="H1116" s="88" t="n">
        <v>2.11E-014</v>
      </c>
      <c r="I1116" s="8" t="n">
        <v>25954001</v>
      </c>
      <c r="J1116" s="8" t="s">
        <v>635</v>
      </c>
      <c r="K1116" s="88" t="s">
        <v>800</v>
      </c>
      <c r="L1116" s="8" t="s">
        <v>98</v>
      </c>
      <c r="M1116" s="8" t="n">
        <v>220</v>
      </c>
      <c r="N1116" s="8" t="s">
        <v>637</v>
      </c>
      <c r="O1116" s="8" t="n">
        <v>2015</v>
      </c>
      <c r="P1116" s="8" t="s">
        <v>638</v>
      </c>
      <c r="Q1116" s="8" t="s">
        <v>639</v>
      </c>
      <c r="R1116" s="8" t="s">
        <v>875</v>
      </c>
      <c r="S1116" s="8" t="s">
        <v>716</v>
      </c>
      <c r="T1116" s="8" t="s">
        <v>305</v>
      </c>
      <c r="U1116" s="8" t="n">
        <v>6</v>
      </c>
      <c r="V1116" s="8" t="n">
        <v>26483910</v>
      </c>
      <c r="W1116" s="8" t="s">
        <v>642</v>
      </c>
      <c r="X1116" s="8" t="s">
        <v>663</v>
      </c>
      <c r="Y1116" s="8" t="n">
        <v>0.5098</v>
      </c>
      <c r="Z1116" s="8" t="n">
        <v>-0.0211</v>
      </c>
      <c r="AA1116" s="8" t="n">
        <v>0.0034</v>
      </c>
      <c r="AB1116" s="88" t="n">
        <v>8.134E-010</v>
      </c>
      <c r="AC1116" s="88" t="n">
        <v>1.43E-010</v>
      </c>
      <c r="AD1116" s="88" t="n">
        <v>8.134E-008</v>
      </c>
      <c r="AE1116" s="8" t="s">
        <v>305</v>
      </c>
      <c r="AF1116" s="8" t="s">
        <v>639</v>
      </c>
      <c r="AG1116" s="8" t="s">
        <v>639</v>
      </c>
      <c r="AH1116" s="8" t="s">
        <v>639</v>
      </c>
      <c r="AI1116" s="8" t="s">
        <v>639</v>
      </c>
      <c r="AJ1116" s="8"/>
      <c r="AK1116" s="8"/>
      <c r="AL1116" s="8" t="s">
        <v>639</v>
      </c>
      <c r="AM1116" s="8"/>
      <c r="AN1116" s="8"/>
      <c r="AO1116" s="8"/>
      <c r="AP1116" s="8"/>
      <c r="AQ1116" s="8"/>
      <c r="AR1116" s="8"/>
      <c r="AS1116" s="8"/>
      <c r="AT1116" s="8"/>
      <c r="AU1116" s="8"/>
      <c r="AV1116" s="8"/>
      <c r="AW1116" s="8"/>
      <c r="AX1116" s="8"/>
      <c r="AY1116" s="8"/>
      <c r="AZ1116" s="8"/>
      <c r="BA1116" s="8"/>
      <c r="BB1116" s="8"/>
    </row>
    <row r="1117" customFormat="false" ht="15" hidden="false" customHeight="true" outlineLevel="0" collapsed="false">
      <c r="A1117" s="8" t="s">
        <v>714</v>
      </c>
      <c r="B1117" s="8" t="n">
        <v>6</v>
      </c>
      <c r="C1117" s="8" t="s">
        <v>882</v>
      </c>
      <c r="D1117" s="8" t="n">
        <v>26483910</v>
      </c>
      <c r="E1117" s="8" t="n">
        <v>6</v>
      </c>
      <c r="F1117" s="8" t="n">
        <v>26686469</v>
      </c>
      <c r="G1117" s="8" t="n">
        <v>26688192</v>
      </c>
      <c r="H1117" s="88" t="n">
        <v>4.93E-012</v>
      </c>
      <c r="I1117" s="8" t="n">
        <v>25954001</v>
      </c>
      <c r="J1117" s="8" t="s">
        <v>635</v>
      </c>
      <c r="K1117" s="88" t="s">
        <v>800</v>
      </c>
      <c r="L1117" s="8" t="s">
        <v>98</v>
      </c>
      <c r="M1117" s="8" t="n">
        <v>220</v>
      </c>
      <c r="N1117" s="8" t="s">
        <v>637</v>
      </c>
      <c r="O1117" s="8" t="n">
        <v>2015</v>
      </c>
      <c r="P1117" s="8" t="s">
        <v>638</v>
      </c>
      <c r="Q1117" s="8" t="s">
        <v>639</v>
      </c>
      <c r="R1117" s="8" t="s">
        <v>875</v>
      </c>
      <c r="S1117" s="8" t="s">
        <v>716</v>
      </c>
      <c r="T1117" s="8" t="s">
        <v>305</v>
      </c>
      <c r="U1117" s="8" t="n">
        <v>6</v>
      </c>
      <c r="V1117" s="8" t="n">
        <v>26483910</v>
      </c>
      <c r="W1117" s="8" t="s">
        <v>642</v>
      </c>
      <c r="X1117" s="8" t="s">
        <v>663</v>
      </c>
      <c r="Y1117" s="8" t="n">
        <v>0.5098</v>
      </c>
      <c r="Z1117" s="8" t="n">
        <v>-0.0211</v>
      </c>
      <c r="AA1117" s="8" t="n">
        <v>0.0034</v>
      </c>
      <c r="AB1117" s="88" t="n">
        <v>8.134E-010</v>
      </c>
      <c r="AC1117" s="88" t="n">
        <v>1.43E-010</v>
      </c>
      <c r="AD1117" s="88" t="n">
        <v>8.134E-008</v>
      </c>
      <c r="AE1117" s="8" t="s">
        <v>305</v>
      </c>
      <c r="AF1117" s="8" t="s">
        <v>639</v>
      </c>
      <c r="AG1117" s="8" t="s">
        <v>639</v>
      </c>
      <c r="AH1117" s="8" t="s">
        <v>639</v>
      </c>
      <c r="AI1117" s="8" t="s">
        <v>639</v>
      </c>
      <c r="AJ1117" s="8"/>
      <c r="AK1117" s="8"/>
      <c r="AL1117" s="8" t="s">
        <v>639</v>
      </c>
      <c r="AM1117" s="8"/>
      <c r="AN1117" s="8"/>
      <c r="AO1117" s="8"/>
      <c r="AP1117" s="8"/>
      <c r="AQ1117" s="8"/>
      <c r="AR1117" s="8"/>
      <c r="AS1117" s="8"/>
      <c r="AT1117" s="8"/>
      <c r="AU1117" s="8"/>
      <c r="AV1117" s="8"/>
      <c r="AW1117" s="8"/>
      <c r="AX1117" s="8"/>
      <c r="AY1117" s="8"/>
      <c r="AZ1117" s="8"/>
      <c r="BA1117" s="8"/>
      <c r="BB1117" s="8"/>
    </row>
    <row r="1118" customFormat="false" ht="15" hidden="false" customHeight="true" outlineLevel="0" collapsed="false">
      <c r="A1118" s="8" t="s">
        <v>883</v>
      </c>
      <c r="B1118" s="8" t="n">
        <v>2</v>
      </c>
      <c r="C1118" s="8" t="s">
        <v>884</v>
      </c>
      <c r="D1118" s="8" t="n">
        <v>162095003</v>
      </c>
      <c r="E1118" s="8" t="n">
        <v>2</v>
      </c>
      <c r="F1118" s="8" t="n">
        <v>162101250</v>
      </c>
      <c r="G1118" s="8" t="n">
        <v>162105561</v>
      </c>
      <c r="H1118" s="88" t="n">
        <v>1.15E-008</v>
      </c>
      <c r="I1118" s="8" t="n">
        <v>25954001</v>
      </c>
      <c r="J1118" s="8" t="s">
        <v>635</v>
      </c>
      <c r="K1118" s="88" t="s">
        <v>800</v>
      </c>
      <c r="L1118" s="8" t="s">
        <v>98</v>
      </c>
      <c r="M1118" s="8" t="n">
        <v>220</v>
      </c>
      <c r="N1118" s="8" t="s">
        <v>637</v>
      </c>
      <c r="O1118" s="8" t="n">
        <v>2015</v>
      </c>
      <c r="P1118" s="8" t="s">
        <v>638</v>
      </c>
      <c r="Q1118" s="8" t="s">
        <v>639</v>
      </c>
      <c r="R1118" s="8" t="s">
        <v>875</v>
      </c>
      <c r="S1118" s="8" t="s">
        <v>885</v>
      </c>
      <c r="T1118" s="8" t="s">
        <v>266</v>
      </c>
      <c r="U1118" s="8" t="n">
        <v>2</v>
      </c>
      <c r="V1118" s="8" t="n">
        <v>162095003</v>
      </c>
      <c r="W1118" s="8" t="s">
        <v>648</v>
      </c>
      <c r="X1118" s="8" t="s">
        <v>663</v>
      </c>
      <c r="Y1118" s="8" t="n">
        <v>0.694</v>
      </c>
      <c r="Z1118" s="8" t="n">
        <v>0.0201</v>
      </c>
      <c r="AA1118" s="8" t="n">
        <v>0.0038</v>
      </c>
      <c r="AB1118" s="88" t="n">
        <v>9.398E-008</v>
      </c>
      <c r="AC1118" s="88" t="n">
        <v>7.31E-009</v>
      </c>
      <c r="AD1118" s="88" t="n">
        <v>9.398E-006</v>
      </c>
      <c r="AE1118" s="8" t="s">
        <v>266</v>
      </c>
      <c r="AF1118" s="8" t="s">
        <v>639</v>
      </c>
      <c r="AG1118" s="8" t="s">
        <v>639</v>
      </c>
      <c r="AH1118" s="8" t="s">
        <v>639</v>
      </c>
      <c r="AI1118" s="8" t="s">
        <v>639</v>
      </c>
      <c r="AJ1118" s="8"/>
      <c r="AK1118" s="8"/>
      <c r="AL1118" s="8" t="s">
        <v>639</v>
      </c>
      <c r="AM1118" s="8"/>
      <c r="AN1118" s="8"/>
      <c r="AO1118" s="8"/>
      <c r="AP1118" s="8"/>
      <c r="AQ1118" s="8"/>
      <c r="AR1118" s="8"/>
      <c r="AS1118" s="8"/>
      <c r="AT1118" s="8"/>
      <c r="AU1118" s="8"/>
      <c r="AV1118" s="8"/>
      <c r="AW1118" s="8"/>
      <c r="AX1118" s="8"/>
      <c r="AY1118" s="8"/>
      <c r="AZ1118" s="8"/>
      <c r="BA1118" s="8"/>
      <c r="BB1118" s="8"/>
    </row>
    <row r="1119" customFormat="false" ht="15" hidden="false" customHeight="true" outlineLevel="0" collapsed="false">
      <c r="A1119" s="8" t="s">
        <v>651</v>
      </c>
      <c r="B1119" s="8" t="n">
        <v>3</v>
      </c>
      <c r="C1119" s="8" t="s">
        <v>1064</v>
      </c>
      <c r="D1119" s="8" t="n">
        <v>44731730</v>
      </c>
      <c r="E1119" s="8" t="n">
        <v>3</v>
      </c>
      <c r="F1119" s="8" t="n">
        <v>44619715</v>
      </c>
      <c r="G1119" s="8" t="n">
        <v>44641186</v>
      </c>
      <c r="H1119" s="88" t="n">
        <v>6.42E-009</v>
      </c>
      <c r="I1119" s="8" t="n">
        <v>25954001</v>
      </c>
      <c r="J1119" s="8" t="s">
        <v>635</v>
      </c>
      <c r="K1119" s="88" t="s">
        <v>800</v>
      </c>
      <c r="L1119" s="8" t="s">
        <v>98</v>
      </c>
      <c r="M1119" s="8" t="n">
        <v>220</v>
      </c>
      <c r="N1119" s="8" t="s">
        <v>637</v>
      </c>
      <c r="O1119" s="8" t="n">
        <v>2015</v>
      </c>
      <c r="P1119" s="8" t="s">
        <v>638</v>
      </c>
      <c r="Q1119" s="8" t="s">
        <v>639</v>
      </c>
      <c r="R1119" s="8" t="s">
        <v>875</v>
      </c>
      <c r="S1119" s="8" t="s">
        <v>656</v>
      </c>
      <c r="T1119" s="8" t="s">
        <v>274</v>
      </c>
      <c r="U1119" s="8" t="n">
        <v>3</v>
      </c>
      <c r="V1119" s="8" t="n">
        <v>44731730</v>
      </c>
      <c r="W1119" s="8" t="s">
        <v>642</v>
      </c>
      <c r="X1119" s="8" t="s">
        <v>643</v>
      </c>
      <c r="Y1119" s="8" t="n">
        <v>0.312</v>
      </c>
      <c r="Z1119" s="8" t="n">
        <v>0.0228</v>
      </c>
      <c r="AA1119" s="8" t="n">
        <v>0.0037</v>
      </c>
      <c r="AB1119" s="88" t="n">
        <v>7.997E-010</v>
      </c>
      <c r="AC1119" s="88" t="n">
        <v>8.16E-010</v>
      </c>
      <c r="AD1119" s="88" t="n">
        <v>7.997E-008</v>
      </c>
      <c r="AE1119" s="8" t="s">
        <v>274</v>
      </c>
      <c r="AF1119" s="8" t="s">
        <v>639</v>
      </c>
      <c r="AG1119" s="8" t="s">
        <v>639</v>
      </c>
      <c r="AH1119" s="8" t="s">
        <v>639</v>
      </c>
      <c r="AI1119" s="8" t="s">
        <v>21</v>
      </c>
      <c r="AJ1119" s="8"/>
      <c r="AK1119" s="8" t="s">
        <v>649</v>
      </c>
      <c r="AL1119" s="8" t="s">
        <v>24</v>
      </c>
      <c r="AM1119" s="8"/>
      <c r="AN1119" s="8"/>
      <c r="AO1119" s="8"/>
      <c r="AP1119" s="8"/>
      <c r="AQ1119" s="8"/>
      <c r="AR1119" s="8"/>
      <c r="AS1119" s="8"/>
      <c r="AT1119" s="8"/>
      <c r="AU1119" s="8"/>
      <c r="AV1119" s="8"/>
      <c r="AW1119" s="8"/>
      <c r="AX1119" s="8"/>
      <c r="AY1119" s="8"/>
      <c r="AZ1119" s="8"/>
      <c r="BA1119" s="8"/>
      <c r="BB1119" s="8"/>
    </row>
    <row r="1120" customFormat="false" ht="15" hidden="false" customHeight="true" outlineLevel="0" collapsed="false">
      <c r="A1120" s="8" t="s">
        <v>768</v>
      </c>
      <c r="B1120" s="8" t="n">
        <v>6</v>
      </c>
      <c r="C1120" s="8" t="s">
        <v>769</v>
      </c>
      <c r="D1120" s="8" t="n">
        <v>26189356</v>
      </c>
      <c r="E1120" s="8" t="n">
        <v>6</v>
      </c>
      <c r="F1120" s="8" t="n">
        <v>26365387</v>
      </c>
      <c r="G1120" s="8" t="n">
        <v>26378548</v>
      </c>
      <c r="H1120" s="88" t="n">
        <v>3.25E-014</v>
      </c>
      <c r="I1120" s="8" t="n">
        <v>25954001</v>
      </c>
      <c r="J1120" s="8" t="s">
        <v>635</v>
      </c>
      <c r="K1120" s="88" t="s">
        <v>800</v>
      </c>
      <c r="L1120" s="8" t="s">
        <v>98</v>
      </c>
      <c r="M1120" s="8" t="n">
        <v>220</v>
      </c>
      <c r="N1120" s="8" t="s">
        <v>637</v>
      </c>
      <c r="O1120" s="8" t="n">
        <v>2015</v>
      </c>
      <c r="P1120" s="8" t="s">
        <v>638</v>
      </c>
      <c r="Q1120" s="8" t="s">
        <v>639</v>
      </c>
      <c r="R1120" s="8" t="s">
        <v>875</v>
      </c>
      <c r="S1120" s="8" t="s">
        <v>770</v>
      </c>
      <c r="T1120" s="8" t="s">
        <v>304</v>
      </c>
      <c r="U1120" s="8" t="n">
        <v>6</v>
      </c>
      <c r="V1120" s="8" t="n">
        <v>26189356</v>
      </c>
      <c r="W1120" s="8" t="s">
        <v>663</v>
      </c>
      <c r="X1120" s="8" t="s">
        <v>643</v>
      </c>
      <c r="Y1120" s="8" t="n">
        <v>0.0885</v>
      </c>
      <c r="Z1120" s="8" t="n">
        <v>-0.0395</v>
      </c>
      <c r="AA1120" s="8" t="n">
        <v>0.0061</v>
      </c>
      <c r="AB1120" s="88" t="n">
        <v>1.157E-010</v>
      </c>
      <c r="AC1120" s="88" t="n">
        <v>7.67E-012</v>
      </c>
      <c r="AD1120" s="88" t="n">
        <v>1.157E-008</v>
      </c>
      <c r="AE1120" s="8" t="s">
        <v>304</v>
      </c>
      <c r="AF1120" s="8" t="s">
        <v>639</v>
      </c>
      <c r="AG1120" s="8" t="s">
        <v>639</v>
      </c>
      <c r="AH1120" s="8" t="s">
        <v>24</v>
      </c>
      <c r="AI1120" s="8" t="s">
        <v>639</v>
      </c>
      <c r="AJ1120" s="8" t="s">
        <v>667</v>
      </c>
      <c r="AK1120" s="8"/>
      <c r="AL1120" s="8" t="s">
        <v>639</v>
      </c>
      <c r="AM1120" s="8"/>
      <c r="AN1120" s="8"/>
      <c r="AO1120" s="8"/>
      <c r="AP1120" s="8"/>
      <c r="AQ1120" s="8"/>
      <c r="AR1120" s="8"/>
      <c r="AS1120" s="8"/>
      <c r="AT1120" s="8"/>
      <c r="AU1120" s="8"/>
      <c r="AV1120" s="8"/>
      <c r="AW1120" s="8"/>
      <c r="AX1120" s="8"/>
      <c r="AY1120" s="8"/>
      <c r="AZ1120" s="8"/>
      <c r="BA1120" s="8"/>
      <c r="BB1120" s="8"/>
    </row>
    <row r="1121" customFormat="false" ht="15" hidden="false" customHeight="true" outlineLevel="0" collapsed="false">
      <c r="A1121" s="8" t="s">
        <v>664</v>
      </c>
      <c r="B1121" s="8" t="n">
        <v>7</v>
      </c>
      <c r="C1121" s="8" t="s">
        <v>665</v>
      </c>
      <c r="D1121" s="8" t="n">
        <v>12253880</v>
      </c>
      <c r="E1121" s="8" t="n">
        <v>7</v>
      </c>
      <c r="F1121" s="8" t="n">
        <v>12250896</v>
      </c>
      <c r="G1121" s="8" t="n">
        <v>12282993</v>
      </c>
      <c r="H1121" s="88" t="n">
        <v>2.74E-006</v>
      </c>
      <c r="I1121" s="8" t="n">
        <v>25954001</v>
      </c>
      <c r="J1121" s="8" t="s">
        <v>635</v>
      </c>
      <c r="K1121" s="88" t="s">
        <v>800</v>
      </c>
      <c r="L1121" s="8" t="s">
        <v>98</v>
      </c>
      <c r="M1121" s="8" t="n">
        <v>220</v>
      </c>
      <c r="N1121" s="8" t="s">
        <v>637</v>
      </c>
      <c r="O1121" s="8" t="n">
        <v>2015</v>
      </c>
      <c r="P1121" s="8" t="s">
        <v>638</v>
      </c>
      <c r="Q1121" s="8" t="s">
        <v>639</v>
      </c>
      <c r="R1121" s="8" t="s">
        <v>875</v>
      </c>
      <c r="S1121" s="8" t="s">
        <v>666</v>
      </c>
      <c r="T1121" s="8" t="s">
        <v>325</v>
      </c>
      <c r="U1121" s="8" t="n">
        <v>7</v>
      </c>
      <c r="V1121" s="8" t="n">
        <v>12253880</v>
      </c>
      <c r="W1121" s="8" t="s">
        <v>642</v>
      </c>
      <c r="X1121" s="8" t="s">
        <v>643</v>
      </c>
      <c r="Y1121" s="8" t="n">
        <v>0.4181</v>
      </c>
      <c r="Z1121" s="8" t="n">
        <v>0.0283</v>
      </c>
      <c r="AA1121" s="8" t="n">
        <v>0.0035</v>
      </c>
      <c r="AB1121" s="88" t="n">
        <v>3.064E-016</v>
      </c>
      <c r="AC1121" s="88" t="n">
        <v>3.06E-016</v>
      </c>
      <c r="AD1121" s="88" t="n">
        <v>3.064E-014</v>
      </c>
      <c r="AE1121" s="8" t="s">
        <v>325</v>
      </c>
      <c r="AF1121" s="8" t="s">
        <v>21</v>
      </c>
      <c r="AG1121" s="8" t="s">
        <v>639</v>
      </c>
      <c r="AH1121" s="8" t="s">
        <v>24</v>
      </c>
      <c r="AI1121" s="8" t="s">
        <v>21</v>
      </c>
      <c r="AJ1121" s="8" t="s">
        <v>667</v>
      </c>
      <c r="AK1121" s="8" t="s">
        <v>668</v>
      </c>
      <c r="AL1121" s="8" t="s">
        <v>21</v>
      </c>
      <c r="AM1121" s="8"/>
      <c r="AN1121" s="8"/>
      <c r="AO1121" s="8"/>
      <c r="AP1121" s="8"/>
      <c r="AQ1121" s="8"/>
      <c r="AR1121" s="8"/>
      <c r="AS1121" s="8"/>
      <c r="AT1121" s="8"/>
      <c r="AU1121" s="8"/>
      <c r="AV1121" s="8"/>
      <c r="AW1121" s="8"/>
      <c r="AX1121" s="8"/>
      <c r="AY1121" s="8"/>
      <c r="AZ1121" s="8"/>
      <c r="BA1121" s="8"/>
      <c r="BB1121" s="8"/>
    </row>
    <row r="1122" customFormat="false" ht="15" hidden="false" customHeight="true" outlineLevel="0" collapsed="false">
      <c r="A1122" s="8" t="s">
        <v>720</v>
      </c>
      <c r="B1122" s="8" t="n">
        <v>1</v>
      </c>
      <c r="C1122" s="8" t="s">
        <v>892</v>
      </c>
      <c r="D1122" s="8" t="n">
        <v>8489302</v>
      </c>
      <c r="E1122" s="8" t="n">
        <v>1</v>
      </c>
      <c r="F1122" s="8" t="n">
        <v>8484705</v>
      </c>
      <c r="G1122" s="8" t="n">
        <v>8494898</v>
      </c>
      <c r="H1122" s="88" t="n">
        <v>3.77E-008</v>
      </c>
      <c r="I1122" s="8" t="n">
        <v>25954001</v>
      </c>
      <c r="J1122" s="8" t="s">
        <v>635</v>
      </c>
      <c r="K1122" s="88" t="s">
        <v>800</v>
      </c>
      <c r="L1122" s="8" t="s">
        <v>98</v>
      </c>
      <c r="M1122" s="8" t="n">
        <v>220</v>
      </c>
      <c r="N1122" s="8" t="s">
        <v>637</v>
      </c>
      <c r="O1122" s="8" t="n">
        <v>2015</v>
      </c>
      <c r="P1122" s="8" t="s">
        <v>638</v>
      </c>
      <c r="Q1122" s="8" t="s">
        <v>639</v>
      </c>
      <c r="R1122" s="8" t="s">
        <v>875</v>
      </c>
      <c r="S1122" s="8" t="s">
        <v>722</v>
      </c>
      <c r="T1122" s="8" t="s">
        <v>235</v>
      </c>
      <c r="U1122" s="8" t="n">
        <v>1</v>
      </c>
      <c r="V1122" s="8" t="n">
        <v>8489302</v>
      </c>
      <c r="W1122" s="8" t="s">
        <v>648</v>
      </c>
      <c r="X1122" s="8" t="s">
        <v>663</v>
      </c>
      <c r="Y1122" s="8" t="n">
        <v>0.5694</v>
      </c>
      <c r="Z1122" s="8" t="n">
        <v>-0.0258</v>
      </c>
      <c r="AA1122" s="8" t="n">
        <v>0.0035</v>
      </c>
      <c r="AB1122" s="88" t="n">
        <v>9.6E-014</v>
      </c>
      <c r="AC1122" s="88" t="n">
        <v>3.67E-014</v>
      </c>
      <c r="AD1122" s="88" t="n">
        <v>9.6E-012</v>
      </c>
      <c r="AE1122" s="8" t="s">
        <v>235</v>
      </c>
      <c r="AF1122" s="8" t="s">
        <v>639</v>
      </c>
      <c r="AG1122" s="8" t="s">
        <v>639</v>
      </c>
      <c r="AH1122" s="8" t="s">
        <v>24</v>
      </c>
      <c r="AI1122" s="8" t="s">
        <v>21</v>
      </c>
      <c r="AJ1122" s="8" t="s">
        <v>667</v>
      </c>
      <c r="AK1122" s="8" t="s">
        <v>649</v>
      </c>
      <c r="AL1122" s="8" t="s">
        <v>21</v>
      </c>
      <c r="AM1122" s="8"/>
      <c r="AN1122" s="8"/>
      <c r="AO1122" s="8"/>
      <c r="AP1122" s="8"/>
      <c r="AQ1122" s="8"/>
      <c r="AR1122" s="8"/>
      <c r="AS1122" s="8"/>
      <c r="AT1122" s="8"/>
      <c r="AU1122" s="8"/>
      <c r="AV1122" s="8"/>
      <c r="AW1122" s="8"/>
      <c r="AX1122" s="8"/>
      <c r="AY1122" s="8"/>
      <c r="AZ1122" s="8"/>
      <c r="BA1122" s="8"/>
      <c r="BB1122" s="8"/>
    </row>
    <row r="1123" customFormat="false" ht="15" hidden="false" customHeight="true" outlineLevel="0" collapsed="false">
      <c r="A1123" s="8" t="s">
        <v>723</v>
      </c>
      <c r="B1123" s="8" t="n">
        <v>10</v>
      </c>
      <c r="C1123" s="8" t="s">
        <v>893</v>
      </c>
      <c r="D1123" s="8" t="n">
        <v>76854564</v>
      </c>
      <c r="E1123" s="8" t="n">
        <v>10</v>
      </c>
      <c r="F1123" s="8" t="n">
        <v>76969912</v>
      </c>
      <c r="G1123" s="8" t="n">
        <v>76991206</v>
      </c>
      <c r="H1123" s="88" t="n">
        <v>4.42E-007</v>
      </c>
      <c r="I1123" s="8" t="n">
        <v>25954001</v>
      </c>
      <c r="J1123" s="8" t="s">
        <v>635</v>
      </c>
      <c r="K1123" s="88" t="s">
        <v>800</v>
      </c>
      <c r="L1123" s="8" t="s">
        <v>98</v>
      </c>
      <c r="M1123" s="8" t="n">
        <v>220</v>
      </c>
      <c r="N1123" s="8" t="s">
        <v>637</v>
      </c>
      <c r="O1123" s="8" t="n">
        <v>2015</v>
      </c>
      <c r="P1123" s="8" t="s">
        <v>638</v>
      </c>
      <c r="Q1123" s="8" t="s">
        <v>639</v>
      </c>
      <c r="R1123" s="8" t="s">
        <v>875</v>
      </c>
      <c r="S1123" s="8" t="s">
        <v>725</v>
      </c>
      <c r="T1123" s="8" t="s">
        <v>359</v>
      </c>
      <c r="U1123" s="8" t="n">
        <v>10</v>
      </c>
      <c r="V1123" s="8" t="n">
        <v>76854564</v>
      </c>
      <c r="W1123" s="8" t="s">
        <v>648</v>
      </c>
      <c r="X1123" s="8" t="s">
        <v>663</v>
      </c>
      <c r="Y1123" s="8" t="n">
        <v>0.4132</v>
      </c>
      <c r="Z1123" s="8" t="n">
        <v>0.0169</v>
      </c>
      <c r="AA1123" s="8" t="n">
        <v>0.0035</v>
      </c>
      <c r="AB1123" s="88" t="n">
        <v>1.22E-006</v>
      </c>
      <c r="AC1123" s="88" t="n">
        <v>1.36E-010</v>
      </c>
      <c r="AD1123" s="8" t="n">
        <v>0.000122</v>
      </c>
      <c r="AE1123" s="8" t="s">
        <v>359</v>
      </c>
      <c r="AF1123" s="8" t="s">
        <v>639</v>
      </c>
      <c r="AG1123" s="8" t="s">
        <v>639</v>
      </c>
      <c r="AH1123" s="8" t="s">
        <v>639</v>
      </c>
      <c r="AI1123" s="8" t="s">
        <v>639</v>
      </c>
      <c r="AJ1123" s="8"/>
      <c r="AK1123" s="8"/>
      <c r="AL1123" s="8" t="s">
        <v>639</v>
      </c>
      <c r="AM1123" s="8"/>
      <c r="AN1123" s="8"/>
      <c r="AO1123" s="8"/>
      <c r="AP1123" s="8"/>
      <c r="AQ1123" s="8"/>
      <c r="AR1123" s="8"/>
      <c r="AS1123" s="8"/>
      <c r="AT1123" s="8"/>
      <c r="AU1123" s="8"/>
      <c r="AV1123" s="8"/>
      <c r="AW1123" s="8"/>
      <c r="AX1123" s="8"/>
      <c r="AY1123" s="8"/>
      <c r="AZ1123" s="8"/>
      <c r="BA1123" s="8"/>
      <c r="BB1123" s="8"/>
    </row>
    <row r="1124" customFormat="false" ht="15" hidden="false" customHeight="true" outlineLevel="0" collapsed="false">
      <c r="A1124" s="8" t="s">
        <v>726</v>
      </c>
      <c r="B1124" s="8" t="n">
        <v>11</v>
      </c>
      <c r="C1124" s="8" t="s">
        <v>799</v>
      </c>
      <c r="D1124" s="8" t="n">
        <v>113266411</v>
      </c>
      <c r="E1124" s="8" t="n">
        <v>11</v>
      </c>
      <c r="F1124" s="8" t="n">
        <v>113185251</v>
      </c>
      <c r="G1124" s="8" t="n">
        <v>113254266</v>
      </c>
      <c r="H1124" s="88" t="n">
        <v>1.17E-014</v>
      </c>
      <c r="I1124" s="8" t="n">
        <v>25954001</v>
      </c>
      <c r="J1124" s="8" t="s">
        <v>635</v>
      </c>
      <c r="K1124" s="88" t="s">
        <v>800</v>
      </c>
      <c r="L1124" s="8" t="s">
        <v>98</v>
      </c>
      <c r="M1124" s="8" t="n">
        <v>220</v>
      </c>
      <c r="N1124" s="8" t="s">
        <v>637</v>
      </c>
      <c r="O1124" s="8" t="n">
        <v>2015</v>
      </c>
      <c r="P1124" s="8" t="s">
        <v>638</v>
      </c>
      <c r="Q1124" s="8" t="s">
        <v>639</v>
      </c>
      <c r="R1124" s="8" t="s">
        <v>875</v>
      </c>
      <c r="S1124" s="8" t="s">
        <v>728</v>
      </c>
      <c r="T1124" s="8" t="s">
        <v>376</v>
      </c>
      <c r="U1124" s="8" t="n">
        <v>11</v>
      </c>
      <c r="V1124" s="8" t="n">
        <v>113266411</v>
      </c>
      <c r="W1124" s="8" t="s">
        <v>642</v>
      </c>
      <c r="X1124" s="8" t="s">
        <v>663</v>
      </c>
      <c r="Y1124" s="8" t="n">
        <v>0.4912</v>
      </c>
      <c r="Z1124" s="8" t="n">
        <v>0.0174</v>
      </c>
      <c r="AA1124" s="8" t="n">
        <v>0.0034</v>
      </c>
      <c r="AB1124" s="88" t="n">
        <v>3.545E-007</v>
      </c>
      <c r="AC1124" s="88" t="n">
        <v>2.16E-011</v>
      </c>
      <c r="AD1124" s="88" t="n">
        <v>3.545E-005</v>
      </c>
      <c r="AE1124" s="8" t="s">
        <v>376</v>
      </c>
      <c r="AF1124" s="8" t="s">
        <v>639</v>
      </c>
      <c r="AG1124" s="8" t="s">
        <v>639</v>
      </c>
      <c r="AH1124" s="8" t="s">
        <v>639</v>
      </c>
      <c r="AI1124" s="8" t="s">
        <v>639</v>
      </c>
      <c r="AJ1124" s="8"/>
      <c r="AK1124" s="8"/>
      <c r="AL1124" s="8" t="s">
        <v>639</v>
      </c>
      <c r="AM1124" s="8"/>
      <c r="AN1124" s="8"/>
      <c r="AO1124" s="8"/>
      <c r="AP1124" s="8"/>
      <c r="AQ1124" s="8"/>
      <c r="AR1124" s="8"/>
      <c r="AS1124" s="8"/>
      <c r="AT1124" s="8"/>
      <c r="AU1124" s="8"/>
      <c r="AV1124" s="8"/>
      <c r="AW1124" s="8"/>
      <c r="AX1124" s="8"/>
      <c r="AY1124" s="8"/>
      <c r="AZ1124" s="8"/>
      <c r="BA1124" s="8"/>
      <c r="BB1124" s="8"/>
    </row>
    <row r="1125" customFormat="false" ht="15" hidden="false" customHeight="true" outlineLevel="0" collapsed="false">
      <c r="A1125" s="8" t="s">
        <v>669</v>
      </c>
      <c r="B1125" s="8" t="n">
        <v>5</v>
      </c>
      <c r="C1125" s="8" t="s">
        <v>1098</v>
      </c>
      <c r="D1125" s="8" t="n">
        <v>140213510</v>
      </c>
      <c r="E1125" s="8" t="n">
        <v>5</v>
      </c>
      <c r="F1125" s="8" t="n">
        <v>140201189</v>
      </c>
      <c r="G1125" s="8" t="n">
        <v>140391932</v>
      </c>
      <c r="H1125" s="88" t="n">
        <v>1.08E-006</v>
      </c>
      <c r="I1125" s="8" t="n">
        <v>25954001</v>
      </c>
      <c r="J1125" s="8" t="s">
        <v>635</v>
      </c>
      <c r="K1125" s="88" t="s">
        <v>800</v>
      </c>
      <c r="L1125" s="8" t="s">
        <v>98</v>
      </c>
      <c r="M1125" s="8" t="n">
        <v>220</v>
      </c>
      <c r="N1125" s="8" t="s">
        <v>637</v>
      </c>
      <c r="O1125" s="8" t="n">
        <v>2015</v>
      </c>
      <c r="P1125" s="8" t="s">
        <v>638</v>
      </c>
      <c r="Q1125" s="8" t="s">
        <v>639</v>
      </c>
      <c r="R1125" s="8" t="s">
        <v>875</v>
      </c>
      <c r="S1125" s="8" t="s">
        <v>674</v>
      </c>
      <c r="T1125" s="8" t="s">
        <v>300</v>
      </c>
      <c r="U1125" s="8" t="n">
        <v>5</v>
      </c>
      <c r="V1125" s="8" t="n">
        <v>140213510</v>
      </c>
      <c r="W1125" s="8" t="s">
        <v>642</v>
      </c>
      <c r="X1125" s="8" t="s">
        <v>648</v>
      </c>
      <c r="Y1125" s="8" t="n">
        <v>0.4703</v>
      </c>
      <c r="Z1125" s="8" t="n">
        <v>-0.0189</v>
      </c>
      <c r="AA1125" s="8" t="n">
        <v>0.0035</v>
      </c>
      <c r="AB1125" s="88" t="n">
        <v>7.292E-008</v>
      </c>
      <c r="AC1125" s="88" t="n">
        <v>1.26E-008</v>
      </c>
      <c r="AD1125" s="88" t="n">
        <v>7.292E-006</v>
      </c>
      <c r="AE1125" s="8" t="s">
        <v>300</v>
      </c>
      <c r="AF1125" s="8" t="s">
        <v>639</v>
      </c>
      <c r="AG1125" s="8" t="s">
        <v>639</v>
      </c>
      <c r="AH1125" s="8" t="s">
        <v>24</v>
      </c>
      <c r="AI1125" s="8" t="s">
        <v>639</v>
      </c>
      <c r="AJ1125" s="8" t="s">
        <v>667</v>
      </c>
      <c r="AK1125" s="8"/>
      <c r="AL1125" s="8" t="s">
        <v>639</v>
      </c>
      <c r="AM1125" s="8"/>
      <c r="AN1125" s="8"/>
      <c r="AO1125" s="8"/>
      <c r="AP1125" s="8"/>
      <c r="AQ1125" s="8"/>
      <c r="AR1125" s="8"/>
      <c r="AS1125" s="8"/>
      <c r="AT1125" s="8"/>
      <c r="AU1125" s="8"/>
      <c r="AV1125" s="8"/>
      <c r="AW1125" s="8"/>
      <c r="AX1125" s="8"/>
      <c r="AY1125" s="8"/>
      <c r="AZ1125" s="8"/>
      <c r="BA1125" s="8"/>
      <c r="BB1125" s="8"/>
    </row>
    <row r="1126" customFormat="false" ht="15" hidden="false" customHeight="true" outlineLevel="0" collapsed="false">
      <c r="A1126" s="8" t="s">
        <v>669</v>
      </c>
      <c r="B1126" s="8" t="n">
        <v>5</v>
      </c>
      <c r="C1126" s="8" t="s">
        <v>902</v>
      </c>
      <c r="D1126" s="8" t="n">
        <v>140213510</v>
      </c>
      <c r="E1126" s="8" t="n">
        <v>5</v>
      </c>
      <c r="F1126" s="8" t="n">
        <v>140186659</v>
      </c>
      <c r="G1126" s="8" t="n">
        <v>140391929</v>
      </c>
      <c r="H1126" s="88" t="n">
        <v>6.38E-015</v>
      </c>
      <c r="I1126" s="8" t="n">
        <v>25954001</v>
      </c>
      <c r="J1126" s="8" t="s">
        <v>635</v>
      </c>
      <c r="K1126" s="88" t="s">
        <v>800</v>
      </c>
      <c r="L1126" s="8" t="s">
        <v>98</v>
      </c>
      <c r="M1126" s="8" t="n">
        <v>220</v>
      </c>
      <c r="N1126" s="8" t="s">
        <v>637</v>
      </c>
      <c r="O1126" s="8" t="n">
        <v>2015</v>
      </c>
      <c r="P1126" s="8" t="s">
        <v>638</v>
      </c>
      <c r="Q1126" s="8" t="s">
        <v>639</v>
      </c>
      <c r="R1126" s="8" t="s">
        <v>875</v>
      </c>
      <c r="S1126" s="8" t="s">
        <v>674</v>
      </c>
      <c r="T1126" s="8" t="s">
        <v>300</v>
      </c>
      <c r="U1126" s="8" t="n">
        <v>5</v>
      </c>
      <c r="V1126" s="8" t="n">
        <v>140213510</v>
      </c>
      <c r="W1126" s="8" t="s">
        <v>642</v>
      </c>
      <c r="X1126" s="8" t="s">
        <v>648</v>
      </c>
      <c r="Y1126" s="8" t="n">
        <v>0.4703</v>
      </c>
      <c r="Z1126" s="8" t="n">
        <v>-0.0189</v>
      </c>
      <c r="AA1126" s="8" t="n">
        <v>0.0035</v>
      </c>
      <c r="AB1126" s="88" t="n">
        <v>7.292E-008</v>
      </c>
      <c r="AC1126" s="88" t="n">
        <v>1.26E-008</v>
      </c>
      <c r="AD1126" s="88" t="n">
        <v>7.292E-006</v>
      </c>
      <c r="AE1126" s="8" t="s">
        <v>300</v>
      </c>
      <c r="AF1126" s="8" t="s">
        <v>639</v>
      </c>
      <c r="AG1126" s="8" t="s">
        <v>639</v>
      </c>
      <c r="AH1126" s="8" t="s">
        <v>24</v>
      </c>
      <c r="AI1126" s="8" t="s">
        <v>639</v>
      </c>
      <c r="AJ1126" s="8" t="s">
        <v>667</v>
      </c>
      <c r="AK1126" s="8"/>
      <c r="AL1126" s="8" t="s">
        <v>639</v>
      </c>
      <c r="AM1126" s="8"/>
      <c r="AN1126" s="8"/>
      <c r="AO1126" s="8"/>
      <c r="AP1126" s="8"/>
      <c r="AQ1126" s="8"/>
      <c r="AR1126" s="8"/>
      <c r="AS1126" s="8"/>
      <c r="AT1126" s="8"/>
      <c r="AU1126" s="8"/>
      <c r="AV1126" s="8"/>
      <c r="AW1126" s="8"/>
      <c r="AX1126" s="8"/>
      <c r="AY1126" s="8"/>
      <c r="AZ1126" s="8"/>
      <c r="BA1126" s="8"/>
      <c r="BB1126" s="8"/>
    </row>
    <row r="1127" customFormat="false" ht="15" hidden="false" customHeight="true" outlineLevel="0" collapsed="false">
      <c r="A1127" s="8" t="s">
        <v>669</v>
      </c>
      <c r="B1127" s="8" t="n">
        <v>5</v>
      </c>
      <c r="C1127" s="8" t="s">
        <v>1010</v>
      </c>
      <c r="D1127" s="8" t="n">
        <v>140213510</v>
      </c>
      <c r="E1127" s="8" t="n">
        <v>5</v>
      </c>
      <c r="F1127" s="8" t="n">
        <v>140174437</v>
      </c>
      <c r="G1127" s="8" t="n">
        <v>140391932</v>
      </c>
      <c r="H1127" s="88" t="n">
        <v>4.16E-010</v>
      </c>
      <c r="I1127" s="8" t="n">
        <v>25954001</v>
      </c>
      <c r="J1127" s="8" t="s">
        <v>635</v>
      </c>
      <c r="K1127" s="88" t="s">
        <v>800</v>
      </c>
      <c r="L1127" s="8" t="s">
        <v>98</v>
      </c>
      <c r="M1127" s="8" t="n">
        <v>220</v>
      </c>
      <c r="N1127" s="8" t="s">
        <v>637</v>
      </c>
      <c r="O1127" s="8" t="n">
        <v>2015</v>
      </c>
      <c r="P1127" s="8" t="s">
        <v>638</v>
      </c>
      <c r="Q1127" s="8" t="s">
        <v>639</v>
      </c>
      <c r="R1127" s="8" t="s">
        <v>875</v>
      </c>
      <c r="S1127" s="8" t="s">
        <v>674</v>
      </c>
      <c r="T1127" s="8" t="s">
        <v>300</v>
      </c>
      <c r="U1127" s="8" t="n">
        <v>5</v>
      </c>
      <c r="V1127" s="8" t="n">
        <v>140213510</v>
      </c>
      <c r="W1127" s="8" t="s">
        <v>642</v>
      </c>
      <c r="X1127" s="8" t="s">
        <v>648</v>
      </c>
      <c r="Y1127" s="8" t="n">
        <v>0.4703</v>
      </c>
      <c r="Z1127" s="8" t="n">
        <v>-0.0189</v>
      </c>
      <c r="AA1127" s="8" t="n">
        <v>0.0035</v>
      </c>
      <c r="AB1127" s="88" t="n">
        <v>7.292E-008</v>
      </c>
      <c r="AC1127" s="88" t="n">
        <v>1.26E-008</v>
      </c>
      <c r="AD1127" s="88" t="n">
        <v>7.292E-006</v>
      </c>
      <c r="AE1127" s="8" t="s">
        <v>300</v>
      </c>
      <c r="AF1127" s="8" t="s">
        <v>639</v>
      </c>
      <c r="AG1127" s="8" t="s">
        <v>639</v>
      </c>
      <c r="AH1127" s="8" t="s">
        <v>24</v>
      </c>
      <c r="AI1127" s="8" t="s">
        <v>639</v>
      </c>
      <c r="AJ1127" s="8" t="s">
        <v>667</v>
      </c>
      <c r="AK1127" s="8"/>
      <c r="AL1127" s="8" t="s">
        <v>639</v>
      </c>
      <c r="AM1127" s="8"/>
      <c r="AN1127" s="8"/>
      <c r="AO1127" s="8"/>
      <c r="AP1127" s="8"/>
      <c r="AQ1127" s="8"/>
      <c r="AR1127" s="8"/>
      <c r="AS1127" s="8"/>
      <c r="AT1127" s="8"/>
      <c r="AU1127" s="8"/>
      <c r="AV1127" s="8"/>
      <c r="AW1127" s="8"/>
      <c r="AX1127" s="8"/>
      <c r="AY1127" s="8"/>
      <c r="AZ1127" s="8"/>
      <c r="BA1127" s="8"/>
      <c r="BB1127" s="8"/>
    </row>
    <row r="1128" customFormat="false" ht="15" hidden="false" customHeight="true" outlineLevel="0" collapsed="false">
      <c r="A1128" s="8" t="s">
        <v>669</v>
      </c>
      <c r="B1128" s="8" t="n">
        <v>5</v>
      </c>
      <c r="C1128" s="8" t="s">
        <v>1003</v>
      </c>
      <c r="D1128" s="8" t="n">
        <v>140213510</v>
      </c>
      <c r="E1128" s="8" t="n">
        <v>5</v>
      </c>
      <c r="F1128" s="8" t="n">
        <v>140180613</v>
      </c>
      <c r="G1128" s="8" t="n">
        <v>140391932</v>
      </c>
      <c r="H1128" s="88" t="n">
        <v>3.81E-009</v>
      </c>
      <c r="I1128" s="8" t="n">
        <v>25954001</v>
      </c>
      <c r="J1128" s="8" t="s">
        <v>635</v>
      </c>
      <c r="K1128" s="88" t="s">
        <v>800</v>
      </c>
      <c r="L1128" s="8" t="s">
        <v>98</v>
      </c>
      <c r="M1128" s="8" t="n">
        <v>220</v>
      </c>
      <c r="N1128" s="8" t="s">
        <v>637</v>
      </c>
      <c r="O1128" s="8" t="n">
        <v>2015</v>
      </c>
      <c r="P1128" s="8" t="s">
        <v>638</v>
      </c>
      <c r="Q1128" s="8" t="s">
        <v>639</v>
      </c>
      <c r="R1128" s="8" t="s">
        <v>875</v>
      </c>
      <c r="S1128" s="8" t="s">
        <v>674</v>
      </c>
      <c r="T1128" s="8" t="s">
        <v>300</v>
      </c>
      <c r="U1128" s="8" t="n">
        <v>5</v>
      </c>
      <c r="V1128" s="8" t="n">
        <v>140213510</v>
      </c>
      <c r="W1128" s="8" t="s">
        <v>642</v>
      </c>
      <c r="X1128" s="8" t="s">
        <v>648</v>
      </c>
      <c r="Y1128" s="8" t="n">
        <v>0.4703</v>
      </c>
      <c r="Z1128" s="8" t="n">
        <v>-0.0189</v>
      </c>
      <c r="AA1128" s="8" t="n">
        <v>0.0035</v>
      </c>
      <c r="AB1128" s="88" t="n">
        <v>7.292E-008</v>
      </c>
      <c r="AC1128" s="88" t="n">
        <v>1.26E-008</v>
      </c>
      <c r="AD1128" s="88" t="n">
        <v>7.292E-006</v>
      </c>
      <c r="AE1128" s="8" t="s">
        <v>300</v>
      </c>
      <c r="AF1128" s="8" t="s">
        <v>639</v>
      </c>
      <c r="AG1128" s="8" t="s">
        <v>639</v>
      </c>
      <c r="AH1128" s="8" t="s">
        <v>24</v>
      </c>
      <c r="AI1128" s="8" t="s">
        <v>639</v>
      </c>
      <c r="AJ1128" s="8" t="s">
        <v>667</v>
      </c>
      <c r="AK1128" s="8"/>
      <c r="AL1128" s="8" t="s">
        <v>639</v>
      </c>
      <c r="AM1128" s="8"/>
      <c r="AN1128" s="8"/>
      <c r="AO1128" s="8"/>
      <c r="AP1128" s="8"/>
      <c r="AQ1128" s="8"/>
      <c r="AR1128" s="8"/>
      <c r="AS1128" s="8"/>
      <c r="AT1128" s="8"/>
      <c r="AU1128" s="8"/>
      <c r="AV1128" s="8"/>
      <c r="AW1128" s="8"/>
      <c r="AX1128" s="8"/>
      <c r="AY1128" s="8"/>
      <c r="AZ1128" s="8"/>
      <c r="BA1128" s="8"/>
      <c r="BB1128" s="8"/>
    </row>
    <row r="1129" customFormat="false" ht="15" hidden="false" customHeight="true" outlineLevel="0" collapsed="false">
      <c r="A1129" s="8" t="s">
        <v>780</v>
      </c>
      <c r="B1129" s="8" t="n">
        <v>6</v>
      </c>
      <c r="C1129" s="8" t="s">
        <v>781</v>
      </c>
      <c r="D1129" s="8" t="n">
        <v>33558658</v>
      </c>
      <c r="E1129" s="8" t="n">
        <v>6</v>
      </c>
      <c r="F1129" s="8" t="n">
        <v>33588142</v>
      </c>
      <c r="G1129" s="8" t="n">
        <v>33664351</v>
      </c>
      <c r="H1129" s="88" t="n">
        <v>1.07E-007</v>
      </c>
      <c r="I1129" s="8" t="n">
        <v>25954001</v>
      </c>
      <c r="J1129" s="8" t="s">
        <v>635</v>
      </c>
      <c r="K1129" s="88" t="s">
        <v>800</v>
      </c>
      <c r="L1129" s="8" t="s">
        <v>98</v>
      </c>
      <c r="M1129" s="8" t="n">
        <v>220</v>
      </c>
      <c r="N1129" s="8" t="s">
        <v>637</v>
      </c>
      <c r="O1129" s="8" t="n">
        <v>2015</v>
      </c>
      <c r="P1129" s="8" t="s">
        <v>638</v>
      </c>
      <c r="Q1129" s="8" t="s">
        <v>639</v>
      </c>
      <c r="R1129" s="8" t="s">
        <v>875</v>
      </c>
      <c r="S1129" s="8" t="s">
        <v>782</v>
      </c>
      <c r="T1129" s="8" t="s">
        <v>312</v>
      </c>
      <c r="U1129" s="8" t="n">
        <v>6</v>
      </c>
      <c r="V1129" s="8" t="n">
        <v>33558658</v>
      </c>
      <c r="W1129" s="8" t="s">
        <v>642</v>
      </c>
      <c r="X1129" s="8" t="s">
        <v>643</v>
      </c>
      <c r="Y1129" s="8" t="n">
        <v>0.6478</v>
      </c>
      <c r="Z1129" s="8" t="n">
        <v>-0.0175</v>
      </c>
      <c r="AA1129" s="8" t="n">
        <v>0.0036</v>
      </c>
      <c r="AB1129" s="88" t="n">
        <v>1.109E-006</v>
      </c>
      <c r="AC1129" s="88" t="n">
        <v>1.06E-008</v>
      </c>
      <c r="AD1129" s="8" t="n">
        <v>0.0001109</v>
      </c>
      <c r="AE1129" s="8" t="s">
        <v>312</v>
      </c>
      <c r="AF1129" s="8" t="s">
        <v>639</v>
      </c>
      <c r="AG1129" s="8" t="s">
        <v>639</v>
      </c>
      <c r="AH1129" s="8" t="s">
        <v>639</v>
      </c>
      <c r="AI1129" s="8" t="s">
        <v>639</v>
      </c>
      <c r="AJ1129" s="8"/>
      <c r="AK1129" s="8"/>
      <c r="AL1129" s="8" t="s">
        <v>639</v>
      </c>
      <c r="AM1129" s="8"/>
      <c r="AN1129" s="8"/>
      <c r="AO1129" s="8"/>
      <c r="AP1129" s="8"/>
      <c r="AQ1129" s="8"/>
      <c r="AR1129" s="8"/>
      <c r="AS1129" s="8"/>
      <c r="AT1129" s="8"/>
      <c r="AU1129" s="8"/>
      <c r="AV1129" s="8"/>
      <c r="AW1129" s="8"/>
      <c r="AX1129" s="8"/>
      <c r="AY1129" s="8"/>
      <c r="AZ1129" s="8"/>
      <c r="BA1129" s="8"/>
      <c r="BB1129" s="8"/>
    </row>
    <row r="1130" customFormat="false" ht="15" hidden="false" customHeight="true" outlineLevel="0" collapsed="false">
      <c r="A1130" s="8" t="s">
        <v>780</v>
      </c>
      <c r="B1130" s="8" t="n">
        <v>6</v>
      </c>
      <c r="C1130" s="8" t="s">
        <v>1099</v>
      </c>
      <c r="D1130" s="8" t="n">
        <v>33558658</v>
      </c>
      <c r="E1130" s="8" t="n">
        <v>6</v>
      </c>
      <c r="F1130" s="8" t="n">
        <v>33689439</v>
      </c>
      <c r="G1130" s="8" t="n">
        <v>33714682</v>
      </c>
      <c r="H1130" s="88" t="n">
        <v>1.15E-007</v>
      </c>
      <c r="I1130" s="8" t="n">
        <v>25954001</v>
      </c>
      <c r="J1130" s="8" t="s">
        <v>635</v>
      </c>
      <c r="K1130" s="88" t="s">
        <v>800</v>
      </c>
      <c r="L1130" s="8" t="s">
        <v>98</v>
      </c>
      <c r="M1130" s="8" t="n">
        <v>220</v>
      </c>
      <c r="N1130" s="8" t="s">
        <v>637</v>
      </c>
      <c r="O1130" s="8" t="n">
        <v>2015</v>
      </c>
      <c r="P1130" s="8" t="s">
        <v>638</v>
      </c>
      <c r="Q1130" s="8" t="s">
        <v>639</v>
      </c>
      <c r="R1130" s="8" t="s">
        <v>875</v>
      </c>
      <c r="S1130" s="8" t="s">
        <v>782</v>
      </c>
      <c r="T1130" s="8" t="s">
        <v>312</v>
      </c>
      <c r="U1130" s="8" t="n">
        <v>6</v>
      </c>
      <c r="V1130" s="8" t="n">
        <v>33558658</v>
      </c>
      <c r="W1130" s="8" t="s">
        <v>642</v>
      </c>
      <c r="X1130" s="8" t="s">
        <v>643</v>
      </c>
      <c r="Y1130" s="8" t="n">
        <v>0.6478</v>
      </c>
      <c r="Z1130" s="8" t="n">
        <v>-0.0175</v>
      </c>
      <c r="AA1130" s="8" t="n">
        <v>0.0036</v>
      </c>
      <c r="AB1130" s="88" t="n">
        <v>1.109E-006</v>
      </c>
      <c r="AC1130" s="88" t="n">
        <v>1.06E-008</v>
      </c>
      <c r="AD1130" s="8" t="n">
        <v>0.0001109</v>
      </c>
      <c r="AE1130" s="8" t="s">
        <v>312</v>
      </c>
      <c r="AF1130" s="8" t="s">
        <v>639</v>
      </c>
      <c r="AG1130" s="8" t="s">
        <v>639</v>
      </c>
      <c r="AH1130" s="8" t="s">
        <v>639</v>
      </c>
      <c r="AI1130" s="8" t="s">
        <v>639</v>
      </c>
      <c r="AJ1130" s="8"/>
      <c r="AK1130" s="8"/>
      <c r="AL1130" s="8" t="s">
        <v>639</v>
      </c>
      <c r="AM1130" s="8"/>
      <c r="AN1130" s="8"/>
      <c r="AO1130" s="8"/>
      <c r="AP1130" s="8"/>
      <c r="AQ1130" s="8"/>
      <c r="AR1130" s="8"/>
      <c r="AS1130" s="8"/>
      <c r="AT1130" s="8"/>
      <c r="AU1130" s="8"/>
      <c r="AV1130" s="8"/>
      <c r="AW1130" s="8"/>
      <c r="AX1130" s="8"/>
      <c r="AY1130" s="8"/>
      <c r="AZ1130" s="8"/>
      <c r="BA1130" s="8"/>
      <c r="BB1130" s="8"/>
    </row>
    <row r="1131" customFormat="false" ht="15" hidden="false" customHeight="true" outlineLevel="0" collapsed="false">
      <c r="A1131" s="8" t="s">
        <v>688</v>
      </c>
      <c r="B1131" s="8" t="n">
        <v>15</v>
      </c>
      <c r="C1131" s="8" t="s">
        <v>691</v>
      </c>
      <c r="D1131" s="8" t="n">
        <v>91426560</v>
      </c>
      <c r="E1131" s="8" t="n">
        <v>15</v>
      </c>
      <c r="F1131" s="8" t="n">
        <v>91426925</v>
      </c>
      <c r="G1131" s="8" t="n">
        <v>91439006</v>
      </c>
      <c r="H1131" s="88" t="n">
        <v>5.4E-011</v>
      </c>
      <c r="I1131" s="8" t="n">
        <v>25954001</v>
      </c>
      <c r="J1131" s="8" t="s">
        <v>635</v>
      </c>
      <c r="K1131" s="88" t="s">
        <v>800</v>
      </c>
      <c r="L1131" s="8" t="s">
        <v>98</v>
      </c>
      <c r="M1131" s="8" t="n">
        <v>220</v>
      </c>
      <c r="N1131" s="8" t="s">
        <v>637</v>
      </c>
      <c r="O1131" s="8" t="n">
        <v>2015</v>
      </c>
      <c r="P1131" s="8" t="s">
        <v>638</v>
      </c>
      <c r="Q1131" s="8" t="s">
        <v>639</v>
      </c>
      <c r="R1131" s="8" t="s">
        <v>875</v>
      </c>
      <c r="S1131" s="8" t="s">
        <v>690</v>
      </c>
      <c r="T1131" s="8" t="s">
        <v>408</v>
      </c>
      <c r="U1131" s="8" t="n">
        <v>15</v>
      </c>
      <c r="V1131" s="8" t="n">
        <v>91426560</v>
      </c>
      <c r="W1131" s="8" t="s">
        <v>642</v>
      </c>
      <c r="X1131" s="8" t="s">
        <v>643</v>
      </c>
      <c r="Y1131" s="8" t="n">
        <v>0.5527</v>
      </c>
      <c r="Z1131" s="8" t="n">
        <v>-0.0157</v>
      </c>
      <c r="AA1131" s="8" t="n">
        <v>0.0035</v>
      </c>
      <c r="AB1131" s="88" t="n">
        <v>7.989E-006</v>
      </c>
      <c r="AC1131" s="88" t="n">
        <v>5.82E-010</v>
      </c>
      <c r="AD1131" s="8" t="n">
        <v>0.0007989</v>
      </c>
      <c r="AE1131" s="8" t="s">
        <v>408</v>
      </c>
      <c r="AF1131" s="8" t="s">
        <v>639</v>
      </c>
      <c r="AG1131" s="8" t="s">
        <v>639</v>
      </c>
      <c r="AH1131" s="8" t="s">
        <v>24</v>
      </c>
      <c r="AI1131" s="8" t="s">
        <v>639</v>
      </c>
      <c r="AJ1131" s="8" t="s">
        <v>667</v>
      </c>
      <c r="AK1131" s="8"/>
      <c r="AL1131" s="8" t="s">
        <v>639</v>
      </c>
      <c r="AM1131" s="8"/>
      <c r="AN1131" s="8"/>
      <c r="AO1131" s="8"/>
      <c r="AP1131" s="8"/>
      <c r="AQ1131" s="8"/>
      <c r="AR1131" s="8"/>
      <c r="AS1131" s="8"/>
      <c r="AT1131" s="8"/>
      <c r="AU1131" s="8"/>
      <c r="AV1131" s="8"/>
      <c r="AW1131" s="8"/>
      <c r="AX1131" s="8"/>
      <c r="AY1131" s="8"/>
      <c r="AZ1131" s="8"/>
      <c r="BA1131" s="8"/>
      <c r="BB1131" s="8"/>
    </row>
    <row r="1132" customFormat="false" ht="15" hidden="false" customHeight="true" outlineLevel="0" collapsed="false">
      <c r="A1132" s="8" t="s">
        <v>820</v>
      </c>
      <c r="B1132" s="8" t="n">
        <v>7</v>
      </c>
      <c r="C1132" s="8" t="s">
        <v>821</v>
      </c>
      <c r="D1132" s="8" t="n">
        <v>135051979</v>
      </c>
      <c r="E1132" s="8" t="n">
        <v>7</v>
      </c>
      <c r="F1132" s="8" t="n">
        <v>135347244</v>
      </c>
      <c r="G1132" s="8" t="n">
        <v>135378166</v>
      </c>
      <c r="H1132" s="88" t="n">
        <v>7.51E-007</v>
      </c>
      <c r="I1132" s="8" t="n">
        <v>25954001</v>
      </c>
      <c r="J1132" s="8" t="s">
        <v>635</v>
      </c>
      <c r="K1132" s="88" t="s">
        <v>800</v>
      </c>
      <c r="L1132" s="8" t="s">
        <v>98</v>
      </c>
      <c r="M1132" s="8" t="n">
        <v>220</v>
      </c>
      <c r="N1132" s="8" t="s">
        <v>637</v>
      </c>
      <c r="O1132" s="8" t="n">
        <v>2015</v>
      </c>
      <c r="P1132" s="8" t="s">
        <v>638</v>
      </c>
      <c r="Q1132" s="8" t="s">
        <v>639</v>
      </c>
      <c r="R1132" s="8" t="s">
        <v>875</v>
      </c>
      <c r="S1132" s="8" t="s">
        <v>822</v>
      </c>
      <c r="T1132" s="8" t="s">
        <v>333</v>
      </c>
      <c r="U1132" s="8" t="n">
        <v>7</v>
      </c>
      <c r="V1132" s="8" t="n">
        <v>135051979</v>
      </c>
      <c r="W1132" s="8" t="s">
        <v>648</v>
      </c>
      <c r="X1132" s="8" t="s">
        <v>663</v>
      </c>
      <c r="Y1132" s="8" t="n">
        <v>0.5538</v>
      </c>
      <c r="Z1132" s="8" t="n">
        <v>-0.0164</v>
      </c>
      <c r="AA1132" s="8" t="n">
        <v>0.0035</v>
      </c>
      <c r="AB1132" s="88" t="n">
        <v>2.156E-006</v>
      </c>
      <c r="AC1132" s="88" t="n">
        <v>3.75E-008</v>
      </c>
      <c r="AD1132" s="8" t="n">
        <v>0.0002156</v>
      </c>
      <c r="AE1132" s="8" t="s">
        <v>333</v>
      </c>
      <c r="AF1132" s="8" t="s">
        <v>24</v>
      </c>
      <c r="AG1132" s="8" t="s">
        <v>639</v>
      </c>
      <c r="AH1132" s="8" t="s">
        <v>639</v>
      </c>
      <c r="AI1132" s="8" t="s">
        <v>639</v>
      </c>
      <c r="AJ1132" s="8" t="s">
        <v>644</v>
      </c>
      <c r="AK1132" s="8"/>
      <c r="AL1132" s="8" t="s">
        <v>639</v>
      </c>
      <c r="AM1132" s="8"/>
      <c r="AN1132" s="8"/>
      <c r="AO1132" s="8"/>
      <c r="AP1132" s="8"/>
      <c r="AQ1132" s="8"/>
      <c r="AR1132" s="8"/>
      <c r="AS1132" s="8"/>
      <c r="AT1132" s="8"/>
      <c r="AU1132" s="8"/>
      <c r="AV1132" s="8"/>
      <c r="AW1132" s="8"/>
      <c r="AX1132" s="8"/>
      <c r="AY1132" s="8"/>
      <c r="AZ1132" s="8"/>
      <c r="BA1132" s="8"/>
      <c r="BB1132" s="8"/>
    </row>
    <row r="1133" customFormat="false" ht="15" hidden="false" customHeight="true" outlineLevel="0" collapsed="false">
      <c r="A1133" s="8" t="s">
        <v>831</v>
      </c>
      <c r="B1133" s="8" t="n">
        <v>20</v>
      </c>
      <c r="C1133" s="8" t="s">
        <v>832</v>
      </c>
      <c r="D1133" s="8" t="n">
        <v>47598497</v>
      </c>
      <c r="E1133" s="8" t="n">
        <v>20</v>
      </c>
      <c r="F1133" s="8" t="n">
        <v>47662783</v>
      </c>
      <c r="G1133" s="8" t="n">
        <v>47713497</v>
      </c>
      <c r="H1133" s="88" t="n">
        <v>1.47E-013</v>
      </c>
      <c r="I1133" s="8" t="n">
        <v>25954001</v>
      </c>
      <c r="J1133" s="8" t="s">
        <v>635</v>
      </c>
      <c r="K1133" s="88" t="s">
        <v>800</v>
      </c>
      <c r="L1133" s="8" t="s">
        <v>98</v>
      </c>
      <c r="M1133" s="8" t="n">
        <v>220</v>
      </c>
      <c r="N1133" s="8" t="s">
        <v>637</v>
      </c>
      <c r="O1133" s="8" t="n">
        <v>2015</v>
      </c>
      <c r="P1133" s="8" t="s">
        <v>638</v>
      </c>
      <c r="Q1133" s="8" t="s">
        <v>639</v>
      </c>
      <c r="R1133" s="8" t="s">
        <v>875</v>
      </c>
      <c r="S1133" s="8" t="s">
        <v>833</v>
      </c>
      <c r="T1133" s="8" t="s">
        <v>433</v>
      </c>
      <c r="U1133" s="8" t="n">
        <v>20</v>
      </c>
      <c r="V1133" s="8" t="n">
        <v>47598497</v>
      </c>
      <c r="W1133" s="8" t="s">
        <v>663</v>
      </c>
      <c r="X1133" s="8" t="s">
        <v>643</v>
      </c>
      <c r="Y1133" s="8" t="n">
        <v>0.5901</v>
      </c>
      <c r="Z1133" s="8" t="n">
        <v>0.0164</v>
      </c>
      <c r="AA1133" s="8" t="n">
        <v>0.0035</v>
      </c>
      <c r="AB1133" s="88" t="n">
        <v>3.738E-006</v>
      </c>
      <c r="AC1133" s="88" t="n">
        <v>1.2E-008</v>
      </c>
      <c r="AD1133" s="8" t="n">
        <v>0.0003738</v>
      </c>
      <c r="AE1133" s="8" t="s">
        <v>433</v>
      </c>
      <c r="AF1133" s="8" t="s">
        <v>639</v>
      </c>
      <c r="AG1133" s="8" t="s">
        <v>639</v>
      </c>
      <c r="AH1133" s="8" t="s">
        <v>639</v>
      </c>
      <c r="AI1133" s="8" t="s">
        <v>639</v>
      </c>
      <c r="AJ1133" s="8"/>
      <c r="AK1133" s="8"/>
      <c r="AL1133" s="8" t="s">
        <v>639</v>
      </c>
      <c r="AM1133" s="8"/>
      <c r="AN1133" s="8"/>
      <c r="AO1133" s="8"/>
      <c r="AP1133" s="8"/>
      <c r="AQ1133" s="8"/>
      <c r="AR1133" s="8"/>
      <c r="AS1133" s="8"/>
      <c r="AT1133" s="8"/>
      <c r="AU1133" s="8"/>
      <c r="AV1133" s="8"/>
      <c r="AW1133" s="8"/>
      <c r="AX1133" s="8"/>
      <c r="AY1133" s="8"/>
      <c r="AZ1133" s="8"/>
      <c r="BA1133" s="8"/>
      <c r="BB1133" s="8"/>
    </row>
    <row r="1134" customFormat="false" ht="15" hidden="false" customHeight="true" outlineLevel="0" collapsed="false">
      <c r="A1134" s="8" t="s">
        <v>657</v>
      </c>
      <c r="B1134" s="8" t="n">
        <v>12</v>
      </c>
      <c r="C1134" s="8" t="s">
        <v>783</v>
      </c>
      <c r="D1134" s="8" t="n">
        <v>58294344</v>
      </c>
      <c r="E1134" s="8" t="n">
        <v>12</v>
      </c>
      <c r="F1134" s="8" t="n">
        <v>58299822</v>
      </c>
      <c r="G1134" s="8" t="n">
        <v>58352931</v>
      </c>
      <c r="H1134" s="88" t="n">
        <v>4.1E-015</v>
      </c>
      <c r="I1134" s="8" t="n">
        <v>25954001</v>
      </c>
      <c r="J1134" s="8" t="s">
        <v>635</v>
      </c>
      <c r="K1134" s="88" t="s">
        <v>800</v>
      </c>
      <c r="L1134" s="8" t="s">
        <v>98</v>
      </c>
      <c r="M1134" s="8" t="n">
        <v>220</v>
      </c>
      <c r="N1134" s="8" t="s">
        <v>637</v>
      </c>
      <c r="O1134" s="8" t="n">
        <v>2015</v>
      </c>
      <c r="P1134" s="8" t="s">
        <v>638</v>
      </c>
      <c r="Q1134" s="8" t="s">
        <v>639</v>
      </c>
      <c r="R1134" s="8" t="s">
        <v>875</v>
      </c>
      <c r="S1134" s="8" t="s">
        <v>659</v>
      </c>
      <c r="T1134" s="8" t="s">
        <v>383</v>
      </c>
      <c r="U1134" s="8" t="n">
        <v>12</v>
      </c>
      <c r="V1134" s="8" t="n">
        <v>58294344</v>
      </c>
      <c r="W1134" s="8" t="s">
        <v>642</v>
      </c>
      <c r="X1134" s="8" t="s">
        <v>643</v>
      </c>
      <c r="Y1134" s="8" t="n">
        <v>0.3786</v>
      </c>
      <c r="Z1134" s="8" t="n">
        <v>-0.0165</v>
      </c>
      <c r="AA1134" s="8" t="n">
        <v>0.0036</v>
      </c>
      <c r="AB1134" s="88" t="n">
        <v>3.781E-006</v>
      </c>
      <c r="AC1134" s="88" t="n">
        <v>1.13E-008</v>
      </c>
      <c r="AD1134" s="8" t="n">
        <v>0.0003781</v>
      </c>
      <c r="AE1134" s="8" t="s">
        <v>383</v>
      </c>
      <c r="AF1134" s="8" t="s">
        <v>639</v>
      </c>
      <c r="AG1134" s="8" t="s">
        <v>639</v>
      </c>
      <c r="AH1134" s="8" t="s">
        <v>639</v>
      </c>
      <c r="AI1134" s="8" t="s">
        <v>639</v>
      </c>
      <c r="AJ1134" s="8"/>
      <c r="AK1134" s="8"/>
      <c r="AL1134" s="8" t="s">
        <v>639</v>
      </c>
      <c r="AM1134" s="8"/>
      <c r="AN1134" s="8"/>
      <c r="AO1134" s="8"/>
      <c r="AP1134" s="8"/>
      <c r="AQ1134" s="8"/>
      <c r="AR1134" s="8"/>
      <c r="AS1134" s="8"/>
      <c r="AT1134" s="8"/>
      <c r="AU1134" s="8"/>
      <c r="AV1134" s="8"/>
      <c r="AW1134" s="8"/>
      <c r="AX1134" s="8"/>
      <c r="AY1134" s="8"/>
      <c r="AZ1134" s="8"/>
      <c r="BA1134" s="8"/>
      <c r="BB1134" s="8"/>
    </row>
    <row r="1135" customFormat="false" ht="15" hidden="false" customHeight="true" outlineLevel="0" collapsed="false">
      <c r="A1135" s="8" t="s">
        <v>788</v>
      </c>
      <c r="B1135" s="8" t="n">
        <v>6</v>
      </c>
      <c r="C1135" s="8" t="s">
        <v>769</v>
      </c>
      <c r="D1135" s="8" t="n">
        <v>27327000</v>
      </c>
      <c r="E1135" s="8" t="n">
        <v>6</v>
      </c>
      <c r="F1135" s="8" t="n">
        <v>26365387</v>
      </c>
      <c r="G1135" s="8" t="n">
        <v>26378548</v>
      </c>
      <c r="H1135" s="88" t="n">
        <v>1.58E-015</v>
      </c>
      <c r="I1135" s="8" t="n">
        <v>25954001</v>
      </c>
      <c r="J1135" s="8" t="s">
        <v>635</v>
      </c>
      <c r="K1135" s="88" t="s">
        <v>800</v>
      </c>
      <c r="L1135" s="8" t="s">
        <v>98</v>
      </c>
      <c r="M1135" s="8" t="n">
        <v>220</v>
      </c>
      <c r="N1135" s="8" t="s">
        <v>637</v>
      </c>
      <c r="O1135" s="8" t="n">
        <v>2015</v>
      </c>
      <c r="P1135" s="8" t="s">
        <v>638</v>
      </c>
      <c r="Q1135" s="8" t="s">
        <v>639</v>
      </c>
      <c r="R1135" s="8" t="s">
        <v>875</v>
      </c>
      <c r="S1135" s="8" t="s">
        <v>789</v>
      </c>
      <c r="T1135" s="8" t="s">
        <v>307</v>
      </c>
      <c r="U1135" s="8" t="n">
        <v>6</v>
      </c>
      <c r="V1135" s="8" t="n">
        <v>27327000</v>
      </c>
      <c r="W1135" s="8" t="s">
        <v>648</v>
      </c>
      <c r="X1135" s="8" t="s">
        <v>663</v>
      </c>
      <c r="Y1135" s="8" t="n">
        <v>0.0953</v>
      </c>
      <c r="Z1135" s="8" t="n">
        <v>-0.0465</v>
      </c>
      <c r="AA1135" s="8" t="n">
        <v>0.0059</v>
      </c>
      <c r="AB1135" s="88" t="n">
        <v>3.483E-015</v>
      </c>
      <c r="AC1135" s="88" t="n">
        <v>1.87E-016</v>
      </c>
      <c r="AD1135" s="88" t="n">
        <v>3.483E-013</v>
      </c>
      <c r="AE1135" s="8" t="s">
        <v>307</v>
      </c>
      <c r="AF1135" s="8" t="s">
        <v>639</v>
      </c>
      <c r="AG1135" s="8" t="s">
        <v>639</v>
      </c>
      <c r="AH1135" s="8" t="s">
        <v>24</v>
      </c>
      <c r="AI1135" s="8" t="s">
        <v>21</v>
      </c>
      <c r="AJ1135" s="8" t="s">
        <v>667</v>
      </c>
      <c r="AK1135" s="8" t="s">
        <v>649</v>
      </c>
      <c r="AL1135" s="8" t="s">
        <v>21</v>
      </c>
      <c r="AM1135" s="8"/>
      <c r="AN1135" s="8"/>
      <c r="AO1135" s="8"/>
      <c r="AP1135" s="8"/>
      <c r="AQ1135" s="8"/>
      <c r="AR1135" s="8"/>
      <c r="AS1135" s="8"/>
      <c r="AT1135" s="8"/>
      <c r="AU1135" s="8"/>
      <c r="AV1135" s="8"/>
      <c r="AW1135" s="8"/>
      <c r="AX1135" s="8"/>
      <c r="AY1135" s="8"/>
      <c r="AZ1135" s="8"/>
      <c r="BA1135" s="8"/>
      <c r="BB1135" s="8"/>
    </row>
    <row r="1136" customFormat="false" ht="15" hidden="false" customHeight="true" outlineLevel="0" collapsed="false">
      <c r="A1136" s="8" t="s">
        <v>915</v>
      </c>
      <c r="B1136" s="8" t="n">
        <v>2</v>
      </c>
      <c r="C1136" s="8" t="s">
        <v>916</v>
      </c>
      <c r="D1136" s="8" t="n">
        <v>86819409</v>
      </c>
      <c r="E1136" s="8" t="n">
        <v>2</v>
      </c>
      <c r="F1136" s="8" t="n">
        <v>86730553</v>
      </c>
      <c r="G1136" s="8" t="n">
        <v>86790602</v>
      </c>
      <c r="H1136" s="88" t="n">
        <v>1.59E-011</v>
      </c>
      <c r="I1136" s="8" t="n">
        <v>25954001</v>
      </c>
      <c r="J1136" s="8" t="s">
        <v>635</v>
      </c>
      <c r="K1136" s="88" t="s">
        <v>800</v>
      </c>
      <c r="L1136" s="8" t="s">
        <v>98</v>
      </c>
      <c r="M1136" s="8" t="n">
        <v>220</v>
      </c>
      <c r="N1136" s="8" t="s">
        <v>637</v>
      </c>
      <c r="O1136" s="8" t="n">
        <v>2015</v>
      </c>
      <c r="P1136" s="8" t="s">
        <v>638</v>
      </c>
      <c r="Q1136" s="8" t="s">
        <v>639</v>
      </c>
      <c r="R1136" s="8" t="s">
        <v>875</v>
      </c>
      <c r="S1136" s="8" t="s">
        <v>917</v>
      </c>
      <c r="T1136" s="8" t="s">
        <v>262</v>
      </c>
      <c r="U1136" s="8" t="n">
        <v>2</v>
      </c>
      <c r="V1136" s="8" t="n">
        <v>86819409</v>
      </c>
      <c r="W1136" s="8" t="s">
        <v>648</v>
      </c>
      <c r="X1136" s="8" t="s">
        <v>663</v>
      </c>
      <c r="Y1136" s="8" t="n">
        <v>0.845</v>
      </c>
      <c r="Z1136" s="8" t="n">
        <v>-0.0276</v>
      </c>
      <c r="AA1136" s="8" t="n">
        <v>0.0047</v>
      </c>
      <c r="AB1136" s="88" t="n">
        <v>5.558E-009</v>
      </c>
      <c r="AC1136" s="88" t="n">
        <v>8.52E-009</v>
      </c>
      <c r="AD1136" s="88" t="n">
        <v>5.558E-007</v>
      </c>
      <c r="AE1136" s="8" t="s">
        <v>262</v>
      </c>
      <c r="AF1136" s="8" t="s">
        <v>639</v>
      </c>
      <c r="AG1136" s="8" t="s">
        <v>639</v>
      </c>
      <c r="AH1136" s="8" t="s">
        <v>639</v>
      </c>
      <c r="AI1136" s="8" t="s">
        <v>21</v>
      </c>
      <c r="AJ1136" s="8"/>
      <c r="AK1136" s="8" t="s">
        <v>649</v>
      </c>
      <c r="AL1136" s="8" t="s">
        <v>24</v>
      </c>
      <c r="AM1136" s="8"/>
      <c r="AN1136" s="8"/>
      <c r="AO1136" s="8"/>
      <c r="AP1136" s="8"/>
      <c r="AQ1136" s="8"/>
      <c r="AR1136" s="8"/>
      <c r="AS1136" s="8"/>
      <c r="AT1136" s="8"/>
      <c r="AU1136" s="8"/>
      <c r="AV1136" s="8"/>
      <c r="AW1136" s="8"/>
      <c r="AX1136" s="8"/>
      <c r="AY1136" s="8"/>
      <c r="AZ1136" s="8"/>
      <c r="BA1136" s="8"/>
      <c r="BB1136" s="8"/>
    </row>
    <row r="1137" customFormat="false" ht="15" hidden="false" customHeight="true" outlineLevel="0" collapsed="false">
      <c r="A1137" s="8" t="s">
        <v>921</v>
      </c>
      <c r="B1137" s="8" t="n">
        <v>2</v>
      </c>
      <c r="C1137" s="8" t="s">
        <v>922</v>
      </c>
      <c r="D1137" s="8" t="n">
        <v>198280586</v>
      </c>
      <c r="E1137" s="8" t="n">
        <v>2</v>
      </c>
      <c r="F1137" s="8" t="n">
        <v>198253239</v>
      </c>
      <c r="G1137" s="8" t="n">
        <v>198299815</v>
      </c>
      <c r="H1137" s="88" t="n">
        <v>4.2E-007</v>
      </c>
      <c r="I1137" s="8" t="n">
        <v>25954001</v>
      </c>
      <c r="J1137" s="8" t="s">
        <v>635</v>
      </c>
      <c r="K1137" s="88" t="s">
        <v>800</v>
      </c>
      <c r="L1137" s="8" t="s">
        <v>98</v>
      </c>
      <c r="M1137" s="8" t="n">
        <v>220</v>
      </c>
      <c r="N1137" s="8" t="s">
        <v>637</v>
      </c>
      <c r="O1137" s="8" t="n">
        <v>2015</v>
      </c>
      <c r="P1137" s="8" t="s">
        <v>638</v>
      </c>
      <c r="Q1137" s="8" t="s">
        <v>639</v>
      </c>
      <c r="R1137" s="8" t="s">
        <v>875</v>
      </c>
      <c r="S1137" s="8" t="s">
        <v>923</v>
      </c>
      <c r="T1137" s="8" t="s">
        <v>269</v>
      </c>
      <c r="U1137" s="8" t="n">
        <v>2</v>
      </c>
      <c r="V1137" s="8" t="n">
        <v>198280586</v>
      </c>
      <c r="W1137" s="8" t="s">
        <v>648</v>
      </c>
      <c r="X1137" s="8" t="s">
        <v>663</v>
      </c>
      <c r="Y1137" s="8" t="n">
        <v>0.3262</v>
      </c>
      <c r="Z1137" s="8" t="n">
        <v>0.0203</v>
      </c>
      <c r="AA1137" s="8" t="n">
        <v>0.0037</v>
      </c>
      <c r="AB1137" s="88" t="n">
        <v>2.79E-008</v>
      </c>
      <c r="AC1137" s="88" t="n">
        <v>1.26E-008</v>
      </c>
      <c r="AD1137" s="88" t="n">
        <v>2.79E-006</v>
      </c>
      <c r="AE1137" s="8" t="s">
        <v>269</v>
      </c>
      <c r="AF1137" s="8" t="s">
        <v>639</v>
      </c>
      <c r="AG1137" s="8" t="s">
        <v>639</v>
      </c>
      <c r="AH1137" s="8" t="s">
        <v>24</v>
      </c>
      <c r="AI1137" s="8" t="s">
        <v>639</v>
      </c>
      <c r="AJ1137" s="8" t="s">
        <v>667</v>
      </c>
      <c r="AK1137" s="8"/>
      <c r="AL1137" s="8" t="s">
        <v>639</v>
      </c>
      <c r="AM1137" s="8"/>
      <c r="AN1137" s="8"/>
      <c r="AO1137" s="8"/>
      <c r="AP1137" s="8"/>
      <c r="AQ1137" s="8"/>
      <c r="AR1137" s="8"/>
      <c r="AS1137" s="8"/>
      <c r="AT1137" s="8"/>
      <c r="AU1137" s="8"/>
      <c r="AV1137" s="8"/>
      <c r="AW1137" s="8"/>
      <c r="AX1137" s="8"/>
      <c r="AY1137" s="8"/>
      <c r="AZ1137" s="8"/>
      <c r="BA1137" s="8"/>
      <c r="BB1137" s="8"/>
    </row>
    <row r="1138" customFormat="false" ht="15" hidden="false" customHeight="true" outlineLevel="0" collapsed="false">
      <c r="A1138" s="8" t="s">
        <v>645</v>
      </c>
      <c r="B1138" s="8" t="n">
        <v>3</v>
      </c>
      <c r="C1138" s="8" t="s">
        <v>743</v>
      </c>
      <c r="D1138" s="8" t="n">
        <v>49214303</v>
      </c>
      <c r="E1138" s="8" t="n">
        <v>3</v>
      </c>
      <c r="F1138" s="8" t="n">
        <v>49454208</v>
      </c>
      <c r="G1138" s="8" t="n">
        <v>49460186</v>
      </c>
      <c r="H1138" s="88" t="n">
        <v>2E-010</v>
      </c>
      <c r="I1138" s="8" t="n">
        <v>25954001</v>
      </c>
      <c r="J1138" s="8" t="s">
        <v>635</v>
      </c>
      <c r="K1138" s="88" t="s">
        <v>800</v>
      </c>
      <c r="L1138" s="8" t="s">
        <v>98</v>
      </c>
      <c r="M1138" s="8" t="n">
        <v>220</v>
      </c>
      <c r="N1138" s="8" t="s">
        <v>637</v>
      </c>
      <c r="O1138" s="8" t="n">
        <v>2015</v>
      </c>
      <c r="P1138" s="8" t="s">
        <v>638</v>
      </c>
      <c r="Q1138" s="8" t="s">
        <v>639</v>
      </c>
      <c r="R1138" s="8" t="s">
        <v>875</v>
      </c>
      <c r="S1138" s="8" t="s">
        <v>647</v>
      </c>
      <c r="T1138" s="8" t="s">
        <v>275</v>
      </c>
      <c r="U1138" s="8" t="n">
        <v>3</v>
      </c>
      <c r="V1138" s="8" t="n">
        <v>49214303</v>
      </c>
      <c r="W1138" s="8" t="s">
        <v>648</v>
      </c>
      <c r="X1138" s="8" t="s">
        <v>643</v>
      </c>
      <c r="Y1138" s="8" t="n">
        <v>0.7725</v>
      </c>
      <c r="Z1138" s="8" t="n">
        <v>-0.0246</v>
      </c>
      <c r="AA1138" s="8" t="n">
        <v>0.0041</v>
      </c>
      <c r="AB1138" s="88" t="n">
        <v>1.875E-009</v>
      </c>
      <c r="AC1138" s="88" t="n">
        <v>4.24E-009</v>
      </c>
      <c r="AD1138" s="88" t="n">
        <v>1.875E-007</v>
      </c>
      <c r="AE1138" s="8" t="s">
        <v>275</v>
      </c>
      <c r="AF1138" s="8" t="s">
        <v>639</v>
      </c>
      <c r="AG1138" s="8" t="s">
        <v>639</v>
      </c>
      <c r="AH1138" s="8" t="s">
        <v>639</v>
      </c>
      <c r="AI1138" s="8" t="s">
        <v>24</v>
      </c>
      <c r="AJ1138" s="8" t="s">
        <v>649</v>
      </c>
      <c r="AK1138" s="8"/>
      <c r="AL1138" s="8" t="s">
        <v>639</v>
      </c>
      <c r="AM1138" s="8"/>
      <c r="AN1138" s="8"/>
      <c r="AO1138" s="8"/>
      <c r="AP1138" s="8"/>
      <c r="AQ1138" s="8"/>
      <c r="AR1138" s="8"/>
      <c r="AS1138" s="8"/>
      <c r="AT1138" s="8"/>
      <c r="AU1138" s="8"/>
      <c r="AV1138" s="8"/>
      <c r="AW1138" s="8"/>
      <c r="AX1138" s="8"/>
      <c r="AY1138" s="8"/>
      <c r="AZ1138" s="8"/>
      <c r="BA1138" s="8"/>
      <c r="BB1138" s="8"/>
    </row>
    <row r="1139" customFormat="false" ht="15" hidden="false" customHeight="true" outlineLevel="0" collapsed="false">
      <c r="A1139" s="8" t="s">
        <v>645</v>
      </c>
      <c r="B1139" s="8" t="n">
        <v>3</v>
      </c>
      <c r="C1139" s="8" t="s">
        <v>1016</v>
      </c>
      <c r="D1139" s="8" t="n">
        <v>49214303</v>
      </c>
      <c r="E1139" s="8" t="n">
        <v>3</v>
      </c>
      <c r="F1139" s="8" t="n">
        <v>49027322</v>
      </c>
      <c r="G1139" s="8" t="n">
        <v>49044586</v>
      </c>
      <c r="H1139" s="88" t="n">
        <v>5.44E-007</v>
      </c>
      <c r="I1139" s="8" t="n">
        <v>25954001</v>
      </c>
      <c r="J1139" s="8" t="s">
        <v>635</v>
      </c>
      <c r="K1139" s="88" t="s">
        <v>800</v>
      </c>
      <c r="L1139" s="8" t="s">
        <v>98</v>
      </c>
      <c r="M1139" s="8" t="n">
        <v>220</v>
      </c>
      <c r="N1139" s="8" t="s">
        <v>637</v>
      </c>
      <c r="O1139" s="8" t="n">
        <v>2015</v>
      </c>
      <c r="P1139" s="8" t="s">
        <v>638</v>
      </c>
      <c r="Q1139" s="8" t="s">
        <v>639</v>
      </c>
      <c r="R1139" s="8" t="s">
        <v>875</v>
      </c>
      <c r="S1139" s="8" t="s">
        <v>647</v>
      </c>
      <c r="T1139" s="8" t="s">
        <v>275</v>
      </c>
      <c r="U1139" s="8" t="n">
        <v>3</v>
      </c>
      <c r="V1139" s="8" t="n">
        <v>49214303</v>
      </c>
      <c r="W1139" s="8" t="s">
        <v>648</v>
      </c>
      <c r="X1139" s="8" t="s">
        <v>643</v>
      </c>
      <c r="Y1139" s="8" t="n">
        <v>0.7725</v>
      </c>
      <c r="Z1139" s="8" t="n">
        <v>-0.0246</v>
      </c>
      <c r="AA1139" s="8" t="n">
        <v>0.0041</v>
      </c>
      <c r="AB1139" s="88" t="n">
        <v>1.875E-009</v>
      </c>
      <c r="AC1139" s="88" t="n">
        <v>4.24E-009</v>
      </c>
      <c r="AD1139" s="88" t="n">
        <v>1.875E-007</v>
      </c>
      <c r="AE1139" s="8" t="s">
        <v>275</v>
      </c>
      <c r="AF1139" s="8" t="s">
        <v>639</v>
      </c>
      <c r="AG1139" s="8" t="s">
        <v>639</v>
      </c>
      <c r="AH1139" s="8" t="s">
        <v>639</v>
      </c>
      <c r="AI1139" s="8" t="s">
        <v>24</v>
      </c>
      <c r="AJ1139" s="8" t="s">
        <v>649</v>
      </c>
      <c r="AK1139" s="8"/>
      <c r="AL1139" s="8" t="s">
        <v>639</v>
      </c>
      <c r="AM1139" s="8"/>
      <c r="AN1139" s="8"/>
      <c r="AO1139" s="8"/>
      <c r="AP1139" s="8"/>
      <c r="AQ1139" s="8"/>
      <c r="AR1139" s="8"/>
      <c r="AS1139" s="8"/>
      <c r="AT1139" s="8"/>
      <c r="AU1139" s="8"/>
      <c r="AV1139" s="8"/>
      <c r="AW1139" s="8"/>
      <c r="AX1139" s="8"/>
      <c r="AY1139" s="8"/>
      <c r="AZ1139" s="8"/>
      <c r="BA1139" s="8"/>
      <c r="BB1139" s="8"/>
    </row>
    <row r="1140" customFormat="false" ht="15" hidden="false" customHeight="true" outlineLevel="0" collapsed="false">
      <c r="A1140" s="8" t="s">
        <v>645</v>
      </c>
      <c r="B1140" s="8" t="n">
        <v>3</v>
      </c>
      <c r="C1140" s="8" t="s">
        <v>935</v>
      </c>
      <c r="D1140" s="8" t="n">
        <v>49214303</v>
      </c>
      <c r="E1140" s="8" t="n">
        <v>3</v>
      </c>
      <c r="F1140" s="8" t="n">
        <v>49067140</v>
      </c>
      <c r="G1140" s="8" t="n">
        <v>49131796</v>
      </c>
      <c r="H1140" s="88" t="n">
        <v>6.3E-007</v>
      </c>
      <c r="I1140" s="8" t="n">
        <v>25954001</v>
      </c>
      <c r="J1140" s="8" t="s">
        <v>635</v>
      </c>
      <c r="K1140" s="88" t="s">
        <v>800</v>
      </c>
      <c r="L1140" s="8" t="s">
        <v>98</v>
      </c>
      <c r="M1140" s="8" t="n">
        <v>220</v>
      </c>
      <c r="N1140" s="8" t="s">
        <v>637</v>
      </c>
      <c r="O1140" s="8" t="n">
        <v>2015</v>
      </c>
      <c r="P1140" s="8" t="s">
        <v>638</v>
      </c>
      <c r="Q1140" s="8" t="s">
        <v>639</v>
      </c>
      <c r="R1140" s="8" t="s">
        <v>875</v>
      </c>
      <c r="S1140" s="8" t="s">
        <v>647</v>
      </c>
      <c r="T1140" s="8" t="s">
        <v>275</v>
      </c>
      <c r="U1140" s="8" t="n">
        <v>3</v>
      </c>
      <c r="V1140" s="8" t="n">
        <v>49214303</v>
      </c>
      <c r="W1140" s="8" t="s">
        <v>648</v>
      </c>
      <c r="X1140" s="8" t="s">
        <v>643</v>
      </c>
      <c r="Y1140" s="8" t="n">
        <v>0.7725</v>
      </c>
      <c r="Z1140" s="8" t="n">
        <v>-0.0246</v>
      </c>
      <c r="AA1140" s="8" t="n">
        <v>0.0041</v>
      </c>
      <c r="AB1140" s="88" t="n">
        <v>1.875E-009</v>
      </c>
      <c r="AC1140" s="88" t="n">
        <v>4.24E-009</v>
      </c>
      <c r="AD1140" s="88" t="n">
        <v>1.875E-007</v>
      </c>
      <c r="AE1140" s="8" t="s">
        <v>275</v>
      </c>
      <c r="AF1140" s="8" t="s">
        <v>639</v>
      </c>
      <c r="AG1140" s="8" t="s">
        <v>639</v>
      </c>
      <c r="AH1140" s="8" t="s">
        <v>639</v>
      </c>
      <c r="AI1140" s="8" t="s">
        <v>24</v>
      </c>
      <c r="AJ1140" s="8" t="s">
        <v>649</v>
      </c>
      <c r="AK1140" s="8"/>
      <c r="AL1140" s="8" t="s">
        <v>639</v>
      </c>
      <c r="AM1140" s="8"/>
      <c r="AN1140" s="8"/>
      <c r="AO1140" s="8"/>
      <c r="AP1140" s="8"/>
      <c r="AQ1140" s="8"/>
      <c r="AR1140" s="8"/>
      <c r="AS1140" s="8"/>
      <c r="AT1140" s="8"/>
      <c r="AU1140" s="8"/>
      <c r="AV1140" s="8"/>
      <c r="AW1140" s="8"/>
      <c r="AX1140" s="8"/>
      <c r="AY1140" s="8"/>
      <c r="AZ1140" s="8"/>
      <c r="BA1140" s="8"/>
      <c r="BB1140" s="8"/>
    </row>
    <row r="1141" customFormat="false" ht="15" hidden="false" customHeight="true" outlineLevel="0" collapsed="false">
      <c r="A1141" s="8" t="s">
        <v>633</v>
      </c>
      <c r="B1141" s="8" t="n">
        <v>9</v>
      </c>
      <c r="C1141" s="8" t="s">
        <v>879</v>
      </c>
      <c r="D1141" s="8" t="n">
        <v>14654819</v>
      </c>
      <c r="E1141" s="8" t="n">
        <v>9</v>
      </c>
      <c r="F1141" s="8" t="n">
        <v>14588795</v>
      </c>
      <c r="G1141" s="8" t="n">
        <v>14590063</v>
      </c>
      <c r="H1141" s="88" t="n">
        <v>8.13E-008</v>
      </c>
      <c r="I1141" s="8" t="n">
        <v>25954001</v>
      </c>
      <c r="J1141" s="8" t="s">
        <v>635</v>
      </c>
      <c r="K1141" s="88" t="s">
        <v>796</v>
      </c>
      <c r="L1141" s="8" t="s">
        <v>98</v>
      </c>
      <c r="M1141" s="8" t="n">
        <v>157</v>
      </c>
      <c r="N1141" s="8" t="s">
        <v>637</v>
      </c>
      <c r="O1141" s="8" t="n">
        <v>2015</v>
      </c>
      <c r="P1141" s="8" t="s">
        <v>638</v>
      </c>
      <c r="Q1141" s="8" t="s">
        <v>639</v>
      </c>
      <c r="R1141" s="8" t="s">
        <v>875</v>
      </c>
      <c r="S1141" s="8" t="s">
        <v>641</v>
      </c>
      <c r="T1141" s="8" t="s">
        <v>345</v>
      </c>
      <c r="U1141" s="8" t="n">
        <v>9</v>
      </c>
      <c r="V1141" s="8" t="n">
        <v>14654819</v>
      </c>
      <c r="W1141" s="8" t="s">
        <v>642</v>
      </c>
      <c r="X1141" s="8" t="s">
        <v>643</v>
      </c>
      <c r="Y1141" s="8" t="n">
        <v>0.3953</v>
      </c>
      <c r="Z1141" s="8" t="n">
        <v>0.0187</v>
      </c>
      <c r="AA1141" s="8" t="n">
        <v>0.0035</v>
      </c>
      <c r="AB1141" s="88" t="n">
        <v>9.927E-008</v>
      </c>
      <c r="AC1141" s="88" t="n">
        <v>4.38E-008</v>
      </c>
      <c r="AD1141" s="88" t="n">
        <v>9.927E-006</v>
      </c>
      <c r="AE1141" s="8" t="s">
        <v>345</v>
      </c>
      <c r="AF1141" s="8" t="s">
        <v>24</v>
      </c>
      <c r="AG1141" s="8" t="s">
        <v>639</v>
      </c>
      <c r="AH1141" s="8" t="s">
        <v>639</v>
      </c>
      <c r="AI1141" s="8" t="s">
        <v>639</v>
      </c>
      <c r="AJ1141" s="8" t="s">
        <v>644</v>
      </c>
      <c r="AK1141" s="8"/>
      <c r="AL1141" s="8" t="s">
        <v>639</v>
      </c>
      <c r="AM1141" s="8"/>
      <c r="AN1141" s="8"/>
      <c r="AO1141" s="8"/>
      <c r="AP1141" s="8"/>
      <c r="AQ1141" s="8"/>
      <c r="AR1141" s="8"/>
      <c r="AS1141" s="8"/>
      <c r="AT1141" s="8"/>
      <c r="AU1141" s="8"/>
      <c r="AV1141" s="8"/>
      <c r="AW1141" s="8"/>
      <c r="AX1141" s="8"/>
      <c r="AY1141" s="8"/>
      <c r="AZ1141" s="8"/>
      <c r="BA1141" s="8"/>
      <c r="BB1141" s="8"/>
    </row>
    <row r="1142" customFormat="false" ht="15" hidden="false" customHeight="true" outlineLevel="0" collapsed="false">
      <c r="A1142" s="8" t="s">
        <v>883</v>
      </c>
      <c r="B1142" s="8" t="n">
        <v>2</v>
      </c>
      <c r="C1142" s="8" t="s">
        <v>884</v>
      </c>
      <c r="D1142" s="8" t="n">
        <v>162095003</v>
      </c>
      <c r="E1142" s="8" t="n">
        <v>2</v>
      </c>
      <c r="F1142" s="8" t="n">
        <v>162101250</v>
      </c>
      <c r="G1142" s="8" t="n">
        <v>162105561</v>
      </c>
      <c r="H1142" s="88" t="n">
        <v>1.4E-007</v>
      </c>
      <c r="I1142" s="8" t="n">
        <v>25954001</v>
      </c>
      <c r="J1142" s="8" t="s">
        <v>635</v>
      </c>
      <c r="K1142" s="88" t="s">
        <v>796</v>
      </c>
      <c r="L1142" s="8" t="s">
        <v>98</v>
      </c>
      <c r="M1142" s="8" t="n">
        <v>157</v>
      </c>
      <c r="N1142" s="8" t="s">
        <v>637</v>
      </c>
      <c r="O1142" s="8" t="n">
        <v>2015</v>
      </c>
      <c r="P1142" s="8" t="s">
        <v>638</v>
      </c>
      <c r="Q1142" s="8" t="s">
        <v>639</v>
      </c>
      <c r="R1142" s="8" t="s">
        <v>875</v>
      </c>
      <c r="S1142" s="8" t="s">
        <v>885</v>
      </c>
      <c r="T1142" s="8" t="s">
        <v>266</v>
      </c>
      <c r="U1142" s="8" t="n">
        <v>2</v>
      </c>
      <c r="V1142" s="8" t="n">
        <v>162095003</v>
      </c>
      <c r="W1142" s="8" t="s">
        <v>648</v>
      </c>
      <c r="X1142" s="8" t="s">
        <v>663</v>
      </c>
      <c r="Y1142" s="8" t="n">
        <v>0.694</v>
      </c>
      <c r="Z1142" s="8" t="n">
        <v>0.0201</v>
      </c>
      <c r="AA1142" s="8" t="n">
        <v>0.0038</v>
      </c>
      <c r="AB1142" s="88" t="n">
        <v>9.398E-008</v>
      </c>
      <c r="AC1142" s="88" t="n">
        <v>7.31E-009</v>
      </c>
      <c r="AD1142" s="88" t="n">
        <v>9.398E-006</v>
      </c>
      <c r="AE1142" s="8" t="s">
        <v>266</v>
      </c>
      <c r="AF1142" s="8" t="s">
        <v>639</v>
      </c>
      <c r="AG1142" s="8" t="s">
        <v>639</v>
      </c>
      <c r="AH1142" s="8" t="s">
        <v>639</v>
      </c>
      <c r="AI1142" s="8" t="s">
        <v>639</v>
      </c>
      <c r="AJ1142" s="8"/>
      <c r="AK1142" s="8"/>
      <c r="AL1142" s="8" t="s">
        <v>639</v>
      </c>
      <c r="AM1142" s="8"/>
      <c r="AN1142" s="8"/>
      <c r="AO1142" s="8"/>
      <c r="AP1142" s="8"/>
      <c r="AQ1142" s="8"/>
      <c r="AR1142" s="8"/>
      <c r="AS1142" s="8"/>
      <c r="AT1142" s="8"/>
      <c r="AU1142" s="8"/>
      <c r="AV1142" s="8"/>
      <c r="AW1142" s="8"/>
      <c r="AX1142" s="8"/>
      <c r="AY1142" s="8"/>
      <c r="AZ1142" s="8"/>
      <c r="BA1142" s="8"/>
      <c r="BB1142" s="8"/>
    </row>
    <row r="1143" customFormat="false" ht="15" hidden="false" customHeight="true" outlineLevel="0" collapsed="false">
      <c r="A1143" s="8" t="s">
        <v>768</v>
      </c>
      <c r="B1143" s="8" t="n">
        <v>6</v>
      </c>
      <c r="C1143" s="8" t="s">
        <v>769</v>
      </c>
      <c r="D1143" s="8" t="n">
        <v>26189356</v>
      </c>
      <c r="E1143" s="8" t="n">
        <v>6</v>
      </c>
      <c r="F1143" s="8" t="n">
        <v>26365387</v>
      </c>
      <c r="G1143" s="8" t="n">
        <v>26378548</v>
      </c>
      <c r="H1143" s="88" t="n">
        <v>6.2E-012</v>
      </c>
      <c r="I1143" s="8" t="n">
        <v>25954001</v>
      </c>
      <c r="J1143" s="8" t="s">
        <v>635</v>
      </c>
      <c r="K1143" s="88" t="s">
        <v>796</v>
      </c>
      <c r="L1143" s="8" t="s">
        <v>98</v>
      </c>
      <c r="M1143" s="8" t="n">
        <v>157</v>
      </c>
      <c r="N1143" s="8" t="s">
        <v>637</v>
      </c>
      <c r="O1143" s="8" t="n">
        <v>2015</v>
      </c>
      <c r="P1143" s="8" t="s">
        <v>638</v>
      </c>
      <c r="Q1143" s="8" t="s">
        <v>639</v>
      </c>
      <c r="R1143" s="8" t="s">
        <v>875</v>
      </c>
      <c r="S1143" s="8" t="s">
        <v>770</v>
      </c>
      <c r="T1143" s="8" t="s">
        <v>304</v>
      </c>
      <c r="U1143" s="8" t="n">
        <v>6</v>
      </c>
      <c r="V1143" s="8" t="n">
        <v>26189356</v>
      </c>
      <c r="W1143" s="8" t="s">
        <v>663</v>
      </c>
      <c r="X1143" s="8" t="s">
        <v>643</v>
      </c>
      <c r="Y1143" s="8" t="n">
        <v>0.0885</v>
      </c>
      <c r="Z1143" s="8" t="n">
        <v>-0.0395</v>
      </c>
      <c r="AA1143" s="8" t="n">
        <v>0.0061</v>
      </c>
      <c r="AB1143" s="88" t="n">
        <v>1.157E-010</v>
      </c>
      <c r="AC1143" s="88" t="n">
        <v>7.67E-012</v>
      </c>
      <c r="AD1143" s="88" t="n">
        <v>1.157E-008</v>
      </c>
      <c r="AE1143" s="8" t="s">
        <v>304</v>
      </c>
      <c r="AF1143" s="8" t="s">
        <v>639</v>
      </c>
      <c r="AG1143" s="8" t="s">
        <v>639</v>
      </c>
      <c r="AH1143" s="8" t="s">
        <v>24</v>
      </c>
      <c r="AI1143" s="8" t="s">
        <v>639</v>
      </c>
      <c r="AJ1143" s="8" t="s">
        <v>667</v>
      </c>
      <c r="AK1143" s="8"/>
      <c r="AL1143" s="8" t="s">
        <v>639</v>
      </c>
      <c r="AM1143" s="8"/>
      <c r="AN1143" s="8"/>
      <c r="AO1143" s="8"/>
      <c r="AP1143" s="8"/>
      <c r="AQ1143" s="8"/>
      <c r="AR1143" s="8"/>
      <c r="AS1143" s="8"/>
      <c r="AT1143" s="8"/>
      <c r="AU1143" s="8"/>
      <c r="AV1143" s="8"/>
      <c r="AW1143" s="8"/>
      <c r="AX1143" s="8"/>
      <c r="AY1143" s="8"/>
      <c r="AZ1143" s="8"/>
      <c r="BA1143" s="8"/>
      <c r="BB1143" s="8"/>
    </row>
    <row r="1144" customFormat="false" ht="15" hidden="false" customHeight="true" outlineLevel="0" collapsed="false">
      <c r="A1144" s="8" t="s">
        <v>1018</v>
      </c>
      <c r="B1144" s="8" t="n">
        <v>6</v>
      </c>
      <c r="C1144" s="8" t="s">
        <v>1100</v>
      </c>
      <c r="D1144" s="8" t="n">
        <v>105365891</v>
      </c>
      <c r="E1144" s="8" t="n">
        <v>6</v>
      </c>
      <c r="F1144" s="8" t="n">
        <v>105384491</v>
      </c>
      <c r="G1144" s="8" t="n">
        <v>105531207</v>
      </c>
      <c r="H1144" s="88" t="n">
        <v>1.09E-007</v>
      </c>
      <c r="I1144" s="8" t="n">
        <v>25954001</v>
      </c>
      <c r="J1144" s="8" t="s">
        <v>635</v>
      </c>
      <c r="K1144" s="88" t="s">
        <v>796</v>
      </c>
      <c r="L1144" s="8" t="s">
        <v>98</v>
      </c>
      <c r="M1144" s="8" t="n">
        <v>157</v>
      </c>
      <c r="N1144" s="8" t="s">
        <v>637</v>
      </c>
      <c r="O1144" s="8" t="n">
        <v>2015</v>
      </c>
      <c r="P1144" s="8" t="s">
        <v>638</v>
      </c>
      <c r="Q1144" s="8" t="s">
        <v>639</v>
      </c>
      <c r="R1144" s="8" t="s">
        <v>875</v>
      </c>
      <c r="S1144" s="8" t="s">
        <v>1020</v>
      </c>
      <c r="T1144" s="8" t="s">
        <v>316</v>
      </c>
      <c r="U1144" s="8" t="n">
        <v>6</v>
      </c>
      <c r="V1144" s="8" t="n">
        <v>105365891</v>
      </c>
      <c r="W1144" s="8" t="s">
        <v>663</v>
      </c>
      <c r="X1144" s="8" t="s">
        <v>643</v>
      </c>
      <c r="Y1144" s="8" t="n">
        <v>0.4534</v>
      </c>
      <c r="Z1144" s="8" t="n">
        <v>-0.022</v>
      </c>
      <c r="AA1144" s="8" t="n">
        <v>0.0035</v>
      </c>
      <c r="AB1144" s="88" t="n">
        <v>3.757E-010</v>
      </c>
      <c r="AC1144" s="88" t="n">
        <v>1.79E-011</v>
      </c>
      <c r="AD1144" s="88" t="n">
        <v>3.757E-008</v>
      </c>
      <c r="AE1144" s="8" t="s">
        <v>316</v>
      </c>
      <c r="AF1144" s="8" t="s">
        <v>639</v>
      </c>
      <c r="AG1144" s="8" t="s">
        <v>639</v>
      </c>
      <c r="AH1144" s="8" t="s">
        <v>639</v>
      </c>
      <c r="AI1144" s="8" t="s">
        <v>639</v>
      </c>
      <c r="AJ1144" s="8"/>
      <c r="AK1144" s="8"/>
      <c r="AL1144" s="8" t="s">
        <v>639</v>
      </c>
      <c r="AM1144" s="8"/>
      <c r="AN1144" s="8"/>
      <c r="AO1144" s="8"/>
      <c r="AP1144" s="8"/>
      <c r="AQ1144" s="8"/>
      <c r="AR1144" s="8"/>
      <c r="AS1144" s="8"/>
      <c r="AT1144" s="8"/>
      <c r="AU1144" s="8"/>
      <c r="AV1144" s="8"/>
      <c r="AW1144" s="8"/>
      <c r="AX1144" s="8"/>
      <c r="AY1144" s="8"/>
      <c r="AZ1144" s="8"/>
      <c r="BA1144" s="8"/>
      <c r="BB1144" s="8"/>
    </row>
    <row r="1145" customFormat="false" ht="15" hidden="false" customHeight="true" outlineLevel="0" collapsed="false">
      <c r="A1145" s="8" t="s">
        <v>894</v>
      </c>
      <c r="B1145" s="8" t="n">
        <v>5</v>
      </c>
      <c r="C1145" s="8" t="s">
        <v>895</v>
      </c>
      <c r="D1145" s="8" t="n">
        <v>87545318</v>
      </c>
      <c r="E1145" s="8" t="n">
        <v>5</v>
      </c>
      <c r="F1145" s="8" t="n">
        <v>87564712</v>
      </c>
      <c r="G1145" s="8" t="n">
        <v>87732502</v>
      </c>
      <c r="H1145" s="88" t="n">
        <v>7E-007</v>
      </c>
      <c r="I1145" s="8" t="n">
        <v>25954001</v>
      </c>
      <c r="J1145" s="8" t="s">
        <v>635</v>
      </c>
      <c r="K1145" s="88" t="s">
        <v>796</v>
      </c>
      <c r="L1145" s="8" t="s">
        <v>98</v>
      </c>
      <c r="M1145" s="8" t="n">
        <v>157</v>
      </c>
      <c r="N1145" s="8" t="s">
        <v>637</v>
      </c>
      <c r="O1145" s="8" t="n">
        <v>2015</v>
      </c>
      <c r="P1145" s="8" t="s">
        <v>638</v>
      </c>
      <c r="Q1145" s="8" t="s">
        <v>639</v>
      </c>
      <c r="R1145" s="8" t="s">
        <v>875</v>
      </c>
      <c r="S1145" s="8" t="s">
        <v>896</v>
      </c>
      <c r="T1145" s="8" t="s">
        <v>294</v>
      </c>
      <c r="U1145" s="8" t="n">
        <v>5</v>
      </c>
      <c r="V1145" s="8" t="n">
        <v>87545318</v>
      </c>
      <c r="W1145" s="8" t="s">
        <v>648</v>
      </c>
      <c r="X1145" s="8" t="s">
        <v>663</v>
      </c>
      <c r="Y1145" s="8" t="n">
        <v>0.5288</v>
      </c>
      <c r="Z1145" s="8" t="n">
        <v>-0.0283</v>
      </c>
      <c r="AA1145" s="8" t="n">
        <v>0.0035</v>
      </c>
      <c r="AB1145" s="88" t="n">
        <v>2.881E-016</v>
      </c>
      <c r="AC1145" s="88" t="n">
        <v>2.34E-016</v>
      </c>
      <c r="AD1145" s="88" t="n">
        <v>2.881E-014</v>
      </c>
      <c r="AE1145" s="8" t="s">
        <v>294</v>
      </c>
      <c r="AF1145" s="8" t="s">
        <v>24</v>
      </c>
      <c r="AG1145" s="8" t="s">
        <v>639</v>
      </c>
      <c r="AH1145" s="8" t="s">
        <v>21</v>
      </c>
      <c r="AI1145" s="8" t="s">
        <v>639</v>
      </c>
      <c r="AJ1145" s="8" t="s">
        <v>644</v>
      </c>
      <c r="AK1145" s="8" t="s">
        <v>667</v>
      </c>
      <c r="AL1145" s="8" t="s">
        <v>21</v>
      </c>
      <c r="AM1145" s="8"/>
      <c r="AN1145" s="8"/>
      <c r="AO1145" s="8"/>
      <c r="AP1145" s="8"/>
      <c r="AQ1145" s="8"/>
      <c r="AR1145" s="8"/>
      <c r="AS1145" s="8"/>
      <c r="AT1145" s="8"/>
      <c r="AU1145" s="8"/>
      <c r="AV1145" s="8"/>
      <c r="AW1145" s="8"/>
      <c r="AX1145" s="8"/>
      <c r="AY1145" s="8"/>
      <c r="AZ1145" s="8"/>
      <c r="BA1145" s="8"/>
      <c r="BB1145" s="8"/>
    </row>
    <row r="1146" customFormat="false" ht="15" hidden="false" customHeight="true" outlineLevel="0" collapsed="false">
      <c r="A1146" s="8" t="s">
        <v>726</v>
      </c>
      <c r="B1146" s="8" t="n">
        <v>11</v>
      </c>
      <c r="C1146" s="8" t="s">
        <v>799</v>
      </c>
      <c r="D1146" s="8" t="n">
        <v>113266411</v>
      </c>
      <c r="E1146" s="8" t="n">
        <v>11</v>
      </c>
      <c r="F1146" s="8" t="n">
        <v>113185251</v>
      </c>
      <c r="G1146" s="8" t="n">
        <v>113254266</v>
      </c>
      <c r="H1146" s="88" t="n">
        <v>2.74E-013</v>
      </c>
      <c r="I1146" s="8" t="n">
        <v>25954001</v>
      </c>
      <c r="J1146" s="8" t="s">
        <v>635</v>
      </c>
      <c r="K1146" s="88" t="s">
        <v>796</v>
      </c>
      <c r="L1146" s="8" t="s">
        <v>98</v>
      </c>
      <c r="M1146" s="8" t="n">
        <v>157</v>
      </c>
      <c r="N1146" s="8" t="s">
        <v>637</v>
      </c>
      <c r="O1146" s="8" t="n">
        <v>2015</v>
      </c>
      <c r="P1146" s="8" t="s">
        <v>638</v>
      </c>
      <c r="Q1146" s="8" t="s">
        <v>639</v>
      </c>
      <c r="R1146" s="8" t="s">
        <v>875</v>
      </c>
      <c r="S1146" s="8" t="s">
        <v>728</v>
      </c>
      <c r="T1146" s="8" t="s">
        <v>376</v>
      </c>
      <c r="U1146" s="8" t="n">
        <v>11</v>
      </c>
      <c r="V1146" s="8" t="n">
        <v>113266411</v>
      </c>
      <c r="W1146" s="8" t="s">
        <v>642</v>
      </c>
      <c r="X1146" s="8" t="s">
        <v>663</v>
      </c>
      <c r="Y1146" s="8" t="n">
        <v>0.4912</v>
      </c>
      <c r="Z1146" s="8" t="n">
        <v>0.0174</v>
      </c>
      <c r="AA1146" s="8" t="n">
        <v>0.0034</v>
      </c>
      <c r="AB1146" s="88" t="n">
        <v>3.545E-007</v>
      </c>
      <c r="AC1146" s="88" t="n">
        <v>2.16E-011</v>
      </c>
      <c r="AD1146" s="88" t="n">
        <v>3.545E-005</v>
      </c>
      <c r="AE1146" s="8" t="s">
        <v>376</v>
      </c>
      <c r="AF1146" s="8" t="s">
        <v>639</v>
      </c>
      <c r="AG1146" s="8" t="s">
        <v>639</v>
      </c>
      <c r="AH1146" s="8" t="s">
        <v>639</v>
      </c>
      <c r="AI1146" s="8" t="s">
        <v>639</v>
      </c>
      <c r="AJ1146" s="8"/>
      <c r="AK1146" s="8"/>
      <c r="AL1146" s="8" t="s">
        <v>639</v>
      </c>
      <c r="AM1146" s="8"/>
      <c r="AN1146" s="8"/>
      <c r="AO1146" s="8"/>
      <c r="AP1146" s="8"/>
      <c r="AQ1146" s="8"/>
      <c r="AR1146" s="8"/>
      <c r="AS1146" s="8"/>
      <c r="AT1146" s="8"/>
      <c r="AU1146" s="8"/>
      <c r="AV1146" s="8"/>
      <c r="AW1146" s="8"/>
      <c r="AX1146" s="8"/>
      <c r="AY1146" s="8"/>
      <c r="AZ1146" s="8"/>
      <c r="BA1146" s="8"/>
      <c r="BB1146" s="8"/>
    </row>
    <row r="1147" customFormat="false" ht="15" hidden="false" customHeight="true" outlineLevel="0" collapsed="false">
      <c r="A1147" s="8" t="s">
        <v>726</v>
      </c>
      <c r="B1147" s="8" t="n">
        <v>11</v>
      </c>
      <c r="C1147" s="8" t="s">
        <v>974</v>
      </c>
      <c r="D1147" s="8" t="n">
        <v>113266411</v>
      </c>
      <c r="E1147" s="8" t="n">
        <v>11</v>
      </c>
      <c r="F1147" s="8" t="n">
        <v>113239200</v>
      </c>
      <c r="G1147" s="8" t="n">
        <v>113239839</v>
      </c>
      <c r="H1147" s="88" t="n">
        <v>2.49E-007</v>
      </c>
      <c r="I1147" s="8" t="n">
        <v>25954001</v>
      </c>
      <c r="J1147" s="8" t="s">
        <v>635</v>
      </c>
      <c r="K1147" s="88" t="s">
        <v>796</v>
      </c>
      <c r="L1147" s="8" t="s">
        <v>98</v>
      </c>
      <c r="M1147" s="8" t="n">
        <v>157</v>
      </c>
      <c r="N1147" s="8" t="s">
        <v>637</v>
      </c>
      <c r="O1147" s="8" t="n">
        <v>2015</v>
      </c>
      <c r="P1147" s="8" t="s">
        <v>638</v>
      </c>
      <c r="Q1147" s="8" t="s">
        <v>639</v>
      </c>
      <c r="R1147" s="8" t="s">
        <v>875</v>
      </c>
      <c r="S1147" s="8" t="s">
        <v>728</v>
      </c>
      <c r="T1147" s="8" t="s">
        <v>376</v>
      </c>
      <c r="U1147" s="8" t="n">
        <v>11</v>
      </c>
      <c r="V1147" s="8" t="n">
        <v>113266411</v>
      </c>
      <c r="W1147" s="8" t="s">
        <v>642</v>
      </c>
      <c r="X1147" s="8" t="s">
        <v>663</v>
      </c>
      <c r="Y1147" s="8" t="n">
        <v>0.4912</v>
      </c>
      <c r="Z1147" s="8" t="n">
        <v>0.0174</v>
      </c>
      <c r="AA1147" s="8" t="n">
        <v>0.0034</v>
      </c>
      <c r="AB1147" s="88" t="n">
        <v>3.545E-007</v>
      </c>
      <c r="AC1147" s="88" t="n">
        <v>2.16E-011</v>
      </c>
      <c r="AD1147" s="88" t="n">
        <v>3.545E-005</v>
      </c>
      <c r="AE1147" s="8" t="s">
        <v>376</v>
      </c>
      <c r="AF1147" s="8" t="s">
        <v>639</v>
      </c>
      <c r="AG1147" s="8" t="s">
        <v>639</v>
      </c>
      <c r="AH1147" s="8" t="s">
        <v>639</v>
      </c>
      <c r="AI1147" s="8" t="s">
        <v>639</v>
      </c>
      <c r="AJ1147" s="8"/>
      <c r="AK1147" s="8"/>
      <c r="AL1147" s="8" t="s">
        <v>639</v>
      </c>
      <c r="AM1147" s="8"/>
      <c r="AN1147" s="8"/>
      <c r="AO1147" s="8"/>
      <c r="AP1147" s="8"/>
      <c r="AQ1147" s="8"/>
      <c r="AR1147" s="8"/>
      <c r="AS1147" s="8"/>
      <c r="AT1147" s="8"/>
      <c r="AU1147" s="8"/>
      <c r="AV1147" s="8"/>
      <c r="AW1147" s="8"/>
      <c r="AX1147" s="8"/>
      <c r="AY1147" s="8"/>
      <c r="AZ1147" s="8"/>
      <c r="BA1147" s="8"/>
      <c r="BB1147" s="8"/>
    </row>
    <row r="1148" customFormat="false" ht="15" hidden="false" customHeight="true" outlineLevel="0" collapsed="false">
      <c r="A1148" s="8" t="s">
        <v>669</v>
      </c>
      <c r="B1148" s="8" t="n">
        <v>5</v>
      </c>
      <c r="C1148" s="8" t="s">
        <v>1010</v>
      </c>
      <c r="D1148" s="8" t="n">
        <v>140213510</v>
      </c>
      <c r="E1148" s="8" t="n">
        <v>5</v>
      </c>
      <c r="F1148" s="8" t="n">
        <v>140174437</v>
      </c>
      <c r="G1148" s="8" t="n">
        <v>140391932</v>
      </c>
      <c r="H1148" s="88" t="n">
        <v>3.03E-009</v>
      </c>
      <c r="I1148" s="8" t="n">
        <v>25954001</v>
      </c>
      <c r="J1148" s="8" t="s">
        <v>635</v>
      </c>
      <c r="K1148" s="88" t="s">
        <v>796</v>
      </c>
      <c r="L1148" s="8" t="s">
        <v>98</v>
      </c>
      <c r="M1148" s="8" t="n">
        <v>157</v>
      </c>
      <c r="N1148" s="8" t="s">
        <v>637</v>
      </c>
      <c r="O1148" s="8" t="n">
        <v>2015</v>
      </c>
      <c r="P1148" s="8" t="s">
        <v>638</v>
      </c>
      <c r="Q1148" s="8" t="s">
        <v>639</v>
      </c>
      <c r="R1148" s="8" t="s">
        <v>875</v>
      </c>
      <c r="S1148" s="8" t="s">
        <v>674</v>
      </c>
      <c r="T1148" s="8" t="s">
        <v>300</v>
      </c>
      <c r="U1148" s="8" t="n">
        <v>5</v>
      </c>
      <c r="V1148" s="8" t="n">
        <v>140213510</v>
      </c>
      <c r="W1148" s="8" t="s">
        <v>642</v>
      </c>
      <c r="X1148" s="8" t="s">
        <v>648</v>
      </c>
      <c r="Y1148" s="8" t="n">
        <v>0.4703</v>
      </c>
      <c r="Z1148" s="8" t="n">
        <v>-0.0189</v>
      </c>
      <c r="AA1148" s="8" t="n">
        <v>0.0035</v>
      </c>
      <c r="AB1148" s="88" t="n">
        <v>7.292E-008</v>
      </c>
      <c r="AC1148" s="88" t="n">
        <v>1.26E-008</v>
      </c>
      <c r="AD1148" s="88" t="n">
        <v>7.292E-006</v>
      </c>
      <c r="AE1148" s="8" t="s">
        <v>300</v>
      </c>
      <c r="AF1148" s="8" t="s">
        <v>639</v>
      </c>
      <c r="AG1148" s="8" t="s">
        <v>639</v>
      </c>
      <c r="AH1148" s="8" t="s">
        <v>24</v>
      </c>
      <c r="AI1148" s="8" t="s">
        <v>639</v>
      </c>
      <c r="AJ1148" s="8" t="s">
        <v>667</v>
      </c>
      <c r="AK1148" s="8"/>
      <c r="AL1148" s="8" t="s">
        <v>639</v>
      </c>
      <c r="AM1148" s="8"/>
      <c r="AN1148" s="8"/>
      <c r="AO1148" s="8"/>
      <c r="AP1148" s="8"/>
      <c r="AQ1148" s="8"/>
      <c r="AR1148" s="8"/>
      <c r="AS1148" s="8"/>
      <c r="AT1148" s="8"/>
      <c r="AU1148" s="8"/>
      <c r="AV1148" s="8"/>
      <c r="AW1148" s="8"/>
      <c r="AX1148" s="8"/>
      <c r="AY1148" s="8"/>
      <c r="AZ1148" s="8"/>
      <c r="BA1148" s="8"/>
      <c r="BB1148" s="8"/>
    </row>
    <row r="1149" customFormat="false" ht="15" hidden="false" customHeight="true" outlineLevel="0" collapsed="false">
      <c r="A1149" s="8" t="s">
        <v>669</v>
      </c>
      <c r="B1149" s="8" t="n">
        <v>5</v>
      </c>
      <c r="C1149" s="8" t="s">
        <v>1002</v>
      </c>
      <c r="D1149" s="8" t="n">
        <v>140213510</v>
      </c>
      <c r="E1149" s="8" t="n">
        <v>5</v>
      </c>
      <c r="F1149" s="8" t="n">
        <v>140165721</v>
      </c>
      <c r="G1149" s="8" t="n">
        <v>140391932</v>
      </c>
      <c r="H1149" s="88" t="n">
        <v>1.58E-006</v>
      </c>
      <c r="I1149" s="8" t="n">
        <v>25954001</v>
      </c>
      <c r="J1149" s="8" t="s">
        <v>635</v>
      </c>
      <c r="K1149" s="88" t="s">
        <v>796</v>
      </c>
      <c r="L1149" s="8" t="s">
        <v>98</v>
      </c>
      <c r="M1149" s="8" t="n">
        <v>157</v>
      </c>
      <c r="N1149" s="8" t="s">
        <v>637</v>
      </c>
      <c r="O1149" s="8" t="n">
        <v>2015</v>
      </c>
      <c r="P1149" s="8" t="s">
        <v>638</v>
      </c>
      <c r="Q1149" s="8" t="s">
        <v>639</v>
      </c>
      <c r="R1149" s="8" t="s">
        <v>875</v>
      </c>
      <c r="S1149" s="8" t="s">
        <v>674</v>
      </c>
      <c r="T1149" s="8" t="s">
        <v>300</v>
      </c>
      <c r="U1149" s="8" t="n">
        <v>5</v>
      </c>
      <c r="V1149" s="8" t="n">
        <v>140213510</v>
      </c>
      <c r="W1149" s="8" t="s">
        <v>642</v>
      </c>
      <c r="X1149" s="8" t="s">
        <v>648</v>
      </c>
      <c r="Y1149" s="8" t="n">
        <v>0.4703</v>
      </c>
      <c r="Z1149" s="8" t="n">
        <v>-0.0189</v>
      </c>
      <c r="AA1149" s="8" t="n">
        <v>0.0035</v>
      </c>
      <c r="AB1149" s="88" t="n">
        <v>7.292E-008</v>
      </c>
      <c r="AC1149" s="88" t="n">
        <v>1.26E-008</v>
      </c>
      <c r="AD1149" s="88" t="n">
        <v>7.292E-006</v>
      </c>
      <c r="AE1149" s="8" t="s">
        <v>300</v>
      </c>
      <c r="AF1149" s="8" t="s">
        <v>639</v>
      </c>
      <c r="AG1149" s="8" t="s">
        <v>639</v>
      </c>
      <c r="AH1149" s="8" t="s">
        <v>24</v>
      </c>
      <c r="AI1149" s="8" t="s">
        <v>639</v>
      </c>
      <c r="AJ1149" s="8" t="s">
        <v>667</v>
      </c>
      <c r="AK1149" s="8"/>
      <c r="AL1149" s="8" t="s">
        <v>639</v>
      </c>
      <c r="AM1149" s="8"/>
      <c r="AN1149" s="8"/>
      <c r="AO1149" s="8"/>
      <c r="AP1149" s="8"/>
      <c r="AQ1149" s="8"/>
      <c r="AR1149" s="8"/>
      <c r="AS1149" s="8"/>
      <c r="AT1149" s="8"/>
      <c r="AU1149" s="8"/>
      <c r="AV1149" s="8"/>
      <c r="AW1149" s="8"/>
      <c r="AX1149" s="8"/>
      <c r="AY1149" s="8"/>
      <c r="AZ1149" s="8"/>
      <c r="BA1149" s="8"/>
      <c r="BB1149" s="8"/>
    </row>
    <row r="1150" customFormat="false" ht="15" hidden="false" customHeight="true" outlineLevel="0" collapsed="false">
      <c r="A1150" s="8" t="s">
        <v>657</v>
      </c>
      <c r="B1150" s="8" t="n">
        <v>12</v>
      </c>
      <c r="C1150" s="8" t="s">
        <v>783</v>
      </c>
      <c r="D1150" s="8" t="n">
        <v>58294344</v>
      </c>
      <c r="E1150" s="8" t="n">
        <v>12</v>
      </c>
      <c r="F1150" s="8" t="n">
        <v>58299822</v>
      </c>
      <c r="G1150" s="8" t="n">
        <v>58352931</v>
      </c>
      <c r="H1150" s="88" t="n">
        <v>2.19E-010</v>
      </c>
      <c r="I1150" s="8" t="n">
        <v>25954001</v>
      </c>
      <c r="J1150" s="8" t="s">
        <v>635</v>
      </c>
      <c r="K1150" s="88" t="s">
        <v>796</v>
      </c>
      <c r="L1150" s="8" t="s">
        <v>98</v>
      </c>
      <c r="M1150" s="8" t="n">
        <v>157</v>
      </c>
      <c r="N1150" s="8" t="s">
        <v>637</v>
      </c>
      <c r="O1150" s="8" t="n">
        <v>2015</v>
      </c>
      <c r="P1150" s="8" t="s">
        <v>638</v>
      </c>
      <c r="Q1150" s="8" t="s">
        <v>639</v>
      </c>
      <c r="R1150" s="8" t="s">
        <v>875</v>
      </c>
      <c r="S1150" s="8" t="s">
        <v>659</v>
      </c>
      <c r="T1150" s="8" t="s">
        <v>383</v>
      </c>
      <c r="U1150" s="8" t="n">
        <v>12</v>
      </c>
      <c r="V1150" s="8" t="n">
        <v>58294344</v>
      </c>
      <c r="W1150" s="8" t="s">
        <v>642</v>
      </c>
      <c r="X1150" s="8" t="s">
        <v>643</v>
      </c>
      <c r="Y1150" s="8" t="n">
        <v>0.3786</v>
      </c>
      <c r="Z1150" s="8" t="n">
        <v>-0.0165</v>
      </c>
      <c r="AA1150" s="8" t="n">
        <v>0.0036</v>
      </c>
      <c r="AB1150" s="88" t="n">
        <v>3.781E-006</v>
      </c>
      <c r="AC1150" s="88" t="n">
        <v>1.13E-008</v>
      </c>
      <c r="AD1150" s="8" t="n">
        <v>0.0003781</v>
      </c>
      <c r="AE1150" s="8" t="s">
        <v>383</v>
      </c>
      <c r="AF1150" s="8" t="s">
        <v>639</v>
      </c>
      <c r="AG1150" s="8" t="s">
        <v>639</v>
      </c>
      <c r="AH1150" s="8" t="s">
        <v>639</v>
      </c>
      <c r="AI1150" s="8" t="s">
        <v>639</v>
      </c>
      <c r="AJ1150" s="8"/>
      <c r="AK1150" s="8"/>
      <c r="AL1150" s="8" t="s">
        <v>639</v>
      </c>
      <c r="AM1150" s="8"/>
      <c r="AN1150" s="8"/>
      <c r="AO1150" s="8"/>
      <c r="AP1150" s="8"/>
      <c r="AQ1150" s="8"/>
      <c r="AR1150" s="8"/>
      <c r="AS1150" s="8"/>
      <c r="AT1150" s="8"/>
      <c r="AU1150" s="8"/>
      <c r="AV1150" s="8"/>
      <c r="AW1150" s="8"/>
      <c r="AX1150" s="8"/>
      <c r="AY1150" s="8"/>
      <c r="AZ1150" s="8"/>
      <c r="BA1150" s="8"/>
      <c r="BB1150" s="8"/>
    </row>
    <row r="1151" customFormat="false" ht="15" hidden="false" customHeight="true" outlineLevel="0" collapsed="false">
      <c r="A1151" s="8" t="s">
        <v>657</v>
      </c>
      <c r="B1151" s="8" t="n">
        <v>12</v>
      </c>
      <c r="C1151" s="8" t="s">
        <v>980</v>
      </c>
      <c r="D1151" s="8" t="n">
        <v>58294344</v>
      </c>
      <c r="E1151" s="8" t="n">
        <v>12</v>
      </c>
      <c r="F1151" s="8" t="n">
        <v>58325311</v>
      </c>
      <c r="G1151" s="8" t="n">
        <v>58329958</v>
      </c>
      <c r="H1151" s="88" t="n">
        <v>2.31E-006</v>
      </c>
      <c r="I1151" s="8" t="n">
        <v>25954001</v>
      </c>
      <c r="J1151" s="8" t="s">
        <v>635</v>
      </c>
      <c r="K1151" s="88" t="s">
        <v>796</v>
      </c>
      <c r="L1151" s="8" t="s">
        <v>98</v>
      </c>
      <c r="M1151" s="8" t="n">
        <v>157</v>
      </c>
      <c r="N1151" s="8" t="s">
        <v>637</v>
      </c>
      <c r="O1151" s="8" t="n">
        <v>2015</v>
      </c>
      <c r="P1151" s="8" t="s">
        <v>638</v>
      </c>
      <c r="Q1151" s="8" t="s">
        <v>639</v>
      </c>
      <c r="R1151" s="8" t="s">
        <v>875</v>
      </c>
      <c r="S1151" s="8" t="s">
        <v>659</v>
      </c>
      <c r="T1151" s="8" t="s">
        <v>383</v>
      </c>
      <c r="U1151" s="8" t="n">
        <v>12</v>
      </c>
      <c r="V1151" s="8" t="n">
        <v>58294344</v>
      </c>
      <c r="W1151" s="8" t="s">
        <v>642</v>
      </c>
      <c r="X1151" s="8" t="s">
        <v>643</v>
      </c>
      <c r="Y1151" s="8" t="n">
        <v>0.3786</v>
      </c>
      <c r="Z1151" s="8" t="n">
        <v>-0.0165</v>
      </c>
      <c r="AA1151" s="8" t="n">
        <v>0.0036</v>
      </c>
      <c r="AB1151" s="88" t="n">
        <v>3.781E-006</v>
      </c>
      <c r="AC1151" s="88" t="n">
        <v>1.13E-008</v>
      </c>
      <c r="AD1151" s="8" t="n">
        <v>0.0003781</v>
      </c>
      <c r="AE1151" s="8" t="s">
        <v>383</v>
      </c>
      <c r="AF1151" s="8" t="s">
        <v>639</v>
      </c>
      <c r="AG1151" s="8" t="s">
        <v>639</v>
      </c>
      <c r="AH1151" s="8" t="s">
        <v>639</v>
      </c>
      <c r="AI1151" s="8" t="s">
        <v>639</v>
      </c>
      <c r="AJ1151" s="8"/>
      <c r="AK1151" s="8"/>
      <c r="AL1151" s="8" t="s">
        <v>639</v>
      </c>
      <c r="AM1151" s="8"/>
      <c r="AN1151" s="8"/>
      <c r="AO1151" s="8"/>
      <c r="AP1151" s="8"/>
      <c r="AQ1151" s="8"/>
      <c r="AR1151" s="8"/>
      <c r="AS1151" s="8"/>
      <c r="AT1151" s="8"/>
      <c r="AU1151" s="8"/>
      <c r="AV1151" s="8"/>
      <c r="AW1151" s="8"/>
      <c r="AX1151" s="8"/>
      <c r="AY1151" s="8"/>
      <c r="AZ1151" s="8"/>
      <c r="BA1151" s="8"/>
      <c r="BB1151" s="8"/>
    </row>
    <row r="1152" customFormat="false" ht="15" hidden="false" customHeight="true" outlineLevel="0" collapsed="false">
      <c r="A1152" s="8" t="s">
        <v>788</v>
      </c>
      <c r="B1152" s="8" t="n">
        <v>6</v>
      </c>
      <c r="C1152" s="8" t="s">
        <v>1101</v>
      </c>
      <c r="D1152" s="8" t="n">
        <v>27327000</v>
      </c>
      <c r="E1152" s="8" t="n">
        <v>6</v>
      </c>
      <c r="F1152" s="8" t="n">
        <v>28192664</v>
      </c>
      <c r="G1152" s="8" t="n">
        <v>28201260</v>
      </c>
      <c r="H1152" s="88" t="n">
        <v>1.72E-006</v>
      </c>
      <c r="I1152" s="8" t="n">
        <v>25954001</v>
      </c>
      <c r="J1152" s="8" t="s">
        <v>635</v>
      </c>
      <c r="K1152" s="88" t="s">
        <v>796</v>
      </c>
      <c r="L1152" s="8" t="s">
        <v>98</v>
      </c>
      <c r="M1152" s="8" t="n">
        <v>157</v>
      </c>
      <c r="N1152" s="8" t="s">
        <v>637</v>
      </c>
      <c r="O1152" s="8" t="n">
        <v>2015</v>
      </c>
      <c r="P1152" s="8" t="s">
        <v>638</v>
      </c>
      <c r="Q1152" s="8" t="s">
        <v>639</v>
      </c>
      <c r="R1152" s="8" t="s">
        <v>875</v>
      </c>
      <c r="S1152" s="8" t="s">
        <v>789</v>
      </c>
      <c r="T1152" s="8" t="s">
        <v>307</v>
      </c>
      <c r="U1152" s="8" t="n">
        <v>6</v>
      </c>
      <c r="V1152" s="8" t="n">
        <v>27327000</v>
      </c>
      <c r="W1152" s="8" t="s">
        <v>648</v>
      </c>
      <c r="X1152" s="8" t="s">
        <v>663</v>
      </c>
      <c r="Y1152" s="8" t="n">
        <v>0.0953</v>
      </c>
      <c r="Z1152" s="8" t="n">
        <v>-0.0465</v>
      </c>
      <c r="AA1152" s="8" t="n">
        <v>0.0059</v>
      </c>
      <c r="AB1152" s="88" t="n">
        <v>3.483E-015</v>
      </c>
      <c r="AC1152" s="88" t="n">
        <v>1.87E-016</v>
      </c>
      <c r="AD1152" s="88" t="n">
        <v>3.483E-013</v>
      </c>
      <c r="AE1152" s="8" t="s">
        <v>307</v>
      </c>
      <c r="AF1152" s="8" t="s">
        <v>639</v>
      </c>
      <c r="AG1152" s="8" t="s">
        <v>639</v>
      </c>
      <c r="AH1152" s="8" t="s">
        <v>24</v>
      </c>
      <c r="AI1152" s="8" t="s">
        <v>21</v>
      </c>
      <c r="AJ1152" s="8" t="s">
        <v>667</v>
      </c>
      <c r="AK1152" s="8" t="s">
        <v>649</v>
      </c>
      <c r="AL1152" s="8" t="s">
        <v>21</v>
      </c>
      <c r="AM1152" s="8"/>
      <c r="AN1152" s="8"/>
      <c r="AO1152" s="8"/>
      <c r="AP1152" s="8"/>
      <c r="AQ1152" s="8"/>
      <c r="AR1152" s="8"/>
      <c r="AS1152" s="8"/>
      <c r="AT1152" s="8"/>
      <c r="AU1152" s="8"/>
      <c r="AV1152" s="8"/>
      <c r="AW1152" s="8"/>
      <c r="AX1152" s="8"/>
      <c r="AY1152" s="8"/>
      <c r="AZ1152" s="8"/>
      <c r="BA1152" s="8"/>
      <c r="BB1152" s="8"/>
    </row>
    <row r="1153" customFormat="false" ht="15" hidden="false" customHeight="true" outlineLevel="0" collapsed="false">
      <c r="A1153" s="8" t="s">
        <v>788</v>
      </c>
      <c r="B1153" s="8" t="n">
        <v>6</v>
      </c>
      <c r="C1153" s="8" t="s">
        <v>769</v>
      </c>
      <c r="D1153" s="8" t="n">
        <v>27327000</v>
      </c>
      <c r="E1153" s="8" t="n">
        <v>6</v>
      </c>
      <c r="F1153" s="8" t="n">
        <v>26365387</v>
      </c>
      <c r="G1153" s="8" t="n">
        <v>26378548</v>
      </c>
      <c r="H1153" s="88" t="n">
        <v>1.51E-008</v>
      </c>
      <c r="I1153" s="8" t="n">
        <v>25954001</v>
      </c>
      <c r="J1153" s="8" t="s">
        <v>635</v>
      </c>
      <c r="K1153" s="88" t="s">
        <v>796</v>
      </c>
      <c r="L1153" s="8" t="s">
        <v>98</v>
      </c>
      <c r="M1153" s="8" t="n">
        <v>157</v>
      </c>
      <c r="N1153" s="8" t="s">
        <v>637</v>
      </c>
      <c r="O1153" s="8" t="n">
        <v>2015</v>
      </c>
      <c r="P1153" s="8" t="s">
        <v>638</v>
      </c>
      <c r="Q1153" s="8" t="s">
        <v>639</v>
      </c>
      <c r="R1153" s="8" t="s">
        <v>875</v>
      </c>
      <c r="S1153" s="8" t="s">
        <v>789</v>
      </c>
      <c r="T1153" s="8" t="s">
        <v>307</v>
      </c>
      <c r="U1153" s="8" t="n">
        <v>6</v>
      </c>
      <c r="V1153" s="8" t="n">
        <v>27327000</v>
      </c>
      <c r="W1153" s="8" t="s">
        <v>648</v>
      </c>
      <c r="X1153" s="8" t="s">
        <v>663</v>
      </c>
      <c r="Y1153" s="8" t="n">
        <v>0.0953</v>
      </c>
      <c r="Z1153" s="8" t="n">
        <v>-0.0465</v>
      </c>
      <c r="AA1153" s="8" t="n">
        <v>0.0059</v>
      </c>
      <c r="AB1153" s="88" t="n">
        <v>3.483E-015</v>
      </c>
      <c r="AC1153" s="88" t="n">
        <v>1.87E-016</v>
      </c>
      <c r="AD1153" s="88" t="n">
        <v>3.483E-013</v>
      </c>
      <c r="AE1153" s="8" t="s">
        <v>307</v>
      </c>
      <c r="AF1153" s="8" t="s">
        <v>639</v>
      </c>
      <c r="AG1153" s="8" t="s">
        <v>639</v>
      </c>
      <c r="AH1153" s="8" t="s">
        <v>24</v>
      </c>
      <c r="AI1153" s="8" t="s">
        <v>21</v>
      </c>
      <c r="AJ1153" s="8" t="s">
        <v>667</v>
      </c>
      <c r="AK1153" s="8" t="s">
        <v>649</v>
      </c>
      <c r="AL1153" s="8" t="s">
        <v>21</v>
      </c>
      <c r="AM1153" s="8"/>
      <c r="AN1153" s="8"/>
      <c r="AO1153" s="8"/>
      <c r="AP1153" s="8"/>
      <c r="AQ1153" s="8"/>
      <c r="AR1153" s="8"/>
      <c r="AS1153" s="8"/>
      <c r="AT1153" s="8"/>
      <c r="AU1153" s="8"/>
      <c r="AV1153" s="8"/>
      <c r="AW1153" s="8"/>
      <c r="AX1153" s="8"/>
      <c r="AY1153" s="8"/>
      <c r="AZ1153" s="8"/>
      <c r="BA1153" s="8"/>
      <c r="BB1153" s="8"/>
    </row>
    <row r="1154" customFormat="false" ht="15" hidden="false" customHeight="true" outlineLevel="0" collapsed="false">
      <c r="A1154" s="8" t="s">
        <v>645</v>
      </c>
      <c r="B1154" s="8" t="n">
        <v>3</v>
      </c>
      <c r="C1154" s="8" t="s">
        <v>743</v>
      </c>
      <c r="D1154" s="8" t="n">
        <v>49214303</v>
      </c>
      <c r="E1154" s="8" t="n">
        <v>3</v>
      </c>
      <c r="F1154" s="8" t="n">
        <v>49454208</v>
      </c>
      <c r="G1154" s="8" t="n">
        <v>49460186</v>
      </c>
      <c r="H1154" s="88" t="n">
        <v>9.79E-013</v>
      </c>
      <c r="I1154" s="8" t="n">
        <v>25954001</v>
      </c>
      <c r="J1154" s="8" t="s">
        <v>635</v>
      </c>
      <c r="K1154" s="88" t="s">
        <v>796</v>
      </c>
      <c r="L1154" s="8" t="s">
        <v>98</v>
      </c>
      <c r="M1154" s="8" t="n">
        <v>157</v>
      </c>
      <c r="N1154" s="8" t="s">
        <v>637</v>
      </c>
      <c r="O1154" s="8" t="n">
        <v>2015</v>
      </c>
      <c r="P1154" s="8" t="s">
        <v>638</v>
      </c>
      <c r="Q1154" s="8" t="s">
        <v>639</v>
      </c>
      <c r="R1154" s="8" t="s">
        <v>875</v>
      </c>
      <c r="S1154" s="8" t="s">
        <v>647</v>
      </c>
      <c r="T1154" s="8" t="s">
        <v>275</v>
      </c>
      <c r="U1154" s="8" t="n">
        <v>3</v>
      </c>
      <c r="V1154" s="8" t="n">
        <v>49214303</v>
      </c>
      <c r="W1154" s="8" t="s">
        <v>648</v>
      </c>
      <c r="X1154" s="8" t="s">
        <v>643</v>
      </c>
      <c r="Y1154" s="8" t="n">
        <v>0.7725</v>
      </c>
      <c r="Z1154" s="8" t="n">
        <v>-0.0246</v>
      </c>
      <c r="AA1154" s="8" t="n">
        <v>0.0041</v>
      </c>
      <c r="AB1154" s="88" t="n">
        <v>1.875E-009</v>
      </c>
      <c r="AC1154" s="88" t="n">
        <v>4.24E-009</v>
      </c>
      <c r="AD1154" s="88" t="n">
        <v>1.875E-007</v>
      </c>
      <c r="AE1154" s="8" t="s">
        <v>275</v>
      </c>
      <c r="AF1154" s="8" t="s">
        <v>639</v>
      </c>
      <c r="AG1154" s="8" t="s">
        <v>639</v>
      </c>
      <c r="AH1154" s="8" t="s">
        <v>639</v>
      </c>
      <c r="AI1154" s="8" t="s">
        <v>24</v>
      </c>
      <c r="AJ1154" s="8" t="s">
        <v>649</v>
      </c>
      <c r="AK1154" s="8"/>
      <c r="AL1154" s="8" t="s">
        <v>639</v>
      </c>
      <c r="AM1154" s="8"/>
      <c r="AN1154" s="8"/>
      <c r="AO1154" s="8"/>
      <c r="AP1154" s="8"/>
      <c r="AQ1154" s="8"/>
      <c r="AR1154" s="8"/>
      <c r="AS1154" s="8"/>
      <c r="AT1154" s="8"/>
      <c r="AU1154" s="8"/>
      <c r="AV1154" s="8"/>
      <c r="AW1154" s="8"/>
      <c r="AX1154" s="8"/>
      <c r="AY1154" s="8"/>
      <c r="AZ1154" s="8"/>
      <c r="BA1154" s="8"/>
      <c r="BB1154" s="8"/>
    </row>
    <row r="1155" customFormat="false" ht="15" hidden="false" customHeight="true" outlineLevel="0" collapsed="false">
      <c r="A1155" s="8" t="s">
        <v>645</v>
      </c>
      <c r="B1155" s="8" t="n">
        <v>3</v>
      </c>
      <c r="C1155" s="8" t="s">
        <v>1016</v>
      </c>
      <c r="D1155" s="8" t="n">
        <v>49214303</v>
      </c>
      <c r="E1155" s="8" t="n">
        <v>3</v>
      </c>
      <c r="F1155" s="8" t="n">
        <v>49027322</v>
      </c>
      <c r="G1155" s="8" t="n">
        <v>49044586</v>
      </c>
      <c r="H1155" s="88" t="n">
        <v>1.81E-010</v>
      </c>
      <c r="I1155" s="8" t="n">
        <v>25954001</v>
      </c>
      <c r="J1155" s="8" t="s">
        <v>635</v>
      </c>
      <c r="K1155" s="88" t="s">
        <v>796</v>
      </c>
      <c r="L1155" s="8" t="s">
        <v>98</v>
      </c>
      <c r="M1155" s="8" t="n">
        <v>157</v>
      </c>
      <c r="N1155" s="8" t="s">
        <v>637</v>
      </c>
      <c r="O1155" s="8" t="n">
        <v>2015</v>
      </c>
      <c r="P1155" s="8" t="s">
        <v>638</v>
      </c>
      <c r="Q1155" s="8" t="s">
        <v>639</v>
      </c>
      <c r="R1155" s="8" t="s">
        <v>875</v>
      </c>
      <c r="S1155" s="8" t="s">
        <v>647</v>
      </c>
      <c r="T1155" s="8" t="s">
        <v>275</v>
      </c>
      <c r="U1155" s="8" t="n">
        <v>3</v>
      </c>
      <c r="V1155" s="8" t="n">
        <v>49214303</v>
      </c>
      <c r="W1155" s="8" t="s">
        <v>648</v>
      </c>
      <c r="X1155" s="8" t="s">
        <v>643</v>
      </c>
      <c r="Y1155" s="8" t="n">
        <v>0.7725</v>
      </c>
      <c r="Z1155" s="8" t="n">
        <v>-0.0246</v>
      </c>
      <c r="AA1155" s="8" t="n">
        <v>0.0041</v>
      </c>
      <c r="AB1155" s="88" t="n">
        <v>1.875E-009</v>
      </c>
      <c r="AC1155" s="88" t="n">
        <v>4.24E-009</v>
      </c>
      <c r="AD1155" s="88" t="n">
        <v>1.875E-007</v>
      </c>
      <c r="AE1155" s="8" t="s">
        <v>275</v>
      </c>
      <c r="AF1155" s="8" t="s">
        <v>639</v>
      </c>
      <c r="AG1155" s="8" t="s">
        <v>639</v>
      </c>
      <c r="AH1155" s="8" t="s">
        <v>639</v>
      </c>
      <c r="AI1155" s="8" t="s">
        <v>24</v>
      </c>
      <c r="AJ1155" s="8" t="s">
        <v>649</v>
      </c>
      <c r="AK1155" s="8"/>
      <c r="AL1155" s="8" t="s">
        <v>639</v>
      </c>
      <c r="AM1155" s="8"/>
      <c r="AN1155" s="8"/>
      <c r="AO1155" s="8"/>
      <c r="AP1155" s="8"/>
      <c r="AQ1155" s="8"/>
      <c r="AR1155" s="8"/>
      <c r="AS1155" s="8"/>
      <c r="AT1155" s="8"/>
      <c r="AU1155" s="8"/>
      <c r="AV1155" s="8"/>
      <c r="AW1155" s="8"/>
      <c r="AX1155" s="8"/>
      <c r="AY1155" s="8"/>
      <c r="AZ1155" s="8"/>
      <c r="BA1155" s="8"/>
      <c r="BB1155" s="8"/>
    </row>
    <row r="1156" customFormat="false" ht="15" hidden="false" customHeight="true" outlineLevel="0" collapsed="false">
      <c r="A1156" s="8" t="s">
        <v>633</v>
      </c>
      <c r="B1156" s="8" t="n">
        <v>9</v>
      </c>
      <c r="C1156" s="8" t="s">
        <v>879</v>
      </c>
      <c r="D1156" s="8" t="n">
        <v>14654819</v>
      </c>
      <c r="E1156" s="8" t="n">
        <v>9</v>
      </c>
      <c r="F1156" s="8" t="n">
        <v>14588795</v>
      </c>
      <c r="G1156" s="8" t="n">
        <v>14590063</v>
      </c>
      <c r="H1156" s="88" t="n">
        <v>2.94E-008</v>
      </c>
      <c r="I1156" s="8" t="n">
        <v>25954001</v>
      </c>
      <c r="J1156" s="8" t="s">
        <v>635</v>
      </c>
      <c r="K1156" s="88" t="s">
        <v>1102</v>
      </c>
      <c r="L1156" s="8" t="s">
        <v>98</v>
      </c>
      <c r="M1156" s="8" t="n">
        <v>132</v>
      </c>
      <c r="N1156" s="8" t="s">
        <v>637</v>
      </c>
      <c r="O1156" s="8" t="n">
        <v>2015</v>
      </c>
      <c r="P1156" s="8" t="s">
        <v>638</v>
      </c>
      <c r="Q1156" s="8" t="s">
        <v>639</v>
      </c>
      <c r="R1156" s="8" t="s">
        <v>875</v>
      </c>
      <c r="S1156" s="8" t="s">
        <v>641</v>
      </c>
      <c r="T1156" s="8" t="s">
        <v>345</v>
      </c>
      <c r="U1156" s="8" t="n">
        <v>9</v>
      </c>
      <c r="V1156" s="8" t="n">
        <v>14654819</v>
      </c>
      <c r="W1156" s="8" t="s">
        <v>642</v>
      </c>
      <c r="X1156" s="8" t="s">
        <v>643</v>
      </c>
      <c r="Y1156" s="8" t="n">
        <v>0.3953</v>
      </c>
      <c r="Z1156" s="8" t="n">
        <v>0.0187</v>
      </c>
      <c r="AA1156" s="8" t="n">
        <v>0.0035</v>
      </c>
      <c r="AB1156" s="88" t="n">
        <v>9.927E-008</v>
      </c>
      <c r="AC1156" s="88" t="n">
        <v>4.38E-008</v>
      </c>
      <c r="AD1156" s="88" t="n">
        <v>9.927E-006</v>
      </c>
      <c r="AE1156" s="8" t="s">
        <v>345</v>
      </c>
      <c r="AF1156" s="8" t="s">
        <v>24</v>
      </c>
      <c r="AG1156" s="8" t="s">
        <v>639</v>
      </c>
      <c r="AH1156" s="8" t="s">
        <v>639</v>
      </c>
      <c r="AI1156" s="8" t="s">
        <v>639</v>
      </c>
      <c r="AJ1156" s="8" t="s">
        <v>644</v>
      </c>
      <c r="AK1156" s="8"/>
      <c r="AL1156" s="8" t="s">
        <v>639</v>
      </c>
      <c r="AM1156" s="8"/>
      <c r="AN1156" s="8"/>
      <c r="AO1156" s="8"/>
      <c r="AP1156" s="8"/>
      <c r="AQ1156" s="8"/>
      <c r="AR1156" s="8"/>
      <c r="AS1156" s="8"/>
      <c r="AT1156" s="8"/>
      <c r="AU1156" s="8"/>
      <c r="AV1156" s="8"/>
      <c r="AW1156" s="8"/>
      <c r="AX1156" s="8"/>
      <c r="AY1156" s="8"/>
      <c r="AZ1156" s="8"/>
      <c r="BA1156" s="8"/>
      <c r="BB1156" s="8"/>
    </row>
    <row r="1157" customFormat="false" ht="15" hidden="false" customHeight="true" outlineLevel="0" collapsed="false">
      <c r="A1157" s="8" t="s">
        <v>807</v>
      </c>
      <c r="B1157" s="8" t="n">
        <v>14</v>
      </c>
      <c r="C1157" s="8" t="s">
        <v>880</v>
      </c>
      <c r="D1157" s="8" t="n">
        <v>64697037</v>
      </c>
      <c r="E1157" s="8" t="n">
        <v>14</v>
      </c>
      <c r="F1157" s="8" t="n">
        <v>64854749</v>
      </c>
      <c r="G1157" s="8" t="n">
        <v>64930175</v>
      </c>
      <c r="H1157" s="88" t="n">
        <v>2.07E-006</v>
      </c>
      <c r="I1157" s="8" t="n">
        <v>25954001</v>
      </c>
      <c r="J1157" s="8" t="s">
        <v>635</v>
      </c>
      <c r="K1157" s="88" t="s">
        <v>1102</v>
      </c>
      <c r="L1157" s="8" t="s">
        <v>98</v>
      </c>
      <c r="M1157" s="8" t="n">
        <v>132</v>
      </c>
      <c r="N1157" s="8" t="s">
        <v>637</v>
      </c>
      <c r="O1157" s="8" t="n">
        <v>2015</v>
      </c>
      <c r="P1157" s="8" t="s">
        <v>638</v>
      </c>
      <c r="Q1157" s="8" t="s">
        <v>639</v>
      </c>
      <c r="R1157" s="8" t="s">
        <v>875</v>
      </c>
      <c r="S1157" s="8" t="s">
        <v>809</v>
      </c>
      <c r="T1157" s="8" t="s">
        <v>396</v>
      </c>
      <c r="U1157" s="8" t="n">
        <v>14</v>
      </c>
      <c r="V1157" s="8" t="n">
        <v>64697037</v>
      </c>
      <c r="W1157" s="8" t="s">
        <v>648</v>
      </c>
      <c r="X1157" s="8" t="s">
        <v>663</v>
      </c>
      <c r="Y1157" s="8" t="n">
        <v>0.4358</v>
      </c>
      <c r="Z1157" s="8" t="n">
        <v>-0.0218</v>
      </c>
      <c r="AA1157" s="8" t="n">
        <v>0.0035</v>
      </c>
      <c r="AB1157" s="88" t="n">
        <v>3.051E-010</v>
      </c>
      <c r="AC1157" s="88" t="n">
        <v>4.2E-010</v>
      </c>
      <c r="AD1157" s="88" t="n">
        <v>3.051E-008</v>
      </c>
      <c r="AE1157" s="8" t="s">
        <v>396</v>
      </c>
      <c r="AF1157" s="8" t="s">
        <v>639</v>
      </c>
      <c r="AG1157" s="8" t="s">
        <v>639</v>
      </c>
      <c r="AH1157" s="8" t="s">
        <v>639</v>
      </c>
      <c r="AI1157" s="8" t="s">
        <v>639</v>
      </c>
      <c r="AJ1157" s="8"/>
      <c r="AK1157" s="8"/>
      <c r="AL1157" s="8" t="s">
        <v>639</v>
      </c>
      <c r="AM1157" s="8"/>
      <c r="AN1157" s="8"/>
      <c r="AO1157" s="8"/>
      <c r="AP1157" s="8"/>
      <c r="AQ1157" s="8"/>
      <c r="AR1157" s="8"/>
      <c r="AS1157" s="8"/>
      <c r="AT1157" s="8"/>
      <c r="AU1157" s="8"/>
      <c r="AV1157" s="8"/>
      <c r="AW1157" s="8"/>
      <c r="AX1157" s="8"/>
      <c r="AY1157" s="8"/>
      <c r="AZ1157" s="8"/>
      <c r="BA1157" s="8"/>
      <c r="BB1157" s="8"/>
    </row>
    <row r="1158" customFormat="false" ht="15" hidden="false" customHeight="true" outlineLevel="0" collapsed="false">
      <c r="A1158" s="8" t="s">
        <v>883</v>
      </c>
      <c r="B1158" s="8" t="n">
        <v>2</v>
      </c>
      <c r="C1158" s="8" t="s">
        <v>884</v>
      </c>
      <c r="D1158" s="8" t="n">
        <v>162095003</v>
      </c>
      <c r="E1158" s="8" t="n">
        <v>2</v>
      </c>
      <c r="F1158" s="8" t="n">
        <v>162101250</v>
      </c>
      <c r="G1158" s="8" t="n">
        <v>162105561</v>
      </c>
      <c r="H1158" s="88" t="n">
        <v>2.26E-006</v>
      </c>
      <c r="I1158" s="8" t="n">
        <v>25954001</v>
      </c>
      <c r="J1158" s="8" t="s">
        <v>635</v>
      </c>
      <c r="K1158" s="88" t="s">
        <v>1102</v>
      </c>
      <c r="L1158" s="8" t="s">
        <v>98</v>
      </c>
      <c r="M1158" s="8" t="n">
        <v>132</v>
      </c>
      <c r="N1158" s="8" t="s">
        <v>637</v>
      </c>
      <c r="O1158" s="8" t="n">
        <v>2015</v>
      </c>
      <c r="P1158" s="8" t="s">
        <v>638</v>
      </c>
      <c r="Q1158" s="8" t="s">
        <v>639</v>
      </c>
      <c r="R1158" s="8" t="s">
        <v>875</v>
      </c>
      <c r="S1158" s="8" t="s">
        <v>885</v>
      </c>
      <c r="T1158" s="8" t="s">
        <v>266</v>
      </c>
      <c r="U1158" s="8" t="n">
        <v>2</v>
      </c>
      <c r="V1158" s="8" t="n">
        <v>162095003</v>
      </c>
      <c r="W1158" s="8" t="s">
        <v>648</v>
      </c>
      <c r="X1158" s="8" t="s">
        <v>663</v>
      </c>
      <c r="Y1158" s="8" t="n">
        <v>0.694</v>
      </c>
      <c r="Z1158" s="8" t="n">
        <v>0.0201</v>
      </c>
      <c r="AA1158" s="8" t="n">
        <v>0.0038</v>
      </c>
      <c r="AB1158" s="88" t="n">
        <v>9.398E-008</v>
      </c>
      <c r="AC1158" s="88" t="n">
        <v>7.31E-009</v>
      </c>
      <c r="AD1158" s="88" t="n">
        <v>9.398E-006</v>
      </c>
      <c r="AE1158" s="8" t="s">
        <v>266</v>
      </c>
      <c r="AF1158" s="8" t="s">
        <v>639</v>
      </c>
      <c r="AG1158" s="8" t="s">
        <v>639</v>
      </c>
      <c r="AH1158" s="8" t="s">
        <v>639</v>
      </c>
      <c r="AI1158" s="8" t="s">
        <v>639</v>
      </c>
      <c r="AJ1158" s="8"/>
      <c r="AK1158" s="8"/>
      <c r="AL1158" s="8" t="s">
        <v>639</v>
      </c>
      <c r="AM1158" s="8"/>
      <c r="AN1158" s="8"/>
      <c r="AO1158" s="8"/>
      <c r="AP1158" s="8"/>
      <c r="AQ1158" s="8"/>
      <c r="AR1158" s="8"/>
      <c r="AS1158" s="8"/>
      <c r="AT1158" s="8"/>
      <c r="AU1158" s="8"/>
      <c r="AV1158" s="8"/>
      <c r="AW1158" s="8"/>
      <c r="AX1158" s="8"/>
      <c r="AY1158" s="8"/>
      <c r="AZ1158" s="8"/>
      <c r="BA1158" s="8"/>
      <c r="BB1158" s="8"/>
    </row>
    <row r="1159" customFormat="false" ht="15" hidden="false" customHeight="true" outlineLevel="0" collapsed="false">
      <c r="A1159" s="8" t="s">
        <v>768</v>
      </c>
      <c r="B1159" s="8" t="n">
        <v>6</v>
      </c>
      <c r="C1159" s="8" t="s">
        <v>769</v>
      </c>
      <c r="D1159" s="8" t="n">
        <v>26189356</v>
      </c>
      <c r="E1159" s="8" t="n">
        <v>6</v>
      </c>
      <c r="F1159" s="8" t="n">
        <v>26365387</v>
      </c>
      <c r="G1159" s="8" t="n">
        <v>26378548</v>
      </c>
      <c r="H1159" s="88" t="n">
        <v>5.02E-007</v>
      </c>
      <c r="I1159" s="8" t="n">
        <v>25954001</v>
      </c>
      <c r="J1159" s="8" t="s">
        <v>635</v>
      </c>
      <c r="K1159" s="88" t="s">
        <v>1102</v>
      </c>
      <c r="L1159" s="8" t="s">
        <v>98</v>
      </c>
      <c r="M1159" s="8" t="n">
        <v>132</v>
      </c>
      <c r="N1159" s="8" t="s">
        <v>637</v>
      </c>
      <c r="O1159" s="8" t="n">
        <v>2015</v>
      </c>
      <c r="P1159" s="8" t="s">
        <v>638</v>
      </c>
      <c r="Q1159" s="8" t="s">
        <v>639</v>
      </c>
      <c r="R1159" s="8" t="s">
        <v>875</v>
      </c>
      <c r="S1159" s="8" t="s">
        <v>770</v>
      </c>
      <c r="T1159" s="8" t="s">
        <v>304</v>
      </c>
      <c r="U1159" s="8" t="n">
        <v>6</v>
      </c>
      <c r="V1159" s="8" t="n">
        <v>26189356</v>
      </c>
      <c r="W1159" s="8" t="s">
        <v>663</v>
      </c>
      <c r="X1159" s="8" t="s">
        <v>643</v>
      </c>
      <c r="Y1159" s="8" t="n">
        <v>0.0885</v>
      </c>
      <c r="Z1159" s="8" t="n">
        <v>-0.0395</v>
      </c>
      <c r="AA1159" s="8" t="n">
        <v>0.0061</v>
      </c>
      <c r="AB1159" s="88" t="n">
        <v>1.157E-010</v>
      </c>
      <c r="AC1159" s="88" t="n">
        <v>7.67E-012</v>
      </c>
      <c r="AD1159" s="88" t="n">
        <v>1.157E-008</v>
      </c>
      <c r="AE1159" s="8" t="s">
        <v>304</v>
      </c>
      <c r="AF1159" s="8" t="s">
        <v>639</v>
      </c>
      <c r="AG1159" s="8" t="s">
        <v>639</v>
      </c>
      <c r="AH1159" s="8" t="s">
        <v>24</v>
      </c>
      <c r="AI1159" s="8" t="s">
        <v>639</v>
      </c>
      <c r="AJ1159" s="8" t="s">
        <v>667</v>
      </c>
      <c r="AK1159" s="8"/>
      <c r="AL1159" s="8" t="s">
        <v>639</v>
      </c>
      <c r="AM1159" s="8"/>
      <c r="AN1159" s="8"/>
      <c r="AO1159" s="8"/>
      <c r="AP1159" s="8"/>
      <c r="AQ1159" s="8"/>
      <c r="AR1159" s="8"/>
      <c r="AS1159" s="8"/>
      <c r="AT1159" s="8"/>
      <c r="AU1159" s="8"/>
      <c r="AV1159" s="8"/>
      <c r="AW1159" s="8"/>
      <c r="AX1159" s="8"/>
      <c r="AY1159" s="8"/>
      <c r="AZ1159" s="8"/>
      <c r="BA1159" s="8"/>
      <c r="BB1159" s="8"/>
    </row>
    <row r="1160" customFormat="false" ht="15" hidden="false" customHeight="true" outlineLevel="0" collapsed="false">
      <c r="A1160" s="8" t="s">
        <v>726</v>
      </c>
      <c r="B1160" s="8" t="n">
        <v>11</v>
      </c>
      <c r="C1160" s="8" t="s">
        <v>799</v>
      </c>
      <c r="D1160" s="8" t="n">
        <v>113266411</v>
      </c>
      <c r="E1160" s="8" t="n">
        <v>11</v>
      </c>
      <c r="F1160" s="8" t="n">
        <v>113185251</v>
      </c>
      <c r="G1160" s="8" t="n">
        <v>113254266</v>
      </c>
      <c r="H1160" s="88" t="n">
        <v>2.14E-006</v>
      </c>
      <c r="I1160" s="8" t="n">
        <v>25954001</v>
      </c>
      <c r="J1160" s="8" t="s">
        <v>635</v>
      </c>
      <c r="K1160" s="88" t="s">
        <v>1102</v>
      </c>
      <c r="L1160" s="8" t="s">
        <v>98</v>
      </c>
      <c r="M1160" s="8" t="n">
        <v>132</v>
      </c>
      <c r="N1160" s="8" t="s">
        <v>637</v>
      </c>
      <c r="O1160" s="8" t="n">
        <v>2015</v>
      </c>
      <c r="P1160" s="8" t="s">
        <v>638</v>
      </c>
      <c r="Q1160" s="8" t="s">
        <v>639</v>
      </c>
      <c r="R1160" s="8" t="s">
        <v>875</v>
      </c>
      <c r="S1160" s="8" t="s">
        <v>728</v>
      </c>
      <c r="T1160" s="8" t="s">
        <v>376</v>
      </c>
      <c r="U1160" s="8" t="n">
        <v>11</v>
      </c>
      <c r="V1160" s="8" t="n">
        <v>113266411</v>
      </c>
      <c r="W1160" s="8" t="s">
        <v>642</v>
      </c>
      <c r="X1160" s="8" t="s">
        <v>663</v>
      </c>
      <c r="Y1160" s="8" t="n">
        <v>0.4912</v>
      </c>
      <c r="Z1160" s="8" t="n">
        <v>0.0174</v>
      </c>
      <c r="AA1160" s="8" t="n">
        <v>0.0034</v>
      </c>
      <c r="AB1160" s="88" t="n">
        <v>3.545E-007</v>
      </c>
      <c r="AC1160" s="88" t="n">
        <v>2.16E-011</v>
      </c>
      <c r="AD1160" s="88" t="n">
        <v>3.545E-005</v>
      </c>
      <c r="AE1160" s="8" t="s">
        <v>376</v>
      </c>
      <c r="AF1160" s="8" t="s">
        <v>639</v>
      </c>
      <c r="AG1160" s="8" t="s">
        <v>639</v>
      </c>
      <c r="AH1160" s="8" t="s">
        <v>639</v>
      </c>
      <c r="AI1160" s="8" t="s">
        <v>639</v>
      </c>
      <c r="AJ1160" s="8"/>
      <c r="AK1160" s="8"/>
      <c r="AL1160" s="8" t="s">
        <v>639</v>
      </c>
      <c r="AM1160" s="8"/>
      <c r="AN1160" s="8"/>
      <c r="AO1160" s="8"/>
      <c r="AP1160" s="8"/>
      <c r="AQ1160" s="8"/>
      <c r="AR1160" s="8"/>
      <c r="AS1160" s="8"/>
      <c r="AT1160" s="8"/>
      <c r="AU1160" s="8"/>
      <c r="AV1160" s="8"/>
      <c r="AW1160" s="8"/>
      <c r="AX1160" s="8"/>
      <c r="AY1160" s="8"/>
      <c r="AZ1160" s="8"/>
      <c r="BA1160" s="8"/>
      <c r="BB1160" s="8"/>
    </row>
    <row r="1161" customFormat="false" ht="15" hidden="false" customHeight="true" outlineLevel="0" collapsed="false">
      <c r="A1161" s="8" t="s">
        <v>657</v>
      </c>
      <c r="B1161" s="8" t="n">
        <v>12</v>
      </c>
      <c r="C1161" s="8" t="s">
        <v>783</v>
      </c>
      <c r="D1161" s="8" t="n">
        <v>58294344</v>
      </c>
      <c r="E1161" s="8" t="n">
        <v>12</v>
      </c>
      <c r="F1161" s="8" t="n">
        <v>58299822</v>
      </c>
      <c r="G1161" s="8" t="n">
        <v>58352931</v>
      </c>
      <c r="H1161" s="88" t="n">
        <v>9.79E-013</v>
      </c>
      <c r="I1161" s="8" t="n">
        <v>25954001</v>
      </c>
      <c r="J1161" s="8" t="s">
        <v>635</v>
      </c>
      <c r="K1161" s="88" t="s">
        <v>1102</v>
      </c>
      <c r="L1161" s="8" t="s">
        <v>98</v>
      </c>
      <c r="M1161" s="8" t="n">
        <v>132</v>
      </c>
      <c r="N1161" s="8" t="s">
        <v>637</v>
      </c>
      <c r="O1161" s="8" t="n">
        <v>2015</v>
      </c>
      <c r="P1161" s="8" t="s">
        <v>638</v>
      </c>
      <c r="Q1161" s="8" t="s">
        <v>639</v>
      </c>
      <c r="R1161" s="8" t="s">
        <v>875</v>
      </c>
      <c r="S1161" s="8" t="s">
        <v>659</v>
      </c>
      <c r="T1161" s="8" t="s">
        <v>383</v>
      </c>
      <c r="U1161" s="8" t="n">
        <v>12</v>
      </c>
      <c r="V1161" s="8" t="n">
        <v>58294344</v>
      </c>
      <c r="W1161" s="8" t="s">
        <v>642</v>
      </c>
      <c r="X1161" s="8" t="s">
        <v>643</v>
      </c>
      <c r="Y1161" s="8" t="n">
        <v>0.3786</v>
      </c>
      <c r="Z1161" s="8" t="n">
        <v>-0.0165</v>
      </c>
      <c r="AA1161" s="8" t="n">
        <v>0.0036</v>
      </c>
      <c r="AB1161" s="88" t="n">
        <v>3.781E-006</v>
      </c>
      <c r="AC1161" s="88" t="n">
        <v>1.13E-008</v>
      </c>
      <c r="AD1161" s="8" t="n">
        <v>0.0003781</v>
      </c>
      <c r="AE1161" s="8" t="s">
        <v>383</v>
      </c>
      <c r="AF1161" s="8" t="s">
        <v>639</v>
      </c>
      <c r="AG1161" s="8" t="s">
        <v>639</v>
      </c>
      <c r="AH1161" s="8" t="s">
        <v>639</v>
      </c>
      <c r="AI1161" s="8" t="s">
        <v>639</v>
      </c>
      <c r="AJ1161" s="8"/>
      <c r="AK1161" s="8"/>
      <c r="AL1161" s="8" t="s">
        <v>639</v>
      </c>
      <c r="AM1161" s="8"/>
      <c r="AN1161" s="8"/>
      <c r="AO1161" s="8"/>
      <c r="AP1161" s="8"/>
      <c r="AQ1161" s="8"/>
      <c r="AR1161" s="8"/>
      <c r="AS1161" s="8"/>
      <c r="AT1161" s="8"/>
      <c r="AU1161" s="8"/>
      <c r="AV1161" s="8"/>
      <c r="AW1161" s="8"/>
      <c r="AX1161" s="8"/>
      <c r="AY1161" s="8"/>
      <c r="AZ1161" s="8"/>
      <c r="BA1161" s="8"/>
      <c r="BB1161" s="8"/>
    </row>
    <row r="1162" customFormat="false" ht="15" hidden="false" customHeight="true" outlineLevel="0" collapsed="false">
      <c r="A1162" s="8" t="s">
        <v>788</v>
      </c>
      <c r="B1162" s="8" t="n">
        <v>6</v>
      </c>
      <c r="C1162" s="8" t="s">
        <v>769</v>
      </c>
      <c r="D1162" s="8" t="n">
        <v>27327000</v>
      </c>
      <c r="E1162" s="8" t="n">
        <v>6</v>
      </c>
      <c r="F1162" s="8" t="n">
        <v>26365387</v>
      </c>
      <c r="G1162" s="8" t="n">
        <v>26378548</v>
      </c>
      <c r="H1162" s="88" t="n">
        <v>4.91E-007</v>
      </c>
      <c r="I1162" s="8" t="n">
        <v>25954001</v>
      </c>
      <c r="J1162" s="8" t="s">
        <v>635</v>
      </c>
      <c r="K1162" s="88" t="s">
        <v>1102</v>
      </c>
      <c r="L1162" s="8" t="s">
        <v>98</v>
      </c>
      <c r="M1162" s="8" t="n">
        <v>132</v>
      </c>
      <c r="N1162" s="8" t="s">
        <v>637</v>
      </c>
      <c r="O1162" s="8" t="n">
        <v>2015</v>
      </c>
      <c r="P1162" s="8" t="s">
        <v>638</v>
      </c>
      <c r="Q1162" s="8" t="s">
        <v>639</v>
      </c>
      <c r="R1162" s="8" t="s">
        <v>875</v>
      </c>
      <c r="S1162" s="8" t="s">
        <v>789</v>
      </c>
      <c r="T1162" s="8" t="s">
        <v>307</v>
      </c>
      <c r="U1162" s="8" t="n">
        <v>6</v>
      </c>
      <c r="V1162" s="8" t="n">
        <v>27327000</v>
      </c>
      <c r="W1162" s="8" t="s">
        <v>648</v>
      </c>
      <c r="X1162" s="8" t="s">
        <v>663</v>
      </c>
      <c r="Y1162" s="8" t="n">
        <v>0.0953</v>
      </c>
      <c r="Z1162" s="8" t="n">
        <v>-0.0465</v>
      </c>
      <c r="AA1162" s="8" t="n">
        <v>0.0059</v>
      </c>
      <c r="AB1162" s="88" t="n">
        <v>3.483E-015</v>
      </c>
      <c r="AC1162" s="88" t="n">
        <v>1.87E-016</v>
      </c>
      <c r="AD1162" s="88" t="n">
        <v>3.483E-013</v>
      </c>
      <c r="AE1162" s="8" t="s">
        <v>307</v>
      </c>
      <c r="AF1162" s="8" t="s">
        <v>639</v>
      </c>
      <c r="AG1162" s="8" t="s">
        <v>639</v>
      </c>
      <c r="AH1162" s="8" t="s">
        <v>24</v>
      </c>
      <c r="AI1162" s="8" t="s">
        <v>21</v>
      </c>
      <c r="AJ1162" s="8" t="s">
        <v>667</v>
      </c>
      <c r="AK1162" s="8" t="s">
        <v>649</v>
      </c>
      <c r="AL1162" s="8" t="s">
        <v>21</v>
      </c>
      <c r="AM1162" s="8"/>
      <c r="AN1162" s="8"/>
      <c r="AO1162" s="8"/>
      <c r="AP1162" s="8"/>
      <c r="AQ1162" s="8"/>
      <c r="AR1162" s="8"/>
      <c r="AS1162" s="8"/>
      <c r="AT1162" s="8"/>
      <c r="AU1162" s="8"/>
      <c r="AV1162" s="8"/>
      <c r="AW1162" s="8"/>
      <c r="AX1162" s="8"/>
      <c r="AY1162" s="8"/>
      <c r="AZ1162" s="8"/>
      <c r="BA1162" s="8"/>
      <c r="BB1162" s="8"/>
    </row>
    <row r="1163" customFormat="false" ht="15" hidden="false" customHeight="true" outlineLevel="0" collapsed="false">
      <c r="A1163" s="8" t="s">
        <v>645</v>
      </c>
      <c r="B1163" s="8" t="n">
        <v>3</v>
      </c>
      <c r="C1163" s="8" t="s">
        <v>743</v>
      </c>
      <c r="D1163" s="8" t="n">
        <v>49214303</v>
      </c>
      <c r="E1163" s="8" t="n">
        <v>3</v>
      </c>
      <c r="F1163" s="8" t="n">
        <v>49454208</v>
      </c>
      <c r="G1163" s="8" t="n">
        <v>49460186</v>
      </c>
      <c r="H1163" s="88" t="n">
        <v>2.13E-007</v>
      </c>
      <c r="I1163" s="8" t="n">
        <v>25954001</v>
      </c>
      <c r="J1163" s="8" t="s">
        <v>635</v>
      </c>
      <c r="K1163" s="88" t="s">
        <v>1102</v>
      </c>
      <c r="L1163" s="8" t="s">
        <v>98</v>
      </c>
      <c r="M1163" s="8" t="n">
        <v>132</v>
      </c>
      <c r="N1163" s="8" t="s">
        <v>637</v>
      </c>
      <c r="O1163" s="8" t="n">
        <v>2015</v>
      </c>
      <c r="P1163" s="8" t="s">
        <v>638</v>
      </c>
      <c r="Q1163" s="8" t="s">
        <v>639</v>
      </c>
      <c r="R1163" s="8" t="s">
        <v>875</v>
      </c>
      <c r="S1163" s="8" t="s">
        <v>647</v>
      </c>
      <c r="T1163" s="8" t="s">
        <v>275</v>
      </c>
      <c r="U1163" s="8" t="n">
        <v>3</v>
      </c>
      <c r="V1163" s="8" t="n">
        <v>49214303</v>
      </c>
      <c r="W1163" s="8" t="s">
        <v>648</v>
      </c>
      <c r="X1163" s="8" t="s">
        <v>643</v>
      </c>
      <c r="Y1163" s="8" t="n">
        <v>0.7725</v>
      </c>
      <c r="Z1163" s="8" t="n">
        <v>-0.0246</v>
      </c>
      <c r="AA1163" s="8" t="n">
        <v>0.0041</v>
      </c>
      <c r="AB1163" s="88" t="n">
        <v>1.875E-009</v>
      </c>
      <c r="AC1163" s="88" t="n">
        <v>4.24E-009</v>
      </c>
      <c r="AD1163" s="88" t="n">
        <v>1.875E-007</v>
      </c>
      <c r="AE1163" s="8" t="s">
        <v>275</v>
      </c>
      <c r="AF1163" s="8" t="s">
        <v>639</v>
      </c>
      <c r="AG1163" s="8" t="s">
        <v>639</v>
      </c>
      <c r="AH1163" s="8" t="s">
        <v>639</v>
      </c>
      <c r="AI1163" s="8" t="s">
        <v>24</v>
      </c>
      <c r="AJ1163" s="8" t="s">
        <v>649</v>
      </c>
      <c r="AK1163" s="8"/>
      <c r="AL1163" s="8" t="s">
        <v>639</v>
      </c>
      <c r="AM1163" s="8"/>
      <c r="AN1163" s="8"/>
      <c r="AO1163" s="8"/>
      <c r="AP1163" s="8"/>
      <c r="AQ1163" s="8"/>
      <c r="AR1163" s="8"/>
      <c r="AS1163" s="8"/>
      <c r="AT1163" s="8"/>
      <c r="AU1163" s="8"/>
      <c r="AV1163" s="8"/>
      <c r="AW1163" s="8"/>
      <c r="AX1163" s="8"/>
      <c r="AY1163" s="8"/>
      <c r="AZ1163" s="8"/>
      <c r="BA1163" s="8"/>
      <c r="BB1163" s="8"/>
    </row>
    <row r="1164" customFormat="false" ht="15" hidden="false" customHeight="true" outlineLevel="0" collapsed="false">
      <c r="A1164" s="8" t="s">
        <v>633</v>
      </c>
      <c r="B1164" s="8" t="n">
        <v>9</v>
      </c>
      <c r="C1164" s="8" t="s">
        <v>634</v>
      </c>
      <c r="D1164" s="8" t="n">
        <v>14654819</v>
      </c>
      <c r="E1164" s="8" t="n">
        <v>9</v>
      </c>
      <c r="F1164" s="8" t="n">
        <v>14611069</v>
      </c>
      <c r="G1164" s="8" t="n">
        <v>14693469</v>
      </c>
      <c r="H1164" s="88" t="n">
        <v>4.83E-013</v>
      </c>
      <c r="I1164" s="8" t="n">
        <v>25954001</v>
      </c>
      <c r="J1164" s="8" t="s">
        <v>635</v>
      </c>
      <c r="K1164" s="88" t="s">
        <v>869</v>
      </c>
      <c r="L1164" s="8" t="s">
        <v>98</v>
      </c>
      <c r="M1164" s="8" t="n">
        <v>335</v>
      </c>
      <c r="N1164" s="8" t="s">
        <v>637</v>
      </c>
      <c r="O1164" s="8" t="n">
        <v>2015</v>
      </c>
      <c r="P1164" s="8" t="s">
        <v>638</v>
      </c>
      <c r="Q1164" s="8" t="s">
        <v>639</v>
      </c>
      <c r="R1164" s="8" t="s">
        <v>875</v>
      </c>
      <c r="S1164" s="8" t="s">
        <v>641</v>
      </c>
      <c r="T1164" s="8" t="s">
        <v>345</v>
      </c>
      <c r="U1164" s="8" t="n">
        <v>9</v>
      </c>
      <c r="V1164" s="8" t="n">
        <v>14654819</v>
      </c>
      <c r="W1164" s="8" t="s">
        <v>642</v>
      </c>
      <c r="X1164" s="8" t="s">
        <v>643</v>
      </c>
      <c r="Y1164" s="8" t="n">
        <v>0.3953</v>
      </c>
      <c r="Z1164" s="8" t="n">
        <v>0.0187</v>
      </c>
      <c r="AA1164" s="8" t="n">
        <v>0.0035</v>
      </c>
      <c r="AB1164" s="88" t="n">
        <v>9.927E-008</v>
      </c>
      <c r="AC1164" s="88" t="n">
        <v>4.38E-008</v>
      </c>
      <c r="AD1164" s="88" t="n">
        <v>9.927E-006</v>
      </c>
      <c r="AE1164" s="8" t="s">
        <v>345</v>
      </c>
      <c r="AF1164" s="8" t="s">
        <v>24</v>
      </c>
      <c r="AG1164" s="8" t="s">
        <v>639</v>
      </c>
      <c r="AH1164" s="8" t="s">
        <v>639</v>
      </c>
      <c r="AI1164" s="8" t="s">
        <v>639</v>
      </c>
      <c r="AJ1164" s="8" t="s">
        <v>644</v>
      </c>
      <c r="AK1164" s="8"/>
      <c r="AL1164" s="8" t="s">
        <v>639</v>
      </c>
      <c r="AM1164" s="8"/>
      <c r="AN1164" s="8"/>
      <c r="AO1164" s="8"/>
      <c r="AP1164" s="8"/>
      <c r="AQ1164" s="8"/>
      <c r="AR1164" s="8"/>
      <c r="AS1164" s="8"/>
      <c r="AT1164" s="8"/>
      <c r="AU1164" s="8"/>
      <c r="AV1164" s="8"/>
      <c r="AW1164" s="8"/>
      <c r="AX1164" s="8"/>
      <c r="AY1164" s="8"/>
      <c r="AZ1164" s="8"/>
      <c r="BA1164" s="8"/>
      <c r="BB1164" s="8"/>
    </row>
    <row r="1165" customFormat="false" ht="15" hidden="false" customHeight="true" outlineLevel="0" collapsed="false">
      <c r="A1165" s="8" t="s">
        <v>633</v>
      </c>
      <c r="B1165" s="8" t="n">
        <v>9</v>
      </c>
      <c r="C1165" s="8" t="s">
        <v>879</v>
      </c>
      <c r="D1165" s="8" t="n">
        <v>14654819</v>
      </c>
      <c r="E1165" s="8" t="n">
        <v>9</v>
      </c>
      <c r="F1165" s="8" t="n">
        <v>14588795</v>
      </c>
      <c r="G1165" s="8" t="n">
        <v>14590063</v>
      </c>
      <c r="H1165" s="88" t="n">
        <v>7.08E-015</v>
      </c>
      <c r="I1165" s="8" t="n">
        <v>25954001</v>
      </c>
      <c r="J1165" s="8" t="s">
        <v>635</v>
      </c>
      <c r="K1165" s="88" t="s">
        <v>869</v>
      </c>
      <c r="L1165" s="8" t="s">
        <v>98</v>
      </c>
      <c r="M1165" s="8" t="n">
        <v>335</v>
      </c>
      <c r="N1165" s="8" t="s">
        <v>637</v>
      </c>
      <c r="O1165" s="8" t="n">
        <v>2015</v>
      </c>
      <c r="P1165" s="8" t="s">
        <v>638</v>
      </c>
      <c r="Q1165" s="8" t="s">
        <v>639</v>
      </c>
      <c r="R1165" s="8" t="s">
        <v>875</v>
      </c>
      <c r="S1165" s="8" t="s">
        <v>641</v>
      </c>
      <c r="T1165" s="8" t="s">
        <v>345</v>
      </c>
      <c r="U1165" s="8" t="n">
        <v>9</v>
      </c>
      <c r="V1165" s="8" t="n">
        <v>14654819</v>
      </c>
      <c r="W1165" s="8" t="s">
        <v>642</v>
      </c>
      <c r="X1165" s="8" t="s">
        <v>643</v>
      </c>
      <c r="Y1165" s="8" t="n">
        <v>0.3953</v>
      </c>
      <c r="Z1165" s="8" t="n">
        <v>0.0187</v>
      </c>
      <c r="AA1165" s="8" t="n">
        <v>0.0035</v>
      </c>
      <c r="AB1165" s="88" t="n">
        <v>9.927E-008</v>
      </c>
      <c r="AC1165" s="88" t="n">
        <v>4.38E-008</v>
      </c>
      <c r="AD1165" s="88" t="n">
        <v>9.927E-006</v>
      </c>
      <c r="AE1165" s="8" t="s">
        <v>345</v>
      </c>
      <c r="AF1165" s="8" t="s">
        <v>24</v>
      </c>
      <c r="AG1165" s="8" t="s">
        <v>639</v>
      </c>
      <c r="AH1165" s="8" t="s">
        <v>639</v>
      </c>
      <c r="AI1165" s="8" t="s">
        <v>639</v>
      </c>
      <c r="AJ1165" s="8" t="s">
        <v>644</v>
      </c>
      <c r="AK1165" s="8"/>
      <c r="AL1165" s="8" t="s">
        <v>639</v>
      </c>
      <c r="AM1165" s="8"/>
      <c r="AN1165" s="8"/>
      <c r="AO1165" s="8"/>
      <c r="AP1165" s="8"/>
      <c r="AQ1165" s="8"/>
      <c r="AR1165" s="8"/>
      <c r="AS1165" s="8"/>
      <c r="AT1165" s="8"/>
      <c r="AU1165" s="8"/>
      <c r="AV1165" s="8"/>
      <c r="AW1165" s="8"/>
      <c r="AX1165" s="8"/>
      <c r="AY1165" s="8"/>
      <c r="AZ1165" s="8"/>
      <c r="BA1165" s="8"/>
      <c r="BB1165" s="8"/>
    </row>
    <row r="1166" customFormat="false" ht="15" hidden="false" customHeight="true" outlineLevel="0" collapsed="false">
      <c r="A1166" s="8" t="s">
        <v>807</v>
      </c>
      <c r="B1166" s="8" t="n">
        <v>14</v>
      </c>
      <c r="C1166" s="8" t="s">
        <v>1084</v>
      </c>
      <c r="D1166" s="8" t="n">
        <v>64697037</v>
      </c>
      <c r="E1166" s="8" t="n">
        <v>14</v>
      </c>
      <c r="F1166" s="8" t="n">
        <v>64550950</v>
      </c>
      <c r="G1166" s="8" t="n">
        <v>64804830</v>
      </c>
      <c r="H1166" s="88" t="n">
        <v>2.4E-013</v>
      </c>
      <c r="I1166" s="8" t="n">
        <v>25954001</v>
      </c>
      <c r="J1166" s="8" t="s">
        <v>635</v>
      </c>
      <c r="K1166" s="88" t="s">
        <v>869</v>
      </c>
      <c r="L1166" s="8" t="s">
        <v>98</v>
      </c>
      <c r="M1166" s="8" t="n">
        <v>335</v>
      </c>
      <c r="N1166" s="8" t="s">
        <v>637</v>
      </c>
      <c r="O1166" s="8" t="n">
        <v>2015</v>
      </c>
      <c r="P1166" s="8" t="s">
        <v>638</v>
      </c>
      <c r="Q1166" s="8" t="s">
        <v>639</v>
      </c>
      <c r="R1166" s="8" t="s">
        <v>875</v>
      </c>
      <c r="S1166" s="8" t="s">
        <v>809</v>
      </c>
      <c r="T1166" s="8" t="s">
        <v>396</v>
      </c>
      <c r="U1166" s="8" t="n">
        <v>14</v>
      </c>
      <c r="V1166" s="8" t="n">
        <v>64697037</v>
      </c>
      <c r="W1166" s="8" t="s">
        <v>648</v>
      </c>
      <c r="X1166" s="8" t="s">
        <v>663</v>
      </c>
      <c r="Y1166" s="8" t="n">
        <v>0.4358</v>
      </c>
      <c r="Z1166" s="8" t="n">
        <v>-0.0218</v>
      </c>
      <c r="AA1166" s="8" t="n">
        <v>0.0035</v>
      </c>
      <c r="AB1166" s="88" t="n">
        <v>3.051E-010</v>
      </c>
      <c r="AC1166" s="88" t="n">
        <v>4.2E-010</v>
      </c>
      <c r="AD1166" s="88" t="n">
        <v>3.051E-008</v>
      </c>
      <c r="AE1166" s="8" t="s">
        <v>396</v>
      </c>
      <c r="AF1166" s="8" t="s">
        <v>639</v>
      </c>
      <c r="AG1166" s="8" t="s">
        <v>639</v>
      </c>
      <c r="AH1166" s="8" t="s">
        <v>639</v>
      </c>
      <c r="AI1166" s="8" t="s">
        <v>639</v>
      </c>
      <c r="AJ1166" s="8"/>
      <c r="AK1166" s="8"/>
      <c r="AL1166" s="8" t="s">
        <v>639</v>
      </c>
      <c r="AM1166" s="8"/>
      <c r="AN1166" s="8"/>
      <c r="AO1166" s="8"/>
      <c r="AP1166" s="8"/>
      <c r="AQ1166" s="8"/>
      <c r="AR1166" s="8"/>
      <c r="AS1166" s="8"/>
      <c r="AT1166" s="8"/>
      <c r="AU1166" s="8"/>
      <c r="AV1166" s="8"/>
      <c r="AW1166" s="8"/>
      <c r="AX1166" s="8"/>
      <c r="AY1166" s="8"/>
      <c r="AZ1166" s="8"/>
      <c r="BA1166" s="8"/>
      <c r="BB1166" s="8"/>
    </row>
    <row r="1167" customFormat="false" ht="15" hidden="false" customHeight="true" outlineLevel="0" collapsed="false">
      <c r="A1167" s="8" t="s">
        <v>714</v>
      </c>
      <c r="B1167" s="8" t="n">
        <v>6</v>
      </c>
      <c r="C1167" s="8" t="s">
        <v>881</v>
      </c>
      <c r="D1167" s="8" t="n">
        <v>26483910</v>
      </c>
      <c r="E1167" s="8" t="n">
        <v>6</v>
      </c>
      <c r="F1167" s="8" t="n">
        <v>26421619</v>
      </c>
      <c r="G1167" s="8" t="n">
        <v>26432611</v>
      </c>
      <c r="H1167" s="88" t="n">
        <v>1.28E-011</v>
      </c>
      <c r="I1167" s="8" t="n">
        <v>25954001</v>
      </c>
      <c r="J1167" s="8" t="s">
        <v>635</v>
      </c>
      <c r="K1167" s="88" t="s">
        <v>869</v>
      </c>
      <c r="L1167" s="8" t="s">
        <v>98</v>
      </c>
      <c r="M1167" s="8" t="n">
        <v>335</v>
      </c>
      <c r="N1167" s="8" t="s">
        <v>637</v>
      </c>
      <c r="O1167" s="8" t="n">
        <v>2015</v>
      </c>
      <c r="P1167" s="8" t="s">
        <v>638</v>
      </c>
      <c r="Q1167" s="8" t="s">
        <v>639</v>
      </c>
      <c r="R1167" s="8" t="s">
        <v>875</v>
      </c>
      <c r="S1167" s="8" t="s">
        <v>716</v>
      </c>
      <c r="T1167" s="8" t="s">
        <v>305</v>
      </c>
      <c r="U1167" s="8" t="n">
        <v>6</v>
      </c>
      <c r="V1167" s="8" t="n">
        <v>26483910</v>
      </c>
      <c r="W1167" s="8" t="s">
        <v>642</v>
      </c>
      <c r="X1167" s="8" t="s">
        <v>663</v>
      </c>
      <c r="Y1167" s="8" t="n">
        <v>0.5098</v>
      </c>
      <c r="Z1167" s="8" t="n">
        <v>-0.0211</v>
      </c>
      <c r="AA1167" s="8" t="n">
        <v>0.0034</v>
      </c>
      <c r="AB1167" s="88" t="n">
        <v>8.134E-010</v>
      </c>
      <c r="AC1167" s="88" t="n">
        <v>1.43E-010</v>
      </c>
      <c r="AD1167" s="88" t="n">
        <v>8.134E-008</v>
      </c>
      <c r="AE1167" s="8" t="s">
        <v>305</v>
      </c>
      <c r="AF1167" s="8" t="s">
        <v>639</v>
      </c>
      <c r="AG1167" s="8" t="s">
        <v>639</v>
      </c>
      <c r="AH1167" s="8" t="s">
        <v>639</v>
      </c>
      <c r="AI1167" s="8" t="s">
        <v>639</v>
      </c>
      <c r="AJ1167" s="8"/>
      <c r="AK1167" s="8"/>
      <c r="AL1167" s="8" t="s">
        <v>639</v>
      </c>
      <c r="AM1167" s="8"/>
      <c r="AN1167" s="8"/>
      <c r="AO1167" s="8"/>
      <c r="AP1167" s="8"/>
      <c r="AQ1167" s="8"/>
      <c r="AR1167" s="8"/>
      <c r="AS1167" s="8"/>
      <c r="AT1167" s="8"/>
      <c r="AU1167" s="8"/>
      <c r="AV1167" s="8"/>
      <c r="AW1167" s="8"/>
      <c r="AX1167" s="8"/>
      <c r="AY1167" s="8"/>
      <c r="AZ1167" s="8"/>
      <c r="BA1167" s="8"/>
      <c r="BB1167" s="8"/>
    </row>
    <row r="1168" customFormat="false" ht="15" hidden="false" customHeight="true" outlineLevel="0" collapsed="false">
      <c r="A1168" s="8" t="s">
        <v>714</v>
      </c>
      <c r="B1168" s="8" t="n">
        <v>6</v>
      </c>
      <c r="C1168" s="8" t="s">
        <v>882</v>
      </c>
      <c r="D1168" s="8" t="n">
        <v>26483910</v>
      </c>
      <c r="E1168" s="8" t="n">
        <v>6</v>
      </c>
      <c r="F1168" s="8" t="n">
        <v>26686469</v>
      </c>
      <c r="G1168" s="8" t="n">
        <v>26688192</v>
      </c>
      <c r="H1168" s="88" t="n">
        <v>7.35E-008</v>
      </c>
      <c r="I1168" s="8" t="n">
        <v>25954001</v>
      </c>
      <c r="J1168" s="8" t="s">
        <v>635</v>
      </c>
      <c r="K1168" s="88" t="s">
        <v>869</v>
      </c>
      <c r="L1168" s="8" t="s">
        <v>98</v>
      </c>
      <c r="M1168" s="8" t="n">
        <v>335</v>
      </c>
      <c r="N1168" s="8" t="s">
        <v>637</v>
      </c>
      <c r="O1168" s="8" t="n">
        <v>2015</v>
      </c>
      <c r="P1168" s="8" t="s">
        <v>638</v>
      </c>
      <c r="Q1168" s="8" t="s">
        <v>639</v>
      </c>
      <c r="R1168" s="8" t="s">
        <v>875</v>
      </c>
      <c r="S1168" s="8" t="s">
        <v>716</v>
      </c>
      <c r="T1168" s="8" t="s">
        <v>305</v>
      </c>
      <c r="U1168" s="8" t="n">
        <v>6</v>
      </c>
      <c r="V1168" s="8" t="n">
        <v>26483910</v>
      </c>
      <c r="W1168" s="8" t="s">
        <v>642</v>
      </c>
      <c r="X1168" s="8" t="s">
        <v>663</v>
      </c>
      <c r="Y1168" s="8" t="n">
        <v>0.5098</v>
      </c>
      <c r="Z1168" s="8" t="n">
        <v>-0.0211</v>
      </c>
      <c r="AA1168" s="8" t="n">
        <v>0.0034</v>
      </c>
      <c r="AB1168" s="88" t="n">
        <v>8.134E-010</v>
      </c>
      <c r="AC1168" s="88" t="n">
        <v>1.43E-010</v>
      </c>
      <c r="AD1168" s="88" t="n">
        <v>8.134E-008</v>
      </c>
      <c r="AE1168" s="8" t="s">
        <v>305</v>
      </c>
      <c r="AF1168" s="8" t="s">
        <v>639</v>
      </c>
      <c r="AG1168" s="8" t="s">
        <v>639</v>
      </c>
      <c r="AH1168" s="8" t="s">
        <v>639</v>
      </c>
      <c r="AI1168" s="8" t="s">
        <v>639</v>
      </c>
      <c r="AJ1168" s="8"/>
      <c r="AK1168" s="8"/>
      <c r="AL1168" s="8" t="s">
        <v>639</v>
      </c>
      <c r="AM1168" s="8"/>
      <c r="AN1168" s="8"/>
      <c r="AO1168" s="8"/>
      <c r="AP1168" s="8"/>
      <c r="AQ1168" s="8"/>
      <c r="AR1168" s="8"/>
      <c r="AS1168" s="8"/>
      <c r="AT1168" s="8"/>
      <c r="AU1168" s="8"/>
      <c r="AV1168" s="8"/>
      <c r="AW1168" s="8"/>
      <c r="AX1168" s="8"/>
      <c r="AY1168" s="8"/>
      <c r="AZ1168" s="8"/>
      <c r="BA1168" s="8"/>
      <c r="BB1168" s="8"/>
    </row>
    <row r="1169" customFormat="false" ht="15" hidden="false" customHeight="true" outlineLevel="0" collapsed="false">
      <c r="A1169" s="8" t="s">
        <v>847</v>
      </c>
      <c r="B1169" s="8" t="n">
        <v>20</v>
      </c>
      <c r="C1169" s="8" t="s">
        <v>848</v>
      </c>
      <c r="D1169" s="8" t="n">
        <v>44680853</v>
      </c>
      <c r="E1169" s="8" t="n">
        <v>20</v>
      </c>
      <c r="F1169" s="8" t="n">
        <v>44746911</v>
      </c>
      <c r="G1169" s="8" t="n">
        <v>44758502</v>
      </c>
      <c r="H1169" s="88" t="n">
        <v>2.31E-007</v>
      </c>
      <c r="I1169" s="8" t="n">
        <v>25954001</v>
      </c>
      <c r="J1169" s="8" t="s">
        <v>635</v>
      </c>
      <c r="K1169" s="88" t="s">
        <v>869</v>
      </c>
      <c r="L1169" s="8" t="s">
        <v>98</v>
      </c>
      <c r="M1169" s="8" t="n">
        <v>335</v>
      </c>
      <c r="N1169" s="8" t="s">
        <v>637</v>
      </c>
      <c r="O1169" s="8" t="n">
        <v>2015</v>
      </c>
      <c r="P1169" s="8" t="s">
        <v>638</v>
      </c>
      <c r="Q1169" s="8" t="s">
        <v>639</v>
      </c>
      <c r="R1169" s="8" t="s">
        <v>875</v>
      </c>
      <c r="S1169" s="8" t="s">
        <v>849</v>
      </c>
      <c r="T1169" s="8" t="s">
        <v>431</v>
      </c>
      <c r="U1169" s="8" t="n">
        <v>20</v>
      </c>
      <c r="V1169" s="8" t="n">
        <v>44680853</v>
      </c>
      <c r="W1169" s="8" t="s">
        <v>642</v>
      </c>
      <c r="X1169" s="8" t="s">
        <v>643</v>
      </c>
      <c r="Y1169" s="8" t="n">
        <v>0.2587</v>
      </c>
      <c r="Z1169" s="8" t="n">
        <v>0.0232</v>
      </c>
      <c r="AA1169" s="8" t="n">
        <v>0.0039</v>
      </c>
      <c r="AB1169" s="88" t="n">
        <v>4.475E-009</v>
      </c>
      <c r="AC1169" s="88" t="n">
        <v>2.49E-009</v>
      </c>
      <c r="AD1169" s="88" t="n">
        <v>4.475E-007</v>
      </c>
      <c r="AE1169" s="8" t="s">
        <v>431</v>
      </c>
      <c r="AF1169" s="8" t="s">
        <v>639</v>
      </c>
      <c r="AG1169" s="8" t="s">
        <v>639</v>
      </c>
      <c r="AH1169" s="8" t="s">
        <v>24</v>
      </c>
      <c r="AI1169" s="8" t="s">
        <v>639</v>
      </c>
      <c r="AJ1169" s="8" t="s">
        <v>667</v>
      </c>
      <c r="AK1169" s="8"/>
      <c r="AL1169" s="8" t="s">
        <v>639</v>
      </c>
      <c r="AM1169" s="8"/>
      <c r="AN1169" s="8"/>
      <c r="AO1169" s="8"/>
      <c r="AP1169" s="8"/>
      <c r="AQ1169" s="8"/>
      <c r="AR1169" s="8"/>
      <c r="AS1169" s="8"/>
      <c r="AT1169" s="8"/>
      <c r="AU1169" s="8"/>
      <c r="AV1169" s="8"/>
      <c r="AW1169" s="8"/>
      <c r="AX1169" s="8"/>
      <c r="AY1169" s="8"/>
      <c r="AZ1169" s="8"/>
      <c r="BA1169" s="8"/>
      <c r="BB1169" s="8"/>
    </row>
    <row r="1170" customFormat="false" ht="15" hidden="false" customHeight="true" outlineLevel="0" collapsed="false">
      <c r="A1170" s="8" t="s">
        <v>651</v>
      </c>
      <c r="B1170" s="8" t="n">
        <v>3</v>
      </c>
      <c r="C1170" s="8" t="s">
        <v>1064</v>
      </c>
      <c r="D1170" s="8" t="n">
        <v>44731730</v>
      </c>
      <c r="E1170" s="8" t="n">
        <v>3</v>
      </c>
      <c r="F1170" s="8" t="n">
        <v>44619715</v>
      </c>
      <c r="G1170" s="8" t="n">
        <v>44641186</v>
      </c>
      <c r="H1170" s="88" t="n">
        <v>4.17E-008</v>
      </c>
      <c r="I1170" s="8" t="n">
        <v>25954001</v>
      </c>
      <c r="J1170" s="8" t="s">
        <v>635</v>
      </c>
      <c r="K1170" s="88" t="s">
        <v>869</v>
      </c>
      <c r="L1170" s="8" t="s">
        <v>98</v>
      </c>
      <c r="M1170" s="8" t="n">
        <v>335</v>
      </c>
      <c r="N1170" s="8" t="s">
        <v>637</v>
      </c>
      <c r="O1170" s="8" t="n">
        <v>2015</v>
      </c>
      <c r="P1170" s="8" t="s">
        <v>638</v>
      </c>
      <c r="Q1170" s="8" t="s">
        <v>639</v>
      </c>
      <c r="R1170" s="8" t="s">
        <v>875</v>
      </c>
      <c r="S1170" s="8" t="s">
        <v>656</v>
      </c>
      <c r="T1170" s="8" t="s">
        <v>274</v>
      </c>
      <c r="U1170" s="8" t="n">
        <v>3</v>
      </c>
      <c r="V1170" s="8" t="n">
        <v>44731730</v>
      </c>
      <c r="W1170" s="8" t="s">
        <v>642</v>
      </c>
      <c r="X1170" s="8" t="s">
        <v>643</v>
      </c>
      <c r="Y1170" s="8" t="n">
        <v>0.312</v>
      </c>
      <c r="Z1170" s="8" t="n">
        <v>0.0228</v>
      </c>
      <c r="AA1170" s="8" t="n">
        <v>0.0037</v>
      </c>
      <c r="AB1170" s="88" t="n">
        <v>7.997E-010</v>
      </c>
      <c r="AC1170" s="88" t="n">
        <v>8.16E-010</v>
      </c>
      <c r="AD1170" s="88" t="n">
        <v>7.997E-008</v>
      </c>
      <c r="AE1170" s="8" t="s">
        <v>274</v>
      </c>
      <c r="AF1170" s="8" t="s">
        <v>639</v>
      </c>
      <c r="AG1170" s="8" t="s">
        <v>639</v>
      </c>
      <c r="AH1170" s="8" t="s">
        <v>639</v>
      </c>
      <c r="AI1170" s="8" t="s">
        <v>21</v>
      </c>
      <c r="AJ1170" s="8"/>
      <c r="AK1170" s="8" t="s">
        <v>649</v>
      </c>
      <c r="AL1170" s="8" t="s">
        <v>24</v>
      </c>
      <c r="AM1170" s="8"/>
      <c r="AN1170" s="8"/>
      <c r="AO1170" s="8"/>
      <c r="AP1170" s="8"/>
      <c r="AQ1170" s="8"/>
      <c r="AR1170" s="8"/>
      <c r="AS1170" s="8"/>
      <c r="AT1170" s="8"/>
      <c r="AU1170" s="8"/>
      <c r="AV1170" s="8"/>
      <c r="AW1170" s="8"/>
      <c r="AX1170" s="8"/>
      <c r="AY1170" s="8"/>
      <c r="AZ1170" s="8"/>
      <c r="BA1170" s="8"/>
      <c r="BB1170" s="8"/>
    </row>
    <row r="1171" customFormat="false" ht="15" hidden="false" customHeight="true" outlineLevel="0" collapsed="false">
      <c r="A1171" s="8" t="s">
        <v>651</v>
      </c>
      <c r="B1171" s="8" t="n">
        <v>3</v>
      </c>
      <c r="C1171" s="8" t="s">
        <v>844</v>
      </c>
      <c r="D1171" s="8" t="n">
        <v>44731730</v>
      </c>
      <c r="E1171" s="8" t="n">
        <v>3</v>
      </c>
      <c r="F1171" s="8" t="n">
        <v>44779153</v>
      </c>
      <c r="G1171" s="8" t="n">
        <v>44803111</v>
      </c>
      <c r="H1171" s="88" t="n">
        <v>1.27E-012</v>
      </c>
      <c r="I1171" s="8" t="n">
        <v>25954001</v>
      </c>
      <c r="J1171" s="8" t="s">
        <v>635</v>
      </c>
      <c r="K1171" s="88" t="s">
        <v>869</v>
      </c>
      <c r="L1171" s="8" t="s">
        <v>98</v>
      </c>
      <c r="M1171" s="8" t="n">
        <v>335</v>
      </c>
      <c r="N1171" s="8" t="s">
        <v>637</v>
      </c>
      <c r="O1171" s="8" t="n">
        <v>2015</v>
      </c>
      <c r="P1171" s="8" t="s">
        <v>638</v>
      </c>
      <c r="Q1171" s="8" t="s">
        <v>639</v>
      </c>
      <c r="R1171" s="8" t="s">
        <v>875</v>
      </c>
      <c r="S1171" s="8" t="s">
        <v>656</v>
      </c>
      <c r="T1171" s="8" t="s">
        <v>274</v>
      </c>
      <c r="U1171" s="8" t="n">
        <v>3</v>
      </c>
      <c r="V1171" s="8" t="n">
        <v>44731730</v>
      </c>
      <c r="W1171" s="8" t="s">
        <v>642</v>
      </c>
      <c r="X1171" s="8" t="s">
        <v>643</v>
      </c>
      <c r="Y1171" s="8" t="n">
        <v>0.312</v>
      </c>
      <c r="Z1171" s="8" t="n">
        <v>0.0228</v>
      </c>
      <c r="AA1171" s="8" t="n">
        <v>0.0037</v>
      </c>
      <c r="AB1171" s="88" t="n">
        <v>7.997E-010</v>
      </c>
      <c r="AC1171" s="88" t="n">
        <v>8.16E-010</v>
      </c>
      <c r="AD1171" s="88" t="n">
        <v>7.997E-008</v>
      </c>
      <c r="AE1171" s="8" t="s">
        <v>274</v>
      </c>
      <c r="AF1171" s="8" t="s">
        <v>639</v>
      </c>
      <c r="AG1171" s="8" t="s">
        <v>639</v>
      </c>
      <c r="AH1171" s="8" t="s">
        <v>639</v>
      </c>
      <c r="AI1171" s="8" t="s">
        <v>21</v>
      </c>
      <c r="AJ1171" s="8"/>
      <c r="AK1171" s="8" t="s">
        <v>649</v>
      </c>
      <c r="AL1171" s="8" t="s">
        <v>24</v>
      </c>
      <c r="AM1171" s="8"/>
      <c r="AN1171" s="8"/>
      <c r="AO1171" s="8"/>
      <c r="AP1171" s="8"/>
      <c r="AQ1171" s="8"/>
      <c r="AR1171" s="8"/>
      <c r="AS1171" s="8"/>
      <c r="AT1171" s="8"/>
      <c r="AU1171" s="8"/>
      <c r="AV1171" s="8"/>
      <c r="AW1171" s="8"/>
      <c r="AX1171" s="8"/>
      <c r="AY1171" s="8"/>
      <c r="AZ1171" s="8"/>
      <c r="BA1171" s="8"/>
      <c r="BB1171" s="8"/>
    </row>
    <row r="1172" customFormat="false" ht="15" hidden="false" customHeight="true" outlineLevel="0" collapsed="false">
      <c r="A1172" s="8" t="s">
        <v>651</v>
      </c>
      <c r="B1172" s="8" t="n">
        <v>3</v>
      </c>
      <c r="C1172" s="8" t="s">
        <v>652</v>
      </c>
      <c r="D1172" s="8" t="n">
        <v>44731730</v>
      </c>
      <c r="E1172" s="8" t="n">
        <v>3</v>
      </c>
      <c r="F1172" s="8" t="n">
        <v>44626380</v>
      </c>
      <c r="G1172" s="8" t="n">
        <v>44689963</v>
      </c>
      <c r="H1172" s="88" t="n">
        <v>1.41E-009</v>
      </c>
      <c r="I1172" s="8" t="n">
        <v>25954001</v>
      </c>
      <c r="J1172" s="8" t="s">
        <v>635</v>
      </c>
      <c r="K1172" s="88" t="s">
        <v>869</v>
      </c>
      <c r="L1172" s="8" t="s">
        <v>98</v>
      </c>
      <c r="M1172" s="8" t="n">
        <v>335</v>
      </c>
      <c r="N1172" s="8" t="s">
        <v>637</v>
      </c>
      <c r="O1172" s="8" t="n">
        <v>2015</v>
      </c>
      <c r="P1172" s="8" t="s">
        <v>638</v>
      </c>
      <c r="Q1172" s="8" t="s">
        <v>639</v>
      </c>
      <c r="R1172" s="8" t="s">
        <v>875</v>
      </c>
      <c r="S1172" s="8" t="s">
        <v>656</v>
      </c>
      <c r="T1172" s="8" t="s">
        <v>274</v>
      </c>
      <c r="U1172" s="8" t="n">
        <v>3</v>
      </c>
      <c r="V1172" s="8" t="n">
        <v>44731730</v>
      </c>
      <c r="W1172" s="8" t="s">
        <v>642</v>
      </c>
      <c r="X1172" s="8" t="s">
        <v>643</v>
      </c>
      <c r="Y1172" s="8" t="n">
        <v>0.312</v>
      </c>
      <c r="Z1172" s="8" t="n">
        <v>0.0228</v>
      </c>
      <c r="AA1172" s="8" t="n">
        <v>0.0037</v>
      </c>
      <c r="AB1172" s="88" t="n">
        <v>7.997E-010</v>
      </c>
      <c r="AC1172" s="88" t="n">
        <v>8.16E-010</v>
      </c>
      <c r="AD1172" s="88" t="n">
        <v>7.997E-008</v>
      </c>
      <c r="AE1172" s="8" t="s">
        <v>274</v>
      </c>
      <c r="AF1172" s="8" t="s">
        <v>639</v>
      </c>
      <c r="AG1172" s="8" t="s">
        <v>639</v>
      </c>
      <c r="AH1172" s="8" t="s">
        <v>639</v>
      </c>
      <c r="AI1172" s="8" t="s">
        <v>21</v>
      </c>
      <c r="AJ1172" s="8"/>
      <c r="AK1172" s="8" t="s">
        <v>649</v>
      </c>
      <c r="AL1172" s="8" t="s">
        <v>24</v>
      </c>
      <c r="AM1172" s="8"/>
      <c r="AN1172" s="8"/>
      <c r="AO1172" s="8"/>
      <c r="AP1172" s="8"/>
      <c r="AQ1172" s="8"/>
      <c r="AR1172" s="8"/>
      <c r="AS1172" s="8"/>
      <c r="AT1172" s="8"/>
      <c r="AU1172" s="8"/>
      <c r="AV1172" s="8"/>
      <c r="AW1172" s="8"/>
      <c r="AX1172" s="8"/>
      <c r="AY1172" s="8"/>
      <c r="AZ1172" s="8"/>
      <c r="BA1172" s="8"/>
      <c r="BB1172" s="8"/>
    </row>
    <row r="1173" customFormat="false" ht="15" hidden="false" customHeight="true" outlineLevel="0" collapsed="false">
      <c r="A1173" s="8" t="s">
        <v>651</v>
      </c>
      <c r="B1173" s="8" t="n">
        <v>3</v>
      </c>
      <c r="C1173" s="8" t="s">
        <v>686</v>
      </c>
      <c r="D1173" s="8" t="n">
        <v>44731730</v>
      </c>
      <c r="E1173" s="8" t="n">
        <v>3</v>
      </c>
      <c r="F1173" s="8" t="n">
        <v>44754135</v>
      </c>
      <c r="G1173" s="8" t="n">
        <v>44765323</v>
      </c>
      <c r="H1173" s="88" t="n">
        <v>2.01E-008</v>
      </c>
      <c r="I1173" s="8" t="n">
        <v>25954001</v>
      </c>
      <c r="J1173" s="8" t="s">
        <v>635</v>
      </c>
      <c r="K1173" s="88" t="s">
        <v>869</v>
      </c>
      <c r="L1173" s="8" t="s">
        <v>98</v>
      </c>
      <c r="M1173" s="8" t="n">
        <v>335</v>
      </c>
      <c r="N1173" s="8" t="s">
        <v>637</v>
      </c>
      <c r="O1173" s="8" t="n">
        <v>2015</v>
      </c>
      <c r="P1173" s="8" t="s">
        <v>638</v>
      </c>
      <c r="Q1173" s="8" t="s">
        <v>639</v>
      </c>
      <c r="R1173" s="8" t="s">
        <v>875</v>
      </c>
      <c r="S1173" s="8" t="s">
        <v>656</v>
      </c>
      <c r="T1173" s="8" t="s">
        <v>274</v>
      </c>
      <c r="U1173" s="8" t="n">
        <v>3</v>
      </c>
      <c r="V1173" s="8" t="n">
        <v>44731730</v>
      </c>
      <c r="W1173" s="8" t="s">
        <v>642</v>
      </c>
      <c r="X1173" s="8" t="s">
        <v>643</v>
      </c>
      <c r="Y1173" s="8" t="n">
        <v>0.312</v>
      </c>
      <c r="Z1173" s="8" t="n">
        <v>0.0228</v>
      </c>
      <c r="AA1173" s="8" t="n">
        <v>0.0037</v>
      </c>
      <c r="AB1173" s="88" t="n">
        <v>7.997E-010</v>
      </c>
      <c r="AC1173" s="88" t="n">
        <v>8.16E-010</v>
      </c>
      <c r="AD1173" s="88" t="n">
        <v>7.997E-008</v>
      </c>
      <c r="AE1173" s="8" t="s">
        <v>274</v>
      </c>
      <c r="AF1173" s="8" t="s">
        <v>639</v>
      </c>
      <c r="AG1173" s="8" t="s">
        <v>639</v>
      </c>
      <c r="AH1173" s="8" t="s">
        <v>639</v>
      </c>
      <c r="AI1173" s="8" t="s">
        <v>21</v>
      </c>
      <c r="AJ1173" s="8"/>
      <c r="AK1173" s="8" t="s">
        <v>649</v>
      </c>
      <c r="AL1173" s="8" t="s">
        <v>24</v>
      </c>
      <c r="AM1173" s="8"/>
      <c r="AN1173" s="8"/>
      <c r="AO1173" s="8"/>
      <c r="AP1173" s="8"/>
      <c r="AQ1173" s="8"/>
      <c r="AR1173" s="8"/>
      <c r="AS1173" s="8"/>
      <c r="AT1173" s="8"/>
      <c r="AU1173" s="8"/>
      <c r="AV1173" s="8"/>
      <c r="AW1173" s="8"/>
      <c r="AX1173" s="8"/>
      <c r="AY1173" s="8"/>
      <c r="AZ1173" s="8"/>
      <c r="BA1173" s="8"/>
      <c r="BB1173" s="8"/>
    </row>
    <row r="1174" customFormat="false" ht="15" hidden="false" customHeight="true" outlineLevel="0" collapsed="false">
      <c r="A1174" s="8" t="s">
        <v>768</v>
      </c>
      <c r="B1174" s="8" t="n">
        <v>6</v>
      </c>
      <c r="C1174" s="8" t="s">
        <v>769</v>
      </c>
      <c r="D1174" s="8" t="n">
        <v>26189356</v>
      </c>
      <c r="E1174" s="8" t="n">
        <v>6</v>
      </c>
      <c r="F1174" s="8" t="n">
        <v>26365387</v>
      </c>
      <c r="G1174" s="8" t="n">
        <v>26378548</v>
      </c>
      <c r="H1174" s="88" t="n">
        <v>1.03E-015</v>
      </c>
      <c r="I1174" s="8" t="n">
        <v>25954001</v>
      </c>
      <c r="J1174" s="8" t="s">
        <v>635</v>
      </c>
      <c r="K1174" s="88" t="s">
        <v>869</v>
      </c>
      <c r="L1174" s="8" t="s">
        <v>98</v>
      </c>
      <c r="M1174" s="8" t="n">
        <v>335</v>
      </c>
      <c r="N1174" s="8" t="s">
        <v>637</v>
      </c>
      <c r="O1174" s="8" t="n">
        <v>2015</v>
      </c>
      <c r="P1174" s="8" t="s">
        <v>638</v>
      </c>
      <c r="Q1174" s="8" t="s">
        <v>639</v>
      </c>
      <c r="R1174" s="8" t="s">
        <v>875</v>
      </c>
      <c r="S1174" s="8" t="s">
        <v>770</v>
      </c>
      <c r="T1174" s="8" t="s">
        <v>304</v>
      </c>
      <c r="U1174" s="8" t="n">
        <v>6</v>
      </c>
      <c r="V1174" s="8" t="n">
        <v>26189356</v>
      </c>
      <c r="W1174" s="8" t="s">
        <v>663</v>
      </c>
      <c r="X1174" s="8" t="s">
        <v>643</v>
      </c>
      <c r="Y1174" s="8" t="n">
        <v>0.0885</v>
      </c>
      <c r="Z1174" s="8" t="n">
        <v>-0.0395</v>
      </c>
      <c r="AA1174" s="8" t="n">
        <v>0.0061</v>
      </c>
      <c r="AB1174" s="88" t="n">
        <v>1.157E-010</v>
      </c>
      <c r="AC1174" s="88" t="n">
        <v>7.67E-012</v>
      </c>
      <c r="AD1174" s="88" t="n">
        <v>1.157E-008</v>
      </c>
      <c r="AE1174" s="8" t="s">
        <v>304</v>
      </c>
      <c r="AF1174" s="8" t="s">
        <v>639</v>
      </c>
      <c r="AG1174" s="8" t="s">
        <v>639</v>
      </c>
      <c r="AH1174" s="8" t="s">
        <v>24</v>
      </c>
      <c r="AI1174" s="8" t="s">
        <v>639</v>
      </c>
      <c r="AJ1174" s="8" t="s">
        <v>667</v>
      </c>
      <c r="AK1174" s="8"/>
      <c r="AL1174" s="8" t="s">
        <v>639</v>
      </c>
      <c r="AM1174" s="8"/>
      <c r="AN1174" s="8"/>
      <c r="AO1174" s="8"/>
      <c r="AP1174" s="8"/>
      <c r="AQ1174" s="8"/>
      <c r="AR1174" s="8"/>
      <c r="AS1174" s="8"/>
      <c r="AT1174" s="8"/>
      <c r="AU1174" s="8"/>
      <c r="AV1174" s="8"/>
      <c r="AW1174" s="8"/>
      <c r="AX1174" s="8"/>
      <c r="AY1174" s="8"/>
      <c r="AZ1174" s="8"/>
      <c r="BA1174" s="8"/>
      <c r="BB1174" s="8"/>
    </row>
    <row r="1175" customFormat="false" ht="15" hidden="false" customHeight="true" outlineLevel="0" collapsed="false">
      <c r="A1175" s="8" t="s">
        <v>685</v>
      </c>
      <c r="B1175" s="8" t="n">
        <v>3</v>
      </c>
      <c r="C1175" s="8" t="s">
        <v>844</v>
      </c>
      <c r="D1175" s="8" t="n">
        <v>44635461</v>
      </c>
      <c r="E1175" s="8" t="n">
        <v>3</v>
      </c>
      <c r="F1175" s="8" t="n">
        <v>44779153</v>
      </c>
      <c r="G1175" s="8" t="n">
        <v>44803111</v>
      </c>
      <c r="H1175" s="88" t="n">
        <v>1.13E-008</v>
      </c>
      <c r="I1175" s="8" t="n">
        <v>25954001</v>
      </c>
      <c r="J1175" s="8" t="s">
        <v>635</v>
      </c>
      <c r="K1175" s="88" t="s">
        <v>869</v>
      </c>
      <c r="L1175" s="8" t="s">
        <v>98</v>
      </c>
      <c r="M1175" s="8" t="n">
        <v>335</v>
      </c>
      <c r="N1175" s="8" t="s">
        <v>637</v>
      </c>
      <c r="O1175" s="8" t="n">
        <v>2015</v>
      </c>
      <c r="P1175" s="8" t="s">
        <v>638</v>
      </c>
      <c r="Q1175" s="8" t="s">
        <v>639</v>
      </c>
      <c r="R1175" s="8" t="s">
        <v>875</v>
      </c>
      <c r="S1175" s="8" t="s">
        <v>687</v>
      </c>
      <c r="T1175" s="8" t="s">
        <v>273</v>
      </c>
      <c r="U1175" s="8" t="n">
        <v>3</v>
      </c>
      <c r="V1175" s="8" t="n">
        <v>44635461</v>
      </c>
      <c r="W1175" s="8" t="s">
        <v>642</v>
      </c>
      <c r="X1175" s="8" t="s">
        <v>643</v>
      </c>
      <c r="Y1175" s="8" t="n">
        <v>0.3905</v>
      </c>
      <c r="Z1175" s="8" t="n">
        <v>-0.0184</v>
      </c>
      <c r="AA1175" s="8" t="n">
        <v>0.0035</v>
      </c>
      <c r="AB1175" s="88" t="n">
        <v>1.518E-007</v>
      </c>
      <c r="AC1175" s="88" t="n">
        <v>4.17E-013</v>
      </c>
      <c r="AD1175" s="88" t="n">
        <v>1.518E-005</v>
      </c>
      <c r="AE1175" s="8" t="s">
        <v>273</v>
      </c>
      <c r="AF1175" s="8" t="s">
        <v>639</v>
      </c>
      <c r="AG1175" s="8" t="s">
        <v>639</v>
      </c>
      <c r="AH1175" s="8" t="s">
        <v>639</v>
      </c>
      <c r="AI1175" s="8" t="s">
        <v>24</v>
      </c>
      <c r="AJ1175" s="8" t="s">
        <v>649</v>
      </c>
      <c r="AK1175" s="8"/>
      <c r="AL1175" s="8" t="s">
        <v>639</v>
      </c>
      <c r="AM1175" s="8"/>
      <c r="AN1175" s="8"/>
      <c r="AO1175" s="8"/>
      <c r="AP1175" s="8"/>
      <c r="AQ1175" s="8"/>
      <c r="AR1175" s="8"/>
      <c r="AS1175" s="8"/>
      <c r="AT1175" s="8"/>
      <c r="AU1175" s="8"/>
      <c r="AV1175" s="8"/>
      <c r="AW1175" s="8"/>
      <c r="AX1175" s="8"/>
      <c r="AY1175" s="8"/>
      <c r="AZ1175" s="8"/>
      <c r="BA1175" s="8"/>
      <c r="BB1175" s="8"/>
    </row>
    <row r="1176" customFormat="false" ht="15" hidden="false" customHeight="true" outlineLevel="0" collapsed="false">
      <c r="A1176" s="8" t="s">
        <v>685</v>
      </c>
      <c r="B1176" s="8" t="n">
        <v>3</v>
      </c>
      <c r="C1176" s="8" t="s">
        <v>652</v>
      </c>
      <c r="D1176" s="8" t="n">
        <v>44635461</v>
      </c>
      <c r="E1176" s="8" t="n">
        <v>3</v>
      </c>
      <c r="F1176" s="8" t="n">
        <v>44626380</v>
      </c>
      <c r="G1176" s="8" t="n">
        <v>44689963</v>
      </c>
      <c r="H1176" s="88" t="n">
        <v>1.4E-010</v>
      </c>
      <c r="I1176" s="8" t="n">
        <v>25954001</v>
      </c>
      <c r="J1176" s="8" t="s">
        <v>635</v>
      </c>
      <c r="K1176" s="88" t="s">
        <v>869</v>
      </c>
      <c r="L1176" s="8" t="s">
        <v>98</v>
      </c>
      <c r="M1176" s="8" t="n">
        <v>335</v>
      </c>
      <c r="N1176" s="8" t="s">
        <v>637</v>
      </c>
      <c r="O1176" s="8" t="n">
        <v>2015</v>
      </c>
      <c r="P1176" s="8" t="s">
        <v>638</v>
      </c>
      <c r="Q1176" s="8" t="s">
        <v>639</v>
      </c>
      <c r="R1176" s="8" t="s">
        <v>875</v>
      </c>
      <c r="S1176" s="8" t="s">
        <v>687</v>
      </c>
      <c r="T1176" s="8" t="s">
        <v>273</v>
      </c>
      <c r="U1176" s="8" t="n">
        <v>3</v>
      </c>
      <c r="V1176" s="8" t="n">
        <v>44635461</v>
      </c>
      <c r="W1176" s="8" t="s">
        <v>642</v>
      </c>
      <c r="X1176" s="8" t="s">
        <v>643</v>
      </c>
      <c r="Y1176" s="8" t="n">
        <v>0.3905</v>
      </c>
      <c r="Z1176" s="8" t="n">
        <v>-0.0184</v>
      </c>
      <c r="AA1176" s="8" t="n">
        <v>0.0035</v>
      </c>
      <c r="AB1176" s="88" t="n">
        <v>1.518E-007</v>
      </c>
      <c r="AC1176" s="88" t="n">
        <v>4.17E-013</v>
      </c>
      <c r="AD1176" s="88" t="n">
        <v>1.518E-005</v>
      </c>
      <c r="AE1176" s="8" t="s">
        <v>273</v>
      </c>
      <c r="AF1176" s="8" t="s">
        <v>639</v>
      </c>
      <c r="AG1176" s="8" t="s">
        <v>639</v>
      </c>
      <c r="AH1176" s="8" t="s">
        <v>639</v>
      </c>
      <c r="AI1176" s="8" t="s">
        <v>24</v>
      </c>
      <c r="AJ1176" s="8" t="s">
        <v>649</v>
      </c>
      <c r="AK1176" s="8"/>
      <c r="AL1176" s="8" t="s">
        <v>639</v>
      </c>
      <c r="AM1176" s="8"/>
      <c r="AN1176" s="8"/>
      <c r="AO1176" s="8"/>
      <c r="AP1176" s="8"/>
      <c r="AQ1176" s="8"/>
      <c r="AR1176" s="8"/>
      <c r="AS1176" s="8"/>
      <c r="AT1176" s="8"/>
      <c r="AU1176" s="8"/>
      <c r="AV1176" s="8"/>
      <c r="AW1176" s="8"/>
      <c r="AX1176" s="8"/>
      <c r="AY1176" s="8"/>
      <c r="AZ1176" s="8"/>
      <c r="BA1176" s="8"/>
      <c r="BB1176" s="8"/>
    </row>
    <row r="1177" customFormat="false" ht="15" hidden="false" customHeight="true" outlineLevel="0" collapsed="false">
      <c r="A1177" s="8" t="s">
        <v>685</v>
      </c>
      <c r="B1177" s="8" t="n">
        <v>3</v>
      </c>
      <c r="C1177" s="8" t="s">
        <v>686</v>
      </c>
      <c r="D1177" s="8" t="n">
        <v>44635461</v>
      </c>
      <c r="E1177" s="8" t="n">
        <v>3</v>
      </c>
      <c r="F1177" s="8" t="n">
        <v>44754135</v>
      </c>
      <c r="G1177" s="8" t="n">
        <v>44765323</v>
      </c>
      <c r="H1177" s="88" t="n">
        <v>1.32E-009</v>
      </c>
      <c r="I1177" s="8" t="n">
        <v>25954001</v>
      </c>
      <c r="J1177" s="8" t="s">
        <v>635</v>
      </c>
      <c r="K1177" s="88" t="s">
        <v>869</v>
      </c>
      <c r="L1177" s="8" t="s">
        <v>98</v>
      </c>
      <c r="M1177" s="8" t="n">
        <v>335</v>
      </c>
      <c r="N1177" s="8" t="s">
        <v>637</v>
      </c>
      <c r="O1177" s="8" t="n">
        <v>2015</v>
      </c>
      <c r="P1177" s="8" t="s">
        <v>638</v>
      </c>
      <c r="Q1177" s="8" t="s">
        <v>639</v>
      </c>
      <c r="R1177" s="8" t="s">
        <v>875</v>
      </c>
      <c r="S1177" s="8" t="s">
        <v>687</v>
      </c>
      <c r="T1177" s="8" t="s">
        <v>273</v>
      </c>
      <c r="U1177" s="8" t="n">
        <v>3</v>
      </c>
      <c r="V1177" s="8" t="n">
        <v>44635461</v>
      </c>
      <c r="W1177" s="8" t="s">
        <v>642</v>
      </c>
      <c r="X1177" s="8" t="s">
        <v>643</v>
      </c>
      <c r="Y1177" s="8" t="n">
        <v>0.3905</v>
      </c>
      <c r="Z1177" s="8" t="n">
        <v>-0.0184</v>
      </c>
      <c r="AA1177" s="8" t="n">
        <v>0.0035</v>
      </c>
      <c r="AB1177" s="88" t="n">
        <v>1.518E-007</v>
      </c>
      <c r="AC1177" s="88" t="n">
        <v>4.17E-013</v>
      </c>
      <c r="AD1177" s="88" t="n">
        <v>1.518E-005</v>
      </c>
      <c r="AE1177" s="8" t="s">
        <v>273</v>
      </c>
      <c r="AF1177" s="8" t="s">
        <v>639</v>
      </c>
      <c r="AG1177" s="8" t="s">
        <v>639</v>
      </c>
      <c r="AH1177" s="8" t="s">
        <v>639</v>
      </c>
      <c r="AI1177" s="8" t="s">
        <v>24</v>
      </c>
      <c r="AJ1177" s="8" t="s">
        <v>649</v>
      </c>
      <c r="AK1177" s="8"/>
      <c r="AL1177" s="8" t="s">
        <v>639</v>
      </c>
      <c r="AM1177" s="8"/>
      <c r="AN1177" s="8"/>
      <c r="AO1177" s="8"/>
      <c r="AP1177" s="8"/>
      <c r="AQ1177" s="8"/>
      <c r="AR1177" s="8"/>
      <c r="AS1177" s="8"/>
      <c r="AT1177" s="8"/>
      <c r="AU1177" s="8"/>
      <c r="AV1177" s="8"/>
      <c r="AW1177" s="8"/>
      <c r="AX1177" s="8"/>
      <c r="AY1177" s="8"/>
      <c r="AZ1177" s="8"/>
      <c r="BA1177" s="8"/>
      <c r="BB1177" s="8"/>
    </row>
    <row r="1178" customFormat="false" ht="15" hidden="false" customHeight="true" outlineLevel="0" collapsed="false">
      <c r="A1178" s="8" t="s">
        <v>887</v>
      </c>
      <c r="B1178" s="8" t="n">
        <v>6</v>
      </c>
      <c r="C1178" s="8" t="s">
        <v>812</v>
      </c>
      <c r="D1178" s="8" t="n">
        <v>29317177</v>
      </c>
      <c r="E1178" s="8" t="n">
        <v>6</v>
      </c>
      <c r="F1178" s="8" t="n">
        <v>29640169</v>
      </c>
      <c r="G1178" s="8" t="n">
        <v>29648887</v>
      </c>
      <c r="H1178" s="88" t="n">
        <v>4.39E-010</v>
      </c>
      <c r="I1178" s="8" t="n">
        <v>25954001</v>
      </c>
      <c r="J1178" s="8" t="s">
        <v>635</v>
      </c>
      <c r="K1178" s="88" t="s">
        <v>869</v>
      </c>
      <c r="L1178" s="8" t="s">
        <v>98</v>
      </c>
      <c r="M1178" s="8" t="n">
        <v>335</v>
      </c>
      <c r="N1178" s="8" t="s">
        <v>637</v>
      </c>
      <c r="O1178" s="8" t="n">
        <v>2015</v>
      </c>
      <c r="P1178" s="8" t="s">
        <v>638</v>
      </c>
      <c r="Q1178" s="8" t="s">
        <v>639</v>
      </c>
      <c r="R1178" s="8" t="s">
        <v>875</v>
      </c>
      <c r="S1178" s="8" t="s">
        <v>888</v>
      </c>
      <c r="T1178" s="8" t="s">
        <v>310</v>
      </c>
      <c r="U1178" s="8" t="n">
        <v>6</v>
      </c>
      <c r="V1178" s="8" t="n">
        <v>29317177</v>
      </c>
      <c r="W1178" s="8" t="s">
        <v>648</v>
      </c>
      <c r="X1178" s="8" t="s">
        <v>663</v>
      </c>
      <c r="Y1178" s="8" t="n">
        <v>0.0435</v>
      </c>
      <c r="Z1178" s="8" t="n">
        <v>0.0621</v>
      </c>
      <c r="AA1178" s="8" t="n">
        <v>0.0085</v>
      </c>
      <c r="AB1178" s="88" t="n">
        <v>2.662E-013</v>
      </c>
      <c r="AC1178" s="88" t="n">
        <v>4.94E-012</v>
      </c>
      <c r="AD1178" s="88" t="n">
        <v>2.662E-011</v>
      </c>
      <c r="AE1178" s="8" t="s">
        <v>310</v>
      </c>
      <c r="AF1178" s="8" t="s">
        <v>639</v>
      </c>
      <c r="AG1178" s="8" t="s">
        <v>639</v>
      </c>
      <c r="AH1178" s="8" t="s">
        <v>24</v>
      </c>
      <c r="AI1178" s="8" t="s">
        <v>639</v>
      </c>
      <c r="AJ1178" s="8" t="s">
        <v>667</v>
      </c>
      <c r="AK1178" s="8"/>
      <c r="AL1178" s="8" t="s">
        <v>639</v>
      </c>
      <c r="AM1178" s="8"/>
      <c r="AN1178" s="8"/>
      <c r="AO1178" s="8"/>
      <c r="AP1178" s="8"/>
      <c r="AQ1178" s="8"/>
      <c r="AR1178" s="8"/>
      <c r="AS1178" s="8"/>
      <c r="AT1178" s="8"/>
      <c r="AU1178" s="8"/>
      <c r="AV1178" s="8"/>
      <c r="AW1178" s="8"/>
      <c r="AX1178" s="8"/>
      <c r="AY1178" s="8"/>
      <c r="AZ1178" s="8"/>
      <c r="BA1178" s="8"/>
      <c r="BB1178" s="8"/>
    </row>
    <row r="1179" customFormat="false" ht="15" hidden="false" customHeight="true" outlineLevel="0" collapsed="false">
      <c r="A1179" s="8" t="s">
        <v>887</v>
      </c>
      <c r="B1179" s="8" t="n">
        <v>6</v>
      </c>
      <c r="C1179" s="8" t="s">
        <v>1049</v>
      </c>
      <c r="D1179" s="8" t="n">
        <v>29317177</v>
      </c>
      <c r="E1179" s="8" t="n">
        <v>6</v>
      </c>
      <c r="F1179" s="8" t="n">
        <v>29973898</v>
      </c>
      <c r="G1179" s="8" t="n">
        <v>29974893</v>
      </c>
      <c r="H1179" s="88" t="n">
        <v>3.38E-006</v>
      </c>
      <c r="I1179" s="8" t="n">
        <v>25954001</v>
      </c>
      <c r="J1179" s="8" t="s">
        <v>635</v>
      </c>
      <c r="K1179" s="88" t="s">
        <v>869</v>
      </c>
      <c r="L1179" s="8" t="s">
        <v>98</v>
      </c>
      <c r="M1179" s="8" t="n">
        <v>335</v>
      </c>
      <c r="N1179" s="8" t="s">
        <v>637</v>
      </c>
      <c r="O1179" s="8" t="n">
        <v>2015</v>
      </c>
      <c r="P1179" s="8" t="s">
        <v>638</v>
      </c>
      <c r="Q1179" s="8" t="s">
        <v>639</v>
      </c>
      <c r="R1179" s="8" t="s">
        <v>875</v>
      </c>
      <c r="S1179" s="8" t="s">
        <v>888</v>
      </c>
      <c r="T1179" s="8" t="s">
        <v>310</v>
      </c>
      <c r="U1179" s="8" t="n">
        <v>6</v>
      </c>
      <c r="V1179" s="8" t="n">
        <v>29317177</v>
      </c>
      <c r="W1179" s="8" t="s">
        <v>648</v>
      </c>
      <c r="X1179" s="8" t="s">
        <v>663</v>
      </c>
      <c r="Y1179" s="8" t="n">
        <v>0.0435</v>
      </c>
      <c r="Z1179" s="8" t="n">
        <v>0.0621</v>
      </c>
      <c r="AA1179" s="8" t="n">
        <v>0.0085</v>
      </c>
      <c r="AB1179" s="88" t="n">
        <v>2.662E-013</v>
      </c>
      <c r="AC1179" s="88" t="n">
        <v>4.94E-012</v>
      </c>
      <c r="AD1179" s="88" t="n">
        <v>2.662E-011</v>
      </c>
      <c r="AE1179" s="8" t="s">
        <v>310</v>
      </c>
      <c r="AF1179" s="8" t="s">
        <v>639</v>
      </c>
      <c r="AG1179" s="8" t="s">
        <v>639</v>
      </c>
      <c r="AH1179" s="8" t="s">
        <v>24</v>
      </c>
      <c r="AI1179" s="8" t="s">
        <v>639</v>
      </c>
      <c r="AJ1179" s="8" t="s">
        <v>667</v>
      </c>
      <c r="AK1179" s="8"/>
      <c r="AL1179" s="8" t="s">
        <v>639</v>
      </c>
      <c r="AM1179" s="8"/>
      <c r="AN1179" s="8"/>
      <c r="AO1179" s="8"/>
      <c r="AP1179" s="8"/>
      <c r="AQ1179" s="8"/>
      <c r="AR1179" s="8"/>
      <c r="AS1179" s="8"/>
      <c r="AT1179" s="8"/>
      <c r="AU1179" s="8"/>
      <c r="AV1179" s="8"/>
      <c r="AW1179" s="8"/>
      <c r="AX1179" s="8"/>
      <c r="AY1179" s="8"/>
      <c r="AZ1179" s="8"/>
      <c r="BA1179" s="8"/>
      <c r="BB1179" s="8"/>
    </row>
    <row r="1180" customFormat="false" ht="15" hidden="false" customHeight="true" outlineLevel="0" collapsed="false">
      <c r="A1180" s="8" t="s">
        <v>774</v>
      </c>
      <c r="B1180" s="8" t="n">
        <v>11</v>
      </c>
      <c r="C1180" s="8" t="s">
        <v>817</v>
      </c>
      <c r="D1180" s="8" t="n">
        <v>57650796</v>
      </c>
      <c r="E1180" s="8" t="n">
        <v>11</v>
      </c>
      <c r="F1180" s="8" t="n">
        <v>57471186</v>
      </c>
      <c r="G1180" s="8" t="n">
        <v>57479795</v>
      </c>
      <c r="H1180" s="88" t="n">
        <v>1E-014</v>
      </c>
      <c r="I1180" s="8" t="n">
        <v>25954001</v>
      </c>
      <c r="J1180" s="8" t="s">
        <v>635</v>
      </c>
      <c r="K1180" s="88" t="s">
        <v>869</v>
      </c>
      <c r="L1180" s="8" t="s">
        <v>98</v>
      </c>
      <c r="M1180" s="8" t="n">
        <v>335</v>
      </c>
      <c r="N1180" s="8" t="s">
        <v>637</v>
      </c>
      <c r="O1180" s="8" t="n">
        <v>2015</v>
      </c>
      <c r="P1180" s="8" t="s">
        <v>638</v>
      </c>
      <c r="Q1180" s="8" t="s">
        <v>639</v>
      </c>
      <c r="R1180" s="8" t="s">
        <v>875</v>
      </c>
      <c r="S1180" s="8" t="s">
        <v>776</v>
      </c>
      <c r="T1180" s="8" t="s">
        <v>369</v>
      </c>
      <c r="U1180" s="8" t="n">
        <v>11</v>
      </c>
      <c r="V1180" s="8" t="n">
        <v>57650796</v>
      </c>
      <c r="W1180" s="8" t="s">
        <v>648</v>
      </c>
      <c r="X1180" s="8" t="s">
        <v>663</v>
      </c>
      <c r="Y1180" s="8" t="n">
        <v>0.3221</v>
      </c>
      <c r="Z1180" s="8" t="n">
        <v>0.0216</v>
      </c>
      <c r="AA1180" s="8" t="n">
        <v>0.0037</v>
      </c>
      <c r="AB1180" s="88" t="n">
        <v>5.341E-009</v>
      </c>
      <c r="AC1180" s="88" t="n">
        <v>6.73E-009</v>
      </c>
      <c r="AD1180" s="88" t="n">
        <v>5.341E-007</v>
      </c>
      <c r="AE1180" s="8" t="s">
        <v>369</v>
      </c>
      <c r="AF1180" s="8" t="s">
        <v>639</v>
      </c>
      <c r="AG1180" s="8" t="s">
        <v>639</v>
      </c>
      <c r="AH1180" s="8" t="s">
        <v>24</v>
      </c>
      <c r="AI1180" s="8" t="s">
        <v>639</v>
      </c>
      <c r="AJ1180" s="8" t="s">
        <v>667</v>
      </c>
      <c r="AK1180" s="8"/>
      <c r="AL1180" s="8" t="s">
        <v>639</v>
      </c>
      <c r="AM1180" s="8"/>
      <c r="AN1180" s="8"/>
      <c r="AO1180" s="8"/>
      <c r="AP1180" s="8"/>
      <c r="AQ1180" s="8"/>
      <c r="AR1180" s="8"/>
      <c r="AS1180" s="8"/>
      <c r="AT1180" s="8"/>
      <c r="AU1180" s="8"/>
      <c r="AV1180" s="8"/>
      <c r="AW1180" s="8"/>
      <c r="AX1180" s="8"/>
      <c r="AY1180" s="8"/>
      <c r="AZ1180" s="8"/>
      <c r="BA1180" s="8"/>
      <c r="BB1180" s="8"/>
    </row>
    <row r="1181" customFormat="false" ht="15" hidden="false" customHeight="true" outlineLevel="0" collapsed="false">
      <c r="A1181" s="8" t="s">
        <v>987</v>
      </c>
      <c r="B1181" s="8" t="n">
        <v>2</v>
      </c>
      <c r="C1181" s="8" t="s">
        <v>988</v>
      </c>
      <c r="D1181" s="8" t="n">
        <v>233645968</v>
      </c>
      <c r="E1181" s="8" t="n">
        <v>2</v>
      </c>
      <c r="F1181" s="8" t="n">
        <v>233721980</v>
      </c>
      <c r="G1181" s="8" t="n">
        <v>233743418</v>
      </c>
      <c r="H1181" s="88" t="n">
        <v>1.36E-013</v>
      </c>
      <c r="I1181" s="8" t="n">
        <v>25954001</v>
      </c>
      <c r="J1181" s="8" t="s">
        <v>635</v>
      </c>
      <c r="K1181" s="88" t="s">
        <v>869</v>
      </c>
      <c r="L1181" s="8" t="s">
        <v>98</v>
      </c>
      <c r="M1181" s="8" t="n">
        <v>335</v>
      </c>
      <c r="N1181" s="8" t="s">
        <v>637</v>
      </c>
      <c r="O1181" s="8" t="n">
        <v>2015</v>
      </c>
      <c r="P1181" s="8" t="s">
        <v>638</v>
      </c>
      <c r="Q1181" s="8" t="s">
        <v>639</v>
      </c>
      <c r="R1181" s="8" t="s">
        <v>875</v>
      </c>
      <c r="S1181" s="8" t="s">
        <v>989</v>
      </c>
      <c r="T1181" s="8" t="s">
        <v>272</v>
      </c>
      <c r="U1181" s="8" t="n">
        <v>2</v>
      </c>
      <c r="V1181" s="8" t="n">
        <v>233645968</v>
      </c>
      <c r="W1181" s="8" t="s">
        <v>663</v>
      </c>
      <c r="X1181" s="8" t="s">
        <v>643</v>
      </c>
      <c r="Y1181" s="8" t="n">
        <v>0.6476</v>
      </c>
      <c r="Z1181" s="8" t="n">
        <v>-0.0147</v>
      </c>
      <c r="AA1181" s="8" t="n">
        <v>0.0036</v>
      </c>
      <c r="AB1181" s="88" t="n">
        <v>5.268E-005</v>
      </c>
      <c r="AC1181" s="88" t="n">
        <v>4.51E-008</v>
      </c>
      <c r="AD1181" s="8" t="n">
        <v>0.005268</v>
      </c>
      <c r="AE1181" s="8" t="s">
        <v>272</v>
      </c>
      <c r="AF1181" s="8" t="s">
        <v>639</v>
      </c>
      <c r="AG1181" s="8" t="s">
        <v>639</v>
      </c>
      <c r="AH1181" s="8" t="s">
        <v>24</v>
      </c>
      <c r="AI1181" s="8" t="s">
        <v>24</v>
      </c>
      <c r="AJ1181" s="8" t="s">
        <v>732</v>
      </c>
      <c r="AK1181" s="8"/>
      <c r="AL1181" s="8" t="s">
        <v>639</v>
      </c>
      <c r="AM1181" s="8"/>
      <c r="AN1181" s="8"/>
      <c r="AO1181" s="8"/>
      <c r="AP1181" s="8"/>
      <c r="AQ1181" s="8"/>
      <c r="AR1181" s="8"/>
      <c r="AS1181" s="8"/>
      <c r="AT1181" s="8"/>
      <c r="AU1181" s="8"/>
      <c r="AV1181" s="8"/>
      <c r="AW1181" s="8"/>
      <c r="AX1181" s="8"/>
      <c r="AY1181" s="8"/>
      <c r="AZ1181" s="8"/>
      <c r="BA1181" s="8"/>
      <c r="BB1181" s="8"/>
    </row>
    <row r="1182" customFormat="false" ht="15" hidden="false" customHeight="true" outlineLevel="0" collapsed="false">
      <c r="A1182" s="8" t="s">
        <v>720</v>
      </c>
      <c r="B1182" s="8" t="n">
        <v>1</v>
      </c>
      <c r="C1182" s="8" t="s">
        <v>721</v>
      </c>
      <c r="D1182" s="8" t="n">
        <v>8489302</v>
      </c>
      <c r="E1182" s="8" t="n">
        <v>1</v>
      </c>
      <c r="F1182" s="8" t="n">
        <v>8412457</v>
      </c>
      <c r="G1182" s="8" t="n">
        <v>8877699</v>
      </c>
      <c r="H1182" s="88" t="n">
        <v>2.34E-010</v>
      </c>
      <c r="I1182" s="8" t="n">
        <v>25954001</v>
      </c>
      <c r="J1182" s="8" t="s">
        <v>635</v>
      </c>
      <c r="K1182" s="88" t="s">
        <v>869</v>
      </c>
      <c r="L1182" s="8" t="s">
        <v>98</v>
      </c>
      <c r="M1182" s="8" t="n">
        <v>335</v>
      </c>
      <c r="N1182" s="8" t="s">
        <v>637</v>
      </c>
      <c r="O1182" s="8" t="n">
        <v>2015</v>
      </c>
      <c r="P1182" s="8" t="s">
        <v>638</v>
      </c>
      <c r="Q1182" s="8" t="s">
        <v>639</v>
      </c>
      <c r="R1182" s="8" t="s">
        <v>875</v>
      </c>
      <c r="S1182" s="8" t="s">
        <v>722</v>
      </c>
      <c r="T1182" s="8" t="s">
        <v>235</v>
      </c>
      <c r="U1182" s="8" t="n">
        <v>1</v>
      </c>
      <c r="V1182" s="8" t="n">
        <v>8489302</v>
      </c>
      <c r="W1182" s="8" t="s">
        <v>648</v>
      </c>
      <c r="X1182" s="8" t="s">
        <v>663</v>
      </c>
      <c r="Y1182" s="8" t="n">
        <v>0.5694</v>
      </c>
      <c r="Z1182" s="8" t="n">
        <v>-0.0258</v>
      </c>
      <c r="AA1182" s="8" t="n">
        <v>0.0035</v>
      </c>
      <c r="AB1182" s="88" t="n">
        <v>9.6E-014</v>
      </c>
      <c r="AC1182" s="88" t="n">
        <v>3.67E-014</v>
      </c>
      <c r="AD1182" s="88" t="n">
        <v>9.6E-012</v>
      </c>
      <c r="AE1182" s="8" t="s">
        <v>235</v>
      </c>
      <c r="AF1182" s="8" t="s">
        <v>639</v>
      </c>
      <c r="AG1182" s="8" t="s">
        <v>639</v>
      </c>
      <c r="AH1182" s="8" t="s">
        <v>24</v>
      </c>
      <c r="AI1182" s="8" t="s">
        <v>21</v>
      </c>
      <c r="AJ1182" s="8" t="s">
        <v>667</v>
      </c>
      <c r="AK1182" s="8" t="s">
        <v>649</v>
      </c>
      <c r="AL1182" s="8" t="s">
        <v>21</v>
      </c>
      <c r="AM1182" s="8"/>
      <c r="AN1182" s="8"/>
      <c r="AO1182" s="8"/>
      <c r="AP1182" s="8"/>
      <c r="AQ1182" s="8"/>
      <c r="AR1182" s="8"/>
      <c r="AS1182" s="8"/>
      <c r="AT1182" s="8"/>
      <c r="AU1182" s="8"/>
      <c r="AV1182" s="8"/>
      <c r="AW1182" s="8"/>
      <c r="AX1182" s="8"/>
      <c r="AY1182" s="8"/>
      <c r="AZ1182" s="8"/>
      <c r="BA1182" s="8"/>
      <c r="BB1182" s="8"/>
    </row>
    <row r="1183" customFormat="false" ht="15" hidden="false" customHeight="true" outlineLevel="0" collapsed="false">
      <c r="A1183" s="8" t="s">
        <v>720</v>
      </c>
      <c r="B1183" s="8" t="n">
        <v>1</v>
      </c>
      <c r="C1183" s="8" t="s">
        <v>892</v>
      </c>
      <c r="D1183" s="8" t="n">
        <v>8489302</v>
      </c>
      <c r="E1183" s="8" t="n">
        <v>1</v>
      </c>
      <c r="F1183" s="8" t="n">
        <v>8484705</v>
      </c>
      <c r="G1183" s="8" t="n">
        <v>8494898</v>
      </c>
      <c r="H1183" s="88" t="n">
        <v>1.36E-009</v>
      </c>
      <c r="I1183" s="8" t="n">
        <v>25954001</v>
      </c>
      <c r="J1183" s="8" t="s">
        <v>635</v>
      </c>
      <c r="K1183" s="88" t="s">
        <v>869</v>
      </c>
      <c r="L1183" s="8" t="s">
        <v>98</v>
      </c>
      <c r="M1183" s="8" t="n">
        <v>335</v>
      </c>
      <c r="N1183" s="8" t="s">
        <v>637</v>
      </c>
      <c r="O1183" s="8" t="n">
        <v>2015</v>
      </c>
      <c r="P1183" s="8" t="s">
        <v>638</v>
      </c>
      <c r="Q1183" s="8" t="s">
        <v>639</v>
      </c>
      <c r="R1183" s="8" t="s">
        <v>875</v>
      </c>
      <c r="S1183" s="8" t="s">
        <v>722</v>
      </c>
      <c r="T1183" s="8" t="s">
        <v>235</v>
      </c>
      <c r="U1183" s="8" t="n">
        <v>1</v>
      </c>
      <c r="V1183" s="8" t="n">
        <v>8489302</v>
      </c>
      <c r="W1183" s="8" t="s">
        <v>648</v>
      </c>
      <c r="X1183" s="8" t="s">
        <v>663</v>
      </c>
      <c r="Y1183" s="8" t="n">
        <v>0.5694</v>
      </c>
      <c r="Z1183" s="8" t="n">
        <v>-0.0258</v>
      </c>
      <c r="AA1183" s="8" t="n">
        <v>0.0035</v>
      </c>
      <c r="AB1183" s="88" t="n">
        <v>9.6E-014</v>
      </c>
      <c r="AC1183" s="88" t="n">
        <v>3.67E-014</v>
      </c>
      <c r="AD1183" s="88" t="n">
        <v>9.6E-012</v>
      </c>
      <c r="AE1183" s="8" t="s">
        <v>235</v>
      </c>
      <c r="AF1183" s="8" t="s">
        <v>639</v>
      </c>
      <c r="AG1183" s="8" t="s">
        <v>639</v>
      </c>
      <c r="AH1183" s="8" t="s">
        <v>24</v>
      </c>
      <c r="AI1183" s="8" t="s">
        <v>21</v>
      </c>
      <c r="AJ1183" s="8" t="s">
        <v>667</v>
      </c>
      <c r="AK1183" s="8" t="s">
        <v>649</v>
      </c>
      <c r="AL1183" s="8" t="s">
        <v>21</v>
      </c>
      <c r="AM1183" s="8"/>
      <c r="AN1183" s="8"/>
      <c r="AO1183" s="8"/>
      <c r="AP1183" s="8"/>
      <c r="AQ1183" s="8"/>
      <c r="AR1183" s="8"/>
      <c r="AS1183" s="8"/>
      <c r="AT1183" s="8"/>
      <c r="AU1183" s="8"/>
      <c r="AV1183" s="8"/>
      <c r="AW1183" s="8"/>
      <c r="AX1183" s="8"/>
      <c r="AY1183" s="8"/>
      <c r="AZ1183" s="8"/>
      <c r="BA1183" s="8"/>
      <c r="BB1183" s="8"/>
    </row>
    <row r="1184" customFormat="false" ht="15" hidden="false" customHeight="true" outlineLevel="0" collapsed="false">
      <c r="A1184" s="8" t="s">
        <v>723</v>
      </c>
      <c r="B1184" s="8" t="n">
        <v>10</v>
      </c>
      <c r="C1184" s="8" t="s">
        <v>1045</v>
      </c>
      <c r="D1184" s="8" t="n">
        <v>76854564</v>
      </c>
      <c r="E1184" s="8" t="n">
        <v>10</v>
      </c>
      <c r="F1184" s="8" t="n">
        <v>77029577</v>
      </c>
      <c r="G1184" s="8" t="n">
        <v>77133258</v>
      </c>
      <c r="H1184" s="88" t="n">
        <v>2.19E-013</v>
      </c>
      <c r="I1184" s="8" t="n">
        <v>25954001</v>
      </c>
      <c r="J1184" s="8" t="s">
        <v>635</v>
      </c>
      <c r="K1184" s="88" t="s">
        <v>869</v>
      </c>
      <c r="L1184" s="8" t="s">
        <v>98</v>
      </c>
      <c r="M1184" s="8" t="n">
        <v>335</v>
      </c>
      <c r="N1184" s="8" t="s">
        <v>637</v>
      </c>
      <c r="O1184" s="8" t="n">
        <v>2015</v>
      </c>
      <c r="P1184" s="8" t="s">
        <v>638</v>
      </c>
      <c r="Q1184" s="8" t="s">
        <v>639</v>
      </c>
      <c r="R1184" s="8" t="s">
        <v>875</v>
      </c>
      <c r="S1184" s="8" t="s">
        <v>725</v>
      </c>
      <c r="T1184" s="8" t="s">
        <v>359</v>
      </c>
      <c r="U1184" s="8" t="n">
        <v>10</v>
      </c>
      <c r="V1184" s="8" t="n">
        <v>76854564</v>
      </c>
      <c r="W1184" s="8" t="s">
        <v>648</v>
      </c>
      <c r="X1184" s="8" t="s">
        <v>663</v>
      </c>
      <c r="Y1184" s="8" t="n">
        <v>0.4132</v>
      </c>
      <c r="Z1184" s="8" t="n">
        <v>0.0169</v>
      </c>
      <c r="AA1184" s="8" t="n">
        <v>0.0035</v>
      </c>
      <c r="AB1184" s="88" t="n">
        <v>1.22E-006</v>
      </c>
      <c r="AC1184" s="88" t="n">
        <v>1.36E-010</v>
      </c>
      <c r="AD1184" s="8" t="n">
        <v>0.000122</v>
      </c>
      <c r="AE1184" s="8" t="s">
        <v>359</v>
      </c>
      <c r="AF1184" s="8" t="s">
        <v>639</v>
      </c>
      <c r="AG1184" s="8" t="s">
        <v>639</v>
      </c>
      <c r="AH1184" s="8" t="s">
        <v>639</v>
      </c>
      <c r="AI1184" s="8" t="s">
        <v>639</v>
      </c>
      <c r="AJ1184" s="8"/>
      <c r="AK1184" s="8"/>
      <c r="AL1184" s="8" t="s">
        <v>639</v>
      </c>
      <c r="AM1184" s="8"/>
      <c r="AN1184" s="8"/>
      <c r="AO1184" s="8"/>
      <c r="AP1184" s="8"/>
      <c r="AQ1184" s="8"/>
      <c r="AR1184" s="8"/>
      <c r="AS1184" s="8"/>
      <c r="AT1184" s="8"/>
      <c r="AU1184" s="8"/>
      <c r="AV1184" s="8"/>
      <c r="AW1184" s="8"/>
      <c r="AX1184" s="8"/>
      <c r="AY1184" s="8"/>
      <c r="AZ1184" s="8"/>
      <c r="BA1184" s="8"/>
      <c r="BB1184" s="8"/>
    </row>
    <row r="1185" customFormat="false" ht="15" hidden="false" customHeight="true" outlineLevel="0" collapsed="false">
      <c r="A1185" s="8" t="s">
        <v>723</v>
      </c>
      <c r="B1185" s="8" t="n">
        <v>10</v>
      </c>
      <c r="C1185" s="8" t="s">
        <v>1046</v>
      </c>
      <c r="D1185" s="8" t="n">
        <v>76854564</v>
      </c>
      <c r="E1185" s="8" t="n">
        <v>10</v>
      </c>
      <c r="F1185" s="8" t="n">
        <v>77036134</v>
      </c>
      <c r="G1185" s="8" t="n">
        <v>77036404</v>
      </c>
      <c r="H1185" s="88" t="n">
        <v>3.99E-008</v>
      </c>
      <c r="I1185" s="8" t="n">
        <v>25954001</v>
      </c>
      <c r="J1185" s="8" t="s">
        <v>635</v>
      </c>
      <c r="K1185" s="88" t="s">
        <v>869</v>
      </c>
      <c r="L1185" s="8" t="s">
        <v>98</v>
      </c>
      <c r="M1185" s="8" t="n">
        <v>335</v>
      </c>
      <c r="N1185" s="8" t="s">
        <v>637</v>
      </c>
      <c r="O1185" s="8" t="n">
        <v>2015</v>
      </c>
      <c r="P1185" s="8" t="s">
        <v>638</v>
      </c>
      <c r="Q1185" s="8" t="s">
        <v>639</v>
      </c>
      <c r="R1185" s="8" t="s">
        <v>875</v>
      </c>
      <c r="S1185" s="8" t="s">
        <v>725</v>
      </c>
      <c r="T1185" s="8" t="s">
        <v>359</v>
      </c>
      <c r="U1185" s="8" t="n">
        <v>10</v>
      </c>
      <c r="V1185" s="8" t="n">
        <v>76854564</v>
      </c>
      <c r="W1185" s="8" t="s">
        <v>648</v>
      </c>
      <c r="X1185" s="8" t="s">
        <v>663</v>
      </c>
      <c r="Y1185" s="8" t="n">
        <v>0.4132</v>
      </c>
      <c r="Z1185" s="8" t="n">
        <v>0.0169</v>
      </c>
      <c r="AA1185" s="8" t="n">
        <v>0.0035</v>
      </c>
      <c r="AB1185" s="88" t="n">
        <v>1.22E-006</v>
      </c>
      <c r="AC1185" s="88" t="n">
        <v>1.36E-010</v>
      </c>
      <c r="AD1185" s="8" t="n">
        <v>0.000122</v>
      </c>
      <c r="AE1185" s="8" t="s">
        <v>359</v>
      </c>
      <c r="AF1185" s="8" t="s">
        <v>639</v>
      </c>
      <c r="AG1185" s="8" t="s">
        <v>639</v>
      </c>
      <c r="AH1185" s="8" t="s">
        <v>639</v>
      </c>
      <c r="AI1185" s="8" t="s">
        <v>639</v>
      </c>
      <c r="AJ1185" s="8"/>
      <c r="AK1185" s="8"/>
      <c r="AL1185" s="8" t="s">
        <v>639</v>
      </c>
      <c r="AM1185" s="8"/>
      <c r="AN1185" s="8"/>
      <c r="AO1185" s="8"/>
      <c r="AP1185" s="8"/>
      <c r="AQ1185" s="8"/>
      <c r="AR1185" s="8"/>
      <c r="AS1185" s="8"/>
      <c r="AT1185" s="8"/>
      <c r="AU1185" s="8"/>
      <c r="AV1185" s="8"/>
      <c r="AW1185" s="8"/>
      <c r="AX1185" s="8"/>
      <c r="AY1185" s="8"/>
      <c r="AZ1185" s="8"/>
      <c r="BA1185" s="8"/>
      <c r="BB1185" s="8"/>
    </row>
    <row r="1186" customFormat="false" ht="15" hidden="false" customHeight="true" outlineLevel="0" collapsed="false">
      <c r="A1186" s="8" t="s">
        <v>894</v>
      </c>
      <c r="B1186" s="8" t="n">
        <v>5</v>
      </c>
      <c r="C1186" s="8" t="s">
        <v>895</v>
      </c>
      <c r="D1186" s="8" t="n">
        <v>87545318</v>
      </c>
      <c r="E1186" s="8" t="n">
        <v>5</v>
      </c>
      <c r="F1186" s="8" t="n">
        <v>87564712</v>
      </c>
      <c r="G1186" s="8" t="n">
        <v>87732502</v>
      </c>
      <c r="H1186" s="88" t="n">
        <v>2.46E-007</v>
      </c>
      <c r="I1186" s="8" t="n">
        <v>25954001</v>
      </c>
      <c r="J1186" s="8" t="s">
        <v>635</v>
      </c>
      <c r="K1186" s="88" t="s">
        <v>869</v>
      </c>
      <c r="L1186" s="8" t="s">
        <v>98</v>
      </c>
      <c r="M1186" s="8" t="n">
        <v>335</v>
      </c>
      <c r="N1186" s="8" t="s">
        <v>637</v>
      </c>
      <c r="O1186" s="8" t="n">
        <v>2015</v>
      </c>
      <c r="P1186" s="8" t="s">
        <v>638</v>
      </c>
      <c r="Q1186" s="8" t="s">
        <v>639</v>
      </c>
      <c r="R1186" s="8" t="s">
        <v>875</v>
      </c>
      <c r="S1186" s="8" t="s">
        <v>896</v>
      </c>
      <c r="T1186" s="8" t="s">
        <v>294</v>
      </c>
      <c r="U1186" s="8" t="n">
        <v>5</v>
      </c>
      <c r="V1186" s="8" t="n">
        <v>87545318</v>
      </c>
      <c r="W1186" s="8" t="s">
        <v>648</v>
      </c>
      <c r="X1186" s="8" t="s">
        <v>663</v>
      </c>
      <c r="Y1186" s="8" t="n">
        <v>0.5288</v>
      </c>
      <c r="Z1186" s="8" t="n">
        <v>-0.0283</v>
      </c>
      <c r="AA1186" s="8" t="n">
        <v>0.0035</v>
      </c>
      <c r="AB1186" s="88" t="n">
        <v>2.881E-016</v>
      </c>
      <c r="AC1186" s="88" t="n">
        <v>2.34E-016</v>
      </c>
      <c r="AD1186" s="88" t="n">
        <v>2.881E-014</v>
      </c>
      <c r="AE1186" s="8" t="s">
        <v>294</v>
      </c>
      <c r="AF1186" s="8" t="s">
        <v>24</v>
      </c>
      <c r="AG1186" s="8" t="s">
        <v>639</v>
      </c>
      <c r="AH1186" s="8" t="s">
        <v>21</v>
      </c>
      <c r="AI1186" s="8" t="s">
        <v>639</v>
      </c>
      <c r="AJ1186" s="8" t="s">
        <v>644</v>
      </c>
      <c r="AK1186" s="8" t="s">
        <v>667</v>
      </c>
      <c r="AL1186" s="8" t="s">
        <v>21</v>
      </c>
      <c r="AM1186" s="8"/>
      <c r="AN1186" s="8"/>
      <c r="AO1186" s="8"/>
      <c r="AP1186" s="8"/>
      <c r="AQ1186" s="8"/>
      <c r="AR1186" s="8"/>
      <c r="AS1186" s="8"/>
      <c r="AT1186" s="8"/>
      <c r="AU1186" s="8"/>
      <c r="AV1186" s="8"/>
      <c r="AW1186" s="8"/>
      <c r="AX1186" s="8"/>
      <c r="AY1186" s="8"/>
      <c r="AZ1186" s="8"/>
      <c r="BA1186" s="8"/>
      <c r="BB1186" s="8"/>
    </row>
    <row r="1187" customFormat="false" ht="15" hidden="false" customHeight="true" outlineLevel="0" collapsed="false">
      <c r="A1187" s="8" t="s">
        <v>726</v>
      </c>
      <c r="B1187" s="8" t="n">
        <v>11</v>
      </c>
      <c r="C1187" s="8" t="s">
        <v>799</v>
      </c>
      <c r="D1187" s="8" t="n">
        <v>113266411</v>
      </c>
      <c r="E1187" s="8" t="n">
        <v>11</v>
      </c>
      <c r="F1187" s="8" t="n">
        <v>113185251</v>
      </c>
      <c r="G1187" s="8" t="n">
        <v>113254266</v>
      </c>
      <c r="H1187" s="88" t="n">
        <v>2.86E-030</v>
      </c>
      <c r="I1187" s="8" t="n">
        <v>25954001</v>
      </c>
      <c r="J1187" s="8" t="s">
        <v>635</v>
      </c>
      <c r="K1187" s="88" t="s">
        <v>869</v>
      </c>
      <c r="L1187" s="8" t="s">
        <v>98</v>
      </c>
      <c r="M1187" s="8" t="n">
        <v>335</v>
      </c>
      <c r="N1187" s="8" t="s">
        <v>637</v>
      </c>
      <c r="O1187" s="8" t="n">
        <v>2015</v>
      </c>
      <c r="P1187" s="8" t="s">
        <v>638</v>
      </c>
      <c r="Q1187" s="8" t="s">
        <v>639</v>
      </c>
      <c r="R1187" s="8" t="s">
        <v>875</v>
      </c>
      <c r="S1187" s="8" t="s">
        <v>728</v>
      </c>
      <c r="T1187" s="8" t="s">
        <v>376</v>
      </c>
      <c r="U1187" s="8" t="n">
        <v>11</v>
      </c>
      <c r="V1187" s="8" t="n">
        <v>113266411</v>
      </c>
      <c r="W1187" s="8" t="s">
        <v>642</v>
      </c>
      <c r="X1187" s="8" t="s">
        <v>663</v>
      </c>
      <c r="Y1187" s="8" t="n">
        <v>0.4912</v>
      </c>
      <c r="Z1187" s="8" t="n">
        <v>0.0174</v>
      </c>
      <c r="AA1187" s="8" t="n">
        <v>0.0034</v>
      </c>
      <c r="AB1187" s="88" t="n">
        <v>3.545E-007</v>
      </c>
      <c r="AC1187" s="88" t="n">
        <v>2.16E-011</v>
      </c>
      <c r="AD1187" s="88" t="n">
        <v>3.545E-005</v>
      </c>
      <c r="AE1187" s="8" t="s">
        <v>376</v>
      </c>
      <c r="AF1187" s="8" t="s">
        <v>639</v>
      </c>
      <c r="AG1187" s="8" t="s">
        <v>639</v>
      </c>
      <c r="AH1187" s="8" t="s">
        <v>639</v>
      </c>
      <c r="AI1187" s="8" t="s">
        <v>639</v>
      </c>
      <c r="AJ1187" s="8"/>
      <c r="AK1187" s="8"/>
      <c r="AL1187" s="8" t="s">
        <v>639</v>
      </c>
      <c r="AM1187" s="8"/>
      <c r="AN1187" s="8"/>
      <c r="AO1187" s="8"/>
      <c r="AP1187" s="8"/>
      <c r="AQ1187" s="8"/>
      <c r="AR1187" s="8"/>
      <c r="AS1187" s="8"/>
      <c r="AT1187" s="8"/>
      <c r="AU1187" s="8"/>
      <c r="AV1187" s="8"/>
      <c r="AW1187" s="8"/>
      <c r="AX1187" s="8"/>
      <c r="AY1187" s="8"/>
      <c r="AZ1187" s="8"/>
      <c r="BA1187" s="8"/>
      <c r="BB1187" s="8"/>
    </row>
    <row r="1188" customFormat="false" ht="15" hidden="false" customHeight="true" outlineLevel="0" collapsed="false">
      <c r="A1188" s="8" t="s">
        <v>726</v>
      </c>
      <c r="B1188" s="8" t="n">
        <v>11</v>
      </c>
      <c r="C1188" s="8" t="s">
        <v>974</v>
      </c>
      <c r="D1188" s="8" t="n">
        <v>113266411</v>
      </c>
      <c r="E1188" s="8" t="n">
        <v>11</v>
      </c>
      <c r="F1188" s="8" t="n">
        <v>113239200</v>
      </c>
      <c r="G1188" s="8" t="n">
        <v>113239839</v>
      </c>
      <c r="H1188" s="88" t="n">
        <v>2.03E-007</v>
      </c>
      <c r="I1188" s="8" t="n">
        <v>25954001</v>
      </c>
      <c r="J1188" s="8" t="s">
        <v>635</v>
      </c>
      <c r="K1188" s="88" t="s">
        <v>869</v>
      </c>
      <c r="L1188" s="8" t="s">
        <v>98</v>
      </c>
      <c r="M1188" s="8" t="n">
        <v>335</v>
      </c>
      <c r="N1188" s="8" t="s">
        <v>637</v>
      </c>
      <c r="O1188" s="8" t="n">
        <v>2015</v>
      </c>
      <c r="P1188" s="8" t="s">
        <v>638</v>
      </c>
      <c r="Q1188" s="8" t="s">
        <v>639</v>
      </c>
      <c r="R1188" s="8" t="s">
        <v>875</v>
      </c>
      <c r="S1188" s="8" t="s">
        <v>728</v>
      </c>
      <c r="T1188" s="8" t="s">
        <v>376</v>
      </c>
      <c r="U1188" s="8" t="n">
        <v>11</v>
      </c>
      <c r="V1188" s="8" t="n">
        <v>113266411</v>
      </c>
      <c r="W1188" s="8" t="s">
        <v>642</v>
      </c>
      <c r="X1188" s="8" t="s">
        <v>663</v>
      </c>
      <c r="Y1188" s="8" t="n">
        <v>0.4912</v>
      </c>
      <c r="Z1188" s="8" t="n">
        <v>0.0174</v>
      </c>
      <c r="AA1188" s="8" t="n">
        <v>0.0034</v>
      </c>
      <c r="AB1188" s="88" t="n">
        <v>3.545E-007</v>
      </c>
      <c r="AC1188" s="88" t="n">
        <v>2.16E-011</v>
      </c>
      <c r="AD1188" s="88" t="n">
        <v>3.545E-005</v>
      </c>
      <c r="AE1188" s="8" t="s">
        <v>376</v>
      </c>
      <c r="AF1188" s="8" t="s">
        <v>639</v>
      </c>
      <c r="AG1188" s="8" t="s">
        <v>639</v>
      </c>
      <c r="AH1188" s="8" t="s">
        <v>639</v>
      </c>
      <c r="AI1188" s="8" t="s">
        <v>639</v>
      </c>
      <c r="AJ1188" s="8"/>
      <c r="AK1188" s="8"/>
      <c r="AL1188" s="8" t="s">
        <v>639</v>
      </c>
      <c r="AM1188" s="8"/>
      <c r="AN1188" s="8"/>
      <c r="AO1188" s="8"/>
      <c r="AP1188" s="8"/>
      <c r="AQ1188" s="8"/>
      <c r="AR1188" s="8"/>
      <c r="AS1188" s="8"/>
      <c r="AT1188" s="8"/>
      <c r="AU1188" s="8"/>
      <c r="AV1188" s="8"/>
      <c r="AW1188" s="8"/>
      <c r="AX1188" s="8"/>
      <c r="AY1188" s="8"/>
      <c r="AZ1188" s="8"/>
      <c r="BA1188" s="8"/>
      <c r="BB1188" s="8"/>
    </row>
    <row r="1189" customFormat="false" ht="15" hidden="false" customHeight="true" outlineLevel="0" collapsed="false">
      <c r="A1189" s="8" t="s">
        <v>669</v>
      </c>
      <c r="B1189" s="8" t="n">
        <v>5</v>
      </c>
      <c r="C1189" s="8" t="s">
        <v>670</v>
      </c>
      <c r="D1189" s="8" t="n">
        <v>140213510</v>
      </c>
      <c r="E1189" s="8" t="n">
        <v>5</v>
      </c>
      <c r="F1189" s="8" t="n">
        <v>140044261</v>
      </c>
      <c r="G1189" s="8" t="n">
        <v>140053709</v>
      </c>
      <c r="H1189" s="88" t="n">
        <v>1.46E-007</v>
      </c>
      <c r="I1189" s="8" t="n">
        <v>25954001</v>
      </c>
      <c r="J1189" s="8" t="s">
        <v>635</v>
      </c>
      <c r="K1189" s="88" t="s">
        <v>869</v>
      </c>
      <c r="L1189" s="8" t="s">
        <v>98</v>
      </c>
      <c r="M1189" s="8" t="n">
        <v>335</v>
      </c>
      <c r="N1189" s="8" t="s">
        <v>637</v>
      </c>
      <c r="O1189" s="8" t="n">
        <v>2015</v>
      </c>
      <c r="P1189" s="8" t="s">
        <v>638</v>
      </c>
      <c r="Q1189" s="8" t="s">
        <v>639</v>
      </c>
      <c r="R1189" s="8" t="s">
        <v>875</v>
      </c>
      <c r="S1189" s="8" t="s">
        <v>674</v>
      </c>
      <c r="T1189" s="8" t="s">
        <v>300</v>
      </c>
      <c r="U1189" s="8" t="n">
        <v>5</v>
      </c>
      <c r="V1189" s="8" t="n">
        <v>140213510</v>
      </c>
      <c r="W1189" s="8" t="s">
        <v>642</v>
      </c>
      <c r="X1189" s="8" t="s">
        <v>648</v>
      </c>
      <c r="Y1189" s="8" t="n">
        <v>0.4703</v>
      </c>
      <c r="Z1189" s="8" t="n">
        <v>-0.0189</v>
      </c>
      <c r="AA1189" s="8" t="n">
        <v>0.0035</v>
      </c>
      <c r="AB1189" s="88" t="n">
        <v>7.292E-008</v>
      </c>
      <c r="AC1189" s="88" t="n">
        <v>1.26E-008</v>
      </c>
      <c r="AD1189" s="88" t="n">
        <v>7.292E-006</v>
      </c>
      <c r="AE1189" s="8" t="s">
        <v>300</v>
      </c>
      <c r="AF1189" s="8" t="s">
        <v>639</v>
      </c>
      <c r="AG1189" s="8" t="s">
        <v>639</v>
      </c>
      <c r="AH1189" s="8" t="s">
        <v>24</v>
      </c>
      <c r="AI1189" s="8" t="s">
        <v>639</v>
      </c>
      <c r="AJ1189" s="8" t="s">
        <v>667</v>
      </c>
      <c r="AK1189" s="8"/>
      <c r="AL1189" s="8" t="s">
        <v>639</v>
      </c>
      <c r="AM1189" s="8"/>
      <c r="AN1189" s="8"/>
      <c r="AO1189" s="8"/>
      <c r="AP1189" s="8"/>
      <c r="AQ1189" s="8"/>
      <c r="AR1189" s="8"/>
      <c r="AS1189" s="8"/>
      <c r="AT1189" s="8"/>
      <c r="AU1189" s="8"/>
      <c r="AV1189" s="8"/>
      <c r="AW1189" s="8"/>
      <c r="AX1189" s="8"/>
      <c r="AY1189" s="8"/>
      <c r="AZ1189" s="8"/>
      <c r="BA1189" s="8"/>
      <c r="BB1189" s="8"/>
    </row>
    <row r="1190" customFormat="false" ht="15" hidden="false" customHeight="true" outlineLevel="0" collapsed="false">
      <c r="A1190" s="8" t="s">
        <v>669</v>
      </c>
      <c r="B1190" s="8" t="n">
        <v>5</v>
      </c>
      <c r="C1190" s="8" t="s">
        <v>975</v>
      </c>
      <c r="D1190" s="8" t="n">
        <v>140213510</v>
      </c>
      <c r="E1190" s="8" t="n">
        <v>5</v>
      </c>
      <c r="F1190" s="8" t="n">
        <v>140078265</v>
      </c>
      <c r="G1190" s="8" t="n">
        <v>140086261</v>
      </c>
      <c r="H1190" s="88" t="n">
        <v>7.17E-007</v>
      </c>
      <c r="I1190" s="8" t="n">
        <v>25954001</v>
      </c>
      <c r="J1190" s="8" t="s">
        <v>635</v>
      </c>
      <c r="K1190" s="88" t="s">
        <v>869</v>
      </c>
      <c r="L1190" s="8" t="s">
        <v>98</v>
      </c>
      <c r="M1190" s="8" t="n">
        <v>335</v>
      </c>
      <c r="N1190" s="8" t="s">
        <v>637</v>
      </c>
      <c r="O1190" s="8" t="n">
        <v>2015</v>
      </c>
      <c r="P1190" s="8" t="s">
        <v>638</v>
      </c>
      <c r="Q1190" s="8" t="s">
        <v>639</v>
      </c>
      <c r="R1190" s="8" t="s">
        <v>875</v>
      </c>
      <c r="S1190" s="8" t="s">
        <v>674</v>
      </c>
      <c r="T1190" s="8" t="s">
        <v>300</v>
      </c>
      <c r="U1190" s="8" t="n">
        <v>5</v>
      </c>
      <c r="V1190" s="8" t="n">
        <v>140213510</v>
      </c>
      <c r="W1190" s="8" t="s">
        <v>642</v>
      </c>
      <c r="X1190" s="8" t="s">
        <v>648</v>
      </c>
      <c r="Y1190" s="8" t="n">
        <v>0.4703</v>
      </c>
      <c r="Z1190" s="8" t="n">
        <v>-0.0189</v>
      </c>
      <c r="AA1190" s="8" t="n">
        <v>0.0035</v>
      </c>
      <c r="AB1190" s="88" t="n">
        <v>7.292E-008</v>
      </c>
      <c r="AC1190" s="88" t="n">
        <v>1.26E-008</v>
      </c>
      <c r="AD1190" s="88" t="n">
        <v>7.292E-006</v>
      </c>
      <c r="AE1190" s="8" t="s">
        <v>300</v>
      </c>
      <c r="AF1190" s="8" t="s">
        <v>639</v>
      </c>
      <c r="AG1190" s="8" t="s">
        <v>639</v>
      </c>
      <c r="AH1190" s="8" t="s">
        <v>24</v>
      </c>
      <c r="AI1190" s="8" t="s">
        <v>639</v>
      </c>
      <c r="AJ1190" s="8" t="s">
        <v>667</v>
      </c>
      <c r="AK1190" s="8"/>
      <c r="AL1190" s="8" t="s">
        <v>639</v>
      </c>
      <c r="AM1190" s="8"/>
      <c r="AN1190" s="8"/>
      <c r="AO1190" s="8"/>
      <c r="AP1190" s="8"/>
      <c r="AQ1190" s="8"/>
      <c r="AR1190" s="8"/>
      <c r="AS1190" s="8"/>
      <c r="AT1190" s="8"/>
      <c r="AU1190" s="8"/>
      <c r="AV1190" s="8"/>
      <c r="AW1190" s="8"/>
      <c r="AX1190" s="8"/>
      <c r="AY1190" s="8"/>
      <c r="AZ1190" s="8"/>
      <c r="BA1190" s="8"/>
      <c r="BB1190" s="8"/>
    </row>
    <row r="1191" customFormat="false" ht="15" hidden="false" customHeight="true" outlineLevel="0" collapsed="false">
      <c r="A1191" s="8" t="s">
        <v>669</v>
      </c>
      <c r="B1191" s="8" t="n">
        <v>5</v>
      </c>
      <c r="C1191" s="8" t="s">
        <v>940</v>
      </c>
      <c r="D1191" s="8" t="n">
        <v>140213510</v>
      </c>
      <c r="E1191" s="8" t="n">
        <v>5</v>
      </c>
      <c r="F1191" s="8" t="n">
        <v>140213969</v>
      </c>
      <c r="G1191" s="8" t="n">
        <v>140391929</v>
      </c>
      <c r="H1191" s="88" t="n">
        <v>1.45E-006</v>
      </c>
      <c r="I1191" s="8" t="n">
        <v>25954001</v>
      </c>
      <c r="J1191" s="8" t="s">
        <v>635</v>
      </c>
      <c r="K1191" s="88" t="s">
        <v>869</v>
      </c>
      <c r="L1191" s="8" t="s">
        <v>98</v>
      </c>
      <c r="M1191" s="8" t="n">
        <v>335</v>
      </c>
      <c r="N1191" s="8" t="s">
        <v>637</v>
      </c>
      <c r="O1191" s="8" t="n">
        <v>2015</v>
      </c>
      <c r="P1191" s="8" t="s">
        <v>638</v>
      </c>
      <c r="Q1191" s="8" t="s">
        <v>639</v>
      </c>
      <c r="R1191" s="8" t="s">
        <v>875</v>
      </c>
      <c r="S1191" s="8" t="s">
        <v>674</v>
      </c>
      <c r="T1191" s="8" t="s">
        <v>300</v>
      </c>
      <c r="U1191" s="8" t="n">
        <v>5</v>
      </c>
      <c r="V1191" s="8" t="n">
        <v>140213510</v>
      </c>
      <c r="W1191" s="8" t="s">
        <v>642</v>
      </c>
      <c r="X1191" s="8" t="s">
        <v>648</v>
      </c>
      <c r="Y1191" s="8" t="n">
        <v>0.4703</v>
      </c>
      <c r="Z1191" s="8" t="n">
        <v>-0.0189</v>
      </c>
      <c r="AA1191" s="8" t="n">
        <v>0.0035</v>
      </c>
      <c r="AB1191" s="88" t="n">
        <v>7.292E-008</v>
      </c>
      <c r="AC1191" s="88" t="n">
        <v>1.26E-008</v>
      </c>
      <c r="AD1191" s="88" t="n">
        <v>7.292E-006</v>
      </c>
      <c r="AE1191" s="8" t="s">
        <v>300</v>
      </c>
      <c r="AF1191" s="8" t="s">
        <v>639</v>
      </c>
      <c r="AG1191" s="8" t="s">
        <v>639</v>
      </c>
      <c r="AH1191" s="8" t="s">
        <v>24</v>
      </c>
      <c r="AI1191" s="8" t="s">
        <v>639</v>
      </c>
      <c r="AJ1191" s="8" t="s">
        <v>667</v>
      </c>
      <c r="AK1191" s="8"/>
      <c r="AL1191" s="8" t="s">
        <v>639</v>
      </c>
      <c r="AM1191" s="8"/>
      <c r="AN1191" s="8"/>
      <c r="AO1191" s="8"/>
      <c r="AP1191" s="8"/>
      <c r="AQ1191" s="8"/>
      <c r="AR1191" s="8"/>
      <c r="AS1191" s="8"/>
      <c r="AT1191" s="8"/>
      <c r="AU1191" s="8"/>
      <c r="AV1191" s="8"/>
      <c r="AW1191" s="8"/>
      <c r="AX1191" s="8"/>
      <c r="AY1191" s="8"/>
      <c r="AZ1191" s="8"/>
      <c r="BA1191" s="8"/>
      <c r="BB1191" s="8"/>
    </row>
    <row r="1192" customFormat="false" ht="15" hidden="false" customHeight="true" outlineLevel="0" collapsed="false">
      <c r="A1192" s="8" t="s">
        <v>669</v>
      </c>
      <c r="B1192" s="8" t="n">
        <v>5</v>
      </c>
      <c r="C1192" s="8" t="s">
        <v>819</v>
      </c>
      <c r="D1192" s="8" t="n">
        <v>140213510</v>
      </c>
      <c r="E1192" s="8" t="n">
        <v>5</v>
      </c>
      <c r="F1192" s="8" t="n">
        <v>139916925</v>
      </c>
      <c r="G1192" s="8" t="n">
        <v>139937837</v>
      </c>
      <c r="H1192" s="88" t="n">
        <v>1.88E-007</v>
      </c>
      <c r="I1192" s="8" t="n">
        <v>25954001</v>
      </c>
      <c r="J1192" s="8" t="s">
        <v>635</v>
      </c>
      <c r="K1192" s="88" t="s">
        <v>869</v>
      </c>
      <c r="L1192" s="8" t="s">
        <v>98</v>
      </c>
      <c r="M1192" s="8" t="n">
        <v>335</v>
      </c>
      <c r="N1192" s="8" t="s">
        <v>637</v>
      </c>
      <c r="O1192" s="8" t="n">
        <v>2015</v>
      </c>
      <c r="P1192" s="8" t="s">
        <v>638</v>
      </c>
      <c r="Q1192" s="8" t="s">
        <v>639</v>
      </c>
      <c r="R1192" s="8" t="s">
        <v>875</v>
      </c>
      <c r="S1192" s="8" t="s">
        <v>674</v>
      </c>
      <c r="T1192" s="8" t="s">
        <v>300</v>
      </c>
      <c r="U1192" s="8" t="n">
        <v>5</v>
      </c>
      <c r="V1192" s="8" t="n">
        <v>140213510</v>
      </c>
      <c r="W1192" s="8" t="s">
        <v>642</v>
      </c>
      <c r="X1192" s="8" t="s">
        <v>648</v>
      </c>
      <c r="Y1192" s="8" t="n">
        <v>0.4703</v>
      </c>
      <c r="Z1192" s="8" t="n">
        <v>-0.0189</v>
      </c>
      <c r="AA1192" s="8" t="n">
        <v>0.0035</v>
      </c>
      <c r="AB1192" s="88" t="n">
        <v>7.292E-008</v>
      </c>
      <c r="AC1192" s="88" t="n">
        <v>1.26E-008</v>
      </c>
      <c r="AD1192" s="88" t="n">
        <v>7.292E-006</v>
      </c>
      <c r="AE1192" s="8" t="s">
        <v>300</v>
      </c>
      <c r="AF1192" s="8" t="s">
        <v>639</v>
      </c>
      <c r="AG1192" s="8" t="s">
        <v>639</v>
      </c>
      <c r="AH1192" s="8" t="s">
        <v>24</v>
      </c>
      <c r="AI1192" s="8" t="s">
        <v>639</v>
      </c>
      <c r="AJ1192" s="8" t="s">
        <v>667</v>
      </c>
      <c r="AK1192" s="8"/>
      <c r="AL1192" s="8" t="s">
        <v>639</v>
      </c>
      <c r="AM1192" s="8"/>
      <c r="AN1192" s="8"/>
      <c r="AO1192" s="8"/>
      <c r="AP1192" s="8"/>
      <c r="AQ1192" s="8"/>
      <c r="AR1192" s="8"/>
      <c r="AS1192" s="8"/>
      <c r="AT1192" s="8"/>
      <c r="AU1192" s="8"/>
      <c r="AV1192" s="8"/>
      <c r="AW1192" s="8"/>
      <c r="AX1192" s="8"/>
      <c r="AY1192" s="8"/>
      <c r="AZ1192" s="8"/>
      <c r="BA1192" s="8"/>
      <c r="BB1192" s="8"/>
    </row>
    <row r="1193" customFormat="false" ht="15" hidden="false" customHeight="true" outlineLevel="0" collapsed="false">
      <c r="A1193" s="8" t="s">
        <v>828</v>
      </c>
      <c r="B1193" s="8" t="n">
        <v>15</v>
      </c>
      <c r="C1193" s="8" t="s">
        <v>829</v>
      </c>
      <c r="D1193" s="8" t="n">
        <v>38836777</v>
      </c>
      <c r="E1193" s="8" t="n">
        <v>15</v>
      </c>
      <c r="F1193" s="8" t="n">
        <v>38780304</v>
      </c>
      <c r="G1193" s="8" t="n">
        <v>38857776</v>
      </c>
      <c r="H1193" s="88" t="n">
        <v>2.48E-042</v>
      </c>
      <c r="I1193" s="8" t="n">
        <v>25954001</v>
      </c>
      <c r="J1193" s="8" t="s">
        <v>635</v>
      </c>
      <c r="K1193" s="88" t="s">
        <v>869</v>
      </c>
      <c r="L1193" s="8" t="s">
        <v>98</v>
      </c>
      <c r="M1193" s="8" t="n">
        <v>335</v>
      </c>
      <c r="N1193" s="8" t="s">
        <v>637</v>
      </c>
      <c r="O1193" s="8" t="n">
        <v>2015</v>
      </c>
      <c r="P1193" s="8" t="s">
        <v>638</v>
      </c>
      <c r="Q1193" s="8" t="s">
        <v>639</v>
      </c>
      <c r="R1193" s="8" t="s">
        <v>875</v>
      </c>
      <c r="S1193" s="8" t="s">
        <v>830</v>
      </c>
      <c r="T1193" s="8" t="s">
        <v>402</v>
      </c>
      <c r="U1193" s="8" t="n">
        <v>15</v>
      </c>
      <c r="V1193" s="8" t="n">
        <v>38836777</v>
      </c>
      <c r="W1193" s="8" t="s">
        <v>642</v>
      </c>
      <c r="X1193" s="8" t="s">
        <v>663</v>
      </c>
      <c r="Y1193" s="8" t="n">
        <v>0.1918</v>
      </c>
      <c r="Z1193" s="8" t="n">
        <v>0.0213</v>
      </c>
      <c r="AA1193" s="8" t="n">
        <v>0.0044</v>
      </c>
      <c r="AB1193" s="88" t="n">
        <v>1.066E-006</v>
      </c>
      <c r="AC1193" s="88" t="n">
        <v>9.15E-010</v>
      </c>
      <c r="AD1193" s="8" t="n">
        <v>0.0001066</v>
      </c>
      <c r="AE1193" s="8" t="s">
        <v>402</v>
      </c>
      <c r="AF1193" s="8" t="s">
        <v>639</v>
      </c>
      <c r="AG1193" s="8" t="s">
        <v>639</v>
      </c>
      <c r="AH1193" s="8" t="s">
        <v>639</v>
      </c>
      <c r="AI1193" s="8" t="s">
        <v>639</v>
      </c>
      <c r="AJ1193" s="8"/>
      <c r="AK1193" s="8"/>
      <c r="AL1193" s="8" t="s">
        <v>639</v>
      </c>
      <c r="AM1193" s="8"/>
      <c r="AN1193" s="8"/>
      <c r="AO1193" s="8"/>
      <c r="AP1193" s="8"/>
      <c r="AQ1193" s="8"/>
      <c r="AR1193" s="8"/>
      <c r="AS1193" s="8"/>
      <c r="AT1193" s="8"/>
      <c r="AU1193" s="8"/>
      <c r="AV1193" s="8"/>
      <c r="AW1193" s="8"/>
      <c r="AX1193" s="8"/>
      <c r="AY1193" s="8"/>
      <c r="AZ1193" s="8"/>
      <c r="BA1193" s="8"/>
      <c r="BB1193" s="8"/>
    </row>
    <row r="1194" customFormat="false" ht="15" hidden="false" customHeight="true" outlineLevel="0" collapsed="false">
      <c r="A1194" s="8" t="s">
        <v>828</v>
      </c>
      <c r="B1194" s="8" t="n">
        <v>15</v>
      </c>
      <c r="C1194" s="8" t="s">
        <v>1050</v>
      </c>
      <c r="D1194" s="8" t="n">
        <v>38836777</v>
      </c>
      <c r="E1194" s="8" t="n">
        <v>15</v>
      </c>
      <c r="F1194" s="8" t="n">
        <v>38795054</v>
      </c>
      <c r="G1194" s="8" t="n">
        <v>38797182</v>
      </c>
      <c r="H1194" s="88" t="n">
        <v>2.47E-007</v>
      </c>
      <c r="I1194" s="8" t="n">
        <v>25954001</v>
      </c>
      <c r="J1194" s="8" t="s">
        <v>635</v>
      </c>
      <c r="K1194" s="88" t="s">
        <v>869</v>
      </c>
      <c r="L1194" s="8" t="s">
        <v>98</v>
      </c>
      <c r="M1194" s="8" t="n">
        <v>335</v>
      </c>
      <c r="N1194" s="8" t="s">
        <v>637</v>
      </c>
      <c r="O1194" s="8" t="n">
        <v>2015</v>
      </c>
      <c r="P1194" s="8" t="s">
        <v>638</v>
      </c>
      <c r="Q1194" s="8" t="s">
        <v>639</v>
      </c>
      <c r="R1194" s="8" t="s">
        <v>875</v>
      </c>
      <c r="S1194" s="8" t="s">
        <v>830</v>
      </c>
      <c r="T1194" s="8" t="s">
        <v>402</v>
      </c>
      <c r="U1194" s="8" t="n">
        <v>15</v>
      </c>
      <c r="V1194" s="8" t="n">
        <v>38836777</v>
      </c>
      <c r="W1194" s="8" t="s">
        <v>642</v>
      </c>
      <c r="X1194" s="8" t="s">
        <v>663</v>
      </c>
      <c r="Y1194" s="8" t="n">
        <v>0.1918</v>
      </c>
      <c r="Z1194" s="8" t="n">
        <v>0.0213</v>
      </c>
      <c r="AA1194" s="8" t="n">
        <v>0.0044</v>
      </c>
      <c r="AB1194" s="88" t="n">
        <v>1.066E-006</v>
      </c>
      <c r="AC1194" s="88" t="n">
        <v>9.15E-010</v>
      </c>
      <c r="AD1194" s="8" t="n">
        <v>0.0001066</v>
      </c>
      <c r="AE1194" s="8" t="s">
        <v>402</v>
      </c>
      <c r="AF1194" s="8" t="s">
        <v>639</v>
      </c>
      <c r="AG1194" s="8" t="s">
        <v>639</v>
      </c>
      <c r="AH1194" s="8" t="s">
        <v>639</v>
      </c>
      <c r="AI1194" s="8" t="s">
        <v>639</v>
      </c>
      <c r="AJ1194" s="8"/>
      <c r="AK1194" s="8"/>
      <c r="AL1194" s="8" t="s">
        <v>639</v>
      </c>
      <c r="AM1194" s="8"/>
      <c r="AN1194" s="8"/>
      <c r="AO1194" s="8"/>
      <c r="AP1194" s="8"/>
      <c r="AQ1194" s="8"/>
      <c r="AR1194" s="8"/>
      <c r="AS1194" s="8"/>
      <c r="AT1194" s="8"/>
      <c r="AU1194" s="8"/>
      <c r="AV1194" s="8"/>
      <c r="AW1194" s="8"/>
      <c r="AX1194" s="8"/>
      <c r="AY1194" s="8"/>
      <c r="AZ1194" s="8"/>
      <c r="BA1194" s="8"/>
      <c r="BB1194" s="8"/>
    </row>
    <row r="1195" customFormat="false" ht="15" hidden="false" customHeight="true" outlineLevel="0" collapsed="false">
      <c r="A1195" s="8" t="s">
        <v>737</v>
      </c>
      <c r="B1195" s="8" t="n">
        <v>22</v>
      </c>
      <c r="C1195" s="8" t="s">
        <v>1051</v>
      </c>
      <c r="D1195" s="8" t="n">
        <v>41617897</v>
      </c>
      <c r="E1195" s="8" t="n">
        <v>22</v>
      </c>
      <c r="F1195" s="8" t="n">
        <v>41601286</v>
      </c>
      <c r="G1195" s="8" t="n">
        <v>41627275</v>
      </c>
      <c r="H1195" s="88" t="n">
        <v>9.19E-007</v>
      </c>
      <c r="I1195" s="8" t="n">
        <v>25954001</v>
      </c>
      <c r="J1195" s="8" t="s">
        <v>635</v>
      </c>
      <c r="K1195" s="88" t="s">
        <v>869</v>
      </c>
      <c r="L1195" s="8" t="s">
        <v>98</v>
      </c>
      <c r="M1195" s="8" t="n">
        <v>335</v>
      </c>
      <c r="N1195" s="8" t="s">
        <v>637</v>
      </c>
      <c r="O1195" s="8" t="n">
        <v>2015</v>
      </c>
      <c r="P1195" s="8" t="s">
        <v>638</v>
      </c>
      <c r="Q1195" s="8" t="s">
        <v>639</v>
      </c>
      <c r="R1195" s="8" t="s">
        <v>875</v>
      </c>
      <c r="S1195" s="8" t="s">
        <v>739</v>
      </c>
      <c r="T1195" s="8" t="s">
        <v>435</v>
      </c>
      <c r="U1195" s="8" t="n">
        <v>22</v>
      </c>
      <c r="V1195" s="8" t="n">
        <v>41617897</v>
      </c>
      <c r="W1195" s="8" t="s">
        <v>642</v>
      </c>
      <c r="X1195" s="8" t="s">
        <v>643</v>
      </c>
      <c r="Y1195" s="8" t="n">
        <v>0.2849</v>
      </c>
      <c r="Z1195" s="8" t="n">
        <v>0.0274</v>
      </c>
      <c r="AA1195" s="8" t="n">
        <v>0.0038</v>
      </c>
      <c r="AB1195" s="88" t="n">
        <v>7.739E-013</v>
      </c>
      <c r="AC1195" s="88" t="n">
        <v>3.55E-013</v>
      </c>
      <c r="AD1195" s="88" t="n">
        <v>7.739E-011</v>
      </c>
      <c r="AE1195" s="8" t="s">
        <v>435</v>
      </c>
      <c r="AF1195" s="8" t="s">
        <v>639</v>
      </c>
      <c r="AG1195" s="8" t="s">
        <v>639</v>
      </c>
      <c r="AH1195" s="8" t="s">
        <v>24</v>
      </c>
      <c r="AI1195" s="8" t="s">
        <v>21</v>
      </c>
      <c r="AJ1195" s="8" t="s">
        <v>667</v>
      </c>
      <c r="AK1195" s="8" t="s">
        <v>649</v>
      </c>
      <c r="AL1195" s="8" t="s">
        <v>21</v>
      </c>
      <c r="AM1195" s="8"/>
      <c r="AN1195" s="8"/>
      <c r="AO1195" s="8"/>
      <c r="AP1195" s="8"/>
      <c r="AQ1195" s="8"/>
      <c r="AR1195" s="8"/>
      <c r="AS1195" s="8"/>
      <c r="AT1195" s="8"/>
      <c r="AU1195" s="8"/>
      <c r="AV1195" s="8"/>
      <c r="AW1195" s="8"/>
      <c r="AX1195" s="8"/>
      <c r="AY1195" s="8"/>
      <c r="AZ1195" s="8"/>
      <c r="BA1195" s="8"/>
      <c r="BB1195" s="8"/>
    </row>
    <row r="1196" customFormat="false" ht="15" hidden="false" customHeight="true" outlineLevel="0" collapsed="false">
      <c r="A1196" s="8" t="s">
        <v>737</v>
      </c>
      <c r="B1196" s="8" t="n">
        <v>22</v>
      </c>
      <c r="C1196" s="8" t="s">
        <v>795</v>
      </c>
      <c r="D1196" s="8" t="n">
        <v>41617897</v>
      </c>
      <c r="E1196" s="8" t="n">
        <v>22</v>
      </c>
      <c r="F1196" s="8" t="n">
        <v>41253081</v>
      </c>
      <c r="G1196" s="8" t="n">
        <v>41328819</v>
      </c>
      <c r="H1196" s="88" t="n">
        <v>2.1E-006</v>
      </c>
      <c r="I1196" s="8" t="n">
        <v>25954001</v>
      </c>
      <c r="J1196" s="8" t="s">
        <v>635</v>
      </c>
      <c r="K1196" s="88" t="s">
        <v>869</v>
      </c>
      <c r="L1196" s="8" t="s">
        <v>98</v>
      </c>
      <c r="M1196" s="8" t="n">
        <v>335</v>
      </c>
      <c r="N1196" s="8" t="s">
        <v>637</v>
      </c>
      <c r="O1196" s="8" t="n">
        <v>2015</v>
      </c>
      <c r="P1196" s="8" t="s">
        <v>638</v>
      </c>
      <c r="Q1196" s="8" t="s">
        <v>639</v>
      </c>
      <c r="R1196" s="8" t="s">
        <v>875</v>
      </c>
      <c r="S1196" s="8" t="s">
        <v>739</v>
      </c>
      <c r="T1196" s="8" t="s">
        <v>435</v>
      </c>
      <c r="U1196" s="8" t="n">
        <v>22</v>
      </c>
      <c r="V1196" s="8" t="n">
        <v>41617897</v>
      </c>
      <c r="W1196" s="8" t="s">
        <v>642</v>
      </c>
      <c r="X1196" s="8" t="s">
        <v>643</v>
      </c>
      <c r="Y1196" s="8" t="n">
        <v>0.2849</v>
      </c>
      <c r="Z1196" s="8" t="n">
        <v>0.0274</v>
      </c>
      <c r="AA1196" s="8" t="n">
        <v>0.0038</v>
      </c>
      <c r="AB1196" s="88" t="n">
        <v>7.739E-013</v>
      </c>
      <c r="AC1196" s="88" t="n">
        <v>3.55E-013</v>
      </c>
      <c r="AD1196" s="88" t="n">
        <v>7.739E-011</v>
      </c>
      <c r="AE1196" s="8" t="s">
        <v>435</v>
      </c>
      <c r="AF1196" s="8" t="s">
        <v>639</v>
      </c>
      <c r="AG1196" s="8" t="s">
        <v>639</v>
      </c>
      <c r="AH1196" s="8" t="s">
        <v>24</v>
      </c>
      <c r="AI1196" s="8" t="s">
        <v>21</v>
      </c>
      <c r="AJ1196" s="8" t="s">
        <v>667</v>
      </c>
      <c r="AK1196" s="8" t="s">
        <v>649</v>
      </c>
      <c r="AL1196" s="8" t="s">
        <v>21</v>
      </c>
      <c r="AM1196" s="8"/>
      <c r="AN1196" s="8"/>
      <c r="AO1196" s="8"/>
      <c r="AP1196" s="8"/>
      <c r="AQ1196" s="8"/>
      <c r="AR1196" s="8"/>
      <c r="AS1196" s="8"/>
      <c r="AT1196" s="8"/>
      <c r="AU1196" s="8"/>
      <c r="AV1196" s="8"/>
      <c r="AW1196" s="8"/>
      <c r="AX1196" s="8"/>
      <c r="AY1196" s="8"/>
      <c r="AZ1196" s="8"/>
      <c r="BA1196" s="8"/>
      <c r="BB1196" s="8"/>
    </row>
    <row r="1197" customFormat="false" ht="15" hidden="false" customHeight="true" outlineLevel="0" collapsed="false">
      <c r="A1197" s="8" t="s">
        <v>831</v>
      </c>
      <c r="B1197" s="8" t="n">
        <v>20</v>
      </c>
      <c r="C1197" s="8" t="s">
        <v>832</v>
      </c>
      <c r="D1197" s="8" t="n">
        <v>47598497</v>
      </c>
      <c r="E1197" s="8" t="n">
        <v>20</v>
      </c>
      <c r="F1197" s="8" t="n">
        <v>47662783</v>
      </c>
      <c r="G1197" s="8" t="n">
        <v>47713497</v>
      </c>
      <c r="H1197" s="88" t="n">
        <v>3.09E-010</v>
      </c>
      <c r="I1197" s="8" t="n">
        <v>25954001</v>
      </c>
      <c r="J1197" s="8" t="s">
        <v>635</v>
      </c>
      <c r="K1197" s="88" t="s">
        <v>869</v>
      </c>
      <c r="L1197" s="8" t="s">
        <v>98</v>
      </c>
      <c r="M1197" s="8" t="n">
        <v>335</v>
      </c>
      <c r="N1197" s="8" t="s">
        <v>637</v>
      </c>
      <c r="O1197" s="8" t="n">
        <v>2015</v>
      </c>
      <c r="P1197" s="8" t="s">
        <v>638</v>
      </c>
      <c r="Q1197" s="8" t="s">
        <v>639</v>
      </c>
      <c r="R1197" s="8" t="s">
        <v>875</v>
      </c>
      <c r="S1197" s="8" t="s">
        <v>833</v>
      </c>
      <c r="T1197" s="8" t="s">
        <v>433</v>
      </c>
      <c r="U1197" s="8" t="n">
        <v>20</v>
      </c>
      <c r="V1197" s="8" t="n">
        <v>47598497</v>
      </c>
      <c r="W1197" s="8" t="s">
        <v>663</v>
      </c>
      <c r="X1197" s="8" t="s">
        <v>643</v>
      </c>
      <c r="Y1197" s="8" t="n">
        <v>0.5901</v>
      </c>
      <c r="Z1197" s="8" t="n">
        <v>0.0164</v>
      </c>
      <c r="AA1197" s="8" t="n">
        <v>0.0035</v>
      </c>
      <c r="AB1197" s="88" t="n">
        <v>3.738E-006</v>
      </c>
      <c r="AC1197" s="88" t="n">
        <v>1.2E-008</v>
      </c>
      <c r="AD1197" s="8" t="n">
        <v>0.0003738</v>
      </c>
      <c r="AE1197" s="8" t="s">
        <v>433</v>
      </c>
      <c r="AF1197" s="8" t="s">
        <v>639</v>
      </c>
      <c r="AG1197" s="8" t="s">
        <v>639</v>
      </c>
      <c r="AH1197" s="8" t="s">
        <v>639</v>
      </c>
      <c r="AI1197" s="8" t="s">
        <v>639</v>
      </c>
      <c r="AJ1197" s="8"/>
      <c r="AK1197" s="8"/>
      <c r="AL1197" s="8" t="s">
        <v>639</v>
      </c>
      <c r="AM1197" s="8"/>
      <c r="AN1197" s="8"/>
      <c r="AO1197" s="8"/>
      <c r="AP1197" s="8"/>
      <c r="AQ1197" s="8"/>
      <c r="AR1197" s="8"/>
      <c r="AS1197" s="8"/>
      <c r="AT1197" s="8"/>
      <c r="AU1197" s="8"/>
      <c r="AV1197" s="8"/>
      <c r="AW1197" s="8"/>
      <c r="AX1197" s="8"/>
      <c r="AY1197" s="8"/>
      <c r="AZ1197" s="8"/>
      <c r="BA1197" s="8"/>
      <c r="BB1197" s="8"/>
    </row>
    <row r="1198" customFormat="false" ht="15" hidden="false" customHeight="true" outlineLevel="0" collapsed="false">
      <c r="A1198" s="8" t="s">
        <v>657</v>
      </c>
      <c r="B1198" s="8" t="n">
        <v>12</v>
      </c>
      <c r="C1198" s="8" t="s">
        <v>658</v>
      </c>
      <c r="D1198" s="8" t="n">
        <v>58294344</v>
      </c>
      <c r="E1198" s="8" t="n">
        <v>12</v>
      </c>
      <c r="F1198" s="8" t="n">
        <v>58165275</v>
      </c>
      <c r="G1198" s="8" t="n">
        <v>58176324</v>
      </c>
      <c r="H1198" s="88" t="n">
        <v>1.41E-007</v>
      </c>
      <c r="I1198" s="8" t="n">
        <v>25954001</v>
      </c>
      <c r="J1198" s="8" t="s">
        <v>635</v>
      </c>
      <c r="K1198" s="88" t="s">
        <v>869</v>
      </c>
      <c r="L1198" s="8" t="s">
        <v>98</v>
      </c>
      <c r="M1198" s="8" t="n">
        <v>335</v>
      </c>
      <c r="N1198" s="8" t="s">
        <v>637</v>
      </c>
      <c r="O1198" s="8" t="n">
        <v>2015</v>
      </c>
      <c r="P1198" s="8" t="s">
        <v>638</v>
      </c>
      <c r="Q1198" s="8" t="s">
        <v>639</v>
      </c>
      <c r="R1198" s="8" t="s">
        <v>875</v>
      </c>
      <c r="S1198" s="8" t="s">
        <v>659</v>
      </c>
      <c r="T1198" s="8" t="s">
        <v>383</v>
      </c>
      <c r="U1198" s="8" t="n">
        <v>12</v>
      </c>
      <c r="V1198" s="8" t="n">
        <v>58294344</v>
      </c>
      <c r="W1198" s="8" t="s">
        <v>642</v>
      </c>
      <c r="X1198" s="8" t="s">
        <v>643</v>
      </c>
      <c r="Y1198" s="8" t="n">
        <v>0.3786</v>
      </c>
      <c r="Z1198" s="8" t="n">
        <v>-0.0165</v>
      </c>
      <c r="AA1198" s="8" t="n">
        <v>0.0036</v>
      </c>
      <c r="AB1198" s="88" t="n">
        <v>3.781E-006</v>
      </c>
      <c r="AC1198" s="88" t="n">
        <v>1.13E-008</v>
      </c>
      <c r="AD1198" s="8" t="n">
        <v>0.0003781</v>
      </c>
      <c r="AE1198" s="8" t="s">
        <v>383</v>
      </c>
      <c r="AF1198" s="8" t="s">
        <v>639</v>
      </c>
      <c r="AG1198" s="8" t="s">
        <v>639</v>
      </c>
      <c r="AH1198" s="8" t="s">
        <v>639</v>
      </c>
      <c r="AI1198" s="8" t="s">
        <v>639</v>
      </c>
      <c r="AJ1198" s="8"/>
      <c r="AK1198" s="8"/>
      <c r="AL1198" s="8" t="s">
        <v>639</v>
      </c>
      <c r="AM1198" s="8"/>
      <c r="AN1198" s="8"/>
      <c r="AO1198" s="8"/>
      <c r="AP1198" s="8"/>
      <c r="AQ1198" s="8"/>
      <c r="AR1198" s="8"/>
      <c r="AS1198" s="8"/>
      <c r="AT1198" s="8"/>
      <c r="AU1198" s="8"/>
      <c r="AV1198" s="8"/>
      <c r="AW1198" s="8"/>
      <c r="AX1198" s="8"/>
      <c r="AY1198" s="8"/>
      <c r="AZ1198" s="8"/>
      <c r="BA1198" s="8"/>
      <c r="BB1198" s="8"/>
    </row>
    <row r="1199" customFormat="false" ht="15" hidden="false" customHeight="true" outlineLevel="0" collapsed="false">
      <c r="A1199" s="8" t="s">
        <v>657</v>
      </c>
      <c r="B1199" s="8" t="n">
        <v>12</v>
      </c>
      <c r="C1199" s="8" t="s">
        <v>783</v>
      </c>
      <c r="D1199" s="8" t="n">
        <v>58294344</v>
      </c>
      <c r="E1199" s="8" t="n">
        <v>12</v>
      </c>
      <c r="F1199" s="8" t="n">
        <v>58299822</v>
      </c>
      <c r="G1199" s="8" t="n">
        <v>58352931</v>
      </c>
      <c r="H1199" s="88" t="n">
        <v>3.09E-023</v>
      </c>
      <c r="I1199" s="8" t="n">
        <v>25954001</v>
      </c>
      <c r="J1199" s="8" t="s">
        <v>635</v>
      </c>
      <c r="K1199" s="88" t="s">
        <v>869</v>
      </c>
      <c r="L1199" s="8" t="s">
        <v>98</v>
      </c>
      <c r="M1199" s="8" t="n">
        <v>335</v>
      </c>
      <c r="N1199" s="8" t="s">
        <v>637</v>
      </c>
      <c r="O1199" s="8" t="n">
        <v>2015</v>
      </c>
      <c r="P1199" s="8" t="s">
        <v>638</v>
      </c>
      <c r="Q1199" s="8" t="s">
        <v>639</v>
      </c>
      <c r="R1199" s="8" t="s">
        <v>875</v>
      </c>
      <c r="S1199" s="8" t="s">
        <v>659</v>
      </c>
      <c r="T1199" s="8" t="s">
        <v>383</v>
      </c>
      <c r="U1199" s="8" t="n">
        <v>12</v>
      </c>
      <c r="V1199" s="8" t="n">
        <v>58294344</v>
      </c>
      <c r="W1199" s="8" t="s">
        <v>642</v>
      </c>
      <c r="X1199" s="8" t="s">
        <v>643</v>
      </c>
      <c r="Y1199" s="8" t="n">
        <v>0.3786</v>
      </c>
      <c r="Z1199" s="8" t="n">
        <v>-0.0165</v>
      </c>
      <c r="AA1199" s="8" t="n">
        <v>0.0036</v>
      </c>
      <c r="AB1199" s="88" t="n">
        <v>3.781E-006</v>
      </c>
      <c r="AC1199" s="88" t="n">
        <v>1.13E-008</v>
      </c>
      <c r="AD1199" s="8" t="n">
        <v>0.0003781</v>
      </c>
      <c r="AE1199" s="8" t="s">
        <v>383</v>
      </c>
      <c r="AF1199" s="8" t="s">
        <v>639</v>
      </c>
      <c r="AG1199" s="8" t="s">
        <v>639</v>
      </c>
      <c r="AH1199" s="8" t="s">
        <v>639</v>
      </c>
      <c r="AI1199" s="8" t="s">
        <v>639</v>
      </c>
      <c r="AJ1199" s="8"/>
      <c r="AK1199" s="8"/>
      <c r="AL1199" s="8" t="s">
        <v>639</v>
      </c>
      <c r="AM1199" s="8"/>
      <c r="AN1199" s="8"/>
      <c r="AO1199" s="8"/>
      <c r="AP1199" s="8"/>
      <c r="AQ1199" s="8"/>
      <c r="AR1199" s="8"/>
      <c r="AS1199" s="8"/>
      <c r="AT1199" s="8"/>
      <c r="AU1199" s="8"/>
      <c r="AV1199" s="8"/>
      <c r="AW1199" s="8"/>
      <c r="AX1199" s="8"/>
      <c r="AY1199" s="8"/>
      <c r="AZ1199" s="8"/>
      <c r="BA1199" s="8"/>
      <c r="BB1199" s="8"/>
    </row>
    <row r="1200" customFormat="false" ht="15" hidden="false" customHeight="true" outlineLevel="0" collapsed="false">
      <c r="A1200" s="8" t="s">
        <v>909</v>
      </c>
      <c r="B1200" s="8" t="n">
        <v>14</v>
      </c>
      <c r="C1200" s="8" t="s">
        <v>910</v>
      </c>
      <c r="D1200" s="8" t="n">
        <v>42074726</v>
      </c>
      <c r="E1200" s="8" t="n">
        <v>14</v>
      </c>
      <c r="F1200" s="8" t="n">
        <v>42076773</v>
      </c>
      <c r="G1200" s="8" t="n">
        <v>42373752</v>
      </c>
      <c r="H1200" s="88" t="n">
        <v>2.77E-006</v>
      </c>
      <c r="I1200" s="8" t="n">
        <v>25954001</v>
      </c>
      <c r="J1200" s="8" t="s">
        <v>635</v>
      </c>
      <c r="K1200" s="88" t="s">
        <v>869</v>
      </c>
      <c r="L1200" s="8" t="s">
        <v>98</v>
      </c>
      <c r="M1200" s="8" t="n">
        <v>335</v>
      </c>
      <c r="N1200" s="8" t="s">
        <v>637</v>
      </c>
      <c r="O1200" s="8" t="n">
        <v>2015</v>
      </c>
      <c r="P1200" s="8" t="s">
        <v>638</v>
      </c>
      <c r="Q1200" s="8" t="s">
        <v>639</v>
      </c>
      <c r="R1200" s="8" t="s">
        <v>875</v>
      </c>
      <c r="S1200" s="8" t="s">
        <v>911</v>
      </c>
      <c r="T1200" s="8" t="s">
        <v>393</v>
      </c>
      <c r="U1200" s="8" t="n">
        <v>14</v>
      </c>
      <c r="V1200" s="8" t="n">
        <v>42074726</v>
      </c>
      <c r="W1200" s="8" t="s">
        <v>642</v>
      </c>
      <c r="X1200" s="8" t="s">
        <v>643</v>
      </c>
      <c r="Y1200" s="8" t="n">
        <v>0.5079</v>
      </c>
      <c r="Z1200" s="8" t="n">
        <v>-0.0261</v>
      </c>
      <c r="AA1200" s="8" t="n">
        <v>0.0034</v>
      </c>
      <c r="AB1200" s="88" t="n">
        <v>2.89E-014</v>
      </c>
      <c r="AC1200" s="88" t="n">
        <v>2.96E-014</v>
      </c>
      <c r="AD1200" s="88" t="n">
        <v>2.89E-012</v>
      </c>
      <c r="AE1200" s="8" t="s">
        <v>393</v>
      </c>
      <c r="AF1200" s="8" t="s">
        <v>639</v>
      </c>
      <c r="AG1200" s="8" t="s">
        <v>639</v>
      </c>
      <c r="AH1200" s="8" t="s">
        <v>639</v>
      </c>
      <c r="AI1200" s="8" t="s">
        <v>24</v>
      </c>
      <c r="AJ1200" s="8" t="s">
        <v>649</v>
      </c>
      <c r="AK1200" s="8"/>
      <c r="AL1200" s="8" t="s">
        <v>639</v>
      </c>
      <c r="AM1200" s="8"/>
      <c r="AN1200" s="8"/>
      <c r="AO1200" s="8"/>
      <c r="AP1200" s="8"/>
      <c r="AQ1200" s="8"/>
      <c r="AR1200" s="8"/>
      <c r="AS1200" s="8"/>
      <c r="AT1200" s="8"/>
      <c r="AU1200" s="8"/>
      <c r="AV1200" s="8"/>
      <c r="AW1200" s="8"/>
      <c r="AX1200" s="8"/>
      <c r="AY1200" s="8"/>
      <c r="AZ1200" s="8"/>
      <c r="BA1200" s="8"/>
      <c r="BB1200" s="8"/>
    </row>
    <row r="1201" customFormat="false" ht="15" hidden="false" customHeight="true" outlineLevel="0" collapsed="false">
      <c r="A1201" s="8" t="s">
        <v>784</v>
      </c>
      <c r="B1201" s="8" t="n">
        <v>6</v>
      </c>
      <c r="C1201" s="8" t="s">
        <v>912</v>
      </c>
      <c r="D1201" s="8" t="n">
        <v>28354835</v>
      </c>
      <c r="E1201" s="8" t="n">
        <v>6</v>
      </c>
      <c r="F1201" s="8" t="n">
        <v>28234788</v>
      </c>
      <c r="G1201" s="8" t="n">
        <v>28246001</v>
      </c>
      <c r="H1201" s="88" t="n">
        <v>1.31E-006</v>
      </c>
      <c r="I1201" s="8" t="n">
        <v>25954001</v>
      </c>
      <c r="J1201" s="8" t="s">
        <v>635</v>
      </c>
      <c r="K1201" s="88" t="s">
        <v>869</v>
      </c>
      <c r="L1201" s="8" t="s">
        <v>98</v>
      </c>
      <c r="M1201" s="8" t="n">
        <v>335</v>
      </c>
      <c r="N1201" s="8" t="s">
        <v>637</v>
      </c>
      <c r="O1201" s="8" t="n">
        <v>2015</v>
      </c>
      <c r="P1201" s="8" t="s">
        <v>638</v>
      </c>
      <c r="Q1201" s="8" t="s">
        <v>639</v>
      </c>
      <c r="R1201" s="8" t="s">
        <v>875</v>
      </c>
      <c r="S1201" s="8" t="s">
        <v>786</v>
      </c>
      <c r="T1201" s="8" t="s">
        <v>309</v>
      </c>
      <c r="U1201" s="8" t="n">
        <v>6</v>
      </c>
      <c r="V1201" s="8" t="n">
        <v>28354835</v>
      </c>
      <c r="W1201" s="8" t="s">
        <v>663</v>
      </c>
      <c r="X1201" s="8" t="s">
        <v>643</v>
      </c>
      <c r="Y1201" s="8" t="n">
        <v>0.9007</v>
      </c>
      <c r="Z1201" s="8" t="n">
        <v>0.0503</v>
      </c>
      <c r="AA1201" s="8" t="n">
        <v>0.0058</v>
      </c>
      <c r="AB1201" s="88" t="n">
        <v>4.181E-018</v>
      </c>
      <c r="AC1201" s="88" t="n">
        <v>1.99E-020</v>
      </c>
      <c r="AD1201" s="88" t="n">
        <v>4.181E-016</v>
      </c>
      <c r="AE1201" s="8" t="s">
        <v>309</v>
      </c>
      <c r="AF1201" s="8" t="s">
        <v>639</v>
      </c>
      <c r="AG1201" s="8" t="s">
        <v>639</v>
      </c>
      <c r="AH1201" s="8" t="s">
        <v>24</v>
      </c>
      <c r="AI1201" s="8" t="s">
        <v>639</v>
      </c>
      <c r="AJ1201" s="8" t="s">
        <v>667</v>
      </c>
      <c r="AK1201" s="8"/>
      <c r="AL1201" s="8" t="s">
        <v>639</v>
      </c>
      <c r="AM1201" s="8"/>
      <c r="AN1201" s="8"/>
      <c r="AO1201" s="8"/>
      <c r="AP1201" s="8"/>
      <c r="AQ1201" s="8"/>
      <c r="AR1201" s="8"/>
      <c r="AS1201" s="8"/>
      <c r="AT1201" s="8"/>
      <c r="AU1201" s="8"/>
      <c r="AV1201" s="8"/>
      <c r="AW1201" s="8"/>
      <c r="AX1201" s="8"/>
      <c r="AY1201" s="8"/>
      <c r="AZ1201" s="8"/>
      <c r="BA1201" s="8"/>
      <c r="BB1201" s="8"/>
    </row>
    <row r="1202" customFormat="false" ht="15" hidden="false" customHeight="true" outlineLevel="0" collapsed="false">
      <c r="A1202" s="8" t="s">
        <v>784</v>
      </c>
      <c r="B1202" s="8" t="n">
        <v>6</v>
      </c>
      <c r="C1202" s="8" t="s">
        <v>1088</v>
      </c>
      <c r="D1202" s="8" t="n">
        <v>28354835</v>
      </c>
      <c r="E1202" s="8" t="n">
        <v>6</v>
      </c>
      <c r="F1202" s="8" t="n">
        <v>28870779</v>
      </c>
      <c r="G1202" s="8" t="n">
        <v>28891765</v>
      </c>
      <c r="H1202" s="88" t="n">
        <v>4.49E-006</v>
      </c>
      <c r="I1202" s="8" t="n">
        <v>25954001</v>
      </c>
      <c r="J1202" s="8" t="s">
        <v>635</v>
      </c>
      <c r="K1202" s="88" t="s">
        <v>869</v>
      </c>
      <c r="L1202" s="8" t="s">
        <v>98</v>
      </c>
      <c r="M1202" s="8" t="n">
        <v>335</v>
      </c>
      <c r="N1202" s="8" t="s">
        <v>637</v>
      </c>
      <c r="O1202" s="8" t="n">
        <v>2015</v>
      </c>
      <c r="P1202" s="8" t="s">
        <v>638</v>
      </c>
      <c r="Q1202" s="8" t="s">
        <v>639</v>
      </c>
      <c r="R1202" s="8" t="s">
        <v>875</v>
      </c>
      <c r="S1202" s="8" t="s">
        <v>786</v>
      </c>
      <c r="T1202" s="8" t="s">
        <v>309</v>
      </c>
      <c r="U1202" s="8" t="n">
        <v>6</v>
      </c>
      <c r="V1202" s="8" t="n">
        <v>28354835</v>
      </c>
      <c r="W1202" s="8" t="s">
        <v>663</v>
      </c>
      <c r="X1202" s="8" t="s">
        <v>643</v>
      </c>
      <c r="Y1202" s="8" t="n">
        <v>0.9007</v>
      </c>
      <c r="Z1202" s="8" t="n">
        <v>0.0503</v>
      </c>
      <c r="AA1202" s="8" t="n">
        <v>0.0058</v>
      </c>
      <c r="AB1202" s="88" t="n">
        <v>4.181E-018</v>
      </c>
      <c r="AC1202" s="88" t="n">
        <v>1.99E-020</v>
      </c>
      <c r="AD1202" s="88" t="n">
        <v>4.181E-016</v>
      </c>
      <c r="AE1202" s="8" t="s">
        <v>309</v>
      </c>
      <c r="AF1202" s="8" t="s">
        <v>639</v>
      </c>
      <c r="AG1202" s="8" t="s">
        <v>639</v>
      </c>
      <c r="AH1202" s="8" t="s">
        <v>24</v>
      </c>
      <c r="AI1202" s="8" t="s">
        <v>639</v>
      </c>
      <c r="AJ1202" s="8" t="s">
        <v>667</v>
      </c>
      <c r="AK1202" s="8"/>
      <c r="AL1202" s="8" t="s">
        <v>639</v>
      </c>
      <c r="AM1202" s="8"/>
      <c r="AN1202" s="8"/>
      <c r="AO1202" s="8"/>
      <c r="AP1202" s="8"/>
      <c r="AQ1202" s="8"/>
      <c r="AR1202" s="8"/>
      <c r="AS1202" s="8"/>
      <c r="AT1202" s="8"/>
      <c r="AU1202" s="8"/>
      <c r="AV1202" s="8"/>
      <c r="AW1202" s="8"/>
      <c r="AX1202" s="8"/>
      <c r="AY1202" s="8"/>
      <c r="AZ1202" s="8"/>
      <c r="BA1202" s="8"/>
      <c r="BB1202" s="8"/>
    </row>
    <row r="1203" customFormat="false" ht="15" hidden="false" customHeight="true" outlineLevel="0" collapsed="false">
      <c r="A1203" s="8" t="s">
        <v>788</v>
      </c>
      <c r="B1203" s="8" t="n">
        <v>6</v>
      </c>
      <c r="C1203" s="8" t="s">
        <v>769</v>
      </c>
      <c r="D1203" s="8" t="n">
        <v>27327000</v>
      </c>
      <c r="E1203" s="8" t="n">
        <v>6</v>
      </c>
      <c r="F1203" s="8" t="n">
        <v>26365387</v>
      </c>
      <c r="G1203" s="8" t="n">
        <v>26378548</v>
      </c>
      <c r="H1203" s="88" t="n">
        <v>3.63E-021</v>
      </c>
      <c r="I1203" s="8" t="n">
        <v>25954001</v>
      </c>
      <c r="J1203" s="8" t="s">
        <v>635</v>
      </c>
      <c r="K1203" s="88" t="s">
        <v>869</v>
      </c>
      <c r="L1203" s="8" t="s">
        <v>98</v>
      </c>
      <c r="M1203" s="8" t="n">
        <v>335</v>
      </c>
      <c r="N1203" s="8" t="s">
        <v>637</v>
      </c>
      <c r="O1203" s="8" t="n">
        <v>2015</v>
      </c>
      <c r="P1203" s="8" t="s">
        <v>638</v>
      </c>
      <c r="Q1203" s="8" t="s">
        <v>639</v>
      </c>
      <c r="R1203" s="8" t="s">
        <v>875</v>
      </c>
      <c r="S1203" s="8" t="s">
        <v>789</v>
      </c>
      <c r="T1203" s="8" t="s">
        <v>307</v>
      </c>
      <c r="U1203" s="8" t="n">
        <v>6</v>
      </c>
      <c r="V1203" s="8" t="n">
        <v>27327000</v>
      </c>
      <c r="W1203" s="8" t="s">
        <v>648</v>
      </c>
      <c r="X1203" s="8" t="s">
        <v>663</v>
      </c>
      <c r="Y1203" s="8" t="n">
        <v>0.0953</v>
      </c>
      <c r="Z1203" s="8" t="n">
        <v>-0.0465</v>
      </c>
      <c r="AA1203" s="8" t="n">
        <v>0.0059</v>
      </c>
      <c r="AB1203" s="88" t="n">
        <v>3.483E-015</v>
      </c>
      <c r="AC1203" s="88" t="n">
        <v>1.87E-016</v>
      </c>
      <c r="AD1203" s="88" t="n">
        <v>3.483E-013</v>
      </c>
      <c r="AE1203" s="8" t="s">
        <v>307</v>
      </c>
      <c r="AF1203" s="8" t="s">
        <v>639</v>
      </c>
      <c r="AG1203" s="8" t="s">
        <v>639</v>
      </c>
      <c r="AH1203" s="8" t="s">
        <v>24</v>
      </c>
      <c r="AI1203" s="8" t="s">
        <v>21</v>
      </c>
      <c r="AJ1203" s="8" t="s">
        <v>667</v>
      </c>
      <c r="AK1203" s="8" t="s">
        <v>649</v>
      </c>
      <c r="AL1203" s="8" t="s">
        <v>21</v>
      </c>
      <c r="AM1203" s="8"/>
      <c r="AN1203" s="8"/>
      <c r="AO1203" s="8"/>
      <c r="AP1203" s="8"/>
      <c r="AQ1203" s="8"/>
      <c r="AR1203" s="8"/>
      <c r="AS1203" s="8"/>
      <c r="AT1203" s="8"/>
      <c r="AU1203" s="8"/>
      <c r="AV1203" s="8"/>
      <c r="AW1203" s="8"/>
      <c r="AX1203" s="8"/>
      <c r="AY1203" s="8"/>
      <c r="AZ1203" s="8"/>
      <c r="BA1203" s="8"/>
      <c r="BB1203" s="8"/>
    </row>
    <row r="1204" customFormat="false" ht="15" hidden="false" customHeight="true" outlineLevel="0" collapsed="false">
      <c r="A1204" s="8" t="s">
        <v>915</v>
      </c>
      <c r="B1204" s="8" t="n">
        <v>2</v>
      </c>
      <c r="C1204" s="8" t="s">
        <v>916</v>
      </c>
      <c r="D1204" s="8" t="n">
        <v>86819409</v>
      </c>
      <c r="E1204" s="8" t="n">
        <v>2</v>
      </c>
      <c r="F1204" s="8" t="n">
        <v>86730553</v>
      </c>
      <c r="G1204" s="8" t="n">
        <v>86790602</v>
      </c>
      <c r="H1204" s="88" t="n">
        <v>6.15E-013</v>
      </c>
      <c r="I1204" s="8" t="n">
        <v>25954001</v>
      </c>
      <c r="J1204" s="8" t="s">
        <v>635</v>
      </c>
      <c r="K1204" s="88" t="s">
        <v>869</v>
      </c>
      <c r="L1204" s="8" t="s">
        <v>98</v>
      </c>
      <c r="M1204" s="8" t="n">
        <v>335</v>
      </c>
      <c r="N1204" s="8" t="s">
        <v>637</v>
      </c>
      <c r="O1204" s="8" t="n">
        <v>2015</v>
      </c>
      <c r="P1204" s="8" t="s">
        <v>638</v>
      </c>
      <c r="Q1204" s="8" t="s">
        <v>639</v>
      </c>
      <c r="R1204" s="8" t="s">
        <v>875</v>
      </c>
      <c r="S1204" s="8" t="s">
        <v>917</v>
      </c>
      <c r="T1204" s="8" t="s">
        <v>262</v>
      </c>
      <c r="U1204" s="8" t="n">
        <v>2</v>
      </c>
      <c r="V1204" s="8" t="n">
        <v>86819409</v>
      </c>
      <c r="W1204" s="8" t="s">
        <v>648</v>
      </c>
      <c r="X1204" s="8" t="s">
        <v>663</v>
      </c>
      <c r="Y1204" s="8" t="n">
        <v>0.845</v>
      </c>
      <c r="Z1204" s="8" t="n">
        <v>-0.0276</v>
      </c>
      <c r="AA1204" s="8" t="n">
        <v>0.0047</v>
      </c>
      <c r="AB1204" s="88" t="n">
        <v>5.558E-009</v>
      </c>
      <c r="AC1204" s="88" t="n">
        <v>8.52E-009</v>
      </c>
      <c r="AD1204" s="88" t="n">
        <v>5.558E-007</v>
      </c>
      <c r="AE1204" s="8" t="s">
        <v>262</v>
      </c>
      <c r="AF1204" s="8" t="s">
        <v>639</v>
      </c>
      <c r="AG1204" s="8" t="s">
        <v>639</v>
      </c>
      <c r="AH1204" s="8" t="s">
        <v>639</v>
      </c>
      <c r="AI1204" s="8" t="s">
        <v>21</v>
      </c>
      <c r="AJ1204" s="8"/>
      <c r="AK1204" s="8" t="s">
        <v>649</v>
      </c>
      <c r="AL1204" s="8" t="s">
        <v>24</v>
      </c>
      <c r="AM1204" s="8"/>
      <c r="AN1204" s="8"/>
      <c r="AO1204" s="8"/>
      <c r="AP1204" s="8"/>
      <c r="AQ1204" s="8"/>
      <c r="AR1204" s="8"/>
      <c r="AS1204" s="8"/>
      <c r="AT1204" s="8"/>
      <c r="AU1204" s="8"/>
      <c r="AV1204" s="8"/>
      <c r="AW1204" s="8"/>
      <c r="AX1204" s="8"/>
      <c r="AY1204" s="8"/>
      <c r="AZ1204" s="8"/>
      <c r="BA1204" s="8"/>
      <c r="BB1204" s="8"/>
    </row>
    <row r="1205" customFormat="false" ht="15" hidden="false" customHeight="true" outlineLevel="0" collapsed="false">
      <c r="A1205" s="8" t="s">
        <v>966</v>
      </c>
      <c r="B1205" s="8" t="n">
        <v>6</v>
      </c>
      <c r="C1205" s="8" t="s">
        <v>184</v>
      </c>
      <c r="D1205" s="8" t="n">
        <v>101387304</v>
      </c>
      <c r="E1205" s="8" t="n">
        <v>6</v>
      </c>
      <c r="F1205" s="8" t="n">
        <v>100956070</v>
      </c>
      <c r="G1205" s="8" t="n">
        <v>101329248</v>
      </c>
      <c r="H1205" s="88" t="n">
        <v>2.63E-008</v>
      </c>
      <c r="I1205" s="8" t="n">
        <v>25954001</v>
      </c>
      <c r="J1205" s="8" t="s">
        <v>635</v>
      </c>
      <c r="K1205" s="88" t="s">
        <v>869</v>
      </c>
      <c r="L1205" s="8" t="s">
        <v>98</v>
      </c>
      <c r="M1205" s="8" t="n">
        <v>335</v>
      </c>
      <c r="N1205" s="8" t="s">
        <v>637</v>
      </c>
      <c r="O1205" s="8" t="n">
        <v>2015</v>
      </c>
      <c r="P1205" s="8" t="s">
        <v>638</v>
      </c>
      <c r="Q1205" s="8" t="s">
        <v>639</v>
      </c>
      <c r="R1205" s="8" t="s">
        <v>875</v>
      </c>
      <c r="S1205" s="8" t="s">
        <v>967</v>
      </c>
      <c r="T1205" s="8" t="s">
        <v>315</v>
      </c>
      <c r="U1205" s="8" t="n">
        <v>6</v>
      </c>
      <c r="V1205" s="8" t="n">
        <v>101387304</v>
      </c>
      <c r="W1205" s="8" t="s">
        <v>642</v>
      </c>
      <c r="X1205" s="8" t="s">
        <v>648</v>
      </c>
      <c r="Y1205" s="8" t="n">
        <v>0.4048</v>
      </c>
      <c r="Z1205" s="8" t="n">
        <v>-0.0222</v>
      </c>
      <c r="AA1205" s="8" t="n">
        <v>0.0035</v>
      </c>
      <c r="AB1205" s="88" t="n">
        <v>2.727E-010</v>
      </c>
      <c r="AC1205" s="88" t="n">
        <v>3.03E-010</v>
      </c>
      <c r="AD1205" s="88" t="n">
        <v>2.727E-008</v>
      </c>
      <c r="AE1205" s="8" t="s">
        <v>315</v>
      </c>
      <c r="AF1205" s="8" t="s">
        <v>639</v>
      </c>
      <c r="AG1205" s="8" t="s">
        <v>639</v>
      </c>
      <c r="AH1205" s="8" t="s">
        <v>639</v>
      </c>
      <c r="AI1205" s="8" t="s">
        <v>639</v>
      </c>
      <c r="AJ1205" s="8"/>
      <c r="AK1205" s="8"/>
      <c r="AL1205" s="8" t="s">
        <v>639</v>
      </c>
      <c r="AM1205" s="8"/>
      <c r="AN1205" s="8"/>
      <c r="AO1205" s="8"/>
      <c r="AP1205" s="8"/>
      <c r="AQ1205" s="8"/>
      <c r="AR1205" s="8"/>
      <c r="AS1205" s="8"/>
      <c r="AT1205" s="8"/>
      <c r="AU1205" s="8"/>
      <c r="AV1205" s="8"/>
      <c r="AW1205" s="8"/>
      <c r="AX1205" s="8"/>
      <c r="AY1205" s="8"/>
      <c r="AZ1205" s="8"/>
      <c r="BA1205" s="8"/>
      <c r="BB1205" s="8"/>
    </row>
    <row r="1206" customFormat="false" ht="15" hidden="false" customHeight="true" outlineLevel="0" collapsed="false">
      <c r="A1206" s="8" t="s">
        <v>931</v>
      </c>
      <c r="B1206" s="8" t="n">
        <v>3</v>
      </c>
      <c r="C1206" s="8" t="s">
        <v>928</v>
      </c>
      <c r="D1206" s="8" t="n">
        <v>158039605</v>
      </c>
      <c r="E1206" s="8" t="n">
        <v>3</v>
      </c>
      <c r="F1206" s="8" t="n">
        <v>157823644</v>
      </c>
      <c r="G1206" s="8" t="n">
        <v>158263519</v>
      </c>
      <c r="H1206" s="88" t="n">
        <v>3.12E-006</v>
      </c>
      <c r="I1206" s="8" t="n">
        <v>25954001</v>
      </c>
      <c r="J1206" s="8" t="s">
        <v>635</v>
      </c>
      <c r="K1206" s="88" t="s">
        <v>869</v>
      </c>
      <c r="L1206" s="8" t="s">
        <v>98</v>
      </c>
      <c r="M1206" s="8" t="n">
        <v>335</v>
      </c>
      <c r="N1206" s="8" t="s">
        <v>637</v>
      </c>
      <c r="O1206" s="8" t="n">
        <v>2015</v>
      </c>
      <c r="P1206" s="8" t="s">
        <v>638</v>
      </c>
      <c r="Q1206" s="8" t="s">
        <v>639</v>
      </c>
      <c r="R1206" s="8" t="s">
        <v>875</v>
      </c>
      <c r="S1206" s="8" t="s">
        <v>932</v>
      </c>
      <c r="T1206" s="8" t="s">
        <v>281</v>
      </c>
      <c r="U1206" s="8" t="n">
        <v>3</v>
      </c>
      <c r="V1206" s="8" t="n">
        <v>158039605</v>
      </c>
      <c r="W1206" s="8" t="s">
        <v>642</v>
      </c>
      <c r="X1206" s="8" t="s">
        <v>643</v>
      </c>
      <c r="Y1206" s="8" t="n">
        <v>0.5743</v>
      </c>
      <c r="Z1206" s="8" t="n">
        <v>0.0249</v>
      </c>
      <c r="AA1206" s="8" t="n">
        <v>0.0035</v>
      </c>
      <c r="AB1206" s="88" t="n">
        <v>6.926E-013</v>
      </c>
      <c r="AC1206" s="88" t="n">
        <v>8.21E-013</v>
      </c>
      <c r="AD1206" s="88" t="n">
        <v>6.926E-011</v>
      </c>
      <c r="AE1206" s="8" t="s">
        <v>281</v>
      </c>
      <c r="AF1206" s="8" t="s">
        <v>639</v>
      </c>
      <c r="AG1206" s="8" t="s">
        <v>639</v>
      </c>
      <c r="AH1206" s="8" t="s">
        <v>639</v>
      </c>
      <c r="AI1206" s="8" t="s">
        <v>21</v>
      </c>
      <c r="AJ1206" s="8"/>
      <c r="AK1206" s="8" t="s">
        <v>649</v>
      </c>
      <c r="AL1206" s="8" t="s">
        <v>24</v>
      </c>
      <c r="AM1206" s="8"/>
      <c r="AN1206" s="8"/>
      <c r="AO1206" s="8"/>
      <c r="AP1206" s="8"/>
      <c r="AQ1206" s="8"/>
      <c r="AR1206" s="8"/>
      <c r="AS1206" s="8"/>
      <c r="AT1206" s="8"/>
      <c r="AU1206" s="8"/>
      <c r="AV1206" s="8"/>
      <c r="AW1206" s="8"/>
      <c r="AX1206" s="8"/>
      <c r="AY1206" s="8"/>
      <c r="AZ1206" s="8"/>
      <c r="BA1206" s="8"/>
      <c r="BB1206" s="8"/>
    </row>
    <row r="1207" customFormat="false" ht="15" hidden="false" customHeight="true" outlineLevel="0" collapsed="false">
      <c r="A1207" s="8" t="s">
        <v>645</v>
      </c>
      <c r="B1207" s="8" t="n">
        <v>3</v>
      </c>
      <c r="C1207" s="8" t="s">
        <v>743</v>
      </c>
      <c r="D1207" s="8" t="n">
        <v>49214303</v>
      </c>
      <c r="E1207" s="8" t="n">
        <v>3</v>
      </c>
      <c r="F1207" s="8" t="n">
        <v>49454208</v>
      </c>
      <c r="G1207" s="8" t="n">
        <v>49460186</v>
      </c>
      <c r="H1207" s="88" t="n">
        <v>5.95E-020</v>
      </c>
      <c r="I1207" s="8" t="n">
        <v>25954001</v>
      </c>
      <c r="J1207" s="8" t="s">
        <v>635</v>
      </c>
      <c r="K1207" s="88" t="s">
        <v>869</v>
      </c>
      <c r="L1207" s="8" t="s">
        <v>98</v>
      </c>
      <c r="M1207" s="8" t="n">
        <v>335</v>
      </c>
      <c r="N1207" s="8" t="s">
        <v>637</v>
      </c>
      <c r="O1207" s="8" t="n">
        <v>2015</v>
      </c>
      <c r="P1207" s="8" t="s">
        <v>638</v>
      </c>
      <c r="Q1207" s="8" t="s">
        <v>639</v>
      </c>
      <c r="R1207" s="8" t="s">
        <v>875</v>
      </c>
      <c r="S1207" s="8" t="s">
        <v>647</v>
      </c>
      <c r="T1207" s="8" t="s">
        <v>275</v>
      </c>
      <c r="U1207" s="8" t="n">
        <v>3</v>
      </c>
      <c r="V1207" s="8" t="n">
        <v>49214303</v>
      </c>
      <c r="W1207" s="8" t="s">
        <v>648</v>
      </c>
      <c r="X1207" s="8" t="s">
        <v>643</v>
      </c>
      <c r="Y1207" s="8" t="n">
        <v>0.7725</v>
      </c>
      <c r="Z1207" s="8" t="n">
        <v>-0.0246</v>
      </c>
      <c r="AA1207" s="8" t="n">
        <v>0.0041</v>
      </c>
      <c r="AB1207" s="88" t="n">
        <v>1.875E-009</v>
      </c>
      <c r="AC1207" s="88" t="n">
        <v>4.24E-009</v>
      </c>
      <c r="AD1207" s="88" t="n">
        <v>1.875E-007</v>
      </c>
      <c r="AE1207" s="8" t="s">
        <v>275</v>
      </c>
      <c r="AF1207" s="8" t="s">
        <v>639</v>
      </c>
      <c r="AG1207" s="8" t="s">
        <v>639</v>
      </c>
      <c r="AH1207" s="8" t="s">
        <v>639</v>
      </c>
      <c r="AI1207" s="8" t="s">
        <v>24</v>
      </c>
      <c r="AJ1207" s="8" t="s">
        <v>649</v>
      </c>
      <c r="AK1207" s="8"/>
      <c r="AL1207" s="8" t="s">
        <v>639</v>
      </c>
      <c r="AM1207" s="8"/>
      <c r="AN1207" s="8"/>
      <c r="AO1207" s="8"/>
      <c r="AP1207" s="8"/>
      <c r="AQ1207" s="8"/>
      <c r="AR1207" s="8"/>
      <c r="AS1207" s="8"/>
      <c r="AT1207" s="8"/>
      <c r="AU1207" s="8"/>
      <c r="AV1207" s="8"/>
      <c r="AW1207" s="8"/>
      <c r="AX1207" s="8"/>
      <c r="AY1207" s="8"/>
      <c r="AZ1207" s="8"/>
      <c r="BA1207" s="8"/>
      <c r="BB1207" s="8"/>
    </row>
    <row r="1208" customFormat="false" ht="15" hidden="false" customHeight="true" outlineLevel="0" collapsed="false">
      <c r="A1208" s="8" t="s">
        <v>645</v>
      </c>
      <c r="B1208" s="8" t="n">
        <v>3</v>
      </c>
      <c r="C1208" s="8" t="s">
        <v>933</v>
      </c>
      <c r="D1208" s="8" t="n">
        <v>49214303</v>
      </c>
      <c r="E1208" s="8" t="n">
        <v>3</v>
      </c>
      <c r="F1208" s="8" t="n">
        <v>49460379</v>
      </c>
      <c r="G1208" s="8" t="n">
        <v>49466759</v>
      </c>
      <c r="H1208" s="88" t="n">
        <v>2.26E-007</v>
      </c>
      <c r="I1208" s="8" t="n">
        <v>25954001</v>
      </c>
      <c r="J1208" s="8" t="s">
        <v>635</v>
      </c>
      <c r="K1208" s="88" t="s">
        <v>869</v>
      </c>
      <c r="L1208" s="8" t="s">
        <v>98</v>
      </c>
      <c r="M1208" s="8" t="n">
        <v>335</v>
      </c>
      <c r="N1208" s="8" t="s">
        <v>637</v>
      </c>
      <c r="O1208" s="8" t="n">
        <v>2015</v>
      </c>
      <c r="P1208" s="8" t="s">
        <v>638</v>
      </c>
      <c r="Q1208" s="8" t="s">
        <v>639</v>
      </c>
      <c r="R1208" s="8" t="s">
        <v>875</v>
      </c>
      <c r="S1208" s="8" t="s">
        <v>647</v>
      </c>
      <c r="T1208" s="8" t="s">
        <v>275</v>
      </c>
      <c r="U1208" s="8" t="n">
        <v>3</v>
      </c>
      <c r="V1208" s="8" t="n">
        <v>49214303</v>
      </c>
      <c r="W1208" s="8" t="s">
        <v>648</v>
      </c>
      <c r="X1208" s="8" t="s">
        <v>643</v>
      </c>
      <c r="Y1208" s="8" t="n">
        <v>0.7725</v>
      </c>
      <c r="Z1208" s="8" t="n">
        <v>-0.0246</v>
      </c>
      <c r="AA1208" s="8" t="n">
        <v>0.0041</v>
      </c>
      <c r="AB1208" s="88" t="n">
        <v>1.875E-009</v>
      </c>
      <c r="AC1208" s="88" t="n">
        <v>4.24E-009</v>
      </c>
      <c r="AD1208" s="88" t="n">
        <v>1.875E-007</v>
      </c>
      <c r="AE1208" s="8" t="s">
        <v>275</v>
      </c>
      <c r="AF1208" s="8" t="s">
        <v>639</v>
      </c>
      <c r="AG1208" s="8" t="s">
        <v>639</v>
      </c>
      <c r="AH1208" s="8" t="s">
        <v>639</v>
      </c>
      <c r="AI1208" s="8" t="s">
        <v>24</v>
      </c>
      <c r="AJ1208" s="8" t="s">
        <v>649</v>
      </c>
      <c r="AK1208" s="8"/>
      <c r="AL1208" s="8" t="s">
        <v>639</v>
      </c>
      <c r="AM1208" s="8"/>
      <c r="AN1208" s="8"/>
      <c r="AO1208" s="8"/>
      <c r="AP1208" s="8"/>
      <c r="AQ1208" s="8"/>
      <c r="AR1208" s="8"/>
      <c r="AS1208" s="8"/>
      <c r="AT1208" s="8"/>
      <c r="AU1208" s="8"/>
      <c r="AV1208" s="8"/>
      <c r="AW1208" s="8"/>
      <c r="AX1208" s="8"/>
      <c r="AY1208" s="8"/>
      <c r="AZ1208" s="8"/>
      <c r="BA1208" s="8"/>
      <c r="BB1208" s="8"/>
    </row>
    <row r="1209" customFormat="false" ht="15" hidden="false" customHeight="true" outlineLevel="0" collapsed="false">
      <c r="A1209" s="8" t="s">
        <v>645</v>
      </c>
      <c r="B1209" s="8" t="n">
        <v>3</v>
      </c>
      <c r="C1209" s="8" t="s">
        <v>934</v>
      </c>
      <c r="D1209" s="8" t="n">
        <v>49214303</v>
      </c>
      <c r="E1209" s="8" t="n">
        <v>3</v>
      </c>
      <c r="F1209" s="8" t="n">
        <v>49726971</v>
      </c>
      <c r="G1209" s="8" t="n">
        <v>49758962</v>
      </c>
      <c r="H1209" s="88" t="n">
        <v>6.52E-008</v>
      </c>
      <c r="I1209" s="8" t="n">
        <v>25954001</v>
      </c>
      <c r="J1209" s="8" t="s">
        <v>635</v>
      </c>
      <c r="K1209" s="88" t="s">
        <v>869</v>
      </c>
      <c r="L1209" s="8" t="s">
        <v>98</v>
      </c>
      <c r="M1209" s="8" t="n">
        <v>335</v>
      </c>
      <c r="N1209" s="8" t="s">
        <v>637</v>
      </c>
      <c r="O1209" s="8" t="n">
        <v>2015</v>
      </c>
      <c r="P1209" s="8" t="s">
        <v>638</v>
      </c>
      <c r="Q1209" s="8" t="s">
        <v>639</v>
      </c>
      <c r="R1209" s="8" t="s">
        <v>875</v>
      </c>
      <c r="S1209" s="8" t="s">
        <v>647</v>
      </c>
      <c r="T1209" s="8" t="s">
        <v>275</v>
      </c>
      <c r="U1209" s="8" t="n">
        <v>3</v>
      </c>
      <c r="V1209" s="8" t="n">
        <v>49214303</v>
      </c>
      <c r="W1209" s="8" t="s">
        <v>648</v>
      </c>
      <c r="X1209" s="8" t="s">
        <v>643</v>
      </c>
      <c r="Y1209" s="8" t="n">
        <v>0.7725</v>
      </c>
      <c r="Z1209" s="8" t="n">
        <v>-0.0246</v>
      </c>
      <c r="AA1209" s="8" t="n">
        <v>0.0041</v>
      </c>
      <c r="AB1209" s="88" t="n">
        <v>1.875E-009</v>
      </c>
      <c r="AC1209" s="88" t="n">
        <v>4.24E-009</v>
      </c>
      <c r="AD1209" s="88" t="n">
        <v>1.875E-007</v>
      </c>
      <c r="AE1209" s="8" t="s">
        <v>275</v>
      </c>
      <c r="AF1209" s="8" t="s">
        <v>639</v>
      </c>
      <c r="AG1209" s="8" t="s">
        <v>639</v>
      </c>
      <c r="AH1209" s="8" t="s">
        <v>639</v>
      </c>
      <c r="AI1209" s="8" t="s">
        <v>24</v>
      </c>
      <c r="AJ1209" s="8" t="s">
        <v>649</v>
      </c>
      <c r="AK1209" s="8"/>
      <c r="AL1209" s="8" t="s">
        <v>639</v>
      </c>
      <c r="AM1209" s="8"/>
      <c r="AN1209" s="8"/>
      <c r="AO1209" s="8"/>
      <c r="AP1209" s="8"/>
      <c r="AQ1209" s="8"/>
      <c r="AR1209" s="8"/>
      <c r="AS1209" s="8"/>
      <c r="AT1209" s="8"/>
      <c r="AU1209" s="8"/>
      <c r="AV1209" s="8"/>
      <c r="AW1209" s="8"/>
      <c r="AX1209" s="8"/>
      <c r="AY1209" s="8"/>
      <c r="AZ1209" s="8"/>
      <c r="BA1209" s="8"/>
      <c r="BB1209" s="8"/>
    </row>
    <row r="1210" customFormat="false" ht="15" hidden="false" customHeight="true" outlineLevel="0" collapsed="false">
      <c r="A1210" s="8" t="s">
        <v>645</v>
      </c>
      <c r="B1210" s="8" t="n">
        <v>3</v>
      </c>
      <c r="C1210" s="8" t="s">
        <v>1043</v>
      </c>
      <c r="D1210" s="8" t="n">
        <v>49214303</v>
      </c>
      <c r="E1210" s="8" t="n">
        <v>3</v>
      </c>
      <c r="F1210" s="8" t="n">
        <v>49209031</v>
      </c>
      <c r="G1210" s="8" t="n">
        <v>49213919</v>
      </c>
      <c r="H1210" s="88" t="n">
        <v>7.18E-008</v>
      </c>
      <c r="I1210" s="8" t="n">
        <v>25954001</v>
      </c>
      <c r="J1210" s="8" t="s">
        <v>635</v>
      </c>
      <c r="K1210" s="88" t="s">
        <v>869</v>
      </c>
      <c r="L1210" s="8" t="s">
        <v>98</v>
      </c>
      <c r="M1210" s="8" t="n">
        <v>335</v>
      </c>
      <c r="N1210" s="8" t="s">
        <v>637</v>
      </c>
      <c r="O1210" s="8" t="n">
        <v>2015</v>
      </c>
      <c r="P1210" s="8" t="s">
        <v>638</v>
      </c>
      <c r="Q1210" s="8" t="s">
        <v>639</v>
      </c>
      <c r="R1210" s="8" t="s">
        <v>875</v>
      </c>
      <c r="S1210" s="8" t="s">
        <v>647</v>
      </c>
      <c r="T1210" s="8" t="s">
        <v>275</v>
      </c>
      <c r="U1210" s="8" t="n">
        <v>3</v>
      </c>
      <c r="V1210" s="8" t="n">
        <v>49214303</v>
      </c>
      <c r="W1210" s="8" t="s">
        <v>648</v>
      </c>
      <c r="X1210" s="8" t="s">
        <v>643</v>
      </c>
      <c r="Y1210" s="8" t="n">
        <v>0.7725</v>
      </c>
      <c r="Z1210" s="8" t="n">
        <v>-0.0246</v>
      </c>
      <c r="AA1210" s="8" t="n">
        <v>0.0041</v>
      </c>
      <c r="AB1210" s="88" t="n">
        <v>1.875E-009</v>
      </c>
      <c r="AC1210" s="88" t="n">
        <v>4.24E-009</v>
      </c>
      <c r="AD1210" s="88" t="n">
        <v>1.875E-007</v>
      </c>
      <c r="AE1210" s="8" t="s">
        <v>275</v>
      </c>
      <c r="AF1210" s="8" t="s">
        <v>639</v>
      </c>
      <c r="AG1210" s="8" t="s">
        <v>639</v>
      </c>
      <c r="AH1210" s="8" t="s">
        <v>639</v>
      </c>
      <c r="AI1210" s="8" t="s">
        <v>24</v>
      </c>
      <c r="AJ1210" s="8" t="s">
        <v>649</v>
      </c>
      <c r="AK1210" s="8"/>
      <c r="AL1210" s="8" t="s">
        <v>639</v>
      </c>
      <c r="AM1210" s="8"/>
      <c r="AN1210" s="8"/>
      <c r="AO1210" s="8"/>
      <c r="AP1210" s="8"/>
      <c r="AQ1210" s="8"/>
      <c r="AR1210" s="8"/>
      <c r="AS1210" s="8"/>
      <c r="AT1210" s="8"/>
      <c r="AU1210" s="8"/>
      <c r="AV1210" s="8"/>
      <c r="AW1210" s="8"/>
      <c r="AX1210" s="8"/>
      <c r="AY1210" s="8"/>
      <c r="AZ1210" s="8"/>
      <c r="BA1210" s="8"/>
      <c r="BB1210" s="8"/>
    </row>
    <row r="1211" customFormat="false" ht="15" hidden="false" customHeight="true" outlineLevel="0" collapsed="false">
      <c r="A1211" s="8" t="s">
        <v>705</v>
      </c>
      <c r="B1211" s="8" t="n">
        <v>14</v>
      </c>
      <c r="C1211" s="8" t="s">
        <v>805</v>
      </c>
      <c r="D1211" s="8" t="n">
        <v>104017953</v>
      </c>
      <c r="E1211" s="8" t="n">
        <v>14</v>
      </c>
      <c r="F1211" s="8" t="n">
        <v>104022881</v>
      </c>
      <c r="G1211" s="8" t="n">
        <v>104029168</v>
      </c>
      <c r="H1211" s="88" t="n">
        <v>5E-008</v>
      </c>
      <c r="I1211" s="8" t="n">
        <v>25954001</v>
      </c>
      <c r="J1211" s="8" t="s">
        <v>635</v>
      </c>
      <c r="K1211" s="88" t="s">
        <v>869</v>
      </c>
      <c r="L1211" s="8" t="s">
        <v>98</v>
      </c>
      <c r="M1211" s="8" t="n">
        <v>414</v>
      </c>
      <c r="N1211" s="8" t="s">
        <v>637</v>
      </c>
      <c r="O1211" s="8" t="n">
        <v>2015</v>
      </c>
      <c r="P1211" s="8" t="s">
        <v>638</v>
      </c>
      <c r="Q1211" s="8" t="s">
        <v>639</v>
      </c>
      <c r="R1211" s="8" t="s">
        <v>875</v>
      </c>
      <c r="S1211" s="8" t="s">
        <v>709</v>
      </c>
      <c r="T1211" s="8" t="s">
        <v>398</v>
      </c>
      <c r="U1211" s="8" t="n">
        <v>14</v>
      </c>
      <c r="V1211" s="8" t="n">
        <v>104017953</v>
      </c>
      <c r="W1211" s="8" t="s">
        <v>642</v>
      </c>
      <c r="X1211" s="8" t="s">
        <v>643</v>
      </c>
      <c r="Y1211" s="8" t="n">
        <v>0.4861</v>
      </c>
      <c r="Z1211" s="8" t="n">
        <v>-0.0282</v>
      </c>
      <c r="AA1211" s="8" t="n">
        <v>0.0035</v>
      </c>
      <c r="AB1211" s="88" t="n">
        <v>4.002E-016</v>
      </c>
      <c r="AC1211" s="88" t="n">
        <v>2.34E-016</v>
      </c>
      <c r="AD1211" s="88" t="n">
        <v>4.002E-014</v>
      </c>
      <c r="AE1211" s="8" t="s">
        <v>398</v>
      </c>
      <c r="AF1211" s="8" t="s">
        <v>21</v>
      </c>
      <c r="AG1211" s="8" t="s">
        <v>639</v>
      </c>
      <c r="AH1211" s="8" t="s">
        <v>24</v>
      </c>
      <c r="AI1211" s="8" t="s">
        <v>21</v>
      </c>
      <c r="AJ1211" s="8" t="s">
        <v>667</v>
      </c>
      <c r="AK1211" s="8" t="s">
        <v>668</v>
      </c>
      <c r="AL1211" s="8" t="s">
        <v>21</v>
      </c>
      <c r="AM1211" s="8"/>
      <c r="AN1211" s="8"/>
      <c r="AO1211" s="8"/>
      <c r="AP1211" s="8"/>
      <c r="AQ1211" s="8"/>
      <c r="AR1211" s="8"/>
      <c r="AS1211" s="8"/>
      <c r="AT1211" s="8"/>
      <c r="AU1211" s="8"/>
      <c r="AV1211" s="8"/>
      <c r="AW1211" s="8"/>
      <c r="AX1211" s="8"/>
      <c r="AY1211" s="8"/>
      <c r="AZ1211" s="8"/>
      <c r="BA1211" s="8"/>
      <c r="BB1211" s="8"/>
    </row>
    <row r="1212" customFormat="false" ht="15" hidden="false" customHeight="true" outlineLevel="0" collapsed="false">
      <c r="A1212" s="8" t="s">
        <v>876</v>
      </c>
      <c r="B1212" s="8" t="n">
        <v>14</v>
      </c>
      <c r="C1212" s="8" t="s">
        <v>877</v>
      </c>
      <c r="D1212" s="8" t="n">
        <v>75130235</v>
      </c>
      <c r="E1212" s="8" t="n">
        <v>14</v>
      </c>
      <c r="F1212" s="8" t="n">
        <v>75370657</v>
      </c>
      <c r="G1212" s="8" t="n">
        <v>75390099</v>
      </c>
      <c r="H1212" s="88" t="n">
        <v>1.83E-007</v>
      </c>
      <c r="I1212" s="8" t="n">
        <v>25954001</v>
      </c>
      <c r="J1212" s="8" t="s">
        <v>635</v>
      </c>
      <c r="K1212" s="88" t="s">
        <v>869</v>
      </c>
      <c r="L1212" s="8" t="s">
        <v>98</v>
      </c>
      <c r="M1212" s="8" t="n">
        <v>414</v>
      </c>
      <c r="N1212" s="8" t="s">
        <v>637</v>
      </c>
      <c r="O1212" s="8" t="n">
        <v>2015</v>
      </c>
      <c r="P1212" s="8" t="s">
        <v>638</v>
      </c>
      <c r="Q1212" s="8" t="s">
        <v>639</v>
      </c>
      <c r="R1212" s="8" t="s">
        <v>875</v>
      </c>
      <c r="S1212" s="8" t="s">
        <v>878</v>
      </c>
      <c r="T1212" s="8" t="s">
        <v>397</v>
      </c>
      <c r="U1212" s="8" t="n">
        <v>14</v>
      </c>
      <c r="V1212" s="8" t="n">
        <v>75130235</v>
      </c>
      <c r="W1212" s="8" t="s">
        <v>648</v>
      </c>
      <c r="X1212" s="8" t="s">
        <v>643</v>
      </c>
      <c r="Y1212" s="8" t="n">
        <v>0.4793</v>
      </c>
      <c r="Z1212" s="8" t="n">
        <v>-0.0258</v>
      </c>
      <c r="AA1212" s="8" t="n">
        <v>0.0034</v>
      </c>
      <c r="AB1212" s="88" t="n">
        <v>4.879E-014</v>
      </c>
      <c r="AC1212" s="88" t="n">
        <v>4.8E-014</v>
      </c>
      <c r="AD1212" s="88" t="n">
        <v>4.879E-012</v>
      </c>
      <c r="AE1212" s="8" t="s">
        <v>397</v>
      </c>
      <c r="AF1212" s="8" t="s">
        <v>639</v>
      </c>
      <c r="AG1212" s="8" t="s">
        <v>639</v>
      </c>
      <c r="AH1212" s="8" t="s">
        <v>639</v>
      </c>
      <c r="AI1212" s="8" t="s">
        <v>639</v>
      </c>
      <c r="AJ1212" s="8"/>
      <c r="AK1212" s="8"/>
      <c r="AL1212" s="8" t="s">
        <v>639</v>
      </c>
      <c r="AM1212" s="8"/>
      <c r="AN1212" s="8"/>
      <c r="AO1212" s="8"/>
      <c r="AP1212" s="8"/>
      <c r="AQ1212" s="8"/>
      <c r="AR1212" s="8"/>
      <c r="AS1212" s="8"/>
      <c r="AT1212" s="8"/>
      <c r="AU1212" s="8"/>
      <c r="AV1212" s="8"/>
      <c r="AW1212" s="8"/>
      <c r="AX1212" s="8"/>
      <c r="AY1212" s="8"/>
      <c r="AZ1212" s="8"/>
      <c r="BA1212" s="8"/>
      <c r="BB1212" s="8"/>
    </row>
    <row r="1213" customFormat="false" ht="15" hidden="false" customHeight="true" outlineLevel="0" collapsed="false">
      <c r="A1213" s="8" t="s">
        <v>633</v>
      </c>
      <c r="B1213" s="8" t="n">
        <v>9</v>
      </c>
      <c r="C1213" s="8" t="s">
        <v>634</v>
      </c>
      <c r="D1213" s="8" t="n">
        <v>14654819</v>
      </c>
      <c r="E1213" s="8" t="n">
        <v>9</v>
      </c>
      <c r="F1213" s="8" t="n">
        <v>14611069</v>
      </c>
      <c r="G1213" s="8" t="n">
        <v>14693469</v>
      </c>
      <c r="H1213" s="88" t="n">
        <v>5.02E-015</v>
      </c>
      <c r="I1213" s="8" t="n">
        <v>25954001</v>
      </c>
      <c r="J1213" s="8" t="s">
        <v>635</v>
      </c>
      <c r="K1213" s="88" t="s">
        <v>869</v>
      </c>
      <c r="L1213" s="8" t="s">
        <v>98</v>
      </c>
      <c r="M1213" s="8" t="n">
        <v>414</v>
      </c>
      <c r="N1213" s="8" t="s">
        <v>637</v>
      </c>
      <c r="O1213" s="8" t="n">
        <v>2015</v>
      </c>
      <c r="P1213" s="8" t="s">
        <v>638</v>
      </c>
      <c r="Q1213" s="8" t="s">
        <v>639</v>
      </c>
      <c r="R1213" s="8" t="s">
        <v>875</v>
      </c>
      <c r="S1213" s="8" t="s">
        <v>641</v>
      </c>
      <c r="T1213" s="8" t="s">
        <v>345</v>
      </c>
      <c r="U1213" s="8" t="n">
        <v>9</v>
      </c>
      <c r="V1213" s="8" t="n">
        <v>14654819</v>
      </c>
      <c r="W1213" s="8" t="s">
        <v>642</v>
      </c>
      <c r="X1213" s="8" t="s">
        <v>643</v>
      </c>
      <c r="Y1213" s="8" t="n">
        <v>0.3953</v>
      </c>
      <c r="Z1213" s="8" t="n">
        <v>0.0187</v>
      </c>
      <c r="AA1213" s="8" t="n">
        <v>0.0035</v>
      </c>
      <c r="AB1213" s="88" t="n">
        <v>9.927E-008</v>
      </c>
      <c r="AC1213" s="88" t="n">
        <v>4.38E-008</v>
      </c>
      <c r="AD1213" s="88" t="n">
        <v>9.927E-006</v>
      </c>
      <c r="AE1213" s="8" t="s">
        <v>345</v>
      </c>
      <c r="AF1213" s="8" t="s">
        <v>24</v>
      </c>
      <c r="AG1213" s="8" t="s">
        <v>639</v>
      </c>
      <c r="AH1213" s="8" t="s">
        <v>639</v>
      </c>
      <c r="AI1213" s="8" t="s">
        <v>639</v>
      </c>
      <c r="AJ1213" s="8" t="s">
        <v>644</v>
      </c>
      <c r="AK1213" s="8"/>
      <c r="AL1213" s="8" t="s">
        <v>639</v>
      </c>
      <c r="AM1213" s="8"/>
      <c r="AN1213" s="8"/>
      <c r="AO1213" s="8"/>
      <c r="AP1213" s="8"/>
      <c r="AQ1213" s="8"/>
      <c r="AR1213" s="8"/>
      <c r="AS1213" s="8"/>
      <c r="AT1213" s="8"/>
      <c r="AU1213" s="8"/>
      <c r="AV1213" s="8"/>
      <c r="AW1213" s="8"/>
      <c r="AX1213" s="8"/>
      <c r="AY1213" s="8"/>
      <c r="AZ1213" s="8"/>
      <c r="BA1213" s="8"/>
      <c r="BB1213" s="8"/>
    </row>
    <row r="1214" customFormat="false" ht="15" hidden="false" customHeight="true" outlineLevel="0" collapsed="false">
      <c r="A1214" s="8" t="s">
        <v>633</v>
      </c>
      <c r="B1214" s="8" t="n">
        <v>9</v>
      </c>
      <c r="C1214" s="8" t="s">
        <v>879</v>
      </c>
      <c r="D1214" s="8" t="n">
        <v>14654819</v>
      </c>
      <c r="E1214" s="8" t="n">
        <v>9</v>
      </c>
      <c r="F1214" s="8" t="n">
        <v>14588795</v>
      </c>
      <c r="G1214" s="8" t="n">
        <v>14590063</v>
      </c>
      <c r="H1214" s="88" t="n">
        <v>1.02E-022</v>
      </c>
      <c r="I1214" s="8" t="n">
        <v>25954001</v>
      </c>
      <c r="J1214" s="8" t="s">
        <v>635</v>
      </c>
      <c r="K1214" s="88" t="s">
        <v>869</v>
      </c>
      <c r="L1214" s="8" t="s">
        <v>98</v>
      </c>
      <c r="M1214" s="8" t="n">
        <v>414</v>
      </c>
      <c r="N1214" s="8" t="s">
        <v>637</v>
      </c>
      <c r="O1214" s="8" t="n">
        <v>2015</v>
      </c>
      <c r="P1214" s="8" t="s">
        <v>638</v>
      </c>
      <c r="Q1214" s="8" t="s">
        <v>639</v>
      </c>
      <c r="R1214" s="8" t="s">
        <v>875</v>
      </c>
      <c r="S1214" s="8" t="s">
        <v>641</v>
      </c>
      <c r="T1214" s="8" t="s">
        <v>345</v>
      </c>
      <c r="U1214" s="8" t="n">
        <v>9</v>
      </c>
      <c r="V1214" s="8" t="n">
        <v>14654819</v>
      </c>
      <c r="W1214" s="8" t="s">
        <v>642</v>
      </c>
      <c r="X1214" s="8" t="s">
        <v>643</v>
      </c>
      <c r="Y1214" s="8" t="n">
        <v>0.3953</v>
      </c>
      <c r="Z1214" s="8" t="n">
        <v>0.0187</v>
      </c>
      <c r="AA1214" s="8" t="n">
        <v>0.0035</v>
      </c>
      <c r="AB1214" s="88" t="n">
        <v>9.927E-008</v>
      </c>
      <c r="AC1214" s="88" t="n">
        <v>4.38E-008</v>
      </c>
      <c r="AD1214" s="88" t="n">
        <v>9.927E-006</v>
      </c>
      <c r="AE1214" s="8" t="s">
        <v>345</v>
      </c>
      <c r="AF1214" s="8" t="s">
        <v>24</v>
      </c>
      <c r="AG1214" s="8" t="s">
        <v>639</v>
      </c>
      <c r="AH1214" s="8" t="s">
        <v>639</v>
      </c>
      <c r="AI1214" s="8" t="s">
        <v>639</v>
      </c>
      <c r="AJ1214" s="8" t="s">
        <v>644</v>
      </c>
      <c r="AK1214" s="8"/>
      <c r="AL1214" s="8" t="s">
        <v>639</v>
      </c>
      <c r="AM1214" s="8"/>
      <c r="AN1214" s="8"/>
      <c r="AO1214" s="8"/>
      <c r="AP1214" s="8"/>
      <c r="AQ1214" s="8"/>
      <c r="AR1214" s="8"/>
      <c r="AS1214" s="8"/>
      <c r="AT1214" s="8"/>
      <c r="AU1214" s="8"/>
      <c r="AV1214" s="8"/>
      <c r="AW1214" s="8"/>
      <c r="AX1214" s="8"/>
      <c r="AY1214" s="8"/>
      <c r="AZ1214" s="8"/>
      <c r="BA1214" s="8"/>
      <c r="BB1214" s="8"/>
    </row>
    <row r="1215" customFormat="false" ht="15" hidden="false" customHeight="true" outlineLevel="0" collapsed="false">
      <c r="A1215" s="8" t="s">
        <v>711</v>
      </c>
      <c r="B1215" s="8" t="n">
        <v>9</v>
      </c>
      <c r="C1215" s="8" t="s">
        <v>712</v>
      </c>
      <c r="D1215" s="8" t="n">
        <v>129627960</v>
      </c>
      <c r="E1215" s="8" t="n">
        <v>9</v>
      </c>
      <c r="F1215" s="8" t="n">
        <v>129677053</v>
      </c>
      <c r="G1215" s="8" t="n">
        <v>129985445</v>
      </c>
      <c r="H1215" s="88" t="n">
        <v>8.6E-008</v>
      </c>
      <c r="I1215" s="8" t="n">
        <v>25954001</v>
      </c>
      <c r="J1215" s="8" t="s">
        <v>635</v>
      </c>
      <c r="K1215" s="88" t="s">
        <v>869</v>
      </c>
      <c r="L1215" s="8" t="s">
        <v>98</v>
      </c>
      <c r="M1215" s="8" t="n">
        <v>414</v>
      </c>
      <c r="N1215" s="8" t="s">
        <v>637</v>
      </c>
      <c r="O1215" s="8" t="n">
        <v>2015</v>
      </c>
      <c r="P1215" s="8" t="s">
        <v>638</v>
      </c>
      <c r="Q1215" s="8" t="s">
        <v>639</v>
      </c>
      <c r="R1215" s="8" t="s">
        <v>875</v>
      </c>
      <c r="S1215" s="8" t="s">
        <v>713</v>
      </c>
      <c r="T1215" s="8" t="s">
        <v>358</v>
      </c>
      <c r="U1215" s="8" t="n">
        <v>9</v>
      </c>
      <c r="V1215" s="8" t="n">
        <v>129627960</v>
      </c>
      <c r="W1215" s="8" t="s">
        <v>642</v>
      </c>
      <c r="X1215" s="8" t="s">
        <v>643</v>
      </c>
      <c r="Y1215" s="8" t="n">
        <v>0.7226</v>
      </c>
      <c r="Z1215" s="8" t="n">
        <v>-0.0195</v>
      </c>
      <c r="AA1215" s="8" t="n">
        <v>0.0039</v>
      </c>
      <c r="AB1215" s="88" t="n">
        <v>4.248E-007</v>
      </c>
      <c r="AC1215" s="88" t="n">
        <v>3.1E-008</v>
      </c>
      <c r="AD1215" s="88" t="n">
        <v>4.248E-005</v>
      </c>
      <c r="AE1215" s="8" t="s">
        <v>358</v>
      </c>
      <c r="AF1215" s="8" t="s">
        <v>639</v>
      </c>
      <c r="AG1215" s="8" t="s">
        <v>639</v>
      </c>
      <c r="AH1215" s="8" t="s">
        <v>24</v>
      </c>
      <c r="AI1215" s="8" t="s">
        <v>639</v>
      </c>
      <c r="AJ1215" s="8" t="s">
        <v>667</v>
      </c>
      <c r="AK1215" s="8"/>
      <c r="AL1215" s="8" t="s">
        <v>639</v>
      </c>
      <c r="AM1215" s="8"/>
      <c r="AN1215" s="8"/>
      <c r="AO1215" s="8"/>
      <c r="AP1215" s="8"/>
      <c r="AQ1215" s="8"/>
      <c r="AR1215" s="8"/>
      <c r="AS1215" s="8"/>
      <c r="AT1215" s="8"/>
      <c r="AU1215" s="8"/>
      <c r="AV1215" s="8"/>
      <c r="AW1215" s="8"/>
      <c r="AX1215" s="8"/>
      <c r="AY1215" s="8"/>
      <c r="AZ1215" s="8"/>
      <c r="BA1215" s="8"/>
      <c r="BB1215" s="8"/>
    </row>
    <row r="1216" customFormat="false" ht="15" hidden="false" customHeight="true" outlineLevel="0" collapsed="false">
      <c r="A1216" s="8" t="s">
        <v>807</v>
      </c>
      <c r="B1216" s="8" t="n">
        <v>14</v>
      </c>
      <c r="C1216" s="8" t="s">
        <v>880</v>
      </c>
      <c r="D1216" s="8" t="n">
        <v>64697037</v>
      </c>
      <c r="E1216" s="8" t="n">
        <v>14</v>
      </c>
      <c r="F1216" s="8" t="n">
        <v>64854749</v>
      </c>
      <c r="G1216" s="8" t="n">
        <v>64930175</v>
      </c>
      <c r="H1216" s="88" t="n">
        <v>1.93E-011</v>
      </c>
      <c r="I1216" s="8" t="n">
        <v>25954001</v>
      </c>
      <c r="J1216" s="8" t="s">
        <v>635</v>
      </c>
      <c r="K1216" s="88" t="s">
        <v>869</v>
      </c>
      <c r="L1216" s="8" t="s">
        <v>98</v>
      </c>
      <c r="M1216" s="8" t="n">
        <v>414</v>
      </c>
      <c r="N1216" s="8" t="s">
        <v>637</v>
      </c>
      <c r="O1216" s="8" t="n">
        <v>2015</v>
      </c>
      <c r="P1216" s="8" t="s">
        <v>638</v>
      </c>
      <c r="Q1216" s="8" t="s">
        <v>639</v>
      </c>
      <c r="R1216" s="8" t="s">
        <v>875</v>
      </c>
      <c r="S1216" s="8" t="s">
        <v>809</v>
      </c>
      <c r="T1216" s="8" t="s">
        <v>396</v>
      </c>
      <c r="U1216" s="8" t="n">
        <v>14</v>
      </c>
      <c r="V1216" s="8" t="n">
        <v>64697037</v>
      </c>
      <c r="W1216" s="8" t="s">
        <v>648</v>
      </c>
      <c r="X1216" s="8" t="s">
        <v>663</v>
      </c>
      <c r="Y1216" s="8" t="n">
        <v>0.4358</v>
      </c>
      <c r="Z1216" s="8" t="n">
        <v>-0.0218</v>
      </c>
      <c r="AA1216" s="8" t="n">
        <v>0.0035</v>
      </c>
      <c r="AB1216" s="88" t="n">
        <v>3.051E-010</v>
      </c>
      <c r="AC1216" s="88" t="n">
        <v>4.2E-010</v>
      </c>
      <c r="AD1216" s="88" t="n">
        <v>3.051E-008</v>
      </c>
      <c r="AE1216" s="8" t="s">
        <v>396</v>
      </c>
      <c r="AF1216" s="8" t="s">
        <v>639</v>
      </c>
      <c r="AG1216" s="8" t="s">
        <v>639</v>
      </c>
      <c r="AH1216" s="8" t="s">
        <v>639</v>
      </c>
      <c r="AI1216" s="8" t="s">
        <v>639</v>
      </c>
      <c r="AJ1216" s="8"/>
      <c r="AK1216" s="8"/>
      <c r="AL1216" s="8" t="s">
        <v>639</v>
      </c>
      <c r="AM1216" s="8"/>
      <c r="AN1216" s="8"/>
      <c r="AO1216" s="8"/>
      <c r="AP1216" s="8"/>
      <c r="AQ1216" s="8"/>
      <c r="AR1216" s="8"/>
      <c r="AS1216" s="8"/>
      <c r="AT1216" s="8"/>
      <c r="AU1216" s="8"/>
      <c r="AV1216" s="8"/>
      <c r="AW1216" s="8"/>
      <c r="AX1216" s="8"/>
      <c r="AY1216" s="8"/>
      <c r="AZ1216" s="8"/>
      <c r="BA1216" s="8"/>
      <c r="BB1216" s="8"/>
    </row>
    <row r="1217" customFormat="false" ht="15" hidden="false" customHeight="true" outlineLevel="0" collapsed="false">
      <c r="A1217" s="8" t="s">
        <v>807</v>
      </c>
      <c r="B1217" s="8" t="n">
        <v>14</v>
      </c>
      <c r="C1217" s="8" t="s">
        <v>1084</v>
      </c>
      <c r="D1217" s="8" t="n">
        <v>64697037</v>
      </c>
      <c r="E1217" s="8" t="n">
        <v>14</v>
      </c>
      <c r="F1217" s="8" t="n">
        <v>64550950</v>
      </c>
      <c r="G1217" s="8" t="n">
        <v>64804830</v>
      </c>
      <c r="H1217" s="88" t="n">
        <v>7.41E-038</v>
      </c>
      <c r="I1217" s="8" t="n">
        <v>25954001</v>
      </c>
      <c r="J1217" s="8" t="s">
        <v>635</v>
      </c>
      <c r="K1217" s="88" t="s">
        <v>869</v>
      </c>
      <c r="L1217" s="8" t="s">
        <v>98</v>
      </c>
      <c r="M1217" s="8" t="n">
        <v>414</v>
      </c>
      <c r="N1217" s="8" t="s">
        <v>637</v>
      </c>
      <c r="O1217" s="8" t="n">
        <v>2015</v>
      </c>
      <c r="P1217" s="8" t="s">
        <v>638</v>
      </c>
      <c r="Q1217" s="8" t="s">
        <v>639</v>
      </c>
      <c r="R1217" s="8" t="s">
        <v>875</v>
      </c>
      <c r="S1217" s="8" t="s">
        <v>809</v>
      </c>
      <c r="T1217" s="8" t="s">
        <v>396</v>
      </c>
      <c r="U1217" s="8" t="n">
        <v>14</v>
      </c>
      <c r="V1217" s="8" t="n">
        <v>64697037</v>
      </c>
      <c r="W1217" s="8" t="s">
        <v>648</v>
      </c>
      <c r="X1217" s="8" t="s">
        <v>663</v>
      </c>
      <c r="Y1217" s="8" t="n">
        <v>0.4358</v>
      </c>
      <c r="Z1217" s="8" t="n">
        <v>-0.0218</v>
      </c>
      <c r="AA1217" s="8" t="n">
        <v>0.0035</v>
      </c>
      <c r="AB1217" s="88" t="n">
        <v>3.051E-010</v>
      </c>
      <c r="AC1217" s="88" t="n">
        <v>4.2E-010</v>
      </c>
      <c r="AD1217" s="88" t="n">
        <v>3.051E-008</v>
      </c>
      <c r="AE1217" s="8" t="s">
        <v>396</v>
      </c>
      <c r="AF1217" s="8" t="s">
        <v>639</v>
      </c>
      <c r="AG1217" s="8" t="s">
        <v>639</v>
      </c>
      <c r="AH1217" s="8" t="s">
        <v>639</v>
      </c>
      <c r="AI1217" s="8" t="s">
        <v>639</v>
      </c>
      <c r="AJ1217" s="8"/>
      <c r="AK1217" s="8"/>
      <c r="AL1217" s="8" t="s">
        <v>639</v>
      </c>
      <c r="AM1217" s="8"/>
      <c r="AN1217" s="8"/>
      <c r="AO1217" s="8"/>
      <c r="AP1217" s="8"/>
      <c r="AQ1217" s="8"/>
      <c r="AR1217" s="8"/>
      <c r="AS1217" s="8"/>
      <c r="AT1217" s="8"/>
      <c r="AU1217" s="8"/>
      <c r="AV1217" s="8"/>
      <c r="AW1217" s="8"/>
      <c r="AX1217" s="8"/>
      <c r="AY1217" s="8"/>
      <c r="AZ1217" s="8"/>
      <c r="BA1217" s="8"/>
      <c r="BB1217" s="8"/>
    </row>
    <row r="1218" customFormat="false" ht="15" hidden="false" customHeight="true" outlineLevel="0" collapsed="false">
      <c r="A1218" s="8" t="s">
        <v>714</v>
      </c>
      <c r="B1218" s="8" t="n">
        <v>6</v>
      </c>
      <c r="C1218" s="8" t="s">
        <v>881</v>
      </c>
      <c r="D1218" s="8" t="n">
        <v>26483910</v>
      </c>
      <c r="E1218" s="8" t="n">
        <v>6</v>
      </c>
      <c r="F1218" s="8" t="n">
        <v>26421619</v>
      </c>
      <c r="G1218" s="8" t="n">
        <v>26432611</v>
      </c>
      <c r="H1218" s="88" t="n">
        <v>2.74E-021</v>
      </c>
      <c r="I1218" s="8" t="n">
        <v>25954001</v>
      </c>
      <c r="J1218" s="8" t="s">
        <v>635</v>
      </c>
      <c r="K1218" s="88" t="s">
        <v>869</v>
      </c>
      <c r="L1218" s="8" t="s">
        <v>98</v>
      </c>
      <c r="M1218" s="8" t="n">
        <v>414</v>
      </c>
      <c r="N1218" s="8" t="s">
        <v>637</v>
      </c>
      <c r="O1218" s="8" t="n">
        <v>2015</v>
      </c>
      <c r="P1218" s="8" t="s">
        <v>638</v>
      </c>
      <c r="Q1218" s="8" t="s">
        <v>639</v>
      </c>
      <c r="R1218" s="8" t="s">
        <v>875</v>
      </c>
      <c r="S1218" s="8" t="s">
        <v>716</v>
      </c>
      <c r="T1218" s="8" t="s">
        <v>305</v>
      </c>
      <c r="U1218" s="8" t="n">
        <v>6</v>
      </c>
      <c r="V1218" s="8" t="n">
        <v>26483910</v>
      </c>
      <c r="W1218" s="8" t="s">
        <v>642</v>
      </c>
      <c r="X1218" s="8" t="s">
        <v>663</v>
      </c>
      <c r="Y1218" s="8" t="n">
        <v>0.5098</v>
      </c>
      <c r="Z1218" s="8" t="n">
        <v>-0.0211</v>
      </c>
      <c r="AA1218" s="8" t="n">
        <v>0.0034</v>
      </c>
      <c r="AB1218" s="88" t="n">
        <v>8.134E-010</v>
      </c>
      <c r="AC1218" s="88" t="n">
        <v>1.43E-010</v>
      </c>
      <c r="AD1218" s="88" t="n">
        <v>8.134E-008</v>
      </c>
      <c r="AE1218" s="8" t="s">
        <v>305</v>
      </c>
      <c r="AF1218" s="8" t="s">
        <v>639</v>
      </c>
      <c r="AG1218" s="8" t="s">
        <v>639</v>
      </c>
      <c r="AH1218" s="8" t="s">
        <v>639</v>
      </c>
      <c r="AI1218" s="8" t="s">
        <v>639</v>
      </c>
      <c r="AJ1218" s="8"/>
      <c r="AK1218" s="8"/>
      <c r="AL1218" s="8" t="s">
        <v>639</v>
      </c>
      <c r="AM1218" s="8"/>
      <c r="AN1218" s="8"/>
      <c r="AO1218" s="8"/>
      <c r="AP1218" s="8"/>
      <c r="AQ1218" s="8"/>
      <c r="AR1218" s="8"/>
      <c r="AS1218" s="8"/>
      <c r="AT1218" s="8"/>
      <c r="AU1218" s="8"/>
      <c r="AV1218" s="8"/>
      <c r="AW1218" s="8"/>
      <c r="AX1218" s="8"/>
      <c r="AY1218" s="8"/>
      <c r="AZ1218" s="8"/>
      <c r="BA1218" s="8"/>
      <c r="BB1218" s="8"/>
    </row>
    <row r="1219" customFormat="false" ht="15" hidden="false" customHeight="true" outlineLevel="0" collapsed="false">
      <c r="A1219" s="8" t="s">
        <v>714</v>
      </c>
      <c r="B1219" s="8" t="n">
        <v>6</v>
      </c>
      <c r="C1219" s="8" t="s">
        <v>882</v>
      </c>
      <c r="D1219" s="8" t="n">
        <v>26483910</v>
      </c>
      <c r="E1219" s="8" t="n">
        <v>6</v>
      </c>
      <c r="F1219" s="8" t="n">
        <v>26686469</v>
      </c>
      <c r="G1219" s="8" t="n">
        <v>26688192</v>
      </c>
      <c r="H1219" s="88" t="n">
        <v>1.28E-016</v>
      </c>
      <c r="I1219" s="8" t="n">
        <v>25954001</v>
      </c>
      <c r="J1219" s="8" t="s">
        <v>635</v>
      </c>
      <c r="K1219" s="88" t="s">
        <v>869</v>
      </c>
      <c r="L1219" s="8" t="s">
        <v>98</v>
      </c>
      <c r="M1219" s="8" t="n">
        <v>414</v>
      </c>
      <c r="N1219" s="8" t="s">
        <v>637</v>
      </c>
      <c r="O1219" s="8" t="n">
        <v>2015</v>
      </c>
      <c r="P1219" s="8" t="s">
        <v>638</v>
      </c>
      <c r="Q1219" s="8" t="s">
        <v>639</v>
      </c>
      <c r="R1219" s="8" t="s">
        <v>875</v>
      </c>
      <c r="S1219" s="8" t="s">
        <v>716</v>
      </c>
      <c r="T1219" s="8" t="s">
        <v>305</v>
      </c>
      <c r="U1219" s="8" t="n">
        <v>6</v>
      </c>
      <c r="V1219" s="8" t="n">
        <v>26483910</v>
      </c>
      <c r="W1219" s="8" t="s">
        <v>642</v>
      </c>
      <c r="X1219" s="8" t="s">
        <v>663</v>
      </c>
      <c r="Y1219" s="8" t="n">
        <v>0.5098</v>
      </c>
      <c r="Z1219" s="8" t="n">
        <v>-0.0211</v>
      </c>
      <c r="AA1219" s="8" t="n">
        <v>0.0034</v>
      </c>
      <c r="AB1219" s="88" t="n">
        <v>8.134E-010</v>
      </c>
      <c r="AC1219" s="88" t="n">
        <v>1.43E-010</v>
      </c>
      <c r="AD1219" s="88" t="n">
        <v>8.134E-008</v>
      </c>
      <c r="AE1219" s="8" t="s">
        <v>305</v>
      </c>
      <c r="AF1219" s="8" t="s">
        <v>639</v>
      </c>
      <c r="AG1219" s="8" t="s">
        <v>639</v>
      </c>
      <c r="AH1219" s="8" t="s">
        <v>639</v>
      </c>
      <c r="AI1219" s="8" t="s">
        <v>639</v>
      </c>
      <c r="AJ1219" s="8"/>
      <c r="AK1219" s="8"/>
      <c r="AL1219" s="8" t="s">
        <v>639</v>
      </c>
      <c r="AM1219" s="8"/>
      <c r="AN1219" s="8"/>
      <c r="AO1219" s="8"/>
      <c r="AP1219" s="8"/>
      <c r="AQ1219" s="8"/>
      <c r="AR1219" s="8"/>
      <c r="AS1219" s="8"/>
      <c r="AT1219" s="8"/>
      <c r="AU1219" s="8"/>
      <c r="AV1219" s="8"/>
      <c r="AW1219" s="8"/>
      <c r="AX1219" s="8"/>
      <c r="AY1219" s="8"/>
      <c r="AZ1219" s="8"/>
      <c r="BA1219" s="8"/>
      <c r="BB1219" s="8"/>
    </row>
    <row r="1220" customFormat="false" ht="15" hidden="false" customHeight="true" outlineLevel="0" collapsed="false">
      <c r="A1220" s="8" t="s">
        <v>847</v>
      </c>
      <c r="B1220" s="8" t="n">
        <v>20</v>
      </c>
      <c r="C1220" s="8" t="s">
        <v>848</v>
      </c>
      <c r="D1220" s="8" t="n">
        <v>44680853</v>
      </c>
      <c r="E1220" s="8" t="n">
        <v>20</v>
      </c>
      <c r="F1220" s="8" t="n">
        <v>44746911</v>
      </c>
      <c r="G1220" s="8" t="n">
        <v>44758502</v>
      </c>
      <c r="H1220" s="88" t="n">
        <v>5.66E-007</v>
      </c>
      <c r="I1220" s="8" t="n">
        <v>25954001</v>
      </c>
      <c r="J1220" s="8" t="s">
        <v>635</v>
      </c>
      <c r="K1220" s="88" t="s">
        <v>869</v>
      </c>
      <c r="L1220" s="8" t="s">
        <v>98</v>
      </c>
      <c r="M1220" s="8" t="n">
        <v>414</v>
      </c>
      <c r="N1220" s="8" t="s">
        <v>637</v>
      </c>
      <c r="O1220" s="8" t="n">
        <v>2015</v>
      </c>
      <c r="P1220" s="8" t="s">
        <v>638</v>
      </c>
      <c r="Q1220" s="8" t="s">
        <v>639</v>
      </c>
      <c r="R1220" s="8" t="s">
        <v>875</v>
      </c>
      <c r="S1220" s="8" t="s">
        <v>849</v>
      </c>
      <c r="T1220" s="8" t="s">
        <v>431</v>
      </c>
      <c r="U1220" s="8" t="n">
        <v>20</v>
      </c>
      <c r="V1220" s="8" t="n">
        <v>44680853</v>
      </c>
      <c r="W1220" s="8" t="s">
        <v>642</v>
      </c>
      <c r="X1220" s="8" t="s">
        <v>643</v>
      </c>
      <c r="Y1220" s="8" t="n">
        <v>0.2587</v>
      </c>
      <c r="Z1220" s="8" t="n">
        <v>0.0232</v>
      </c>
      <c r="AA1220" s="8" t="n">
        <v>0.0039</v>
      </c>
      <c r="AB1220" s="88" t="n">
        <v>4.475E-009</v>
      </c>
      <c r="AC1220" s="88" t="n">
        <v>2.49E-009</v>
      </c>
      <c r="AD1220" s="88" t="n">
        <v>4.475E-007</v>
      </c>
      <c r="AE1220" s="8" t="s">
        <v>431</v>
      </c>
      <c r="AF1220" s="8" t="s">
        <v>639</v>
      </c>
      <c r="AG1220" s="8" t="s">
        <v>639</v>
      </c>
      <c r="AH1220" s="8" t="s">
        <v>24</v>
      </c>
      <c r="AI1220" s="8" t="s">
        <v>639</v>
      </c>
      <c r="AJ1220" s="8" t="s">
        <v>667</v>
      </c>
      <c r="AK1220" s="8"/>
      <c r="AL1220" s="8" t="s">
        <v>639</v>
      </c>
      <c r="AM1220" s="8"/>
      <c r="AN1220" s="8"/>
      <c r="AO1220" s="8"/>
      <c r="AP1220" s="8"/>
      <c r="AQ1220" s="8"/>
      <c r="AR1220" s="8"/>
      <c r="AS1220" s="8"/>
      <c r="AT1220" s="8"/>
      <c r="AU1220" s="8"/>
      <c r="AV1220" s="8"/>
      <c r="AW1220" s="8"/>
      <c r="AX1220" s="8"/>
      <c r="AY1220" s="8"/>
      <c r="AZ1220" s="8"/>
      <c r="BA1220" s="8"/>
      <c r="BB1220" s="8"/>
    </row>
    <row r="1221" customFormat="false" ht="15" hidden="false" customHeight="true" outlineLevel="0" collapsed="false">
      <c r="A1221" s="8" t="s">
        <v>651</v>
      </c>
      <c r="B1221" s="8" t="n">
        <v>3</v>
      </c>
      <c r="C1221" s="8" t="s">
        <v>844</v>
      </c>
      <c r="D1221" s="8" t="n">
        <v>44731730</v>
      </c>
      <c r="E1221" s="8" t="n">
        <v>3</v>
      </c>
      <c r="F1221" s="8" t="n">
        <v>44779153</v>
      </c>
      <c r="G1221" s="8" t="n">
        <v>44803111</v>
      </c>
      <c r="H1221" s="88" t="n">
        <v>3.5E-017</v>
      </c>
      <c r="I1221" s="8" t="n">
        <v>25954001</v>
      </c>
      <c r="J1221" s="8" t="s">
        <v>635</v>
      </c>
      <c r="K1221" s="88" t="s">
        <v>869</v>
      </c>
      <c r="L1221" s="8" t="s">
        <v>98</v>
      </c>
      <c r="M1221" s="8" t="n">
        <v>414</v>
      </c>
      <c r="N1221" s="8" t="s">
        <v>637</v>
      </c>
      <c r="O1221" s="8" t="n">
        <v>2015</v>
      </c>
      <c r="P1221" s="8" t="s">
        <v>638</v>
      </c>
      <c r="Q1221" s="8" t="s">
        <v>639</v>
      </c>
      <c r="R1221" s="8" t="s">
        <v>875</v>
      </c>
      <c r="S1221" s="8" t="s">
        <v>656</v>
      </c>
      <c r="T1221" s="8" t="s">
        <v>274</v>
      </c>
      <c r="U1221" s="8" t="n">
        <v>3</v>
      </c>
      <c r="V1221" s="8" t="n">
        <v>44731730</v>
      </c>
      <c r="W1221" s="8" t="s">
        <v>642</v>
      </c>
      <c r="X1221" s="8" t="s">
        <v>643</v>
      </c>
      <c r="Y1221" s="8" t="n">
        <v>0.312</v>
      </c>
      <c r="Z1221" s="8" t="n">
        <v>0.0228</v>
      </c>
      <c r="AA1221" s="8" t="n">
        <v>0.0037</v>
      </c>
      <c r="AB1221" s="88" t="n">
        <v>7.997E-010</v>
      </c>
      <c r="AC1221" s="88" t="n">
        <v>8.16E-010</v>
      </c>
      <c r="AD1221" s="88" t="n">
        <v>7.997E-008</v>
      </c>
      <c r="AE1221" s="8" t="s">
        <v>274</v>
      </c>
      <c r="AF1221" s="8" t="s">
        <v>639</v>
      </c>
      <c r="AG1221" s="8" t="s">
        <v>639</v>
      </c>
      <c r="AH1221" s="8" t="s">
        <v>639</v>
      </c>
      <c r="AI1221" s="8" t="s">
        <v>21</v>
      </c>
      <c r="AJ1221" s="8"/>
      <c r="AK1221" s="8" t="s">
        <v>649</v>
      </c>
      <c r="AL1221" s="8" t="s">
        <v>24</v>
      </c>
      <c r="AM1221" s="8"/>
      <c r="AN1221" s="8"/>
      <c r="AO1221" s="8"/>
      <c r="AP1221" s="8"/>
      <c r="AQ1221" s="8"/>
      <c r="AR1221" s="8"/>
      <c r="AS1221" s="8"/>
      <c r="AT1221" s="8"/>
      <c r="AU1221" s="8"/>
      <c r="AV1221" s="8"/>
      <c r="AW1221" s="8"/>
      <c r="AX1221" s="8"/>
      <c r="AY1221" s="8"/>
      <c r="AZ1221" s="8"/>
      <c r="BA1221" s="8"/>
      <c r="BB1221" s="8"/>
    </row>
    <row r="1222" customFormat="false" ht="15" hidden="false" customHeight="true" outlineLevel="0" collapsed="false">
      <c r="A1222" s="8" t="s">
        <v>651</v>
      </c>
      <c r="B1222" s="8" t="n">
        <v>3</v>
      </c>
      <c r="C1222" s="8" t="s">
        <v>652</v>
      </c>
      <c r="D1222" s="8" t="n">
        <v>44731730</v>
      </c>
      <c r="E1222" s="8" t="n">
        <v>3</v>
      </c>
      <c r="F1222" s="8" t="n">
        <v>44626380</v>
      </c>
      <c r="G1222" s="8" t="n">
        <v>44689963</v>
      </c>
      <c r="H1222" s="88" t="n">
        <v>1.69E-017</v>
      </c>
      <c r="I1222" s="8" t="n">
        <v>25954001</v>
      </c>
      <c r="J1222" s="8" t="s">
        <v>635</v>
      </c>
      <c r="K1222" s="88" t="s">
        <v>869</v>
      </c>
      <c r="L1222" s="8" t="s">
        <v>98</v>
      </c>
      <c r="M1222" s="8" t="n">
        <v>414</v>
      </c>
      <c r="N1222" s="8" t="s">
        <v>637</v>
      </c>
      <c r="O1222" s="8" t="n">
        <v>2015</v>
      </c>
      <c r="P1222" s="8" t="s">
        <v>638</v>
      </c>
      <c r="Q1222" s="8" t="s">
        <v>639</v>
      </c>
      <c r="R1222" s="8" t="s">
        <v>875</v>
      </c>
      <c r="S1222" s="8" t="s">
        <v>656</v>
      </c>
      <c r="T1222" s="8" t="s">
        <v>274</v>
      </c>
      <c r="U1222" s="8" t="n">
        <v>3</v>
      </c>
      <c r="V1222" s="8" t="n">
        <v>44731730</v>
      </c>
      <c r="W1222" s="8" t="s">
        <v>642</v>
      </c>
      <c r="X1222" s="8" t="s">
        <v>643</v>
      </c>
      <c r="Y1222" s="8" t="n">
        <v>0.312</v>
      </c>
      <c r="Z1222" s="8" t="n">
        <v>0.0228</v>
      </c>
      <c r="AA1222" s="8" t="n">
        <v>0.0037</v>
      </c>
      <c r="AB1222" s="88" t="n">
        <v>7.997E-010</v>
      </c>
      <c r="AC1222" s="88" t="n">
        <v>8.16E-010</v>
      </c>
      <c r="AD1222" s="88" t="n">
        <v>7.997E-008</v>
      </c>
      <c r="AE1222" s="8" t="s">
        <v>274</v>
      </c>
      <c r="AF1222" s="8" t="s">
        <v>639</v>
      </c>
      <c r="AG1222" s="8" t="s">
        <v>639</v>
      </c>
      <c r="AH1222" s="8" t="s">
        <v>639</v>
      </c>
      <c r="AI1222" s="8" t="s">
        <v>21</v>
      </c>
      <c r="AJ1222" s="8"/>
      <c r="AK1222" s="8" t="s">
        <v>649</v>
      </c>
      <c r="AL1222" s="8" t="s">
        <v>24</v>
      </c>
      <c r="AM1222" s="8"/>
      <c r="AN1222" s="8"/>
      <c r="AO1222" s="8"/>
      <c r="AP1222" s="8"/>
      <c r="AQ1222" s="8"/>
      <c r="AR1222" s="8"/>
      <c r="AS1222" s="8"/>
      <c r="AT1222" s="8"/>
      <c r="AU1222" s="8"/>
      <c r="AV1222" s="8"/>
      <c r="AW1222" s="8"/>
      <c r="AX1222" s="8"/>
      <c r="AY1222" s="8"/>
      <c r="AZ1222" s="8"/>
      <c r="BA1222" s="8"/>
      <c r="BB1222" s="8"/>
    </row>
    <row r="1223" customFormat="false" ht="15" hidden="false" customHeight="true" outlineLevel="0" collapsed="false">
      <c r="A1223" s="8" t="s">
        <v>651</v>
      </c>
      <c r="B1223" s="8" t="n">
        <v>3</v>
      </c>
      <c r="C1223" s="8" t="s">
        <v>686</v>
      </c>
      <c r="D1223" s="8" t="n">
        <v>44731730</v>
      </c>
      <c r="E1223" s="8" t="n">
        <v>3</v>
      </c>
      <c r="F1223" s="8" t="n">
        <v>44754135</v>
      </c>
      <c r="G1223" s="8" t="n">
        <v>44765323</v>
      </c>
      <c r="H1223" s="88" t="n">
        <v>1.07E-007</v>
      </c>
      <c r="I1223" s="8" t="n">
        <v>25954001</v>
      </c>
      <c r="J1223" s="8" t="s">
        <v>635</v>
      </c>
      <c r="K1223" s="88" t="s">
        <v>869</v>
      </c>
      <c r="L1223" s="8" t="s">
        <v>98</v>
      </c>
      <c r="M1223" s="8" t="n">
        <v>414</v>
      </c>
      <c r="N1223" s="8" t="s">
        <v>637</v>
      </c>
      <c r="O1223" s="8" t="n">
        <v>2015</v>
      </c>
      <c r="P1223" s="8" t="s">
        <v>638</v>
      </c>
      <c r="Q1223" s="8" t="s">
        <v>639</v>
      </c>
      <c r="R1223" s="8" t="s">
        <v>875</v>
      </c>
      <c r="S1223" s="8" t="s">
        <v>656</v>
      </c>
      <c r="T1223" s="8" t="s">
        <v>274</v>
      </c>
      <c r="U1223" s="8" t="n">
        <v>3</v>
      </c>
      <c r="V1223" s="8" t="n">
        <v>44731730</v>
      </c>
      <c r="W1223" s="8" t="s">
        <v>642</v>
      </c>
      <c r="X1223" s="8" t="s">
        <v>643</v>
      </c>
      <c r="Y1223" s="8" t="n">
        <v>0.312</v>
      </c>
      <c r="Z1223" s="8" t="n">
        <v>0.0228</v>
      </c>
      <c r="AA1223" s="8" t="n">
        <v>0.0037</v>
      </c>
      <c r="AB1223" s="88" t="n">
        <v>7.997E-010</v>
      </c>
      <c r="AC1223" s="88" t="n">
        <v>8.16E-010</v>
      </c>
      <c r="AD1223" s="88" t="n">
        <v>7.997E-008</v>
      </c>
      <c r="AE1223" s="8" t="s">
        <v>274</v>
      </c>
      <c r="AF1223" s="8" t="s">
        <v>639</v>
      </c>
      <c r="AG1223" s="8" t="s">
        <v>639</v>
      </c>
      <c r="AH1223" s="8" t="s">
        <v>639</v>
      </c>
      <c r="AI1223" s="8" t="s">
        <v>21</v>
      </c>
      <c r="AJ1223" s="8"/>
      <c r="AK1223" s="8" t="s">
        <v>649</v>
      </c>
      <c r="AL1223" s="8" t="s">
        <v>24</v>
      </c>
      <c r="AM1223" s="8"/>
      <c r="AN1223" s="8"/>
      <c r="AO1223" s="8"/>
      <c r="AP1223" s="8"/>
      <c r="AQ1223" s="8"/>
      <c r="AR1223" s="8"/>
      <c r="AS1223" s="8"/>
      <c r="AT1223" s="8"/>
      <c r="AU1223" s="8"/>
      <c r="AV1223" s="8"/>
      <c r="AW1223" s="8"/>
      <c r="AX1223" s="8"/>
      <c r="AY1223" s="8"/>
      <c r="AZ1223" s="8"/>
      <c r="BA1223" s="8"/>
      <c r="BB1223" s="8"/>
    </row>
    <row r="1224" customFormat="false" ht="15" hidden="false" customHeight="true" outlineLevel="0" collapsed="false">
      <c r="A1224" s="8" t="s">
        <v>768</v>
      </c>
      <c r="B1224" s="8" t="n">
        <v>6</v>
      </c>
      <c r="C1224" s="8" t="s">
        <v>769</v>
      </c>
      <c r="D1224" s="8" t="n">
        <v>26189356</v>
      </c>
      <c r="E1224" s="8" t="n">
        <v>6</v>
      </c>
      <c r="F1224" s="8" t="n">
        <v>26365387</v>
      </c>
      <c r="G1224" s="8" t="n">
        <v>26378548</v>
      </c>
      <c r="H1224" s="88" t="n">
        <v>1.21E-025</v>
      </c>
      <c r="I1224" s="8" t="n">
        <v>25954001</v>
      </c>
      <c r="J1224" s="8" t="s">
        <v>635</v>
      </c>
      <c r="K1224" s="88" t="s">
        <v>869</v>
      </c>
      <c r="L1224" s="8" t="s">
        <v>98</v>
      </c>
      <c r="M1224" s="8" t="n">
        <v>414</v>
      </c>
      <c r="N1224" s="8" t="s">
        <v>637</v>
      </c>
      <c r="O1224" s="8" t="n">
        <v>2015</v>
      </c>
      <c r="P1224" s="8" t="s">
        <v>638</v>
      </c>
      <c r="Q1224" s="8" t="s">
        <v>639</v>
      </c>
      <c r="R1224" s="8" t="s">
        <v>875</v>
      </c>
      <c r="S1224" s="8" t="s">
        <v>770</v>
      </c>
      <c r="T1224" s="8" t="s">
        <v>304</v>
      </c>
      <c r="U1224" s="8" t="n">
        <v>6</v>
      </c>
      <c r="V1224" s="8" t="n">
        <v>26189356</v>
      </c>
      <c r="W1224" s="8" t="s">
        <v>663</v>
      </c>
      <c r="X1224" s="8" t="s">
        <v>643</v>
      </c>
      <c r="Y1224" s="8" t="n">
        <v>0.0885</v>
      </c>
      <c r="Z1224" s="8" t="n">
        <v>-0.0395</v>
      </c>
      <c r="AA1224" s="8" t="n">
        <v>0.0061</v>
      </c>
      <c r="AB1224" s="88" t="n">
        <v>1.157E-010</v>
      </c>
      <c r="AC1224" s="88" t="n">
        <v>7.67E-012</v>
      </c>
      <c r="AD1224" s="88" t="n">
        <v>1.157E-008</v>
      </c>
      <c r="AE1224" s="8" t="s">
        <v>304</v>
      </c>
      <c r="AF1224" s="8" t="s">
        <v>639</v>
      </c>
      <c r="AG1224" s="8" t="s">
        <v>639</v>
      </c>
      <c r="AH1224" s="8" t="s">
        <v>24</v>
      </c>
      <c r="AI1224" s="8" t="s">
        <v>639</v>
      </c>
      <c r="AJ1224" s="8" t="s">
        <v>667</v>
      </c>
      <c r="AK1224" s="8"/>
      <c r="AL1224" s="8" t="s">
        <v>639</v>
      </c>
      <c r="AM1224" s="8"/>
      <c r="AN1224" s="8"/>
      <c r="AO1224" s="8"/>
      <c r="AP1224" s="8"/>
      <c r="AQ1224" s="8"/>
      <c r="AR1224" s="8"/>
      <c r="AS1224" s="8"/>
      <c r="AT1224" s="8"/>
      <c r="AU1224" s="8"/>
      <c r="AV1224" s="8"/>
      <c r="AW1224" s="8"/>
      <c r="AX1224" s="8"/>
      <c r="AY1224" s="8"/>
      <c r="AZ1224" s="8"/>
      <c r="BA1224" s="8"/>
      <c r="BB1224" s="8"/>
    </row>
    <row r="1225" customFormat="false" ht="15" hidden="false" customHeight="true" outlineLevel="0" collapsed="false">
      <c r="A1225" s="8" t="s">
        <v>685</v>
      </c>
      <c r="B1225" s="8" t="n">
        <v>3</v>
      </c>
      <c r="C1225" s="8" t="s">
        <v>844</v>
      </c>
      <c r="D1225" s="8" t="n">
        <v>44635461</v>
      </c>
      <c r="E1225" s="8" t="n">
        <v>3</v>
      </c>
      <c r="F1225" s="8" t="n">
        <v>44779153</v>
      </c>
      <c r="G1225" s="8" t="n">
        <v>44803111</v>
      </c>
      <c r="H1225" s="88" t="n">
        <v>1.08E-012</v>
      </c>
      <c r="I1225" s="8" t="n">
        <v>25954001</v>
      </c>
      <c r="J1225" s="8" t="s">
        <v>635</v>
      </c>
      <c r="K1225" s="88" t="s">
        <v>869</v>
      </c>
      <c r="L1225" s="8" t="s">
        <v>98</v>
      </c>
      <c r="M1225" s="8" t="n">
        <v>414</v>
      </c>
      <c r="N1225" s="8" t="s">
        <v>637</v>
      </c>
      <c r="O1225" s="8" t="n">
        <v>2015</v>
      </c>
      <c r="P1225" s="8" t="s">
        <v>638</v>
      </c>
      <c r="Q1225" s="8" t="s">
        <v>639</v>
      </c>
      <c r="R1225" s="8" t="s">
        <v>875</v>
      </c>
      <c r="S1225" s="8" t="s">
        <v>687</v>
      </c>
      <c r="T1225" s="8" t="s">
        <v>273</v>
      </c>
      <c r="U1225" s="8" t="n">
        <v>3</v>
      </c>
      <c r="V1225" s="8" t="n">
        <v>44635461</v>
      </c>
      <c r="W1225" s="8" t="s">
        <v>642</v>
      </c>
      <c r="X1225" s="8" t="s">
        <v>643</v>
      </c>
      <c r="Y1225" s="8" t="n">
        <v>0.3905</v>
      </c>
      <c r="Z1225" s="8" t="n">
        <v>-0.0184</v>
      </c>
      <c r="AA1225" s="8" t="n">
        <v>0.0035</v>
      </c>
      <c r="AB1225" s="88" t="n">
        <v>1.518E-007</v>
      </c>
      <c r="AC1225" s="88" t="n">
        <v>4.17E-013</v>
      </c>
      <c r="AD1225" s="88" t="n">
        <v>1.518E-005</v>
      </c>
      <c r="AE1225" s="8" t="s">
        <v>273</v>
      </c>
      <c r="AF1225" s="8" t="s">
        <v>639</v>
      </c>
      <c r="AG1225" s="8" t="s">
        <v>639</v>
      </c>
      <c r="AH1225" s="8" t="s">
        <v>639</v>
      </c>
      <c r="AI1225" s="8" t="s">
        <v>24</v>
      </c>
      <c r="AJ1225" s="8" t="s">
        <v>649</v>
      </c>
      <c r="AK1225" s="8"/>
      <c r="AL1225" s="8" t="s">
        <v>639</v>
      </c>
      <c r="AM1225" s="8"/>
      <c r="AN1225" s="8"/>
      <c r="AO1225" s="8"/>
      <c r="AP1225" s="8"/>
      <c r="AQ1225" s="8"/>
      <c r="AR1225" s="8"/>
      <c r="AS1225" s="8"/>
      <c r="AT1225" s="8"/>
      <c r="AU1225" s="8"/>
      <c r="AV1225" s="8"/>
      <c r="AW1225" s="8"/>
      <c r="AX1225" s="8"/>
      <c r="AY1225" s="8"/>
      <c r="AZ1225" s="8"/>
      <c r="BA1225" s="8"/>
      <c r="BB1225" s="8"/>
    </row>
    <row r="1226" customFormat="false" ht="15" hidden="false" customHeight="true" outlineLevel="0" collapsed="false">
      <c r="A1226" s="8" t="s">
        <v>685</v>
      </c>
      <c r="B1226" s="8" t="n">
        <v>3</v>
      </c>
      <c r="C1226" s="8" t="s">
        <v>652</v>
      </c>
      <c r="D1226" s="8" t="n">
        <v>44635461</v>
      </c>
      <c r="E1226" s="8" t="n">
        <v>3</v>
      </c>
      <c r="F1226" s="8" t="n">
        <v>44626380</v>
      </c>
      <c r="G1226" s="8" t="n">
        <v>44689963</v>
      </c>
      <c r="H1226" s="88" t="n">
        <v>1.11E-014</v>
      </c>
      <c r="I1226" s="8" t="n">
        <v>25954001</v>
      </c>
      <c r="J1226" s="8" t="s">
        <v>635</v>
      </c>
      <c r="K1226" s="88" t="s">
        <v>869</v>
      </c>
      <c r="L1226" s="8" t="s">
        <v>98</v>
      </c>
      <c r="M1226" s="8" t="n">
        <v>414</v>
      </c>
      <c r="N1226" s="8" t="s">
        <v>637</v>
      </c>
      <c r="O1226" s="8" t="n">
        <v>2015</v>
      </c>
      <c r="P1226" s="8" t="s">
        <v>638</v>
      </c>
      <c r="Q1226" s="8" t="s">
        <v>639</v>
      </c>
      <c r="R1226" s="8" t="s">
        <v>875</v>
      </c>
      <c r="S1226" s="8" t="s">
        <v>687</v>
      </c>
      <c r="T1226" s="8" t="s">
        <v>273</v>
      </c>
      <c r="U1226" s="8" t="n">
        <v>3</v>
      </c>
      <c r="V1226" s="8" t="n">
        <v>44635461</v>
      </c>
      <c r="W1226" s="8" t="s">
        <v>642</v>
      </c>
      <c r="X1226" s="8" t="s">
        <v>643</v>
      </c>
      <c r="Y1226" s="8" t="n">
        <v>0.3905</v>
      </c>
      <c r="Z1226" s="8" t="n">
        <v>-0.0184</v>
      </c>
      <c r="AA1226" s="8" t="n">
        <v>0.0035</v>
      </c>
      <c r="AB1226" s="88" t="n">
        <v>1.518E-007</v>
      </c>
      <c r="AC1226" s="88" t="n">
        <v>4.17E-013</v>
      </c>
      <c r="AD1226" s="88" t="n">
        <v>1.518E-005</v>
      </c>
      <c r="AE1226" s="8" t="s">
        <v>273</v>
      </c>
      <c r="AF1226" s="8" t="s">
        <v>639</v>
      </c>
      <c r="AG1226" s="8" t="s">
        <v>639</v>
      </c>
      <c r="AH1226" s="8" t="s">
        <v>639</v>
      </c>
      <c r="AI1226" s="8" t="s">
        <v>24</v>
      </c>
      <c r="AJ1226" s="8" t="s">
        <v>649</v>
      </c>
      <c r="AK1226" s="8"/>
      <c r="AL1226" s="8" t="s">
        <v>639</v>
      </c>
      <c r="AM1226" s="8"/>
      <c r="AN1226" s="8"/>
      <c r="AO1226" s="8"/>
      <c r="AP1226" s="8"/>
      <c r="AQ1226" s="8"/>
      <c r="AR1226" s="8"/>
      <c r="AS1226" s="8"/>
      <c r="AT1226" s="8"/>
      <c r="AU1226" s="8"/>
      <c r="AV1226" s="8"/>
      <c r="AW1226" s="8"/>
      <c r="AX1226" s="8"/>
      <c r="AY1226" s="8"/>
      <c r="AZ1226" s="8"/>
      <c r="BA1226" s="8"/>
      <c r="BB1226" s="8"/>
    </row>
    <row r="1227" customFormat="false" ht="15" hidden="false" customHeight="true" outlineLevel="0" collapsed="false">
      <c r="A1227" s="8" t="s">
        <v>685</v>
      </c>
      <c r="B1227" s="8" t="n">
        <v>3</v>
      </c>
      <c r="C1227" s="8" t="s">
        <v>686</v>
      </c>
      <c r="D1227" s="8" t="n">
        <v>44635461</v>
      </c>
      <c r="E1227" s="8" t="n">
        <v>3</v>
      </c>
      <c r="F1227" s="8" t="n">
        <v>44754135</v>
      </c>
      <c r="G1227" s="8" t="n">
        <v>44765323</v>
      </c>
      <c r="H1227" s="88" t="n">
        <v>2.56E-014</v>
      </c>
      <c r="I1227" s="8" t="n">
        <v>25954001</v>
      </c>
      <c r="J1227" s="8" t="s">
        <v>635</v>
      </c>
      <c r="K1227" s="88" t="s">
        <v>869</v>
      </c>
      <c r="L1227" s="8" t="s">
        <v>98</v>
      </c>
      <c r="M1227" s="8" t="n">
        <v>414</v>
      </c>
      <c r="N1227" s="8" t="s">
        <v>637</v>
      </c>
      <c r="O1227" s="8" t="n">
        <v>2015</v>
      </c>
      <c r="P1227" s="8" t="s">
        <v>638</v>
      </c>
      <c r="Q1227" s="8" t="s">
        <v>639</v>
      </c>
      <c r="R1227" s="8" t="s">
        <v>875</v>
      </c>
      <c r="S1227" s="8" t="s">
        <v>687</v>
      </c>
      <c r="T1227" s="8" t="s">
        <v>273</v>
      </c>
      <c r="U1227" s="8" t="n">
        <v>3</v>
      </c>
      <c r="V1227" s="8" t="n">
        <v>44635461</v>
      </c>
      <c r="W1227" s="8" t="s">
        <v>642</v>
      </c>
      <c r="X1227" s="8" t="s">
        <v>643</v>
      </c>
      <c r="Y1227" s="8" t="n">
        <v>0.3905</v>
      </c>
      <c r="Z1227" s="8" t="n">
        <v>-0.0184</v>
      </c>
      <c r="AA1227" s="8" t="n">
        <v>0.0035</v>
      </c>
      <c r="AB1227" s="88" t="n">
        <v>1.518E-007</v>
      </c>
      <c r="AC1227" s="88" t="n">
        <v>4.17E-013</v>
      </c>
      <c r="AD1227" s="88" t="n">
        <v>1.518E-005</v>
      </c>
      <c r="AE1227" s="8" t="s">
        <v>273</v>
      </c>
      <c r="AF1227" s="8" t="s">
        <v>639</v>
      </c>
      <c r="AG1227" s="8" t="s">
        <v>639</v>
      </c>
      <c r="AH1227" s="8" t="s">
        <v>639</v>
      </c>
      <c r="AI1227" s="8" t="s">
        <v>24</v>
      </c>
      <c r="AJ1227" s="8" t="s">
        <v>649</v>
      </c>
      <c r="AK1227" s="8"/>
      <c r="AL1227" s="8" t="s">
        <v>639</v>
      </c>
      <c r="AM1227" s="8"/>
      <c r="AN1227" s="8"/>
      <c r="AO1227" s="8"/>
      <c r="AP1227" s="8"/>
      <c r="AQ1227" s="8"/>
      <c r="AR1227" s="8"/>
      <c r="AS1227" s="8"/>
      <c r="AT1227" s="8"/>
      <c r="AU1227" s="8"/>
      <c r="AV1227" s="8"/>
      <c r="AW1227" s="8"/>
      <c r="AX1227" s="8"/>
      <c r="AY1227" s="8"/>
      <c r="AZ1227" s="8"/>
      <c r="BA1227" s="8"/>
      <c r="BB1227" s="8"/>
    </row>
    <row r="1228" customFormat="false" ht="15" hidden="false" customHeight="true" outlineLevel="0" collapsed="false">
      <c r="A1228" s="8" t="s">
        <v>887</v>
      </c>
      <c r="B1228" s="8" t="n">
        <v>6</v>
      </c>
      <c r="C1228" s="8" t="s">
        <v>812</v>
      </c>
      <c r="D1228" s="8" t="n">
        <v>29317177</v>
      </c>
      <c r="E1228" s="8" t="n">
        <v>6</v>
      </c>
      <c r="F1228" s="8" t="n">
        <v>29640169</v>
      </c>
      <c r="G1228" s="8" t="n">
        <v>29648887</v>
      </c>
      <c r="H1228" s="88" t="n">
        <v>4.72E-009</v>
      </c>
      <c r="I1228" s="8" t="n">
        <v>25954001</v>
      </c>
      <c r="J1228" s="8" t="s">
        <v>635</v>
      </c>
      <c r="K1228" s="88" t="s">
        <v>869</v>
      </c>
      <c r="L1228" s="8" t="s">
        <v>98</v>
      </c>
      <c r="M1228" s="8" t="n">
        <v>414</v>
      </c>
      <c r="N1228" s="8" t="s">
        <v>637</v>
      </c>
      <c r="O1228" s="8" t="n">
        <v>2015</v>
      </c>
      <c r="P1228" s="8" t="s">
        <v>638</v>
      </c>
      <c r="Q1228" s="8" t="s">
        <v>639</v>
      </c>
      <c r="R1228" s="8" t="s">
        <v>875</v>
      </c>
      <c r="S1228" s="8" t="s">
        <v>888</v>
      </c>
      <c r="T1228" s="8" t="s">
        <v>310</v>
      </c>
      <c r="U1228" s="8" t="n">
        <v>6</v>
      </c>
      <c r="V1228" s="8" t="n">
        <v>29317177</v>
      </c>
      <c r="W1228" s="8" t="s">
        <v>648</v>
      </c>
      <c r="X1228" s="8" t="s">
        <v>663</v>
      </c>
      <c r="Y1228" s="8" t="n">
        <v>0.0435</v>
      </c>
      <c r="Z1228" s="8" t="n">
        <v>0.0621</v>
      </c>
      <c r="AA1228" s="8" t="n">
        <v>0.0085</v>
      </c>
      <c r="AB1228" s="88" t="n">
        <v>2.662E-013</v>
      </c>
      <c r="AC1228" s="88" t="n">
        <v>4.94E-012</v>
      </c>
      <c r="AD1228" s="88" t="n">
        <v>2.662E-011</v>
      </c>
      <c r="AE1228" s="8" t="s">
        <v>310</v>
      </c>
      <c r="AF1228" s="8" t="s">
        <v>639</v>
      </c>
      <c r="AG1228" s="8" t="s">
        <v>639</v>
      </c>
      <c r="AH1228" s="8" t="s">
        <v>24</v>
      </c>
      <c r="AI1228" s="8" t="s">
        <v>639</v>
      </c>
      <c r="AJ1228" s="8" t="s">
        <v>667</v>
      </c>
      <c r="AK1228" s="8"/>
      <c r="AL1228" s="8" t="s">
        <v>639</v>
      </c>
      <c r="AM1228" s="8"/>
      <c r="AN1228" s="8"/>
      <c r="AO1228" s="8"/>
      <c r="AP1228" s="8"/>
      <c r="AQ1228" s="8"/>
      <c r="AR1228" s="8"/>
      <c r="AS1228" s="8"/>
      <c r="AT1228" s="8"/>
      <c r="AU1228" s="8"/>
      <c r="AV1228" s="8"/>
      <c r="AW1228" s="8"/>
      <c r="AX1228" s="8"/>
      <c r="AY1228" s="8"/>
      <c r="AZ1228" s="8"/>
      <c r="BA1228" s="8"/>
      <c r="BB1228" s="8"/>
    </row>
    <row r="1229" customFormat="false" ht="15" hidden="false" customHeight="true" outlineLevel="0" collapsed="false">
      <c r="A1229" s="8" t="s">
        <v>774</v>
      </c>
      <c r="B1229" s="8" t="n">
        <v>11</v>
      </c>
      <c r="C1229" s="8" t="s">
        <v>857</v>
      </c>
      <c r="D1229" s="8" t="n">
        <v>57650796</v>
      </c>
      <c r="E1229" s="8" t="n">
        <v>11</v>
      </c>
      <c r="F1229" s="8" t="n">
        <v>57435219</v>
      </c>
      <c r="G1229" s="8" t="n">
        <v>57468654</v>
      </c>
      <c r="H1229" s="88" t="n">
        <v>1.16E-006</v>
      </c>
      <c r="I1229" s="8" t="n">
        <v>25954001</v>
      </c>
      <c r="J1229" s="8" t="s">
        <v>635</v>
      </c>
      <c r="K1229" s="88" t="s">
        <v>869</v>
      </c>
      <c r="L1229" s="8" t="s">
        <v>98</v>
      </c>
      <c r="M1229" s="8" t="n">
        <v>414</v>
      </c>
      <c r="N1229" s="8" t="s">
        <v>637</v>
      </c>
      <c r="O1229" s="8" t="n">
        <v>2015</v>
      </c>
      <c r="P1229" s="8" t="s">
        <v>638</v>
      </c>
      <c r="Q1229" s="8" t="s">
        <v>639</v>
      </c>
      <c r="R1229" s="8" t="s">
        <v>875</v>
      </c>
      <c r="S1229" s="8" t="s">
        <v>776</v>
      </c>
      <c r="T1229" s="8" t="s">
        <v>369</v>
      </c>
      <c r="U1229" s="8" t="n">
        <v>11</v>
      </c>
      <c r="V1229" s="8" t="n">
        <v>57650796</v>
      </c>
      <c r="W1229" s="8" t="s">
        <v>648</v>
      </c>
      <c r="X1229" s="8" t="s">
        <v>663</v>
      </c>
      <c r="Y1229" s="8" t="n">
        <v>0.3221</v>
      </c>
      <c r="Z1229" s="8" t="n">
        <v>0.0216</v>
      </c>
      <c r="AA1229" s="8" t="n">
        <v>0.0037</v>
      </c>
      <c r="AB1229" s="88" t="n">
        <v>5.341E-009</v>
      </c>
      <c r="AC1229" s="88" t="n">
        <v>6.73E-009</v>
      </c>
      <c r="AD1229" s="88" t="n">
        <v>5.341E-007</v>
      </c>
      <c r="AE1229" s="8" t="s">
        <v>369</v>
      </c>
      <c r="AF1229" s="8" t="s">
        <v>639</v>
      </c>
      <c r="AG1229" s="8" t="s">
        <v>639</v>
      </c>
      <c r="AH1229" s="8" t="s">
        <v>24</v>
      </c>
      <c r="AI1229" s="8" t="s">
        <v>639</v>
      </c>
      <c r="AJ1229" s="8" t="s">
        <v>667</v>
      </c>
      <c r="AK1229" s="8"/>
      <c r="AL1229" s="8" t="s">
        <v>639</v>
      </c>
      <c r="AM1229" s="8"/>
      <c r="AN1229" s="8"/>
      <c r="AO1229" s="8"/>
      <c r="AP1229" s="8"/>
      <c r="AQ1229" s="8"/>
      <c r="AR1229" s="8"/>
      <c r="AS1229" s="8"/>
      <c r="AT1229" s="8"/>
      <c r="AU1229" s="8"/>
      <c r="AV1229" s="8"/>
      <c r="AW1229" s="8"/>
      <c r="AX1229" s="8"/>
      <c r="AY1229" s="8"/>
      <c r="AZ1229" s="8"/>
      <c r="BA1229" s="8"/>
      <c r="BB1229" s="8"/>
    </row>
    <row r="1230" customFormat="false" ht="15" hidden="false" customHeight="true" outlineLevel="0" collapsed="false">
      <c r="A1230" s="8" t="s">
        <v>774</v>
      </c>
      <c r="B1230" s="8" t="n">
        <v>11</v>
      </c>
      <c r="C1230" s="8" t="s">
        <v>817</v>
      </c>
      <c r="D1230" s="8" t="n">
        <v>57650796</v>
      </c>
      <c r="E1230" s="8" t="n">
        <v>11</v>
      </c>
      <c r="F1230" s="8" t="n">
        <v>57471186</v>
      </c>
      <c r="G1230" s="8" t="n">
        <v>57479795</v>
      </c>
      <c r="H1230" s="88" t="n">
        <v>8.55E-018</v>
      </c>
      <c r="I1230" s="8" t="n">
        <v>25954001</v>
      </c>
      <c r="J1230" s="8" t="s">
        <v>635</v>
      </c>
      <c r="K1230" s="88" t="s">
        <v>869</v>
      </c>
      <c r="L1230" s="8" t="s">
        <v>98</v>
      </c>
      <c r="M1230" s="8" t="n">
        <v>414</v>
      </c>
      <c r="N1230" s="8" t="s">
        <v>637</v>
      </c>
      <c r="O1230" s="8" t="n">
        <v>2015</v>
      </c>
      <c r="P1230" s="8" t="s">
        <v>638</v>
      </c>
      <c r="Q1230" s="8" t="s">
        <v>639</v>
      </c>
      <c r="R1230" s="8" t="s">
        <v>875</v>
      </c>
      <c r="S1230" s="8" t="s">
        <v>776</v>
      </c>
      <c r="T1230" s="8" t="s">
        <v>369</v>
      </c>
      <c r="U1230" s="8" t="n">
        <v>11</v>
      </c>
      <c r="V1230" s="8" t="n">
        <v>57650796</v>
      </c>
      <c r="W1230" s="8" t="s">
        <v>648</v>
      </c>
      <c r="X1230" s="8" t="s">
        <v>663</v>
      </c>
      <c r="Y1230" s="8" t="n">
        <v>0.3221</v>
      </c>
      <c r="Z1230" s="8" t="n">
        <v>0.0216</v>
      </c>
      <c r="AA1230" s="8" t="n">
        <v>0.0037</v>
      </c>
      <c r="AB1230" s="88" t="n">
        <v>5.341E-009</v>
      </c>
      <c r="AC1230" s="88" t="n">
        <v>6.73E-009</v>
      </c>
      <c r="AD1230" s="88" t="n">
        <v>5.341E-007</v>
      </c>
      <c r="AE1230" s="8" t="s">
        <v>369</v>
      </c>
      <c r="AF1230" s="8" t="s">
        <v>639</v>
      </c>
      <c r="AG1230" s="8" t="s">
        <v>639</v>
      </c>
      <c r="AH1230" s="8" t="s">
        <v>24</v>
      </c>
      <c r="AI1230" s="8" t="s">
        <v>639</v>
      </c>
      <c r="AJ1230" s="8" t="s">
        <v>667</v>
      </c>
      <c r="AK1230" s="8"/>
      <c r="AL1230" s="8" t="s">
        <v>639</v>
      </c>
      <c r="AM1230" s="8"/>
      <c r="AN1230" s="8"/>
      <c r="AO1230" s="8"/>
      <c r="AP1230" s="8"/>
      <c r="AQ1230" s="8"/>
      <c r="AR1230" s="8"/>
      <c r="AS1230" s="8"/>
      <c r="AT1230" s="8"/>
      <c r="AU1230" s="8"/>
      <c r="AV1230" s="8"/>
      <c r="AW1230" s="8"/>
      <c r="AX1230" s="8"/>
      <c r="AY1230" s="8"/>
      <c r="AZ1230" s="8"/>
      <c r="BA1230" s="8"/>
      <c r="BB1230" s="8"/>
    </row>
    <row r="1231" customFormat="false" ht="15" hidden="false" customHeight="true" outlineLevel="0" collapsed="false">
      <c r="A1231" s="8" t="s">
        <v>987</v>
      </c>
      <c r="B1231" s="8" t="n">
        <v>2</v>
      </c>
      <c r="C1231" s="8" t="s">
        <v>988</v>
      </c>
      <c r="D1231" s="8" t="n">
        <v>233645968</v>
      </c>
      <c r="E1231" s="8" t="n">
        <v>2</v>
      </c>
      <c r="F1231" s="8" t="n">
        <v>233721980</v>
      </c>
      <c r="G1231" s="8" t="n">
        <v>233743418</v>
      </c>
      <c r="H1231" s="88" t="n">
        <v>1.22E-019</v>
      </c>
      <c r="I1231" s="8" t="n">
        <v>25954001</v>
      </c>
      <c r="J1231" s="8" t="s">
        <v>635</v>
      </c>
      <c r="K1231" s="88" t="s">
        <v>869</v>
      </c>
      <c r="L1231" s="8" t="s">
        <v>98</v>
      </c>
      <c r="M1231" s="8" t="n">
        <v>414</v>
      </c>
      <c r="N1231" s="8" t="s">
        <v>637</v>
      </c>
      <c r="O1231" s="8" t="n">
        <v>2015</v>
      </c>
      <c r="P1231" s="8" t="s">
        <v>638</v>
      </c>
      <c r="Q1231" s="8" t="s">
        <v>639</v>
      </c>
      <c r="R1231" s="8" t="s">
        <v>875</v>
      </c>
      <c r="S1231" s="8" t="s">
        <v>989</v>
      </c>
      <c r="T1231" s="8" t="s">
        <v>272</v>
      </c>
      <c r="U1231" s="8" t="n">
        <v>2</v>
      </c>
      <c r="V1231" s="8" t="n">
        <v>233645968</v>
      </c>
      <c r="W1231" s="8" t="s">
        <v>663</v>
      </c>
      <c r="X1231" s="8" t="s">
        <v>643</v>
      </c>
      <c r="Y1231" s="8" t="n">
        <v>0.6476</v>
      </c>
      <c r="Z1231" s="8" t="n">
        <v>-0.0147</v>
      </c>
      <c r="AA1231" s="8" t="n">
        <v>0.0036</v>
      </c>
      <c r="AB1231" s="88" t="n">
        <v>5.268E-005</v>
      </c>
      <c r="AC1231" s="88" t="n">
        <v>4.51E-008</v>
      </c>
      <c r="AD1231" s="8" t="n">
        <v>0.005268</v>
      </c>
      <c r="AE1231" s="8" t="s">
        <v>272</v>
      </c>
      <c r="AF1231" s="8" t="s">
        <v>639</v>
      </c>
      <c r="AG1231" s="8" t="s">
        <v>639</v>
      </c>
      <c r="AH1231" s="8" t="s">
        <v>24</v>
      </c>
      <c r="AI1231" s="8" t="s">
        <v>24</v>
      </c>
      <c r="AJ1231" s="8" t="s">
        <v>732</v>
      </c>
      <c r="AK1231" s="8"/>
      <c r="AL1231" s="8" t="s">
        <v>639</v>
      </c>
      <c r="AM1231" s="8"/>
      <c r="AN1231" s="8"/>
      <c r="AO1231" s="8"/>
      <c r="AP1231" s="8"/>
      <c r="AQ1231" s="8"/>
      <c r="AR1231" s="8"/>
      <c r="AS1231" s="8"/>
      <c r="AT1231" s="8"/>
      <c r="AU1231" s="8"/>
      <c r="AV1231" s="8"/>
      <c r="AW1231" s="8"/>
      <c r="AX1231" s="8"/>
      <c r="AY1231" s="8"/>
      <c r="AZ1231" s="8"/>
      <c r="BA1231" s="8"/>
      <c r="BB1231" s="8"/>
    </row>
    <row r="1232" customFormat="false" ht="15" hidden="false" customHeight="true" outlineLevel="0" collapsed="false">
      <c r="A1232" s="8" t="s">
        <v>720</v>
      </c>
      <c r="B1232" s="8" t="n">
        <v>1</v>
      </c>
      <c r="C1232" s="8" t="s">
        <v>721</v>
      </c>
      <c r="D1232" s="8" t="n">
        <v>8489302</v>
      </c>
      <c r="E1232" s="8" t="n">
        <v>1</v>
      </c>
      <c r="F1232" s="8" t="n">
        <v>8412457</v>
      </c>
      <c r="G1232" s="8" t="n">
        <v>8877699</v>
      </c>
      <c r="H1232" s="88" t="n">
        <v>1.37E-011</v>
      </c>
      <c r="I1232" s="8" t="n">
        <v>25954001</v>
      </c>
      <c r="J1232" s="8" t="s">
        <v>635</v>
      </c>
      <c r="K1232" s="88" t="s">
        <v>869</v>
      </c>
      <c r="L1232" s="8" t="s">
        <v>98</v>
      </c>
      <c r="M1232" s="8" t="n">
        <v>414</v>
      </c>
      <c r="N1232" s="8" t="s">
        <v>637</v>
      </c>
      <c r="O1232" s="8" t="n">
        <v>2015</v>
      </c>
      <c r="P1232" s="8" t="s">
        <v>638</v>
      </c>
      <c r="Q1232" s="8" t="s">
        <v>639</v>
      </c>
      <c r="R1232" s="8" t="s">
        <v>875</v>
      </c>
      <c r="S1232" s="8" t="s">
        <v>722</v>
      </c>
      <c r="T1232" s="8" t="s">
        <v>235</v>
      </c>
      <c r="U1232" s="8" t="n">
        <v>1</v>
      </c>
      <c r="V1232" s="8" t="n">
        <v>8489302</v>
      </c>
      <c r="W1232" s="8" t="s">
        <v>648</v>
      </c>
      <c r="X1232" s="8" t="s">
        <v>663</v>
      </c>
      <c r="Y1232" s="8" t="n">
        <v>0.5694</v>
      </c>
      <c r="Z1232" s="8" t="n">
        <v>-0.0258</v>
      </c>
      <c r="AA1232" s="8" t="n">
        <v>0.0035</v>
      </c>
      <c r="AB1232" s="88" t="n">
        <v>9.6E-014</v>
      </c>
      <c r="AC1232" s="88" t="n">
        <v>3.67E-014</v>
      </c>
      <c r="AD1232" s="88" t="n">
        <v>9.6E-012</v>
      </c>
      <c r="AE1232" s="8" t="s">
        <v>235</v>
      </c>
      <c r="AF1232" s="8" t="s">
        <v>639</v>
      </c>
      <c r="AG1232" s="8" t="s">
        <v>639</v>
      </c>
      <c r="AH1232" s="8" t="s">
        <v>24</v>
      </c>
      <c r="AI1232" s="8" t="s">
        <v>21</v>
      </c>
      <c r="AJ1232" s="8" t="s">
        <v>667</v>
      </c>
      <c r="AK1232" s="8" t="s">
        <v>649</v>
      </c>
      <c r="AL1232" s="8" t="s">
        <v>21</v>
      </c>
      <c r="AM1232" s="8"/>
      <c r="AN1232" s="8"/>
      <c r="AO1232" s="8"/>
      <c r="AP1232" s="8"/>
      <c r="AQ1232" s="8"/>
      <c r="AR1232" s="8"/>
      <c r="AS1232" s="8"/>
      <c r="AT1232" s="8"/>
      <c r="AU1232" s="8"/>
      <c r="AV1232" s="8"/>
      <c r="AW1232" s="8"/>
      <c r="AX1232" s="8"/>
      <c r="AY1232" s="8"/>
      <c r="AZ1232" s="8"/>
      <c r="BA1232" s="8"/>
      <c r="BB1232" s="8"/>
    </row>
    <row r="1233" customFormat="false" ht="15" hidden="false" customHeight="true" outlineLevel="0" collapsed="false">
      <c r="A1233" s="8" t="s">
        <v>723</v>
      </c>
      <c r="B1233" s="8" t="n">
        <v>10</v>
      </c>
      <c r="C1233" s="8" t="s">
        <v>893</v>
      </c>
      <c r="D1233" s="8" t="n">
        <v>76854564</v>
      </c>
      <c r="E1233" s="8" t="n">
        <v>10</v>
      </c>
      <c r="F1233" s="8" t="n">
        <v>76969912</v>
      </c>
      <c r="G1233" s="8" t="n">
        <v>76991206</v>
      </c>
      <c r="H1233" s="88" t="n">
        <v>9.54E-009</v>
      </c>
      <c r="I1233" s="8" t="n">
        <v>25954001</v>
      </c>
      <c r="J1233" s="8" t="s">
        <v>635</v>
      </c>
      <c r="K1233" s="88" t="s">
        <v>869</v>
      </c>
      <c r="L1233" s="8" t="s">
        <v>98</v>
      </c>
      <c r="M1233" s="8" t="n">
        <v>414</v>
      </c>
      <c r="N1233" s="8" t="s">
        <v>637</v>
      </c>
      <c r="O1233" s="8" t="n">
        <v>2015</v>
      </c>
      <c r="P1233" s="8" t="s">
        <v>638</v>
      </c>
      <c r="Q1233" s="8" t="s">
        <v>639</v>
      </c>
      <c r="R1233" s="8" t="s">
        <v>875</v>
      </c>
      <c r="S1233" s="8" t="s">
        <v>725</v>
      </c>
      <c r="T1233" s="8" t="s">
        <v>359</v>
      </c>
      <c r="U1233" s="8" t="n">
        <v>10</v>
      </c>
      <c r="V1233" s="8" t="n">
        <v>76854564</v>
      </c>
      <c r="W1233" s="8" t="s">
        <v>648</v>
      </c>
      <c r="X1233" s="8" t="s">
        <v>663</v>
      </c>
      <c r="Y1233" s="8" t="n">
        <v>0.4132</v>
      </c>
      <c r="Z1233" s="8" t="n">
        <v>0.0169</v>
      </c>
      <c r="AA1233" s="8" t="n">
        <v>0.0035</v>
      </c>
      <c r="AB1233" s="88" t="n">
        <v>1.22E-006</v>
      </c>
      <c r="AC1233" s="88" t="n">
        <v>1.36E-010</v>
      </c>
      <c r="AD1233" s="8" t="n">
        <v>0.000122</v>
      </c>
      <c r="AE1233" s="8" t="s">
        <v>359</v>
      </c>
      <c r="AF1233" s="8" t="s">
        <v>639</v>
      </c>
      <c r="AG1233" s="8" t="s">
        <v>639</v>
      </c>
      <c r="AH1233" s="8" t="s">
        <v>639</v>
      </c>
      <c r="AI1233" s="8" t="s">
        <v>639</v>
      </c>
      <c r="AJ1233" s="8"/>
      <c r="AK1233" s="8"/>
      <c r="AL1233" s="8" t="s">
        <v>639</v>
      </c>
      <c r="AM1233" s="8"/>
      <c r="AN1233" s="8"/>
      <c r="AO1233" s="8"/>
      <c r="AP1233" s="8"/>
      <c r="AQ1233" s="8"/>
      <c r="AR1233" s="8"/>
      <c r="AS1233" s="8"/>
      <c r="AT1233" s="8"/>
      <c r="AU1233" s="8"/>
      <c r="AV1233" s="8"/>
      <c r="AW1233" s="8"/>
      <c r="AX1233" s="8"/>
      <c r="AY1233" s="8"/>
      <c r="AZ1233" s="8"/>
      <c r="BA1233" s="8"/>
      <c r="BB1233" s="8"/>
    </row>
    <row r="1234" customFormat="false" ht="15" hidden="false" customHeight="true" outlineLevel="0" collapsed="false">
      <c r="A1234" s="8" t="s">
        <v>723</v>
      </c>
      <c r="B1234" s="8" t="n">
        <v>10</v>
      </c>
      <c r="C1234" s="8" t="s">
        <v>1045</v>
      </c>
      <c r="D1234" s="8" t="n">
        <v>76854564</v>
      </c>
      <c r="E1234" s="8" t="n">
        <v>10</v>
      </c>
      <c r="F1234" s="8" t="n">
        <v>77029577</v>
      </c>
      <c r="G1234" s="8" t="n">
        <v>77133258</v>
      </c>
      <c r="H1234" s="88" t="n">
        <v>2.67E-022</v>
      </c>
      <c r="I1234" s="8" t="n">
        <v>25954001</v>
      </c>
      <c r="J1234" s="8" t="s">
        <v>635</v>
      </c>
      <c r="K1234" s="88" t="s">
        <v>869</v>
      </c>
      <c r="L1234" s="8" t="s">
        <v>98</v>
      </c>
      <c r="M1234" s="8" t="n">
        <v>414</v>
      </c>
      <c r="N1234" s="8" t="s">
        <v>637</v>
      </c>
      <c r="O1234" s="8" t="n">
        <v>2015</v>
      </c>
      <c r="P1234" s="8" t="s">
        <v>638</v>
      </c>
      <c r="Q1234" s="8" t="s">
        <v>639</v>
      </c>
      <c r="R1234" s="8" t="s">
        <v>875</v>
      </c>
      <c r="S1234" s="8" t="s">
        <v>725</v>
      </c>
      <c r="T1234" s="8" t="s">
        <v>359</v>
      </c>
      <c r="U1234" s="8" t="n">
        <v>10</v>
      </c>
      <c r="V1234" s="8" t="n">
        <v>76854564</v>
      </c>
      <c r="W1234" s="8" t="s">
        <v>648</v>
      </c>
      <c r="X1234" s="8" t="s">
        <v>663</v>
      </c>
      <c r="Y1234" s="8" t="n">
        <v>0.4132</v>
      </c>
      <c r="Z1234" s="8" t="n">
        <v>0.0169</v>
      </c>
      <c r="AA1234" s="8" t="n">
        <v>0.0035</v>
      </c>
      <c r="AB1234" s="88" t="n">
        <v>1.22E-006</v>
      </c>
      <c r="AC1234" s="88" t="n">
        <v>1.36E-010</v>
      </c>
      <c r="AD1234" s="8" t="n">
        <v>0.000122</v>
      </c>
      <c r="AE1234" s="8" t="s">
        <v>359</v>
      </c>
      <c r="AF1234" s="8" t="s">
        <v>639</v>
      </c>
      <c r="AG1234" s="8" t="s">
        <v>639</v>
      </c>
      <c r="AH1234" s="8" t="s">
        <v>639</v>
      </c>
      <c r="AI1234" s="8" t="s">
        <v>639</v>
      </c>
      <c r="AJ1234" s="8"/>
      <c r="AK1234" s="8"/>
      <c r="AL1234" s="8" t="s">
        <v>639</v>
      </c>
      <c r="AM1234" s="8"/>
      <c r="AN1234" s="8"/>
      <c r="AO1234" s="8"/>
      <c r="AP1234" s="8"/>
      <c r="AQ1234" s="8"/>
      <c r="AR1234" s="8"/>
      <c r="AS1234" s="8"/>
      <c r="AT1234" s="8"/>
      <c r="AU1234" s="8"/>
      <c r="AV1234" s="8"/>
      <c r="AW1234" s="8"/>
      <c r="AX1234" s="8"/>
      <c r="AY1234" s="8"/>
      <c r="AZ1234" s="8"/>
      <c r="BA1234" s="8"/>
      <c r="BB1234" s="8"/>
    </row>
    <row r="1235" customFormat="false" ht="15" hidden="false" customHeight="true" outlineLevel="0" collapsed="false">
      <c r="A1235" s="8" t="s">
        <v>726</v>
      </c>
      <c r="B1235" s="8" t="n">
        <v>11</v>
      </c>
      <c r="C1235" s="8" t="s">
        <v>799</v>
      </c>
      <c r="D1235" s="8" t="n">
        <v>113266411</v>
      </c>
      <c r="E1235" s="8" t="n">
        <v>11</v>
      </c>
      <c r="F1235" s="8" t="n">
        <v>113185251</v>
      </c>
      <c r="G1235" s="8" t="n">
        <v>113254266</v>
      </c>
      <c r="H1235" s="88" t="n">
        <v>2.38E-035</v>
      </c>
      <c r="I1235" s="8" t="n">
        <v>25954001</v>
      </c>
      <c r="J1235" s="8" t="s">
        <v>635</v>
      </c>
      <c r="K1235" s="88" t="s">
        <v>869</v>
      </c>
      <c r="L1235" s="8" t="s">
        <v>98</v>
      </c>
      <c r="M1235" s="8" t="n">
        <v>414</v>
      </c>
      <c r="N1235" s="8" t="s">
        <v>637</v>
      </c>
      <c r="O1235" s="8" t="n">
        <v>2015</v>
      </c>
      <c r="P1235" s="8" t="s">
        <v>638</v>
      </c>
      <c r="Q1235" s="8" t="s">
        <v>639</v>
      </c>
      <c r="R1235" s="8" t="s">
        <v>875</v>
      </c>
      <c r="S1235" s="8" t="s">
        <v>728</v>
      </c>
      <c r="T1235" s="8" t="s">
        <v>376</v>
      </c>
      <c r="U1235" s="8" t="n">
        <v>11</v>
      </c>
      <c r="V1235" s="8" t="n">
        <v>113266411</v>
      </c>
      <c r="W1235" s="8" t="s">
        <v>642</v>
      </c>
      <c r="X1235" s="8" t="s">
        <v>663</v>
      </c>
      <c r="Y1235" s="8" t="n">
        <v>0.4912</v>
      </c>
      <c r="Z1235" s="8" t="n">
        <v>0.0174</v>
      </c>
      <c r="AA1235" s="8" t="n">
        <v>0.0034</v>
      </c>
      <c r="AB1235" s="88" t="n">
        <v>3.545E-007</v>
      </c>
      <c r="AC1235" s="88" t="n">
        <v>2.16E-011</v>
      </c>
      <c r="AD1235" s="88" t="n">
        <v>3.545E-005</v>
      </c>
      <c r="AE1235" s="8" t="s">
        <v>376</v>
      </c>
      <c r="AF1235" s="8" t="s">
        <v>639</v>
      </c>
      <c r="AG1235" s="8" t="s">
        <v>639</v>
      </c>
      <c r="AH1235" s="8" t="s">
        <v>639</v>
      </c>
      <c r="AI1235" s="8" t="s">
        <v>639</v>
      </c>
      <c r="AJ1235" s="8"/>
      <c r="AK1235" s="8"/>
      <c r="AL1235" s="8" t="s">
        <v>639</v>
      </c>
      <c r="AM1235" s="8"/>
      <c r="AN1235" s="8"/>
      <c r="AO1235" s="8"/>
      <c r="AP1235" s="8"/>
      <c r="AQ1235" s="8"/>
      <c r="AR1235" s="8"/>
      <c r="AS1235" s="8"/>
      <c r="AT1235" s="8"/>
      <c r="AU1235" s="8"/>
      <c r="AV1235" s="8"/>
      <c r="AW1235" s="8"/>
      <c r="AX1235" s="8"/>
      <c r="AY1235" s="8"/>
      <c r="AZ1235" s="8"/>
      <c r="BA1235" s="8"/>
      <c r="BB1235" s="8"/>
    </row>
    <row r="1236" customFormat="false" ht="15" hidden="false" customHeight="true" outlineLevel="0" collapsed="false">
      <c r="A1236" s="8" t="s">
        <v>726</v>
      </c>
      <c r="B1236" s="8" t="n">
        <v>11</v>
      </c>
      <c r="C1236" s="8" t="s">
        <v>974</v>
      </c>
      <c r="D1236" s="8" t="n">
        <v>113266411</v>
      </c>
      <c r="E1236" s="8" t="n">
        <v>11</v>
      </c>
      <c r="F1236" s="8" t="n">
        <v>113239200</v>
      </c>
      <c r="G1236" s="8" t="n">
        <v>113239839</v>
      </c>
      <c r="H1236" s="88" t="n">
        <v>1.52E-006</v>
      </c>
      <c r="I1236" s="8" t="n">
        <v>25954001</v>
      </c>
      <c r="J1236" s="8" t="s">
        <v>635</v>
      </c>
      <c r="K1236" s="88" t="s">
        <v>869</v>
      </c>
      <c r="L1236" s="8" t="s">
        <v>98</v>
      </c>
      <c r="M1236" s="8" t="n">
        <v>414</v>
      </c>
      <c r="N1236" s="8" t="s">
        <v>637</v>
      </c>
      <c r="O1236" s="8" t="n">
        <v>2015</v>
      </c>
      <c r="P1236" s="8" t="s">
        <v>638</v>
      </c>
      <c r="Q1236" s="8" t="s">
        <v>639</v>
      </c>
      <c r="R1236" s="8" t="s">
        <v>875</v>
      </c>
      <c r="S1236" s="8" t="s">
        <v>728</v>
      </c>
      <c r="T1236" s="8" t="s">
        <v>376</v>
      </c>
      <c r="U1236" s="8" t="n">
        <v>11</v>
      </c>
      <c r="V1236" s="8" t="n">
        <v>113266411</v>
      </c>
      <c r="W1236" s="8" t="s">
        <v>642</v>
      </c>
      <c r="X1236" s="8" t="s">
        <v>663</v>
      </c>
      <c r="Y1236" s="8" t="n">
        <v>0.4912</v>
      </c>
      <c r="Z1236" s="8" t="n">
        <v>0.0174</v>
      </c>
      <c r="AA1236" s="8" t="n">
        <v>0.0034</v>
      </c>
      <c r="AB1236" s="88" t="n">
        <v>3.545E-007</v>
      </c>
      <c r="AC1236" s="88" t="n">
        <v>2.16E-011</v>
      </c>
      <c r="AD1236" s="88" t="n">
        <v>3.545E-005</v>
      </c>
      <c r="AE1236" s="8" t="s">
        <v>376</v>
      </c>
      <c r="AF1236" s="8" t="s">
        <v>639</v>
      </c>
      <c r="AG1236" s="8" t="s">
        <v>639</v>
      </c>
      <c r="AH1236" s="8" t="s">
        <v>639</v>
      </c>
      <c r="AI1236" s="8" t="s">
        <v>639</v>
      </c>
      <c r="AJ1236" s="8"/>
      <c r="AK1236" s="8"/>
      <c r="AL1236" s="8" t="s">
        <v>639</v>
      </c>
      <c r="AM1236" s="8"/>
      <c r="AN1236" s="8"/>
      <c r="AO1236" s="8"/>
      <c r="AP1236" s="8"/>
      <c r="AQ1236" s="8"/>
      <c r="AR1236" s="8"/>
      <c r="AS1236" s="8"/>
      <c r="AT1236" s="8"/>
      <c r="AU1236" s="8"/>
      <c r="AV1236" s="8"/>
      <c r="AW1236" s="8"/>
      <c r="AX1236" s="8"/>
      <c r="AY1236" s="8"/>
      <c r="AZ1236" s="8"/>
      <c r="BA1236" s="8"/>
      <c r="BB1236" s="8"/>
    </row>
    <row r="1237" customFormat="false" ht="15" hidden="false" customHeight="true" outlineLevel="0" collapsed="false">
      <c r="A1237" s="8" t="s">
        <v>669</v>
      </c>
      <c r="B1237" s="8" t="n">
        <v>5</v>
      </c>
      <c r="C1237" s="8" t="s">
        <v>901</v>
      </c>
      <c r="D1237" s="8" t="n">
        <v>140213510</v>
      </c>
      <c r="E1237" s="8" t="n">
        <v>5</v>
      </c>
      <c r="F1237" s="8" t="n">
        <v>140026643</v>
      </c>
      <c r="G1237" s="8" t="n">
        <v>140042065</v>
      </c>
      <c r="H1237" s="88" t="n">
        <v>1.17E-006</v>
      </c>
      <c r="I1237" s="8" t="n">
        <v>25954001</v>
      </c>
      <c r="J1237" s="8" t="s">
        <v>635</v>
      </c>
      <c r="K1237" s="88" t="s">
        <v>869</v>
      </c>
      <c r="L1237" s="8" t="s">
        <v>98</v>
      </c>
      <c r="M1237" s="8" t="n">
        <v>414</v>
      </c>
      <c r="N1237" s="8" t="s">
        <v>637</v>
      </c>
      <c r="O1237" s="8" t="n">
        <v>2015</v>
      </c>
      <c r="P1237" s="8" t="s">
        <v>638</v>
      </c>
      <c r="Q1237" s="8" t="s">
        <v>639</v>
      </c>
      <c r="R1237" s="8" t="s">
        <v>875</v>
      </c>
      <c r="S1237" s="8" t="s">
        <v>674</v>
      </c>
      <c r="T1237" s="8" t="s">
        <v>300</v>
      </c>
      <c r="U1237" s="8" t="n">
        <v>5</v>
      </c>
      <c r="V1237" s="8" t="n">
        <v>140213510</v>
      </c>
      <c r="W1237" s="8" t="s">
        <v>642</v>
      </c>
      <c r="X1237" s="8" t="s">
        <v>648</v>
      </c>
      <c r="Y1237" s="8" t="n">
        <v>0.4703</v>
      </c>
      <c r="Z1237" s="8" t="n">
        <v>-0.0189</v>
      </c>
      <c r="AA1237" s="8" t="n">
        <v>0.0035</v>
      </c>
      <c r="AB1237" s="88" t="n">
        <v>7.292E-008</v>
      </c>
      <c r="AC1237" s="88" t="n">
        <v>1.26E-008</v>
      </c>
      <c r="AD1237" s="88" t="n">
        <v>7.292E-006</v>
      </c>
      <c r="AE1237" s="8" t="s">
        <v>300</v>
      </c>
      <c r="AF1237" s="8" t="s">
        <v>639</v>
      </c>
      <c r="AG1237" s="8" t="s">
        <v>639</v>
      </c>
      <c r="AH1237" s="8" t="s">
        <v>24</v>
      </c>
      <c r="AI1237" s="8" t="s">
        <v>639</v>
      </c>
      <c r="AJ1237" s="8" t="s">
        <v>667</v>
      </c>
      <c r="AK1237" s="8"/>
      <c r="AL1237" s="8" t="s">
        <v>639</v>
      </c>
      <c r="AM1237" s="8"/>
      <c r="AN1237" s="8"/>
      <c r="AO1237" s="8"/>
      <c r="AP1237" s="8"/>
      <c r="AQ1237" s="8"/>
      <c r="AR1237" s="8"/>
      <c r="AS1237" s="8"/>
      <c r="AT1237" s="8"/>
      <c r="AU1237" s="8"/>
      <c r="AV1237" s="8"/>
      <c r="AW1237" s="8"/>
      <c r="AX1237" s="8"/>
      <c r="AY1237" s="8"/>
      <c r="AZ1237" s="8"/>
      <c r="BA1237" s="8"/>
      <c r="BB1237" s="8"/>
    </row>
    <row r="1238" customFormat="false" ht="15" hidden="false" customHeight="true" outlineLevel="0" collapsed="false">
      <c r="A1238" s="8" t="s">
        <v>669</v>
      </c>
      <c r="B1238" s="8" t="n">
        <v>5</v>
      </c>
      <c r="C1238" s="8" t="s">
        <v>670</v>
      </c>
      <c r="D1238" s="8" t="n">
        <v>140213510</v>
      </c>
      <c r="E1238" s="8" t="n">
        <v>5</v>
      </c>
      <c r="F1238" s="8" t="n">
        <v>140044261</v>
      </c>
      <c r="G1238" s="8" t="n">
        <v>140053709</v>
      </c>
      <c r="H1238" s="88" t="n">
        <v>1.04E-010</v>
      </c>
      <c r="I1238" s="8" t="n">
        <v>25954001</v>
      </c>
      <c r="J1238" s="8" t="s">
        <v>635</v>
      </c>
      <c r="K1238" s="88" t="s">
        <v>869</v>
      </c>
      <c r="L1238" s="8" t="s">
        <v>98</v>
      </c>
      <c r="M1238" s="8" t="n">
        <v>414</v>
      </c>
      <c r="N1238" s="8" t="s">
        <v>637</v>
      </c>
      <c r="O1238" s="8" t="n">
        <v>2015</v>
      </c>
      <c r="P1238" s="8" t="s">
        <v>638</v>
      </c>
      <c r="Q1238" s="8" t="s">
        <v>639</v>
      </c>
      <c r="R1238" s="8" t="s">
        <v>875</v>
      </c>
      <c r="S1238" s="8" t="s">
        <v>674</v>
      </c>
      <c r="T1238" s="8" t="s">
        <v>300</v>
      </c>
      <c r="U1238" s="8" t="n">
        <v>5</v>
      </c>
      <c r="V1238" s="8" t="n">
        <v>140213510</v>
      </c>
      <c r="W1238" s="8" t="s">
        <v>642</v>
      </c>
      <c r="X1238" s="8" t="s">
        <v>648</v>
      </c>
      <c r="Y1238" s="8" t="n">
        <v>0.4703</v>
      </c>
      <c r="Z1238" s="8" t="n">
        <v>-0.0189</v>
      </c>
      <c r="AA1238" s="8" t="n">
        <v>0.0035</v>
      </c>
      <c r="AB1238" s="88" t="n">
        <v>7.292E-008</v>
      </c>
      <c r="AC1238" s="88" t="n">
        <v>1.26E-008</v>
      </c>
      <c r="AD1238" s="88" t="n">
        <v>7.292E-006</v>
      </c>
      <c r="AE1238" s="8" t="s">
        <v>300</v>
      </c>
      <c r="AF1238" s="8" t="s">
        <v>639</v>
      </c>
      <c r="AG1238" s="8" t="s">
        <v>639</v>
      </c>
      <c r="AH1238" s="8" t="s">
        <v>24</v>
      </c>
      <c r="AI1238" s="8" t="s">
        <v>639</v>
      </c>
      <c r="AJ1238" s="8" t="s">
        <v>667</v>
      </c>
      <c r="AK1238" s="8"/>
      <c r="AL1238" s="8" t="s">
        <v>639</v>
      </c>
      <c r="AM1238" s="8"/>
      <c r="AN1238" s="8"/>
      <c r="AO1238" s="8"/>
      <c r="AP1238" s="8"/>
      <c r="AQ1238" s="8"/>
      <c r="AR1238" s="8"/>
      <c r="AS1238" s="8"/>
      <c r="AT1238" s="8"/>
      <c r="AU1238" s="8"/>
      <c r="AV1238" s="8"/>
      <c r="AW1238" s="8"/>
      <c r="AX1238" s="8"/>
      <c r="AY1238" s="8"/>
      <c r="AZ1238" s="8"/>
      <c r="BA1238" s="8"/>
      <c r="BB1238" s="8"/>
    </row>
    <row r="1239" customFormat="false" ht="15" hidden="false" customHeight="true" outlineLevel="0" collapsed="false">
      <c r="A1239" s="8" t="s">
        <v>669</v>
      </c>
      <c r="B1239" s="8" t="n">
        <v>5</v>
      </c>
      <c r="C1239" s="8" t="s">
        <v>975</v>
      </c>
      <c r="D1239" s="8" t="n">
        <v>140213510</v>
      </c>
      <c r="E1239" s="8" t="n">
        <v>5</v>
      </c>
      <c r="F1239" s="8" t="n">
        <v>140078265</v>
      </c>
      <c r="G1239" s="8" t="n">
        <v>140086261</v>
      </c>
      <c r="H1239" s="88" t="n">
        <v>1.51E-011</v>
      </c>
      <c r="I1239" s="8" t="n">
        <v>25954001</v>
      </c>
      <c r="J1239" s="8" t="s">
        <v>635</v>
      </c>
      <c r="K1239" s="88" t="s">
        <v>869</v>
      </c>
      <c r="L1239" s="8" t="s">
        <v>98</v>
      </c>
      <c r="M1239" s="8" t="n">
        <v>414</v>
      </c>
      <c r="N1239" s="8" t="s">
        <v>637</v>
      </c>
      <c r="O1239" s="8" t="n">
        <v>2015</v>
      </c>
      <c r="P1239" s="8" t="s">
        <v>638</v>
      </c>
      <c r="Q1239" s="8" t="s">
        <v>639</v>
      </c>
      <c r="R1239" s="8" t="s">
        <v>875</v>
      </c>
      <c r="S1239" s="8" t="s">
        <v>674</v>
      </c>
      <c r="T1239" s="8" t="s">
        <v>300</v>
      </c>
      <c r="U1239" s="8" t="n">
        <v>5</v>
      </c>
      <c r="V1239" s="8" t="n">
        <v>140213510</v>
      </c>
      <c r="W1239" s="8" t="s">
        <v>642</v>
      </c>
      <c r="X1239" s="8" t="s">
        <v>648</v>
      </c>
      <c r="Y1239" s="8" t="n">
        <v>0.4703</v>
      </c>
      <c r="Z1239" s="8" t="n">
        <v>-0.0189</v>
      </c>
      <c r="AA1239" s="8" t="n">
        <v>0.0035</v>
      </c>
      <c r="AB1239" s="88" t="n">
        <v>7.292E-008</v>
      </c>
      <c r="AC1239" s="88" t="n">
        <v>1.26E-008</v>
      </c>
      <c r="AD1239" s="88" t="n">
        <v>7.292E-006</v>
      </c>
      <c r="AE1239" s="8" t="s">
        <v>300</v>
      </c>
      <c r="AF1239" s="8" t="s">
        <v>639</v>
      </c>
      <c r="AG1239" s="8" t="s">
        <v>639</v>
      </c>
      <c r="AH1239" s="8" t="s">
        <v>24</v>
      </c>
      <c r="AI1239" s="8" t="s">
        <v>639</v>
      </c>
      <c r="AJ1239" s="8" t="s">
        <v>667</v>
      </c>
      <c r="AK1239" s="8"/>
      <c r="AL1239" s="8" t="s">
        <v>639</v>
      </c>
      <c r="AM1239" s="8"/>
      <c r="AN1239" s="8"/>
      <c r="AO1239" s="8"/>
      <c r="AP1239" s="8"/>
      <c r="AQ1239" s="8"/>
      <c r="AR1239" s="8"/>
      <c r="AS1239" s="8"/>
      <c r="AT1239" s="8"/>
      <c r="AU1239" s="8"/>
      <c r="AV1239" s="8"/>
      <c r="AW1239" s="8"/>
      <c r="AX1239" s="8"/>
      <c r="AY1239" s="8"/>
      <c r="AZ1239" s="8"/>
      <c r="BA1239" s="8"/>
      <c r="BB1239" s="8"/>
    </row>
    <row r="1240" customFormat="false" ht="15" hidden="false" customHeight="true" outlineLevel="0" collapsed="false">
      <c r="A1240" s="8" t="s">
        <v>669</v>
      </c>
      <c r="B1240" s="8" t="n">
        <v>5</v>
      </c>
      <c r="C1240" s="8" t="s">
        <v>940</v>
      </c>
      <c r="D1240" s="8" t="n">
        <v>140213510</v>
      </c>
      <c r="E1240" s="8" t="n">
        <v>5</v>
      </c>
      <c r="F1240" s="8" t="n">
        <v>140213969</v>
      </c>
      <c r="G1240" s="8" t="n">
        <v>140391929</v>
      </c>
      <c r="H1240" s="88" t="n">
        <v>3.99E-007</v>
      </c>
      <c r="I1240" s="8" t="n">
        <v>25954001</v>
      </c>
      <c r="J1240" s="8" t="s">
        <v>635</v>
      </c>
      <c r="K1240" s="88" t="s">
        <v>869</v>
      </c>
      <c r="L1240" s="8" t="s">
        <v>98</v>
      </c>
      <c r="M1240" s="8" t="n">
        <v>414</v>
      </c>
      <c r="N1240" s="8" t="s">
        <v>637</v>
      </c>
      <c r="O1240" s="8" t="n">
        <v>2015</v>
      </c>
      <c r="P1240" s="8" t="s">
        <v>638</v>
      </c>
      <c r="Q1240" s="8" t="s">
        <v>639</v>
      </c>
      <c r="R1240" s="8" t="s">
        <v>875</v>
      </c>
      <c r="S1240" s="8" t="s">
        <v>674</v>
      </c>
      <c r="T1240" s="8" t="s">
        <v>300</v>
      </c>
      <c r="U1240" s="8" t="n">
        <v>5</v>
      </c>
      <c r="V1240" s="8" t="n">
        <v>140213510</v>
      </c>
      <c r="W1240" s="8" t="s">
        <v>642</v>
      </c>
      <c r="X1240" s="8" t="s">
        <v>648</v>
      </c>
      <c r="Y1240" s="8" t="n">
        <v>0.4703</v>
      </c>
      <c r="Z1240" s="8" t="n">
        <v>-0.0189</v>
      </c>
      <c r="AA1240" s="8" t="n">
        <v>0.0035</v>
      </c>
      <c r="AB1240" s="88" t="n">
        <v>7.292E-008</v>
      </c>
      <c r="AC1240" s="88" t="n">
        <v>1.26E-008</v>
      </c>
      <c r="AD1240" s="88" t="n">
        <v>7.292E-006</v>
      </c>
      <c r="AE1240" s="8" t="s">
        <v>300</v>
      </c>
      <c r="AF1240" s="8" t="s">
        <v>639</v>
      </c>
      <c r="AG1240" s="8" t="s">
        <v>639</v>
      </c>
      <c r="AH1240" s="8" t="s">
        <v>24</v>
      </c>
      <c r="AI1240" s="8" t="s">
        <v>639</v>
      </c>
      <c r="AJ1240" s="8" t="s">
        <v>667</v>
      </c>
      <c r="AK1240" s="8"/>
      <c r="AL1240" s="8" t="s">
        <v>639</v>
      </c>
      <c r="AM1240" s="8"/>
      <c r="AN1240" s="8"/>
      <c r="AO1240" s="8"/>
      <c r="AP1240" s="8"/>
      <c r="AQ1240" s="8"/>
      <c r="AR1240" s="8"/>
      <c r="AS1240" s="8"/>
      <c r="AT1240" s="8"/>
      <c r="AU1240" s="8"/>
      <c r="AV1240" s="8"/>
      <c r="AW1240" s="8"/>
      <c r="AX1240" s="8"/>
      <c r="AY1240" s="8"/>
      <c r="AZ1240" s="8"/>
      <c r="BA1240" s="8"/>
      <c r="BB1240" s="8"/>
    </row>
    <row r="1241" customFormat="false" ht="15" hidden="false" customHeight="true" outlineLevel="0" collapsed="false">
      <c r="A1241" s="8" t="s">
        <v>780</v>
      </c>
      <c r="B1241" s="8" t="n">
        <v>6</v>
      </c>
      <c r="C1241" s="8" t="s">
        <v>781</v>
      </c>
      <c r="D1241" s="8" t="n">
        <v>33558658</v>
      </c>
      <c r="E1241" s="8" t="n">
        <v>6</v>
      </c>
      <c r="F1241" s="8" t="n">
        <v>33588142</v>
      </c>
      <c r="G1241" s="8" t="n">
        <v>33664351</v>
      </c>
      <c r="H1241" s="88" t="n">
        <v>1.41E-009</v>
      </c>
      <c r="I1241" s="8" t="n">
        <v>25954001</v>
      </c>
      <c r="J1241" s="8" t="s">
        <v>635</v>
      </c>
      <c r="K1241" s="88" t="s">
        <v>869</v>
      </c>
      <c r="L1241" s="8" t="s">
        <v>98</v>
      </c>
      <c r="M1241" s="8" t="n">
        <v>414</v>
      </c>
      <c r="N1241" s="8" t="s">
        <v>637</v>
      </c>
      <c r="O1241" s="8" t="n">
        <v>2015</v>
      </c>
      <c r="P1241" s="8" t="s">
        <v>638</v>
      </c>
      <c r="Q1241" s="8" t="s">
        <v>639</v>
      </c>
      <c r="R1241" s="8" t="s">
        <v>875</v>
      </c>
      <c r="S1241" s="8" t="s">
        <v>782</v>
      </c>
      <c r="T1241" s="8" t="s">
        <v>312</v>
      </c>
      <c r="U1241" s="8" t="n">
        <v>6</v>
      </c>
      <c r="V1241" s="8" t="n">
        <v>33558658</v>
      </c>
      <c r="W1241" s="8" t="s">
        <v>642</v>
      </c>
      <c r="X1241" s="8" t="s">
        <v>643</v>
      </c>
      <c r="Y1241" s="8" t="n">
        <v>0.6478</v>
      </c>
      <c r="Z1241" s="8" t="n">
        <v>-0.0175</v>
      </c>
      <c r="AA1241" s="8" t="n">
        <v>0.0036</v>
      </c>
      <c r="AB1241" s="88" t="n">
        <v>1.109E-006</v>
      </c>
      <c r="AC1241" s="88" t="n">
        <v>1.06E-008</v>
      </c>
      <c r="AD1241" s="8" t="n">
        <v>0.0001109</v>
      </c>
      <c r="AE1241" s="8" t="s">
        <v>312</v>
      </c>
      <c r="AF1241" s="8" t="s">
        <v>639</v>
      </c>
      <c r="AG1241" s="8" t="s">
        <v>639</v>
      </c>
      <c r="AH1241" s="8" t="s">
        <v>639</v>
      </c>
      <c r="AI1241" s="8" t="s">
        <v>639</v>
      </c>
      <c r="AJ1241" s="8"/>
      <c r="AK1241" s="8"/>
      <c r="AL1241" s="8" t="s">
        <v>639</v>
      </c>
      <c r="AM1241" s="8"/>
      <c r="AN1241" s="8"/>
      <c r="AO1241" s="8"/>
      <c r="AP1241" s="8"/>
      <c r="AQ1241" s="8"/>
      <c r="AR1241" s="8"/>
      <c r="AS1241" s="8"/>
      <c r="AT1241" s="8"/>
      <c r="AU1241" s="8"/>
      <c r="AV1241" s="8"/>
      <c r="AW1241" s="8"/>
      <c r="AX1241" s="8"/>
      <c r="AY1241" s="8"/>
      <c r="AZ1241" s="8"/>
      <c r="BA1241" s="8"/>
      <c r="BB1241" s="8"/>
    </row>
    <row r="1242" customFormat="false" ht="15" hidden="false" customHeight="true" outlineLevel="0" collapsed="false">
      <c r="A1242" s="8" t="s">
        <v>688</v>
      </c>
      <c r="B1242" s="8" t="n">
        <v>15</v>
      </c>
      <c r="C1242" s="8" t="s">
        <v>691</v>
      </c>
      <c r="D1242" s="8" t="n">
        <v>91426560</v>
      </c>
      <c r="E1242" s="8" t="n">
        <v>15</v>
      </c>
      <c r="F1242" s="8" t="n">
        <v>91426925</v>
      </c>
      <c r="G1242" s="8" t="n">
        <v>91439006</v>
      </c>
      <c r="H1242" s="88" t="n">
        <v>4.67E-006</v>
      </c>
      <c r="I1242" s="8" t="n">
        <v>25954001</v>
      </c>
      <c r="J1242" s="8" t="s">
        <v>635</v>
      </c>
      <c r="K1242" s="88" t="s">
        <v>869</v>
      </c>
      <c r="L1242" s="8" t="s">
        <v>98</v>
      </c>
      <c r="M1242" s="8" t="n">
        <v>414</v>
      </c>
      <c r="N1242" s="8" t="s">
        <v>637</v>
      </c>
      <c r="O1242" s="8" t="n">
        <v>2015</v>
      </c>
      <c r="P1242" s="8" t="s">
        <v>638</v>
      </c>
      <c r="Q1242" s="8" t="s">
        <v>639</v>
      </c>
      <c r="R1242" s="8" t="s">
        <v>875</v>
      </c>
      <c r="S1242" s="8" t="s">
        <v>690</v>
      </c>
      <c r="T1242" s="8" t="s">
        <v>408</v>
      </c>
      <c r="U1242" s="8" t="n">
        <v>15</v>
      </c>
      <c r="V1242" s="8" t="n">
        <v>91426560</v>
      </c>
      <c r="W1242" s="8" t="s">
        <v>642</v>
      </c>
      <c r="X1242" s="8" t="s">
        <v>643</v>
      </c>
      <c r="Y1242" s="8" t="n">
        <v>0.5527</v>
      </c>
      <c r="Z1242" s="8" t="n">
        <v>-0.0157</v>
      </c>
      <c r="AA1242" s="8" t="n">
        <v>0.0035</v>
      </c>
      <c r="AB1242" s="88" t="n">
        <v>7.989E-006</v>
      </c>
      <c r="AC1242" s="88" t="n">
        <v>5.82E-010</v>
      </c>
      <c r="AD1242" s="8" t="n">
        <v>0.0007989</v>
      </c>
      <c r="AE1242" s="8" t="s">
        <v>408</v>
      </c>
      <c r="AF1242" s="8" t="s">
        <v>639</v>
      </c>
      <c r="AG1242" s="8" t="s">
        <v>639</v>
      </c>
      <c r="AH1242" s="8" t="s">
        <v>24</v>
      </c>
      <c r="AI1242" s="8" t="s">
        <v>639</v>
      </c>
      <c r="AJ1242" s="8" t="s">
        <v>667</v>
      </c>
      <c r="AK1242" s="8"/>
      <c r="AL1242" s="8" t="s">
        <v>639</v>
      </c>
      <c r="AM1242" s="8"/>
      <c r="AN1242" s="8"/>
      <c r="AO1242" s="8"/>
      <c r="AP1242" s="8"/>
      <c r="AQ1242" s="8"/>
      <c r="AR1242" s="8"/>
      <c r="AS1242" s="8"/>
      <c r="AT1242" s="8"/>
      <c r="AU1242" s="8"/>
      <c r="AV1242" s="8"/>
      <c r="AW1242" s="8"/>
      <c r="AX1242" s="8"/>
      <c r="AY1242" s="8"/>
      <c r="AZ1242" s="8"/>
      <c r="BA1242" s="8"/>
      <c r="BB1242" s="8"/>
    </row>
    <row r="1243" customFormat="false" ht="15" hidden="false" customHeight="true" outlineLevel="0" collapsed="false">
      <c r="A1243" s="8" t="s">
        <v>820</v>
      </c>
      <c r="B1243" s="8" t="n">
        <v>7</v>
      </c>
      <c r="C1243" s="8" t="s">
        <v>821</v>
      </c>
      <c r="D1243" s="8" t="n">
        <v>135051979</v>
      </c>
      <c r="E1243" s="8" t="n">
        <v>7</v>
      </c>
      <c r="F1243" s="8" t="n">
        <v>135347244</v>
      </c>
      <c r="G1243" s="8" t="n">
        <v>135378166</v>
      </c>
      <c r="H1243" s="88" t="n">
        <v>4.22E-006</v>
      </c>
      <c r="I1243" s="8" t="n">
        <v>25954001</v>
      </c>
      <c r="J1243" s="8" t="s">
        <v>635</v>
      </c>
      <c r="K1243" s="88" t="s">
        <v>869</v>
      </c>
      <c r="L1243" s="8" t="s">
        <v>98</v>
      </c>
      <c r="M1243" s="8" t="n">
        <v>414</v>
      </c>
      <c r="N1243" s="8" t="s">
        <v>637</v>
      </c>
      <c r="O1243" s="8" t="n">
        <v>2015</v>
      </c>
      <c r="P1243" s="8" t="s">
        <v>638</v>
      </c>
      <c r="Q1243" s="8" t="s">
        <v>639</v>
      </c>
      <c r="R1243" s="8" t="s">
        <v>875</v>
      </c>
      <c r="S1243" s="8" t="s">
        <v>822</v>
      </c>
      <c r="T1243" s="8" t="s">
        <v>333</v>
      </c>
      <c r="U1243" s="8" t="n">
        <v>7</v>
      </c>
      <c r="V1243" s="8" t="n">
        <v>135051979</v>
      </c>
      <c r="W1243" s="8" t="s">
        <v>648</v>
      </c>
      <c r="X1243" s="8" t="s">
        <v>663</v>
      </c>
      <c r="Y1243" s="8" t="n">
        <v>0.5538</v>
      </c>
      <c r="Z1243" s="8" t="n">
        <v>-0.0164</v>
      </c>
      <c r="AA1243" s="8" t="n">
        <v>0.0035</v>
      </c>
      <c r="AB1243" s="88" t="n">
        <v>2.156E-006</v>
      </c>
      <c r="AC1243" s="88" t="n">
        <v>3.75E-008</v>
      </c>
      <c r="AD1243" s="8" t="n">
        <v>0.0002156</v>
      </c>
      <c r="AE1243" s="8" t="s">
        <v>333</v>
      </c>
      <c r="AF1243" s="8" t="s">
        <v>24</v>
      </c>
      <c r="AG1243" s="8" t="s">
        <v>639</v>
      </c>
      <c r="AH1243" s="8" t="s">
        <v>639</v>
      </c>
      <c r="AI1243" s="8" t="s">
        <v>639</v>
      </c>
      <c r="AJ1243" s="8" t="s">
        <v>644</v>
      </c>
      <c r="AK1243" s="8"/>
      <c r="AL1243" s="8" t="s">
        <v>639</v>
      </c>
      <c r="AM1243" s="8"/>
      <c r="AN1243" s="8"/>
      <c r="AO1243" s="8"/>
      <c r="AP1243" s="8"/>
      <c r="AQ1243" s="8"/>
      <c r="AR1243" s="8"/>
      <c r="AS1243" s="8"/>
      <c r="AT1243" s="8"/>
      <c r="AU1243" s="8"/>
      <c r="AV1243" s="8"/>
      <c r="AW1243" s="8"/>
      <c r="AX1243" s="8"/>
      <c r="AY1243" s="8"/>
      <c r="AZ1243" s="8"/>
      <c r="BA1243" s="8"/>
      <c r="BB1243" s="8"/>
    </row>
    <row r="1244" customFormat="false" ht="15" hidden="false" customHeight="true" outlineLevel="0" collapsed="false">
      <c r="A1244" s="8" t="s">
        <v>828</v>
      </c>
      <c r="B1244" s="8" t="n">
        <v>15</v>
      </c>
      <c r="C1244" s="8" t="s">
        <v>829</v>
      </c>
      <c r="D1244" s="8" t="n">
        <v>38836777</v>
      </c>
      <c r="E1244" s="8" t="n">
        <v>15</v>
      </c>
      <c r="F1244" s="8" t="n">
        <v>38780304</v>
      </c>
      <c r="G1244" s="8" t="n">
        <v>38857776</v>
      </c>
      <c r="H1244" s="88" t="n">
        <v>2.32E-049</v>
      </c>
      <c r="I1244" s="8" t="n">
        <v>25954001</v>
      </c>
      <c r="J1244" s="8" t="s">
        <v>635</v>
      </c>
      <c r="K1244" s="88" t="s">
        <v>869</v>
      </c>
      <c r="L1244" s="8" t="s">
        <v>98</v>
      </c>
      <c r="M1244" s="8" t="n">
        <v>414</v>
      </c>
      <c r="N1244" s="8" t="s">
        <v>637</v>
      </c>
      <c r="O1244" s="8" t="n">
        <v>2015</v>
      </c>
      <c r="P1244" s="8" t="s">
        <v>638</v>
      </c>
      <c r="Q1244" s="8" t="s">
        <v>639</v>
      </c>
      <c r="R1244" s="8" t="s">
        <v>875</v>
      </c>
      <c r="S1244" s="8" t="s">
        <v>830</v>
      </c>
      <c r="T1244" s="8" t="s">
        <v>402</v>
      </c>
      <c r="U1244" s="8" t="n">
        <v>15</v>
      </c>
      <c r="V1244" s="8" t="n">
        <v>38836777</v>
      </c>
      <c r="W1244" s="8" t="s">
        <v>642</v>
      </c>
      <c r="X1244" s="8" t="s">
        <v>663</v>
      </c>
      <c r="Y1244" s="8" t="n">
        <v>0.1918</v>
      </c>
      <c r="Z1244" s="8" t="n">
        <v>0.0213</v>
      </c>
      <c r="AA1244" s="8" t="n">
        <v>0.0044</v>
      </c>
      <c r="AB1244" s="88" t="n">
        <v>1.066E-006</v>
      </c>
      <c r="AC1244" s="88" t="n">
        <v>9.15E-010</v>
      </c>
      <c r="AD1244" s="8" t="n">
        <v>0.0001066</v>
      </c>
      <c r="AE1244" s="8" t="s">
        <v>402</v>
      </c>
      <c r="AF1244" s="8" t="s">
        <v>639</v>
      </c>
      <c r="AG1244" s="8" t="s">
        <v>639</v>
      </c>
      <c r="AH1244" s="8" t="s">
        <v>639</v>
      </c>
      <c r="AI1244" s="8" t="s">
        <v>639</v>
      </c>
      <c r="AJ1244" s="8"/>
      <c r="AK1244" s="8"/>
      <c r="AL1244" s="8" t="s">
        <v>639</v>
      </c>
      <c r="AM1244" s="8"/>
      <c r="AN1244" s="8"/>
      <c r="AO1244" s="8"/>
      <c r="AP1244" s="8"/>
      <c r="AQ1244" s="8"/>
      <c r="AR1244" s="8"/>
      <c r="AS1244" s="8"/>
      <c r="AT1244" s="8"/>
      <c r="AU1244" s="8"/>
      <c r="AV1244" s="8"/>
      <c r="AW1244" s="8"/>
      <c r="AX1244" s="8"/>
      <c r="AY1244" s="8"/>
      <c r="AZ1244" s="8"/>
      <c r="BA1244" s="8"/>
      <c r="BB1244" s="8"/>
    </row>
    <row r="1245" customFormat="false" ht="15" hidden="false" customHeight="true" outlineLevel="0" collapsed="false">
      <c r="A1245" s="8" t="s">
        <v>828</v>
      </c>
      <c r="B1245" s="8" t="n">
        <v>15</v>
      </c>
      <c r="C1245" s="8" t="s">
        <v>1050</v>
      </c>
      <c r="D1245" s="8" t="n">
        <v>38836777</v>
      </c>
      <c r="E1245" s="8" t="n">
        <v>15</v>
      </c>
      <c r="F1245" s="8" t="n">
        <v>38795054</v>
      </c>
      <c r="G1245" s="8" t="n">
        <v>38797182</v>
      </c>
      <c r="H1245" s="88" t="n">
        <v>1.7E-010</v>
      </c>
      <c r="I1245" s="8" t="n">
        <v>25954001</v>
      </c>
      <c r="J1245" s="8" t="s">
        <v>635</v>
      </c>
      <c r="K1245" s="88" t="s">
        <v>869</v>
      </c>
      <c r="L1245" s="8" t="s">
        <v>98</v>
      </c>
      <c r="M1245" s="8" t="n">
        <v>414</v>
      </c>
      <c r="N1245" s="8" t="s">
        <v>637</v>
      </c>
      <c r="O1245" s="8" t="n">
        <v>2015</v>
      </c>
      <c r="P1245" s="8" t="s">
        <v>638</v>
      </c>
      <c r="Q1245" s="8" t="s">
        <v>639</v>
      </c>
      <c r="R1245" s="8" t="s">
        <v>875</v>
      </c>
      <c r="S1245" s="8" t="s">
        <v>830</v>
      </c>
      <c r="T1245" s="8" t="s">
        <v>402</v>
      </c>
      <c r="U1245" s="8" t="n">
        <v>15</v>
      </c>
      <c r="V1245" s="8" t="n">
        <v>38836777</v>
      </c>
      <c r="W1245" s="8" t="s">
        <v>642</v>
      </c>
      <c r="X1245" s="8" t="s">
        <v>663</v>
      </c>
      <c r="Y1245" s="8" t="n">
        <v>0.1918</v>
      </c>
      <c r="Z1245" s="8" t="n">
        <v>0.0213</v>
      </c>
      <c r="AA1245" s="8" t="n">
        <v>0.0044</v>
      </c>
      <c r="AB1245" s="88" t="n">
        <v>1.066E-006</v>
      </c>
      <c r="AC1245" s="88" t="n">
        <v>9.15E-010</v>
      </c>
      <c r="AD1245" s="8" t="n">
        <v>0.0001066</v>
      </c>
      <c r="AE1245" s="8" t="s">
        <v>402</v>
      </c>
      <c r="AF1245" s="8" t="s">
        <v>639</v>
      </c>
      <c r="AG1245" s="8" t="s">
        <v>639</v>
      </c>
      <c r="AH1245" s="8" t="s">
        <v>639</v>
      </c>
      <c r="AI1245" s="8" t="s">
        <v>639</v>
      </c>
      <c r="AJ1245" s="8"/>
      <c r="AK1245" s="8"/>
      <c r="AL1245" s="8" t="s">
        <v>639</v>
      </c>
      <c r="AM1245" s="8"/>
      <c r="AN1245" s="8"/>
      <c r="AO1245" s="8"/>
      <c r="AP1245" s="8"/>
      <c r="AQ1245" s="8"/>
      <c r="AR1245" s="8"/>
      <c r="AS1245" s="8"/>
      <c r="AT1245" s="8"/>
      <c r="AU1245" s="8"/>
      <c r="AV1245" s="8"/>
      <c r="AW1245" s="8"/>
      <c r="AX1245" s="8"/>
      <c r="AY1245" s="8"/>
      <c r="AZ1245" s="8"/>
      <c r="BA1245" s="8"/>
      <c r="BB1245" s="8"/>
    </row>
    <row r="1246" customFormat="false" ht="15" hidden="false" customHeight="true" outlineLevel="0" collapsed="false">
      <c r="A1246" s="8" t="s">
        <v>1103</v>
      </c>
      <c r="B1246" s="8" t="n">
        <v>18</v>
      </c>
      <c r="C1246" s="8" t="s">
        <v>1104</v>
      </c>
      <c r="D1246" s="8" t="n">
        <v>52509833</v>
      </c>
      <c r="E1246" s="8" t="n">
        <v>18</v>
      </c>
      <c r="F1246" s="8" t="n">
        <v>52385091</v>
      </c>
      <c r="G1246" s="8" t="n">
        <v>52562747</v>
      </c>
      <c r="H1246" s="88" t="n">
        <v>1.41E-007</v>
      </c>
      <c r="I1246" s="8" t="n">
        <v>25954001</v>
      </c>
      <c r="J1246" s="8" t="s">
        <v>635</v>
      </c>
      <c r="K1246" s="88" t="s">
        <v>869</v>
      </c>
      <c r="L1246" s="8" t="s">
        <v>98</v>
      </c>
      <c r="M1246" s="8" t="n">
        <v>414</v>
      </c>
      <c r="N1246" s="8" t="s">
        <v>637</v>
      </c>
      <c r="O1246" s="8" t="n">
        <v>2015</v>
      </c>
      <c r="P1246" s="8" t="s">
        <v>638</v>
      </c>
      <c r="Q1246" s="8" t="s">
        <v>639</v>
      </c>
      <c r="R1246" s="8" t="s">
        <v>875</v>
      </c>
      <c r="S1246" s="8" t="s">
        <v>1105</v>
      </c>
      <c r="T1246" s="8" t="s">
        <v>424</v>
      </c>
      <c r="U1246" s="8" t="n">
        <v>18</v>
      </c>
      <c r="V1246" s="8" t="n">
        <v>52509833</v>
      </c>
      <c r="W1246" s="8" t="s">
        <v>648</v>
      </c>
      <c r="X1246" s="8" t="s">
        <v>663</v>
      </c>
      <c r="Y1246" s="8" t="n">
        <v>0.2307</v>
      </c>
      <c r="Z1246" s="8" t="n">
        <v>-0.0254</v>
      </c>
      <c r="AA1246" s="8" t="n">
        <v>0.0042</v>
      </c>
      <c r="AB1246" s="88" t="n">
        <v>9.351E-010</v>
      </c>
      <c r="AC1246" s="88" t="n">
        <v>4.13E-012</v>
      </c>
      <c r="AD1246" s="88" t="n">
        <v>9.351E-008</v>
      </c>
      <c r="AE1246" s="8" t="s">
        <v>424</v>
      </c>
      <c r="AF1246" s="8" t="s">
        <v>639</v>
      </c>
      <c r="AG1246" s="8" t="s">
        <v>639</v>
      </c>
      <c r="AH1246" s="8" t="s">
        <v>24</v>
      </c>
      <c r="AI1246" s="8" t="s">
        <v>639</v>
      </c>
      <c r="AJ1246" s="8" t="s">
        <v>667</v>
      </c>
      <c r="AK1246" s="8"/>
      <c r="AL1246" s="8" t="s">
        <v>639</v>
      </c>
      <c r="AM1246" s="8"/>
      <c r="AN1246" s="8"/>
      <c r="AO1246" s="8"/>
      <c r="AP1246" s="8"/>
      <c r="AQ1246" s="8"/>
      <c r="AR1246" s="8"/>
      <c r="AS1246" s="8"/>
      <c r="AT1246" s="8"/>
      <c r="AU1246" s="8"/>
      <c r="AV1246" s="8"/>
      <c r="AW1246" s="8"/>
      <c r="AX1246" s="8"/>
      <c r="AY1246" s="8"/>
      <c r="AZ1246" s="8"/>
      <c r="BA1246" s="8"/>
      <c r="BB1246" s="8"/>
    </row>
    <row r="1247" customFormat="false" ht="15" hidden="false" customHeight="true" outlineLevel="0" collapsed="false">
      <c r="A1247" s="8" t="s">
        <v>831</v>
      </c>
      <c r="B1247" s="8" t="n">
        <v>20</v>
      </c>
      <c r="C1247" s="8" t="s">
        <v>832</v>
      </c>
      <c r="D1247" s="8" t="n">
        <v>47598497</v>
      </c>
      <c r="E1247" s="8" t="n">
        <v>20</v>
      </c>
      <c r="F1247" s="8" t="n">
        <v>47662783</v>
      </c>
      <c r="G1247" s="8" t="n">
        <v>47713497</v>
      </c>
      <c r="H1247" s="88" t="n">
        <v>2.83E-012</v>
      </c>
      <c r="I1247" s="8" t="n">
        <v>25954001</v>
      </c>
      <c r="J1247" s="8" t="s">
        <v>635</v>
      </c>
      <c r="K1247" s="88" t="s">
        <v>869</v>
      </c>
      <c r="L1247" s="8" t="s">
        <v>98</v>
      </c>
      <c r="M1247" s="8" t="n">
        <v>414</v>
      </c>
      <c r="N1247" s="8" t="s">
        <v>637</v>
      </c>
      <c r="O1247" s="8" t="n">
        <v>2015</v>
      </c>
      <c r="P1247" s="8" t="s">
        <v>638</v>
      </c>
      <c r="Q1247" s="8" t="s">
        <v>639</v>
      </c>
      <c r="R1247" s="8" t="s">
        <v>875</v>
      </c>
      <c r="S1247" s="8" t="s">
        <v>833</v>
      </c>
      <c r="T1247" s="8" t="s">
        <v>433</v>
      </c>
      <c r="U1247" s="8" t="n">
        <v>20</v>
      </c>
      <c r="V1247" s="8" t="n">
        <v>47598497</v>
      </c>
      <c r="W1247" s="8" t="s">
        <v>663</v>
      </c>
      <c r="X1247" s="8" t="s">
        <v>643</v>
      </c>
      <c r="Y1247" s="8" t="n">
        <v>0.5901</v>
      </c>
      <c r="Z1247" s="8" t="n">
        <v>0.0164</v>
      </c>
      <c r="AA1247" s="8" t="n">
        <v>0.0035</v>
      </c>
      <c r="AB1247" s="88" t="n">
        <v>3.738E-006</v>
      </c>
      <c r="AC1247" s="88" t="n">
        <v>1.2E-008</v>
      </c>
      <c r="AD1247" s="8" t="n">
        <v>0.0003738</v>
      </c>
      <c r="AE1247" s="8" t="s">
        <v>433</v>
      </c>
      <c r="AF1247" s="8" t="s">
        <v>639</v>
      </c>
      <c r="AG1247" s="8" t="s">
        <v>639</v>
      </c>
      <c r="AH1247" s="8" t="s">
        <v>639</v>
      </c>
      <c r="AI1247" s="8" t="s">
        <v>639</v>
      </c>
      <c r="AJ1247" s="8"/>
      <c r="AK1247" s="8"/>
      <c r="AL1247" s="8" t="s">
        <v>639</v>
      </c>
      <c r="AM1247" s="8"/>
      <c r="AN1247" s="8"/>
      <c r="AO1247" s="8"/>
      <c r="AP1247" s="8"/>
      <c r="AQ1247" s="8"/>
      <c r="AR1247" s="8"/>
      <c r="AS1247" s="8"/>
      <c r="AT1247" s="8"/>
      <c r="AU1247" s="8"/>
      <c r="AV1247" s="8"/>
      <c r="AW1247" s="8"/>
      <c r="AX1247" s="8"/>
      <c r="AY1247" s="8"/>
      <c r="AZ1247" s="8"/>
      <c r="BA1247" s="8"/>
      <c r="BB1247" s="8"/>
    </row>
    <row r="1248" customFormat="false" ht="15" hidden="false" customHeight="true" outlineLevel="0" collapsed="false">
      <c r="A1248" s="8" t="s">
        <v>657</v>
      </c>
      <c r="B1248" s="8" t="n">
        <v>12</v>
      </c>
      <c r="C1248" s="8" t="s">
        <v>658</v>
      </c>
      <c r="D1248" s="8" t="n">
        <v>58294344</v>
      </c>
      <c r="E1248" s="8" t="n">
        <v>12</v>
      </c>
      <c r="F1248" s="8" t="n">
        <v>58165275</v>
      </c>
      <c r="G1248" s="8" t="n">
        <v>58176324</v>
      </c>
      <c r="H1248" s="88" t="n">
        <v>2.23E-008</v>
      </c>
      <c r="I1248" s="8" t="n">
        <v>25954001</v>
      </c>
      <c r="J1248" s="8" t="s">
        <v>635</v>
      </c>
      <c r="K1248" s="88" t="s">
        <v>869</v>
      </c>
      <c r="L1248" s="8" t="s">
        <v>98</v>
      </c>
      <c r="M1248" s="8" t="n">
        <v>414</v>
      </c>
      <c r="N1248" s="8" t="s">
        <v>637</v>
      </c>
      <c r="O1248" s="8" t="n">
        <v>2015</v>
      </c>
      <c r="P1248" s="8" t="s">
        <v>638</v>
      </c>
      <c r="Q1248" s="8" t="s">
        <v>639</v>
      </c>
      <c r="R1248" s="8" t="s">
        <v>875</v>
      </c>
      <c r="S1248" s="8" t="s">
        <v>659</v>
      </c>
      <c r="T1248" s="8" t="s">
        <v>383</v>
      </c>
      <c r="U1248" s="8" t="n">
        <v>12</v>
      </c>
      <c r="V1248" s="8" t="n">
        <v>58294344</v>
      </c>
      <c r="W1248" s="8" t="s">
        <v>642</v>
      </c>
      <c r="X1248" s="8" t="s">
        <v>643</v>
      </c>
      <c r="Y1248" s="8" t="n">
        <v>0.3786</v>
      </c>
      <c r="Z1248" s="8" t="n">
        <v>-0.0165</v>
      </c>
      <c r="AA1248" s="8" t="n">
        <v>0.0036</v>
      </c>
      <c r="AB1248" s="88" t="n">
        <v>3.781E-006</v>
      </c>
      <c r="AC1248" s="88" t="n">
        <v>1.13E-008</v>
      </c>
      <c r="AD1248" s="8" t="n">
        <v>0.0003781</v>
      </c>
      <c r="AE1248" s="8" t="s">
        <v>383</v>
      </c>
      <c r="AF1248" s="8" t="s">
        <v>639</v>
      </c>
      <c r="AG1248" s="8" t="s">
        <v>639</v>
      </c>
      <c r="AH1248" s="8" t="s">
        <v>639</v>
      </c>
      <c r="AI1248" s="8" t="s">
        <v>639</v>
      </c>
      <c r="AJ1248" s="8"/>
      <c r="AK1248" s="8"/>
      <c r="AL1248" s="8" t="s">
        <v>639</v>
      </c>
      <c r="AM1248" s="8"/>
      <c r="AN1248" s="8"/>
      <c r="AO1248" s="8"/>
      <c r="AP1248" s="8"/>
      <c r="AQ1248" s="8"/>
      <c r="AR1248" s="8"/>
      <c r="AS1248" s="8"/>
      <c r="AT1248" s="8"/>
      <c r="AU1248" s="8"/>
      <c r="AV1248" s="8"/>
      <c r="AW1248" s="8"/>
      <c r="AX1248" s="8"/>
      <c r="AY1248" s="8"/>
      <c r="AZ1248" s="8"/>
      <c r="BA1248" s="8"/>
      <c r="BB1248" s="8"/>
    </row>
    <row r="1249" customFormat="false" ht="15" hidden="false" customHeight="true" outlineLevel="0" collapsed="false">
      <c r="A1249" s="8" t="s">
        <v>657</v>
      </c>
      <c r="B1249" s="8" t="n">
        <v>12</v>
      </c>
      <c r="C1249" s="8" t="s">
        <v>783</v>
      </c>
      <c r="D1249" s="8" t="n">
        <v>58294344</v>
      </c>
      <c r="E1249" s="8" t="n">
        <v>12</v>
      </c>
      <c r="F1249" s="8" t="n">
        <v>58299822</v>
      </c>
      <c r="G1249" s="8" t="n">
        <v>58352931</v>
      </c>
      <c r="H1249" s="88" t="n">
        <v>1.79E-028</v>
      </c>
      <c r="I1249" s="8" t="n">
        <v>25954001</v>
      </c>
      <c r="J1249" s="8" t="s">
        <v>635</v>
      </c>
      <c r="K1249" s="88" t="s">
        <v>869</v>
      </c>
      <c r="L1249" s="8" t="s">
        <v>98</v>
      </c>
      <c r="M1249" s="8" t="n">
        <v>414</v>
      </c>
      <c r="N1249" s="8" t="s">
        <v>637</v>
      </c>
      <c r="O1249" s="8" t="n">
        <v>2015</v>
      </c>
      <c r="P1249" s="8" t="s">
        <v>638</v>
      </c>
      <c r="Q1249" s="8" t="s">
        <v>639</v>
      </c>
      <c r="R1249" s="8" t="s">
        <v>875</v>
      </c>
      <c r="S1249" s="8" t="s">
        <v>659</v>
      </c>
      <c r="T1249" s="8" t="s">
        <v>383</v>
      </c>
      <c r="U1249" s="8" t="n">
        <v>12</v>
      </c>
      <c r="V1249" s="8" t="n">
        <v>58294344</v>
      </c>
      <c r="W1249" s="8" t="s">
        <v>642</v>
      </c>
      <c r="X1249" s="8" t="s">
        <v>643</v>
      </c>
      <c r="Y1249" s="8" t="n">
        <v>0.3786</v>
      </c>
      <c r="Z1249" s="8" t="n">
        <v>-0.0165</v>
      </c>
      <c r="AA1249" s="8" t="n">
        <v>0.0036</v>
      </c>
      <c r="AB1249" s="88" t="n">
        <v>3.781E-006</v>
      </c>
      <c r="AC1249" s="88" t="n">
        <v>1.13E-008</v>
      </c>
      <c r="AD1249" s="8" t="n">
        <v>0.0003781</v>
      </c>
      <c r="AE1249" s="8" t="s">
        <v>383</v>
      </c>
      <c r="AF1249" s="8" t="s">
        <v>639</v>
      </c>
      <c r="AG1249" s="8" t="s">
        <v>639</v>
      </c>
      <c r="AH1249" s="8" t="s">
        <v>639</v>
      </c>
      <c r="AI1249" s="8" t="s">
        <v>639</v>
      </c>
      <c r="AJ1249" s="8"/>
      <c r="AK1249" s="8"/>
      <c r="AL1249" s="8" t="s">
        <v>639</v>
      </c>
      <c r="AM1249" s="8"/>
      <c r="AN1249" s="8"/>
      <c r="AO1249" s="8"/>
      <c r="AP1249" s="8"/>
      <c r="AQ1249" s="8"/>
      <c r="AR1249" s="8"/>
      <c r="AS1249" s="8"/>
      <c r="AT1249" s="8"/>
      <c r="AU1249" s="8"/>
      <c r="AV1249" s="8"/>
      <c r="AW1249" s="8"/>
      <c r="AX1249" s="8"/>
      <c r="AY1249" s="8"/>
      <c r="AZ1249" s="8"/>
      <c r="BA1249" s="8"/>
      <c r="BB1249" s="8"/>
    </row>
    <row r="1250" customFormat="false" ht="15" hidden="false" customHeight="true" outlineLevel="0" collapsed="false">
      <c r="A1250" s="8" t="s">
        <v>784</v>
      </c>
      <c r="B1250" s="8" t="n">
        <v>6</v>
      </c>
      <c r="C1250" s="8" t="s">
        <v>1088</v>
      </c>
      <c r="D1250" s="8" t="n">
        <v>28354835</v>
      </c>
      <c r="E1250" s="8" t="n">
        <v>6</v>
      </c>
      <c r="F1250" s="8" t="n">
        <v>28870779</v>
      </c>
      <c r="G1250" s="8" t="n">
        <v>28891765</v>
      </c>
      <c r="H1250" s="88" t="n">
        <v>1.32E-007</v>
      </c>
      <c r="I1250" s="8" t="n">
        <v>25954001</v>
      </c>
      <c r="J1250" s="8" t="s">
        <v>635</v>
      </c>
      <c r="K1250" s="88" t="s">
        <v>869</v>
      </c>
      <c r="L1250" s="8" t="s">
        <v>98</v>
      </c>
      <c r="M1250" s="8" t="n">
        <v>414</v>
      </c>
      <c r="N1250" s="8" t="s">
        <v>637</v>
      </c>
      <c r="O1250" s="8" t="n">
        <v>2015</v>
      </c>
      <c r="P1250" s="8" t="s">
        <v>638</v>
      </c>
      <c r="Q1250" s="8" t="s">
        <v>639</v>
      </c>
      <c r="R1250" s="8" t="s">
        <v>875</v>
      </c>
      <c r="S1250" s="8" t="s">
        <v>786</v>
      </c>
      <c r="T1250" s="8" t="s">
        <v>309</v>
      </c>
      <c r="U1250" s="8" t="n">
        <v>6</v>
      </c>
      <c r="V1250" s="8" t="n">
        <v>28354835</v>
      </c>
      <c r="W1250" s="8" t="s">
        <v>663</v>
      </c>
      <c r="X1250" s="8" t="s">
        <v>643</v>
      </c>
      <c r="Y1250" s="8" t="n">
        <v>0.9007</v>
      </c>
      <c r="Z1250" s="8" t="n">
        <v>0.0503</v>
      </c>
      <c r="AA1250" s="8" t="n">
        <v>0.0058</v>
      </c>
      <c r="AB1250" s="88" t="n">
        <v>4.181E-018</v>
      </c>
      <c r="AC1250" s="88" t="n">
        <v>1.99E-020</v>
      </c>
      <c r="AD1250" s="88" t="n">
        <v>4.181E-016</v>
      </c>
      <c r="AE1250" s="8" t="s">
        <v>309</v>
      </c>
      <c r="AF1250" s="8" t="s">
        <v>639</v>
      </c>
      <c r="AG1250" s="8" t="s">
        <v>639</v>
      </c>
      <c r="AH1250" s="8" t="s">
        <v>24</v>
      </c>
      <c r="AI1250" s="8" t="s">
        <v>639</v>
      </c>
      <c r="AJ1250" s="8" t="s">
        <v>667</v>
      </c>
      <c r="AK1250" s="8"/>
      <c r="AL1250" s="8" t="s">
        <v>639</v>
      </c>
      <c r="AM1250" s="8"/>
      <c r="AN1250" s="8"/>
      <c r="AO1250" s="8"/>
      <c r="AP1250" s="8"/>
      <c r="AQ1250" s="8"/>
      <c r="AR1250" s="8"/>
      <c r="AS1250" s="8"/>
      <c r="AT1250" s="8"/>
      <c r="AU1250" s="8"/>
      <c r="AV1250" s="8"/>
      <c r="AW1250" s="8"/>
      <c r="AX1250" s="8"/>
      <c r="AY1250" s="8"/>
      <c r="AZ1250" s="8"/>
      <c r="BA1250" s="8"/>
      <c r="BB1250" s="8"/>
    </row>
    <row r="1251" customFormat="false" ht="15" hidden="false" customHeight="true" outlineLevel="0" collapsed="false">
      <c r="A1251" s="8" t="s">
        <v>788</v>
      </c>
      <c r="B1251" s="8" t="n">
        <v>6</v>
      </c>
      <c r="C1251" s="8" t="s">
        <v>769</v>
      </c>
      <c r="D1251" s="8" t="n">
        <v>27327000</v>
      </c>
      <c r="E1251" s="8" t="n">
        <v>6</v>
      </c>
      <c r="F1251" s="8" t="n">
        <v>26365387</v>
      </c>
      <c r="G1251" s="8" t="n">
        <v>26378548</v>
      </c>
      <c r="H1251" s="88" t="n">
        <v>1.65E-033</v>
      </c>
      <c r="I1251" s="8" t="n">
        <v>25954001</v>
      </c>
      <c r="J1251" s="8" t="s">
        <v>635</v>
      </c>
      <c r="K1251" s="88" t="s">
        <v>869</v>
      </c>
      <c r="L1251" s="8" t="s">
        <v>98</v>
      </c>
      <c r="M1251" s="8" t="n">
        <v>414</v>
      </c>
      <c r="N1251" s="8" t="s">
        <v>637</v>
      </c>
      <c r="O1251" s="8" t="n">
        <v>2015</v>
      </c>
      <c r="P1251" s="8" t="s">
        <v>638</v>
      </c>
      <c r="Q1251" s="8" t="s">
        <v>639</v>
      </c>
      <c r="R1251" s="8" t="s">
        <v>875</v>
      </c>
      <c r="S1251" s="8" t="s">
        <v>789</v>
      </c>
      <c r="T1251" s="8" t="s">
        <v>307</v>
      </c>
      <c r="U1251" s="8" t="n">
        <v>6</v>
      </c>
      <c r="V1251" s="8" t="n">
        <v>27327000</v>
      </c>
      <c r="W1251" s="8" t="s">
        <v>648</v>
      </c>
      <c r="X1251" s="8" t="s">
        <v>663</v>
      </c>
      <c r="Y1251" s="8" t="n">
        <v>0.0953</v>
      </c>
      <c r="Z1251" s="8" t="n">
        <v>-0.0465</v>
      </c>
      <c r="AA1251" s="8" t="n">
        <v>0.0059</v>
      </c>
      <c r="AB1251" s="88" t="n">
        <v>3.483E-015</v>
      </c>
      <c r="AC1251" s="88" t="n">
        <v>1.87E-016</v>
      </c>
      <c r="AD1251" s="88" t="n">
        <v>3.483E-013</v>
      </c>
      <c r="AE1251" s="8" t="s">
        <v>307</v>
      </c>
      <c r="AF1251" s="8" t="s">
        <v>639</v>
      </c>
      <c r="AG1251" s="8" t="s">
        <v>639</v>
      </c>
      <c r="AH1251" s="8" t="s">
        <v>24</v>
      </c>
      <c r="AI1251" s="8" t="s">
        <v>21</v>
      </c>
      <c r="AJ1251" s="8" t="s">
        <v>667</v>
      </c>
      <c r="AK1251" s="8" t="s">
        <v>649</v>
      </c>
      <c r="AL1251" s="8" t="s">
        <v>21</v>
      </c>
      <c r="AM1251" s="8"/>
      <c r="AN1251" s="8"/>
      <c r="AO1251" s="8"/>
      <c r="AP1251" s="8"/>
      <c r="AQ1251" s="8"/>
      <c r="AR1251" s="8"/>
      <c r="AS1251" s="8"/>
      <c r="AT1251" s="8"/>
      <c r="AU1251" s="8"/>
      <c r="AV1251" s="8"/>
      <c r="AW1251" s="8"/>
      <c r="AX1251" s="8"/>
      <c r="AY1251" s="8"/>
      <c r="AZ1251" s="8"/>
      <c r="BA1251" s="8"/>
      <c r="BB1251" s="8"/>
    </row>
    <row r="1252" customFormat="false" ht="15" hidden="false" customHeight="true" outlineLevel="0" collapsed="false">
      <c r="A1252" s="8" t="s">
        <v>1059</v>
      </c>
      <c r="B1252" s="8" t="n">
        <v>20</v>
      </c>
      <c r="C1252" s="8" t="s">
        <v>1106</v>
      </c>
      <c r="D1252" s="8" t="n">
        <v>39987612</v>
      </c>
      <c r="E1252" s="8" t="n">
        <v>20</v>
      </c>
      <c r="F1252" s="8" t="n">
        <v>39969560</v>
      </c>
      <c r="G1252" s="8" t="n">
        <v>39989222</v>
      </c>
      <c r="H1252" s="88" t="n">
        <v>2.3E-006</v>
      </c>
      <c r="I1252" s="8" t="n">
        <v>25954001</v>
      </c>
      <c r="J1252" s="8" t="s">
        <v>635</v>
      </c>
      <c r="K1252" s="88" t="s">
        <v>869</v>
      </c>
      <c r="L1252" s="8" t="s">
        <v>98</v>
      </c>
      <c r="M1252" s="8" t="n">
        <v>414</v>
      </c>
      <c r="N1252" s="8" t="s">
        <v>637</v>
      </c>
      <c r="O1252" s="8" t="n">
        <v>2015</v>
      </c>
      <c r="P1252" s="8" t="s">
        <v>638</v>
      </c>
      <c r="Q1252" s="8" t="s">
        <v>639</v>
      </c>
      <c r="R1252" s="8" t="s">
        <v>875</v>
      </c>
      <c r="S1252" s="8" t="s">
        <v>1061</v>
      </c>
      <c r="T1252" s="8" t="s">
        <v>430</v>
      </c>
      <c r="U1252" s="8" t="n">
        <v>20</v>
      </c>
      <c r="V1252" s="8" t="n">
        <v>39987612</v>
      </c>
      <c r="W1252" s="8" t="s">
        <v>642</v>
      </c>
      <c r="X1252" s="8" t="s">
        <v>643</v>
      </c>
      <c r="Y1252" s="8" t="n">
        <v>0.1794</v>
      </c>
      <c r="Z1252" s="8" t="n">
        <v>0.0269</v>
      </c>
      <c r="AA1252" s="8" t="n">
        <v>0.0045</v>
      </c>
      <c r="AB1252" s="88" t="n">
        <v>1.695E-009</v>
      </c>
      <c r="AC1252" s="88" t="n">
        <v>9.17E-010</v>
      </c>
      <c r="AD1252" s="88" t="n">
        <v>1.695E-007</v>
      </c>
      <c r="AE1252" s="8" t="s">
        <v>430</v>
      </c>
      <c r="AF1252" s="8" t="s">
        <v>639</v>
      </c>
      <c r="AG1252" s="8" t="s">
        <v>639</v>
      </c>
      <c r="AH1252" s="8" t="s">
        <v>639</v>
      </c>
      <c r="AI1252" s="8" t="s">
        <v>21</v>
      </c>
      <c r="AJ1252" s="8"/>
      <c r="AK1252" s="8" t="s">
        <v>649</v>
      </c>
      <c r="AL1252" s="8" t="s">
        <v>24</v>
      </c>
      <c r="AM1252" s="8"/>
      <c r="AN1252" s="8"/>
      <c r="AO1252" s="8"/>
      <c r="AP1252" s="8"/>
      <c r="AQ1252" s="8"/>
      <c r="AR1252" s="8"/>
      <c r="AS1252" s="8"/>
      <c r="AT1252" s="8"/>
      <c r="AU1252" s="8"/>
      <c r="AV1252" s="8"/>
      <c r="AW1252" s="8"/>
      <c r="AX1252" s="8"/>
      <c r="AY1252" s="8"/>
      <c r="AZ1252" s="8"/>
      <c r="BA1252" s="8"/>
      <c r="BB1252" s="8"/>
    </row>
    <row r="1253" customFormat="false" ht="15" hidden="false" customHeight="true" outlineLevel="0" collapsed="false">
      <c r="A1253" s="8" t="s">
        <v>1059</v>
      </c>
      <c r="B1253" s="8" t="n">
        <v>20</v>
      </c>
      <c r="C1253" s="8" t="s">
        <v>1060</v>
      </c>
      <c r="D1253" s="8" t="n">
        <v>39987612</v>
      </c>
      <c r="E1253" s="8" t="n">
        <v>20</v>
      </c>
      <c r="F1253" s="8" t="n">
        <v>39988602</v>
      </c>
      <c r="G1253" s="8" t="n">
        <v>39995458</v>
      </c>
      <c r="H1253" s="88" t="n">
        <v>1.57E-009</v>
      </c>
      <c r="I1253" s="8" t="n">
        <v>25954001</v>
      </c>
      <c r="J1253" s="8" t="s">
        <v>635</v>
      </c>
      <c r="K1253" s="88" t="s">
        <v>869</v>
      </c>
      <c r="L1253" s="8" t="s">
        <v>98</v>
      </c>
      <c r="M1253" s="8" t="n">
        <v>414</v>
      </c>
      <c r="N1253" s="8" t="s">
        <v>637</v>
      </c>
      <c r="O1253" s="8" t="n">
        <v>2015</v>
      </c>
      <c r="P1253" s="8" t="s">
        <v>638</v>
      </c>
      <c r="Q1253" s="8" t="s">
        <v>639</v>
      </c>
      <c r="R1253" s="8" t="s">
        <v>875</v>
      </c>
      <c r="S1253" s="8" t="s">
        <v>1061</v>
      </c>
      <c r="T1253" s="8" t="s">
        <v>430</v>
      </c>
      <c r="U1253" s="8" t="n">
        <v>20</v>
      </c>
      <c r="V1253" s="8" t="n">
        <v>39987612</v>
      </c>
      <c r="W1253" s="8" t="s">
        <v>642</v>
      </c>
      <c r="X1253" s="8" t="s">
        <v>643</v>
      </c>
      <c r="Y1253" s="8" t="n">
        <v>0.1794</v>
      </c>
      <c r="Z1253" s="8" t="n">
        <v>0.0269</v>
      </c>
      <c r="AA1253" s="8" t="n">
        <v>0.0045</v>
      </c>
      <c r="AB1253" s="88" t="n">
        <v>1.695E-009</v>
      </c>
      <c r="AC1253" s="88" t="n">
        <v>9.17E-010</v>
      </c>
      <c r="AD1253" s="88" t="n">
        <v>1.695E-007</v>
      </c>
      <c r="AE1253" s="8" t="s">
        <v>430</v>
      </c>
      <c r="AF1253" s="8" t="s">
        <v>639</v>
      </c>
      <c r="AG1253" s="8" t="s">
        <v>639</v>
      </c>
      <c r="AH1253" s="8" t="s">
        <v>639</v>
      </c>
      <c r="AI1253" s="8" t="s">
        <v>21</v>
      </c>
      <c r="AJ1253" s="8"/>
      <c r="AK1253" s="8" t="s">
        <v>649</v>
      </c>
      <c r="AL1253" s="8" t="s">
        <v>24</v>
      </c>
      <c r="AM1253" s="8"/>
      <c r="AN1253" s="8"/>
      <c r="AO1253" s="8"/>
      <c r="AP1253" s="8"/>
      <c r="AQ1253" s="8"/>
      <c r="AR1253" s="8"/>
      <c r="AS1253" s="8"/>
      <c r="AT1253" s="8"/>
      <c r="AU1253" s="8"/>
      <c r="AV1253" s="8"/>
      <c r="AW1253" s="8"/>
      <c r="AX1253" s="8"/>
      <c r="AY1253" s="8"/>
      <c r="AZ1253" s="8"/>
      <c r="BA1253" s="8"/>
      <c r="BB1253" s="8"/>
    </row>
    <row r="1254" customFormat="false" ht="15" hidden="false" customHeight="true" outlineLevel="0" collapsed="false">
      <c r="A1254" s="8" t="s">
        <v>915</v>
      </c>
      <c r="B1254" s="8" t="n">
        <v>2</v>
      </c>
      <c r="C1254" s="8" t="s">
        <v>916</v>
      </c>
      <c r="D1254" s="8" t="n">
        <v>86819409</v>
      </c>
      <c r="E1254" s="8" t="n">
        <v>2</v>
      </c>
      <c r="F1254" s="8" t="n">
        <v>86730553</v>
      </c>
      <c r="G1254" s="8" t="n">
        <v>86790602</v>
      </c>
      <c r="H1254" s="88" t="n">
        <v>4.13E-022</v>
      </c>
      <c r="I1254" s="8" t="n">
        <v>25954001</v>
      </c>
      <c r="J1254" s="8" t="s">
        <v>635</v>
      </c>
      <c r="K1254" s="88" t="s">
        <v>869</v>
      </c>
      <c r="L1254" s="8" t="s">
        <v>98</v>
      </c>
      <c r="M1254" s="8" t="n">
        <v>414</v>
      </c>
      <c r="N1254" s="8" t="s">
        <v>637</v>
      </c>
      <c r="O1254" s="8" t="n">
        <v>2015</v>
      </c>
      <c r="P1254" s="8" t="s">
        <v>638</v>
      </c>
      <c r="Q1254" s="8" t="s">
        <v>639</v>
      </c>
      <c r="R1254" s="8" t="s">
        <v>875</v>
      </c>
      <c r="S1254" s="8" t="s">
        <v>917</v>
      </c>
      <c r="T1254" s="8" t="s">
        <v>262</v>
      </c>
      <c r="U1254" s="8" t="n">
        <v>2</v>
      </c>
      <c r="V1254" s="8" t="n">
        <v>86819409</v>
      </c>
      <c r="W1254" s="8" t="s">
        <v>648</v>
      </c>
      <c r="X1254" s="8" t="s">
        <v>663</v>
      </c>
      <c r="Y1254" s="8" t="n">
        <v>0.845</v>
      </c>
      <c r="Z1254" s="8" t="n">
        <v>-0.0276</v>
      </c>
      <c r="AA1254" s="8" t="n">
        <v>0.0047</v>
      </c>
      <c r="AB1254" s="88" t="n">
        <v>5.558E-009</v>
      </c>
      <c r="AC1254" s="88" t="n">
        <v>8.52E-009</v>
      </c>
      <c r="AD1254" s="88" t="n">
        <v>5.558E-007</v>
      </c>
      <c r="AE1254" s="8" t="s">
        <v>262</v>
      </c>
      <c r="AF1254" s="8" t="s">
        <v>639</v>
      </c>
      <c r="AG1254" s="8" t="s">
        <v>639</v>
      </c>
      <c r="AH1254" s="8" t="s">
        <v>639</v>
      </c>
      <c r="AI1254" s="8" t="s">
        <v>21</v>
      </c>
      <c r="AJ1254" s="8"/>
      <c r="AK1254" s="8" t="s">
        <v>649</v>
      </c>
      <c r="AL1254" s="8" t="s">
        <v>24</v>
      </c>
      <c r="AM1254" s="8"/>
      <c r="AN1254" s="8"/>
      <c r="AO1254" s="8"/>
      <c r="AP1254" s="8"/>
      <c r="AQ1254" s="8"/>
      <c r="AR1254" s="8"/>
      <c r="AS1254" s="8"/>
      <c r="AT1254" s="8"/>
      <c r="AU1254" s="8"/>
      <c r="AV1254" s="8"/>
      <c r="AW1254" s="8"/>
      <c r="AX1254" s="8"/>
      <c r="AY1254" s="8"/>
      <c r="AZ1254" s="8"/>
      <c r="BA1254" s="8"/>
      <c r="BB1254" s="8"/>
    </row>
    <row r="1255" customFormat="false" ht="15" hidden="false" customHeight="true" outlineLevel="0" collapsed="false">
      <c r="A1255" s="8" t="s">
        <v>918</v>
      </c>
      <c r="B1255" s="8" t="n">
        <v>7</v>
      </c>
      <c r="C1255" s="8" t="s">
        <v>919</v>
      </c>
      <c r="D1255" s="8" t="n">
        <v>117502574</v>
      </c>
      <c r="E1255" s="8" t="n">
        <v>7</v>
      </c>
      <c r="F1255" s="8" t="n">
        <v>117350705</v>
      </c>
      <c r="G1255" s="8" t="n">
        <v>117514193</v>
      </c>
      <c r="H1255" s="88" t="n">
        <v>1.62E-017</v>
      </c>
      <c r="I1255" s="8" t="n">
        <v>25954001</v>
      </c>
      <c r="J1255" s="8" t="s">
        <v>635</v>
      </c>
      <c r="K1255" s="88" t="s">
        <v>869</v>
      </c>
      <c r="L1255" s="8" t="s">
        <v>98</v>
      </c>
      <c r="M1255" s="8" t="n">
        <v>414</v>
      </c>
      <c r="N1255" s="8" t="s">
        <v>637</v>
      </c>
      <c r="O1255" s="8" t="n">
        <v>2015</v>
      </c>
      <c r="P1255" s="8" t="s">
        <v>638</v>
      </c>
      <c r="Q1255" s="8" t="s">
        <v>639</v>
      </c>
      <c r="R1255" s="8" t="s">
        <v>875</v>
      </c>
      <c r="S1255" s="8" t="s">
        <v>920</v>
      </c>
      <c r="T1255" s="8" t="s">
        <v>332</v>
      </c>
      <c r="U1255" s="8" t="n">
        <v>7</v>
      </c>
      <c r="V1255" s="8" t="n">
        <v>117502574</v>
      </c>
      <c r="W1255" s="8" t="s">
        <v>648</v>
      </c>
      <c r="X1255" s="8" t="s">
        <v>663</v>
      </c>
      <c r="Y1255" s="8" t="n">
        <v>0.5512</v>
      </c>
      <c r="Z1255" s="8" t="n">
        <v>0.0224</v>
      </c>
      <c r="AA1255" s="8" t="n">
        <v>0.0035</v>
      </c>
      <c r="AB1255" s="88" t="n">
        <v>8.028E-011</v>
      </c>
      <c r="AC1255" s="88" t="n">
        <v>5.84E-011</v>
      </c>
      <c r="AD1255" s="88" t="n">
        <v>8.028E-009</v>
      </c>
      <c r="AE1255" s="8" t="s">
        <v>332</v>
      </c>
      <c r="AF1255" s="8" t="s">
        <v>639</v>
      </c>
      <c r="AG1255" s="8" t="s">
        <v>639</v>
      </c>
      <c r="AH1255" s="8" t="s">
        <v>639</v>
      </c>
      <c r="AI1255" s="8" t="s">
        <v>639</v>
      </c>
      <c r="AJ1255" s="8"/>
      <c r="AK1255" s="8"/>
      <c r="AL1255" s="8" t="s">
        <v>639</v>
      </c>
      <c r="AM1255" s="8"/>
      <c r="AN1255" s="8"/>
      <c r="AO1255" s="8"/>
      <c r="AP1255" s="8"/>
      <c r="AQ1255" s="8"/>
      <c r="AR1255" s="8"/>
      <c r="AS1255" s="8"/>
      <c r="AT1255" s="8"/>
      <c r="AU1255" s="8"/>
      <c r="AV1255" s="8"/>
      <c r="AW1255" s="8"/>
      <c r="AX1255" s="8"/>
      <c r="AY1255" s="8"/>
      <c r="AZ1255" s="8"/>
      <c r="BA1255" s="8"/>
      <c r="BB1255" s="8"/>
    </row>
    <row r="1256" customFormat="false" ht="15" hidden="false" customHeight="true" outlineLevel="0" collapsed="false">
      <c r="A1256" s="8" t="s">
        <v>931</v>
      </c>
      <c r="B1256" s="8" t="n">
        <v>3</v>
      </c>
      <c r="C1256" s="8" t="s">
        <v>928</v>
      </c>
      <c r="D1256" s="8" t="n">
        <v>158039605</v>
      </c>
      <c r="E1256" s="8" t="n">
        <v>3</v>
      </c>
      <c r="F1256" s="8" t="n">
        <v>157823644</v>
      </c>
      <c r="G1256" s="8" t="n">
        <v>158263519</v>
      </c>
      <c r="H1256" s="88" t="n">
        <v>4.34E-006</v>
      </c>
      <c r="I1256" s="8" t="n">
        <v>25954001</v>
      </c>
      <c r="J1256" s="8" t="s">
        <v>635</v>
      </c>
      <c r="K1256" s="88" t="s">
        <v>869</v>
      </c>
      <c r="L1256" s="8" t="s">
        <v>98</v>
      </c>
      <c r="M1256" s="8" t="n">
        <v>414</v>
      </c>
      <c r="N1256" s="8" t="s">
        <v>637</v>
      </c>
      <c r="O1256" s="8" t="n">
        <v>2015</v>
      </c>
      <c r="P1256" s="8" t="s">
        <v>638</v>
      </c>
      <c r="Q1256" s="8" t="s">
        <v>639</v>
      </c>
      <c r="R1256" s="8" t="s">
        <v>875</v>
      </c>
      <c r="S1256" s="8" t="s">
        <v>932</v>
      </c>
      <c r="T1256" s="8" t="s">
        <v>281</v>
      </c>
      <c r="U1256" s="8" t="n">
        <v>3</v>
      </c>
      <c r="V1256" s="8" t="n">
        <v>158039605</v>
      </c>
      <c r="W1256" s="8" t="s">
        <v>642</v>
      </c>
      <c r="X1256" s="8" t="s">
        <v>643</v>
      </c>
      <c r="Y1256" s="8" t="n">
        <v>0.5743</v>
      </c>
      <c r="Z1256" s="8" t="n">
        <v>0.0249</v>
      </c>
      <c r="AA1256" s="8" t="n">
        <v>0.0035</v>
      </c>
      <c r="AB1256" s="88" t="n">
        <v>6.926E-013</v>
      </c>
      <c r="AC1256" s="88" t="n">
        <v>8.21E-013</v>
      </c>
      <c r="AD1256" s="88" t="n">
        <v>6.926E-011</v>
      </c>
      <c r="AE1256" s="8" t="s">
        <v>281</v>
      </c>
      <c r="AF1256" s="8" t="s">
        <v>639</v>
      </c>
      <c r="AG1256" s="8" t="s">
        <v>639</v>
      </c>
      <c r="AH1256" s="8" t="s">
        <v>639</v>
      </c>
      <c r="AI1256" s="8" t="s">
        <v>21</v>
      </c>
      <c r="AJ1256" s="8"/>
      <c r="AK1256" s="8" t="s">
        <v>649</v>
      </c>
      <c r="AL1256" s="8" t="s">
        <v>24</v>
      </c>
      <c r="AM1256" s="8"/>
      <c r="AN1256" s="8"/>
      <c r="AO1256" s="8"/>
      <c r="AP1256" s="8"/>
      <c r="AQ1256" s="8"/>
      <c r="AR1256" s="8"/>
      <c r="AS1256" s="8"/>
      <c r="AT1256" s="8"/>
      <c r="AU1256" s="8"/>
      <c r="AV1256" s="8"/>
      <c r="AW1256" s="8"/>
      <c r="AX1256" s="8"/>
      <c r="AY1256" s="8"/>
      <c r="AZ1256" s="8"/>
      <c r="BA1256" s="8"/>
      <c r="BB1256" s="8"/>
    </row>
    <row r="1257" customFormat="false" ht="15" hidden="false" customHeight="true" outlineLevel="0" collapsed="false">
      <c r="A1257" s="8" t="s">
        <v>645</v>
      </c>
      <c r="B1257" s="8" t="n">
        <v>3</v>
      </c>
      <c r="C1257" s="8" t="s">
        <v>743</v>
      </c>
      <c r="D1257" s="8" t="n">
        <v>49214303</v>
      </c>
      <c r="E1257" s="8" t="n">
        <v>3</v>
      </c>
      <c r="F1257" s="8" t="n">
        <v>49454208</v>
      </c>
      <c r="G1257" s="8" t="n">
        <v>49460186</v>
      </c>
      <c r="H1257" s="88" t="n">
        <v>2.48E-022</v>
      </c>
      <c r="I1257" s="8" t="n">
        <v>25954001</v>
      </c>
      <c r="J1257" s="8" t="s">
        <v>635</v>
      </c>
      <c r="K1257" s="88" t="s">
        <v>869</v>
      </c>
      <c r="L1257" s="8" t="s">
        <v>98</v>
      </c>
      <c r="M1257" s="8" t="n">
        <v>414</v>
      </c>
      <c r="N1257" s="8" t="s">
        <v>637</v>
      </c>
      <c r="O1257" s="8" t="n">
        <v>2015</v>
      </c>
      <c r="P1257" s="8" t="s">
        <v>638</v>
      </c>
      <c r="Q1257" s="8" t="s">
        <v>639</v>
      </c>
      <c r="R1257" s="8" t="s">
        <v>875</v>
      </c>
      <c r="S1257" s="8" t="s">
        <v>647</v>
      </c>
      <c r="T1257" s="8" t="s">
        <v>275</v>
      </c>
      <c r="U1257" s="8" t="n">
        <v>3</v>
      </c>
      <c r="V1257" s="8" t="n">
        <v>49214303</v>
      </c>
      <c r="W1257" s="8" t="s">
        <v>648</v>
      </c>
      <c r="X1257" s="8" t="s">
        <v>643</v>
      </c>
      <c r="Y1257" s="8" t="n">
        <v>0.7725</v>
      </c>
      <c r="Z1257" s="8" t="n">
        <v>-0.0246</v>
      </c>
      <c r="AA1257" s="8" t="n">
        <v>0.0041</v>
      </c>
      <c r="AB1257" s="88" t="n">
        <v>1.875E-009</v>
      </c>
      <c r="AC1257" s="88" t="n">
        <v>4.24E-009</v>
      </c>
      <c r="AD1257" s="88" t="n">
        <v>1.875E-007</v>
      </c>
      <c r="AE1257" s="8" t="s">
        <v>275</v>
      </c>
      <c r="AF1257" s="8" t="s">
        <v>639</v>
      </c>
      <c r="AG1257" s="8" t="s">
        <v>639</v>
      </c>
      <c r="AH1257" s="8" t="s">
        <v>639</v>
      </c>
      <c r="AI1257" s="8" t="s">
        <v>24</v>
      </c>
      <c r="AJ1257" s="8" t="s">
        <v>649</v>
      </c>
      <c r="AK1257" s="8"/>
      <c r="AL1257" s="8" t="s">
        <v>639</v>
      </c>
      <c r="AM1257" s="8"/>
      <c r="AN1257" s="8"/>
      <c r="AO1257" s="8"/>
      <c r="AP1257" s="8"/>
      <c r="AQ1257" s="8"/>
      <c r="AR1257" s="8"/>
      <c r="AS1257" s="8"/>
      <c r="AT1257" s="8"/>
      <c r="AU1257" s="8"/>
      <c r="AV1257" s="8"/>
      <c r="AW1257" s="8"/>
      <c r="AX1257" s="8"/>
      <c r="AY1257" s="8"/>
      <c r="AZ1257" s="8"/>
      <c r="BA1257" s="8"/>
      <c r="BB1257" s="8"/>
    </row>
    <row r="1258" customFormat="false" ht="15" hidden="false" customHeight="true" outlineLevel="0" collapsed="false">
      <c r="A1258" s="8" t="s">
        <v>645</v>
      </c>
      <c r="B1258" s="8" t="n">
        <v>3</v>
      </c>
      <c r="C1258" s="8" t="s">
        <v>933</v>
      </c>
      <c r="D1258" s="8" t="n">
        <v>49214303</v>
      </c>
      <c r="E1258" s="8" t="n">
        <v>3</v>
      </c>
      <c r="F1258" s="8" t="n">
        <v>49460379</v>
      </c>
      <c r="G1258" s="8" t="n">
        <v>49466759</v>
      </c>
      <c r="H1258" s="88" t="n">
        <v>9.11E-008</v>
      </c>
      <c r="I1258" s="8" t="n">
        <v>25954001</v>
      </c>
      <c r="J1258" s="8" t="s">
        <v>635</v>
      </c>
      <c r="K1258" s="88" t="s">
        <v>869</v>
      </c>
      <c r="L1258" s="8" t="s">
        <v>98</v>
      </c>
      <c r="M1258" s="8" t="n">
        <v>414</v>
      </c>
      <c r="N1258" s="8" t="s">
        <v>637</v>
      </c>
      <c r="O1258" s="8" t="n">
        <v>2015</v>
      </c>
      <c r="P1258" s="8" t="s">
        <v>638</v>
      </c>
      <c r="Q1258" s="8" t="s">
        <v>639</v>
      </c>
      <c r="R1258" s="8" t="s">
        <v>875</v>
      </c>
      <c r="S1258" s="8" t="s">
        <v>647</v>
      </c>
      <c r="T1258" s="8" t="s">
        <v>275</v>
      </c>
      <c r="U1258" s="8" t="n">
        <v>3</v>
      </c>
      <c r="V1258" s="8" t="n">
        <v>49214303</v>
      </c>
      <c r="W1258" s="8" t="s">
        <v>648</v>
      </c>
      <c r="X1258" s="8" t="s">
        <v>643</v>
      </c>
      <c r="Y1258" s="8" t="n">
        <v>0.7725</v>
      </c>
      <c r="Z1258" s="8" t="n">
        <v>-0.0246</v>
      </c>
      <c r="AA1258" s="8" t="n">
        <v>0.0041</v>
      </c>
      <c r="AB1258" s="88" t="n">
        <v>1.875E-009</v>
      </c>
      <c r="AC1258" s="88" t="n">
        <v>4.24E-009</v>
      </c>
      <c r="AD1258" s="88" t="n">
        <v>1.875E-007</v>
      </c>
      <c r="AE1258" s="8" t="s">
        <v>275</v>
      </c>
      <c r="AF1258" s="8" t="s">
        <v>639</v>
      </c>
      <c r="AG1258" s="8" t="s">
        <v>639</v>
      </c>
      <c r="AH1258" s="8" t="s">
        <v>639</v>
      </c>
      <c r="AI1258" s="8" t="s">
        <v>24</v>
      </c>
      <c r="AJ1258" s="8" t="s">
        <v>649</v>
      </c>
      <c r="AK1258" s="8"/>
      <c r="AL1258" s="8" t="s">
        <v>639</v>
      </c>
      <c r="AM1258" s="8"/>
      <c r="AN1258" s="8"/>
      <c r="AO1258" s="8"/>
      <c r="AP1258" s="8"/>
      <c r="AQ1258" s="8"/>
      <c r="AR1258" s="8"/>
      <c r="AS1258" s="8"/>
      <c r="AT1258" s="8"/>
      <c r="AU1258" s="8"/>
      <c r="AV1258" s="8"/>
      <c r="AW1258" s="8"/>
      <c r="AX1258" s="8"/>
      <c r="AY1258" s="8"/>
      <c r="AZ1258" s="8"/>
      <c r="BA1258" s="8"/>
      <c r="BB1258" s="8"/>
    </row>
    <row r="1259" customFormat="false" ht="15" hidden="false" customHeight="true" outlineLevel="0" collapsed="false">
      <c r="A1259" s="8" t="s">
        <v>645</v>
      </c>
      <c r="B1259" s="8" t="n">
        <v>3</v>
      </c>
      <c r="C1259" s="8" t="s">
        <v>1043</v>
      </c>
      <c r="D1259" s="8" t="n">
        <v>49214303</v>
      </c>
      <c r="E1259" s="8" t="n">
        <v>3</v>
      </c>
      <c r="F1259" s="8" t="n">
        <v>49209031</v>
      </c>
      <c r="G1259" s="8" t="n">
        <v>49213919</v>
      </c>
      <c r="H1259" s="88" t="n">
        <v>5.69E-013</v>
      </c>
      <c r="I1259" s="8" t="n">
        <v>25954001</v>
      </c>
      <c r="J1259" s="8" t="s">
        <v>635</v>
      </c>
      <c r="K1259" s="88" t="s">
        <v>869</v>
      </c>
      <c r="L1259" s="8" t="s">
        <v>98</v>
      </c>
      <c r="M1259" s="8" t="n">
        <v>414</v>
      </c>
      <c r="N1259" s="8" t="s">
        <v>637</v>
      </c>
      <c r="O1259" s="8" t="n">
        <v>2015</v>
      </c>
      <c r="P1259" s="8" t="s">
        <v>638</v>
      </c>
      <c r="Q1259" s="8" t="s">
        <v>639</v>
      </c>
      <c r="R1259" s="8" t="s">
        <v>875</v>
      </c>
      <c r="S1259" s="8" t="s">
        <v>647</v>
      </c>
      <c r="T1259" s="8" t="s">
        <v>275</v>
      </c>
      <c r="U1259" s="8" t="n">
        <v>3</v>
      </c>
      <c r="V1259" s="8" t="n">
        <v>49214303</v>
      </c>
      <c r="W1259" s="8" t="s">
        <v>648</v>
      </c>
      <c r="X1259" s="8" t="s">
        <v>643</v>
      </c>
      <c r="Y1259" s="8" t="n">
        <v>0.7725</v>
      </c>
      <c r="Z1259" s="8" t="n">
        <v>-0.0246</v>
      </c>
      <c r="AA1259" s="8" t="n">
        <v>0.0041</v>
      </c>
      <c r="AB1259" s="88" t="n">
        <v>1.875E-009</v>
      </c>
      <c r="AC1259" s="88" t="n">
        <v>4.24E-009</v>
      </c>
      <c r="AD1259" s="88" t="n">
        <v>1.875E-007</v>
      </c>
      <c r="AE1259" s="8" t="s">
        <v>275</v>
      </c>
      <c r="AF1259" s="8" t="s">
        <v>639</v>
      </c>
      <c r="AG1259" s="8" t="s">
        <v>639</v>
      </c>
      <c r="AH1259" s="8" t="s">
        <v>639</v>
      </c>
      <c r="AI1259" s="8" t="s">
        <v>24</v>
      </c>
      <c r="AJ1259" s="8" t="s">
        <v>649</v>
      </c>
      <c r="AK1259" s="8"/>
      <c r="AL1259" s="8" t="s">
        <v>639</v>
      </c>
      <c r="AM1259" s="8"/>
      <c r="AN1259" s="8"/>
      <c r="AO1259" s="8"/>
      <c r="AP1259" s="8"/>
      <c r="AQ1259" s="8"/>
      <c r="AR1259" s="8"/>
      <c r="AS1259" s="8"/>
      <c r="AT1259" s="8"/>
      <c r="AU1259" s="8"/>
      <c r="AV1259" s="8"/>
      <c r="AW1259" s="8"/>
      <c r="AX1259" s="8"/>
      <c r="AY1259" s="8"/>
      <c r="AZ1259" s="8"/>
      <c r="BA1259" s="8"/>
      <c r="BB1259" s="8"/>
    </row>
    <row r="1260" customFormat="false" ht="15" hidden="false" customHeight="true" outlineLevel="0" collapsed="false">
      <c r="A1260" s="8" t="s">
        <v>645</v>
      </c>
      <c r="B1260" s="8" t="n">
        <v>3</v>
      </c>
      <c r="C1260" s="8" t="s">
        <v>935</v>
      </c>
      <c r="D1260" s="8" t="n">
        <v>49214303</v>
      </c>
      <c r="E1260" s="8" t="n">
        <v>3</v>
      </c>
      <c r="F1260" s="8" t="n">
        <v>49067140</v>
      </c>
      <c r="G1260" s="8" t="n">
        <v>49131796</v>
      </c>
      <c r="H1260" s="88" t="n">
        <v>7.79E-009</v>
      </c>
      <c r="I1260" s="8" t="n">
        <v>25954001</v>
      </c>
      <c r="J1260" s="8" t="s">
        <v>635</v>
      </c>
      <c r="K1260" s="88" t="s">
        <v>869</v>
      </c>
      <c r="L1260" s="8" t="s">
        <v>98</v>
      </c>
      <c r="M1260" s="8" t="n">
        <v>414</v>
      </c>
      <c r="N1260" s="8" t="s">
        <v>637</v>
      </c>
      <c r="O1260" s="8" t="n">
        <v>2015</v>
      </c>
      <c r="P1260" s="8" t="s">
        <v>638</v>
      </c>
      <c r="Q1260" s="8" t="s">
        <v>639</v>
      </c>
      <c r="R1260" s="8" t="s">
        <v>875</v>
      </c>
      <c r="S1260" s="8" t="s">
        <v>647</v>
      </c>
      <c r="T1260" s="8" t="s">
        <v>275</v>
      </c>
      <c r="U1260" s="8" t="n">
        <v>3</v>
      </c>
      <c r="V1260" s="8" t="n">
        <v>49214303</v>
      </c>
      <c r="W1260" s="8" t="s">
        <v>648</v>
      </c>
      <c r="X1260" s="8" t="s">
        <v>643</v>
      </c>
      <c r="Y1260" s="8" t="n">
        <v>0.7725</v>
      </c>
      <c r="Z1260" s="8" t="n">
        <v>-0.0246</v>
      </c>
      <c r="AA1260" s="8" t="n">
        <v>0.0041</v>
      </c>
      <c r="AB1260" s="88" t="n">
        <v>1.875E-009</v>
      </c>
      <c r="AC1260" s="88" t="n">
        <v>4.24E-009</v>
      </c>
      <c r="AD1260" s="88" t="n">
        <v>1.875E-007</v>
      </c>
      <c r="AE1260" s="8" t="s">
        <v>275</v>
      </c>
      <c r="AF1260" s="8" t="s">
        <v>639</v>
      </c>
      <c r="AG1260" s="8" t="s">
        <v>639</v>
      </c>
      <c r="AH1260" s="8" t="s">
        <v>639</v>
      </c>
      <c r="AI1260" s="8" t="s">
        <v>24</v>
      </c>
      <c r="AJ1260" s="8" t="s">
        <v>649</v>
      </c>
      <c r="AK1260" s="8"/>
      <c r="AL1260" s="8" t="s">
        <v>639</v>
      </c>
      <c r="AM1260" s="8"/>
      <c r="AN1260" s="8"/>
      <c r="AO1260" s="8"/>
      <c r="AP1260" s="8"/>
      <c r="AQ1260" s="8"/>
      <c r="AR1260" s="8"/>
      <c r="AS1260" s="8"/>
      <c r="AT1260" s="8"/>
      <c r="AU1260" s="8"/>
      <c r="AV1260" s="8"/>
      <c r="AW1260" s="8"/>
      <c r="AX1260" s="8"/>
      <c r="AY1260" s="8"/>
      <c r="AZ1260" s="8"/>
      <c r="BA1260" s="8"/>
      <c r="BB1260" s="8"/>
    </row>
    <row r="1261" customFormat="false" ht="15" hidden="false" customHeight="true" outlineLevel="0" collapsed="false">
      <c r="A1261" s="8" t="s">
        <v>645</v>
      </c>
      <c r="B1261" s="8" t="n">
        <v>3</v>
      </c>
      <c r="C1261" s="8" t="s">
        <v>936</v>
      </c>
      <c r="D1261" s="8" t="n">
        <v>49214303</v>
      </c>
      <c r="E1261" s="8" t="n">
        <v>3</v>
      </c>
      <c r="F1261" s="8" t="n">
        <v>48711277</v>
      </c>
      <c r="G1261" s="8" t="n">
        <v>48723797</v>
      </c>
      <c r="H1261" s="88" t="n">
        <v>1.35E-007</v>
      </c>
      <c r="I1261" s="8" t="n">
        <v>25954001</v>
      </c>
      <c r="J1261" s="8" t="s">
        <v>635</v>
      </c>
      <c r="K1261" s="88" t="s">
        <v>869</v>
      </c>
      <c r="L1261" s="8" t="s">
        <v>98</v>
      </c>
      <c r="M1261" s="8" t="n">
        <v>414</v>
      </c>
      <c r="N1261" s="8" t="s">
        <v>637</v>
      </c>
      <c r="O1261" s="8" t="n">
        <v>2015</v>
      </c>
      <c r="P1261" s="8" t="s">
        <v>638</v>
      </c>
      <c r="Q1261" s="8" t="s">
        <v>639</v>
      </c>
      <c r="R1261" s="8" t="s">
        <v>875</v>
      </c>
      <c r="S1261" s="8" t="s">
        <v>647</v>
      </c>
      <c r="T1261" s="8" t="s">
        <v>275</v>
      </c>
      <c r="U1261" s="8" t="n">
        <v>3</v>
      </c>
      <c r="V1261" s="8" t="n">
        <v>49214303</v>
      </c>
      <c r="W1261" s="8" t="s">
        <v>648</v>
      </c>
      <c r="X1261" s="8" t="s">
        <v>643</v>
      </c>
      <c r="Y1261" s="8" t="n">
        <v>0.7725</v>
      </c>
      <c r="Z1261" s="8" t="n">
        <v>-0.0246</v>
      </c>
      <c r="AA1261" s="8" t="n">
        <v>0.0041</v>
      </c>
      <c r="AB1261" s="88" t="n">
        <v>1.875E-009</v>
      </c>
      <c r="AC1261" s="88" t="n">
        <v>4.24E-009</v>
      </c>
      <c r="AD1261" s="88" t="n">
        <v>1.875E-007</v>
      </c>
      <c r="AE1261" s="8" t="s">
        <v>275</v>
      </c>
      <c r="AF1261" s="8" t="s">
        <v>639</v>
      </c>
      <c r="AG1261" s="8" t="s">
        <v>639</v>
      </c>
      <c r="AH1261" s="8" t="s">
        <v>639</v>
      </c>
      <c r="AI1261" s="8" t="s">
        <v>24</v>
      </c>
      <c r="AJ1261" s="8" t="s">
        <v>649</v>
      </c>
      <c r="AK1261" s="8"/>
      <c r="AL1261" s="8" t="s">
        <v>639</v>
      </c>
      <c r="AM1261" s="8"/>
      <c r="AN1261" s="8"/>
      <c r="AO1261" s="8"/>
      <c r="AP1261" s="8"/>
      <c r="AQ1261" s="8"/>
      <c r="AR1261" s="8"/>
      <c r="AS1261" s="8"/>
      <c r="AT1261" s="8"/>
      <c r="AU1261" s="8"/>
      <c r="AV1261" s="8"/>
      <c r="AW1261" s="8"/>
      <c r="AX1261" s="8"/>
      <c r="AY1261" s="8"/>
      <c r="AZ1261" s="8"/>
      <c r="BA1261" s="8"/>
      <c r="BB1261" s="8"/>
    </row>
    <row r="1262" customFormat="false" ht="15" hidden="false" customHeight="true" outlineLevel="0" collapsed="false">
      <c r="A1262" s="8" t="s">
        <v>645</v>
      </c>
      <c r="B1262" s="8" t="n">
        <v>3</v>
      </c>
      <c r="C1262" s="8" t="s">
        <v>1107</v>
      </c>
      <c r="D1262" s="8" t="n">
        <v>49214303</v>
      </c>
      <c r="E1262" s="8" t="n">
        <v>3</v>
      </c>
      <c r="F1262" s="8" t="n">
        <v>49910780</v>
      </c>
      <c r="G1262" s="8" t="n">
        <v>49914738</v>
      </c>
      <c r="H1262" s="88" t="n">
        <v>4.88E-006</v>
      </c>
      <c r="I1262" s="8" t="n">
        <v>25954001</v>
      </c>
      <c r="J1262" s="8" t="s">
        <v>635</v>
      </c>
      <c r="K1262" s="88" t="s">
        <v>869</v>
      </c>
      <c r="L1262" s="8" t="s">
        <v>98</v>
      </c>
      <c r="M1262" s="8" t="n">
        <v>414</v>
      </c>
      <c r="N1262" s="8" t="s">
        <v>637</v>
      </c>
      <c r="O1262" s="8" t="n">
        <v>2015</v>
      </c>
      <c r="P1262" s="8" t="s">
        <v>638</v>
      </c>
      <c r="Q1262" s="8" t="s">
        <v>639</v>
      </c>
      <c r="R1262" s="8" t="s">
        <v>875</v>
      </c>
      <c r="S1262" s="8" t="s">
        <v>647</v>
      </c>
      <c r="T1262" s="8" t="s">
        <v>275</v>
      </c>
      <c r="U1262" s="8" t="n">
        <v>3</v>
      </c>
      <c r="V1262" s="8" t="n">
        <v>49214303</v>
      </c>
      <c r="W1262" s="8" t="s">
        <v>648</v>
      </c>
      <c r="X1262" s="8" t="s">
        <v>643</v>
      </c>
      <c r="Y1262" s="8" t="n">
        <v>0.7725</v>
      </c>
      <c r="Z1262" s="8" t="n">
        <v>-0.0246</v>
      </c>
      <c r="AA1262" s="8" t="n">
        <v>0.0041</v>
      </c>
      <c r="AB1262" s="88" t="n">
        <v>1.875E-009</v>
      </c>
      <c r="AC1262" s="88" t="n">
        <v>4.24E-009</v>
      </c>
      <c r="AD1262" s="88" t="n">
        <v>1.875E-007</v>
      </c>
      <c r="AE1262" s="8" t="s">
        <v>275</v>
      </c>
      <c r="AF1262" s="8" t="s">
        <v>639</v>
      </c>
      <c r="AG1262" s="8" t="s">
        <v>639</v>
      </c>
      <c r="AH1262" s="8" t="s">
        <v>639</v>
      </c>
      <c r="AI1262" s="8" t="s">
        <v>24</v>
      </c>
      <c r="AJ1262" s="8" t="s">
        <v>649</v>
      </c>
      <c r="AK1262" s="8"/>
      <c r="AL1262" s="8" t="s">
        <v>639</v>
      </c>
      <c r="AM1262" s="8"/>
      <c r="AN1262" s="8"/>
      <c r="AO1262" s="8"/>
      <c r="AP1262" s="8"/>
      <c r="AQ1262" s="8"/>
      <c r="AR1262" s="8"/>
      <c r="AS1262" s="8"/>
      <c r="AT1262" s="8"/>
      <c r="AU1262" s="8"/>
      <c r="AV1262" s="8"/>
      <c r="AW1262" s="8"/>
      <c r="AX1262" s="8"/>
      <c r="AY1262" s="8"/>
      <c r="AZ1262" s="8"/>
      <c r="BA1262" s="8"/>
      <c r="BB1262" s="8"/>
    </row>
    <row r="1263" customFormat="false" ht="15" hidden="false" customHeight="true" outlineLevel="0" collapsed="false">
      <c r="A1263" s="8" t="s">
        <v>660</v>
      </c>
      <c r="B1263" s="8" t="n">
        <v>11</v>
      </c>
      <c r="C1263" s="8" t="s">
        <v>806</v>
      </c>
      <c r="D1263" s="8" t="n">
        <v>61557803</v>
      </c>
      <c r="E1263" s="8" t="n">
        <v>11</v>
      </c>
      <c r="F1263" s="8" t="n">
        <v>61560452</v>
      </c>
      <c r="G1263" s="8" t="n">
        <v>61634826</v>
      </c>
      <c r="H1263" s="88" t="n">
        <v>7.5E-008</v>
      </c>
      <c r="I1263" s="8" t="n">
        <v>25954001</v>
      </c>
      <c r="J1263" s="8" t="s">
        <v>635</v>
      </c>
      <c r="K1263" s="88" t="s">
        <v>1108</v>
      </c>
      <c r="L1263" s="8" t="s">
        <v>98</v>
      </c>
      <c r="M1263" s="8" t="n">
        <v>122</v>
      </c>
      <c r="N1263" s="8" t="s">
        <v>637</v>
      </c>
      <c r="O1263" s="8" t="n">
        <v>2015</v>
      </c>
      <c r="P1263" s="8" t="s">
        <v>638</v>
      </c>
      <c r="Q1263" s="8" t="s">
        <v>639</v>
      </c>
      <c r="R1263" s="8" t="s">
        <v>875</v>
      </c>
      <c r="S1263" s="8" t="s">
        <v>662</v>
      </c>
      <c r="T1263" s="8" t="s">
        <v>371</v>
      </c>
      <c r="U1263" s="8" t="n">
        <v>11</v>
      </c>
      <c r="V1263" s="8" t="n">
        <v>61557803</v>
      </c>
      <c r="W1263" s="8" t="s">
        <v>648</v>
      </c>
      <c r="X1263" s="8" t="s">
        <v>663</v>
      </c>
      <c r="Y1263" s="8" t="n">
        <v>0.6537</v>
      </c>
      <c r="Z1263" s="8" t="n">
        <v>-0.0196</v>
      </c>
      <c r="AA1263" s="8" t="n">
        <v>0.0036</v>
      </c>
      <c r="AB1263" s="88" t="n">
        <v>4.944E-008</v>
      </c>
      <c r="AC1263" s="88" t="n">
        <v>1.44E-010</v>
      </c>
      <c r="AD1263" s="88" t="n">
        <v>4.944E-006</v>
      </c>
      <c r="AE1263" s="8" t="s">
        <v>371</v>
      </c>
      <c r="AF1263" s="8" t="s">
        <v>639</v>
      </c>
      <c r="AG1263" s="8" t="s">
        <v>639</v>
      </c>
      <c r="AH1263" s="8" t="s">
        <v>639</v>
      </c>
      <c r="AI1263" s="8" t="s">
        <v>24</v>
      </c>
      <c r="AJ1263" s="8" t="s">
        <v>649</v>
      </c>
      <c r="AK1263" s="8"/>
      <c r="AL1263" s="8" t="s">
        <v>639</v>
      </c>
      <c r="AM1263" s="8"/>
      <c r="AN1263" s="8"/>
      <c r="AO1263" s="8"/>
      <c r="AP1263" s="8"/>
      <c r="AQ1263" s="8"/>
      <c r="AR1263" s="8"/>
      <c r="AS1263" s="8"/>
      <c r="AT1263" s="8"/>
      <c r="AU1263" s="8"/>
      <c r="AV1263" s="8"/>
      <c r="AW1263" s="8"/>
      <c r="AX1263" s="8"/>
      <c r="AY1263" s="8"/>
      <c r="AZ1263" s="8"/>
      <c r="BA1263" s="8"/>
      <c r="BB1263" s="8"/>
    </row>
    <row r="1264" customFormat="false" ht="15" hidden="false" customHeight="true" outlineLevel="0" collapsed="false">
      <c r="A1264" s="8" t="s">
        <v>768</v>
      </c>
      <c r="B1264" s="8" t="n">
        <v>6</v>
      </c>
      <c r="C1264" s="8" t="s">
        <v>769</v>
      </c>
      <c r="D1264" s="8" t="n">
        <v>26189356</v>
      </c>
      <c r="E1264" s="8" t="n">
        <v>6</v>
      </c>
      <c r="F1264" s="8" t="n">
        <v>26365387</v>
      </c>
      <c r="G1264" s="8" t="n">
        <v>26378548</v>
      </c>
      <c r="H1264" s="88" t="n">
        <v>2.59E-009</v>
      </c>
      <c r="I1264" s="8" t="n">
        <v>25954001</v>
      </c>
      <c r="J1264" s="8" t="s">
        <v>635</v>
      </c>
      <c r="K1264" s="88" t="s">
        <v>1108</v>
      </c>
      <c r="L1264" s="8" t="s">
        <v>98</v>
      </c>
      <c r="M1264" s="8" t="n">
        <v>122</v>
      </c>
      <c r="N1264" s="8" t="s">
        <v>637</v>
      </c>
      <c r="O1264" s="8" t="n">
        <v>2015</v>
      </c>
      <c r="P1264" s="8" t="s">
        <v>638</v>
      </c>
      <c r="Q1264" s="8" t="s">
        <v>639</v>
      </c>
      <c r="R1264" s="8" t="s">
        <v>875</v>
      </c>
      <c r="S1264" s="8" t="s">
        <v>770</v>
      </c>
      <c r="T1264" s="8" t="s">
        <v>304</v>
      </c>
      <c r="U1264" s="8" t="n">
        <v>6</v>
      </c>
      <c r="V1264" s="8" t="n">
        <v>26189356</v>
      </c>
      <c r="W1264" s="8" t="s">
        <v>663</v>
      </c>
      <c r="X1264" s="8" t="s">
        <v>643</v>
      </c>
      <c r="Y1264" s="8" t="n">
        <v>0.0885</v>
      </c>
      <c r="Z1264" s="8" t="n">
        <v>-0.0395</v>
      </c>
      <c r="AA1264" s="8" t="n">
        <v>0.0061</v>
      </c>
      <c r="AB1264" s="88" t="n">
        <v>1.157E-010</v>
      </c>
      <c r="AC1264" s="88" t="n">
        <v>7.67E-012</v>
      </c>
      <c r="AD1264" s="88" t="n">
        <v>1.157E-008</v>
      </c>
      <c r="AE1264" s="8" t="s">
        <v>304</v>
      </c>
      <c r="AF1264" s="8" t="s">
        <v>639</v>
      </c>
      <c r="AG1264" s="8" t="s">
        <v>639</v>
      </c>
      <c r="AH1264" s="8" t="s">
        <v>24</v>
      </c>
      <c r="AI1264" s="8" t="s">
        <v>639</v>
      </c>
      <c r="AJ1264" s="8" t="s">
        <v>667</v>
      </c>
      <c r="AK1264" s="8"/>
      <c r="AL1264" s="8" t="s">
        <v>639</v>
      </c>
      <c r="AM1264" s="8"/>
      <c r="AN1264" s="8"/>
      <c r="AO1264" s="8"/>
      <c r="AP1264" s="8"/>
      <c r="AQ1264" s="8"/>
      <c r="AR1264" s="8"/>
      <c r="AS1264" s="8"/>
      <c r="AT1264" s="8"/>
      <c r="AU1264" s="8"/>
      <c r="AV1264" s="8"/>
      <c r="AW1264" s="8"/>
      <c r="AX1264" s="8"/>
      <c r="AY1264" s="8"/>
      <c r="AZ1264" s="8"/>
      <c r="BA1264" s="8"/>
      <c r="BB1264" s="8"/>
    </row>
    <row r="1265" customFormat="false" ht="15" hidden="false" customHeight="true" outlineLevel="0" collapsed="false">
      <c r="A1265" s="8" t="s">
        <v>685</v>
      </c>
      <c r="B1265" s="8" t="n">
        <v>3</v>
      </c>
      <c r="C1265" s="8" t="s">
        <v>686</v>
      </c>
      <c r="D1265" s="8" t="n">
        <v>44635461</v>
      </c>
      <c r="E1265" s="8" t="n">
        <v>3</v>
      </c>
      <c r="F1265" s="8" t="n">
        <v>44754135</v>
      </c>
      <c r="G1265" s="8" t="n">
        <v>44765323</v>
      </c>
      <c r="H1265" s="88" t="n">
        <v>5.87E-007</v>
      </c>
      <c r="I1265" s="8" t="n">
        <v>25954001</v>
      </c>
      <c r="J1265" s="8" t="s">
        <v>635</v>
      </c>
      <c r="K1265" s="88" t="s">
        <v>1108</v>
      </c>
      <c r="L1265" s="8" t="s">
        <v>98</v>
      </c>
      <c r="M1265" s="8" t="n">
        <v>122</v>
      </c>
      <c r="N1265" s="8" t="s">
        <v>637</v>
      </c>
      <c r="O1265" s="8" t="n">
        <v>2015</v>
      </c>
      <c r="P1265" s="8" t="s">
        <v>638</v>
      </c>
      <c r="Q1265" s="8" t="s">
        <v>639</v>
      </c>
      <c r="R1265" s="8" t="s">
        <v>875</v>
      </c>
      <c r="S1265" s="8" t="s">
        <v>687</v>
      </c>
      <c r="T1265" s="8" t="s">
        <v>273</v>
      </c>
      <c r="U1265" s="8" t="n">
        <v>3</v>
      </c>
      <c r="V1265" s="8" t="n">
        <v>44635461</v>
      </c>
      <c r="W1265" s="8" t="s">
        <v>642</v>
      </c>
      <c r="X1265" s="8" t="s">
        <v>643</v>
      </c>
      <c r="Y1265" s="8" t="n">
        <v>0.3905</v>
      </c>
      <c r="Z1265" s="8" t="n">
        <v>-0.0184</v>
      </c>
      <c r="AA1265" s="8" t="n">
        <v>0.0035</v>
      </c>
      <c r="AB1265" s="88" t="n">
        <v>1.518E-007</v>
      </c>
      <c r="AC1265" s="88" t="n">
        <v>4.17E-013</v>
      </c>
      <c r="AD1265" s="88" t="n">
        <v>1.518E-005</v>
      </c>
      <c r="AE1265" s="8" t="s">
        <v>273</v>
      </c>
      <c r="AF1265" s="8" t="s">
        <v>639</v>
      </c>
      <c r="AG1265" s="8" t="s">
        <v>639</v>
      </c>
      <c r="AH1265" s="8" t="s">
        <v>639</v>
      </c>
      <c r="AI1265" s="8" t="s">
        <v>24</v>
      </c>
      <c r="AJ1265" s="8" t="s">
        <v>649</v>
      </c>
      <c r="AK1265" s="8"/>
      <c r="AL1265" s="8" t="s">
        <v>639</v>
      </c>
      <c r="AM1265" s="8"/>
      <c r="AN1265" s="8"/>
      <c r="AO1265" s="8"/>
      <c r="AP1265" s="8"/>
      <c r="AQ1265" s="8"/>
      <c r="AR1265" s="8"/>
      <c r="AS1265" s="8"/>
      <c r="AT1265" s="8"/>
      <c r="AU1265" s="8"/>
      <c r="AV1265" s="8"/>
      <c r="AW1265" s="8"/>
      <c r="AX1265" s="8"/>
      <c r="AY1265" s="8"/>
      <c r="AZ1265" s="8"/>
      <c r="BA1265" s="8"/>
      <c r="BB1265" s="8"/>
    </row>
    <row r="1266" customFormat="false" ht="15" hidden="false" customHeight="true" outlineLevel="0" collapsed="false">
      <c r="A1266" s="8" t="s">
        <v>987</v>
      </c>
      <c r="B1266" s="8" t="n">
        <v>2</v>
      </c>
      <c r="C1266" s="8" t="s">
        <v>1109</v>
      </c>
      <c r="D1266" s="8" t="n">
        <v>233645968</v>
      </c>
      <c r="E1266" s="8" t="n">
        <v>2</v>
      </c>
      <c r="F1266" s="8" t="n">
        <v>233631174</v>
      </c>
      <c r="G1266" s="8" t="n">
        <v>233641278</v>
      </c>
      <c r="H1266" s="88" t="n">
        <v>1.62E-008</v>
      </c>
      <c r="I1266" s="8" t="n">
        <v>25954001</v>
      </c>
      <c r="J1266" s="8" t="s">
        <v>635</v>
      </c>
      <c r="K1266" s="88" t="s">
        <v>1108</v>
      </c>
      <c r="L1266" s="8" t="s">
        <v>98</v>
      </c>
      <c r="M1266" s="8" t="n">
        <v>122</v>
      </c>
      <c r="N1266" s="8" t="s">
        <v>637</v>
      </c>
      <c r="O1266" s="8" t="n">
        <v>2015</v>
      </c>
      <c r="P1266" s="8" t="s">
        <v>638</v>
      </c>
      <c r="Q1266" s="8" t="s">
        <v>639</v>
      </c>
      <c r="R1266" s="8" t="s">
        <v>875</v>
      </c>
      <c r="S1266" s="8" t="s">
        <v>989</v>
      </c>
      <c r="T1266" s="8" t="s">
        <v>272</v>
      </c>
      <c r="U1266" s="8" t="n">
        <v>2</v>
      </c>
      <c r="V1266" s="8" t="n">
        <v>233645968</v>
      </c>
      <c r="W1266" s="8" t="s">
        <v>663</v>
      </c>
      <c r="X1266" s="8" t="s">
        <v>643</v>
      </c>
      <c r="Y1266" s="8" t="n">
        <v>0.6476</v>
      </c>
      <c r="Z1266" s="8" t="n">
        <v>-0.0147</v>
      </c>
      <c r="AA1266" s="8" t="n">
        <v>0.0036</v>
      </c>
      <c r="AB1266" s="88" t="n">
        <v>5.268E-005</v>
      </c>
      <c r="AC1266" s="88" t="n">
        <v>4.51E-008</v>
      </c>
      <c r="AD1266" s="8" t="n">
        <v>0.005268</v>
      </c>
      <c r="AE1266" s="8" t="s">
        <v>272</v>
      </c>
      <c r="AF1266" s="8" t="s">
        <v>639</v>
      </c>
      <c r="AG1266" s="8" t="s">
        <v>639</v>
      </c>
      <c r="AH1266" s="8" t="s">
        <v>24</v>
      </c>
      <c r="AI1266" s="8" t="s">
        <v>24</v>
      </c>
      <c r="AJ1266" s="8" t="s">
        <v>732</v>
      </c>
      <c r="AK1266" s="8"/>
      <c r="AL1266" s="8" t="s">
        <v>639</v>
      </c>
      <c r="AM1266" s="8"/>
      <c r="AN1266" s="8"/>
      <c r="AO1266" s="8"/>
      <c r="AP1266" s="8"/>
      <c r="AQ1266" s="8"/>
      <c r="AR1266" s="8"/>
      <c r="AS1266" s="8"/>
      <c r="AT1266" s="8"/>
      <c r="AU1266" s="8"/>
      <c r="AV1266" s="8"/>
      <c r="AW1266" s="8"/>
      <c r="AX1266" s="8"/>
      <c r="AY1266" s="8"/>
      <c r="AZ1266" s="8"/>
      <c r="BA1266" s="8"/>
      <c r="BB1266" s="8"/>
    </row>
    <row r="1267" customFormat="false" ht="15" hidden="false" customHeight="true" outlineLevel="0" collapsed="false">
      <c r="A1267" s="8" t="s">
        <v>726</v>
      </c>
      <c r="B1267" s="8" t="n">
        <v>11</v>
      </c>
      <c r="C1267" s="8" t="s">
        <v>799</v>
      </c>
      <c r="D1267" s="8" t="n">
        <v>113266411</v>
      </c>
      <c r="E1267" s="8" t="n">
        <v>11</v>
      </c>
      <c r="F1267" s="8" t="n">
        <v>113185251</v>
      </c>
      <c r="G1267" s="8" t="n">
        <v>113254266</v>
      </c>
      <c r="H1267" s="88" t="n">
        <v>6.03E-008</v>
      </c>
      <c r="I1267" s="8" t="n">
        <v>25954001</v>
      </c>
      <c r="J1267" s="8" t="s">
        <v>635</v>
      </c>
      <c r="K1267" s="88" t="s">
        <v>1108</v>
      </c>
      <c r="L1267" s="8" t="s">
        <v>98</v>
      </c>
      <c r="M1267" s="8" t="n">
        <v>122</v>
      </c>
      <c r="N1267" s="8" t="s">
        <v>637</v>
      </c>
      <c r="O1267" s="8" t="n">
        <v>2015</v>
      </c>
      <c r="P1267" s="8" t="s">
        <v>638</v>
      </c>
      <c r="Q1267" s="8" t="s">
        <v>639</v>
      </c>
      <c r="R1267" s="8" t="s">
        <v>875</v>
      </c>
      <c r="S1267" s="8" t="s">
        <v>728</v>
      </c>
      <c r="T1267" s="8" t="s">
        <v>376</v>
      </c>
      <c r="U1267" s="8" t="n">
        <v>11</v>
      </c>
      <c r="V1267" s="8" t="n">
        <v>113266411</v>
      </c>
      <c r="W1267" s="8" t="s">
        <v>642</v>
      </c>
      <c r="X1267" s="8" t="s">
        <v>663</v>
      </c>
      <c r="Y1267" s="8" t="n">
        <v>0.4912</v>
      </c>
      <c r="Z1267" s="8" t="n">
        <v>0.0174</v>
      </c>
      <c r="AA1267" s="8" t="n">
        <v>0.0034</v>
      </c>
      <c r="AB1267" s="88" t="n">
        <v>3.545E-007</v>
      </c>
      <c r="AC1267" s="88" t="n">
        <v>2.16E-011</v>
      </c>
      <c r="AD1267" s="88" t="n">
        <v>3.545E-005</v>
      </c>
      <c r="AE1267" s="8" t="s">
        <v>376</v>
      </c>
      <c r="AF1267" s="8" t="s">
        <v>639</v>
      </c>
      <c r="AG1267" s="8" t="s">
        <v>639</v>
      </c>
      <c r="AH1267" s="8" t="s">
        <v>639</v>
      </c>
      <c r="AI1267" s="8" t="s">
        <v>639</v>
      </c>
      <c r="AJ1267" s="8"/>
      <c r="AK1267" s="8"/>
      <c r="AL1267" s="8" t="s">
        <v>639</v>
      </c>
      <c r="AM1267" s="8"/>
      <c r="AN1267" s="8"/>
      <c r="AO1267" s="8"/>
      <c r="AP1267" s="8"/>
      <c r="AQ1267" s="8"/>
      <c r="AR1267" s="8"/>
      <c r="AS1267" s="8"/>
      <c r="AT1267" s="8"/>
      <c r="AU1267" s="8"/>
      <c r="AV1267" s="8"/>
      <c r="AW1267" s="8"/>
      <c r="AX1267" s="8"/>
      <c r="AY1267" s="8"/>
      <c r="AZ1267" s="8"/>
      <c r="BA1267" s="8"/>
      <c r="BB1267" s="8"/>
    </row>
    <row r="1268" customFormat="false" ht="15" hidden="false" customHeight="true" outlineLevel="0" collapsed="false">
      <c r="A1268" s="8" t="s">
        <v>726</v>
      </c>
      <c r="B1268" s="8" t="n">
        <v>11</v>
      </c>
      <c r="C1268" s="8" t="s">
        <v>727</v>
      </c>
      <c r="D1268" s="8" t="n">
        <v>113266411</v>
      </c>
      <c r="E1268" s="8" t="n">
        <v>11</v>
      </c>
      <c r="F1268" s="8" t="n">
        <v>113258513</v>
      </c>
      <c r="G1268" s="8" t="n">
        <v>113271140</v>
      </c>
      <c r="H1268" s="88" t="n">
        <v>2.11E-006</v>
      </c>
      <c r="I1268" s="8" t="n">
        <v>25954001</v>
      </c>
      <c r="J1268" s="8" t="s">
        <v>635</v>
      </c>
      <c r="K1268" s="88" t="s">
        <v>1108</v>
      </c>
      <c r="L1268" s="8" t="s">
        <v>98</v>
      </c>
      <c r="M1268" s="8" t="n">
        <v>122</v>
      </c>
      <c r="N1268" s="8" t="s">
        <v>637</v>
      </c>
      <c r="O1268" s="8" t="n">
        <v>2015</v>
      </c>
      <c r="P1268" s="8" t="s">
        <v>638</v>
      </c>
      <c r="Q1268" s="8" t="s">
        <v>639</v>
      </c>
      <c r="R1268" s="8" t="s">
        <v>875</v>
      </c>
      <c r="S1268" s="8" t="s">
        <v>728</v>
      </c>
      <c r="T1268" s="8" t="s">
        <v>376</v>
      </c>
      <c r="U1268" s="8" t="n">
        <v>11</v>
      </c>
      <c r="V1268" s="8" t="n">
        <v>113266411</v>
      </c>
      <c r="W1268" s="8" t="s">
        <v>642</v>
      </c>
      <c r="X1268" s="8" t="s">
        <v>663</v>
      </c>
      <c r="Y1268" s="8" t="n">
        <v>0.4912</v>
      </c>
      <c r="Z1268" s="8" t="n">
        <v>0.0174</v>
      </c>
      <c r="AA1268" s="8" t="n">
        <v>0.0034</v>
      </c>
      <c r="AB1268" s="88" t="n">
        <v>3.545E-007</v>
      </c>
      <c r="AC1268" s="88" t="n">
        <v>2.16E-011</v>
      </c>
      <c r="AD1268" s="88" t="n">
        <v>3.545E-005</v>
      </c>
      <c r="AE1268" s="8" t="s">
        <v>376</v>
      </c>
      <c r="AF1268" s="8" t="s">
        <v>639</v>
      </c>
      <c r="AG1268" s="8" t="s">
        <v>639</v>
      </c>
      <c r="AH1268" s="8" t="s">
        <v>639</v>
      </c>
      <c r="AI1268" s="8" t="s">
        <v>639</v>
      </c>
      <c r="AJ1268" s="8"/>
      <c r="AK1268" s="8"/>
      <c r="AL1268" s="8" t="s">
        <v>639</v>
      </c>
      <c r="AM1268" s="8"/>
      <c r="AN1268" s="8"/>
      <c r="AO1268" s="8"/>
      <c r="AP1268" s="8"/>
      <c r="AQ1268" s="8"/>
      <c r="AR1268" s="8"/>
      <c r="AS1268" s="8"/>
      <c r="AT1268" s="8"/>
      <c r="AU1268" s="8"/>
      <c r="AV1268" s="8"/>
      <c r="AW1268" s="8"/>
      <c r="AX1268" s="8"/>
      <c r="AY1268" s="8"/>
      <c r="AZ1268" s="8"/>
      <c r="BA1268" s="8"/>
      <c r="BB1268" s="8"/>
    </row>
    <row r="1269" customFormat="false" ht="15" hidden="false" customHeight="true" outlineLevel="0" collapsed="false">
      <c r="A1269" s="8" t="s">
        <v>1103</v>
      </c>
      <c r="B1269" s="8" t="n">
        <v>18</v>
      </c>
      <c r="C1269" s="8" t="s">
        <v>1110</v>
      </c>
      <c r="D1269" s="8" t="n">
        <v>52509833</v>
      </c>
      <c r="E1269" s="8" t="n">
        <v>18</v>
      </c>
      <c r="F1269" s="8" t="n">
        <v>51795774</v>
      </c>
      <c r="G1269" s="8" t="n">
        <v>51847636</v>
      </c>
      <c r="H1269" s="88" t="n">
        <v>4.59E-007</v>
      </c>
      <c r="I1269" s="8" t="n">
        <v>25954001</v>
      </c>
      <c r="J1269" s="8" t="s">
        <v>635</v>
      </c>
      <c r="K1269" s="88" t="s">
        <v>1108</v>
      </c>
      <c r="L1269" s="8" t="s">
        <v>98</v>
      </c>
      <c r="M1269" s="8" t="n">
        <v>122</v>
      </c>
      <c r="N1269" s="8" t="s">
        <v>637</v>
      </c>
      <c r="O1269" s="8" t="n">
        <v>2015</v>
      </c>
      <c r="P1269" s="8" t="s">
        <v>638</v>
      </c>
      <c r="Q1269" s="8" t="s">
        <v>639</v>
      </c>
      <c r="R1269" s="8" t="s">
        <v>875</v>
      </c>
      <c r="S1269" s="8" t="s">
        <v>1105</v>
      </c>
      <c r="T1269" s="8" t="s">
        <v>424</v>
      </c>
      <c r="U1269" s="8" t="n">
        <v>18</v>
      </c>
      <c r="V1269" s="8" t="n">
        <v>52509833</v>
      </c>
      <c r="W1269" s="8" t="s">
        <v>648</v>
      </c>
      <c r="X1269" s="8" t="s">
        <v>663</v>
      </c>
      <c r="Y1269" s="8" t="n">
        <v>0.2307</v>
      </c>
      <c r="Z1269" s="8" t="n">
        <v>-0.0254</v>
      </c>
      <c r="AA1269" s="8" t="n">
        <v>0.0042</v>
      </c>
      <c r="AB1269" s="88" t="n">
        <v>9.351E-010</v>
      </c>
      <c r="AC1269" s="88" t="n">
        <v>4.13E-012</v>
      </c>
      <c r="AD1269" s="88" t="n">
        <v>9.351E-008</v>
      </c>
      <c r="AE1269" s="8" t="s">
        <v>424</v>
      </c>
      <c r="AF1269" s="8" t="s">
        <v>639</v>
      </c>
      <c r="AG1269" s="8" t="s">
        <v>639</v>
      </c>
      <c r="AH1269" s="8" t="s">
        <v>24</v>
      </c>
      <c r="AI1269" s="8" t="s">
        <v>639</v>
      </c>
      <c r="AJ1269" s="8" t="s">
        <v>667</v>
      </c>
      <c r="AK1269" s="8"/>
      <c r="AL1269" s="8" t="s">
        <v>639</v>
      </c>
      <c r="AM1269" s="8"/>
      <c r="AN1269" s="8"/>
      <c r="AO1269" s="8"/>
      <c r="AP1269" s="8"/>
      <c r="AQ1269" s="8"/>
      <c r="AR1269" s="8"/>
      <c r="AS1269" s="8"/>
      <c r="AT1269" s="8"/>
      <c r="AU1269" s="8"/>
      <c r="AV1269" s="8"/>
      <c r="AW1269" s="8"/>
      <c r="AX1269" s="8"/>
      <c r="AY1269" s="8"/>
      <c r="AZ1269" s="8"/>
      <c r="BA1269" s="8"/>
      <c r="BB1269" s="8"/>
    </row>
    <row r="1270" customFormat="false" ht="15" hidden="false" customHeight="true" outlineLevel="0" collapsed="false">
      <c r="A1270" s="8" t="s">
        <v>657</v>
      </c>
      <c r="B1270" s="8" t="n">
        <v>12</v>
      </c>
      <c r="C1270" s="8" t="s">
        <v>783</v>
      </c>
      <c r="D1270" s="8" t="n">
        <v>58294344</v>
      </c>
      <c r="E1270" s="8" t="n">
        <v>12</v>
      </c>
      <c r="F1270" s="8" t="n">
        <v>58299822</v>
      </c>
      <c r="G1270" s="8" t="n">
        <v>58352931</v>
      </c>
      <c r="H1270" s="88" t="n">
        <v>9.16E-009</v>
      </c>
      <c r="I1270" s="8" t="n">
        <v>25954001</v>
      </c>
      <c r="J1270" s="8" t="s">
        <v>635</v>
      </c>
      <c r="K1270" s="88" t="s">
        <v>1108</v>
      </c>
      <c r="L1270" s="8" t="s">
        <v>98</v>
      </c>
      <c r="M1270" s="8" t="n">
        <v>122</v>
      </c>
      <c r="N1270" s="8" t="s">
        <v>637</v>
      </c>
      <c r="O1270" s="8" t="n">
        <v>2015</v>
      </c>
      <c r="P1270" s="8" t="s">
        <v>638</v>
      </c>
      <c r="Q1270" s="8" t="s">
        <v>639</v>
      </c>
      <c r="R1270" s="8" t="s">
        <v>875</v>
      </c>
      <c r="S1270" s="8" t="s">
        <v>659</v>
      </c>
      <c r="T1270" s="8" t="s">
        <v>383</v>
      </c>
      <c r="U1270" s="8" t="n">
        <v>12</v>
      </c>
      <c r="V1270" s="8" t="n">
        <v>58294344</v>
      </c>
      <c r="W1270" s="8" t="s">
        <v>642</v>
      </c>
      <c r="X1270" s="8" t="s">
        <v>643</v>
      </c>
      <c r="Y1270" s="8" t="n">
        <v>0.3786</v>
      </c>
      <c r="Z1270" s="8" t="n">
        <v>-0.0165</v>
      </c>
      <c r="AA1270" s="8" t="n">
        <v>0.0036</v>
      </c>
      <c r="AB1270" s="88" t="n">
        <v>3.781E-006</v>
      </c>
      <c r="AC1270" s="88" t="n">
        <v>1.13E-008</v>
      </c>
      <c r="AD1270" s="8" t="n">
        <v>0.0003781</v>
      </c>
      <c r="AE1270" s="8" t="s">
        <v>383</v>
      </c>
      <c r="AF1270" s="8" t="s">
        <v>639</v>
      </c>
      <c r="AG1270" s="8" t="s">
        <v>639</v>
      </c>
      <c r="AH1270" s="8" t="s">
        <v>639</v>
      </c>
      <c r="AI1270" s="8" t="s">
        <v>639</v>
      </c>
      <c r="AJ1270" s="8"/>
      <c r="AK1270" s="8"/>
      <c r="AL1270" s="8" t="s">
        <v>639</v>
      </c>
      <c r="AM1270" s="8"/>
      <c r="AN1270" s="8"/>
      <c r="AO1270" s="8"/>
      <c r="AP1270" s="8"/>
      <c r="AQ1270" s="8"/>
      <c r="AR1270" s="8"/>
      <c r="AS1270" s="8"/>
      <c r="AT1270" s="8"/>
      <c r="AU1270" s="8"/>
      <c r="AV1270" s="8"/>
      <c r="AW1270" s="8"/>
      <c r="AX1270" s="8"/>
      <c r="AY1270" s="8"/>
      <c r="AZ1270" s="8"/>
      <c r="BA1270" s="8"/>
      <c r="BB1270" s="8"/>
    </row>
    <row r="1271" customFormat="false" ht="15" hidden="false" customHeight="true" outlineLevel="0" collapsed="false">
      <c r="A1271" s="8" t="s">
        <v>788</v>
      </c>
      <c r="B1271" s="8" t="n">
        <v>6</v>
      </c>
      <c r="C1271" s="8" t="s">
        <v>769</v>
      </c>
      <c r="D1271" s="8" t="n">
        <v>27327000</v>
      </c>
      <c r="E1271" s="8" t="n">
        <v>6</v>
      </c>
      <c r="F1271" s="8" t="n">
        <v>26365387</v>
      </c>
      <c r="G1271" s="8" t="n">
        <v>26378548</v>
      </c>
      <c r="H1271" s="88" t="n">
        <v>4.52E-009</v>
      </c>
      <c r="I1271" s="8" t="n">
        <v>25954001</v>
      </c>
      <c r="J1271" s="8" t="s">
        <v>635</v>
      </c>
      <c r="K1271" s="88" t="s">
        <v>1108</v>
      </c>
      <c r="L1271" s="8" t="s">
        <v>98</v>
      </c>
      <c r="M1271" s="8" t="n">
        <v>122</v>
      </c>
      <c r="N1271" s="8" t="s">
        <v>637</v>
      </c>
      <c r="O1271" s="8" t="n">
        <v>2015</v>
      </c>
      <c r="P1271" s="8" t="s">
        <v>638</v>
      </c>
      <c r="Q1271" s="8" t="s">
        <v>639</v>
      </c>
      <c r="R1271" s="8" t="s">
        <v>875</v>
      </c>
      <c r="S1271" s="8" t="s">
        <v>789</v>
      </c>
      <c r="T1271" s="8" t="s">
        <v>307</v>
      </c>
      <c r="U1271" s="8" t="n">
        <v>6</v>
      </c>
      <c r="V1271" s="8" t="n">
        <v>27327000</v>
      </c>
      <c r="W1271" s="8" t="s">
        <v>648</v>
      </c>
      <c r="X1271" s="8" t="s">
        <v>663</v>
      </c>
      <c r="Y1271" s="8" t="n">
        <v>0.0953</v>
      </c>
      <c r="Z1271" s="8" t="n">
        <v>-0.0465</v>
      </c>
      <c r="AA1271" s="8" t="n">
        <v>0.0059</v>
      </c>
      <c r="AB1271" s="88" t="n">
        <v>3.483E-015</v>
      </c>
      <c r="AC1271" s="88" t="n">
        <v>1.87E-016</v>
      </c>
      <c r="AD1271" s="88" t="n">
        <v>3.483E-013</v>
      </c>
      <c r="AE1271" s="8" t="s">
        <v>307</v>
      </c>
      <c r="AF1271" s="8" t="s">
        <v>639</v>
      </c>
      <c r="AG1271" s="8" t="s">
        <v>639</v>
      </c>
      <c r="AH1271" s="8" t="s">
        <v>24</v>
      </c>
      <c r="AI1271" s="8" t="s">
        <v>21</v>
      </c>
      <c r="AJ1271" s="8" t="s">
        <v>667</v>
      </c>
      <c r="AK1271" s="8" t="s">
        <v>649</v>
      </c>
      <c r="AL1271" s="8" t="s">
        <v>21</v>
      </c>
      <c r="AM1271" s="8"/>
      <c r="AN1271" s="8"/>
      <c r="AO1271" s="8"/>
      <c r="AP1271" s="8"/>
      <c r="AQ1271" s="8"/>
      <c r="AR1271" s="8"/>
      <c r="AS1271" s="8"/>
      <c r="AT1271" s="8"/>
      <c r="AU1271" s="8"/>
      <c r="AV1271" s="8"/>
      <c r="AW1271" s="8"/>
      <c r="AX1271" s="8"/>
      <c r="AY1271" s="8"/>
      <c r="AZ1271" s="8"/>
      <c r="BA1271" s="8"/>
      <c r="BB1271" s="8"/>
    </row>
    <row r="1272" customFormat="false" ht="15" hidden="false" customHeight="true" outlineLevel="0" collapsed="false">
      <c r="A1272" s="8" t="s">
        <v>921</v>
      </c>
      <c r="B1272" s="8" t="n">
        <v>2</v>
      </c>
      <c r="C1272" s="8" t="s">
        <v>1111</v>
      </c>
      <c r="D1272" s="8" t="n">
        <v>198280586</v>
      </c>
      <c r="E1272" s="8" t="n">
        <v>2</v>
      </c>
      <c r="F1272" s="8" t="n">
        <v>198062715</v>
      </c>
      <c r="G1272" s="8" t="n">
        <v>198063997</v>
      </c>
      <c r="H1272" s="88" t="n">
        <v>8.38E-007</v>
      </c>
      <c r="I1272" s="8" t="n">
        <v>25954001</v>
      </c>
      <c r="J1272" s="8" t="s">
        <v>635</v>
      </c>
      <c r="K1272" s="88" t="s">
        <v>1108</v>
      </c>
      <c r="L1272" s="8" t="s">
        <v>98</v>
      </c>
      <c r="M1272" s="8" t="n">
        <v>122</v>
      </c>
      <c r="N1272" s="8" t="s">
        <v>637</v>
      </c>
      <c r="O1272" s="8" t="n">
        <v>2015</v>
      </c>
      <c r="P1272" s="8" t="s">
        <v>638</v>
      </c>
      <c r="Q1272" s="8" t="s">
        <v>639</v>
      </c>
      <c r="R1272" s="8" t="s">
        <v>875</v>
      </c>
      <c r="S1272" s="8" t="s">
        <v>923</v>
      </c>
      <c r="T1272" s="8" t="s">
        <v>269</v>
      </c>
      <c r="U1272" s="8" t="n">
        <v>2</v>
      </c>
      <c r="V1272" s="8" t="n">
        <v>198280586</v>
      </c>
      <c r="W1272" s="8" t="s">
        <v>648</v>
      </c>
      <c r="X1272" s="8" t="s">
        <v>663</v>
      </c>
      <c r="Y1272" s="8" t="n">
        <v>0.3262</v>
      </c>
      <c r="Z1272" s="8" t="n">
        <v>0.0203</v>
      </c>
      <c r="AA1272" s="8" t="n">
        <v>0.0037</v>
      </c>
      <c r="AB1272" s="88" t="n">
        <v>2.79E-008</v>
      </c>
      <c r="AC1272" s="88" t="n">
        <v>1.26E-008</v>
      </c>
      <c r="AD1272" s="88" t="n">
        <v>2.79E-006</v>
      </c>
      <c r="AE1272" s="8" t="s">
        <v>269</v>
      </c>
      <c r="AF1272" s="8" t="s">
        <v>639</v>
      </c>
      <c r="AG1272" s="8" t="s">
        <v>639</v>
      </c>
      <c r="AH1272" s="8" t="s">
        <v>24</v>
      </c>
      <c r="AI1272" s="8" t="s">
        <v>639</v>
      </c>
      <c r="AJ1272" s="8" t="s">
        <v>667</v>
      </c>
      <c r="AK1272" s="8"/>
      <c r="AL1272" s="8" t="s">
        <v>639</v>
      </c>
      <c r="AM1272" s="8"/>
      <c r="AN1272" s="8"/>
      <c r="AO1272" s="8"/>
      <c r="AP1272" s="8"/>
      <c r="AQ1272" s="8"/>
      <c r="AR1272" s="8"/>
      <c r="AS1272" s="8"/>
      <c r="AT1272" s="8"/>
      <c r="AU1272" s="8"/>
      <c r="AV1272" s="8"/>
      <c r="AW1272" s="8"/>
      <c r="AX1272" s="8"/>
      <c r="AY1272" s="8"/>
      <c r="AZ1272" s="8"/>
      <c r="BA1272" s="8"/>
      <c r="BB1272" s="8"/>
    </row>
    <row r="1273" customFormat="false" ht="15" hidden="false" customHeight="true" outlineLevel="0" collapsed="false">
      <c r="A1273" s="8" t="s">
        <v>660</v>
      </c>
      <c r="B1273" s="8" t="n">
        <v>11</v>
      </c>
      <c r="C1273" s="8" t="s">
        <v>806</v>
      </c>
      <c r="D1273" s="8" t="n">
        <v>61557803</v>
      </c>
      <c r="E1273" s="8" t="n">
        <v>11</v>
      </c>
      <c r="F1273" s="8" t="n">
        <v>61560452</v>
      </c>
      <c r="G1273" s="8" t="n">
        <v>61634826</v>
      </c>
      <c r="H1273" s="88" t="n">
        <v>1.34E-008</v>
      </c>
      <c r="I1273" s="8" t="n">
        <v>25954001</v>
      </c>
      <c r="J1273" s="8" t="s">
        <v>635</v>
      </c>
      <c r="K1273" s="88" t="s">
        <v>1112</v>
      </c>
      <c r="L1273" s="8" t="s">
        <v>98</v>
      </c>
      <c r="M1273" s="8" t="n">
        <v>146</v>
      </c>
      <c r="N1273" s="8" t="s">
        <v>637</v>
      </c>
      <c r="O1273" s="8" t="n">
        <v>2015</v>
      </c>
      <c r="P1273" s="8" t="s">
        <v>638</v>
      </c>
      <c r="Q1273" s="8" t="s">
        <v>639</v>
      </c>
      <c r="R1273" s="8" t="s">
        <v>875</v>
      </c>
      <c r="S1273" s="8" t="s">
        <v>662</v>
      </c>
      <c r="T1273" s="8" t="s">
        <v>371</v>
      </c>
      <c r="U1273" s="8" t="n">
        <v>11</v>
      </c>
      <c r="V1273" s="8" t="n">
        <v>61557803</v>
      </c>
      <c r="W1273" s="8" t="s">
        <v>648</v>
      </c>
      <c r="X1273" s="8" t="s">
        <v>663</v>
      </c>
      <c r="Y1273" s="8" t="n">
        <v>0.6537</v>
      </c>
      <c r="Z1273" s="8" t="n">
        <v>-0.0196</v>
      </c>
      <c r="AA1273" s="8" t="n">
        <v>0.0036</v>
      </c>
      <c r="AB1273" s="88" t="n">
        <v>4.944E-008</v>
      </c>
      <c r="AC1273" s="88" t="n">
        <v>1.44E-010</v>
      </c>
      <c r="AD1273" s="88" t="n">
        <v>4.944E-006</v>
      </c>
      <c r="AE1273" s="8" t="s">
        <v>371</v>
      </c>
      <c r="AF1273" s="8" t="s">
        <v>639</v>
      </c>
      <c r="AG1273" s="8" t="s">
        <v>639</v>
      </c>
      <c r="AH1273" s="8" t="s">
        <v>639</v>
      </c>
      <c r="AI1273" s="8" t="s">
        <v>24</v>
      </c>
      <c r="AJ1273" s="8" t="s">
        <v>649</v>
      </c>
      <c r="AK1273" s="8"/>
      <c r="AL1273" s="8" t="s">
        <v>639</v>
      </c>
      <c r="AM1273" s="8"/>
      <c r="AN1273" s="8"/>
      <c r="AO1273" s="8"/>
      <c r="AP1273" s="8"/>
      <c r="AQ1273" s="8"/>
      <c r="AR1273" s="8"/>
      <c r="AS1273" s="8"/>
      <c r="AT1273" s="8"/>
      <c r="AU1273" s="8"/>
      <c r="AV1273" s="8"/>
      <c r="AW1273" s="8"/>
      <c r="AX1273" s="8"/>
      <c r="AY1273" s="8"/>
      <c r="AZ1273" s="8"/>
      <c r="BA1273" s="8"/>
      <c r="BB1273" s="8"/>
    </row>
    <row r="1274" customFormat="false" ht="15" hidden="false" customHeight="true" outlineLevel="0" collapsed="false">
      <c r="A1274" s="8" t="s">
        <v>876</v>
      </c>
      <c r="B1274" s="8" t="n">
        <v>14</v>
      </c>
      <c r="C1274" s="8" t="s">
        <v>877</v>
      </c>
      <c r="D1274" s="8" t="n">
        <v>75130235</v>
      </c>
      <c r="E1274" s="8" t="n">
        <v>14</v>
      </c>
      <c r="F1274" s="8" t="n">
        <v>75370657</v>
      </c>
      <c r="G1274" s="8" t="n">
        <v>75390099</v>
      </c>
      <c r="H1274" s="88" t="n">
        <v>1.89E-006</v>
      </c>
      <c r="I1274" s="8" t="n">
        <v>25954001</v>
      </c>
      <c r="J1274" s="8" t="s">
        <v>635</v>
      </c>
      <c r="K1274" s="88" t="s">
        <v>1112</v>
      </c>
      <c r="L1274" s="8" t="s">
        <v>98</v>
      </c>
      <c r="M1274" s="8" t="n">
        <v>146</v>
      </c>
      <c r="N1274" s="8" t="s">
        <v>637</v>
      </c>
      <c r="O1274" s="8" t="n">
        <v>2015</v>
      </c>
      <c r="P1274" s="8" t="s">
        <v>638</v>
      </c>
      <c r="Q1274" s="8" t="s">
        <v>639</v>
      </c>
      <c r="R1274" s="8" t="s">
        <v>875</v>
      </c>
      <c r="S1274" s="8" t="s">
        <v>878</v>
      </c>
      <c r="T1274" s="8" t="s">
        <v>397</v>
      </c>
      <c r="U1274" s="8" t="n">
        <v>14</v>
      </c>
      <c r="V1274" s="8" t="n">
        <v>75130235</v>
      </c>
      <c r="W1274" s="8" t="s">
        <v>648</v>
      </c>
      <c r="X1274" s="8" t="s">
        <v>643</v>
      </c>
      <c r="Y1274" s="8" t="n">
        <v>0.4793</v>
      </c>
      <c r="Z1274" s="8" t="n">
        <v>-0.0258</v>
      </c>
      <c r="AA1274" s="8" t="n">
        <v>0.0034</v>
      </c>
      <c r="AB1274" s="88" t="n">
        <v>4.879E-014</v>
      </c>
      <c r="AC1274" s="88" t="n">
        <v>4.8E-014</v>
      </c>
      <c r="AD1274" s="88" t="n">
        <v>4.879E-012</v>
      </c>
      <c r="AE1274" s="8" t="s">
        <v>397</v>
      </c>
      <c r="AF1274" s="8" t="s">
        <v>639</v>
      </c>
      <c r="AG1274" s="8" t="s">
        <v>639</v>
      </c>
      <c r="AH1274" s="8" t="s">
        <v>639</v>
      </c>
      <c r="AI1274" s="8" t="s">
        <v>639</v>
      </c>
      <c r="AJ1274" s="8"/>
      <c r="AK1274" s="8"/>
      <c r="AL1274" s="8" t="s">
        <v>639</v>
      </c>
      <c r="AM1274" s="8"/>
      <c r="AN1274" s="8"/>
      <c r="AO1274" s="8"/>
      <c r="AP1274" s="8"/>
      <c r="AQ1274" s="8"/>
      <c r="AR1274" s="8"/>
      <c r="AS1274" s="8"/>
      <c r="AT1274" s="8"/>
      <c r="AU1274" s="8"/>
      <c r="AV1274" s="8"/>
      <c r="AW1274" s="8"/>
      <c r="AX1274" s="8"/>
      <c r="AY1274" s="8"/>
      <c r="AZ1274" s="8"/>
      <c r="BA1274" s="8"/>
      <c r="BB1274" s="8"/>
    </row>
    <row r="1275" customFormat="false" ht="15" hidden="false" customHeight="true" outlineLevel="0" collapsed="false">
      <c r="A1275" s="8" t="s">
        <v>633</v>
      </c>
      <c r="B1275" s="8" t="n">
        <v>9</v>
      </c>
      <c r="C1275" s="8" t="s">
        <v>879</v>
      </c>
      <c r="D1275" s="8" t="n">
        <v>14654819</v>
      </c>
      <c r="E1275" s="8" t="n">
        <v>9</v>
      </c>
      <c r="F1275" s="8" t="n">
        <v>14588795</v>
      </c>
      <c r="G1275" s="8" t="n">
        <v>14590063</v>
      </c>
      <c r="H1275" s="88" t="n">
        <v>2.76E-008</v>
      </c>
      <c r="I1275" s="8" t="n">
        <v>25954001</v>
      </c>
      <c r="J1275" s="8" t="s">
        <v>635</v>
      </c>
      <c r="K1275" s="88" t="s">
        <v>1112</v>
      </c>
      <c r="L1275" s="8" t="s">
        <v>98</v>
      </c>
      <c r="M1275" s="8" t="n">
        <v>146</v>
      </c>
      <c r="N1275" s="8" t="s">
        <v>637</v>
      </c>
      <c r="O1275" s="8" t="n">
        <v>2015</v>
      </c>
      <c r="P1275" s="8" t="s">
        <v>638</v>
      </c>
      <c r="Q1275" s="8" t="s">
        <v>639</v>
      </c>
      <c r="R1275" s="8" t="s">
        <v>875</v>
      </c>
      <c r="S1275" s="8" t="s">
        <v>641</v>
      </c>
      <c r="T1275" s="8" t="s">
        <v>345</v>
      </c>
      <c r="U1275" s="8" t="n">
        <v>9</v>
      </c>
      <c r="V1275" s="8" t="n">
        <v>14654819</v>
      </c>
      <c r="W1275" s="8" t="s">
        <v>642</v>
      </c>
      <c r="X1275" s="8" t="s">
        <v>643</v>
      </c>
      <c r="Y1275" s="8" t="n">
        <v>0.3953</v>
      </c>
      <c r="Z1275" s="8" t="n">
        <v>0.0187</v>
      </c>
      <c r="AA1275" s="8" t="n">
        <v>0.0035</v>
      </c>
      <c r="AB1275" s="88" t="n">
        <v>9.927E-008</v>
      </c>
      <c r="AC1275" s="88" t="n">
        <v>4.38E-008</v>
      </c>
      <c r="AD1275" s="88" t="n">
        <v>9.927E-006</v>
      </c>
      <c r="AE1275" s="8" t="s">
        <v>345</v>
      </c>
      <c r="AF1275" s="8" t="s">
        <v>24</v>
      </c>
      <c r="AG1275" s="8" t="s">
        <v>639</v>
      </c>
      <c r="AH1275" s="8" t="s">
        <v>639</v>
      </c>
      <c r="AI1275" s="8" t="s">
        <v>639</v>
      </c>
      <c r="AJ1275" s="8" t="s">
        <v>644</v>
      </c>
      <c r="AK1275" s="8"/>
      <c r="AL1275" s="8" t="s">
        <v>639</v>
      </c>
      <c r="AM1275" s="8"/>
      <c r="AN1275" s="8"/>
      <c r="AO1275" s="8"/>
      <c r="AP1275" s="8"/>
      <c r="AQ1275" s="8"/>
      <c r="AR1275" s="8"/>
      <c r="AS1275" s="8"/>
      <c r="AT1275" s="8"/>
      <c r="AU1275" s="8"/>
      <c r="AV1275" s="8"/>
      <c r="AW1275" s="8"/>
      <c r="AX1275" s="8"/>
      <c r="AY1275" s="8"/>
      <c r="AZ1275" s="8"/>
      <c r="BA1275" s="8"/>
      <c r="BB1275" s="8"/>
    </row>
    <row r="1276" customFormat="false" ht="15" hidden="false" customHeight="true" outlineLevel="0" collapsed="false">
      <c r="A1276" s="8" t="s">
        <v>711</v>
      </c>
      <c r="B1276" s="8" t="n">
        <v>9</v>
      </c>
      <c r="C1276" s="8" t="s">
        <v>712</v>
      </c>
      <c r="D1276" s="8" t="n">
        <v>129627960</v>
      </c>
      <c r="E1276" s="8" t="n">
        <v>9</v>
      </c>
      <c r="F1276" s="8" t="n">
        <v>129677053</v>
      </c>
      <c r="G1276" s="8" t="n">
        <v>129985445</v>
      </c>
      <c r="H1276" s="88" t="n">
        <v>1.99E-007</v>
      </c>
      <c r="I1276" s="8" t="n">
        <v>25954001</v>
      </c>
      <c r="J1276" s="8" t="s">
        <v>635</v>
      </c>
      <c r="K1276" s="88" t="s">
        <v>1112</v>
      </c>
      <c r="L1276" s="8" t="s">
        <v>98</v>
      </c>
      <c r="M1276" s="8" t="n">
        <v>146</v>
      </c>
      <c r="N1276" s="8" t="s">
        <v>637</v>
      </c>
      <c r="O1276" s="8" t="n">
        <v>2015</v>
      </c>
      <c r="P1276" s="8" t="s">
        <v>638</v>
      </c>
      <c r="Q1276" s="8" t="s">
        <v>639</v>
      </c>
      <c r="R1276" s="8" t="s">
        <v>875</v>
      </c>
      <c r="S1276" s="8" t="s">
        <v>713</v>
      </c>
      <c r="T1276" s="8" t="s">
        <v>358</v>
      </c>
      <c r="U1276" s="8" t="n">
        <v>9</v>
      </c>
      <c r="V1276" s="8" t="n">
        <v>129627960</v>
      </c>
      <c r="W1276" s="8" t="s">
        <v>642</v>
      </c>
      <c r="X1276" s="8" t="s">
        <v>643</v>
      </c>
      <c r="Y1276" s="8" t="n">
        <v>0.7226</v>
      </c>
      <c r="Z1276" s="8" t="n">
        <v>-0.0195</v>
      </c>
      <c r="AA1276" s="8" t="n">
        <v>0.0039</v>
      </c>
      <c r="AB1276" s="88" t="n">
        <v>4.248E-007</v>
      </c>
      <c r="AC1276" s="88" t="n">
        <v>3.1E-008</v>
      </c>
      <c r="AD1276" s="88" t="n">
        <v>4.248E-005</v>
      </c>
      <c r="AE1276" s="8" t="s">
        <v>358</v>
      </c>
      <c r="AF1276" s="8" t="s">
        <v>639</v>
      </c>
      <c r="AG1276" s="8" t="s">
        <v>639</v>
      </c>
      <c r="AH1276" s="8" t="s">
        <v>24</v>
      </c>
      <c r="AI1276" s="8" t="s">
        <v>639</v>
      </c>
      <c r="AJ1276" s="8" t="s">
        <v>667</v>
      </c>
      <c r="AK1276" s="8"/>
      <c r="AL1276" s="8" t="s">
        <v>639</v>
      </c>
      <c r="AM1276" s="8"/>
      <c r="AN1276" s="8"/>
      <c r="AO1276" s="8"/>
      <c r="AP1276" s="8"/>
      <c r="AQ1276" s="8"/>
      <c r="AR1276" s="8"/>
      <c r="AS1276" s="8"/>
      <c r="AT1276" s="8"/>
      <c r="AU1276" s="8"/>
      <c r="AV1276" s="8"/>
      <c r="AW1276" s="8"/>
      <c r="AX1276" s="8"/>
      <c r="AY1276" s="8"/>
      <c r="AZ1276" s="8"/>
      <c r="BA1276" s="8"/>
      <c r="BB1276" s="8"/>
    </row>
    <row r="1277" customFormat="false" ht="15" hidden="false" customHeight="true" outlineLevel="0" collapsed="false">
      <c r="A1277" s="8" t="s">
        <v>714</v>
      </c>
      <c r="B1277" s="8" t="n">
        <v>6</v>
      </c>
      <c r="C1277" s="8" t="s">
        <v>715</v>
      </c>
      <c r="D1277" s="8" t="n">
        <v>26483910</v>
      </c>
      <c r="E1277" s="8" t="n">
        <v>6</v>
      </c>
      <c r="F1277" s="8" t="n">
        <v>26402465</v>
      </c>
      <c r="G1277" s="8" t="n">
        <v>26415436</v>
      </c>
      <c r="H1277" s="88" t="n">
        <v>4.52E-006</v>
      </c>
      <c r="I1277" s="8" t="n">
        <v>25954001</v>
      </c>
      <c r="J1277" s="8" t="s">
        <v>635</v>
      </c>
      <c r="K1277" s="88" t="s">
        <v>1112</v>
      </c>
      <c r="L1277" s="8" t="s">
        <v>98</v>
      </c>
      <c r="M1277" s="8" t="n">
        <v>146</v>
      </c>
      <c r="N1277" s="8" t="s">
        <v>637</v>
      </c>
      <c r="O1277" s="8" t="n">
        <v>2015</v>
      </c>
      <c r="P1277" s="8" t="s">
        <v>638</v>
      </c>
      <c r="Q1277" s="8" t="s">
        <v>639</v>
      </c>
      <c r="R1277" s="8" t="s">
        <v>875</v>
      </c>
      <c r="S1277" s="8" t="s">
        <v>716</v>
      </c>
      <c r="T1277" s="8" t="s">
        <v>305</v>
      </c>
      <c r="U1277" s="8" t="n">
        <v>6</v>
      </c>
      <c r="V1277" s="8" t="n">
        <v>26483910</v>
      </c>
      <c r="W1277" s="8" t="s">
        <v>642</v>
      </c>
      <c r="X1277" s="8" t="s">
        <v>663</v>
      </c>
      <c r="Y1277" s="8" t="n">
        <v>0.5098</v>
      </c>
      <c r="Z1277" s="8" t="n">
        <v>-0.0211</v>
      </c>
      <c r="AA1277" s="8" t="n">
        <v>0.0034</v>
      </c>
      <c r="AB1277" s="88" t="n">
        <v>8.134E-010</v>
      </c>
      <c r="AC1277" s="88" t="n">
        <v>1.43E-010</v>
      </c>
      <c r="AD1277" s="88" t="n">
        <v>8.134E-008</v>
      </c>
      <c r="AE1277" s="8" t="s">
        <v>305</v>
      </c>
      <c r="AF1277" s="8" t="s">
        <v>639</v>
      </c>
      <c r="AG1277" s="8" t="s">
        <v>639</v>
      </c>
      <c r="AH1277" s="8" t="s">
        <v>639</v>
      </c>
      <c r="AI1277" s="8" t="s">
        <v>639</v>
      </c>
      <c r="AJ1277" s="8"/>
      <c r="AK1277" s="8"/>
      <c r="AL1277" s="8" t="s">
        <v>639</v>
      </c>
      <c r="AM1277" s="8"/>
      <c r="AN1277" s="8"/>
      <c r="AO1277" s="8"/>
      <c r="AP1277" s="8"/>
      <c r="AQ1277" s="8"/>
      <c r="AR1277" s="8"/>
      <c r="AS1277" s="8"/>
      <c r="AT1277" s="8"/>
      <c r="AU1277" s="8"/>
      <c r="AV1277" s="8"/>
      <c r="AW1277" s="8"/>
      <c r="AX1277" s="8"/>
      <c r="AY1277" s="8"/>
      <c r="AZ1277" s="8"/>
      <c r="BA1277" s="8"/>
      <c r="BB1277" s="8"/>
    </row>
    <row r="1278" customFormat="false" ht="15" hidden="false" customHeight="true" outlineLevel="0" collapsed="false">
      <c r="A1278" s="8" t="s">
        <v>714</v>
      </c>
      <c r="B1278" s="8" t="n">
        <v>6</v>
      </c>
      <c r="C1278" s="8" t="s">
        <v>810</v>
      </c>
      <c r="D1278" s="8" t="n">
        <v>26483910</v>
      </c>
      <c r="E1278" s="8" t="n">
        <v>6</v>
      </c>
      <c r="F1278" s="8" t="n">
        <v>26538594</v>
      </c>
      <c r="G1278" s="8" t="n">
        <v>26547161</v>
      </c>
      <c r="H1278" s="88" t="n">
        <v>2.39E-007</v>
      </c>
      <c r="I1278" s="8" t="n">
        <v>25954001</v>
      </c>
      <c r="J1278" s="8" t="s">
        <v>635</v>
      </c>
      <c r="K1278" s="88" t="s">
        <v>1112</v>
      </c>
      <c r="L1278" s="8" t="s">
        <v>98</v>
      </c>
      <c r="M1278" s="8" t="n">
        <v>146</v>
      </c>
      <c r="N1278" s="8" t="s">
        <v>637</v>
      </c>
      <c r="O1278" s="8" t="n">
        <v>2015</v>
      </c>
      <c r="P1278" s="8" t="s">
        <v>638</v>
      </c>
      <c r="Q1278" s="8" t="s">
        <v>639</v>
      </c>
      <c r="R1278" s="8" t="s">
        <v>875</v>
      </c>
      <c r="S1278" s="8" t="s">
        <v>716</v>
      </c>
      <c r="T1278" s="8" t="s">
        <v>305</v>
      </c>
      <c r="U1278" s="8" t="n">
        <v>6</v>
      </c>
      <c r="V1278" s="8" t="n">
        <v>26483910</v>
      </c>
      <c r="W1278" s="8" t="s">
        <v>642</v>
      </c>
      <c r="X1278" s="8" t="s">
        <v>663</v>
      </c>
      <c r="Y1278" s="8" t="n">
        <v>0.5098</v>
      </c>
      <c r="Z1278" s="8" t="n">
        <v>-0.0211</v>
      </c>
      <c r="AA1278" s="8" t="n">
        <v>0.0034</v>
      </c>
      <c r="AB1278" s="88" t="n">
        <v>8.134E-010</v>
      </c>
      <c r="AC1278" s="88" t="n">
        <v>1.43E-010</v>
      </c>
      <c r="AD1278" s="88" t="n">
        <v>8.134E-008</v>
      </c>
      <c r="AE1278" s="8" t="s">
        <v>305</v>
      </c>
      <c r="AF1278" s="8" t="s">
        <v>639</v>
      </c>
      <c r="AG1278" s="8" t="s">
        <v>639</v>
      </c>
      <c r="AH1278" s="8" t="s">
        <v>639</v>
      </c>
      <c r="AI1278" s="8" t="s">
        <v>639</v>
      </c>
      <c r="AJ1278" s="8"/>
      <c r="AK1278" s="8"/>
      <c r="AL1278" s="8" t="s">
        <v>639</v>
      </c>
      <c r="AM1278" s="8"/>
      <c r="AN1278" s="8"/>
      <c r="AO1278" s="8"/>
      <c r="AP1278" s="8"/>
      <c r="AQ1278" s="8"/>
      <c r="AR1278" s="8"/>
      <c r="AS1278" s="8"/>
      <c r="AT1278" s="8"/>
      <c r="AU1278" s="8"/>
      <c r="AV1278" s="8"/>
      <c r="AW1278" s="8"/>
      <c r="AX1278" s="8"/>
      <c r="AY1278" s="8"/>
      <c r="AZ1278" s="8"/>
      <c r="BA1278" s="8"/>
      <c r="BB1278" s="8"/>
    </row>
    <row r="1279" customFormat="false" ht="15" hidden="false" customHeight="true" outlineLevel="0" collapsed="false">
      <c r="A1279" s="8" t="s">
        <v>714</v>
      </c>
      <c r="B1279" s="8" t="n">
        <v>6</v>
      </c>
      <c r="C1279" s="8" t="s">
        <v>882</v>
      </c>
      <c r="D1279" s="8" t="n">
        <v>26483910</v>
      </c>
      <c r="E1279" s="8" t="n">
        <v>6</v>
      </c>
      <c r="F1279" s="8" t="n">
        <v>26686469</v>
      </c>
      <c r="G1279" s="8" t="n">
        <v>26688192</v>
      </c>
      <c r="H1279" s="88" t="n">
        <v>2.53E-008</v>
      </c>
      <c r="I1279" s="8" t="n">
        <v>25954001</v>
      </c>
      <c r="J1279" s="8" t="s">
        <v>635</v>
      </c>
      <c r="K1279" s="88" t="s">
        <v>1112</v>
      </c>
      <c r="L1279" s="8" t="s">
        <v>98</v>
      </c>
      <c r="M1279" s="8" t="n">
        <v>146</v>
      </c>
      <c r="N1279" s="8" t="s">
        <v>637</v>
      </c>
      <c r="O1279" s="8" t="n">
        <v>2015</v>
      </c>
      <c r="P1279" s="8" t="s">
        <v>638</v>
      </c>
      <c r="Q1279" s="8" t="s">
        <v>639</v>
      </c>
      <c r="R1279" s="8" t="s">
        <v>875</v>
      </c>
      <c r="S1279" s="8" t="s">
        <v>716</v>
      </c>
      <c r="T1279" s="8" t="s">
        <v>305</v>
      </c>
      <c r="U1279" s="8" t="n">
        <v>6</v>
      </c>
      <c r="V1279" s="8" t="n">
        <v>26483910</v>
      </c>
      <c r="W1279" s="8" t="s">
        <v>642</v>
      </c>
      <c r="X1279" s="8" t="s">
        <v>663</v>
      </c>
      <c r="Y1279" s="8" t="n">
        <v>0.5098</v>
      </c>
      <c r="Z1279" s="8" t="n">
        <v>-0.0211</v>
      </c>
      <c r="AA1279" s="8" t="n">
        <v>0.0034</v>
      </c>
      <c r="AB1279" s="88" t="n">
        <v>8.134E-010</v>
      </c>
      <c r="AC1279" s="88" t="n">
        <v>1.43E-010</v>
      </c>
      <c r="AD1279" s="88" t="n">
        <v>8.134E-008</v>
      </c>
      <c r="AE1279" s="8" t="s">
        <v>305</v>
      </c>
      <c r="AF1279" s="8" t="s">
        <v>639</v>
      </c>
      <c r="AG1279" s="8" t="s">
        <v>639</v>
      </c>
      <c r="AH1279" s="8" t="s">
        <v>639</v>
      </c>
      <c r="AI1279" s="8" t="s">
        <v>639</v>
      </c>
      <c r="AJ1279" s="8"/>
      <c r="AK1279" s="8"/>
      <c r="AL1279" s="8" t="s">
        <v>639</v>
      </c>
      <c r="AM1279" s="8"/>
      <c r="AN1279" s="8"/>
      <c r="AO1279" s="8"/>
      <c r="AP1279" s="8"/>
      <c r="AQ1279" s="8"/>
      <c r="AR1279" s="8"/>
      <c r="AS1279" s="8"/>
      <c r="AT1279" s="8"/>
      <c r="AU1279" s="8"/>
      <c r="AV1279" s="8"/>
      <c r="AW1279" s="8"/>
      <c r="AX1279" s="8"/>
      <c r="AY1279" s="8"/>
      <c r="AZ1279" s="8"/>
      <c r="BA1279" s="8"/>
      <c r="BB1279" s="8"/>
    </row>
    <row r="1280" customFormat="false" ht="15" hidden="false" customHeight="true" outlineLevel="0" collapsed="false">
      <c r="A1280" s="8" t="s">
        <v>651</v>
      </c>
      <c r="B1280" s="8" t="n">
        <v>3</v>
      </c>
      <c r="C1280" s="8" t="s">
        <v>652</v>
      </c>
      <c r="D1280" s="8" t="n">
        <v>44731730</v>
      </c>
      <c r="E1280" s="8" t="n">
        <v>3</v>
      </c>
      <c r="F1280" s="8" t="n">
        <v>44626380</v>
      </c>
      <c r="G1280" s="8" t="n">
        <v>44689963</v>
      </c>
      <c r="H1280" s="88" t="n">
        <v>2.28E-006</v>
      </c>
      <c r="I1280" s="8" t="n">
        <v>25954001</v>
      </c>
      <c r="J1280" s="8" t="s">
        <v>635</v>
      </c>
      <c r="K1280" s="88" t="s">
        <v>1112</v>
      </c>
      <c r="L1280" s="8" t="s">
        <v>98</v>
      </c>
      <c r="M1280" s="8" t="n">
        <v>146</v>
      </c>
      <c r="N1280" s="8" t="s">
        <v>637</v>
      </c>
      <c r="O1280" s="8" t="n">
        <v>2015</v>
      </c>
      <c r="P1280" s="8" t="s">
        <v>638</v>
      </c>
      <c r="Q1280" s="8" t="s">
        <v>639</v>
      </c>
      <c r="R1280" s="8" t="s">
        <v>875</v>
      </c>
      <c r="S1280" s="8" t="s">
        <v>656</v>
      </c>
      <c r="T1280" s="8" t="s">
        <v>274</v>
      </c>
      <c r="U1280" s="8" t="n">
        <v>3</v>
      </c>
      <c r="V1280" s="8" t="n">
        <v>44731730</v>
      </c>
      <c r="W1280" s="8" t="s">
        <v>642</v>
      </c>
      <c r="X1280" s="8" t="s">
        <v>643</v>
      </c>
      <c r="Y1280" s="8" t="n">
        <v>0.312</v>
      </c>
      <c r="Z1280" s="8" t="n">
        <v>0.0228</v>
      </c>
      <c r="AA1280" s="8" t="n">
        <v>0.0037</v>
      </c>
      <c r="AB1280" s="88" t="n">
        <v>7.997E-010</v>
      </c>
      <c r="AC1280" s="88" t="n">
        <v>8.16E-010</v>
      </c>
      <c r="AD1280" s="88" t="n">
        <v>7.997E-008</v>
      </c>
      <c r="AE1280" s="8" t="s">
        <v>274</v>
      </c>
      <c r="AF1280" s="8" t="s">
        <v>639</v>
      </c>
      <c r="AG1280" s="8" t="s">
        <v>639</v>
      </c>
      <c r="AH1280" s="8" t="s">
        <v>639</v>
      </c>
      <c r="AI1280" s="8" t="s">
        <v>21</v>
      </c>
      <c r="AJ1280" s="8"/>
      <c r="AK1280" s="8" t="s">
        <v>649</v>
      </c>
      <c r="AL1280" s="8" t="s">
        <v>24</v>
      </c>
      <c r="AM1280" s="8"/>
      <c r="AN1280" s="8"/>
      <c r="AO1280" s="8"/>
      <c r="AP1280" s="8"/>
      <c r="AQ1280" s="8"/>
      <c r="AR1280" s="8"/>
      <c r="AS1280" s="8"/>
      <c r="AT1280" s="8"/>
      <c r="AU1280" s="8"/>
      <c r="AV1280" s="8"/>
      <c r="AW1280" s="8"/>
      <c r="AX1280" s="8"/>
      <c r="AY1280" s="8"/>
      <c r="AZ1280" s="8"/>
      <c r="BA1280" s="8"/>
      <c r="BB1280" s="8"/>
    </row>
    <row r="1281" customFormat="false" ht="15" hidden="false" customHeight="true" outlineLevel="0" collapsed="false">
      <c r="A1281" s="8" t="s">
        <v>768</v>
      </c>
      <c r="B1281" s="8" t="n">
        <v>6</v>
      </c>
      <c r="C1281" s="8" t="s">
        <v>769</v>
      </c>
      <c r="D1281" s="8" t="n">
        <v>26189356</v>
      </c>
      <c r="E1281" s="8" t="n">
        <v>6</v>
      </c>
      <c r="F1281" s="8" t="n">
        <v>26365387</v>
      </c>
      <c r="G1281" s="8" t="n">
        <v>26378548</v>
      </c>
      <c r="H1281" s="88" t="n">
        <v>3.04E-009</v>
      </c>
      <c r="I1281" s="8" t="n">
        <v>25954001</v>
      </c>
      <c r="J1281" s="8" t="s">
        <v>635</v>
      </c>
      <c r="K1281" s="88" t="s">
        <v>1112</v>
      </c>
      <c r="L1281" s="8" t="s">
        <v>98</v>
      </c>
      <c r="M1281" s="8" t="n">
        <v>146</v>
      </c>
      <c r="N1281" s="8" t="s">
        <v>637</v>
      </c>
      <c r="O1281" s="8" t="n">
        <v>2015</v>
      </c>
      <c r="P1281" s="8" t="s">
        <v>638</v>
      </c>
      <c r="Q1281" s="8" t="s">
        <v>639</v>
      </c>
      <c r="R1281" s="8" t="s">
        <v>875</v>
      </c>
      <c r="S1281" s="8" t="s">
        <v>770</v>
      </c>
      <c r="T1281" s="8" t="s">
        <v>304</v>
      </c>
      <c r="U1281" s="8" t="n">
        <v>6</v>
      </c>
      <c r="V1281" s="8" t="n">
        <v>26189356</v>
      </c>
      <c r="W1281" s="8" t="s">
        <v>663</v>
      </c>
      <c r="X1281" s="8" t="s">
        <v>643</v>
      </c>
      <c r="Y1281" s="8" t="n">
        <v>0.0885</v>
      </c>
      <c r="Z1281" s="8" t="n">
        <v>-0.0395</v>
      </c>
      <c r="AA1281" s="8" t="n">
        <v>0.0061</v>
      </c>
      <c r="AB1281" s="88" t="n">
        <v>1.157E-010</v>
      </c>
      <c r="AC1281" s="88" t="n">
        <v>7.67E-012</v>
      </c>
      <c r="AD1281" s="88" t="n">
        <v>1.157E-008</v>
      </c>
      <c r="AE1281" s="8" t="s">
        <v>304</v>
      </c>
      <c r="AF1281" s="8" t="s">
        <v>639</v>
      </c>
      <c r="AG1281" s="8" t="s">
        <v>639</v>
      </c>
      <c r="AH1281" s="8" t="s">
        <v>24</v>
      </c>
      <c r="AI1281" s="8" t="s">
        <v>639</v>
      </c>
      <c r="AJ1281" s="8" t="s">
        <v>667</v>
      </c>
      <c r="AK1281" s="8"/>
      <c r="AL1281" s="8" t="s">
        <v>639</v>
      </c>
      <c r="AM1281" s="8"/>
      <c r="AN1281" s="8"/>
      <c r="AO1281" s="8"/>
      <c r="AP1281" s="8"/>
      <c r="AQ1281" s="8"/>
      <c r="AR1281" s="8"/>
      <c r="AS1281" s="8"/>
      <c r="AT1281" s="8"/>
      <c r="AU1281" s="8"/>
      <c r="AV1281" s="8"/>
      <c r="AW1281" s="8"/>
      <c r="AX1281" s="8"/>
      <c r="AY1281" s="8"/>
      <c r="AZ1281" s="8"/>
      <c r="BA1281" s="8"/>
      <c r="BB1281" s="8"/>
    </row>
    <row r="1282" customFormat="false" ht="15" hidden="false" customHeight="true" outlineLevel="0" collapsed="false">
      <c r="A1282" s="8" t="s">
        <v>813</v>
      </c>
      <c r="B1282" s="8" t="n">
        <v>9</v>
      </c>
      <c r="C1282" s="8" t="s">
        <v>814</v>
      </c>
      <c r="D1282" s="8" t="n">
        <v>98265901</v>
      </c>
      <c r="E1282" s="8" t="n">
        <v>9</v>
      </c>
      <c r="F1282" s="8" t="n">
        <v>98205262</v>
      </c>
      <c r="G1282" s="8" t="n">
        <v>98279339</v>
      </c>
      <c r="H1282" s="88" t="n">
        <v>1.03E-008</v>
      </c>
      <c r="I1282" s="8" t="n">
        <v>25954001</v>
      </c>
      <c r="J1282" s="8" t="s">
        <v>635</v>
      </c>
      <c r="K1282" s="88" t="s">
        <v>1112</v>
      </c>
      <c r="L1282" s="8" t="s">
        <v>98</v>
      </c>
      <c r="M1282" s="8" t="n">
        <v>146</v>
      </c>
      <c r="N1282" s="8" t="s">
        <v>637</v>
      </c>
      <c r="O1282" s="8" t="n">
        <v>2015</v>
      </c>
      <c r="P1282" s="8" t="s">
        <v>638</v>
      </c>
      <c r="Q1282" s="8" t="s">
        <v>639</v>
      </c>
      <c r="R1282" s="8" t="s">
        <v>875</v>
      </c>
      <c r="S1282" s="8" t="s">
        <v>815</v>
      </c>
      <c r="T1282" s="8" t="s">
        <v>354</v>
      </c>
      <c r="U1282" s="8" t="n">
        <v>9</v>
      </c>
      <c r="V1282" s="8" t="n">
        <v>98265901</v>
      </c>
      <c r="W1282" s="8" t="s">
        <v>642</v>
      </c>
      <c r="X1282" s="8" t="s">
        <v>643</v>
      </c>
      <c r="Y1282" s="8" t="n">
        <v>0.9037</v>
      </c>
      <c r="Z1282" s="8" t="n">
        <v>-0.028</v>
      </c>
      <c r="AA1282" s="8" t="n">
        <v>0.0059</v>
      </c>
      <c r="AB1282" s="88" t="n">
        <v>1.832E-006</v>
      </c>
      <c r="AC1282" s="88" t="n">
        <v>1.39E-008</v>
      </c>
      <c r="AD1282" s="8" t="n">
        <v>0.0001832</v>
      </c>
      <c r="AE1282" s="8" t="s">
        <v>354</v>
      </c>
      <c r="AF1282" s="8" t="s">
        <v>639</v>
      </c>
      <c r="AG1282" s="8" t="s">
        <v>639</v>
      </c>
      <c r="AH1282" s="8" t="s">
        <v>24</v>
      </c>
      <c r="AI1282" s="8" t="s">
        <v>21</v>
      </c>
      <c r="AJ1282" s="8" t="s">
        <v>667</v>
      </c>
      <c r="AK1282" s="8" t="s">
        <v>649</v>
      </c>
      <c r="AL1282" s="8" t="s">
        <v>21</v>
      </c>
      <c r="AM1282" s="8"/>
      <c r="AN1282" s="8"/>
      <c r="AO1282" s="8"/>
      <c r="AP1282" s="8"/>
      <c r="AQ1282" s="8"/>
      <c r="AR1282" s="8"/>
      <c r="AS1282" s="8"/>
      <c r="AT1282" s="8"/>
      <c r="AU1282" s="8"/>
      <c r="AV1282" s="8"/>
      <c r="AW1282" s="8"/>
      <c r="AX1282" s="8"/>
      <c r="AY1282" s="8"/>
      <c r="AZ1282" s="8"/>
      <c r="BA1282" s="8"/>
      <c r="BB1282" s="8"/>
    </row>
    <row r="1283" customFormat="false" ht="15" hidden="false" customHeight="true" outlineLevel="0" collapsed="false">
      <c r="A1283" s="8" t="s">
        <v>894</v>
      </c>
      <c r="B1283" s="8" t="n">
        <v>5</v>
      </c>
      <c r="C1283" s="8" t="s">
        <v>895</v>
      </c>
      <c r="D1283" s="8" t="n">
        <v>87545318</v>
      </c>
      <c r="E1283" s="8" t="n">
        <v>5</v>
      </c>
      <c r="F1283" s="8" t="n">
        <v>87564712</v>
      </c>
      <c r="G1283" s="8" t="n">
        <v>87732502</v>
      </c>
      <c r="H1283" s="88" t="n">
        <v>6.46E-008</v>
      </c>
      <c r="I1283" s="8" t="n">
        <v>25954001</v>
      </c>
      <c r="J1283" s="8" t="s">
        <v>635</v>
      </c>
      <c r="K1283" s="88" t="s">
        <v>1112</v>
      </c>
      <c r="L1283" s="8" t="s">
        <v>98</v>
      </c>
      <c r="M1283" s="8" t="n">
        <v>146</v>
      </c>
      <c r="N1283" s="8" t="s">
        <v>637</v>
      </c>
      <c r="O1283" s="8" t="n">
        <v>2015</v>
      </c>
      <c r="P1283" s="8" t="s">
        <v>638</v>
      </c>
      <c r="Q1283" s="8" t="s">
        <v>639</v>
      </c>
      <c r="R1283" s="8" t="s">
        <v>875</v>
      </c>
      <c r="S1283" s="8" t="s">
        <v>896</v>
      </c>
      <c r="T1283" s="8" t="s">
        <v>294</v>
      </c>
      <c r="U1283" s="8" t="n">
        <v>5</v>
      </c>
      <c r="V1283" s="8" t="n">
        <v>87545318</v>
      </c>
      <c r="W1283" s="8" t="s">
        <v>648</v>
      </c>
      <c r="X1283" s="8" t="s">
        <v>663</v>
      </c>
      <c r="Y1283" s="8" t="n">
        <v>0.5288</v>
      </c>
      <c r="Z1283" s="8" t="n">
        <v>-0.0283</v>
      </c>
      <c r="AA1283" s="8" t="n">
        <v>0.0035</v>
      </c>
      <c r="AB1283" s="88" t="n">
        <v>2.881E-016</v>
      </c>
      <c r="AC1283" s="88" t="n">
        <v>2.34E-016</v>
      </c>
      <c r="AD1283" s="88" t="n">
        <v>2.881E-014</v>
      </c>
      <c r="AE1283" s="8" t="s">
        <v>294</v>
      </c>
      <c r="AF1283" s="8" t="s">
        <v>24</v>
      </c>
      <c r="AG1283" s="8" t="s">
        <v>639</v>
      </c>
      <c r="AH1283" s="8" t="s">
        <v>21</v>
      </c>
      <c r="AI1283" s="8" t="s">
        <v>639</v>
      </c>
      <c r="AJ1283" s="8" t="s">
        <v>644</v>
      </c>
      <c r="AK1283" s="8" t="s">
        <v>667</v>
      </c>
      <c r="AL1283" s="8" t="s">
        <v>21</v>
      </c>
      <c r="AM1283" s="8"/>
      <c r="AN1283" s="8"/>
      <c r="AO1283" s="8"/>
      <c r="AP1283" s="8"/>
      <c r="AQ1283" s="8"/>
      <c r="AR1283" s="8"/>
      <c r="AS1283" s="8"/>
      <c r="AT1283" s="8"/>
      <c r="AU1283" s="8"/>
      <c r="AV1283" s="8"/>
      <c r="AW1283" s="8"/>
      <c r="AX1283" s="8"/>
      <c r="AY1283" s="8"/>
      <c r="AZ1283" s="8"/>
      <c r="BA1283" s="8"/>
      <c r="BB1283" s="8"/>
    </row>
    <row r="1284" customFormat="false" ht="15" hidden="false" customHeight="true" outlineLevel="0" collapsed="false">
      <c r="A1284" s="8" t="s">
        <v>726</v>
      </c>
      <c r="B1284" s="8" t="n">
        <v>11</v>
      </c>
      <c r="C1284" s="8" t="s">
        <v>799</v>
      </c>
      <c r="D1284" s="8" t="n">
        <v>113266411</v>
      </c>
      <c r="E1284" s="8" t="n">
        <v>11</v>
      </c>
      <c r="F1284" s="8" t="n">
        <v>113185251</v>
      </c>
      <c r="G1284" s="8" t="n">
        <v>113254266</v>
      </c>
      <c r="H1284" s="88" t="n">
        <v>2.27E-007</v>
      </c>
      <c r="I1284" s="8" t="n">
        <v>25954001</v>
      </c>
      <c r="J1284" s="8" t="s">
        <v>635</v>
      </c>
      <c r="K1284" s="88" t="s">
        <v>1112</v>
      </c>
      <c r="L1284" s="8" t="s">
        <v>98</v>
      </c>
      <c r="M1284" s="8" t="n">
        <v>146</v>
      </c>
      <c r="N1284" s="8" t="s">
        <v>637</v>
      </c>
      <c r="O1284" s="8" t="n">
        <v>2015</v>
      </c>
      <c r="P1284" s="8" t="s">
        <v>638</v>
      </c>
      <c r="Q1284" s="8" t="s">
        <v>639</v>
      </c>
      <c r="R1284" s="8" t="s">
        <v>875</v>
      </c>
      <c r="S1284" s="8" t="s">
        <v>728</v>
      </c>
      <c r="T1284" s="8" t="s">
        <v>376</v>
      </c>
      <c r="U1284" s="8" t="n">
        <v>11</v>
      </c>
      <c r="V1284" s="8" t="n">
        <v>113266411</v>
      </c>
      <c r="W1284" s="8" t="s">
        <v>642</v>
      </c>
      <c r="X1284" s="8" t="s">
        <v>663</v>
      </c>
      <c r="Y1284" s="8" t="n">
        <v>0.4912</v>
      </c>
      <c r="Z1284" s="8" t="n">
        <v>0.0174</v>
      </c>
      <c r="AA1284" s="8" t="n">
        <v>0.0034</v>
      </c>
      <c r="AB1284" s="88" t="n">
        <v>3.545E-007</v>
      </c>
      <c r="AC1284" s="88" t="n">
        <v>2.16E-011</v>
      </c>
      <c r="AD1284" s="88" t="n">
        <v>3.545E-005</v>
      </c>
      <c r="AE1284" s="8" t="s">
        <v>376</v>
      </c>
      <c r="AF1284" s="8" t="s">
        <v>639</v>
      </c>
      <c r="AG1284" s="8" t="s">
        <v>639</v>
      </c>
      <c r="AH1284" s="8" t="s">
        <v>639</v>
      </c>
      <c r="AI1284" s="8" t="s">
        <v>639</v>
      </c>
      <c r="AJ1284" s="8"/>
      <c r="AK1284" s="8"/>
      <c r="AL1284" s="8" t="s">
        <v>639</v>
      </c>
      <c r="AM1284" s="8"/>
      <c r="AN1284" s="8"/>
      <c r="AO1284" s="8"/>
      <c r="AP1284" s="8"/>
      <c r="AQ1284" s="8"/>
      <c r="AR1284" s="8"/>
      <c r="AS1284" s="8"/>
      <c r="AT1284" s="8"/>
      <c r="AU1284" s="8"/>
      <c r="AV1284" s="8"/>
      <c r="AW1284" s="8"/>
      <c r="AX1284" s="8"/>
      <c r="AY1284" s="8"/>
      <c r="AZ1284" s="8"/>
      <c r="BA1284" s="8"/>
      <c r="BB1284" s="8"/>
    </row>
    <row r="1285" customFormat="false" ht="15" hidden="false" customHeight="true" outlineLevel="0" collapsed="false">
      <c r="A1285" s="8" t="s">
        <v>669</v>
      </c>
      <c r="B1285" s="8" t="n">
        <v>5</v>
      </c>
      <c r="C1285" s="8" t="s">
        <v>1113</v>
      </c>
      <c r="D1285" s="8" t="n">
        <v>140213510</v>
      </c>
      <c r="E1285" s="8" t="n">
        <v>5</v>
      </c>
      <c r="F1285" s="8" t="n">
        <v>140346055</v>
      </c>
      <c r="G1285" s="8" t="n">
        <v>140391932</v>
      </c>
      <c r="H1285" s="88" t="n">
        <v>3.91E-007</v>
      </c>
      <c r="I1285" s="8" t="n">
        <v>25954001</v>
      </c>
      <c r="J1285" s="8" t="s">
        <v>635</v>
      </c>
      <c r="K1285" s="88" t="s">
        <v>1112</v>
      </c>
      <c r="L1285" s="8" t="s">
        <v>98</v>
      </c>
      <c r="M1285" s="8" t="n">
        <v>146</v>
      </c>
      <c r="N1285" s="8" t="s">
        <v>637</v>
      </c>
      <c r="O1285" s="8" t="n">
        <v>2015</v>
      </c>
      <c r="P1285" s="8" t="s">
        <v>638</v>
      </c>
      <c r="Q1285" s="8" t="s">
        <v>639</v>
      </c>
      <c r="R1285" s="8" t="s">
        <v>875</v>
      </c>
      <c r="S1285" s="8" t="s">
        <v>674</v>
      </c>
      <c r="T1285" s="8" t="s">
        <v>300</v>
      </c>
      <c r="U1285" s="8" t="n">
        <v>5</v>
      </c>
      <c r="V1285" s="8" t="n">
        <v>140213510</v>
      </c>
      <c r="W1285" s="8" t="s">
        <v>642</v>
      </c>
      <c r="X1285" s="8" t="s">
        <v>648</v>
      </c>
      <c r="Y1285" s="8" t="n">
        <v>0.4703</v>
      </c>
      <c r="Z1285" s="8" t="n">
        <v>-0.0189</v>
      </c>
      <c r="AA1285" s="8" t="n">
        <v>0.0035</v>
      </c>
      <c r="AB1285" s="88" t="n">
        <v>7.292E-008</v>
      </c>
      <c r="AC1285" s="88" t="n">
        <v>1.26E-008</v>
      </c>
      <c r="AD1285" s="88" t="n">
        <v>7.292E-006</v>
      </c>
      <c r="AE1285" s="8" t="s">
        <v>300</v>
      </c>
      <c r="AF1285" s="8" t="s">
        <v>639</v>
      </c>
      <c r="AG1285" s="8" t="s">
        <v>639</v>
      </c>
      <c r="AH1285" s="8" t="s">
        <v>24</v>
      </c>
      <c r="AI1285" s="8" t="s">
        <v>639</v>
      </c>
      <c r="AJ1285" s="8" t="s">
        <v>667</v>
      </c>
      <c r="AK1285" s="8"/>
      <c r="AL1285" s="8" t="s">
        <v>639</v>
      </c>
      <c r="AM1285" s="8"/>
      <c r="AN1285" s="8"/>
      <c r="AO1285" s="8"/>
      <c r="AP1285" s="8"/>
      <c r="AQ1285" s="8"/>
      <c r="AR1285" s="8"/>
      <c r="AS1285" s="8"/>
      <c r="AT1285" s="8"/>
      <c r="AU1285" s="8"/>
      <c r="AV1285" s="8"/>
      <c r="AW1285" s="8"/>
      <c r="AX1285" s="8"/>
      <c r="AY1285" s="8"/>
      <c r="AZ1285" s="8"/>
      <c r="BA1285" s="8"/>
      <c r="BB1285" s="8"/>
    </row>
    <row r="1286" customFormat="false" ht="15" hidden="false" customHeight="true" outlineLevel="0" collapsed="false">
      <c r="A1286" s="8" t="s">
        <v>657</v>
      </c>
      <c r="B1286" s="8" t="n">
        <v>12</v>
      </c>
      <c r="C1286" s="8" t="s">
        <v>783</v>
      </c>
      <c r="D1286" s="8" t="n">
        <v>58294344</v>
      </c>
      <c r="E1286" s="8" t="n">
        <v>12</v>
      </c>
      <c r="F1286" s="8" t="n">
        <v>58299822</v>
      </c>
      <c r="G1286" s="8" t="n">
        <v>58352931</v>
      </c>
      <c r="H1286" s="88" t="n">
        <v>2.09E-009</v>
      </c>
      <c r="I1286" s="8" t="n">
        <v>25954001</v>
      </c>
      <c r="J1286" s="8" t="s">
        <v>635</v>
      </c>
      <c r="K1286" s="88" t="s">
        <v>1112</v>
      </c>
      <c r="L1286" s="8" t="s">
        <v>98</v>
      </c>
      <c r="M1286" s="8" t="n">
        <v>146</v>
      </c>
      <c r="N1286" s="8" t="s">
        <v>637</v>
      </c>
      <c r="O1286" s="8" t="n">
        <v>2015</v>
      </c>
      <c r="P1286" s="8" t="s">
        <v>638</v>
      </c>
      <c r="Q1286" s="8" t="s">
        <v>639</v>
      </c>
      <c r="R1286" s="8" t="s">
        <v>875</v>
      </c>
      <c r="S1286" s="8" t="s">
        <v>659</v>
      </c>
      <c r="T1286" s="8" t="s">
        <v>383</v>
      </c>
      <c r="U1286" s="8" t="n">
        <v>12</v>
      </c>
      <c r="V1286" s="8" t="n">
        <v>58294344</v>
      </c>
      <c r="W1286" s="8" t="s">
        <v>642</v>
      </c>
      <c r="X1286" s="8" t="s">
        <v>643</v>
      </c>
      <c r="Y1286" s="8" t="n">
        <v>0.3786</v>
      </c>
      <c r="Z1286" s="8" t="n">
        <v>-0.0165</v>
      </c>
      <c r="AA1286" s="8" t="n">
        <v>0.0036</v>
      </c>
      <c r="AB1286" s="88" t="n">
        <v>3.781E-006</v>
      </c>
      <c r="AC1286" s="88" t="n">
        <v>1.13E-008</v>
      </c>
      <c r="AD1286" s="8" t="n">
        <v>0.0003781</v>
      </c>
      <c r="AE1286" s="8" t="s">
        <v>383</v>
      </c>
      <c r="AF1286" s="8" t="s">
        <v>639</v>
      </c>
      <c r="AG1286" s="8" t="s">
        <v>639</v>
      </c>
      <c r="AH1286" s="8" t="s">
        <v>639</v>
      </c>
      <c r="AI1286" s="8" t="s">
        <v>639</v>
      </c>
      <c r="AJ1286" s="8"/>
      <c r="AK1286" s="8"/>
      <c r="AL1286" s="8" t="s">
        <v>639</v>
      </c>
      <c r="AM1286" s="8"/>
      <c r="AN1286" s="8"/>
      <c r="AO1286" s="8"/>
      <c r="AP1286" s="8"/>
      <c r="AQ1286" s="8"/>
      <c r="AR1286" s="8"/>
      <c r="AS1286" s="8"/>
      <c r="AT1286" s="8"/>
      <c r="AU1286" s="8"/>
      <c r="AV1286" s="8"/>
      <c r="AW1286" s="8"/>
      <c r="AX1286" s="8"/>
      <c r="AY1286" s="8"/>
      <c r="AZ1286" s="8"/>
      <c r="BA1286" s="8"/>
      <c r="BB1286" s="8"/>
    </row>
    <row r="1287" customFormat="false" ht="15" hidden="false" customHeight="true" outlineLevel="0" collapsed="false">
      <c r="A1287" s="8" t="s">
        <v>909</v>
      </c>
      <c r="B1287" s="8" t="n">
        <v>14</v>
      </c>
      <c r="C1287" s="8" t="s">
        <v>910</v>
      </c>
      <c r="D1287" s="8" t="n">
        <v>42074726</v>
      </c>
      <c r="E1287" s="8" t="n">
        <v>14</v>
      </c>
      <c r="F1287" s="8" t="n">
        <v>42076773</v>
      </c>
      <c r="G1287" s="8" t="n">
        <v>42373752</v>
      </c>
      <c r="H1287" s="88" t="n">
        <v>3.58E-007</v>
      </c>
      <c r="I1287" s="8" t="n">
        <v>25954001</v>
      </c>
      <c r="J1287" s="8" t="s">
        <v>635</v>
      </c>
      <c r="K1287" s="88" t="s">
        <v>1112</v>
      </c>
      <c r="L1287" s="8" t="s">
        <v>98</v>
      </c>
      <c r="M1287" s="8" t="n">
        <v>146</v>
      </c>
      <c r="N1287" s="8" t="s">
        <v>637</v>
      </c>
      <c r="O1287" s="8" t="n">
        <v>2015</v>
      </c>
      <c r="P1287" s="8" t="s">
        <v>638</v>
      </c>
      <c r="Q1287" s="8" t="s">
        <v>639</v>
      </c>
      <c r="R1287" s="8" t="s">
        <v>875</v>
      </c>
      <c r="S1287" s="8" t="s">
        <v>911</v>
      </c>
      <c r="T1287" s="8" t="s">
        <v>393</v>
      </c>
      <c r="U1287" s="8" t="n">
        <v>14</v>
      </c>
      <c r="V1287" s="8" t="n">
        <v>42074726</v>
      </c>
      <c r="W1287" s="8" t="s">
        <v>642</v>
      </c>
      <c r="X1287" s="8" t="s">
        <v>643</v>
      </c>
      <c r="Y1287" s="8" t="n">
        <v>0.5079</v>
      </c>
      <c r="Z1287" s="8" t="n">
        <v>-0.0261</v>
      </c>
      <c r="AA1287" s="8" t="n">
        <v>0.0034</v>
      </c>
      <c r="AB1287" s="88" t="n">
        <v>2.89E-014</v>
      </c>
      <c r="AC1287" s="88" t="n">
        <v>2.96E-014</v>
      </c>
      <c r="AD1287" s="88" t="n">
        <v>2.89E-012</v>
      </c>
      <c r="AE1287" s="8" t="s">
        <v>393</v>
      </c>
      <c r="AF1287" s="8" t="s">
        <v>639</v>
      </c>
      <c r="AG1287" s="8" t="s">
        <v>639</v>
      </c>
      <c r="AH1287" s="8" t="s">
        <v>639</v>
      </c>
      <c r="AI1287" s="8" t="s">
        <v>24</v>
      </c>
      <c r="AJ1287" s="8" t="s">
        <v>649</v>
      </c>
      <c r="AK1287" s="8"/>
      <c r="AL1287" s="8" t="s">
        <v>639</v>
      </c>
      <c r="AM1287" s="8"/>
      <c r="AN1287" s="8"/>
      <c r="AO1287" s="8"/>
      <c r="AP1287" s="8"/>
      <c r="AQ1287" s="8"/>
      <c r="AR1287" s="8"/>
      <c r="AS1287" s="8"/>
      <c r="AT1287" s="8"/>
      <c r="AU1287" s="8"/>
      <c r="AV1287" s="8"/>
      <c r="AW1287" s="8"/>
      <c r="AX1287" s="8"/>
      <c r="AY1287" s="8"/>
      <c r="AZ1287" s="8"/>
      <c r="BA1287" s="8"/>
      <c r="BB1287" s="8"/>
    </row>
    <row r="1288" customFormat="false" ht="15" hidden="false" customHeight="true" outlineLevel="0" collapsed="false">
      <c r="A1288" s="8" t="s">
        <v>909</v>
      </c>
      <c r="B1288" s="8" t="n">
        <v>14</v>
      </c>
      <c r="C1288" s="8" t="s">
        <v>964</v>
      </c>
      <c r="D1288" s="8" t="n">
        <v>42074726</v>
      </c>
      <c r="E1288" s="8" t="n">
        <v>14</v>
      </c>
      <c r="F1288" s="8" t="n">
        <v>42057064</v>
      </c>
      <c r="G1288" s="8" t="n">
        <v>42074059</v>
      </c>
      <c r="H1288" s="88" t="n">
        <v>1.13E-008</v>
      </c>
      <c r="I1288" s="8" t="n">
        <v>25954001</v>
      </c>
      <c r="J1288" s="8" t="s">
        <v>635</v>
      </c>
      <c r="K1288" s="88" t="s">
        <v>1112</v>
      </c>
      <c r="L1288" s="8" t="s">
        <v>98</v>
      </c>
      <c r="M1288" s="8" t="n">
        <v>146</v>
      </c>
      <c r="N1288" s="8" t="s">
        <v>637</v>
      </c>
      <c r="O1288" s="8" t="n">
        <v>2015</v>
      </c>
      <c r="P1288" s="8" t="s">
        <v>638</v>
      </c>
      <c r="Q1288" s="8" t="s">
        <v>639</v>
      </c>
      <c r="R1288" s="8" t="s">
        <v>875</v>
      </c>
      <c r="S1288" s="8" t="s">
        <v>911</v>
      </c>
      <c r="T1288" s="8" t="s">
        <v>393</v>
      </c>
      <c r="U1288" s="8" t="n">
        <v>14</v>
      </c>
      <c r="V1288" s="8" t="n">
        <v>42074726</v>
      </c>
      <c r="W1288" s="8" t="s">
        <v>642</v>
      </c>
      <c r="X1288" s="8" t="s">
        <v>643</v>
      </c>
      <c r="Y1288" s="8" t="n">
        <v>0.5079</v>
      </c>
      <c r="Z1288" s="8" t="n">
        <v>-0.0261</v>
      </c>
      <c r="AA1288" s="8" t="n">
        <v>0.0034</v>
      </c>
      <c r="AB1288" s="88" t="n">
        <v>2.89E-014</v>
      </c>
      <c r="AC1288" s="88" t="n">
        <v>2.96E-014</v>
      </c>
      <c r="AD1288" s="88" t="n">
        <v>2.89E-012</v>
      </c>
      <c r="AE1288" s="8" t="s">
        <v>393</v>
      </c>
      <c r="AF1288" s="8" t="s">
        <v>639</v>
      </c>
      <c r="AG1288" s="8" t="s">
        <v>639</v>
      </c>
      <c r="AH1288" s="8" t="s">
        <v>639</v>
      </c>
      <c r="AI1288" s="8" t="s">
        <v>24</v>
      </c>
      <c r="AJ1288" s="8" t="s">
        <v>649</v>
      </c>
      <c r="AK1288" s="8"/>
      <c r="AL1288" s="8" t="s">
        <v>639</v>
      </c>
      <c r="AM1288" s="8"/>
      <c r="AN1288" s="8"/>
      <c r="AO1288" s="8"/>
      <c r="AP1288" s="8"/>
      <c r="AQ1288" s="8"/>
      <c r="AR1288" s="8"/>
      <c r="AS1288" s="8"/>
      <c r="AT1288" s="8"/>
      <c r="AU1288" s="8"/>
      <c r="AV1288" s="8"/>
      <c r="AW1288" s="8"/>
      <c r="AX1288" s="8"/>
      <c r="AY1288" s="8"/>
      <c r="AZ1288" s="8"/>
      <c r="BA1288" s="8"/>
      <c r="BB1288" s="8"/>
    </row>
    <row r="1289" customFormat="false" ht="15" hidden="false" customHeight="true" outlineLevel="0" collapsed="false">
      <c r="A1289" s="8" t="s">
        <v>788</v>
      </c>
      <c r="B1289" s="8" t="n">
        <v>6</v>
      </c>
      <c r="C1289" s="8" t="s">
        <v>769</v>
      </c>
      <c r="D1289" s="8" t="n">
        <v>27327000</v>
      </c>
      <c r="E1289" s="8" t="n">
        <v>6</v>
      </c>
      <c r="F1289" s="8" t="n">
        <v>26365387</v>
      </c>
      <c r="G1289" s="8" t="n">
        <v>26378548</v>
      </c>
      <c r="H1289" s="88" t="n">
        <v>2.96E-016</v>
      </c>
      <c r="I1289" s="8" t="n">
        <v>25954001</v>
      </c>
      <c r="J1289" s="8" t="s">
        <v>635</v>
      </c>
      <c r="K1289" s="88" t="s">
        <v>1112</v>
      </c>
      <c r="L1289" s="8" t="s">
        <v>98</v>
      </c>
      <c r="M1289" s="8" t="n">
        <v>146</v>
      </c>
      <c r="N1289" s="8" t="s">
        <v>637</v>
      </c>
      <c r="O1289" s="8" t="n">
        <v>2015</v>
      </c>
      <c r="P1289" s="8" t="s">
        <v>638</v>
      </c>
      <c r="Q1289" s="8" t="s">
        <v>639</v>
      </c>
      <c r="R1289" s="8" t="s">
        <v>875</v>
      </c>
      <c r="S1289" s="8" t="s">
        <v>789</v>
      </c>
      <c r="T1289" s="8" t="s">
        <v>307</v>
      </c>
      <c r="U1289" s="8" t="n">
        <v>6</v>
      </c>
      <c r="V1289" s="8" t="n">
        <v>27327000</v>
      </c>
      <c r="W1289" s="8" t="s">
        <v>648</v>
      </c>
      <c r="X1289" s="8" t="s">
        <v>663</v>
      </c>
      <c r="Y1289" s="8" t="n">
        <v>0.0953</v>
      </c>
      <c r="Z1289" s="8" t="n">
        <v>-0.0465</v>
      </c>
      <c r="AA1289" s="8" t="n">
        <v>0.0059</v>
      </c>
      <c r="AB1289" s="88" t="n">
        <v>3.483E-015</v>
      </c>
      <c r="AC1289" s="88" t="n">
        <v>1.87E-016</v>
      </c>
      <c r="AD1289" s="88" t="n">
        <v>3.483E-013</v>
      </c>
      <c r="AE1289" s="8" t="s">
        <v>307</v>
      </c>
      <c r="AF1289" s="8" t="s">
        <v>639</v>
      </c>
      <c r="AG1289" s="8" t="s">
        <v>639</v>
      </c>
      <c r="AH1289" s="8" t="s">
        <v>24</v>
      </c>
      <c r="AI1289" s="8" t="s">
        <v>21</v>
      </c>
      <c r="AJ1289" s="8" t="s">
        <v>667</v>
      </c>
      <c r="AK1289" s="8" t="s">
        <v>649</v>
      </c>
      <c r="AL1289" s="8" t="s">
        <v>21</v>
      </c>
      <c r="AM1289" s="8"/>
      <c r="AN1289" s="8"/>
      <c r="AO1289" s="8"/>
      <c r="AP1289" s="8"/>
      <c r="AQ1289" s="8"/>
      <c r="AR1289" s="8"/>
      <c r="AS1289" s="8"/>
      <c r="AT1289" s="8"/>
      <c r="AU1289" s="8"/>
      <c r="AV1289" s="8"/>
      <c r="AW1289" s="8"/>
      <c r="AX1289" s="8"/>
      <c r="AY1289" s="8"/>
      <c r="AZ1289" s="8"/>
      <c r="BA1289" s="8"/>
      <c r="BB1289" s="8"/>
    </row>
    <row r="1290" customFormat="false" ht="15" hidden="false" customHeight="true" outlineLevel="0" collapsed="false">
      <c r="A1290" s="8" t="s">
        <v>740</v>
      </c>
      <c r="B1290" s="8" t="n">
        <v>3</v>
      </c>
      <c r="C1290" s="8" t="s">
        <v>741</v>
      </c>
      <c r="D1290" s="8" t="n">
        <v>101274807</v>
      </c>
      <c r="E1290" s="8" t="n">
        <v>3</v>
      </c>
      <c r="F1290" s="8" t="n">
        <v>101043049</v>
      </c>
      <c r="G1290" s="8" t="n">
        <v>101232085</v>
      </c>
      <c r="H1290" s="88" t="n">
        <v>2.39E-008</v>
      </c>
      <c r="I1290" s="8" t="n">
        <v>25954001</v>
      </c>
      <c r="J1290" s="8" t="s">
        <v>635</v>
      </c>
      <c r="K1290" s="88" t="s">
        <v>1112</v>
      </c>
      <c r="L1290" s="8" t="s">
        <v>98</v>
      </c>
      <c r="M1290" s="8" t="n">
        <v>146</v>
      </c>
      <c r="N1290" s="8" t="s">
        <v>637</v>
      </c>
      <c r="O1290" s="8" t="n">
        <v>2015</v>
      </c>
      <c r="P1290" s="8" t="s">
        <v>638</v>
      </c>
      <c r="Q1290" s="8" t="s">
        <v>639</v>
      </c>
      <c r="R1290" s="8" t="s">
        <v>875</v>
      </c>
      <c r="S1290" s="8" t="s">
        <v>742</v>
      </c>
      <c r="T1290" s="8" t="s">
        <v>278</v>
      </c>
      <c r="U1290" s="8" t="n">
        <v>3</v>
      </c>
      <c r="V1290" s="8" t="n">
        <v>101274807</v>
      </c>
      <c r="W1290" s="8" t="s">
        <v>648</v>
      </c>
      <c r="X1290" s="8" t="s">
        <v>643</v>
      </c>
      <c r="Y1290" s="8" t="n">
        <v>0.4462</v>
      </c>
      <c r="Z1290" s="8" t="n">
        <v>-0.0195</v>
      </c>
      <c r="AA1290" s="8" t="n">
        <v>0.0035</v>
      </c>
      <c r="AB1290" s="88" t="n">
        <v>1.643E-008</v>
      </c>
      <c r="AC1290" s="88" t="n">
        <v>2.68E-008</v>
      </c>
      <c r="AD1290" s="88" t="n">
        <v>1.643E-006</v>
      </c>
      <c r="AE1290" s="8" t="s">
        <v>278</v>
      </c>
      <c r="AF1290" s="8" t="s">
        <v>639</v>
      </c>
      <c r="AG1290" s="8" t="s">
        <v>639</v>
      </c>
      <c r="AH1290" s="8" t="s">
        <v>639</v>
      </c>
      <c r="AI1290" s="8" t="s">
        <v>639</v>
      </c>
      <c r="AJ1290" s="8"/>
      <c r="AK1290" s="8"/>
      <c r="AL1290" s="8" t="s">
        <v>639</v>
      </c>
      <c r="AM1290" s="8"/>
      <c r="AN1290" s="8"/>
      <c r="AO1290" s="8"/>
      <c r="AP1290" s="8"/>
      <c r="AQ1290" s="8"/>
      <c r="AR1290" s="8"/>
      <c r="AS1290" s="8"/>
      <c r="AT1290" s="8"/>
      <c r="AU1290" s="8"/>
      <c r="AV1290" s="8"/>
      <c r="AW1290" s="8"/>
      <c r="AX1290" s="8"/>
      <c r="AY1290" s="8"/>
      <c r="AZ1290" s="8"/>
      <c r="BA1290" s="8"/>
      <c r="BB1290" s="8"/>
    </row>
    <row r="1291" customFormat="false" ht="15" hidden="false" customHeight="true" outlineLevel="0" collapsed="false">
      <c r="A1291" s="8" t="s">
        <v>645</v>
      </c>
      <c r="B1291" s="8" t="n">
        <v>3</v>
      </c>
      <c r="C1291" s="8" t="s">
        <v>743</v>
      </c>
      <c r="D1291" s="8" t="n">
        <v>49214303</v>
      </c>
      <c r="E1291" s="8" t="n">
        <v>3</v>
      </c>
      <c r="F1291" s="8" t="n">
        <v>49454208</v>
      </c>
      <c r="G1291" s="8" t="n">
        <v>49460186</v>
      </c>
      <c r="H1291" s="88" t="n">
        <v>1.21E-011</v>
      </c>
      <c r="I1291" s="8" t="n">
        <v>25954001</v>
      </c>
      <c r="J1291" s="8" t="s">
        <v>635</v>
      </c>
      <c r="K1291" s="88" t="s">
        <v>1112</v>
      </c>
      <c r="L1291" s="8" t="s">
        <v>98</v>
      </c>
      <c r="M1291" s="8" t="n">
        <v>146</v>
      </c>
      <c r="N1291" s="8" t="s">
        <v>637</v>
      </c>
      <c r="O1291" s="8" t="n">
        <v>2015</v>
      </c>
      <c r="P1291" s="8" t="s">
        <v>638</v>
      </c>
      <c r="Q1291" s="8" t="s">
        <v>639</v>
      </c>
      <c r="R1291" s="8" t="s">
        <v>875</v>
      </c>
      <c r="S1291" s="8" t="s">
        <v>647</v>
      </c>
      <c r="T1291" s="8" t="s">
        <v>275</v>
      </c>
      <c r="U1291" s="8" t="n">
        <v>3</v>
      </c>
      <c r="V1291" s="8" t="n">
        <v>49214303</v>
      </c>
      <c r="W1291" s="8" t="s">
        <v>648</v>
      </c>
      <c r="X1291" s="8" t="s">
        <v>643</v>
      </c>
      <c r="Y1291" s="8" t="n">
        <v>0.7725</v>
      </c>
      <c r="Z1291" s="8" t="n">
        <v>-0.0246</v>
      </c>
      <c r="AA1291" s="8" t="n">
        <v>0.0041</v>
      </c>
      <c r="AB1291" s="88" t="n">
        <v>1.875E-009</v>
      </c>
      <c r="AC1291" s="88" t="n">
        <v>4.24E-009</v>
      </c>
      <c r="AD1291" s="88" t="n">
        <v>1.875E-007</v>
      </c>
      <c r="AE1291" s="8" t="s">
        <v>275</v>
      </c>
      <c r="AF1291" s="8" t="s">
        <v>639</v>
      </c>
      <c r="AG1291" s="8" t="s">
        <v>639</v>
      </c>
      <c r="AH1291" s="8" t="s">
        <v>639</v>
      </c>
      <c r="AI1291" s="8" t="s">
        <v>24</v>
      </c>
      <c r="AJ1291" s="8" t="s">
        <v>649</v>
      </c>
      <c r="AK1291" s="8"/>
      <c r="AL1291" s="8" t="s">
        <v>639</v>
      </c>
      <c r="AM1291" s="8"/>
      <c r="AN1291" s="8"/>
      <c r="AO1291" s="8"/>
      <c r="AP1291" s="8"/>
      <c r="AQ1291" s="8"/>
      <c r="AR1291" s="8"/>
      <c r="AS1291" s="8"/>
      <c r="AT1291" s="8"/>
      <c r="AU1291" s="8"/>
      <c r="AV1291" s="8"/>
      <c r="AW1291" s="8"/>
      <c r="AX1291" s="8"/>
      <c r="AY1291" s="8"/>
      <c r="AZ1291" s="8"/>
      <c r="BA1291" s="8"/>
      <c r="BB1291" s="8"/>
    </row>
    <row r="1292" customFormat="false" ht="15" hidden="false" customHeight="true" outlineLevel="0" collapsed="false">
      <c r="A1292" s="8" t="s">
        <v>660</v>
      </c>
      <c r="B1292" s="8" t="n">
        <v>11</v>
      </c>
      <c r="C1292" s="8" t="s">
        <v>661</v>
      </c>
      <c r="D1292" s="8" t="n">
        <v>61557803</v>
      </c>
      <c r="E1292" s="8" t="n">
        <v>11</v>
      </c>
      <c r="F1292" s="8" t="n">
        <v>61567097</v>
      </c>
      <c r="G1292" s="8" t="n">
        <v>61596790</v>
      </c>
      <c r="H1292" s="88" t="n">
        <v>4.85E-006</v>
      </c>
      <c r="I1292" s="8" t="n">
        <v>25954001</v>
      </c>
      <c r="J1292" s="8" t="s">
        <v>635</v>
      </c>
      <c r="K1292" s="88" t="s">
        <v>1114</v>
      </c>
      <c r="L1292" s="8" t="s">
        <v>98</v>
      </c>
      <c r="M1292" s="8" t="n">
        <v>237</v>
      </c>
      <c r="N1292" s="8" t="s">
        <v>637</v>
      </c>
      <c r="O1292" s="8" t="n">
        <v>2015</v>
      </c>
      <c r="P1292" s="8" t="s">
        <v>638</v>
      </c>
      <c r="Q1292" s="8" t="s">
        <v>639</v>
      </c>
      <c r="R1292" s="8" t="s">
        <v>875</v>
      </c>
      <c r="S1292" s="8" t="s">
        <v>662</v>
      </c>
      <c r="T1292" s="8" t="s">
        <v>371</v>
      </c>
      <c r="U1292" s="8" t="n">
        <v>11</v>
      </c>
      <c r="V1292" s="8" t="n">
        <v>61557803</v>
      </c>
      <c r="W1292" s="8" t="s">
        <v>648</v>
      </c>
      <c r="X1292" s="8" t="s">
        <v>663</v>
      </c>
      <c r="Y1292" s="8" t="n">
        <v>0.6537</v>
      </c>
      <c r="Z1292" s="8" t="n">
        <v>-0.0196</v>
      </c>
      <c r="AA1292" s="8" t="n">
        <v>0.0036</v>
      </c>
      <c r="AB1292" s="88" t="n">
        <v>4.944E-008</v>
      </c>
      <c r="AC1292" s="88" t="n">
        <v>1.44E-010</v>
      </c>
      <c r="AD1292" s="88" t="n">
        <v>4.944E-006</v>
      </c>
      <c r="AE1292" s="8" t="s">
        <v>371</v>
      </c>
      <c r="AF1292" s="8" t="s">
        <v>639</v>
      </c>
      <c r="AG1292" s="8" t="s">
        <v>639</v>
      </c>
      <c r="AH1292" s="8" t="s">
        <v>639</v>
      </c>
      <c r="AI1292" s="8" t="s">
        <v>24</v>
      </c>
      <c r="AJ1292" s="8" t="s">
        <v>649</v>
      </c>
      <c r="AK1292" s="8"/>
      <c r="AL1292" s="8" t="s">
        <v>639</v>
      </c>
      <c r="AM1292" s="8"/>
      <c r="AN1292" s="8"/>
      <c r="AO1292" s="8"/>
      <c r="AP1292" s="8"/>
      <c r="AQ1292" s="8"/>
      <c r="AR1292" s="8"/>
      <c r="AS1292" s="8"/>
      <c r="AT1292" s="8"/>
      <c r="AU1292" s="8"/>
      <c r="AV1292" s="8"/>
      <c r="AW1292" s="8"/>
      <c r="AX1292" s="8"/>
      <c r="AY1292" s="8"/>
      <c r="AZ1292" s="8"/>
      <c r="BA1292" s="8"/>
      <c r="BB1292" s="8"/>
    </row>
    <row r="1293" customFormat="false" ht="15" hidden="false" customHeight="true" outlineLevel="0" collapsed="false">
      <c r="A1293" s="8" t="s">
        <v>633</v>
      </c>
      <c r="B1293" s="8" t="n">
        <v>9</v>
      </c>
      <c r="C1293" s="8" t="s">
        <v>879</v>
      </c>
      <c r="D1293" s="8" t="n">
        <v>14654819</v>
      </c>
      <c r="E1293" s="8" t="n">
        <v>9</v>
      </c>
      <c r="F1293" s="8" t="n">
        <v>14588795</v>
      </c>
      <c r="G1293" s="8" t="n">
        <v>14590063</v>
      </c>
      <c r="H1293" s="88" t="n">
        <v>3.13E-013</v>
      </c>
      <c r="I1293" s="8" t="n">
        <v>25954001</v>
      </c>
      <c r="J1293" s="8" t="s">
        <v>635</v>
      </c>
      <c r="K1293" s="88" t="s">
        <v>1114</v>
      </c>
      <c r="L1293" s="8" t="s">
        <v>98</v>
      </c>
      <c r="M1293" s="8" t="n">
        <v>237</v>
      </c>
      <c r="N1293" s="8" t="s">
        <v>637</v>
      </c>
      <c r="O1293" s="8" t="n">
        <v>2015</v>
      </c>
      <c r="P1293" s="8" t="s">
        <v>638</v>
      </c>
      <c r="Q1293" s="8" t="s">
        <v>639</v>
      </c>
      <c r="R1293" s="8" t="s">
        <v>875</v>
      </c>
      <c r="S1293" s="8" t="s">
        <v>641</v>
      </c>
      <c r="T1293" s="8" t="s">
        <v>345</v>
      </c>
      <c r="U1293" s="8" t="n">
        <v>9</v>
      </c>
      <c r="V1293" s="8" t="n">
        <v>14654819</v>
      </c>
      <c r="W1293" s="8" t="s">
        <v>642</v>
      </c>
      <c r="X1293" s="8" t="s">
        <v>643</v>
      </c>
      <c r="Y1293" s="8" t="n">
        <v>0.3953</v>
      </c>
      <c r="Z1293" s="8" t="n">
        <v>0.0187</v>
      </c>
      <c r="AA1293" s="8" t="n">
        <v>0.0035</v>
      </c>
      <c r="AB1293" s="88" t="n">
        <v>9.927E-008</v>
      </c>
      <c r="AC1293" s="88" t="n">
        <v>4.38E-008</v>
      </c>
      <c r="AD1293" s="88" t="n">
        <v>9.927E-006</v>
      </c>
      <c r="AE1293" s="8" t="s">
        <v>345</v>
      </c>
      <c r="AF1293" s="8" t="s">
        <v>24</v>
      </c>
      <c r="AG1293" s="8" t="s">
        <v>639</v>
      </c>
      <c r="AH1293" s="8" t="s">
        <v>639</v>
      </c>
      <c r="AI1293" s="8" t="s">
        <v>639</v>
      </c>
      <c r="AJ1293" s="8" t="s">
        <v>644</v>
      </c>
      <c r="AK1293" s="8"/>
      <c r="AL1293" s="8" t="s">
        <v>639</v>
      </c>
      <c r="AM1293" s="8"/>
      <c r="AN1293" s="8"/>
      <c r="AO1293" s="8"/>
      <c r="AP1293" s="8"/>
      <c r="AQ1293" s="8"/>
      <c r="AR1293" s="8"/>
      <c r="AS1293" s="8"/>
      <c r="AT1293" s="8"/>
      <c r="AU1293" s="8"/>
      <c r="AV1293" s="8"/>
      <c r="AW1293" s="8"/>
      <c r="AX1293" s="8"/>
      <c r="AY1293" s="8"/>
      <c r="AZ1293" s="8"/>
      <c r="BA1293" s="8"/>
      <c r="BB1293" s="8"/>
    </row>
    <row r="1294" customFormat="false" ht="15" hidden="false" customHeight="true" outlineLevel="0" collapsed="false">
      <c r="A1294" s="8" t="s">
        <v>714</v>
      </c>
      <c r="B1294" s="8" t="n">
        <v>6</v>
      </c>
      <c r="C1294" s="8" t="s">
        <v>715</v>
      </c>
      <c r="D1294" s="8" t="n">
        <v>26483910</v>
      </c>
      <c r="E1294" s="8" t="n">
        <v>6</v>
      </c>
      <c r="F1294" s="8" t="n">
        <v>26402465</v>
      </c>
      <c r="G1294" s="8" t="n">
        <v>26415436</v>
      </c>
      <c r="H1294" s="88" t="n">
        <v>3.91E-006</v>
      </c>
      <c r="I1294" s="8" t="n">
        <v>25954001</v>
      </c>
      <c r="J1294" s="8" t="s">
        <v>635</v>
      </c>
      <c r="K1294" s="88" t="s">
        <v>1114</v>
      </c>
      <c r="L1294" s="8" t="s">
        <v>98</v>
      </c>
      <c r="M1294" s="8" t="n">
        <v>237</v>
      </c>
      <c r="N1294" s="8" t="s">
        <v>637</v>
      </c>
      <c r="O1294" s="8" t="n">
        <v>2015</v>
      </c>
      <c r="P1294" s="8" t="s">
        <v>638</v>
      </c>
      <c r="Q1294" s="8" t="s">
        <v>639</v>
      </c>
      <c r="R1294" s="8" t="s">
        <v>875</v>
      </c>
      <c r="S1294" s="8" t="s">
        <v>716</v>
      </c>
      <c r="T1294" s="8" t="s">
        <v>305</v>
      </c>
      <c r="U1294" s="8" t="n">
        <v>6</v>
      </c>
      <c r="V1294" s="8" t="n">
        <v>26483910</v>
      </c>
      <c r="W1294" s="8" t="s">
        <v>642</v>
      </c>
      <c r="X1294" s="8" t="s">
        <v>663</v>
      </c>
      <c r="Y1294" s="8" t="n">
        <v>0.5098</v>
      </c>
      <c r="Z1294" s="8" t="n">
        <v>-0.0211</v>
      </c>
      <c r="AA1294" s="8" t="n">
        <v>0.0034</v>
      </c>
      <c r="AB1294" s="88" t="n">
        <v>8.134E-010</v>
      </c>
      <c r="AC1294" s="88" t="n">
        <v>1.43E-010</v>
      </c>
      <c r="AD1294" s="88" t="n">
        <v>8.134E-008</v>
      </c>
      <c r="AE1294" s="8" t="s">
        <v>305</v>
      </c>
      <c r="AF1294" s="8" t="s">
        <v>639</v>
      </c>
      <c r="AG1294" s="8" t="s">
        <v>639</v>
      </c>
      <c r="AH1294" s="8" t="s">
        <v>639</v>
      </c>
      <c r="AI1294" s="8" t="s">
        <v>639</v>
      </c>
      <c r="AJ1294" s="8"/>
      <c r="AK1294" s="8"/>
      <c r="AL1294" s="8" t="s">
        <v>639</v>
      </c>
      <c r="AM1294" s="8"/>
      <c r="AN1294" s="8"/>
      <c r="AO1294" s="8"/>
      <c r="AP1294" s="8"/>
      <c r="AQ1294" s="8"/>
      <c r="AR1294" s="8"/>
      <c r="AS1294" s="8"/>
      <c r="AT1294" s="8"/>
      <c r="AU1294" s="8"/>
      <c r="AV1294" s="8"/>
      <c r="AW1294" s="8"/>
      <c r="AX1294" s="8"/>
      <c r="AY1294" s="8"/>
      <c r="AZ1294" s="8"/>
      <c r="BA1294" s="8"/>
      <c r="BB1294" s="8"/>
    </row>
    <row r="1295" customFormat="false" ht="15" hidden="false" customHeight="true" outlineLevel="0" collapsed="false">
      <c r="A1295" s="8" t="s">
        <v>714</v>
      </c>
      <c r="B1295" s="8" t="n">
        <v>6</v>
      </c>
      <c r="C1295" s="8" t="s">
        <v>882</v>
      </c>
      <c r="D1295" s="8" t="n">
        <v>26483910</v>
      </c>
      <c r="E1295" s="8" t="n">
        <v>6</v>
      </c>
      <c r="F1295" s="8" t="n">
        <v>26686469</v>
      </c>
      <c r="G1295" s="8" t="n">
        <v>26688192</v>
      </c>
      <c r="H1295" s="88" t="n">
        <v>7.38E-010</v>
      </c>
      <c r="I1295" s="8" t="n">
        <v>25954001</v>
      </c>
      <c r="J1295" s="8" t="s">
        <v>635</v>
      </c>
      <c r="K1295" s="88" t="s">
        <v>1114</v>
      </c>
      <c r="L1295" s="8" t="s">
        <v>98</v>
      </c>
      <c r="M1295" s="8" t="n">
        <v>237</v>
      </c>
      <c r="N1295" s="8" t="s">
        <v>637</v>
      </c>
      <c r="O1295" s="8" t="n">
        <v>2015</v>
      </c>
      <c r="P1295" s="8" t="s">
        <v>638</v>
      </c>
      <c r="Q1295" s="8" t="s">
        <v>639</v>
      </c>
      <c r="R1295" s="8" t="s">
        <v>875</v>
      </c>
      <c r="S1295" s="8" t="s">
        <v>716</v>
      </c>
      <c r="T1295" s="8" t="s">
        <v>305</v>
      </c>
      <c r="U1295" s="8" t="n">
        <v>6</v>
      </c>
      <c r="V1295" s="8" t="n">
        <v>26483910</v>
      </c>
      <c r="W1295" s="8" t="s">
        <v>642</v>
      </c>
      <c r="X1295" s="8" t="s">
        <v>663</v>
      </c>
      <c r="Y1295" s="8" t="n">
        <v>0.5098</v>
      </c>
      <c r="Z1295" s="8" t="n">
        <v>-0.0211</v>
      </c>
      <c r="AA1295" s="8" t="n">
        <v>0.0034</v>
      </c>
      <c r="AB1295" s="88" t="n">
        <v>8.134E-010</v>
      </c>
      <c r="AC1295" s="88" t="n">
        <v>1.43E-010</v>
      </c>
      <c r="AD1295" s="88" t="n">
        <v>8.134E-008</v>
      </c>
      <c r="AE1295" s="8" t="s">
        <v>305</v>
      </c>
      <c r="AF1295" s="8" t="s">
        <v>639</v>
      </c>
      <c r="AG1295" s="8" t="s">
        <v>639</v>
      </c>
      <c r="AH1295" s="8" t="s">
        <v>639</v>
      </c>
      <c r="AI1295" s="8" t="s">
        <v>639</v>
      </c>
      <c r="AJ1295" s="8"/>
      <c r="AK1295" s="8"/>
      <c r="AL1295" s="8" t="s">
        <v>639</v>
      </c>
      <c r="AM1295" s="8"/>
      <c r="AN1295" s="8"/>
      <c r="AO1295" s="8"/>
      <c r="AP1295" s="8"/>
      <c r="AQ1295" s="8"/>
      <c r="AR1295" s="8"/>
      <c r="AS1295" s="8"/>
      <c r="AT1295" s="8"/>
      <c r="AU1295" s="8"/>
      <c r="AV1295" s="8"/>
      <c r="AW1295" s="8"/>
      <c r="AX1295" s="8"/>
      <c r="AY1295" s="8"/>
      <c r="AZ1295" s="8"/>
      <c r="BA1295" s="8"/>
      <c r="BB1295" s="8"/>
    </row>
    <row r="1296" customFormat="false" ht="15" hidden="false" customHeight="true" outlineLevel="0" collapsed="false">
      <c r="A1296" s="8" t="s">
        <v>883</v>
      </c>
      <c r="B1296" s="8" t="n">
        <v>2</v>
      </c>
      <c r="C1296" s="8" t="s">
        <v>884</v>
      </c>
      <c r="D1296" s="8" t="n">
        <v>162095003</v>
      </c>
      <c r="E1296" s="8" t="n">
        <v>2</v>
      </c>
      <c r="F1296" s="8" t="n">
        <v>162101250</v>
      </c>
      <c r="G1296" s="8" t="n">
        <v>162105561</v>
      </c>
      <c r="H1296" s="88" t="n">
        <v>5.37E-009</v>
      </c>
      <c r="I1296" s="8" t="n">
        <v>25954001</v>
      </c>
      <c r="J1296" s="8" t="s">
        <v>635</v>
      </c>
      <c r="K1296" s="88" t="s">
        <v>1114</v>
      </c>
      <c r="L1296" s="8" t="s">
        <v>98</v>
      </c>
      <c r="M1296" s="8" t="n">
        <v>237</v>
      </c>
      <c r="N1296" s="8" t="s">
        <v>637</v>
      </c>
      <c r="O1296" s="8" t="n">
        <v>2015</v>
      </c>
      <c r="P1296" s="8" t="s">
        <v>638</v>
      </c>
      <c r="Q1296" s="8" t="s">
        <v>639</v>
      </c>
      <c r="R1296" s="8" t="s">
        <v>875</v>
      </c>
      <c r="S1296" s="8" t="s">
        <v>885</v>
      </c>
      <c r="T1296" s="8" t="s">
        <v>266</v>
      </c>
      <c r="U1296" s="8" t="n">
        <v>2</v>
      </c>
      <c r="V1296" s="8" t="n">
        <v>162095003</v>
      </c>
      <c r="W1296" s="8" t="s">
        <v>648</v>
      </c>
      <c r="X1296" s="8" t="s">
        <v>663</v>
      </c>
      <c r="Y1296" s="8" t="n">
        <v>0.694</v>
      </c>
      <c r="Z1296" s="8" t="n">
        <v>0.0201</v>
      </c>
      <c r="AA1296" s="8" t="n">
        <v>0.0038</v>
      </c>
      <c r="AB1296" s="88" t="n">
        <v>9.398E-008</v>
      </c>
      <c r="AC1296" s="88" t="n">
        <v>7.31E-009</v>
      </c>
      <c r="AD1296" s="88" t="n">
        <v>9.398E-006</v>
      </c>
      <c r="AE1296" s="8" t="s">
        <v>266</v>
      </c>
      <c r="AF1296" s="8" t="s">
        <v>639</v>
      </c>
      <c r="AG1296" s="8" t="s">
        <v>639</v>
      </c>
      <c r="AH1296" s="8" t="s">
        <v>639</v>
      </c>
      <c r="AI1296" s="8" t="s">
        <v>639</v>
      </c>
      <c r="AJ1296" s="8"/>
      <c r="AK1296" s="8"/>
      <c r="AL1296" s="8" t="s">
        <v>639</v>
      </c>
      <c r="AM1296" s="8"/>
      <c r="AN1296" s="8"/>
      <c r="AO1296" s="8"/>
      <c r="AP1296" s="8"/>
      <c r="AQ1296" s="8"/>
      <c r="AR1296" s="8"/>
      <c r="AS1296" s="8"/>
      <c r="AT1296" s="8"/>
      <c r="AU1296" s="8"/>
      <c r="AV1296" s="8"/>
      <c r="AW1296" s="8"/>
      <c r="AX1296" s="8"/>
      <c r="AY1296" s="8"/>
      <c r="AZ1296" s="8"/>
      <c r="BA1296" s="8"/>
      <c r="BB1296" s="8"/>
    </row>
    <row r="1297" customFormat="false" ht="15" hidden="false" customHeight="true" outlineLevel="0" collapsed="false">
      <c r="A1297" s="8" t="s">
        <v>651</v>
      </c>
      <c r="B1297" s="8" t="n">
        <v>3</v>
      </c>
      <c r="C1297" s="8" t="s">
        <v>652</v>
      </c>
      <c r="D1297" s="8" t="n">
        <v>44731730</v>
      </c>
      <c r="E1297" s="8" t="n">
        <v>3</v>
      </c>
      <c r="F1297" s="8" t="n">
        <v>44626380</v>
      </c>
      <c r="G1297" s="8" t="n">
        <v>44689963</v>
      </c>
      <c r="H1297" s="88" t="n">
        <v>2.87E-006</v>
      </c>
      <c r="I1297" s="8" t="n">
        <v>25954001</v>
      </c>
      <c r="J1297" s="8" t="s">
        <v>635</v>
      </c>
      <c r="K1297" s="88" t="s">
        <v>1114</v>
      </c>
      <c r="L1297" s="8" t="s">
        <v>98</v>
      </c>
      <c r="M1297" s="8" t="n">
        <v>237</v>
      </c>
      <c r="N1297" s="8" t="s">
        <v>637</v>
      </c>
      <c r="O1297" s="8" t="n">
        <v>2015</v>
      </c>
      <c r="P1297" s="8" t="s">
        <v>638</v>
      </c>
      <c r="Q1297" s="8" t="s">
        <v>639</v>
      </c>
      <c r="R1297" s="8" t="s">
        <v>875</v>
      </c>
      <c r="S1297" s="8" t="s">
        <v>656</v>
      </c>
      <c r="T1297" s="8" t="s">
        <v>274</v>
      </c>
      <c r="U1297" s="8" t="n">
        <v>3</v>
      </c>
      <c r="V1297" s="8" t="n">
        <v>44731730</v>
      </c>
      <c r="W1297" s="8" t="s">
        <v>642</v>
      </c>
      <c r="X1297" s="8" t="s">
        <v>643</v>
      </c>
      <c r="Y1297" s="8" t="n">
        <v>0.312</v>
      </c>
      <c r="Z1297" s="8" t="n">
        <v>0.0228</v>
      </c>
      <c r="AA1297" s="8" t="n">
        <v>0.0037</v>
      </c>
      <c r="AB1297" s="88" t="n">
        <v>7.997E-010</v>
      </c>
      <c r="AC1297" s="88" t="n">
        <v>8.16E-010</v>
      </c>
      <c r="AD1297" s="88" t="n">
        <v>7.997E-008</v>
      </c>
      <c r="AE1297" s="8" t="s">
        <v>274</v>
      </c>
      <c r="AF1297" s="8" t="s">
        <v>639</v>
      </c>
      <c r="AG1297" s="8" t="s">
        <v>639</v>
      </c>
      <c r="AH1297" s="8" t="s">
        <v>639</v>
      </c>
      <c r="AI1297" s="8" t="s">
        <v>21</v>
      </c>
      <c r="AJ1297" s="8"/>
      <c r="AK1297" s="8" t="s">
        <v>649</v>
      </c>
      <c r="AL1297" s="8" t="s">
        <v>24</v>
      </c>
      <c r="AM1297" s="8"/>
      <c r="AN1297" s="8"/>
      <c r="AO1297" s="8"/>
      <c r="AP1297" s="8"/>
      <c r="AQ1297" s="8"/>
      <c r="AR1297" s="8"/>
      <c r="AS1297" s="8"/>
      <c r="AT1297" s="8"/>
      <c r="AU1297" s="8"/>
      <c r="AV1297" s="8"/>
      <c r="AW1297" s="8"/>
      <c r="AX1297" s="8"/>
      <c r="AY1297" s="8"/>
      <c r="AZ1297" s="8"/>
      <c r="BA1297" s="8"/>
      <c r="BB1297" s="8"/>
    </row>
    <row r="1298" customFormat="false" ht="15" hidden="false" customHeight="true" outlineLevel="0" collapsed="false">
      <c r="A1298" s="8" t="s">
        <v>768</v>
      </c>
      <c r="B1298" s="8" t="n">
        <v>6</v>
      </c>
      <c r="C1298" s="8" t="s">
        <v>769</v>
      </c>
      <c r="D1298" s="8" t="n">
        <v>26189356</v>
      </c>
      <c r="E1298" s="8" t="n">
        <v>6</v>
      </c>
      <c r="F1298" s="8" t="n">
        <v>26365387</v>
      </c>
      <c r="G1298" s="8" t="n">
        <v>26378548</v>
      </c>
      <c r="H1298" s="88" t="n">
        <v>7.28E-015</v>
      </c>
      <c r="I1298" s="8" t="n">
        <v>25954001</v>
      </c>
      <c r="J1298" s="8" t="s">
        <v>635</v>
      </c>
      <c r="K1298" s="88" t="s">
        <v>1114</v>
      </c>
      <c r="L1298" s="8" t="s">
        <v>98</v>
      </c>
      <c r="M1298" s="8" t="n">
        <v>237</v>
      </c>
      <c r="N1298" s="8" t="s">
        <v>637</v>
      </c>
      <c r="O1298" s="8" t="n">
        <v>2015</v>
      </c>
      <c r="P1298" s="8" t="s">
        <v>638</v>
      </c>
      <c r="Q1298" s="8" t="s">
        <v>639</v>
      </c>
      <c r="R1298" s="8" t="s">
        <v>875</v>
      </c>
      <c r="S1298" s="8" t="s">
        <v>770</v>
      </c>
      <c r="T1298" s="8" t="s">
        <v>304</v>
      </c>
      <c r="U1298" s="8" t="n">
        <v>6</v>
      </c>
      <c r="V1298" s="8" t="n">
        <v>26189356</v>
      </c>
      <c r="W1298" s="8" t="s">
        <v>663</v>
      </c>
      <c r="X1298" s="8" t="s">
        <v>643</v>
      </c>
      <c r="Y1298" s="8" t="n">
        <v>0.0885</v>
      </c>
      <c r="Z1298" s="8" t="n">
        <v>-0.0395</v>
      </c>
      <c r="AA1298" s="8" t="n">
        <v>0.0061</v>
      </c>
      <c r="AB1298" s="88" t="n">
        <v>1.157E-010</v>
      </c>
      <c r="AC1298" s="88" t="n">
        <v>7.67E-012</v>
      </c>
      <c r="AD1298" s="88" t="n">
        <v>1.157E-008</v>
      </c>
      <c r="AE1298" s="8" t="s">
        <v>304</v>
      </c>
      <c r="AF1298" s="8" t="s">
        <v>639</v>
      </c>
      <c r="AG1298" s="8" t="s">
        <v>639</v>
      </c>
      <c r="AH1298" s="8" t="s">
        <v>24</v>
      </c>
      <c r="AI1298" s="8" t="s">
        <v>639</v>
      </c>
      <c r="AJ1298" s="8" t="s">
        <v>667</v>
      </c>
      <c r="AK1298" s="8"/>
      <c r="AL1298" s="8" t="s">
        <v>639</v>
      </c>
      <c r="AM1298" s="8"/>
      <c r="AN1298" s="8"/>
      <c r="AO1298" s="8"/>
      <c r="AP1298" s="8"/>
      <c r="AQ1298" s="8"/>
      <c r="AR1298" s="8"/>
      <c r="AS1298" s="8"/>
      <c r="AT1298" s="8"/>
      <c r="AU1298" s="8"/>
      <c r="AV1298" s="8"/>
      <c r="AW1298" s="8"/>
      <c r="AX1298" s="8"/>
      <c r="AY1298" s="8"/>
      <c r="AZ1298" s="8"/>
      <c r="BA1298" s="8"/>
      <c r="BB1298" s="8"/>
    </row>
    <row r="1299" customFormat="false" ht="15" hidden="false" customHeight="true" outlineLevel="0" collapsed="false">
      <c r="A1299" s="8" t="s">
        <v>675</v>
      </c>
      <c r="B1299" s="8" t="n">
        <v>13</v>
      </c>
      <c r="C1299" s="8" t="s">
        <v>676</v>
      </c>
      <c r="D1299" s="8" t="n">
        <v>31907741</v>
      </c>
      <c r="E1299" s="8" t="n">
        <v>13</v>
      </c>
      <c r="F1299" s="8" t="n">
        <v>31774112</v>
      </c>
      <c r="G1299" s="8" t="n">
        <v>31906413</v>
      </c>
      <c r="H1299" s="88" t="n">
        <v>1.79E-006</v>
      </c>
      <c r="I1299" s="8" t="n">
        <v>25954001</v>
      </c>
      <c r="J1299" s="8" t="s">
        <v>635</v>
      </c>
      <c r="K1299" s="88" t="s">
        <v>1114</v>
      </c>
      <c r="L1299" s="8" t="s">
        <v>98</v>
      </c>
      <c r="M1299" s="8" t="n">
        <v>237</v>
      </c>
      <c r="N1299" s="8" t="s">
        <v>637</v>
      </c>
      <c r="O1299" s="8" t="n">
        <v>2015</v>
      </c>
      <c r="P1299" s="8" t="s">
        <v>638</v>
      </c>
      <c r="Q1299" s="8" t="s">
        <v>639</v>
      </c>
      <c r="R1299" s="8" t="s">
        <v>875</v>
      </c>
      <c r="S1299" s="8" t="s">
        <v>678</v>
      </c>
      <c r="T1299" s="8" t="s">
        <v>388</v>
      </c>
      <c r="U1299" s="8" t="n">
        <v>13</v>
      </c>
      <c r="V1299" s="8" t="n">
        <v>31907741</v>
      </c>
      <c r="W1299" s="8" t="s">
        <v>648</v>
      </c>
      <c r="X1299" s="8" t="s">
        <v>663</v>
      </c>
      <c r="Y1299" s="8" t="n">
        <v>0.7642</v>
      </c>
      <c r="Z1299" s="8" t="n">
        <v>0.0256</v>
      </c>
      <c r="AA1299" s="8" t="n">
        <v>0.004</v>
      </c>
      <c r="AB1299" s="88" t="n">
        <v>2.489E-010</v>
      </c>
      <c r="AC1299" s="88" t="n">
        <v>2.47E-010</v>
      </c>
      <c r="AD1299" s="88" t="n">
        <v>2.489E-008</v>
      </c>
      <c r="AE1299" s="8" t="s">
        <v>388</v>
      </c>
      <c r="AF1299" s="8" t="s">
        <v>24</v>
      </c>
      <c r="AG1299" s="8" t="s">
        <v>639</v>
      </c>
      <c r="AH1299" s="8" t="s">
        <v>639</v>
      </c>
      <c r="AI1299" s="8" t="s">
        <v>639</v>
      </c>
      <c r="AJ1299" s="8" t="s">
        <v>644</v>
      </c>
      <c r="AK1299" s="8"/>
      <c r="AL1299" s="8" t="s">
        <v>639</v>
      </c>
      <c r="AM1299" s="8"/>
      <c r="AN1299" s="8"/>
      <c r="AO1299" s="8"/>
      <c r="AP1299" s="8"/>
      <c r="AQ1299" s="8"/>
      <c r="AR1299" s="8"/>
      <c r="AS1299" s="8"/>
      <c r="AT1299" s="8"/>
      <c r="AU1299" s="8"/>
      <c r="AV1299" s="8"/>
      <c r="AW1299" s="8"/>
      <c r="AX1299" s="8"/>
      <c r="AY1299" s="8"/>
      <c r="AZ1299" s="8"/>
      <c r="BA1299" s="8"/>
      <c r="BB1299" s="8"/>
    </row>
    <row r="1300" customFormat="false" ht="15" hidden="false" customHeight="true" outlineLevel="0" collapsed="false">
      <c r="A1300" s="8" t="s">
        <v>723</v>
      </c>
      <c r="B1300" s="8" t="n">
        <v>10</v>
      </c>
      <c r="C1300" s="8" t="s">
        <v>1045</v>
      </c>
      <c r="D1300" s="8" t="n">
        <v>76854564</v>
      </c>
      <c r="E1300" s="8" t="n">
        <v>10</v>
      </c>
      <c r="F1300" s="8" t="n">
        <v>77029577</v>
      </c>
      <c r="G1300" s="8" t="n">
        <v>77133258</v>
      </c>
      <c r="H1300" s="88" t="n">
        <v>5.02E-007</v>
      </c>
      <c r="I1300" s="8" t="n">
        <v>25954001</v>
      </c>
      <c r="J1300" s="8" t="s">
        <v>635</v>
      </c>
      <c r="K1300" s="88" t="s">
        <v>1114</v>
      </c>
      <c r="L1300" s="8" t="s">
        <v>98</v>
      </c>
      <c r="M1300" s="8" t="n">
        <v>237</v>
      </c>
      <c r="N1300" s="8" t="s">
        <v>637</v>
      </c>
      <c r="O1300" s="8" t="n">
        <v>2015</v>
      </c>
      <c r="P1300" s="8" t="s">
        <v>638</v>
      </c>
      <c r="Q1300" s="8" t="s">
        <v>639</v>
      </c>
      <c r="R1300" s="8" t="s">
        <v>875</v>
      </c>
      <c r="S1300" s="8" t="s">
        <v>725</v>
      </c>
      <c r="T1300" s="8" t="s">
        <v>359</v>
      </c>
      <c r="U1300" s="8" t="n">
        <v>10</v>
      </c>
      <c r="V1300" s="8" t="n">
        <v>76854564</v>
      </c>
      <c r="W1300" s="8" t="s">
        <v>648</v>
      </c>
      <c r="X1300" s="8" t="s">
        <v>663</v>
      </c>
      <c r="Y1300" s="8" t="n">
        <v>0.4132</v>
      </c>
      <c r="Z1300" s="8" t="n">
        <v>0.0169</v>
      </c>
      <c r="AA1300" s="8" t="n">
        <v>0.0035</v>
      </c>
      <c r="AB1300" s="88" t="n">
        <v>1.22E-006</v>
      </c>
      <c r="AC1300" s="88" t="n">
        <v>1.36E-010</v>
      </c>
      <c r="AD1300" s="8" t="n">
        <v>0.000122</v>
      </c>
      <c r="AE1300" s="8" t="s">
        <v>359</v>
      </c>
      <c r="AF1300" s="8" t="s">
        <v>639</v>
      </c>
      <c r="AG1300" s="8" t="s">
        <v>639</v>
      </c>
      <c r="AH1300" s="8" t="s">
        <v>639</v>
      </c>
      <c r="AI1300" s="8" t="s">
        <v>639</v>
      </c>
      <c r="AJ1300" s="8"/>
      <c r="AK1300" s="8"/>
      <c r="AL1300" s="8" t="s">
        <v>639</v>
      </c>
      <c r="AM1300" s="8"/>
      <c r="AN1300" s="8"/>
      <c r="AO1300" s="8"/>
      <c r="AP1300" s="8"/>
      <c r="AQ1300" s="8"/>
      <c r="AR1300" s="8"/>
      <c r="AS1300" s="8"/>
      <c r="AT1300" s="8"/>
      <c r="AU1300" s="8"/>
      <c r="AV1300" s="8"/>
      <c r="AW1300" s="8"/>
      <c r="AX1300" s="8"/>
      <c r="AY1300" s="8"/>
      <c r="AZ1300" s="8"/>
      <c r="BA1300" s="8"/>
      <c r="BB1300" s="8"/>
    </row>
    <row r="1301" customFormat="false" ht="15" hidden="false" customHeight="true" outlineLevel="0" collapsed="false">
      <c r="A1301" s="8" t="s">
        <v>726</v>
      </c>
      <c r="B1301" s="8" t="n">
        <v>11</v>
      </c>
      <c r="C1301" s="8" t="s">
        <v>799</v>
      </c>
      <c r="D1301" s="8" t="n">
        <v>113266411</v>
      </c>
      <c r="E1301" s="8" t="n">
        <v>11</v>
      </c>
      <c r="F1301" s="8" t="n">
        <v>113185251</v>
      </c>
      <c r="G1301" s="8" t="n">
        <v>113254266</v>
      </c>
      <c r="H1301" s="88" t="n">
        <v>7.95E-014</v>
      </c>
      <c r="I1301" s="8" t="n">
        <v>25954001</v>
      </c>
      <c r="J1301" s="8" t="s">
        <v>635</v>
      </c>
      <c r="K1301" s="88" t="s">
        <v>1114</v>
      </c>
      <c r="L1301" s="8" t="s">
        <v>98</v>
      </c>
      <c r="M1301" s="8" t="n">
        <v>237</v>
      </c>
      <c r="N1301" s="8" t="s">
        <v>637</v>
      </c>
      <c r="O1301" s="8" t="n">
        <v>2015</v>
      </c>
      <c r="P1301" s="8" t="s">
        <v>638</v>
      </c>
      <c r="Q1301" s="8" t="s">
        <v>639</v>
      </c>
      <c r="R1301" s="8" t="s">
        <v>875</v>
      </c>
      <c r="S1301" s="8" t="s">
        <v>728</v>
      </c>
      <c r="T1301" s="8" t="s">
        <v>376</v>
      </c>
      <c r="U1301" s="8" t="n">
        <v>11</v>
      </c>
      <c r="V1301" s="8" t="n">
        <v>113266411</v>
      </c>
      <c r="W1301" s="8" t="s">
        <v>642</v>
      </c>
      <c r="X1301" s="8" t="s">
        <v>663</v>
      </c>
      <c r="Y1301" s="8" t="n">
        <v>0.4912</v>
      </c>
      <c r="Z1301" s="8" t="n">
        <v>0.0174</v>
      </c>
      <c r="AA1301" s="8" t="n">
        <v>0.0034</v>
      </c>
      <c r="AB1301" s="88" t="n">
        <v>3.545E-007</v>
      </c>
      <c r="AC1301" s="88" t="n">
        <v>2.16E-011</v>
      </c>
      <c r="AD1301" s="88" t="n">
        <v>3.545E-005</v>
      </c>
      <c r="AE1301" s="8" t="s">
        <v>376</v>
      </c>
      <c r="AF1301" s="8" t="s">
        <v>639</v>
      </c>
      <c r="AG1301" s="8" t="s">
        <v>639</v>
      </c>
      <c r="AH1301" s="8" t="s">
        <v>639</v>
      </c>
      <c r="AI1301" s="8" t="s">
        <v>639</v>
      </c>
      <c r="AJ1301" s="8"/>
      <c r="AK1301" s="8"/>
      <c r="AL1301" s="8" t="s">
        <v>639</v>
      </c>
      <c r="AM1301" s="8"/>
      <c r="AN1301" s="8"/>
      <c r="AO1301" s="8"/>
      <c r="AP1301" s="8"/>
      <c r="AQ1301" s="8"/>
      <c r="AR1301" s="8"/>
      <c r="AS1301" s="8"/>
      <c r="AT1301" s="8"/>
      <c r="AU1301" s="8"/>
      <c r="AV1301" s="8"/>
      <c r="AW1301" s="8"/>
      <c r="AX1301" s="8"/>
      <c r="AY1301" s="8"/>
      <c r="AZ1301" s="8"/>
      <c r="BA1301" s="8"/>
      <c r="BB1301" s="8"/>
    </row>
    <row r="1302" customFormat="false" ht="15" hidden="false" customHeight="true" outlineLevel="0" collapsed="false">
      <c r="A1302" s="8" t="s">
        <v>837</v>
      </c>
      <c r="B1302" s="8" t="n">
        <v>7</v>
      </c>
      <c r="C1302" s="8" t="s">
        <v>979</v>
      </c>
      <c r="D1302" s="8" t="n">
        <v>32829444</v>
      </c>
      <c r="E1302" s="8" t="n">
        <v>7</v>
      </c>
      <c r="F1302" s="8" t="n">
        <v>32956427</v>
      </c>
      <c r="G1302" s="8" t="n">
        <v>32982788</v>
      </c>
      <c r="H1302" s="88" t="n">
        <v>1.66E-006</v>
      </c>
      <c r="I1302" s="8" t="n">
        <v>25954001</v>
      </c>
      <c r="J1302" s="8" t="s">
        <v>635</v>
      </c>
      <c r="K1302" s="88" t="s">
        <v>1114</v>
      </c>
      <c r="L1302" s="8" t="s">
        <v>98</v>
      </c>
      <c r="M1302" s="8" t="n">
        <v>237</v>
      </c>
      <c r="N1302" s="8" t="s">
        <v>637</v>
      </c>
      <c r="O1302" s="8" t="n">
        <v>2015</v>
      </c>
      <c r="P1302" s="8" t="s">
        <v>638</v>
      </c>
      <c r="Q1302" s="8" t="s">
        <v>639</v>
      </c>
      <c r="R1302" s="8" t="s">
        <v>875</v>
      </c>
      <c r="S1302" s="8" t="s">
        <v>839</v>
      </c>
      <c r="T1302" s="8" t="s">
        <v>326</v>
      </c>
      <c r="U1302" s="8" t="n">
        <v>7</v>
      </c>
      <c r="V1302" s="8" t="n">
        <v>32829444</v>
      </c>
      <c r="W1302" s="8" t="s">
        <v>642</v>
      </c>
      <c r="X1302" s="8" t="s">
        <v>643</v>
      </c>
      <c r="Y1302" s="8" t="n">
        <v>0.6282</v>
      </c>
      <c r="Z1302" s="8" t="n">
        <v>0.0188</v>
      </c>
      <c r="AA1302" s="8" t="n">
        <v>0.0037</v>
      </c>
      <c r="AB1302" s="88" t="n">
        <v>3.372E-007</v>
      </c>
      <c r="AC1302" s="88" t="n">
        <v>8.95E-010</v>
      </c>
      <c r="AD1302" s="88" t="n">
        <v>3.372E-005</v>
      </c>
      <c r="AE1302" s="8" t="s">
        <v>326</v>
      </c>
      <c r="AF1302" s="8" t="s">
        <v>639</v>
      </c>
      <c r="AG1302" s="8" t="s">
        <v>639</v>
      </c>
      <c r="AH1302" s="8" t="s">
        <v>24</v>
      </c>
      <c r="AI1302" s="8" t="s">
        <v>639</v>
      </c>
      <c r="AJ1302" s="8" t="s">
        <v>667</v>
      </c>
      <c r="AK1302" s="8"/>
      <c r="AL1302" s="8" t="s">
        <v>639</v>
      </c>
      <c r="AM1302" s="8"/>
      <c r="AN1302" s="8"/>
      <c r="AO1302" s="8"/>
      <c r="AP1302" s="8"/>
      <c r="AQ1302" s="8"/>
      <c r="AR1302" s="8"/>
      <c r="AS1302" s="8"/>
      <c r="AT1302" s="8"/>
      <c r="AU1302" s="8"/>
      <c r="AV1302" s="8"/>
      <c r="AW1302" s="8"/>
      <c r="AX1302" s="8"/>
      <c r="AY1302" s="8"/>
      <c r="AZ1302" s="8"/>
      <c r="BA1302" s="8"/>
      <c r="BB1302" s="8"/>
    </row>
    <row r="1303" customFormat="false" ht="15" hidden="false" customHeight="true" outlineLevel="0" collapsed="false">
      <c r="A1303" s="8" t="s">
        <v>657</v>
      </c>
      <c r="B1303" s="8" t="n">
        <v>12</v>
      </c>
      <c r="C1303" s="8" t="s">
        <v>658</v>
      </c>
      <c r="D1303" s="8" t="n">
        <v>58294344</v>
      </c>
      <c r="E1303" s="8" t="n">
        <v>12</v>
      </c>
      <c r="F1303" s="8" t="n">
        <v>58165275</v>
      </c>
      <c r="G1303" s="8" t="n">
        <v>58176324</v>
      </c>
      <c r="H1303" s="88" t="n">
        <v>9.1E-008</v>
      </c>
      <c r="I1303" s="8" t="n">
        <v>25954001</v>
      </c>
      <c r="J1303" s="8" t="s">
        <v>635</v>
      </c>
      <c r="K1303" s="88" t="s">
        <v>1114</v>
      </c>
      <c r="L1303" s="8" t="s">
        <v>98</v>
      </c>
      <c r="M1303" s="8" t="n">
        <v>237</v>
      </c>
      <c r="N1303" s="8" t="s">
        <v>637</v>
      </c>
      <c r="O1303" s="8" t="n">
        <v>2015</v>
      </c>
      <c r="P1303" s="8" t="s">
        <v>638</v>
      </c>
      <c r="Q1303" s="8" t="s">
        <v>639</v>
      </c>
      <c r="R1303" s="8" t="s">
        <v>875</v>
      </c>
      <c r="S1303" s="8" t="s">
        <v>659</v>
      </c>
      <c r="T1303" s="8" t="s">
        <v>383</v>
      </c>
      <c r="U1303" s="8" t="n">
        <v>12</v>
      </c>
      <c r="V1303" s="8" t="n">
        <v>58294344</v>
      </c>
      <c r="W1303" s="8" t="s">
        <v>642</v>
      </c>
      <c r="X1303" s="8" t="s">
        <v>643</v>
      </c>
      <c r="Y1303" s="8" t="n">
        <v>0.3786</v>
      </c>
      <c r="Z1303" s="8" t="n">
        <v>-0.0165</v>
      </c>
      <c r="AA1303" s="8" t="n">
        <v>0.0036</v>
      </c>
      <c r="AB1303" s="88" t="n">
        <v>3.781E-006</v>
      </c>
      <c r="AC1303" s="88" t="n">
        <v>1.13E-008</v>
      </c>
      <c r="AD1303" s="8" t="n">
        <v>0.0003781</v>
      </c>
      <c r="AE1303" s="8" t="s">
        <v>383</v>
      </c>
      <c r="AF1303" s="8" t="s">
        <v>639</v>
      </c>
      <c r="AG1303" s="8" t="s">
        <v>639</v>
      </c>
      <c r="AH1303" s="8" t="s">
        <v>639</v>
      </c>
      <c r="AI1303" s="8" t="s">
        <v>639</v>
      </c>
      <c r="AJ1303" s="8"/>
      <c r="AK1303" s="8"/>
      <c r="AL1303" s="8" t="s">
        <v>639</v>
      </c>
      <c r="AM1303" s="8"/>
      <c r="AN1303" s="8"/>
      <c r="AO1303" s="8"/>
      <c r="AP1303" s="8"/>
      <c r="AQ1303" s="8"/>
      <c r="AR1303" s="8"/>
      <c r="AS1303" s="8"/>
      <c r="AT1303" s="8"/>
      <c r="AU1303" s="8"/>
      <c r="AV1303" s="8"/>
      <c r="AW1303" s="8"/>
      <c r="AX1303" s="8"/>
      <c r="AY1303" s="8"/>
      <c r="AZ1303" s="8"/>
      <c r="BA1303" s="8"/>
      <c r="BB1303" s="8"/>
    </row>
    <row r="1304" customFormat="false" ht="15" hidden="false" customHeight="true" outlineLevel="0" collapsed="false">
      <c r="A1304" s="8" t="s">
        <v>657</v>
      </c>
      <c r="B1304" s="8" t="n">
        <v>12</v>
      </c>
      <c r="C1304" s="8" t="s">
        <v>783</v>
      </c>
      <c r="D1304" s="8" t="n">
        <v>58294344</v>
      </c>
      <c r="E1304" s="8" t="n">
        <v>12</v>
      </c>
      <c r="F1304" s="8" t="n">
        <v>58299822</v>
      </c>
      <c r="G1304" s="8" t="n">
        <v>58352931</v>
      </c>
      <c r="H1304" s="88" t="n">
        <v>2.26E-016</v>
      </c>
      <c r="I1304" s="8" t="n">
        <v>25954001</v>
      </c>
      <c r="J1304" s="8" t="s">
        <v>635</v>
      </c>
      <c r="K1304" s="88" t="s">
        <v>1114</v>
      </c>
      <c r="L1304" s="8" t="s">
        <v>98</v>
      </c>
      <c r="M1304" s="8" t="n">
        <v>237</v>
      </c>
      <c r="N1304" s="8" t="s">
        <v>637</v>
      </c>
      <c r="O1304" s="8" t="n">
        <v>2015</v>
      </c>
      <c r="P1304" s="8" t="s">
        <v>638</v>
      </c>
      <c r="Q1304" s="8" t="s">
        <v>639</v>
      </c>
      <c r="R1304" s="8" t="s">
        <v>875</v>
      </c>
      <c r="S1304" s="8" t="s">
        <v>659</v>
      </c>
      <c r="T1304" s="8" t="s">
        <v>383</v>
      </c>
      <c r="U1304" s="8" t="n">
        <v>12</v>
      </c>
      <c r="V1304" s="8" t="n">
        <v>58294344</v>
      </c>
      <c r="W1304" s="8" t="s">
        <v>642</v>
      </c>
      <c r="X1304" s="8" t="s">
        <v>643</v>
      </c>
      <c r="Y1304" s="8" t="n">
        <v>0.3786</v>
      </c>
      <c r="Z1304" s="8" t="n">
        <v>-0.0165</v>
      </c>
      <c r="AA1304" s="8" t="n">
        <v>0.0036</v>
      </c>
      <c r="AB1304" s="88" t="n">
        <v>3.781E-006</v>
      </c>
      <c r="AC1304" s="88" t="n">
        <v>1.13E-008</v>
      </c>
      <c r="AD1304" s="8" t="n">
        <v>0.0003781</v>
      </c>
      <c r="AE1304" s="8" t="s">
        <v>383</v>
      </c>
      <c r="AF1304" s="8" t="s">
        <v>639</v>
      </c>
      <c r="AG1304" s="8" t="s">
        <v>639</v>
      </c>
      <c r="AH1304" s="8" t="s">
        <v>639</v>
      </c>
      <c r="AI1304" s="8" t="s">
        <v>639</v>
      </c>
      <c r="AJ1304" s="8"/>
      <c r="AK1304" s="8"/>
      <c r="AL1304" s="8" t="s">
        <v>639</v>
      </c>
      <c r="AM1304" s="8"/>
      <c r="AN1304" s="8"/>
      <c r="AO1304" s="8"/>
      <c r="AP1304" s="8"/>
      <c r="AQ1304" s="8"/>
      <c r="AR1304" s="8"/>
      <c r="AS1304" s="8"/>
      <c r="AT1304" s="8"/>
      <c r="AU1304" s="8"/>
      <c r="AV1304" s="8"/>
      <c r="AW1304" s="8"/>
      <c r="AX1304" s="8"/>
      <c r="AY1304" s="8"/>
      <c r="AZ1304" s="8"/>
      <c r="BA1304" s="8"/>
      <c r="BB1304" s="8"/>
    </row>
    <row r="1305" customFormat="false" ht="15" hidden="false" customHeight="true" outlineLevel="0" collapsed="false">
      <c r="A1305" s="8" t="s">
        <v>788</v>
      </c>
      <c r="B1305" s="8" t="n">
        <v>6</v>
      </c>
      <c r="C1305" s="8" t="s">
        <v>769</v>
      </c>
      <c r="D1305" s="8" t="n">
        <v>27327000</v>
      </c>
      <c r="E1305" s="8" t="n">
        <v>6</v>
      </c>
      <c r="F1305" s="8" t="n">
        <v>26365387</v>
      </c>
      <c r="G1305" s="8" t="n">
        <v>26378548</v>
      </c>
      <c r="H1305" s="88" t="n">
        <v>7.81E-018</v>
      </c>
      <c r="I1305" s="8" t="n">
        <v>25954001</v>
      </c>
      <c r="J1305" s="8" t="s">
        <v>635</v>
      </c>
      <c r="K1305" s="88" t="s">
        <v>1114</v>
      </c>
      <c r="L1305" s="8" t="s">
        <v>98</v>
      </c>
      <c r="M1305" s="8" t="n">
        <v>237</v>
      </c>
      <c r="N1305" s="8" t="s">
        <v>637</v>
      </c>
      <c r="O1305" s="8" t="n">
        <v>2015</v>
      </c>
      <c r="P1305" s="8" t="s">
        <v>638</v>
      </c>
      <c r="Q1305" s="8" t="s">
        <v>639</v>
      </c>
      <c r="R1305" s="8" t="s">
        <v>875</v>
      </c>
      <c r="S1305" s="8" t="s">
        <v>789</v>
      </c>
      <c r="T1305" s="8" t="s">
        <v>307</v>
      </c>
      <c r="U1305" s="8" t="n">
        <v>6</v>
      </c>
      <c r="V1305" s="8" t="n">
        <v>27327000</v>
      </c>
      <c r="W1305" s="8" t="s">
        <v>648</v>
      </c>
      <c r="X1305" s="8" t="s">
        <v>663</v>
      </c>
      <c r="Y1305" s="8" t="n">
        <v>0.0953</v>
      </c>
      <c r="Z1305" s="8" t="n">
        <v>-0.0465</v>
      </c>
      <c r="AA1305" s="8" t="n">
        <v>0.0059</v>
      </c>
      <c r="AB1305" s="88" t="n">
        <v>3.483E-015</v>
      </c>
      <c r="AC1305" s="88" t="n">
        <v>1.87E-016</v>
      </c>
      <c r="AD1305" s="88" t="n">
        <v>3.483E-013</v>
      </c>
      <c r="AE1305" s="8" t="s">
        <v>307</v>
      </c>
      <c r="AF1305" s="8" t="s">
        <v>639</v>
      </c>
      <c r="AG1305" s="8" t="s">
        <v>639</v>
      </c>
      <c r="AH1305" s="8" t="s">
        <v>24</v>
      </c>
      <c r="AI1305" s="8" t="s">
        <v>21</v>
      </c>
      <c r="AJ1305" s="8" t="s">
        <v>667</v>
      </c>
      <c r="AK1305" s="8" t="s">
        <v>649</v>
      </c>
      <c r="AL1305" s="8" t="s">
        <v>21</v>
      </c>
      <c r="AM1305" s="8"/>
      <c r="AN1305" s="8"/>
      <c r="AO1305" s="8"/>
      <c r="AP1305" s="8"/>
      <c r="AQ1305" s="8"/>
      <c r="AR1305" s="8"/>
      <c r="AS1305" s="8"/>
      <c r="AT1305" s="8"/>
      <c r="AU1305" s="8"/>
      <c r="AV1305" s="8"/>
      <c r="AW1305" s="8"/>
      <c r="AX1305" s="8"/>
      <c r="AY1305" s="8"/>
      <c r="AZ1305" s="8"/>
      <c r="BA1305" s="8"/>
      <c r="BB1305" s="8"/>
    </row>
    <row r="1306" customFormat="false" ht="15" hidden="false" customHeight="true" outlineLevel="0" collapsed="false">
      <c r="A1306" s="8" t="s">
        <v>924</v>
      </c>
      <c r="B1306" s="8" t="n">
        <v>11</v>
      </c>
      <c r="C1306" s="8" t="s">
        <v>925</v>
      </c>
      <c r="D1306" s="8" t="n">
        <v>113372671</v>
      </c>
      <c r="E1306" s="8" t="n">
        <v>11</v>
      </c>
      <c r="F1306" s="8" t="n">
        <v>113280327</v>
      </c>
      <c r="G1306" s="8" t="n">
        <v>113346413</v>
      </c>
      <c r="H1306" s="88" t="n">
        <v>4.64E-006</v>
      </c>
      <c r="I1306" s="8" t="n">
        <v>25954001</v>
      </c>
      <c r="J1306" s="8" t="s">
        <v>635</v>
      </c>
      <c r="K1306" s="88" t="s">
        <v>1114</v>
      </c>
      <c r="L1306" s="8" t="s">
        <v>98</v>
      </c>
      <c r="M1306" s="8" t="n">
        <v>237</v>
      </c>
      <c r="N1306" s="8" t="s">
        <v>637</v>
      </c>
      <c r="O1306" s="8" t="n">
        <v>2015</v>
      </c>
      <c r="P1306" s="8" t="s">
        <v>638</v>
      </c>
      <c r="Q1306" s="8" t="s">
        <v>639</v>
      </c>
      <c r="R1306" s="8" t="s">
        <v>875</v>
      </c>
      <c r="S1306" s="8" t="s">
        <v>926</v>
      </c>
      <c r="T1306" s="8" t="s">
        <v>377</v>
      </c>
      <c r="U1306" s="8" t="n">
        <v>11</v>
      </c>
      <c r="V1306" s="8" t="n">
        <v>113372671</v>
      </c>
      <c r="W1306" s="8" t="s">
        <v>648</v>
      </c>
      <c r="X1306" s="8" t="s">
        <v>663</v>
      </c>
      <c r="Y1306" s="8" t="n">
        <v>0.6328</v>
      </c>
      <c r="Z1306" s="8" t="n">
        <v>0.0256</v>
      </c>
      <c r="AA1306" s="8" t="n">
        <v>0.0036</v>
      </c>
      <c r="AB1306" s="88" t="n">
        <v>6.343E-013</v>
      </c>
      <c r="AC1306" s="88" t="n">
        <v>5.66E-014</v>
      </c>
      <c r="AD1306" s="88" t="n">
        <v>6.343E-011</v>
      </c>
      <c r="AE1306" s="8" t="s">
        <v>377</v>
      </c>
      <c r="AF1306" s="8" t="s">
        <v>639</v>
      </c>
      <c r="AG1306" s="8" t="s">
        <v>639</v>
      </c>
      <c r="AH1306" s="8" t="s">
        <v>24</v>
      </c>
      <c r="AI1306" s="8" t="s">
        <v>639</v>
      </c>
      <c r="AJ1306" s="8" t="s">
        <v>667</v>
      </c>
      <c r="AK1306" s="8"/>
      <c r="AL1306" s="8" t="s">
        <v>639</v>
      </c>
      <c r="AM1306" s="8"/>
      <c r="AN1306" s="8"/>
      <c r="AO1306" s="8"/>
      <c r="AP1306" s="8"/>
      <c r="AQ1306" s="8"/>
      <c r="AR1306" s="8"/>
      <c r="AS1306" s="8"/>
      <c r="AT1306" s="8"/>
      <c r="AU1306" s="8"/>
      <c r="AV1306" s="8"/>
      <c r="AW1306" s="8"/>
      <c r="AX1306" s="8"/>
      <c r="AY1306" s="8"/>
      <c r="AZ1306" s="8"/>
      <c r="BA1306" s="8"/>
      <c r="BB1306" s="8"/>
    </row>
    <row r="1307" customFormat="false" ht="15" hidden="false" customHeight="true" outlineLevel="0" collapsed="false">
      <c r="A1307" s="8" t="s">
        <v>645</v>
      </c>
      <c r="B1307" s="8" t="n">
        <v>3</v>
      </c>
      <c r="C1307" s="8" t="s">
        <v>743</v>
      </c>
      <c r="D1307" s="8" t="n">
        <v>49214303</v>
      </c>
      <c r="E1307" s="8" t="n">
        <v>3</v>
      </c>
      <c r="F1307" s="8" t="n">
        <v>49454208</v>
      </c>
      <c r="G1307" s="8" t="n">
        <v>49460186</v>
      </c>
      <c r="H1307" s="88" t="n">
        <v>3.39E-012</v>
      </c>
      <c r="I1307" s="8" t="n">
        <v>25954001</v>
      </c>
      <c r="J1307" s="8" t="s">
        <v>635</v>
      </c>
      <c r="K1307" s="88" t="s">
        <v>1114</v>
      </c>
      <c r="L1307" s="8" t="s">
        <v>98</v>
      </c>
      <c r="M1307" s="8" t="n">
        <v>237</v>
      </c>
      <c r="N1307" s="8" t="s">
        <v>637</v>
      </c>
      <c r="O1307" s="8" t="n">
        <v>2015</v>
      </c>
      <c r="P1307" s="8" t="s">
        <v>638</v>
      </c>
      <c r="Q1307" s="8" t="s">
        <v>639</v>
      </c>
      <c r="R1307" s="8" t="s">
        <v>875</v>
      </c>
      <c r="S1307" s="8" t="s">
        <v>647</v>
      </c>
      <c r="T1307" s="8" t="s">
        <v>275</v>
      </c>
      <c r="U1307" s="8" t="n">
        <v>3</v>
      </c>
      <c r="V1307" s="8" t="n">
        <v>49214303</v>
      </c>
      <c r="W1307" s="8" t="s">
        <v>648</v>
      </c>
      <c r="X1307" s="8" t="s">
        <v>643</v>
      </c>
      <c r="Y1307" s="8" t="n">
        <v>0.7725</v>
      </c>
      <c r="Z1307" s="8" t="n">
        <v>-0.0246</v>
      </c>
      <c r="AA1307" s="8" t="n">
        <v>0.0041</v>
      </c>
      <c r="AB1307" s="88" t="n">
        <v>1.875E-009</v>
      </c>
      <c r="AC1307" s="88" t="n">
        <v>4.24E-009</v>
      </c>
      <c r="AD1307" s="88" t="n">
        <v>1.875E-007</v>
      </c>
      <c r="AE1307" s="8" t="s">
        <v>275</v>
      </c>
      <c r="AF1307" s="8" t="s">
        <v>639</v>
      </c>
      <c r="AG1307" s="8" t="s">
        <v>639</v>
      </c>
      <c r="AH1307" s="8" t="s">
        <v>639</v>
      </c>
      <c r="AI1307" s="8" t="s">
        <v>24</v>
      </c>
      <c r="AJ1307" s="8" t="s">
        <v>649</v>
      </c>
      <c r="AK1307" s="8"/>
      <c r="AL1307" s="8" t="s">
        <v>639</v>
      </c>
      <c r="AM1307" s="8"/>
      <c r="AN1307" s="8"/>
      <c r="AO1307" s="8"/>
      <c r="AP1307" s="8"/>
      <c r="AQ1307" s="8"/>
      <c r="AR1307" s="8"/>
      <c r="AS1307" s="8"/>
      <c r="AT1307" s="8"/>
      <c r="AU1307" s="8"/>
      <c r="AV1307" s="8"/>
      <c r="AW1307" s="8"/>
      <c r="AX1307" s="8"/>
      <c r="AY1307" s="8"/>
      <c r="AZ1307" s="8"/>
      <c r="BA1307" s="8"/>
      <c r="BB1307" s="8"/>
    </row>
    <row r="1308" customFormat="false" ht="15" hidden="false" customHeight="true" outlineLevel="0" collapsed="false">
      <c r="A1308" s="8" t="s">
        <v>660</v>
      </c>
      <c r="B1308" s="8" t="n">
        <v>11</v>
      </c>
      <c r="C1308" s="8" t="s">
        <v>806</v>
      </c>
      <c r="D1308" s="8" t="n">
        <v>61557803</v>
      </c>
      <c r="E1308" s="8" t="n">
        <v>11</v>
      </c>
      <c r="F1308" s="8" t="n">
        <v>61560452</v>
      </c>
      <c r="G1308" s="8" t="n">
        <v>61634826</v>
      </c>
      <c r="H1308" s="88" t="n">
        <v>1.12E-007</v>
      </c>
      <c r="I1308" s="8" t="n">
        <v>25954001</v>
      </c>
      <c r="J1308" s="8" t="s">
        <v>635</v>
      </c>
      <c r="K1308" s="88" t="s">
        <v>1115</v>
      </c>
      <c r="L1308" s="8" t="s">
        <v>98</v>
      </c>
      <c r="M1308" s="8" t="n">
        <v>225</v>
      </c>
      <c r="N1308" s="8" t="s">
        <v>637</v>
      </c>
      <c r="O1308" s="8" t="n">
        <v>2015</v>
      </c>
      <c r="P1308" s="8" t="s">
        <v>638</v>
      </c>
      <c r="Q1308" s="8" t="s">
        <v>639</v>
      </c>
      <c r="R1308" s="8" t="s">
        <v>875</v>
      </c>
      <c r="S1308" s="8" t="s">
        <v>662</v>
      </c>
      <c r="T1308" s="8" t="s">
        <v>371</v>
      </c>
      <c r="U1308" s="8" t="n">
        <v>11</v>
      </c>
      <c r="V1308" s="8" t="n">
        <v>61557803</v>
      </c>
      <c r="W1308" s="8" t="s">
        <v>648</v>
      </c>
      <c r="X1308" s="8" t="s">
        <v>663</v>
      </c>
      <c r="Y1308" s="8" t="n">
        <v>0.6537</v>
      </c>
      <c r="Z1308" s="8" t="n">
        <v>-0.0196</v>
      </c>
      <c r="AA1308" s="8" t="n">
        <v>0.0036</v>
      </c>
      <c r="AB1308" s="88" t="n">
        <v>4.944E-008</v>
      </c>
      <c r="AC1308" s="88" t="n">
        <v>1.44E-010</v>
      </c>
      <c r="AD1308" s="88" t="n">
        <v>4.944E-006</v>
      </c>
      <c r="AE1308" s="8" t="s">
        <v>371</v>
      </c>
      <c r="AF1308" s="8" t="s">
        <v>639</v>
      </c>
      <c r="AG1308" s="8" t="s">
        <v>639</v>
      </c>
      <c r="AH1308" s="8" t="s">
        <v>639</v>
      </c>
      <c r="AI1308" s="8" t="s">
        <v>24</v>
      </c>
      <c r="AJ1308" s="8" t="s">
        <v>649</v>
      </c>
      <c r="AK1308" s="8"/>
      <c r="AL1308" s="8" t="s">
        <v>639</v>
      </c>
      <c r="AM1308" s="8"/>
      <c r="AN1308" s="8"/>
      <c r="AO1308" s="8"/>
      <c r="AP1308" s="8"/>
      <c r="AQ1308" s="8"/>
      <c r="AR1308" s="8"/>
      <c r="AS1308" s="8"/>
      <c r="AT1308" s="8"/>
      <c r="AU1308" s="8"/>
      <c r="AV1308" s="8"/>
      <c r="AW1308" s="8"/>
      <c r="AX1308" s="8"/>
      <c r="AY1308" s="8"/>
      <c r="AZ1308" s="8"/>
      <c r="BA1308" s="8"/>
      <c r="BB1308" s="8"/>
    </row>
    <row r="1309" customFormat="false" ht="15" hidden="false" customHeight="true" outlineLevel="0" collapsed="false">
      <c r="A1309" s="8" t="s">
        <v>876</v>
      </c>
      <c r="B1309" s="8" t="n">
        <v>14</v>
      </c>
      <c r="C1309" s="8" t="s">
        <v>1116</v>
      </c>
      <c r="D1309" s="8" t="n">
        <v>75130235</v>
      </c>
      <c r="E1309" s="8" t="n">
        <v>14</v>
      </c>
      <c r="F1309" s="8" t="n">
        <v>75120140</v>
      </c>
      <c r="G1309" s="8" t="n">
        <v>75179811</v>
      </c>
      <c r="H1309" s="88" t="n">
        <v>9.3E-008</v>
      </c>
      <c r="I1309" s="8" t="n">
        <v>25954001</v>
      </c>
      <c r="J1309" s="8" t="s">
        <v>635</v>
      </c>
      <c r="K1309" s="88" t="s">
        <v>1115</v>
      </c>
      <c r="L1309" s="8" t="s">
        <v>98</v>
      </c>
      <c r="M1309" s="8" t="n">
        <v>225</v>
      </c>
      <c r="N1309" s="8" t="s">
        <v>637</v>
      </c>
      <c r="O1309" s="8" t="n">
        <v>2015</v>
      </c>
      <c r="P1309" s="8" t="s">
        <v>638</v>
      </c>
      <c r="Q1309" s="8" t="s">
        <v>639</v>
      </c>
      <c r="R1309" s="8" t="s">
        <v>875</v>
      </c>
      <c r="S1309" s="8" t="s">
        <v>878</v>
      </c>
      <c r="T1309" s="8" t="s">
        <v>397</v>
      </c>
      <c r="U1309" s="8" t="n">
        <v>14</v>
      </c>
      <c r="V1309" s="8" t="n">
        <v>75130235</v>
      </c>
      <c r="W1309" s="8" t="s">
        <v>648</v>
      </c>
      <c r="X1309" s="8" t="s">
        <v>643</v>
      </c>
      <c r="Y1309" s="8" t="n">
        <v>0.4793</v>
      </c>
      <c r="Z1309" s="8" t="n">
        <v>-0.0258</v>
      </c>
      <c r="AA1309" s="8" t="n">
        <v>0.0034</v>
      </c>
      <c r="AB1309" s="88" t="n">
        <v>4.879E-014</v>
      </c>
      <c r="AC1309" s="88" t="n">
        <v>4.8E-014</v>
      </c>
      <c r="AD1309" s="88" t="n">
        <v>4.879E-012</v>
      </c>
      <c r="AE1309" s="8" t="s">
        <v>397</v>
      </c>
      <c r="AF1309" s="8" t="s">
        <v>639</v>
      </c>
      <c r="AG1309" s="8" t="s">
        <v>639</v>
      </c>
      <c r="AH1309" s="8" t="s">
        <v>639</v>
      </c>
      <c r="AI1309" s="8" t="s">
        <v>639</v>
      </c>
      <c r="AJ1309" s="8"/>
      <c r="AK1309" s="8"/>
      <c r="AL1309" s="8" t="s">
        <v>639</v>
      </c>
      <c r="AM1309" s="8"/>
      <c r="AN1309" s="8"/>
      <c r="AO1309" s="8"/>
      <c r="AP1309" s="8"/>
      <c r="AQ1309" s="8"/>
      <c r="AR1309" s="8"/>
      <c r="AS1309" s="8"/>
      <c r="AT1309" s="8"/>
      <c r="AU1309" s="8"/>
      <c r="AV1309" s="8"/>
      <c r="AW1309" s="8"/>
      <c r="AX1309" s="8"/>
      <c r="AY1309" s="8"/>
      <c r="AZ1309" s="8"/>
      <c r="BA1309" s="8"/>
      <c r="BB1309" s="8"/>
    </row>
    <row r="1310" customFormat="false" ht="15" hidden="false" customHeight="true" outlineLevel="0" collapsed="false">
      <c r="A1310" s="8" t="s">
        <v>633</v>
      </c>
      <c r="B1310" s="8" t="n">
        <v>9</v>
      </c>
      <c r="C1310" s="8" t="s">
        <v>879</v>
      </c>
      <c r="D1310" s="8" t="n">
        <v>14654819</v>
      </c>
      <c r="E1310" s="8" t="n">
        <v>9</v>
      </c>
      <c r="F1310" s="8" t="n">
        <v>14588795</v>
      </c>
      <c r="G1310" s="8" t="n">
        <v>14590063</v>
      </c>
      <c r="H1310" s="88" t="n">
        <v>6.66E-013</v>
      </c>
      <c r="I1310" s="8" t="n">
        <v>25954001</v>
      </c>
      <c r="J1310" s="8" t="s">
        <v>635</v>
      </c>
      <c r="K1310" s="88" t="s">
        <v>1115</v>
      </c>
      <c r="L1310" s="8" t="s">
        <v>98</v>
      </c>
      <c r="M1310" s="8" t="n">
        <v>225</v>
      </c>
      <c r="N1310" s="8" t="s">
        <v>637</v>
      </c>
      <c r="O1310" s="8" t="n">
        <v>2015</v>
      </c>
      <c r="P1310" s="8" t="s">
        <v>638</v>
      </c>
      <c r="Q1310" s="8" t="s">
        <v>639</v>
      </c>
      <c r="R1310" s="8" t="s">
        <v>875</v>
      </c>
      <c r="S1310" s="8" t="s">
        <v>641</v>
      </c>
      <c r="T1310" s="8" t="s">
        <v>345</v>
      </c>
      <c r="U1310" s="8" t="n">
        <v>9</v>
      </c>
      <c r="V1310" s="8" t="n">
        <v>14654819</v>
      </c>
      <c r="W1310" s="8" t="s">
        <v>642</v>
      </c>
      <c r="X1310" s="8" t="s">
        <v>643</v>
      </c>
      <c r="Y1310" s="8" t="n">
        <v>0.3953</v>
      </c>
      <c r="Z1310" s="8" t="n">
        <v>0.0187</v>
      </c>
      <c r="AA1310" s="8" t="n">
        <v>0.0035</v>
      </c>
      <c r="AB1310" s="88" t="n">
        <v>9.927E-008</v>
      </c>
      <c r="AC1310" s="88" t="n">
        <v>4.38E-008</v>
      </c>
      <c r="AD1310" s="88" t="n">
        <v>9.927E-006</v>
      </c>
      <c r="AE1310" s="8" t="s">
        <v>345</v>
      </c>
      <c r="AF1310" s="8" t="s">
        <v>24</v>
      </c>
      <c r="AG1310" s="8" t="s">
        <v>639</v>
      </c>
      <c r="AH1310" s="8" t="s">
        <v>639</v>
      </c>
      <c r="AI1310" s="8" t="s">
        <v>639</v>
      </c>
      <c r="AJ1310" s="8" t="s">
        <v>644</v>
      </c>
      <c r="AK1310" s="8"/>
      <c r="AL1310" s="8" t="s">
        <v>639</v>
      </c>
      <c r="AM1310" s="8"/>
      <c r="AN1310" s="8"/>
      <c r="AO1310" s="8"/>
      <c r="AP1310" s="8"/>
      <c r="AQ1310" s="8"/>
      <c r="AR1310" s="8"/>
      <c r="AS1310" s="8"/>
      <c r="AT1310" s="8"/>
      <c r="AU1310" s="8"/>
      <c r="AV1310" s="8"/>
      <c r="AW1310" s="8"/>
      <c r="AX1310" s="8"/>
      <c r="AY1310" s="8"/>
      <c r="AZ1310" s="8"/>
      <c r="BA1310" s="8"/>
      <c r="BB1310" s="8"/>
    </row>
    <row r="1311" customFormat="false" ht="15" hidden="false" customHeight="true" outlineLevel="0" collapsed="false">
      <c r="A1311" s="8" t="s">
        <v>1117</v>
      </c>
      <c r="B1311" s="8" t="n">
        <v>15</v>
      </c>
      <c r="C1311" s="8" t="s">
        <v>1118</v>
      </c>
      <c r="D1311" s="8" t="n">
        <v>37587461</v>
      </c>
      <c r="E1311" s="8" t="n">
        <v>15</v>
      </c>
      <c r="F1311" s="8" t="n">
        <v>37657228</v>
      </c>
      <c r="G1311" s="8" t="n">
        <v>37783009</v>
      </c>
      <c r="H1311" s="88" t="n">
        <v>3.04E-010</v>
      </c>
      <c r="I1311" s="8" t="n">
        <v>25954001</v>
      </c>
      <c r="J1311" s="8" t="s">
        <v>635</v>
      </c>
      <c r="K1311" s="88" t="s">
        <v>1115</v>
      </c>
      <c r="L1311" s="8" t="s">
        <v>98</v>
      </c>
      <c r="M1311" s="8" t="n">
        <v>225</v>
      </c>
      <c r="N1311" s="8" t="s">
        <v>637</v>
      </c>
      <c r="O1311" s="8" t="n">
        <v>2015</v>
      </c>
      <c r="P1311" s="8" t="s">
        <v>638</v>
      </c>
      <c r="Q1311" s="8" t="s">
        <v>639</v>
      </c>
      <c r="R1311" s="8" t="s">
        <v>875</v>
      </c>
      <c r="S1311" s="8" t="s">
        <v>1119</v>
      </c>
      <c r="T1311" s="8" t="s">
        <v>400</v>
      </c>
      <c r="U1311" s="8" t="n">
        <v>15</v>
      </c>
      <c r="V1311" s="8" t="n">
        <v>37587461</v>
      </c>
      <c r="W1311" s="8" t="s">
        <v>642</v>
      </c>
      <c r="X1311" s="8" t="s">
        <v>643</v>
      </c>
      <c r="Y1311" s="8" t="n">
        <v>0.3941</v>
      </c>
      <c r="Z1311" s="8" t="n">
        <v>0.0231</v>
      </c>
      <c r="AA1311" s="8" t="n">
        <v>0.0035</v>
      </c>
      <c r="AB1311" s="88" t="n">
        <v>5.102E-011</v>
      </c>
      <c r="AC1311" s="88" t="n">
        <v>5.04E-011</v>
      </c>
      <c r="AD1311" s="88" t="n">
        <v>5.102E-009</v>
      </c>
      <c r="AE1311" s="8" t="s">
        <v>400</v>
      </c>
      <c r="AF1311" s="8" t="s">
        <v>639</v>
      </c>
      <c r="AG1311" s="8" t="s">
        <v>639</v>
      </c>
      <c r="AH1311" s="8" t="s">
        <v>24</v>
      </c>
      <c r="AI1311" s="8" t="s">
        <v>639</v>
      </c>
      <c r="AJ1311" s="8" t="s">
        <v>667</v>
      </c>
      <c r="AK1311" s="8"/>
      <c r="AL1311" s="8" t="s">
        <v>639</v>
      </c>
      <c r="AM1311" s="8"/>
      <c r="AN1311" s="8"/>
      <c r="AO1311" s="8"/>
      <c r="AP1311" s="8"/>
      <c r="AQ1311" s="8"/>
      <c r="AR1311" s="8"/>
      <c r="AS1311" s="8"/>
      <c r="AT1311" s="8"/>
      <c r="AU1311" s="8"/>
      <c r="AV1311" s="8"/>
      <c r="AW1311" s="8"/>
      <c r="AX1311" s="8"/>
      <c r="AY1311" s="8"/>
      <c r="AZ1311" s="8"/>
      <c r="BA1311" s="8"/>
      <c r="BB1311" s="8"/>
    </row>
    <row r="1312" customFormat="false" ht="15" hidden="false" customHeight="true" outlineLevel="0" collapsed="false">
      <c r="A1312" s="8" t="s">
        <v>1120</v>
      </c>
      <c r="B1312" s="8" t="n">
        <v>1</v>
      </c>
      <c r="C1312" s="8" t="s">
        <v>1121</v>
      </c>
      <c r="D1312" s="8" t="n">
        <v>73725998</v>
      </c>
      <c r="E1312" s="8" t="n">
        <v>1</v>
      </c>
      <c r="F1312" s="8" t="n">
        <v>73771853</v>
      </c>
      <c r="G1312" s="8" t="n">
        <v>73820936</v>
      </c>
      <c r="H1312" s="88" t="n">
        <v>5.31E-019</v>
      </c>
      <c r="I1312" s="8" t="n">
        <v>25954001</v>
      </c>
      <c r="J1312" s="8" t="s">
        <v>635</v>
      </c>
      <c r="K1312" s="88" t="s">
        <v>1115</v>
      </c>
      <c r="L1312" s="8" t="s">
        <v>98</v>
      </c>
      <c r="M1312" s="8" t="n">
        <v>225</v>
      </c>
      <c r="N1312" s="8" t="s">
        <v>637</v>
      </c>
      <c r="O1312" s="8" t="n">
        <v>2015</v>
      </c>
      <c r="P1312" s="8" t="s">
        <v>638</v>
      </c>
      <c r="Q1312" s="8" t="s">
        <v>639</v>
      </c>
      <c r="R1312" s="8" t="s">
        <v>875</v>
      </c>
      <c r="S1312" s="8" t="s">
        <v>1122</v>
      </c>
      <c r="T1312" s="8" t="s">
        <v>249</v>
      </c>
      <c r="U1312" s="8" t="n">
        <v>1</v>
      </c>
      <c r="V1312" s="8" t="n">
        <v>73725998</v>
      </c>
      <c r="W1312" s="8" t="s">
        <v>648</v>
      </c>
      <c r="X1312" s="8" t="s">
        <v>643</v>
      </c>
      <c r="Y1312" s="8" t="n">
        <v>0.5042</v>
      </c>
      <c r="Z1312" s="8" t="n">
        <v>-0.0291</v>
      </c>
      <c r="AA1312" s="8" t="n">
        <v>0.0035</v>
      </c>
      <c r="AB1312" s="88" t="n">
        <v>3.561E-017</v>
      </c>
      <c r="AC1312" s="88" t="n">
        <v>7.16E-017</v>
      </c>
      <c r="AD1312" s="88" t="n">
        <v>3.561E-015</v>
      </c>
      <c r="AE1312" s="8" t="s">
        <v>249</v>
      </c>
      <c r="AF1312" s="8" t="s">
        <v>639</v>
      </c>
      <c r="AG1312" s="8" t="s">
        <v>639</v>
      </c>
      <c r="AH1312" s="8" t="s">
        <v>24</v>
      </c>
      <c r="AI1312" s="8" t="s">
        <v>21</v>
      </c>
      <c r="AJ1312" s="8" t="s">
        <v>667</v>
      </c>
      <c r="AK1312" s="8" t="s">
        <v>649</v>
      </c>
      <c r="AL1312" s="8" t="s">
        <v>21</v>
      </c>
      <c r="AM1312" s="8"/>
      <c r="AN1312" s="8"/>
      <c r="AO1312" s="8"/>
      <c r="AP1312" s="8"/>
      <c r="AQ1312" s="8"/>
      <c r="AR1312" s="8"/>
      <c r="AS1312" s="8"/>
      <c r="AT1312" s="8"/>
      <c r="AU1312" s="8"/>
      <c r="AV1312" s="8"/>
      <c r="AW1312" s="8"/>
      <c r="AX1312" s="8"/>
      <c r="AY1312" s="8"/>
      <c r="AZ1312" s="8"/>
      <c r="BA1312" s="8"/>
      <c r="BB1312" s="8"/>
    </row>
    <row r="1313" customFormat="false" ht="15" hidden="false" customHeight="true" outlineLevel="0" collapsed="false">
      <c r="A1313" s="8" t="s">
        <v>714</v>
      </c>
      <c r="B1313" s="8" t="n">
        <v>6</v>
      </c>
      <c r="C1313" s="8" t="s">
        <v>715</v>
      </c>
      <c r="D1313" s="8" t="n">
        <v>26483910</v>
      </c>
      <c r="E1313" s="8" t="n">
        <v>6</v>
      </c>
      <c r="F1313" s="8" t="n">
        <v>26402465</v>
      </c>
      <c r="G1313" s="8" t="n">
        <v>26415436</v>
      </c>
      <c r="H1313" s="88" t="n">
        <v>2.43E-013</v>
      </c>
      <c r="I1313" s="8" t="n">
        <v>25954001</v>
      </c>
      <c r="J1313" s="8" t="s">
        <v>635</v>
      </c>
      <c r="K1313" s="88" t="s">
        <v>1115</v>
      </c>
      <c r="L1313" s="8" t="s">
        <v>98</v>
      </c>
      <c r="M1313" s="8" t="n">
        <v>225</v>
      </c>
      <c r="N1313" s="8" t="s">
        <v>637</v>
      </c>
      <c r="O1313" s="8" t="n">
        <v>2015</v>
      </c>
      <c r="P1313" s="8" t="s">
        <v>638</v>
      </c>
      <c r="Q1313" s="8" t="s">
        <v>639</v>
      </c>
      <c r="R1313" s="8" t="s">
        <v>875</v>
      </c>
      <c r="S1313" s="8" t="s">
        <v>716</v>
      </c>
      <c r="T1313" s="8" t="s">
        <v>305</v>
      </c>
      <c r="U1313" s="8" t="n">
        <v>6</v>
      </c>
      <c r="V1313" s="8" t="n">
        <v>26483910</v>
      </c>
      <c r="W1313" s="8" t="s">
        <v>642</v>
      </c>
      <c r="X1313" s="8" t="s">
        <v>663</v>
      </c>
      <c r="Y1313" s="8" t="n">
        <v>0.5098</v>
      </c>
      <c r="Z1313" s="8" t="n">
        <v>-0.0211</v>
      </c>
      <c r="AA1313" s="8" t="n">
        <v>0.0034</v>
      </c>
      <c r="AB1313" s="88" t="n">
        <v>8.134E-010</v>
      </c>
      <c r="AC1313" s="88" t="n">
        <v>1.43E-010</v>
      </c>
      <c r="AD1313" s="88" t="n">
        <v>8.134E-008</v>
      </c>
      <c r="AE1313" s="8" t="s">
        <v>305</v>
      </c>
      <c r="AF1313" s="8" t="s">
        <v>639</v>
      </c>
      <c r="AG1313" s="8" t="s">
        <v>639</v>
      </c>
      <c r="AH1313" s="8" t="s">
        <v>639</v>
      </c>
      <c r="AI1313" s="8" t="s">
        <v>639</v>
      </c>
      <c r="AJ1313" s="8"/>
      <c r="AK1313" s="8"/>
      <c r="AL1313" s="8" t="s">
        <v>639</v>
      </c>
      <c r="AM1313" s="8"/>
      <c r="AN1313" s="8"/>
      <c r="AO1313" s="8"/>
      <c r="AP1313" s="8"/>
      <c r="AQ1313" s="8"/>
      <c r="AR1313" s="8"/>
      <c r="AS1313" s="8"/>
      <c r="AT1313" s="8"/>
      <c r="AU1313" s="8"/>
      <c r="AV1313" s="8"/>
      <c r="AW1313" s="8"/>
      <c r="AX1313" s="8"/>
      <c r="AY1313" s="8"/>
      <c r="AZ1313" s="8"/>
      <c r="BA1313" s="8"/>
      <c r="BB1313" s="8"/>
    </row>
    <row r="1314" customFormat="false" ht="15" hidden="false" customHeight="true" outlineLevel="0" collapsed="false">
      <c r="A1314" s="8" t="s">
        <v>714</v>
      </c>
      <c r="B1314" s="8" t="n">
        <v>6</v>
      </c>
      <c r="C1314" s="8" t="s">
        <v>1123</v>
      </c>
      <c r="D1314" s="8" t="n">
        <v>26483910</v>
      </c>
      <c r="E1314" s="8" t="n">
        <v>6</v>
      </c>
      <c r="F1314" s="8" t="n">
        <v>26383324</v>
      </c>
      <c r="G1314" s="8" t="n">
        <v>26395102</v>
      </c>
      <c r="H1314" s="88" t="n">
        <v>1.43E-011</v>
      </c>
      <c r="I1314" s="8" t="n">
        <v>25954001</v>
      </c>
      <c r="J1314" s="8" t="s">
        <v>635</v>
      </c>
      <c r="K1314" s="88" t="s">
        <v>1115</v>
      </c>
      <c r="L1314" s="8" t="s">
        <v>98</v>
      </c>
      <c r="M1314" s="8" t="n">
        <v>225</v>
      </c>
      <c r="N1314" s="8" t="s">
        <v>637</v>
      </c>
      <c r="O1314" s="8" t="n">
        <v>2015</v>
      </c>
      <c r="P1314" s="8" t="s">
        <v>638</v>
      </c>
      <c r="Q1314" s="8" t="s">
        <v>639</v>
      </c>
      <c r="R1314" s="8" t="s">
        <v>875</v>
      </c>
      <c r="S1314" s="8" t="s">
        <v>716</v>
      </c>
      <c r="T1314" s="8" t="s">
        <v>305</v>
      </c>
      <c r="U1314" s="8" t="n">
        <v>6</v>
      </c>
      <c r="V1314" s="8" t="n">
        <v>26483910</v>
      </c>
      <c r="W1314" s="8" t="s">
        <v>642</v>
      </c>
      <c r="X1314" s="8" t="s">
        <v>663</v>
      </c>
      <c r="Y1314" s="8" t="n">
        <v>0.5098</v>
      </c>
      <c r="Z1314" s="8" t="n">
        <v>-0.0211</v>
      </c>
      <c r="AA1314" s="8" t="n">
        <v>0.0034</v>
      </c>
      <c r="AB1314" s="88" t="n">
        <v>8.134E-010</v>
      </c>
      <c r="AC1314" s="88" t="n">
        <v>1.43E-010</v>
      </c>
      <c r="AD1314" s="88" t="n">
        <v>8.134E-008</v>
      </c>
      <c r="AE1314" s="8" t="s">
        <v>305</v>
      </c>
      <c r="AF1314" s="8" t="s">
        <v>639</v>
      </c>
      <c r="AG1314" s="8" t="s">
        <v>639</v>
      </c>
      <c r="AH1314" s="8" t="s">
        <v>639</v>
      </c>
      <c r="AI1314" s="8" t="s">
        <v>639</v>
      </c>
      <c r="AJ1314" s="8"/>
      <c r="AK1314" s="8"/>
      <c r="AL1314" s="8" t="s">
        <v>639</v>
      </c>
      <c r="AM1314" s="8"/>
      <c r="AN1314" s="8"/>
      <c r="AO1314" s="8"/>
      <c r="AP1314" s="8"/>
      <c r="AQ1314" s="8"/>
      <c r="AR1314" s="8"/>
      <c r="AS1314" s="8"/>
      <c r="AT1314" s="8"/>
      <c r="AU1314" s="8"/>
      <c r="AV1314" s="8"/>
      <c r="AW1314" s="8"/>
      <c r="AX1314" s="8"/>
      <c r="AY1314" s="8"/>
      <c r="AZ1314" s="8"/>
      <c r="BA1314" s="8"/>
      <c r="BB1314" s="8"/>
    </row>
    <row r="1315" customFormat="false" ht="15" hidden="false" customHeight="true" outlineLevel="0" collapsed="false">
      <c r="A1315" s="8" t="s">
        <v>714</v>
      </c>
      <c r="B1315" s="8" t="n">
        <v>6</v>
      </c>
      <c r="C1315" s="8" t="s">
        <v>944</v>
      </c>
      <c r="D1315" s="8" t="n">
        <v>26483910</v>
      </c>
      <c r="E1315" s="8" t="n">
        <v>6</v>
      </c>
      <c r="F1315" s="8" t="n">
        <v>26634611</v>
      </c>
      <c r="G1315" s="8" t="n">
        <v>26659980</v>
      </c>
      <c r="H1315" s="88" t="n">
        <v>1.33E-008</v>
      </c>
      <c r="I1315" s="8" t="n">
        <v>25954001</v>
      </c>
      <c r="J1315" s="8" t="s">
        <v>635</v>
      </c>
      <c r="K1315" s="88" t="s">
        <v>1115</v>
      </c>
      <c r="L1315" s="8" t="s">
        <v>98</v>
      </c>
      <c r="M1315" s="8" t="n">
        <v>225</v>
      </c>
      <c r="N1315" s="8" t="s">
        <v>637</v>
      </c>
      <c r="O1315" s="8" t="n">
        <v>2015</v>
      </c>
      <c r="P1315" s="8" t="s">
        <v>638</v>
      </c>
      <c r="Q1315" s="8" t="s">
        <v>639</v>
      </c>
      <c r="R1315" s="8" t="s">
        <v>875</v>
      </c>
      <c r="S1315" s="8" t="s">
        <v>716</v>
      </c>
      <c r="T1315" s="8" t="s">
        <v>305</v>
      </c>
      <c r="U1315" s="8" t="n">
        <v>6</v>
      </c>
      <c r="V1315" s="8" t="n">
        <v>26483910</v>
      </c>
      <c r="W1315" s="8" t="s">
        <v>642</v>
      </c>
      <c r="X1315" s="8" t="s">
        <v>663</v>
      </c>
      <c r="Y1315" s="8" t="n">
        <v>0.5098</v>
      </c>
      <c r="Z1315" s="8" t="n">
        <v>-0.0211</v>
      </c>
      <c r="AA1315" s="8" t="n">
        <v>0.0034</v>
      </c>
      <c r="AB1315" s="88" t="n">
        <v>8.134E-010</v>
      </c>
      <c r="AC1315" s="88" t="n">
        <v>1.43E-010</v>
      </c>
      <c r="AD1315" s="88" t="n">
        <v>8.134E-008</v>
      </c>
      <c r="AE1315" s="8" t="s">
        <v>305</v>
      </c>
      <c r="AF1315" s="8" t="s">
        <v>639</v>
      </c>
      <c r="AG1315" s="8" t="s">
        <v>639</v>
      </c>
      <c r="AH1315" s="8" t="s">
        <v>639</v>
      </c>
      <c r="AI1315" s="8" t="s">
        <v>639</v>
      </c>
      <c r="AJ1315" s="8"/>
      <c r="AK1315" s="8"/>
      <c r="AL1315" s="8" t="s">
        <v>639</v>
      </c>
      <c r="AM1315" s="8"/>
      <c r="AN1315" s="8"/>
      <c r="AO1315" s="8"/>
      <c r="AP1315" s="8"/>
      <c r="AQ1315" s="8"/>
      <c r="AR1315" s="8"/>
      <c r="AS1315" s="8"/>
      <c r="AT1315" s="8"/>
      <c r="AU1315" s="8"/>
      <c r="AV1315" s="8"/>
      <c r="AW1315" s="8"/>
      <c r="AX1315" s="8"/>
      <c r="AY1315" s="8"/>
      <c r="AZ1315" s="8"/>
      <c r="BA1315" s="8"/>
      <c r="BB1315" s="8"/>
    </row>
    <row r="1316" customFormat="false" ht="15" hidden="false" customHeight="true" outlineLevel="0" collapsed="false">
      <c r="A1316" s="8" t="s">
        <v>847</v>
      </c>
      <c r="B1316" s="8" t="n">
        <v>20</v>
      </c>
      <c r="C1316" s="8" t="s">
        <v>848</v>
      </c>
      <c r="D1316" s="8" t="n">
        <v>44680853</v>
      </c>
      <c r="E1316" s="8" t="n">
        <v>20</v>
      </c>
      <c r="F1316" s="8" t="n">
        <v>44746911</v>
      </c>
      <c r="G1316" s="8" t="n">
        <v>44758502</v>
      </c>
      <c r="H1316" s="88" t="n">
        <v>4.25E-006</v>
      </c>
      <c r="I1316" s="8" t="n">
        <v>25954001</v>
      </c>
      <c r="J1316" s="8" t="s">
        <v>635</v>
      </c>
      <c r="K1316" s="88" t="s">
        <v>1115</v>
      </c>
      <c r="L1316" s="8" t="s">
        <v>98</v>
      </c>
      <c r="M1316" s="8" t="n">
        <v>225</v>
      </c>
      <c r="N1316" s="8" t="s">
        <v>637</v>
      </c>
      <c r="O1316" s="8" t="n">
        <v>2015</v>
      </c>
      <c r="P1316" s="8" t="s">
        <v>638</v>
      </c>
      <c r="Q1316" s="8" t="s">
        <v>639</v>
      </c>
      <c r="R1316" s="8" t="s">
        <v>875</v>
      </c>
      <c r="S1316" s="8" t="s">
        <v>849</v>
      </c>
      <c r="T1316" s="8" t="s">
        <v>431</v>
      </c>
      <c r="U1316" s="8" t="n">
        <v>20</v>
      </c>
      <c r="V1316" s="8" t="n">
        <v>44680853</v>
      </c>
      <c r="W1316" s="8" t="s">
        <v>642</v>
      </c>
      <c r="X1316" s="8" t="s">
        <v>643</v>
      </c>
      <c r="Y1316" s="8" t="n">
        <v>0.2587</v>
      </c>
      <c r="Z1316" s="8" t="n">
        <v>0.0232</v>
      </c>
      <c r="AA1316" s="8" t="n">
        <v>0.0039</v>
      </c>
      <c r="AB1316" s="88" t="n">
        <v>4.475E-009</v>
      </c>
      <c r="AC1316" s="88" t="n">
        <v>2.49E-009</v>
      </c>
      <c r="AD1316" s="88" t="n">
        <v>4.475E-007</v>
      </c>
      <c r="AE1316" s="8" t="s">
        <v>431</v>
      </c>
      <c r="AF1316" s="8" t="s">
        <v>639</v>
      </c>
      <c r="AG1316" s="8" t="s">
        <v>639</v>
      </c>
      <c r="AH1316" s="8" t="s">
        <v>24</v>
      </c>
      <c r="AI1316" s="8" t="s">
        <v>639</v>
      </c>
      <c r="AJ1316" s="8" t="s">
        <v>667</v>
      </c>
      <c r="AK1316" s="8"/>
      <c r="AL1316" s="8" t="s">
        <v>639</v>
      </c>
      <c r="AM1316" s="8"/>
      <c r="AN1316" s="8"/>
      <c r="AO1316" s="8"/>
      <c r="AP1316" s="8"/>
      <c r="AQ1316" s="8"/>
      <c r="AR1316" s="8"/>
      <c r="AS1316" s="8"/>
      <c r="AT1316" s="8"/>
      <c r="AU1316" s="8"/>
      <c r="AV1316" s="8"/>
      <c r="AW1316" s="8"/>
      <c r="AX1316" s="8"/>
      <c r="AY1316" s="8"/>
      <c r="AZ1316" s="8"/>
      <c r="BA1316" s="8"/>
      <c r="BB1316" s="8"/>
    </row>
    <row r="1317" customFormat="false" ht="15" hidden="false" customHeight="true" outlineLevel="0" collapsed="false">
      <c r="A1317" s="8" t="s">
        <v>850</v>
      </c>
      <c r="B1317" s="8" t="n">
        <v>16</v>
      </c>
      <c r="C1317" s="8" t="s">
        <v>1124</v>
      </c>
      <c r="D1317" s="8" t="n">
        <v>21639710</v>
      </c>
      <c r="E1317" s="8" t="n">
        <v>16</v>
      </c>
      <c r="F1317" s="8" t="n">
        <v>21544266</v>
      </c>
      <c r="G1317" s="8" t="n">
        <v>21561694</v>
      </c>
      <c r="H1317" s="88" t="n">
        <v>3.52E-008</v>
      </c>
      <c r="I1317" s="8" t="n">
        <v>25954001</v>
      </c>
      <c r="J1317" s="8" t="s">
        <v>635</v>
      </c>
      <c r="K1317" s="88" t="s">
        <v>1115</v>
      </c>
      <c r="L1317" s="8" t="s">
        <v>98</v>
      </c>
      <c r="M1317" s="8" t="n">
        <v>225</v>
      </c>
      <c r="N1317" s="8" t="s">
        <v>637</v>
      </c>
      <c r="O1317" s="8" t="n">
        <v>2015</v>
      </c>
      <c r="P1317" s="8" t="s">
        <v>638</v>
      </c>
      <c r="Q1317" s="8" t="s">
        <v>639</v>
      </c>
      <c r="R1317" s="8" t="s">
        <v>875</v>
      </c>
      <c r="S1317" s="8" t="s">
        <v>852</v>
      </c>
      <c r="T1317" s="8" t="s">
        <v>413</v>
      </c>
      <c r="U1317" s="8" t="n">
        <v>16</v>
      </c>
      <c r="V1317" s="8" t="n">
        <v>21639710</v>
      </c>
      <c r="W1317" s="8" t="s">
        <v>642</v>
      </c>
      <c r="X1317" s="8" t="s">
        <v>663</v>
      </c>
      <c r="Y1317" s="8" t="n">
        <v>0.5626</v>
      </c>
      <c r="Z1317" s="8" t="n">
        <v>-0.0221</v>
      </c>
      <c r="AA1317" s="8" t="n">
        <v>0.0035</v>
      </c>
      <c r="AB1317" s="88" t="n">
        <v>1.797E-010</v>
      </c>
      <c r="AC1317" s="88" t="n">
        <v>1.48E-010</v>
      </c>
      <c r="AD1317" s="88" t="n">
        <v>1.797E-008</v>
      </c>
      <c r="AE1317" s="8" t="s">
        <v>413</v>
      </c>
      <c r="AF1317" s="8" t="s">
        <v>639</v>
      </c>
      <c r="AG1317" s="8" t="s">
        <v>639</v>
      </c>
      <c r="AH1317" s="8" t="s">
        <v>639</v>
      </c>
      <c r="AI1317" s="8" t="s">
        <v>24</v>
      </c>
      <c r="AJ1317" s="8" t="s">
        <v>649</v>
      </c>
      <c r="AK1317" s="8"/>
      <c r="AL1317" s="8" t="s">
        <v>639</v>
      </c>
      <c r="AM1317" s="8"/>
      <c r="AN1317" s="8"/>
      <c r="AO1317" s="8"/>
      <c r="AP1317" s="8"/>
      <c r="AQ1317" s="8"/>
      <c r="AR1317" s="8"/>
      <c r="AS1317" s="8"/>
      <c r="AT1317" s="8"/>
      <c r="AU1317" s="8"/>
      <c r="AV1317" s="8"/>
      <c r="AW1317" s="8"/>
      <c r="AX1317" s="8"/>
      <c r="AY1317" s="8"/>
      <c r="AZ1317" s="8"/>
      <c r="BA1317" s="8"/>
      <c r="BB1317" s="8"/>
    </row>
    <row r="1318" customFormat="false" ht="15" hidden="false" customHeight="true" outlineLevel="0" collapsed="false">
      <c r="A1318" s="8" t="s">
        <v>768</v>
      </c>
      <c r="B1318" s="8" t="n">
        <v>6</v>
      </c>
      <c r="C1318" s="8" t="s">
        <v>769</v>
      </c>
      <c r="D1318" s="8" t="n">
        <v>26189356</v>
      </c>
      <c r="E1318" s="8" t="n">
        <v>6</v>
      </c>
      <c r="F1318" s="8" t="n">
        <v>26365387</v>
      </c>
      <c r="G1318" s="8" t="n">
        <v>26378548</v>
      </c>
      <c r="H1318" s="88" t="n">
        <v>4.23E-014</v>
      </c>
      <c r="I1318" s="8" t="n">
        <v>25954001</v>
      </c>
      <c r="J1318" s="8" t="s">
        <v>635</v>
      </c>
      <c r="K1318" s="88" t="s">
        <v>1115</v>
      </c>
      <c r="L1318" s="8" t="s">
        <v>98</v>
      </c>
      <c r="M1318" s="8" t="n">
        <v>225</v>
      </c>
      <c r="N1318" s="8" t="s">
        <v>637</v>
      </c>
      <c r="O1318" s="8" t="n">
        <v>2015</v>
      </c>
      <c r="P1318" s="8" t="s">
        <v>638</v>
      </c>
      <c r="Q1318" s="8" t="s">
        <v>639</v>
      </c>
      <c r="R1318" s="8" t="s">
        <v>875</v>
      </c>
      <c r="S1318" s="8" t="s">
        <v>770</v>
      </c>
      <c r="T1318" s="8" t="s">
        <v>304</v>
      </c>
      <c r="U1318" s="8" t="n">
        <v>6</v>
      </c>
      <c r="V1318" s="8" t="n">
        <v>26189356</v>
      </c>
      <c r="W1318" s="8" t="s">
        <v>663</v>
      </c>
      <c r="X1318" s="8" t="s">
        <v>643</v>
      </c>
      <c r="Y1318" s="8" t="n">
        <v>0.0885</v>
      </c>
      <c r="Z1318" s="8" t="n">
        <v>-0.0395</v>
      </c>
      <c r="AA1318" s="8" t="n">
        <v>0.0061</v>
      </c>
      <c r="AB1318" s="88" t="n">
        <v>1.157E-010</v>
      </c>
      <c r="AC1318" s="88" t="n">
        <v>7.67E-012</v>
      </c>
      <c r="AD1318" s="88" t="n">
        <v>1.157E-008</v>
      </c>
      <c r="AE1318" s="8" t="s">
        <v>304</v>
      </c>
      <c r="AF1318" s="8" t="s">
        <v>639</v>
      </c>
      <c r="AG1318" s="8" t="s">
        <v>639</v>
      </c>
      <c r="AH1318" s="8" t="s">
        <v>24</v>
      </c>
      <c r="AI1318" s="8" t="s">
        <v>639</v>
      </c>
      <c r="AJ1318" s="8" t="s">
        <v>667</v>
      </c>
      <c r="AK1318" s="8"/>
      <c r="AL1318" s="8" t="s">
        <v>639</v>
      </c>
      <c r="AM1318" s="8"/>
      <c r="AN1318" s="8"/>
      <c r="AO1318" s="8"/>
      <c r="AP1318" s="8"/>
      <c r="AQ1318" s="8"/>
      <c r="AR1318" s="8"/>
      <c r="AS1318" s="8"/>
      <c r="AT1318" s="8"/>
      <c r="AU1318" s="8"/>
      <c r="AV1318" s="8"/>
      <c r="AW1318" s="8"/>
      <c r="AX1318" s="8"/>
      <c r="AY1318" s="8"/>
      <c r="AZ1318" s="8"/>
      <c r="BA1318" s="8"/>
      <c r="BB1318" s="8"/>
    </row>
    <row r="1319" customFormat="false" ht="15" hidden="false" customHeight="true" outlineLevel="0" collapsed="false">
      <c r="A1319" s="8" t="s">
        <v>695</v>
      </c>
      <c r="B1319" s="8" t="n">
        <v>6</v>
      </c>
      <c r="C1319" s="8" t="s">
        <v>938</v>
      </c>
      <c r="D1319" s="8" t="n">
        <v>147967761</v>
      </c>
      <c r="E1319" s="8" t="n">
        <v>6</v>
      </c>
      <c r="F1319" s="8" t="n">
        <v>147829826</v>
      </c>
      <c r="G1319" s="8" t="n">
        <v>148058683</v>
      </c>
      <c r="H1319" s="88" t="n">
        <v>6.8E-007</v>
      </c>
      <c r="I1319" s="8" t="n">
        <v>25954001</v>
      </c>
      <c r="J1319" s="8" t="s">
        <v>635</v>
      </c>
      <c r="K1319" s="88" t="s">
        <v>1115</v>
      </c>
      <c r="L1319" s="8" t="s">
        <v>98</v>
      </c>
      <c r="M1319" s="8" t="n">
        <v>225</v>
      </c>
      <c r="N1319" s="8" t="s">
        <v>637</v>
      </c>
      <c r="O1319" s="8" t="n">
        <v>2015</v>
      </c>
      <c r="P1319" s="8" t="s">
        <v>638</v>
      </c>
      <c r="Q1319" s="8" t="s">
        <v>639</v>
      </c>
      <c r="R1319" s="8" t="s">
        <v>875</v>
      </c>
      <c r="S1319" s="8" t="s">
        <v>697</v>
      </c>
      <c r="T1319" s="8" t="s">
        <v>320</v>
      </c>
      <c r="U1319" s="8" t="n">
        <v>6</v>
      </c>
      <c r="V1319" s="8" t="n">
        <v>147967761</v>
      </c>
      <c r="W1319" s="8" t="s">
        <v>642</v>
      </c>
      <c r="X1319" s="8" t="s">
        <v>643</v>
      </c>
      <c r="Y1319" s="8" t="n">
        <v>0.3696</v>
      </c>
      <c r="Z1319" s="8" t="n">
        <v>0.0202</v>
      </c>
      <c r="AA1319" s="8" t="n">
        <v>0.0035</v>
      </c>
      <c r="AB1319" s="88" t="n">
        <v>1.18E-008</v>
      </c>
      <c r="AC1319" s="88" t="n">
        <v>7.49E-009</v>
      </c>
      <c r="AD1319" s="88" t="n">
        <v>1.18E-006</v>
      </c>
      <c r="AE1319" s="8" t="s">
        <v>320</v>
      </c>
      <c r="AF1319" s="8" t="s">
        <v>24</v>
      </c>
      <c r="AG1319" s="8" t="s">
        <v>639</v>
      </c>
      <c r="AH1319" s="8" t="s">
        <v>24</v>
      </c>
      <c r="AI1319" s="8" t="s">
        <v>639</v>
      </c>
      <c r="AJ1319" s="8" t="s">
        <v>698</v>
      </c>
      <c r="AK1319" s="8"/>
      <c r="AL1319" s="8" t="s">
        <v>639</v>
      </c>
      <c r="AM1319" s="8"/>
      <c r="AN1319" s="8"/>
      <c r="AO1319" s="8"/>
      <c r="AP1319" s="8"/>
      <c r="AQ1319" s="8"/>
      <c r="AR1319" s="8"/>
      <c r="AS1319" s="8"/>
      <c r="AT1319" s="8"/>
      <c r="AU1319" s="8"/>
      <c r="AV1319" s="8"/>
      <c r="AW1319" s="8"/>
      <c r="AX1319" s="8"/>
      <c r="AY1319" s="8"/>
      <c r="AZ1319" s="8"/>
      <c r="BA1319" s="8"/>
      <c r="BB1319" s="8"/>
    </row>
    <row r="1320" customFormat="false" ht="15" hidden="false" customHeight="true" outlineLevel="0" collapsed="false">
      <c r="A1320" s="8" t="s">
        <v>870</v>
      </c>
      <c r="B1320" s="8" t="n">
        <v>1</v>
      </c>
      <c r="C1320" s="8" t="s">
        <v>1125</v>
      </c>
      <c r="D1320" s="8" t="n">
        <v>197611682</v>
      </c>
      <c r="E1320" s="8" t="n">
        <v>1</v>
      </c>
      <c r="F1320" s="8" t="n">
        <v>197704766</v>
      </c>
      <c r="G1320" s="8" t="n">
        <v>197705237</v>
      </c>
      <c r="H1320" s="88" t="n">
        <v>1.44E-006</v>
      </c>
      <c r="I1320" s="8" t="n">
        <v>25954001</v>
      </c>
      <c r="J1320" s="8" t="s">
        <v>635</v>
      </c>
      <c r="K1320" s="88" t="s">
        <v>1115</v>
      </c>
      <c r="L1320" s="8" t="s">
        <v>98</v>
      </c>
      <c r="M1320" s="8" t="n">
        <v>225</v>
      </c>
      <c r="N1320" s="8" t="s">
        <v>637</v>
      </c>
      <c r="O1320" s="8" t="n">
        <v>2015</v>
      </c>
      <c r="P1320" s="8" t="s">
        <v>638</v>
      </c>
      <c r="Q1320" s="8" t="s">
        <v>639</v>
      </c>
      <c r="R1320" s="8" t="s">
        <v>875</v>
      </c>
      <c r="S1320" s="8" t="s">
        <v>872</v>
      </c>
      <c r="T1320" s="8" t="s">
        <v>254</v>
      </c>
      <c r="U1320" s="8" t="n">
        <v>1</v>
      </c>
      <c r="V1320" s="8" t="n">
        <v>197611682</v>
      </c>
      <c r="W1320" s="8" t="s">
        <v>642</v>
      </c>
      <c r="X1320" s="8" t="s">
        <v>663</v>
      </c>
      <c r="Y1320" s="8" t="n">
        <v>0.2158</v>
      </c>
      <c r="Z1320" s="8" t="n">
        <v>-0.0297</v>
      </c>
      <c r="AA1320" s="8" t="n">
        <v>0.0042</v>
      </c>
      <c r="AB1320" s="88" t="n">
        <v>1.121E-012</v>
      </c>
      <c r="AC1320" s="88" t="n">
        <v>1.03E-013</v>
      </c>
      <c r="AD1320" s="88" t="n">
        <v>1.121E-010</v>
      </c>
      <c r="AE1320" s="8" t="s">
        <v>254</v>
      </c>
      <c r="AF1320" s="8" t="s">
        <v>639</v>
      </c>
      <c r="AG1320" s="8" t="s">
        <v>639</v>
      </c>
      <c r="AH1320" s="8" t="s">
        <v>639</v>
      </c>
      <c r="AI1320" s="8" t="s">
        <v>21</v>
      </c>
      <c r="AJ1320" s="8"/>
      <c r="AK1320" s="8" t="s">
        <v>649</v>
      </c>
      <c r="AL1320" s="8" t="s">
        <v>24</v>
      </c>
      <c r="AM1320" s="8"/>
      <c r="AN1320" s="8"/>
      <c r="AO1320" s="8"/>
      <c r="AP1320" s="8"/>
      <c r="AQ1320" s="8"/>
      <c r="AR1320" s="8"/>
      <c r="AS1320" s="8"/>
      <c r="AT1320" s="8"/>
      <c r="AU1320" s="8"/>
      <c r="AV1320" s="8"/>
      <c r="AW1320" s="8"/>
      <c r="AX1320" s="8"/>
      <c r="AY1320" s="8"/>
      <c r="AZ1320" s="8"/>
      <c r="BA1320" s="8"/>
      <c r="BB1320" s="8"/>
    </row>
    <row r="1321" customFormat="false" ht="15" hidden="false" customHeight="true" outlineLevel="0" collapsed="false">
      <c r="A1321" s="8" t="s">
        <v>955</v>
      </c>
      <c r="B1321" s="8" t="n">
        <v>11</v>
      </c>
      <c r="C1321" s="8" t="s">
        <v>956</v>
      </c>
      <c r="D1321" s="8" t="n">
        <v>30975626</v>
      </c>
      <c r="E1321" s="8" t="n">
        <v>11</v>
      </c>
      <c r="F1321" s="8" t="n">
        <v>30406040</v>
      </c>
      <c r="G1321" s="8" t="n">
        <v>30608419</v>
      </c>
      <c r="H1321" s="88" t="n">
        <v>3.36E-008</v>
      </c>
      <c r="I1321" s="8" t="n">
        <v>25954001</v>
      </c>
      <c r="J1321" s="8" t="s">
        <v>635</v>
      </c>
      <c r="K1321" s="88" t="s">
        <v>1115</v>
      </c>
      <c r="L1321" s="8" t="s">
        <v>98</v>
      </c>
      <c r="M1321" s="8" t="n">
        <v>225</v>
      </c>
      <c r="N1321" s="8" t="s">
        <v>637</v>
      </c>
      <c r="O1321" s="8" t="n">
        <v>2015</v>
      </c>
      <c r="P1321" s="8" t="s">
        <v>638</v>
      </c>
      <c r="Q1321" s="8" t="s">
        <v>639</v>
      </c>
      <c r="R1321" s="8" t="s">
        <v>875</v>
      </c>
      <c r="S1321" s="8" t="s">
        <v>957</v>
      </c>
      <c r="T1321" s="8" t="s">
        <v>365</v>
      </c>
      <c r="U1321" s="8" t="n">
        <v>11</v>
      </c>
      <c r="V1321" s="8" t="n">
        <v>30975626</v>
      </c>
      <c r="W1321" s="8" t="s">
        <v>642</v>
      </c>
      <c r="X1321" s="8" t="s">
        <v>643</v>
      </c>
      <c r="Y1321" s="8" t="n">
        <v>0.5801</v>
      </c>
      <c r="Z1321" s="8" t="n">
        <v>-0.0223</v>
      </c>
      <c r="AA1321" s="8" t="n">
        <v>0.0035</v>
      </c>
      <c r="AB1321" s="88" t="n">
        <v>1.776E-010</v>
      </c>
      <c r="AC1321" s="88" t="n">
        <v>4.23E-010</v>
      </c>
      <c r="AD1321" s="88" t="n">
        <v>1.776E-008</v>
      </c>
      <c r="AE1321" s="8" t="s">
        <v>365</v>
      </c>
      <c r="AF1321" s="8" t="s">
        <v>639</v>
      </c>
      <c r="AG1321" s="8" t="s">
        <v>639</v>
      </c>
      <c r="AH1321" s="8" t="s">
        <v>639</v>
      </c>
      <c r="AI1321" s="8" t="s">
        <v>639</v>
      </c>
      <c r="AJ1321" s="8"/>
      <c r="AK1321" s="8"/>
      <c r="AL1321" s="8" t="s">
        <v>639</v>
      </c>
      <c r="AM1321" s="8"/>
      <c r="AN1321" s="8"/>
      <c r="AO1321" s="8"/>
      <c r="AP1321" s="8"/>
      <c r="AQ1321" s="8"/>
      <c r="AR1321" s="8"/>
      <c r="AS1321" s="8"/>
      <c r="AT1321" s="8"/>
      <c r="AU1321" s="8"/>
      <c r="AV1321" s="8"/>
      <c r="AW1321" s="8"/>
      <c r="AX1321" s="8"/>
      <c r="AY1321" s="8"/>
      <c r="AZ1321" s="8"/>
      <c r="BA1321" s="8"/>
      <c r="BB1321" s="8"/>
    </row>
    <row r="1322" customFormat="false" ht="15" hidden="false" customHeight="true" outlineLevel="0" collapsed="false">
      <c r="A1322" s="8" t="s">
        <v>955</v>
      </c>
      <c r="B1322" s="8" t="n">
        <v>11</v>
      </c>
      <c r="C1322" s="8" t="s">
        <v>1126</v>
      </c>
      <c r="D1322" s="8" t="n">
        <v>30975626</v>
      </c>
      <c r="E1322" s="8" t="n">
        <v>11</v>
      </c>
      <c r="F1322" s="8" t="n">
        <v>31391387</v>
      </c>
      <c r="G1322" s="8" t="n">
        <v>31454382</v>
      </c>
      <c r="H1322" s="88" t="n">
        <v>2.8E-006</v>
      </c>
      <c r="I1322" s="8" t="n">
        <v>25954001</v>
      </c>
      <c r="J1322" s="8" t="s">
        <v>635</v>
      </c>
      <c r="K1322" s="88" t="s">
        <v>1115</v>
      </c>
      <c r="L1322" s="8" t="s">
        <v>98</v>
      </c>
      <c r="M1322" s="8" t="n">
        <v>225</v>
      </c>
      <c r="N1322" s="8" t="s">
        <v>637</v>
      </c>
      <c r="O1322" s="8" t="n">
        <v>2015</v>
      </c>
      <c r="P1322" s="8" t="s">
        <v>638</v>
      </c>
      <c r="Q1322" s="8" t="s">
        <v>639</v>
      </c>
      <c r="R1322" s="8" t="s">
        <v>875</v>
      </c>
      <c r="S1322" s="8" t="s">
        <v>957</v>
      </c>
      <c r="T1322" s="8" t="s">
        <v>365</v>
      </c>
      <c r="U1322" s="8" t="n">
        <v>11</v>
      </c>
      <c r="V1322" s="8" t="n">
        <v>30975626</v>
      </c>
      <c r="W1322" s="8" t="s">
        <v>642</v>
      </c>
      <c r="X1322" s="8" t="s">
        <v>643</v>
      </c>
      <c r="Y1322" s="8" t="n">
        <v>0.5801</v>
      </c>
      <c r="Z1322" s="8" t="n">
        <v>-0.0223</v>
      </c>
      <c r="AA1322" s="8" t="n">
        <v>0.0035</v>
      </c>
      <c r="AB1322" s="88" t="n">
        <v>1.776E-010</v>
      </c>
      <c r="AC1322" s="88" t="n">
        <v>4.23E-010</v>
      </c>
      <c r="AD1322" s="88" t="n">
        <v>1.776E-008</v>
      </c>
      <c r="AE1322" s="8" t="s">
        <v>365</v>
      </c>
      <c r="AF1322" s="8" t="s">
        <v>639</v>
      </c>
      <c r="AG1322" s="8" t="s">
        <v>639</v>
      </c>
      <c r="AH1322" s="8" t="s">
        <v>639</v>
      </c>
      <c r="AI1322" s="8" t="s">
        <v>639</v>
      </c>
      <c r="AJ1322" s="8"/>
      <c r="AK1322" s="8"/>
      <c r="AL1322" s="8" t="s">
        <v>639</v>
      </c>
      <c r="AM1322" s="8"/>
      <c r="AN1322" s="8"/>
      <c r="AO1322" s="8"/>
      <c r="AP1322" s="8"/>
      <c r="AQ1322" s="8"/>
      <c r="AR1322" s="8"/>
      <c r="AS1322" s="8"/>
      <c r="AT1322" s="8"/>
      <c r="AU1322" s="8"/>
      <c r="AV1322" s="8"/>
      <c r="AW1322" s="8"/>
      <c r="AX1322" s="8"/>
      <c r="AY1322" s="8"/>
      <c r="AZ1322" s="8"/>
      <c r="BA1322" s="8"/>
      <c r="BB1322" s="8"/>
    </row>
    <row r="1323" customFormat="false" ht="15" hidden="false" customHeight="true" outlineLevel="0" collapsed="false">
      <c r="A1323" s="8" t="s">
        <v>717</v>
      </c>
      <c r="B1323" s="8" t="n">
        <v>1</v>
      </c>
      <c r="C1323" s="8" t="s">
        <v>718</v>
      </c>
      <c r="D1323" s="8" t="n">
        <v>52342427</v>
      </c>
      <c r="E1323" s="8" t="n">
        <v>1</v>
      </c>
      <c r="F1323" s="8" t="n">
        <v>52254863</v>
      </c>
      <c r="G1323" s="8" t="n">
        <v>52344609</v>
      </c>
      <c r="H1323" s="88" t="n">
        <v>1.24E-011</v>
      </c>
      <c r="I1323" s="8" t="n">
        <v>25954001</v>
      </c>
      <c r="J1323" s="8" t="s">
        <v>635</v>
      </c>
      <c r="K1323" s="88" t="s">
        <v>1115</v>
      </c>
      <c r="L1323" s="8" t="s">
        <v>98</v>
      </c>
      <c r="M1323" s="8" t="n">
        <v>225</v>
      </c>
      <c r="N1323" s="8" t="s">
        <v>637</v>
      </c>
      <c r="O1323" s="8" t="n">
        <v>2015</v>
      </c>
      <c r="P1323" s="8" t="s">
        <v>638</v>
      </c>
      <c r="Q1323" s="8" t="s">
        <v>639</v>
      </c>
      <c r="R1323" s="8" t="s">
        <v>875</v>
      </c>
      <c r="S1323" s="8" t="s">
        <v>719</v>
      </c>
      <c r="T1323" s="8" t="s">
        <v>247</v>
      </c>
      <c r="U1323" s="8" t="n">
        <v>1</v>
      </c>
      <c r="V1323" s="8" t="n">
        <v>52342427</v>
      </c>
      <c r="W1323" s="8" t="s">
        <v>648</v>
      </c>
      <c r="X1323" s="8" t="s">
        <v>663</v>
      </c>
      <c r="Y1323" s="8" t="n">
        <v>0.4671</v>
      </c>
      <c r="Z1323" s="8" t="n">
        <v>-0.0232</v>
      </c>
      <c r="AA1323" s="8" t="n">
        <v>0.0034</v>
      </c>
      <c r="AB1323" s="88" t="n">
        <v>1.655E-011</v>
      </c>
      <c r="AC1323" s="88" t="n">
        <v>1.4E-011</v>
      </c>
      <c r="AD1323" s="88" t="n">
        <v>1.655E-009</v>
      </c>
      <c r="AE1323" s="8" t="s">
        <v>247</v>
      </c>
      <c r="AF1323" s="8" t="s">
        <v>639</v>
      </c>
      <c r="AG1323" s="8" t="s">
        <v>639</v>
      </c>
      <c r="AH1323" s="8" t="s">
        <v>639</v>
      </c>
      <c r="AI1323" s="8" t="s">
        <v>24</v>
      </c>
      <c r="AJ1323" s="8" t="s">
        <v>649</v>
      </c>
      <c r="AK1323" s="8"/>
      <c r="AL1323" s="8" t="s">
        <v>639</v>
      </c>
      <c r="AM1323" s="8"/>
      <c r="AN1323" s="8"/>
      <c r="AO1323" s="8"/>
      <c r="AP1323" s="8"/>
      <c r="AQ1323" s="8"/>
      <c r="AR1323" s="8"/>
      <c r="AS1323" s="8"/>
      <c r="AT1323" s="8"/>
      <c r="AU1323" s="8"/>
      <c r="AV1323" s="8"/>
      <c r="AW1323" s="8"/>
      <c r="AX1323" s="8"/>
      <c r="AY1323" s="8"/>
      <c r="AZ1323" s="8"/>
      <c r="BA1323" s="8"/>
      <c r="BB1323" s="8"/>
    </row>
    <row r="1324" customFormat="false" ht="15" hidden="false" customHeight="true" outlineLevel="0" collapsed="false">
      <c r="A1324" s="8" t="s">
        <v>1127</v>
      </c>
      <c r="B1324" s="8" t="n">
        <v>11</v>
      </c>
      <c r="C1324" s="8" t="s">
        <v>1128</v>
      </c>
      <c r="D1324" s="8" t="n">
        <v>61471678</v>
      </c>
      <c r="E1324" s="8" t="n">
        <v>11</v>
      </c>
      <c r="F1324" s="8" t="n">
        <v>61513965</v>
      </c>
      <c r="G1324" s="8" t="n">
        <v>61525127</v>
      </c>
      <c r="H1324" s="88" t="n">
        <v>3.24E-006</v>
      </c>
      <c r="I1324" s="8" t="n">
        <v>25954001</v>
      </c>
      <c r="J1324" s="8" t="s">
        <v>635</v>
      </c>
      <c r="K1324" s="88" t="s">
        <v>1115</v>
      </c>
      <c r="L1324" s="8" t="s">
        <v>98</v>
      </c>
      <c r="M1324" s="8" t="n">
        <v>225</v>
      </c>
      <c r="N1324" s="8" t="s">
        <v>637</v>
      </c>
      <c r="O1324" s="8" t="n">
        <v>2015</v>
      </c>
      <c r="P1324" s="8" t="s">
        <v>638</v>
      </c>
      <c r="Q1324" s="8" t="s">
        <v>639</v>
      </c>
      <c r="R1324" s="8" t="s">
        <v>875</v>
      </c>
      <c r="S1324" s="8" t="s">
        <v>1129</v>
      </c>
      <c r="T1324" s="8" t="s">
        <v>370</v>
      </c>
      <c r="U1324" s="8" t="n">
        <v>11</v>
      </c>
      <c r="V1324" s="8" t="n">
        <v>61471678</v>
      </c>
      <c r="W1324" s="8" t="s">
        <v>648</v>
      </c>
      <c r="X1324" s="8" t="s">
        <v>663</v>
      </c>
      <c r="Y1324" s="8" t="n">
        <v>0.1919</v>
      </c>
      <c r="Z1324" s="8" t="n">
        <v>-0.03</v>
      </c>
      <c r="AA1324" s="8" t="n">
        <v>0.0045</v>
      </c>
      <c r="AB1324" s="88" t="n">
        <v>4.123E-011</v>
      </c>
      <c r="AC1324" s="88" t="n">
        <v>1.14E-011</v>
      </c>
      <c r="AD1324" s="88" t="n">
        <v>4.123E-009</v>
      </c>
      <c r="AE1324" s="8" t="s">
        <v>370</v>
      </c>
      <c r="AF1324" s="8" t="s">
        <v>639</v>
      </c>
      <c r="AG1324" s="8" t="s">
        <v>639</v>
      </c>
      <c r="AH1324" s="8" t="s">
        <v>639</v>
      </c>
      <c r="AI1324" s="8" t="s">
        <v>639</v>
      </c>
      <c r="AJ1324" s="8"/>
      <c r="AK1324" s="8"/>
      <c r="AL1324" s="8" t="s">
        <v>639</v>
      </c>
      <c r="AM1324" s="8"/>
      <c r="AN1324" s="8"/>
      <c r="AO1324" s="8"/>
      <c r="AP1324" s="8"/>
      <c r="AQ1324" s="8"/>
      <c r="AR1324" s="8"/>
      <c r="AS1324" s="8"/>
      <c r="AT1324" s="8"/>
      <c r="AU1324" s="8"/>
      <c r="AV1324" s="8"/>
      <c r="AW1324" s="8"/>
      <c r="AX1324" s="8"/>
      <c r="AY1324" s="8"/>
      <c r="AZ1324" s="8"/>
      <c r="BA1324" s="8"/>
      <c r="BB1324" s="8"/>
    </row>
    <row r="1325" customFormat="false" ht="15" hidden="false" customHeight="true" outlineLevel="0" collapsed="false">
      <c r="A1325" s="8" t="s">
        <v>1130</v>
      </c>
      <c r="B1325" s="8" t="n">
        <v>9</v>
      </c>
      <c r="C1325" s="8" t="s">
        <v>1131</v>
      </c>
      <c r="D1325" s="8" t="n">
        <v>120501644</v>
      </c>
      <c r="E1325" s="8" t="n">
        <v>9</v>
      </c>
      <c r="F1325" s="8" t="n">
        <v>120410884</v>
      </c>
      <c r="G1325" s="8" t="n">
        <v>120419305</v>
      </c>
      <c r="H1325" s="88" t="n">
        <v>4.73E-006</v>
      </c>
      <c r="I1325" s="8" t="n">
        <v>25954001</v>
      </c>
      <c r="J1325" s="8" t="s">
        <v>635</v>
      </c>
      <c r="K1325" s="88" t="s">
        <v>1115</v>
      </c>
      <c r="L1325" s="8" t="s">
        <v>98</v>
      </c>
      <c r="M1325" s="8" t="n">
        <v>225</v>
      </c>
      <c r="N1325" s="8" t="s">
        <v>637</v>
      </c>
      <c r="O1325" s="8" t="n">
        <v>2015</v>
      </c>
      <c r="P1325" s="8" t="s">
        <v>638</v>
      </c>
      <c r="Q1325" s="8" t="s">
        <v>639</v>
      </c>
      <c r="R1325" s="8" t="s">
        <v>875</v>
      </c>
      <c r="S1325" s="8" t="s">
        <v>1132</v>
      </c>
      <c r="T1325" s="8" t="s">
        <v>355</v>
      </c>
      <c r="U1325" s="8" t="n">
        <v>9</v>
      </c>
      <c r="V1325" s="8" t="n">
        <v>120501644</v>
      </c>
      <c r="W1325" s="8" t="s">
        <v>648</v>
      </c>
      <c r="X1325" s="8" t="s">
        <v>643</v>
      </c>
      <c r="Y1325" s="8" t="n">
        <v>0.2395</v>
      </c>
      <c r="Z1325" s="8" t="n">
        <v>0.023</v>
      </c>
      <c r="AA1325" s="8" t="n">
        <v>0.004</v>
      </c>
      <c r="AB1325" s="88" t="n">
        <v>1.173E-008</v>
      </c>
      <c r="AC1325" s="88" t="n">
        <v>7.17E-009</v>
      </c>
      <c r="AD1325" s="88" t="n">
        <v>1.173E-006</v>
      </c>
      <c r="AE1325" s="8" t="s">
        <v>355</v>
      </c>
      <c r="AF1325" s="8" t="s">
        <v>639</v>
      </c>
      <c r="AG1325" s="8" t="s">
        <v>639</v>
      </c>
      <c r="AH1325" s="8" t="s">
        <v>639</v>
      </c>
      <c r="AI1325" s="8" t="s">
        <v>639</v>
      </c>
      <c r="AJ1325" s="8"/>
      <c r="AK1325" s="8"/>
      <c r="AL1325" s="8" t="s">
        <v>639</v>
      </c>
      <c r="AM1325" s="8"/>
      <c r="AN1325" s="8"/>
      <c r="AO1325" s="8"/>
      <c r="AP1325" s="8"/>
      <c r="AQ1325" s="8"/>
      <c r="AR1325" s="8"/>
      <c r="AS1325" s="8"/>
      <c r="AT1325" s="8"/>
      <c r="AU1325" s="8"/>
      <c r="AV1325" s="8"/>
      <c r="AW1325" s="8"/>
      <c r="AX1325" s="8"/>
      <c r="AY1325" s="8"/>
      <c r="AZ1325" s="8"/>
      <c r="BA1325" s="8"/>
      <c r="BB1325" s="8"/>
    </row>
    <row r="1326" customFormat="false" ht="15" hidden="false" customHeight="true" outlineLevel="0" collapsed="false">
      <c r="A1326" s="8" t="s">
        <v>987</v>
      </c>
      <c r="B1326" s="8" t="n">
        <v>2</v>
      </c>
      <c r="C1326" s="8" t="s">
        <v>1133</v>
      </c>
      <c r="D1326" s="8" t="n">
        <v>233645968</v>
      </c>
      <c r="E1326" s="8" t="n">
        <v>2</v>
      </c>
      <c r="F1326" s="8" t="n">
        <v>233594233</v>
      </c>
      <c r="G1326" s="8" t="n">
        <v>233594908</v>
      </c>
      <c r="H1326" s="88" t="n">
        <v>5.72E-007</v>
      </c>
      <c r="I1326" s="8" t="n">
        <v>25954001</v>
      </c>
      <c r="J1326" s="8" t="s">
        <v>635</v>
      </c>
      <c r="K1326" s="88" t="s">
        <v>1115</v>
      </c>
      <c r="L1326" s="8" t="s">
        <v>98</v>
      </c>
      <c r="M1326" s="8" t="n">
        <v>225</v>
      </c>
      <c r="N1326" s="8" t="s">
        <v>637</v>
      </c>
      <c r="O1326" s="8" t="n">
        <v>2015</v>
      </c>
      <c r="P1326" s="8" t="s">
        <v>638</v>
      </c>
      <c r="Q1326" s="8" t="s">
        <v>639</v>
      </c>
      <c r="R1326" s="8" t="s">
        <v>875</v>
      </c>
      <c r="S1326" s="8" t="s">
        <v>989</v>
      </c>
      <c r="T1326" s="8" t="s">
        <v>272</v>
      </c>
      <c r="U1326" s="8" t="n">
        <v>2</v>
      </c>
      <c r="V1326" s="8" t="n">
        <v>233645968</v>
      </c>
      <c r="W1326" s="8" t="s">
        <v>663</v>
      </c>
      <c r="X1326" s="8" t="s">
        <v>643</v>
      </c>
      <c r="Y1326" s="8" t="n">
        <v>0.6476</v>
      </c>
      <c r="Z1326" s="8" t="n">
        <v>-0.0147</v>
      </c>
      <c r="AA1326" s="8" t="n">
        <v>0.0036</v>
      </c>
      <c r="AB1326" s="88" t="n">
        <v>5.268E-005</v>
      </c>
      <c r="AC1326" s="88" t="n">
        <v>4.51E-008</v>
      </c>
      <c r="AD1326" s="8" t="n">
        <v>0.005268</v>
      </c>
      <c r="AE1326" s="8" t="s">
        <v>272</v>
      </c>
      <c r="AF1326" s="8" t="s">
        <v>639</v>
      </c>
      <c r="AG1326" s="8" t="s">
        <v>639</v>
      </c>
      <c r="AH1326" s="8" t="s">
        <v>24</v>
      </c>
      <c r="AI1326" s="8" t="s">
        <v>24</v>
      </c>
      <c r="AJ1326" s="8" t="s">
        <v>732</v>
      </c>
      <c r="AK1326" s="8"/>
      <c r="AL1326" s="8" t="s">
        <v>639</v>
      </c>
      <c r="AM1326" s="8"/>
      <c r="AN1326" s="8"/>
      <c r="AO1326" s="8"/>
      <c r="AP1326" s="8"/>
      <c r="AQ1326" s="8"/>
      <c r="AR1326" s="8"/>
      <c r="AS1326" s="8"/>
      <c r="AT1326" s="8"/>
      <c r="AU1326" s="8"/>
      <c r="AV1326" s="8"/>
      <c r="AW1326" s="8"/>
      <c r="AX1326" s="8"/>
      <c r="AY1326" s="8"/>
      <c r="AZ1326" s="8"/>
      <c r="BA1326" s="8"/>
      <c r="BB1326" s="8"/>
    </row>
    <row r="1327" customFormat="false" ht="15" hidden="false" customHeight="true" outlineLevel="0" collapsed="false">
      <c r="A1327" s="8" t="s">
        <v>1065</v>
      </c>
      <c r="B1327" s="8" t="n">
        <v>4</v>
      </c>
      <c r="C1327" s="8" t="s">
        <v>1134</v>
      </c>
      <c r="D1327" s="8" t="n">
        <v>80210167</v>
      </c>
      <c r="E1327" s="8" t="n">
        <v>4</v>
      </c>
      <c r="F1327" s="8" t="n">
        <v>80146848</v>
      </c>
      <c r="G1327" s="8" t="n">
        <v>80247204</v>
      </c>
      <c r="H1327" s="88" t="n">
        <v>1.95E-007</v>
      </c>
      <c r="I1327" s="8" t="n">
        <v>25954001</v>
      </c>
      <c r="J1327" s="8" t="s">
        <v>635</v>
      </c>
      <c r="K1327" s="88" t="s">
        <v>1115</v>
      </c>
      <c r="L1327" s="8" t="s">
        <v>98</v>
      </c>
      <c r="M1327" s="8" t="n">
        <v>225</v>
      </c>
      <c r="N1327" s="8" t="s">
        <v>637</v>
      </c>
      <c r="O1327" s="8" t="n">
        <v>2015</v>
      </c>
      <c r="P1327" s="8" t="s">
        <v>638</v>
      </c>
      <c r="Q1327" s="8" t="s">
        <v>639</v>
      </c>
      <c r="R1327" s="8" t="s">
        <v>875</v>
      </c>
      <c r="S1327" s="8" t="s">
        <v>1067</v>
      </c>
      <c r="T1327" s="8" t="s">
        <v>285</v>
      </c>
      <c r="U1327" s="8" t="n">
        <v>4</v>
      </c>
      <c r="V1327" s="8" t="n">
        <v>80210167</v>
      </c>
      <c r="W1327" s="8" t="s">
        <v>642</v>
      </c>
      <c r="X1327" s="8" t="s">
        <v>648</v>
      </c>
      <c r="Y1327" s="8" t="n">
        <v>0.5421</v>
      </c>
      <c r="Z1327" s="8" t="n">
        <v>-0.0182</v>
      </c>
      <c r="AA1327" s="8" t="n">
        <v>0.0035</v>
      </c>
      <c r="AB1327" s="88" t="n">
        <v>1.906E-007</v>
      </c>
      <c r="AC1327" s="88" t="n">
        <v>1.13E-008</v>
      </c>
      <c r="AD1327" s="88" t="n">
        <v>1.906E-005</v>
      </c>
      <c r="AE1327" s="8" t="s">
        <v>285</v>
      </c>
      <c r="AF1327" s="8" t="s">
        <v>24</v>
      </c>
      <c r="AG1327" s="8" t="s">
        <v>639</v>
      </c>
      <c r="AH1327" s="8" t="s">
        <v>639</v>
      </c>
      <c r="AI1327" s="8" t="s">
        <v>639</v>
      </c>
      <c r="AJ1327" s="8" t="s">
        <v>644</v>
      </c>
      <c r="AK1327" s="8"/>
      <c r="AL1327" s="8" t="s">
        <v>639</v>
      </c>
      <c r="AM1327" s="8"/>
      <c r="AN1327" s="8"/>
      <c r="AO1327" s="8"/>
      <c r="AP1327" s="8"/>
      <c r="AQ1327" s="8"/>
      <c r="AR1327" s="8"/>
      <c r="AS1327" s="8"/>
      <c r="AT1327" s="8"/>
      <c r="AU1327" s="8"/>
      <c r="AV1327" s="8"/>
      <c r="AW1327" s="8"/>
      <c r="AX1327" s="8"/>
      <c r="AY1327" s="8"/>
      <c r="AZ1327" s="8"/>
      <c r="BA1327" s="8"/>
      <c r="BB1327" s="8"/>
    </row>
    <row r="1328" customFormat="false" ht="15" hidden="false" customHeight="true" outlineLevel="0" collapsed="false">
      <c r="A1328" s="8" t="s">
        <v>723</v>
      </c>
      <c r="B1328" s="8" t="n">
        <v>10</v>
      </c>
      <c r="C1328" s="8" t="s">
        <v>1085</v>
      </c>
      <c r="D1328" s="8" t="n">
        <v>76854564</v>
      </c>
      <c r="E1328" s="8" t="n">
        <v>10</v>
      </c>
      <c r="F1328" s="8" t="n">
        <v>76854190</v>
      </c>
      <c r="G1328" s="8" t="n">
        <v>76868979</v>
      </c>
      <c r="H1328" s="88" t="n">
        <v>5.08E-012</v>
      </c>
      <c r="I1328" s="8" t="n">
        <v>25954001</v>
      </c>
      <c r="J1328" s="8" t="s">
        <v>635</v>
      </c>
      <c r="K1328" s="88" t="s">
        <v>1115</v>
      </c>
      <c r="L1328" s="8" t="s">
        <v>98</v>
      </c>
      <c r="M1328" s="8" t="n">
        <v>225</v>
      </c>
      <c r="N1328" s="8" t="s">
        <v>637</v>
      </c>
      <c r="O1328" s="8" t="n">
        <v>2015</v>
      </c>
      <c r="P1328" s="8" t="s">
        <v>638</v>
      </c>
      <c r="Q1328" s="8" t="s">
        <v>639</v>
      </c>
      <c r="R1328" s="8" t="s">
        <v>875</v>
      </c>
      <c r="S1328" s="8" t="s">
        <v>725</v>
      </c>
      <c r="T1328" s="8" t="s">
        <v>359</v>
      </c>
      <c r="U1328" s="8" t="n">
        <v>10</v>
      </c>
      <c r="V1328" s="8" t="n">
        <v>76854564</v>
      </c>
      <c r="W1328" s="8" t="s">
        <v>648</v>
      </c>
      <c r="X1328" s="8" t="s">
        <v>663</v>
      </c>
      <c r="Y1328" s="8" t="n">
        <v>0.4132</v>
      </c>
      <c r="Z1328" s="8" t="n">
        <v>0.0169</v>
      </c>
      <c r="AA1328" s="8" t="n">
        <v>0.0035</v>
      </c>
      <c r="AB1328" s="88" t="n">
        <v>1.22E-006</v>
      </c>
      <c r="AC1328" s="88" t="n">
        <v>1.36E-010</v>
      </c>
      <c r="AD1328" s="8" t="n">
        <v>0.000122</v>
      </c>
      <c r="AE1328" s="8" t="s">
        <v>359</v>
      </c>
      <c r="AF1328" s="8" t="s">
        <v>639</v>
      </c>
      <c r="AG1328" s="8" t="s">
        <v>639</v>
      </c>
      <c r="AH1328" s="8" t="s">
        <v>639</v>
      </c>
      <c r="AI1328" s="8" t="s">
        <v>639</v>
      </c>
      <c r="AJ1328" s="8"/>
      <c r="AK1328" s="8"/>
      <c r="AL1328" s="8" t="s">
        <v>639</v>
      </c>
      <c r="AM1328" s="8"/>
      <c r="AN1328" s="8"/>
      <c r="AO1328" s="8"/>
      <c r="AP1328" s="8"/>
      <c r="AQ1328" s="8"/>
      <c r="AR1328" s="8"/>
      <c r="AS1328" s="8"/>
      <c r="AT1328" s="8"/>
      <c r="AU1328" s="8"/>
      <c r="AV1328" s="8"/>
      <c r="AW1328" s="8"/>
      <c r="AX1328" s="8"/>
      <c r="AY1328" s="8"/>
      <c r="AZ1328" s="8"/>
      <c r="BA1328" s="8"/>
      <c r="BB1328" s="8"/>
    </row>
    <row r="1329" customFormat="false" ht="15" hidden="false" customHeight="true" outlineLevel="0" collapsed="false">
      <c r="A1329" s="8" t="s">
        <v>723</v>
      </c>
      <c r="B1329" s="8" t="n">
        <v>10</v>
      </c>
      <c r="C1329" s="8" t="s">
        <v>893</v>
      </c>
      <c r="D1329" s="8" t="n">
        <v>76854564</v>
      </c>
      <c r="E1329" s="8" t="n">
        <v>10</v>
      </c>
      <c r="F1329" s="8" t="n">
        <v>76969912</v>
      </c>
      <c r="G1329" s="8" t="n">
        <v>76991206</v>
      </c>
      <c r="H1329" s="88" t="n">
        <v>7.91E-014</v>
      </c>
      <c r="I1329" s="8" t="n">
        <v>25954001</v>
      </c>
      <c r="J1329" s="8" t="s">
        <v>635</v>
      </c>
      <c r="K1329" s="88" t="s">
        <v>1115</v>
      </c>
      <c r="L1329" s="8" t="s">
        <v>98</v>
      </c>
      <c r="M1329" s="8" t="n">
        <v>225</v>
      </c>
      <c r="N1329" s="8" t="s">
        <v>637</v>
      </c>
      <c r="O1329" s="8" t="n">
        <v>2015</v>
      </c>
      <c r="P1329" s="8" t="s">
        <v>638</v>
      </c>
      <c r="Q1329" s="8" t="s">
        <v>639</v>
      </c>
      <c r="R1329" s="8" t="s">
        <v>875</v>
      </c>
      <c r="S1329" s="8" t="s">
        <v>725</v>
      </c>
      <c r="T1329" s="8" t="s">
        <v>359</v>
      </c>
      <c r="U1329" s="8" t="n">
        <v>10</v>
      </c>
      <c r="V1329" s="8" t="n">
        <v>76854564</v>
      </c>
      <c r="W1329" s="8" t="s">
        <v>648</v>
      </c>
      <c r="X1329" s="8" t="s">
        <v>663</v>
      </c>
      <c r="Y1329" s="8" t="n">
        <v>0.4132</v>
      </c>
      <c r="Z1329" s="8" t="n">
        <v>0.0169</v>
      </c>
      <c r="AA1329" s="8" t="n">
        <v>0.0035</v>
      </c>
      <c r="AB1329" s="88" t="n">
        <v>1.22E-006</v>
      </c>
      <c r="AC1329" s="88" t="n">
        <v>1.36E-010</v>
      </c>
      <c r="AD1329" s="8" t="n">
        <v>0.000122</v>
      </c>
      <c r="AE1329" s="8" t="s">
        <v>359</v>
      </c>
      <c r="AF1329" s="8" t="s">
        <v>639</v>
      </c>
      <c r="AG1329" s="8" t="s">
        <v>639</v>
      </c>
      <c r="AH1329" s="8" t="s">
        <v>639</v>
      </c>
      <c r="AI1329" s="8" t="s">
        <v>639</v>
      </c>
      <c r="AJ1329" s="8"/>
      <c r="AK1329" s="8"/>
      <c r="AL1329" s="8" t="s">
        <v>639</v>
      </c>
      <c r="AM1329" s="8"/>
      <c r="AN1329" s="8"/>
      <c r="AO1329" s="8"/>
      <c r="AP1329" s="8"/>
      <c r="AQ1329" s="8"/>
      <c r="AR1329" s="8"/>
      <c r="AS1329" s="8"/>
      <c r="AT1329" s="8"/>
      <c r="AU1329" s="8"/>
      <c r="AV1329" s="8"/>
      <c r="AW1329" s="8"/>
      <c r="AX1329" s="8"/>
      <c r="AY1329" s="8"/>
      <c r="AZ1329" s="8"/>
      <c r="BA1329" s="8"/>
      <c r="BB1329" s="8"/>
    </row>
    <row r="1330" customFormat="false" ht="15" hidden="false" customHeight="true" outlineLevel="0" collapsed="false">
      <c r="A1330" s="8" t="s">
        <v>726</v>
      </c>
      <c r="B1330" s="8" t="n">
        <v>11</v>
      </c>
      <c r="C1330" s="8" t="s">
        <v>727</v>
      </c>
      <c r="D1330" s="8" t="n">
        <v>113266411</v>
      </c>
      <c r="E1330" s="8" t="n">
        <v>11</v>
      </c>
      <c r="F1330" s="8" t="n">
        <v>113258513</v>
      </c>
      <c r="G1330" s="8" t="n">
        <v>113271140</v>
      </c>
      <c r="H1330" s="88" t="n">
        <v>3.28E-011</v>
      </c>
      <c r="I1330" s="8" t="n">
        <v>25954001</v>
      </c>
      <c r="J1330" s="8" t="s">
        <v>635</v>
      </c>
      <c r="K1330" s="88" t="s">
        <v>1115</v>
      </c>
      <c r="L1330" s="8" t="s">
        <v>98</v>
      </c>
      <c r="M1330" s="8" t="n">
        <v>225</v>
      </c>
      <c r="N1330" s="8" t="s">
        <v>637</v>
      </c>
      <c r="O1330" s="8" t="n">
        <v>2015</v>
      </c>
      <c r="P1330" s="8" t="s">
        <v>638</v>
      </c>
      <c r="Q1330" s="8" t="s">
        <v>639</v>
      </c>
      <c r="R1330" s="8" t="s">
        <v>875</v>
      </c>
      <c r="S1330" s="8" t="s">
        <v>728</v>
      </c>
      <c r="T1330" s="8" t="s">
        <v>376</v>
      </c>
      <c r="U1330" s="8" t="n">
        <v>11</v>
      </c>
      <c r="V1330" s="8" t="n">
        <v>113266411</v>
      </c>
      <c r="W1330" s="8" t="s">
        <v>642</v>
      </c>
      <c r="X1330" s="8" t="s">
        <v>663</v>
      </c>
      <c r="Y1330" s="8" t="n">
        <v>0.4912</v>
      </c>
      <c r="Z1330" s="8" t="n">
        <v>0.0174</v>
      </c>
      <c r="AA1330" s="8" t="n">
        <v>0.0034</v>
      </c>
      <c r="AB1330" s="88" t="n">
        <v>3.545E-007</v>
      </c>
      <c r="AC1330" s="88" t="n">
        <v>2.16E-011</v>
      </c>
      <c r="AD1330" s="88" t="n">
        <v>3.545E-005</v>
      </c>
      <c r="AE1330" s="8" t="s">
        <v>376</v>
      </c>
      <c r="AF1330" s="8" t="s">
        <v>639</v>
      </c>
      <c r="AG1330" s="8" t="s">
        <v>639</v>
      </c>
      <c r="AH1330" s="8" t="s">
        <v>639</v>
      </c>
      <c r="AI1330" s="8" t="s">
        <v>639</v>
      </c>
      <c r="AJ1330" s="8"/>
      <c r="AK1330" s="8"/>
      <c r="AL1330" s="8" t="s">
        <v>639</v>
      </c>
      <c r="AM1330" s="8"/>
      <c r="AN1330" s="8"/>
      <c r="AO1330" s="8"/>
      <c r="AP1330" s="8"/>
      <c r="AQ1330" s="8"/>
      <c r="AR1330" s="8"/>
      <c r="AS1330" s="8"/>
      <c r="AT1330" s="8"/>
      <c r="AU1330" s="8"/>
      <c r="AV1330" s="8"/>
      <c r="AW1330" s="8"/>
      <c r="AX1330" s="8"/>
      <c r="AY1330" s="8"/>
      <c r="AZ1330" s="8"/>
      <c r="BA1330" s="8"/>
      <c r="BB1330" s="8"/>
    </row>
    <row r="1331" customFormat="false" ht="15" hidden="false" customHeight="true" outlineLevel="0" collapsed="false">
      <c r="A1331" s="8" t="s">
        <v>669</v>
      </c>
      <c r="B1331" s="8" t="n">
        <v>5</v>
      </c>
      <c r="C1331" s="8" t="s">
        <v>670</v>
      </c>
      <c r="D1331" s="8" t="n">
        <v>140213510</v>
      </c>
      <c r="E1331" s="8" t="n">
        <v>5</v>
      </c>
      <c r="F1331" s="8" t="n">
        <v>140044261</v>
      </c>
      <c r="G1331" s="8" t="n">
        <v>140053709</v>
      </c>
      <c r="H1331" s="88" t="n">
        <v>1.66E-007</v>
      </c>
      <c r="I1331" s="8" t="n">
        <v>25954001</v>
      </c>
      <c r="J1331" s="8" t="s">
        <v>635</v>
      </c>
      <c r="K1331" s="88" t="s">
        <v>1115</v>
      </c>
      <c r="L1331" s="8" t="s">
        <v>98</v>
      </c>
      <c r="M1331" s="8" t="n">
        <v>225</v>
      </c>
      <c r="N1331" s="8" t="s">
        <v>637</v>
      </c>
      <c r="O1331" s="8" t="n">
        <v>2015</v>
      </c>
      <c r="P1331" s="8" t="s">
        <v>638</v>
      </c>
      <c r="Q1331" s="8" t="s">
        <v>639</v>
      </c>
      <c r="R1331" s="8" t="s">
        <v>875</v>
      </c>
      <c r="S1331" s="8" t="s">
        <v>674</v>
      </c>
      <c r="T1331" s="8" t="s">
        <v>300</v>
      </c>
      <c r="U1331" s="8" t="n">
        <v>5</v>
      </c>
      <c r="V1331" s="8" t="n">
        <v>140213510</v>
      </c>
      <c r="W1331" s="8" t="s">
        <v>642</v>
      </c>
      <c r="X1331" s="8" t="s">
        <v>648</v>
      </c>
      <c r="Y1331" s="8" t="n">
        <v>0.4703</v>
      </c>
      <c r="Z1331" s="8" t="n">
        <v>-0.0189</v>
      </c>
      <c r="AA1331" s="8" t="n">
        <v>0.0035</v>
      </c>
      <c r="AB1331" s="88" t="n">
        <v>7.292E-008</v>
      </c>
      <c r="AC1331" s="88" t="n">
        <v>1.26E-008</v>
      </c>
      <c r="AD1331" s="88" t="n">
        <v>7.292E-006</v>
      </c>
      <c r="AE1331" s="8" t="s">
        <v>300</v>
      </c>
      <c r="AF1331" s="8" t="s">
        <v>639</v>
      </c>
      <c r="AG1331" s="8" t="s">
        <v>639</v>
      </c>
      <c r="AH1331" s="8" t="s">
        <v>24</v>
      </c>
      <c r="AI1331" s="8" t="s">
        <v>639</v>
      </c>
      <c r="AJ1331" s="8" t="s">
        <v>667</v>
      </c>
      <c r="AK1331" s="8"/>
      <c r="AL1331" s="8" t="s">
        <v>639</v>
      </c>
      <c r="AM1331" s="8"/>
      <c r="AN1331" s="8"/>
      <c r="AO1331" s="8"/>
      <c r="AP1331" s="8"/>
      <c r="AQ1331" s="8"/>
      <c r="AR1331" s="8"/>
      <c r="AS1331" s="8"/>
      <c r="AT1331" s="8"/>
      <c r="AU1331" s="8"/>
      <c r="AV1331" s="8"/>
      <c r="AW1331" s="8"/>
      <c r="AX1331" s="8"/>
      <c r="AY1331" s="8"/>
      <c r="AZ1331" s="8"/>
      <c r="BA1331" s="8"/>
      <c r="BB1331" s="8"/>
    </row>
    <row r="1332" customFormat="false" ht="15" hidden="false" customHeight="true" outlineLevel="0" collapsed="false">
      <c r="A1332" s="8" t="s">
        <v>669</v>
      </c>
      <c r="B1332" s="8" t="n">
        <v>5</v>
      </c>
      <c r="C1332" s="8" t="s">
        <v>975</v>
      </c>
      <c r="D1332" s="8" t="n">
        <v>140213510</v>
      </c>
      <c r="E1332" s="8" t="n">
        <v>5</v>
      </c>
      <c r="F1332" s="8" t="n">
        <v>140078265</v>
      </c>
      <c r="G1332" s="8" t="n">
        <v>140086261</v>
      </c>
      <c r="H1332" s="88" t="n">
        <v>9.86E-008</v>
      </c>
      <c r="I1332" s="8" t="n">
        <v>25954001</v>
      </c>
      <c r="J1332" s="8" t="s">
        <v>635</v>
      </c>
      <c r="K1332" s="88" t="s">
        <v>1115</v>
      </c>
      <c r="L1332" s="8" t="s">
        <v>98</v>
      </c>
      <c r="M1332" s="8" t="n">
        <v>225</v>
      </c>
      <c r="N1332" s="8" t="s">
        <v>637</v>
      </c>
      <c r="O1332" s="8" t="n">
        <v>2015</v>
      </c>
      <c r="P1332" s="8" t="s">
        <v>638</v>
      </c>
      <c r="Q1332" s="8" t="s">
        <v>639</v>
      </c>
      <c r="R1332" s="8" t="s">
        <v>875</v>
      </c>
      <c r="S1332" s="8" t="s">
        <v>674</v>
      </c>
      <c r="T1332" s="8" t="s">
        <v>300</v>
      </c>
      <c r="U1332" s="8" t="n">
        <v>5</v>
      </c>
      <c r="V1332" s="8" t="n">
        <v>140213510</v>
      </c>
      <c r="W1332" s="8" t="s">
        <v>642</v>
      </c>
      <c r="X1332" s="8" t="s">
        <v>648</v>
      </c>
      <c r="Y1332" s="8" t="n">
        <v>0.4703</v>
      </c>
      <c r="Z1332" s="8" t="n">
        <v>-0.0189</v>
      </c>
      <c r="AA1332" s="8" t="n">
        <v>0.0035</v>
      </c>
      <c r="AB1332" s="88" t="n">
        <v>7.292E-008</v>
      </c>
      <c r="AC1332" s="88" t="n">
        <v>1.26E-008</v>
      </c>
      <c r="AD1332" s="88" t="n">
        <v>7.292E-006</v>
      </c>
      <c r="AE1332" s="8" t="s">
        <v>300</v>
      </c>
      <c r="AF1332" s="8" t="s">
        <v>639</v>
      </c>
      <c r="AG1332" s="8" t="s">
        <v>639</v>
      </c>
      <c r="AH1332" s="8" t="s">
        <v>24</v>
      </c>
      <c r="AI1332" s="8" t="s">
        <v>639</v>
      </c>
      <c r="AJ1332" s="8" t="s">
        <v>667</v>
      </c>
      <c r="AK1332" s="8"/>
      <c r="AL1332" s="8" t="s">
        <v>639</v>
      </c>
      <c r="AM1332" s="8"/>
      <c r="AN1332" s="8"/>
      <c r="AO1332" s="8"/>
      <c r="AP1332" s="8"/>
      <c r="AQ1332" s="8"/>
      <c r="AR1332" s="8"/>
      <c r="AS1332" s="8"/>
      <c r="AT1332" s="8"/>
      <c r="AU1332" s="8"/>
      <c r="AV1332" s="8"/>
      <c r="AW1332" s="8"/>
      <c r="AX1332" s="8"/>
      <c r="AY1332" s="8"/>
      <c r="AZ1332" s="8"/>
      <c r="BA1332" s="8"/>
      <c r="BB1332" s="8"/>
    </row>
    <row r="1333" customFormat="false" ht="15" hidden="false" customHeight="true" outlineLevel="0" collapsed="false">
      <c r="A1333" s="8" t="s">
        <v>669</v>
      </c>
      <c r="B1333" s="8" t="n">
        <v>5</v>
      </c>
      <c r="C1333" s="8" t="s">
        <v>1000</v>
      </c>
      <c r="D1333" s="8" t="n">
        <v>140213510</v>
      </c>
      <c r="E1333" s="8" t="n">
        <v>5</v>
      </c>
      <c r="F1333" s="8" t="n">
        <v>140227048</v>
      </c>
      <c r="G1333" s="8" t="n">
        <v>140391929</v>
      </c>
      <c r="H1333" s="88" t="n">
        <v>1.95E-011</v>
      </c>
      <c r="I1333" s="8" t="n">
        <v>25954001</v>
      </c>
      <c r="J1333" s="8" t="s">
        <v>635</v>
      </c>
      <c r="K1333" s="88" t="s">
        <v>1115</v>
      </c>
      <c r="L1333" s="8" t="s">
        <v>98</v>
      </c>
      <c r="M1333" s="8" t="n">
        <v>225</v>
      </c>
      <c r="N1333" s="8" t="s">
        <v>637</v>
      </c>
      <c r="O1333" s="8" t="n">
        <v>2015</v>
      </c>
      <c r="P1333" s="8" t="s">
        <v>638</v>
      </c>
      <c r="Q1333" s="8" t="s">
        <v>639</v>
      </c>
      <c r="R1333" s="8" t="s">
        <v>875</v>
      </c>
      <c r="S1333" s="8" t="s">
        <v>674</v>
      </c>
      <c r="T1333" s="8" t="s">
        <v>300</v>
      </c>
      <c r="U1333" s="8" t="n">
        <v>5</v>
      </c>
      <c r="V1333" s="8" t="n">
        <v>140213510</v>
      </c>
      <c r="W1333" s="8" t="s">
        <v>642</v>
      </c>
      <c r="X1333" s="8" t="s">
        <v>648</v>
      </c>
      <c r="Y1333" s="8" t="n">
        <v>0.4703</v>
      </c>
      <c r="Z1333" s="8" t="n">
        <v>-0.0189</v>
      </c>
      <c r="AA1333" s="8" t="n">
        <v>0.0035</v>
      </c>
      <c r="AB1333" s="88" t="n">
        <v>7.292E-008</v>
      </c>
      <c r="AC1333" s="88" t="n">
        <v>1.26E-008</v>
      </c>
      <c r="AD1333" s="88" t="n">
        <v>7.292E-006</v>
      </c>
      <c r="AE1333" s="8" t="s">
        <v>300</v>
      </c>
      <c r="AF1333" s="8" t="s">
        <v>639</v>
      </c>
      <c r="AG1333" s="8" t="s">
        <v>639</v>
      </c>
      <c r="AH1333" s="8" t="s">
        <v>24</v>
      </c>
      <c r="AI1333" s="8" t="s">
        <v>639</v>
      </c>
      <c r="AJ1333" s="8" t="s">
        <v>667</v>
      </c>
      <c r="AK1333" s="8"/>
      <c r="AL1333" s="8" t="s">
        <v>639</v>
      </c>
      <c r="AM1333" s="8"/>
      <c r="AN1333" s="8"/>
      <c r="AO1333" s="8"/>
      <c r="AP1333" s="8"/>
      <c r="AQ1333" s="8"/>
      <c r="AR1333" s="8"/>
      <c r="AS1333" s="8"/>
      <c r="AT1333" s="8"/>
      <c r="AU1333" s="8"/>
      <c r="AV1333" s="8"/>
      <c r="AW1333" s="8"/>
      <c r="AX1333" s="8"/>
      <c r="AY1333" s="8"/>
      <c r="AZ1333" s="8"/>
      <c r="BA1333" s="8"/>
      <c r="BB1333" s="8"/>
    </row>
    <row r="1334" customFormat="false" ht="15" hidden="false" customHeight="true" outlineLevel="0" collapsed="false">
      <c r="A1334" s="8" t="s">
        <v>669</v>
      </c>
      <c r="B1334" s="8" t="n">
        <v>5</v>
      </c>
      <c r="C1334" s="8" t="s">
        <v>1001</v>
      </c>
      <c r="D1334" s="8" t="n">
        <v>140213510</v>
      </c>
      <c r="E1334" s="8" t="n">
        <v>5</v>
      </c>
      <c r="F1334" s="8" t="n">
        <v>140220772</v>
      </c>
      <c r="G1334" s="8" t="n">
        <v>140391932</v>
      </c>
      <c r="H1334" s="88" t="n">
        <v>2.82E-006</v>
      </c>
      <c r="I1334" s="8" t="n">
        <v>25954001</v>
      </c>
      <c r="J1334" s="8" t="s">
        <v>635</v>
      </c>
      <c r="K1334" s="88" t="s">
        <v>1115</v>
      </c>
      <c r="L1334" s="8" t="s">
        <v>98</v>
      </c>
      <c r="M1334" s="8" t="n">
        <v>225</v>
      </c>
      <c r="N1334" s="8" t="s">
        <v>637</v>
      </c>
      <c r="O1334" s="8" t="n">
        <v>2015</v>
      </c>
      <c r="P1334" s="8" t="s">
        <v>638</v>
      </c>
      <c r="Q1334" s="8" t="s">
        <v>639</v>
      </c>
      <c r="R1334" s="8" t="s">
        <v>875</v>
      </c>
      <c r="S1334" s="8" t="s">
        <v>674</v>
      </c>
      <c r="T1334" s="8" t="s">
        <v>300</v>
      </c>
      <c r="U1334" s="8" t="n">
        <v>5</v>
      </c>
      <c r="V1334" s="8" t="n">
        <v>140213510</v>
      </c>
      <c r="W1334" s="8" t="s">
        <v>642</v>
      </c>
      <c r="X1334" s="8" t="s">
        <v>648</v>
      </c>
      <c r="Y1334" s="8" t="n">
        <v>0.4703</v>
      </c>
      <c r="Z1334" s="8" t="n">
        <v>-0.0189</v>
      </c>
      <c r="AA1334" s="8" t="n">
        <v>0.0035</v>
      </c>
      <c r="AB1334" s="88" t="n">
        <v>7.292E-008</v>
      </c>
      <c r="AC1334" s="88" t="n">
        <v>1.26E-008</v>
      </c>
      <c r="AD1334" s="88" t="n">
        <v>7.292E-006</v>
      </c>
      <c r="AE1334" s="8" t="s">
        <v>300</v>
      </c>
      <c r="AF1334" s="8" t="s">
        <v>639</v>
      </c>
      <c r="AG1334" s="8" t="s">
        <v>639</v>
      </c>
      <c r="AH1334" s="8" t="s">
        <v>24</v>
      </c>
      <c r="AI1334" s="8" t="s">
        <v>639</v>
      </c>
      <c r="AJ1334" s="8" t="s">
        <v>667</v>
      </c>
      <c r="AK1334" s="8"/>
      <c r="AL1334" s="8" t="s">
        <v>639</v>
      </c>
      <c r="AM1334" s="8"/>
      <c r="AN1334" s="8"/>
      <c r="AO1334" s="8"/>
      <c r="AP1334" s="8"/>
      <c r="AQ1334" s="8"/>
      <c r="AR1334" s="8"/>
      <c r="AS1334" s="8"/>
      <c r="AT1334" s="8"/>
      <c r="AU1334" s="8"/>
      <c r="AV1334" s="8"/>
      <c r="AW1334" s="8"/>
      <c r="AX1334" s="8"/>
      <c r="AY1334" s="8"/>
      <c r="AZ1334" s="8"/>
      <c r="BA1334" s="8"/>
      <c r="BB1334" s="8"/>
    </row>
    <row r="1335" customFormat="false" ht="15" hidden="false" customHeight="true" outlineLevel="0" collapsed="false">
      <c r="A1335" s="8" t="s">
        <v>669</v>
      </c>
      <c r="B1335" s="8" t="n">
        <v>5</v>
      </c>
      <c r="C1335" s="8" t="s">
        <v>902</v>
      </c>
      <c r="D1335" s="8" t="n">
        <v>140213510</v>
      </c>
      <c r="E1335" s="8" t="n">
        <v>5</v>
      </c>
      <c r="F1335" s="8" t="n">
        <v>140186659</v>
      </c>
      <c r="G1335" s="8" t="n">
        <v>140391929</v>
      </c>
      <c r="H1335" s="88" t="n">
        <v>2.82E-010</v>
      </c>
      <c r="I1335" s="8" t="n">
        <v>25954001</v>
      </c>
      <c r="J1335" s="8" t="s">
        <v>635</v>
      </c>
      <c r="K1335" s="88" t="s">
        <v>1115</v>
      </c>
      <c r="L1335" s="8" t="s">
        <v>98</v>
      </c>
      <c r="M1335" s="8" t="n">
        <v>225</v>
      </c>
      <c r="N1335" s="8" t="s">
        <v>637</v>
      </c>
      <c r="O1335" s="8" t="n">
        <v>2015</v>
      </c>
      <c r="P1335" s="8" t="s">
        <v>638</v>
      </c>
      <c r="Q1335" s="8" t="s">
        <v>639</v>
      </c>
      <c r="R1335" s="8" t="s">
        <v>875</v>
      </c>
      <c r="S1335" s="8" t="s">
        <v>674</v>
      </c>
      <c r="T1335" s="8" t="s">
        <v>300</v>
      </c>
      <c r="U1335" s="8" t="n">
        <v>5</v>
      </c>
      <c r="V1335" s="8" t="n">
        <v>140213510</v>
      </c>
      <c r="W1335" s="8" t="s">
        <v>642</v>
      </c>
      <c r="X1335" s="8" t="s">
        <v>648</v>
      </c>
      <c r="Y1335" s="8" t="n">
        <v>0.4703</v>
      </c>
      <c r="Z1335" s="8" t="n">
        <v>-0.0189</v>
      </c>
      <c r="AA1335" s="8" t="n">
        <v>0.0035</v>
      </c>
      <c r="AB1335" s="88" t="n">
        <v>7.292E-008</v>
      </c>
      <c r="AC1335" s="88" t="n">
        <v>1.26E-008</v>
      </c>
      <c r="AD1335" s="88" t="n">
        <v>7.292E-006</v>
      </c>
      <c r="AE1335" s="8" t="s">
        <v>300</v>
      </c>
      <c r="AF1335" s="8" t="s">
        <v>639</v>
      </c>
      <c r="AG1335" s="8" t="s">
        <v>639</v>
      </c>
      <c r="AH1335" s="8" t="s">
        <v>24</v>
      </c>
      <c r="AI1335" s="8" t="s">
        <v>639</v>
      </c>
      <c r="AJ1335" s="8" t="s">
        <v>667</v>
      </c>
      <c r="AK1335" s="8"/>
      <c r="AL1335" s="8" t="s">
        <v>639</v>
      </c>
      <c r="AM1335" s="8"/>
      <c r="AN1335" s="8"/>
      <c r="AO1335" s="8"/>
      <c r="AP1335" s="8"/>
      <c r="AQ1335" s="8"/>
      <c r="AR1335" s="8"/>
      <c r="AS1335" s="8"/>
      <c r="AT1335" s="8"/>
      <c r="AU1335" s="8"/>
      <c r="AV1335" s="8"/>
      <c r="AW1335" s="8"/>
      <c r="AX1335" s="8"/>
      <c r="AY1335" s="8"/>
      <c r="AZ1335" s="8"/>
      <c r="BA1335" s="8"/>
      <c r="BB1335" s="8"/>
    </row>
    <row r="1336" customFormat="false" ht="15" hidden="false" customHeight="true" outlineLevel="0" collapsed="false">
      <c r="A1336" s="8" t="s">
        <v>669</v>
      </c>
      <c r="B1336" s="8" t="n">
        <v>5</v>
      </c>
      <c r="C1336" s="8" t="s">
        <v>1135</v>
      </c>
      <c r="D1336" s="8" t="n">
        <v>140213510</v>
      </c>
      <c r="E1336" s="8" t="n">
        <v>5</v>
      </c>
      <c r="F1336" s="8" t="n">
        <v>140247768</v>
      </c>
      <c r="G1336" s="8" t="n">
        <v>140391929</v>
      </c>
      <c r="H1336" s="88" t="n">
        <v>8.5E-012</v>
      </c>
      <c r="I1336" s="8" t="n">
        <v>25954001</v>
      </c>
      <c r="J1336" s="8" t="s">
        <v>635</v>
      </c>
      <c r="K1336" s="88" t="s">
        <v>1115</v>
      </c>
      <c r="L1336" s="8" t="s">
        <v>98</v>
      </c>
      <c r="M1336" s="8" t="n">
        <v>225</v>
      </c>
      <c r="N1336" s="8" t="s">
        <v>637</v>
      </c>
      <c r="O1336" s="8" t="n">
        <v>2015</v>
      </c>
      <c r="P1336" s="8" t="s">
        <v>638</v>
      </c>
      <c r="Q1336" s="8" t="s">
        <v>639</v>
      </c>
      <c r="R1336" s="8" t="s">
        <v>875</v>
      </c>
      <c r="S1336" s="8" t="s">
        <v>674</v>
      </c>
      <c r="T1336" s="8" t="s">
        <v>300</v>
      </c>
      <c r="U1336" s="8" t="n">
        <v>5</v>
      </c>
      <c r="V1336" s="8" t="n">
        <v>140213510</v>
      </c>
      <c r="W1336" s="8" t="s">
        <v>642</v>
      </c>
      <c r="X1336" s="8" t="s">
        <v>648</v>
      </c>
      <c r="Y1336" s="8" t="n">
        <v>0.4703</v>
      </c>
      <c r="Z1336" s="8" t="n">
        <v>-0.0189</v>
      </c>
      <c r="AA1336" s="8" t="n">
        <v>0.0035</v>
      </c>
      <c r="AB1336" s="88" t="n">
        <v>7.292E-008</v>
      </c>
      <c r="AC1336" s="88" t="n">
        <v>1.26E-008</v>
      </c>
      <c r="AD1336" s="88" t="n">
        <v>7.292E-006</v>
      </c>
      <c r="AE1336" s="8" t="s">
        <v>300</v>
      </c>
      <c r="AF1336" s="8" t="s">
        <v>639</v>
      </c>
      <c r="AG1336" s="8" t="s">
        <v>639</v>
      </c>
      <c r="AH1336" s="8" t="s">
        <v>24</v>
      </c>
      <c r="AI1336" s="8" t="s">
        <v>639</v>
      </c>
      <c r="AJ1336" s="8" t="s">
        <v>667</v>
      </c>
      <c r="AK1336" s="8"/>
      <c r="AL1336" s="8" t="s">
        <v>639</v>
      </c>
      <c r="AM1336" s="8"/>
      <c r="AN1336" s="8"/>
      <c r="AO1336" s="8"/>
      <c r="AP1336" s="8"/>
      <c r="AQ1336" s="8"/>
      <c r="AR1336" s="8"/>
      <c r="AS1336" s="8"/>
      <c r="AT1336" s="8"/>
      <c r="AU1336" s="8"/>
      <c r="AV1336" s="8"/>
      <c r="AW1336" s="8"/>
      <c r="AX1336" s="8"/>
      <c r="AY1336" s="8"/>
      <c r="AZ1336" s="8"/>
      <c r="BA1336" s="8"/>
      <c r="BB1336" s="8"/>
    </row>
    <row r="1337" customFormat="false" ht="15" hidden="false" customHeight="true" outlineLevel="0" collapsed="false">
      <c r="A1337" s="8" t="s">
        <v>669</v>
      </c>
      <c r="B1337" s="8" t="n">
        <v>5</v>
      </c>
      <c r="C1337" s="8" t="s">
        <v>903</v>
      </c>
      <c r="D1337" s="8" t="n">
        <v>140213510</v>
      </c>
      <c r="E1337" s="8" t="n">
        <v>5</v>
      </c>
      <c r="F1337" s="8" t="n">
        <v>140235468</v>
      </c>
      <c r="G1337" s="8" t="n">
        <v>140391932</v>
      </c>
      <c r="H1337" s="88" t="n">
        <v>3.47E-006</v>
      </c>
      <c r="I1337" s="8" t="n">
        <v>25954001</v>
      </c>
      <c r="J1337" s="8" t="s">
        <v>635</v>
      </c>
      <c r="K1337" s="88" t="s">
        <v>1115</v>
      </c>
      <c r="L1337" s="8" t="s">
        <v>98</v>
      </c>
      <c r="M1337" s="8" t="n">
        <v>225</v>
      </c>
      <c r="N1337" s="8" t="s">
        <v>637</v>
      </c>
      <c r="O1337" s="8" t="n">
        <v>2015</v>
      </c>
      <c r="P1337" s="8" t="s">
        <v>638</v>
      </c>
      <c r="Q1337" s="8" t="s">
        <v>639</v>
      </c>
      <c r="R1337" s="8" t="s">
        <v>875</v>
      </c>
      <c r="S1337" s="8" t="s">
        <v>674</v>
      </c>
      <c r="T1337" s="8" t="s">
        <v>300</v>
      </c>
      <c r="U1337" s="8" t="n">
        <v>5</v>
      </c>
      <c r="V1337" s="8" t="n">
        <v>140213510</v>
      </c>
      <c r="W1337" s="8" t="s">
        <v>642</v>
      </c>
      <c r="X1337" s="8" t="s">
        <v>648</v>
      </c>
      <c r="Y1337" s="8" t="n">
        <v>0.4703</v>
      </c>
      <c r="Z1337" s="8" t="n">
        <v>-0.0189</v>
      </c>
      <c r="AA1337" s="8" t="n">
        <v>0.0035</v>
      </c>
      <c r="AB1337" s="88" t="n">
        <v>7.292E-008</v>
      </c>
      <c r="AC1337" s="88" t="n">
        <v>1.26E-008</v>
      </c>
      <c r="AD1337" s="88" t="n">
        <v>7.292E-006</v>
      </c>
      <c r="AE1337" s="8" t="s">
        <v>300</v>
      </c>
      <c r="AF1337" s="8" t="s">
        <v>639</v>
      </c>
      <c r="AG1337" s="8" t="s">
        <v>639</v>
      </c>
      <c r="AH1337" s="8" t="s">
        <v>24</v>
      </c>
      <c r="AI1337" s="8" t="s">
        <v>639</v>
      </c>
      <c r="AJ1337" s="8" t="s">
        <v>667</v>
      </c>
      <c r="AK1337" s="8"/>
      <c r="AL1337" s="8" t="s">
        <v>639</v>
      </c>
      <c r="AM1337" s="8"/>
      <c r="AN1337" s="8"/>
      <c r="AO1337" s="8"/>
      <c r="AP1337" s="8"/>
      <c r="AQ1337" s="8"/>
      <c r="AR1337" s="8"/>
      <c r="AS1337" s="8"/>
      <c r="AT1337" s="8"/>
      <c r="AU1337" s="8"/>
      <c r="AV1337" s="8"/>
      <c r="AW1337" s="8"/>
      <c r="AX1337" s="8"/>
      <c r="AY1337" s="8"/>
      <c r="AZ1337" s="8"/>
      <c r="BA1337" s="8"/>
      <c r="BB1337" s="8"/>
    </row>
    <row r="1338" customFormat="false" ht="15" hidden="false" customHeight="true" outlineLevel="0" collapsed="false">
      <c r="A1338" s="8" t="s">
        <v>976</v>
      </c>
      <c r="B1338" s="8" t="n">
        <v>4</v>
      </c>
      <c r="C1338" s="8" t="s">
        <v>1136</v>
      </c>
      <c r="D1338" s="8" t="n">
        <v>3078937</v>
      </c>
      <c r="E1338" s="8" t="n">
        <v>4</v>
      </c>
      <c r="F1338" s="8" t="n">
        <v>3065198</v>
      </c>
      <c r="G1338" s="8" t="n">
        <v>3076241</v>
      </c>
      <c r="H1338" s="88" t="n">
        <v>2.74E-006</v>
      </c>
      <c r="I1338" s="8" t="n">
        <v>25954001</v>
      </c>
      <c r="J1338" s="8" t="s">
        <v>635</v>
      </c>
      <c r="K1338" s="88" t="s">
        <v>1115</v>
      </c>
      <c r="L1338" s="8" t="s">
        <v>98</v>
      </c>
      <c r="M1338" s="8" t="n">
        <v>225</v>
      </c>
      <c r="N1338" s="8" t="s">
        <v>637</v>
      </c>
      <c r="O1338" s="8" t="n">
        <v>2015</v>
      </c>
      <c r="P1338" s="8" t="s">
        <v>638</v>
      </c>
      <c r="Q1338" s="8" t="s">
        <v>639</v>
      </c>
      <c r="R1338" s="8" t="s">
        <v>875</v>
      </c>
      <c r="S1338" s="8" t="s">
        <v>978</v>
      </c>
      <c r="T1338" s="8" t="s">
        <v>283</v>
      </c>
      <c r="U1338" s="8" t="n">
        <v>4</v>
      </c>
      <c r="V1338" s="8" t="n">
        <v>3078937</v>
      </c>
      <c r="W1338" s="8" t="s">
        <v>642</v>
      </c>
      <c r="X1338" s="8" t="s">
        <v>643</v>
      </c>
      <c r="Y1338" s="8" t="n">
        <v>0.5861</v>
      </c>
      <c r="Z1338" s="8" t="n">
        <v>0.0199</v>
      </c>
      <c r="AA1338" s="8" t="n">
        <v>0.0035</v>
      </c>
      <c r="AB1338" s="88" t="n">
        <v>1.223E-008</v>
      </c>
      <c r="AC1338" s="88" t="n">
        <v>8.13E-009</v>
      </c>
      <c r="AD1338" s="88" t="n">
        <v>1.223E-006</v>
      </c>
      <c r="AE1338" s="8" t="s">
        <v>283</v>
      </c>
      <c r="AF1338" s="8" t="s">
        <v>639</v>
      </c>
      <c r="AG1338" s="8" t="s">
        <v>639</v>
      </c>
      <c r="AH1338" s="8" t="s">
        <v>639</v>
      </c>
      <c r="AI1338" s="8" t="s">
        <v>639</v>
      </c>
      <c r="AJ1338" s="8"/>
      <c r="AK1338" s="8"/>
      <c r="AL1338" s="8" t="s">
        <v>639</v>
      </c>
      <c r="AM1338" s="8"/>
      <c r="AN1338" s="8"/>
      <c r="AO1338" s="8"/>
      <c r="AP1338" s="8"/>
      <c r="AQ1338" s="8"/>
      <c r="AR1338" s="8"/>
      <c r="AS1338" s="8"/>
      <c r="AT1338" s="8"/>
      <c r="AU1338" s="8"/>
      <c r="AV1338" s="8"/>
      <c r="AW1338" s="8"/>
      <c r="AX1338" s="8"/>
      <c r="AY1338" s="8"/>
      <c r="AZ1338" s="8"/>
      <c r="BA1338" s="8"/>
      <c r="BB1338" s="8"/>
    </row>
    <row r="1339" customFormat="false" ht="15" hidden="false" customHeight="true" outlineLevel="0" collapsed="false">
      <c r="A1339" s="8" t="s">
        <v>1137</v>
      </c>
      <c r="B1339" s="8" t="n">
        <v>11</v>
      </c>
      <c r="C1339" s="8" t="s">
        <v>1138</v>
      </c>
      <c r="D1339" s="8" t="n">
        <v>38833248</v>
      </c>
      <c r="E1339" s="8" t="n">
        <v>11</v>
      </c>
      <c r="F1339" s="8" t="n">
        <v>38668001</v>
      </c>
      <c r="G1339" s="8" t="n">
        <v>38707873</v>
      </c>
      <c r="H1339" s="88" t="n">
        <v>3.81E-012</v>
      </c>
      <c r="I1339" s="8" t="n">
        <v>25954001</v>
      </c>
      <c r="J1339" s="8" t="s">
        <v>635</v>
      </c>
      <c r="K1339" s="88" t="s">
        <v>1115</v>
      </c>
      <c r="L1339" s="8" t="s">
        <v>98</v>
      </c>
      <c r="M1339" s="8" t="n">
        <v>225</v>
      </c>
      <c r="N1339" s="8" t="s">
        <v>637</v>
      </c>
      <c r="O1339" s="8" t="n">
        <v>2015</v>
      </c>
      <c r="P1339" s="8" t="s">
        <v>638</v>
      </c>
      <c r="Q1339" s="8" t="s">
        <v>639</v>
      </c>
      <c r="R1339" s="8" t="s">
        <v>875</v>
      </c>
      <c r="S1339" s="8" t="s">
        <v>1139</v>
      </c>
      <c r="T1339" s="8" t="s">
        <v>368</v>
      </c>
      <c r="U1339" s="8" t="n">
        <v>11</v>
      </c>
      <c r="V1339" s="8" t="n">
        <v>38833248</v>
      </c>
      <c r="W1339" s="8" t="s">
        <v>642</v>
      </c>
      <c r="X1339" s="8" t="s">
        <v>643</v>
      </c>
      <c r="Y1339" s="8" t="n">
        <v>0.3998</v>
      </c>
      <c r="Z1339" s="8" t="n">
        <v>-0.0131</v>
      </c>
      <c r="AA1339" s="8" t="n">
        <v>0.0036</v>
      </c>
      <c r="AB1339" s="8" t="n">
        <v>0.0002228</v>
      </c>
      <c r="AC1339" s="88" t="n">
        <v>1.05E-008</v>
      </c>
      <c r="AD1339" s="8" t="n">
        <v>0.02228</v>
      </c>
      <c r="AE1339" s="8" t="s">
        <v>368</v>
      </c>
      <c r="AF1339" s="8" t="s">
        <v>639</v>
      </c>
      <c r="AG1339" s="8" t="s">
        <v>639</v>
      </c>
      <c r="AH1339" s="8" t="s">
        <v>639</v>
      </c>
      <c r="AI1339" s="8" t="s">
        <v>639</v>
      </c>
      <c r="AJ1339" s="8"/>
      <c r="AK1339" s="8"/>
      <c r="AL1339" s="8" t="s">
        <v>639</v>
      </c>
      <c r="AM1339" s="8"/>
      <c r="AN1339" s="8"/>
      <c r="AO1339" s="8"/>
      <c r="AP1339" s="8"/>
      <c r="AQ1339" s="8"/>
      <c r="AR1339" s="8"/>
      <c r="AS1339" s="8"/>
      <c r="AT1339" s="8"/>
      <c r="AU1339" s="8"/>
      <c r="AV1339" s="8"/>
      <c r="AW1339" s="8"/>
      <c r="AX1339" s="8"/>
      <c r="AY1339" s="8"/>
      <c r="AZ1339" s="8"/>
      <c r="BA1339" s="8"/>
      <c r="BB1339" s="8"/>
    </row>
    <row r="1340" customFormat="false" ht="15" hidden="false" customHeight="true" outlineLevel="0" collapsed="false">
      <c r="A1340" s="8" t="s">
        <v>780</v>
      </c>
      <c r="B1340" s="8" t="n">
        <v>6</v>
      </c>
      <c r="C1340" s="8" t="s">
        <v>781</v>
      </c>
      <c r="D1340" s="8" t="n">
        <v>33558658</v>
      </c>
      <c r="E1340" s="8" t="n">
        <v>6</v>
      </c>
      <c r="F1340" s="8" t="n">
        <v>33588142</v>
      </c>
      <c r="G1340" s="8" t="n">
        <v>33664351</v>
      </c>
      <c r="H1340" s="88" t="n">
        <v>6.47E-007</v>
      </c>
      <c r="I1340" s="8" t="n">
        <v>25954001</v>
      </c>
      <c r="J1340" s="8" t="s">
        <v>635</v>
      </c>
      <c r="K1340" s="88" t="s">
        <v>1115</v>
      </c>
      <c r="L1340" s="8" t="s">
        <v>98</v>
      </c>
      <c r="M1340" s="8" t="n">
        <v>225</v>
      </c>
      <c r="N1340" s="8" t="s">
        <v>637</v>
      </c>
      <c r="O1340" s="8" t="n">
        <v>2015</v>
      </c>
      <c r="P1340" s="8" t="s">
        <v>638</v>
      </c>
      <c r="Q1340" s="8" t="s">
        <v>639</v>
      </c>
      <c r="R1340" s="8" t="s">
        <v>875</v>
      </c>
      <c r="S1340" s="8" t="s">
        <v>782</v>
      </c>
      <c r="T1340" s="8" t="s">
        <v>312</v>
      </c>
      <c r="U1340" s="8" t="n">
        <v>6</v>
      </c>
      <c r="V1340" s="8" t="n">
        <v>33558658</v>
      </c>
      <c r="W1340" s="8" t="s">
        <v>642</v>
      </c>
      <c r="X1340" s="8" t="s">
        <v>643</v>
      </c>
      <c r="Y1340" s="8" t="n">
        <v>0.6478</v>
      </c>
      <c r="Z1340" s="8" t="n">
        <v>-0.0175</v>
      </c>
      <c r="AA1340" s="8" t="n">
        <v>0.0036</v>
      </c>
      <c r="AB1340" s="88" t="n">
        <v>1.109E-006</v>
      </c>
      <c r="AC1340" s="88" t="n">
        <v>1.06E-008</v>
      </c>
      <c r="AD1340" s="8" t="n">
        <v>0.0001109</v>
      </c>
      <c r="AE1340" s="8" t="s">
        <v>312</v>
      </c>
      <c r="AF1340" s="8" t="s">
        <v>639</v>
      </c>
      <c r="AG1340" s="8" t="s">
        <v>639</v>
      </c>
      <c r="AH1340" s="8" t="s">
        <v>639</v>
      </c>
      <c r="AI1340" s="8" t="s">
        <v>639</v>
      </c>
      <c r="AJ1340" s="8"/>
      <c r="AK1340" s="8"/>
      <c r="AL1340" s="8" t="s">
        <v>639</v>
      </c>
      <c r="AM1340" s="8"/>
      <c r="AN1340" s="8"/>
      <c r="AO1340" s="8"/>
      <c r="AP1340" s="8"/>
      <c r="AQ1340" s="8"/>
      <c r="AR1340" s="8"/>
      <c r="AS1340" s="8"/>
      <c r="AT1340" s="8"/>
      <c r="AU1340" s="8"/>
      <c r="AV1340" s="8"/>
      <c r="AW1340" s="8"/>
      <c r="AX1340" s="8"/>
      <c r="AY1340" s="8"/>
      <c r="AZ1340" s="8"/>
      <c r="BA1340" s="8"/>
      <c r="BB1340" s="8"/>
    </row>
    <row r="1341" customFormat="false" ht="15" hidden="false" customHeight="true" outlineLevel="0" collapsed="false">
      <c r="A1341" s="8" t="s">
        <v>780</v>
      </c>
      <c r="B1341" s="8" t="n">
        <v>6</v>
      </c>
      <c r="C1341" s="8" t="s">
        <v>1099</v>
      </c>
      <c r="D1341" s="8" t="n">
        <v>33558658</v>
      </c>
      <c r="E1341" s="8" t="n">
        <v>6</v>
      </c>
      <c r="F1341" s="8" t="n">
        <v>33689439</v>
      </c>
      <c r="G1341" s="8" t="n">
        <v>33714682</v>
      </c>
      <c r="H1341" s="88" t="n">
        <v>7.56E-009</v>
      </c>
      <c r="I1341" s="8" t="n">
        <v>25954001</v>
      </c>
      <c r="J1341" s="8" t="s">
        <v>635</v>
      </c>
      <c r="K1341" s="88" t="s">
        <v>1115</v>
      </c>
      <c r="L1341" s="8" t="s">
        <v>98</v>
      </c>
      <c r="M1341" s="8" t="n">
        <v>225</v>
      </c>
      <c r="N1341" s="8" t="s">
        <v>637</v>
      </c>
      <c r="O1341" s="8" t="n">
        <v>2015</v>
      </c>
      <c r="P1341" s="8" t="s">
        <v>638</v>
      </c>
      <c r="Q1341" s="8" t="s">
        <v>639</v>
      </c>
      <c r="R1341" s="8" t="s">
        <v>875</v>
      </c>
      <c r="S1341" s="8" t="s">
        <v>782</v>
      </c>
      <c r="T1341" s="8" t="s">
        <v>312</v>
      </c>
      <c r="U1341" s="8" t="n">
        <v>6</v>
      </c>
      <c r="V1341" s="8" t="n">
        <v>33558658</v>
      </c>
      <c r="W1341" s="8" t="s">
        <v>642</v>
      </c>
      <c r="X1341" s="8" t="s">
        <v>643</v>
      </c>
      <c r="Y1341" s="8" t="n">
        <v>0.6478</v>
      </c>
      <c r="Z1341" s="8" t="n">
        <v>-0.0175</v>
      </c>
      <c r="AA1341" s="8" t="n">
        <v>0.0036</v>
      </c>
      <c r="AB1341" s="88" t="n">
        <v>1.109E-006</v>
      </c>
      <c r="AC1341" s="88" t="n">
        <v>1.06E-008</v>
      </c>
      <c r="AD1341" s="8" t="n">
        <v>0.0001109</v>
      </c>
      <c r="AE1341" s="8" t="s">
        <v>312</v>
      </c>
      <c r="AF1341" s="8" t="s">
        <v>639</v>
      </c>
      <c r="AG1341" s="8" t="s">
        <v>639</v>
      </c>
      <c r="AH1341" s="8" t="s">
        <v>639</v>
      </c>
      <c r="AI1341" s="8" t="s">
        <v>639</v>
      </c>
      <c r="AJ1341" s="8"/>
      <c r="AK1341" s="8"/>
      <c r="AL1341" s="8" t="s">
        <v>639</v>
      </c>
      <c r="AM1341" s="8"/>
      <c r="AN1341" s="8"/>
      <c r="AO1341" s="8"/>
      <c r="AP1341" s="8"/>
      <c r="AQ1341" s="8"/>
      <c r="AR1341" s="8"/>
      <c r="AS1341" s="8"/>
      <c r="AT1341" s="8"/>
      <c r="AU1341" s="8"/>
      <c r="AV1341" s="8"/>
      <c r="AW1341" s="8"/>
      <c r="AX1341" s="8"/>
      <c r="AY1341" s="8"/>
      <c r="AZ1341" s="8"/>
      <c r="BA1341" s="8"/>
      <c r="BB1341" s="8"/>
    </row>
    <row r="1342" customFormat="false" ht="15" hidden="false" customHeight="true" outlineLevel="0" collapsed="false">
      <c r="A1342" s="8" t="s">
        <v>961</v>
      </c>
      <c r="B1342" s="8" t="n">
        <v>2</v>
      </c>
      <c r="C1342" s="8" t="s">
        <v>1140</v>
      </c>
      <c r="D1342" s="8" t="n">
        <v>71539301</v>
      </c>
      <c r="E1342" s="8" t="n">
        <v>2</v>
      </c>
      <c r="F1342" s="8" t="n">
        <v>71680852</v>
      </c>
      <c r="G1342" s="8" t="n">
        <v>71913898</v>
      </c>
      <c r="H1342" s="88" t="n">
        <v>1.21E-006</v>
      </c>
      <c r="I1342" s="8" t="n">
        <v>25954001</v>
      </c>
      <c r="J1342" s="8" t="s">
        <v>635</v>
      </c>
      <c r="K1342" s="88" t="s">
        <v>1115</v>
      </c>
      <c r="L1342" s="8" t="s">
        <v>98</v>
      </c>
      <c r="M1342" s="8" t="n">
        <v>225</v>
      </c>
      <c r="N1342" s="8" t="s">
        <v>637</v>
      </c>
      <c r="O1342" s="8" t="n">
        <v>2015</v>
      </c>
      <c r="P1342" s="8" t="s">
        <v>638</v>
      </c>
      <c r="Q1342" s="8" t="s">
        <v>639</v>
      </c>
      <c r="R1342" s="8" t="s">
        <v>875</v>
      </c>
      <c r="S1342" s="8" t="s">
        <v>963</v>
      </c>
      <c r="T1342" s="8" t="s">
        <v>261</v>
      </c>
      <c r="U1342" s="8" t="n">
        <v>2</v>
      </c>
      <c r="V1342" s="8" t="n">
        <v>71539301</v>
      </c>
      <c r="W1342" s="8" t="s">
        <v>648</v>
      </c>
      <c r="X1342" s="8" t="s">
        <v>663</v>
      </c>
      <c r="Y1342" s="8" t="n">
        <v>0.4317</v>
      </c>
      <c r="Z1342" s="8" t="n">
        <v>-0.0185</v>
      </c>
      <c r="AA1342" s="8" t="n">
        <v>0.0035</v>
      </c>
      <c r="AB1342" s="88" t="n">
        <v>1.012E-007</v>
      </c>
      <c r="AC1342" s="88" t="n">
        <v>2.85E-008</v>
      </c>
      <c r="AD1342" s="88" t="n">
        <v>1.012E-005</v>
      </c>
      <c r="AE1342" s="8" t="s">
        <v>261</v>
      </c>
      <c r="AF1342" s="8" t="s">
        <v>639</v>
      </c>
      <c r="AG1342" s="8" t="s">
        <v>639</v>
      </c>
      <c r="AH1342" s="8" t="s">
        <v>24</v>
      </c>
      <c r="AI1342" s="8" t="s">
        <v>639</v>
      </c>
      <c r="AJ1342" s="8" t="s">
        <v>667</v>
      </c>
      <c r="AK1342" s="8"/>
      <c r="AL1342" s="8" t="s">
        <v>639</v>
      </c>
      <c r="AM1342" s="8"/>
      <c r="AN1342" s="8"/>
      <c r="AO1342" s="8"/>
      <c r="AP1342" s="8"/>
      <c r="AQ1342" s="8"/>
      <c r="AR1342" s="8"/>
      <c r="AS1342" s="8"/>
      <c r="AT1342" s="8"/>
      <c r="AU1342" s="8"/>
      <c r="AV1342" s="8"/>
      <c r="AW1342" s="8"/>
      <c r="AX1342" s="8"/>
      <c r="AY1342" s="8"/>
      <c r="AZ1342" s="8"/>
      <c r="BA1342" s="8"/>
      <c r="BB1342" s="8"/>
    </row>
    <row r="1343" customFormat="false" ht="15" hidden="false" customHeight="true" outlineLevel="0" collapsed="false">
      <c r="A1343" s="8" t="s">
        <v>837</v>
      </c>
      <c r="B1343" s="8" t="n">
        <v>7</v>
      </c>
      <c r="C1343" s="8" t="s">
        <v>979</v>
      </c>
      <c r="D1343" s="8" t="n">
        <v>32829444</v>
      </c>
      <c r="E1343" s="8" t="n">
        <v>7</v>
      </c>
      <c r="F1343" s="8" t="n">
        <v>32956427</v>
      </c>
      <c r="G1343" s="8" t="n">
        <v>32982788</v>
      </c>
      <c r="H1343" s="88" t="n">
        <v>1.71E-007</v>
      </c>
      <c r="I1343" s="8" t="n">
        <v>25954001</v>
      </c>
      <c r="J1343" s="8" t="s">
        <v>635</v>
      </c>
      <c r="K1343" s="88" t="s">
        <v>1115</v>
      </c>
      <c r="L1343" s="8" t="s">
        <v>98</v>
      </c>
      <c r="M1343" s="8" t="n">
        <v>225</v>
      </c>
      <c r="N1343" s="8" t="s">
        <v>637</v>
      </c>
      <c r="O1343" s="8" t="n">
        <v>2015</v>
      </c>
      <c r="P1343" s="8" t="s">
        <v>638</v>
      </c>
      <c r="Q1343" s="8" t="s">
        <v>639</v>
      </c>
      <c r="R1343" s="8" t="s">
        <v>875</v>
      </c>
      <c r="S1343" s="8" t="s">
        <v>839</v>
      </c>
      <c r="T1343" s="8" t="s">
        <v>326</v>
      </c>
      <c r="U1343" s="8" t="n">
        <v>7</v>
      </c>
      <c r="V1343" s="8" t="n">
        <v>32829444</v>
      </c>
      <c r="W1343" s="8" t="s">
        <v>642</v>
      </c>
      <c r="X1343" s="8" t="s">
        <v>643</v>
      </c>
      <c r="Y1343" s="8" t="n">
        <v>0.6282</v>
      </c>
      <c r="Z1343" s="8" t="n">
        <v>0.0188</v>
      </c>
      <c r="AA1343" s="8" t="n">
        <v>0.0037</v>
      </c>
      <c r="AB1343" s="88" t="n">
        <v>3.372E-007</v>
      </c>
      <c r="AC1343" s="88" t="n">
        <v>8.95E-010</v>
      </c>
      <c r="AD1343" s="88" t="n">
        <v>3.372E-005</v>
      </c>
      <c r="AE1343" s="8" t="s">
        <v>326</v>
      </c>
      <c r="AF1343" s="8" t="s">
        <v>639</v>
      </c>
      <c r="AG1343" s="8" t="s">
        <v>639</v>
      </c>
      <c r="AH1343" s="8" t="s">
        <v>24</v>
      </c>
      <c r="AI1343" s="8" t="s">
        <v>639</v>
      </c>
      <c r="AJ1343" s="8" t="s">
        <v>667</v>
      </c>
      <c r="AK1343" s="8"/>
      <c r="AL1343" s="8" t="s">
        <v>639</v>
      </c>
      <c r="AM1343" s="8"/>
      <c r="AN1343" s="8"/>
      <c r="AO1343" s="8"/>
      <c r="AP1343" s="8"/>
      <c r="AQ1343" s="8"/>
      <c r="AR1343" s="8"/>
      <c r="AS1343" s="8"/>
      <c r="AT1343" s="8"/>
      <c r="AU1343" s="8"/>
      <c r="AV1343" s="8"/>
      <c r="AW1343" s="8"/>
      <c r="AX1343" s="8"/>
      <c r="AY1343" s="8"/>
      <c r="AZ1343" s="8"/>
      <c r="BA1343" s="8"/>
      <c r="BB1343" s="8"/>
    </row>
    <row r="1344" customFormat="false" ht="15" hidden="false" customHeight="true" outlineLevel="0" collapsed="false">
      <c r="A1344" s="8" t="s">
        <v>837</v>
      </c>
      <c r="B1344" s="8" t="n">
        <v>7</v>
      </c>
      <c r="C1344" s="8" t="s">
        <v>1007</v>
      </c>
      <c r="D1344" s="8" t="n">
        <v>32829444</v>
      </c>
      <c r="E1344" s="8" t="n">
        <v>7</v>
      </c>
      <c r="F1344" s="8" t="n">
        <v>32496575</v>
      </c>
      <c r="G1344" s="8" t="n">
        <v>32497370</v>
      </c>
      <c r="H1344" s="88" t="n">
        <v>7.33E-009</v>
      </c>
      <c r="I1344" s="8" t="n">
        <v>25954001</v>
      </c>
      <c r="J1344" s="8" t="s">
        <v>635</v>
      </c>
      <c r="K1344" s="88" t="s">
        <v>1115</v>
      </c>
      <c r="L1344" s="8" t="s">
        <v>98</v>
      </c>
      <c r="M1344" s="8" t="n">
        <v>225</v>
      </c>
      <c r="N1344" s="8" t="s">
        <v>637</v>
      </c>
      <c r="O1344" s="8" t="n">
        <v>2015</v>
      </c>
      <c r="P1344" s="8" t="s">
        <v>638</v>
      </c>
      <c r="Q1344" s="8" t="s">
        <v>639</v>
      </c>
      <c r="R1344" s="8" t="s">
        <v>875</v>
      </c>
      <c r="S1344" s="8" t="s">
        <v>839</v>
      </c>
      <c r="T1344" s="8" t="s">
        <v>326</v>
      </c>
      <c r="U1344" s="8" t="n">
        <v>7</v>
      </c>
      <c r="V1344" s="8" t="n">
        <v>32829444</v>
      </c>
      <c r="W1344" s="8" t="s">
        <v>642</v>
      </c>
      <c r="X1344" s="8" t="s">
        <v>643</v>
      </c>
      <c r="Y1344" s="8" t="n">
        <v>0.6282</v>
      </c>
      <c r="Z1344" s="8" t="n">
        <v>0.0188</v>
      </c>
      <c r="AA1344" s="8" t="n">
        <v>0.0037</v>
      </c>
      <c r="AB1344" s="88" t="n">
        <v>3.372E-007</v>
      </c>
      <c r="AC1344" s="88" t="n">
        <v>8.95E-010</v>
      </c>
      <c r="AD1344" s="88" t="n">
        <v>3.372E-005</v>
      </c>
      <c r="AE1344" s="8" t="s">
        <v>326</v>
      </c>
      <c r="AF1344" s="8" t="s">
        <v>639</v>
      </c>
      <c r="AG1344" s="8" t="s">
        <v>639</v>
      </c>
      <c r="AH1344" s="8" t="s">
        <v>24</v>
      </c>
      <c r="AI1344" s="8" t="s">
        <v>639</v>
      </c>
      <c r="AJ1344" s="8" t="s">
        <v>667</v>
      </c>
      <c r="AK1344" s="8"/>
      <c r="AL1344" s="8" t="s">
        <v>639</v>
      </c>
      <c r="AM1344" s="8"/>
      <c r="AN1344" s="8"/>
      <c r="AO1344" s="8"/>
      <c r="AP1344" s="8"/>
      <c r="AQ1344" s="8"/>
      <c r="AR1344" s="8"/>
      <c r="AS1344" s="8"/>
      <c r="AT1344" s="8"/>
      <c r="AU1344" s="8"/>
      <c r="AV1344" s="8"/>
      <c r="AW1344" s="8"/>
      <c r="AX1344" s="8"/>
      <c r="AY1344" s="8"/>
      <c r="AZ1344" s="8"/>
      <c r="BA1344" s="8"/>
      <c r="BB1344" s="8"/>
    </row>
    <row r="1345" customFormat="false" ht="15" hidden="false" customHeight="true" outlineLevel="0" collapsed="false">
      <c r="A1345" s="8" t="s">
        <v>837</v>
      </c>
      <c r="B1345" s="8" t="n">
        <v>7</v>
      </c>
      <c r="C1345" s="8" t="s">
        <v>1079</v>
      </c>
      <c r="D1345" s="8" t="n">
        <v>32829444</v>
      </c>
      <c r="E1345" s="8" t="n">
        <v>7</v>
      </c>
      <c r="F1345" s="8" t="n">
        <v>32620561</v>
      </c>
      <c r="G1345" s="8" t="n">
        <v>32801399</v>
      </c>
      <c r="H1345" s="88" t="n">
        <v>4.36E-007</v>
      </c>
      <c r="I1345" s="8" t="n">
        <v>25954001</v>
      </c>
      <c r="J1345" s="8" t="s">
        <v>635</v>
      </c>
      <c r="K1345" s="88" t="s">
        <v>1115</v>
      </c>
      <c r="L1345" s="8" t="s">
        <v>98</v>
      </c>
      <c r="M1345" s="8" t="n">
        <v>225</v>
      </c>
      <c r="N1345" s="8" t="s">
        <v>637</v>
      </c>
      <c r="O1345" s="8" t="n">
        <v>2015</v>
      </c>
      <c r="P1345" s="8" t="s">
        <v>638</v>
      </c>
      <c r="Q1345" s="8" t="s">
        <v>639</v>
      </c>
      <c r="R1345" s="8" t="s">
        <v>875</v>
      </c>
      <c r="S1345" s="8" t="s">
        <v>839</v>
      </c>
      <c r="T1345" s="8" t="s">
        <v>326</v>
      </c>
      <c r="U1345" s="8" t="n">
        <v>7</v>
      </c>
      <c r="V1345" s="8" t="n">
        <v>32829444</v>
      </c>
      <c r="W1345" s="8" t="s">
        <v>642</v>
      </c>
      <c r="X1345" s="8" t="s">
        <v>643</v>
      </c>
      <c r="Y1345" s="8" t="n">
        <v>0.6282</v>
      </c>
      <c r="Z1345" s="8" t="n">
        <v>0.0188</v>
      </c>
      <c r="AA1345" s="8" t="n">
        <v>0.0037</v>
      </c>
      <c r="AB1345" s="88" t="n">
        <v>3.372E-007</v>
      </c>
      <c r="AC1345" s="88" t="n">
        <v>8.95E-010</v>
      </c>
      <c r="AD1345" s="88" t="n">
        <v>3.372E-005</v>
      </c>
      <c r="AE1345" s="8" t="s">
        <v>326</v>
      </c>
      <c r="AF1345" s="8" t="s">
        <v>639</v>
      </c>
      <c r="AG1345" s="8" t="s">
        <v>639</v>
      </c>
      <c r="AH1345" s="8" t="s">
        <v>24</v>
      </c>
      <c r="AI1345" s="8" t="s">
        <v>639</v>
      </c>
      <c r="AJ1345" s="8" t="s">
        <v>667</v>
      </c>
      <c r="AK1345" s="8"/>
      <c r="AL1345" s="8" t="s">
        <v>639</v>
      </c>
      <c r="AM1345" s="8"/>
      <c r="AN1345" s="8"/>
      <c r="AO1345" s="8"/>
      <c r="AP1345" s="8"/>
      <c r="AQ1345" s="8"/>
      <c r="AR1345" s="8"/>
      <c r="AS1345" s="8"/>
      <c r="AT1345" s="8"/>
      <c r="AU1345" s="8"/>
      <c r="AV1345" s="8"/>
      <c r="AW1345" s="8"/>
      <c r="AX1345" s="8"/>
      <c r="AY1345" s="8"/>
      <c r="AZ1345" s="8"/>
      <c r="BA1345" s="8"/>
      <c r="BB1345" s="8"/>
    </row>
    <row r="1346" customFormat="false" ht="15" hidden="false" customHeight="true" outlineLevel="0" collapsed="false">
      <c r="A1346" s="8" t="s">
        <v>657</v>
      </c>
      <c r="B1346" s="8" t="n">
        <v>12</v>
      </c>
      <c r="C1346" s="8" t="s">
        <v>783</v>
      </c>
      <c r="D1346" s="8" t="n">
        <v>58294344</v>
      </c>
      <c r="E1346" s="8" t="n">
        <v>12</v>
      </c>
      <c r="F1346" s="8" t="n">
        <v>58299822</v>
      </c>
      <c r="G1346" s="8" t="n">
        <v>58352931</v>
      </c>
      <c r="H1346" s="88" t="n">
        <v>4.11E-008</v>
      </c>
      <c r="I1346" s="8" t="n">
        <v>25954001</v>
      </c>
      <c r="J1346" s="8" t="s">
        <v>635</v>
      </c>
      <c r="K1346" s="88" t="s">
        <v>1115</v>
      </c>
      <c r="L1346" s="8" t="s">
        <v>98</v>
      </c>
      <c r="M1346" s="8" t="n">
        <v>225</v>
      </c>
      <c r="N1346" s="8" t="s">
        <v>637</v>
      </c>
      <c r="O1346" s="8" t="n">
        <v>2015</v>
      </c>
      <c r="P1346" s="8" t="s">
        <v>638</v>
      </c>
      <c r="Q1346" s="8" t="s">
        <v>639</v>
      </c>
      <c r="R1346" s="8" t="s">
        <v>875</v>
      </c>
      <c r="S1346" s="8" t="s">
        <v>659</v>
      </c>
      <c r="T1346" s="8" t="s">
        <v>383</v>
      </c>
      <c r="U1346" s="8" t="n">
        <v>12</v>
      </c>
      <c r="V1346" s="8" t="n">
        <v>58294344</v>
      </c>
      <c r="W1346" s="8" t="s">
        <v>642</v>
      </c>
      <c r="X1346" s="8" t="s">
        <v>643</v>
      </c>
      <c r="Y1346" s="8" t="n">
        <v>0.3786</v>
      </c>
      <c r="Z1346" s="8" t="n">
        <v>-0.0165</v>
      </c>
      <c r="AA1346" s="8" t="n">
        <v>0.0036</v>
      </c>
      <c r="AB1346" s="88" t="n">
        <v>3.781E-006</v>
      </c>
      <c r="AC1346" s="88" t="n">
        <v>1.13E-008</v>
      </c>
      <c r="AD1346" s="8" t="n">
        <v>0.0003781</v>
      </c>
      <c r="AE1346" s="8" t="s">
        <v>383</v>
      </c>
      <c r="AF1346" s="8" t="s">
        <v>639</v>
      </c>
      <c r="AG1346" s="8" t="s">
        <v>639</v>
      </c>
      <c r="AH1346" s="8" t="s">
        <v>639</v>
      </c>
      <c r="AI1346" s="8" t="s">
        <v>639</v>
      </c>
      <c r="AJ1346" s="8"/>
      <c r="AK1346" s="8"/>
      <c r="AL1346" s="8" t="s">
        <v>639</v>
      </c>
      <c r="AM1346" s="8"/>
      <c r="AN1346" s="8"/>
      <c r="AO1346" s="8"/>
      <c r="AP1346" s="8"/>
      <c r="AQ1346" s="8"/>
      <c r="AR1346" s="8"/>
      <c r="AS1346" s="8"/>
      <c r="AT1346" s="8"/>
      <c r="AU1346" s="8"/>
      <c r="AV1346" s="8"/>
      <c r="AW1346" s="8"/>
      <c r="AX1346" s="8"/>
      <c r="AY1346" s="8"/>
      <c r="AZ1346" s="8"/>
      <c r="BA1346" s="8"/>
      <c r="BB1346" s="8"/>
    </row>
    <row r="1347" customFormat="false" ht="15" hidden="false" customHeight="true" outlineLevel="0" collapsed="false">
      <c r="A1347" s="8" t="s">
        <v>657</v>
      </c>
      <c r="B1347" s="8" t="n">
        <v>12</v>
      </c>
      <c r="C1347" s="8" t="s">
        <v>1068</v>
      </c>
      <c r="D1347" s="8" t="n">
        <v>58294344</v>
      </c>
      <c r="E1347" s="8" t="n">
        <v>12</v>
      </c>
      <c r="F1347" s="8" t="n">
        <v>58263618</v>
      </c>
      <c r="G1347" s="8" t="n">
        <v>58290265</v>
      </c>
      <c r="H1347" s="88" t="n">
        <v>1.97E-008</v>
      </c>
      <c r="I1347" s="8" t="n">
        <v>25954001</v>
      </c>
      <c r="J1347" s="8" t="s">
        <v>635</v>
      </c>
      <c r="K1347" s="88" t="s">
        <v>1115</v>
      </c>
      <c r="L1347" s="8" t="s">
        <v>98</v>
      </c>
      <c r="M1347" s="8" t="n">
        <v>225</v>
      </c>
      <c r="N1347" s="8" t="s">
        <v>637</v>
      </c>
      <c r="O1347" s="8" t="n">
        <v>2015</v>
      </c>
      <c r="P1347" s="8" t="s">
        <v>638</v>
      </c>
      <c r="Q1347" s="8" t="s">
        <v>639</v>
      </c>
      <c r="R1347" s="8" t="s">
        <v>875</v>
      </c>
      <c r="S1347" s="8" t="s">
        <v>659</v>
      </c>
      <c r="T1347" s="8" t="s">
        <v>383</v>
      </c>
      <c r="U1347" s="8" t="n">
        <v>12</v>
      </c>
      <c r="V1347" s="8" t="n">
        <v>58294344</v>
      </c>
      <c r="W1347" s="8" t="s">
        <v>642</v>
      </c>
      <c r="X1347" s="8" t="s">
        <v>643</v>
      </c>
      <c r="Y1347" s="8" t="n">
        <v>0.3786</v>
      </c>
      <c r="Z1347" s="8" t="n">
        <v>-0.0165</v>
      </c>
      <c r="AA1347" s="8" t="n">
        <v>0.0036</v>
      </c>
      <c r="AB1347" s="88" t="n">
        <v>3.781E-006</v>
      </c>
      <c r="AC1347" s="88" t="n">
        <v>1.13E-008</v>
      </c>
      <c r="AD1347" s="8" t="n">
        <v>0.0003781</v>
      </c>
      <c r="AE1347" s="8" t="s">
        <v>383</v>
      </c>
      <c r="AF1347" s="8" t="s">
        <v>639</v>
      </c>
      <c r="AG1347" s="8" t="s">
        <v>639</v>
      </c>
      <c r="AH1347" s="8" t="s">
        <v>639</v>
      </c>
      <c r="AI1347" s="8" t="s">
        <v>639</v>
      </c>
      <c r="AJ1347" s="8"/>
      <c r="AK1347" s="8"/>
      <c r="AL1347" s="8" t="s">
        <v>639</v>
      </c>
      <c r="AM1347" s="8"/>
      <c r="AN1347" s="8"/>
      <c r="AO1347" s="8"/>
      <c r="AP1347" s="8"/>
      <c r="AQ1347" s="8"/>
      <c r="AR1347" s="8"/>
      <c r="AS1347" s="8"/>
      <c r="AT1347" s="8"/>
      <c r="AU1347" s="8"/>
      <c r="AV1347" s="8"/>
      <c r="AW1347" s="8"/>
      <c r="AX1347" s="8"/>
      <c r="AY1347" s="8"/>
      <c r="AZ1347" s="8"/>
      <c r="BA1347" s="8"/>
      <c r="BB1347" s="8"/>
    </row>
    <row r="1348" customFormat="false" ht="15" hidden="false" customHeight="true" outlineLevel="0" collapsed="false">
      <c r="A1348" s="8" t="s">
        <v>946</v>
      </c>
      <c r="B1348" s="8" t="n">
        <v>3</v>
      </c>
      <c r="C1348" s="8" t="s">
        <v>947</v>
      </c>
      <c r="D1348" s="8" t="n">
        <v>117509984</v>
      </c>
      <c r="E1348" s="8" t="n">
        <v>3</v>
      </c>
      <c r="F1348" s="8" t="n">
        <v>115521210</v>
      </c>
      <c r="G1348" s="8" t="n">
        <v>116858236</v>
      </c>
      <c r="H1348" s="88" t="n">
        <v>4.66E-006</v>
      </c>
      <c r="I1348" s="8" t="n">
        <v>25954001</v>
      </c>
      <c r="J1348" s="8" t="s">
        <v>635</v>
      </c>
      <c r="K1348" s="88" t="s">
        <v>1115</v>
      </c>
      <c r="L1348" s="8" t="s">
        <v>98</v>
      </c>
      <c r="M1348" s="8" t="n">
        <v>225</v>
      </c>
      <c r="N1348" s="8" t="s">
        <v>637</v>
      </c>
      <c r="O1348" s="8" t="n">
        <v>2015</v>
      </c>
      <c r="P1348" s="8" t="s">
        <v>638</v>
      </c>
      <c r="Q1348" s="8" t="s">
        <v>639</v>
      </c>
      <c r="R1348" s="8" t="s">
        <v>875</v>
      </c>
      <c r="S1348" s="8" t="s">
        <v>948</v>
      </c>
      <c r="T1348" s="8" t="s">
        <v>279</v>
      </c>
      <c r="U1348" s="8" t="n">
        <v>3</v>
      </c>
      <c r="V1348" s="8" t="n">
        <v>117509984</v>
      </c>
      <c r="W1348" s="8" t="s">
        <v>648</v>
      </c>
      <c r="X1348" s="8" t="s">
        <v>663</v>
      </c>
      <c r="Y1348" s="8" t="n">
        <v>0.2836</v>
      </c>
      <c r="Z1348" s="8" t="n">
        <v>0.0217</v>
      </c>
      <c r="AA1348" s="8" t="n">
        <v>0.0038</v>
      </c>
      <c r="AB1348" s="88" t="n">
        <v>1.426E-008</v>
      </c>
      <c r="AC1348" s="88" t="n">
        <v>1.04E-008</v>
      </c>
      <c r="AD1348" s="88" t="n">
        <v>1.426E-006</v>
      </c>
      <c r="AE1348" s="8" t="s">
        <v>279</v>
      </c>
      <c r="AF1348" s="8" t="s">
        <v>639</v>
      </c>
      <c r="AG1348" s="8" t="s">
        <v>24</v>
      </c>
      <c r="AH1348" s="8" t="s">
        <v>639</v>
      </c>
      <c r="AI1348" s="8" t="s">
        <v>639</v>
      </c>
      <c r="AJ1348" s="8" t="s">
        <v>930</v>
      </c>
      <c r="AK1348" s="8"/>
      <c r="AL1348" s="8" t="s">
        <v>639</v>
      </c>
      <c r="AM1348" s="8"/>
      <c r="AN1348" s="8"/>
      <c r="AO1348" s="8"/>
      <c r="AP1348" s="8"/>
      <c r="AQ1348" s="8"/>
      <c r="AR1348" s="8"/>
      <c r="AS1348" s="8"/>
      <c r="AT1348" s="8"/>
      <c r="AU1348" s="8"/>
      <c r="AV1348" s="8"/>
      <c r="AW1348" s="8"/>
      <c r="AX1348" s="8"/>
      <c r="AY1348" s="8"/>
      <c r="AZ1348" s="8"/>
      <c r="BA1348" s="8"/>
      <c r="BB1348" s="8"/>
    </row>
    <row r="1349" customFormat="false" ht="15" hidden="false" customHeight="true" outlineLevel="0" collapsed="false">
      <c r="A1349" s="8" t="s">
        <v>784</v>
      </c>
      <c r="B1349" s="8" t="n">
        <v>6</v>
      </c>
      <c r="C1349" s="8" t="s">
        <v>1141</v>
      </c>
      <c r="D1349" s="8" t="n">
        <v>28354835</v>
      </c>
      <c r="E1349" s="8" t="n">
        <v>6</v>
      </c>
      <c r="F1349" s="8" t="n">
        <v>28014212</v>
      </c>
      <c r="G1349" s="8" t="n">
        <v>28015145</v>
      </c>
      <c r="H1349" s="88" t="n">
        <v>1.81E-006</v>
      </c>
      <c r="I1349" s="8" t="n">
        <v>25954001</v>
      </c>
      <c r="J1349" s="8" t="s">
        <v>635</v>
      </c>
      <c r="K1349" s="88" t="s">
        <v>1115</v>
      </c>
      <c r="L1349" s="8" t="s">
        <v>98</v>
      </c>
      <c r="M1349" s="8" t="n">
        <v>225</v>
      </c>
      <c r="N1349" s="8" t="s">
        <v>637</v>
      </c>
      <c r="O1349" s="8" t="n">
        <v>2015</v>
      </c>
      <c r="P1349" s="8" t="s">
        <v>638</v>
      </c>
      <c r="Q1349" s="8" t="s">
        <v>639</v>
      </c>
      <c r="R1349" s="8" t="s">
        <v>875</v>
      </c>
      <c r="S1349" s="8" t="s">
        <v>786</v>
      </c>
      <c r="T1349" s="8" t="s">
        <v>309</v>
      </c>
      <c r="U1349" s="8" t="n">
        <v>6</v>
      </c>
      <c r="V1349" s="8" t="n">
        <v>28354835</v>
      </c>
      <c r="W1349" s="8" t="s">
        <v>663</v>
      </c>
      <c r="X1349" s="8" t="s">
        <v>643</v>
      </c>
      <c r="Y1349" s="8" t="n">
        <v>0.9007</v>
      </c>
      <c r="Z1349" s="8" t="n">
        <v>0.0503</v>
      </c>
      <c r="AA1349" s="8" t="n">
        <v>0.0058</v>
      </c>
      <c r="AB1349" s="88" t="n">
        <v>4.181E-018</v>
      </c>
      <c r="AC1349" s="88" t="n">
        <v>1.99E-020</v>
      </c>
      <c r="AD1349" s="88" t="n">
        <v>4.181E-016</v>
      </c>
      <c r="AE1349" s="8" t="s">
        <v>309</v>
      </c>
      <c r="AF1349" s="8" t="s">
        <v>639</v>
      </c>
      <c r="AG1349" s="8" t="s">
        <v>639</v>
      </c>
      <c r="AH1349" s="8" t="s">
        <v>24</v>
      </c>
      <c r="AI1349" s="8" t="s">
        <v>639</v>
      </c>
      <c r="AJ1349" s="8" t="s">
        <v>667</v>
      </c>
      <c r="AK1349" s="8"/>
      <c r="AL1349" s="8" t="s">
        <v>639</v>
      </c>
      <c r="AM1349" s="8"/>
      <c r="AN1349" s="8"/>
      <c r="AO1349" s="8"/>
      <c r="AP1349" s="8"/>
      <c r="AQ1349" s="8"/>
      <c r="AR1349" s="8"/>
      <c r="AS1349" s="8"/>
      <c r="AT1349" s="8"/>
      <c r="AU1349" s="8"/>
      <c r="AV1349" s="8"/>
      <c r="AW1349" s="8"/>
      <c r="AX1349" s="8"/>
      <c r="AY1349" s="8"/>
      <c r="AZ1349" s="8"/>
      <c r="BA1349" s="8"/>
      <c r="BB1349" s="8"/>
    </row>
    <row r="1350" customFormat="false" ht="15" hidden="false" customHeight="true" outlineLevel="0" collapsed="false">
      <c r="A1350" s="8" t="s">
        <v>784</v>
      </c>
      <c r="B1350" s="8" t="n">
        <v>6</v>
      </c>
      <c r="C1350" s="8" t="s">
        <v>1142</v>
      </c>
      <c r="D1350" s="8" t="n">
        <v>28354835</v>
      </c>
      <c r="E1350" s="8" t="n">
        <v>6</v>
      </c>
      <c r="F1350" s="8" t="n">
        <v>27858160</v>
      </c>
      <c r="G1350" s="8" t="n">
        <v>27860884</v>
      </c>
      <c r="H1350" s="88" t="n">
        <v>1.62E-009</v>
      </c>
      <c r="I1350" s="8" t="n">
        <v>25954001</v>
      </c>
      <c r="J1350" s="8" t="s">
        <v>635</v>
      </c>
      <c r="K1350" s="88" t="s">
        <v>1115</v>
      </c>
      <c r="L1350" s="8" t="s">
        <v>98</v>
      </c>
      <c r="M1350" s="8" t="n">
        <v>225</v>
      </c>
      <c r="N1350" s="8" t="s">
        <v>637</v>
      </c>
      <c r="O1350" s="8" t="n">
        <v>2015</v>
      </c>
      <c r="P1350" s="8" t="s">
        <v>638</v>
      </c>
      <c r="Q1350" s="8" t="s">
        <v>639</v>
      </c>
      <c r="R1350" s="8" t="s">
        <v>875</v>
      </c>
      <c r="S1350" s="8" t="s">
        <v>786</v>
      </c>
      <c r="T1350" s="8" t="s">
        <v>309</v>
      </c>
      <c r="U1350" s="8" t="n">
        <v>6</v>
      </c>
      <c r="V1350" s="8" t="n">
        <v>28354835</v>
      </c>
      <c r="W1350" s="8" t="s">
        <v>663</v>
      </c>
      <c r="X1350" s="8" t="s">
        <v>643</v>
      </c>
      <c r="Y1350" s="8" t="n">
        <v>0.9007</v>
      </c>
      <c r="Z1350" s="8" t="n">
        <v>0.0503</v>
      </c>
      <c r="AA1350" s="8" t="n">
        <v>0.0058</v>
      </c>
      <c r="AB1350" s="88" t="n">
        <v>4.181E-018</v>
      </c>
      <c r="AC1350" s="88" t="n">
        <v>1.99E-020</v>
      </c>
      <c r="AD1350" s="88" t="n">
        <v>4.181E-016</v>
      </c>
      <c r="AE1350" s="8" t="s">
        <v>309</v>
      </c>
      <c r="AF1350" s="8" t="s">
        <v>639</v>
      </c>
      <c r="AG1350" s="8" t="s">
        <v>639</v>
      </c>
      <c r="AH1350" s="8" t="s">
        <v>24</v>
      </c>
      <c r="AI1350" s="8" t="s">
        <v>639</v>
      </c>
      <c r="AJ1350" s="8" t="s">
        <v>667</v>
      </c>
      <c r="AK1350" s="8"/>
      <c r="AL1350" s="8" t="s">
        <v>639</v>
      </c>
      <c r="AM1350" s="8"/>
      <c r="AN1350" s="8"/>
      <c r="AO1350" s="8"/>
      <c r="AP1350" s="8"/>
      <c r="AQ1350" s="8"/>
      <c r="AR1350" s="8"/>
      <c r="AS1350" s="8"/>
      <c r="AT1350" s="8"/>
      <c r="AU1350" s="8"/>
      <c r="AV1350" s="8"/>
      <c r="AW1350" s="8"/>
      <c r="AX1350" s="8"/>
      <c r="AY1350" s="8"/>
      <c r="AZ1350" s="8"/>
      <c r="BA1350" s="8"/>
      <c r="BB1350" s="8"/>
    </row>
    <row r="1351" customFormat="false" ht="15" hidden="false" customHeight="true" outlineLevel="0" collapsed="false">
      <c r="A1351" s="8" t="s">
        <v>784</v>
      </c>
      <c r="B1351" s="8" t="n">
        <v>6</v>
      </c>
      <c r="C1351" s="8" t="s">
        <v>1012</v>
      </c>
      <c r="D1351" s="8" t="n">
        <v>28354835</v>
      </c>
      <c r="E1351" s="8" t="n">
        <v>6</v>
      </c>
      <c r="F1351" s="8" t="n">
        <v>28143966</v>
      </c>
      <c r="G1351" s="8" t="n">
        <v>28144452</v>
      </c>
      <c r="H1351" s="88" t="n">
        <v>4.94E-006</v>
      </c>
      <c r="I1351" s="8" t="n">
        <v>25954001</v>
      </c>
      <c r="J1351" s="8" t="s">
        <v>635</v>
      </c>
      <c r="K1351" s="88" t="s">
        <v>1115</v>
      </c>
      <c r="L1351" s="8" t="s">
        <v>98</v>
      </c>
      <c r="M1351" s="8" t="n">
        <v>225</v>
      </c>
      <c r="N1351" s="8" t="s">
        <v>637</v>
      </c>
      <c r="O1351" s="8" t="n">
        <v>2015</v>
      </c>
      <c r="P1351" s="8" t="s">
        <v>638</v>
      </c>
      <c r="Q1351" s="8" t="s">
        <v>639</v>
      </c>
      <c r="R1351" s="8" t="s">
        <v>875</v>
      </c>
      <c r="S1351" s="8" t="s">
        <v>786</v>
      </c>
      <c r="T1351" s="8" t="s">
        <v>309</v>
      </c>
      <c r="U1351" s="8" t="n">
        <v>6</v>
      </c>
      <c r="V1351" s="8" t="n">
        <v>28354835</v>
      </c>
      <c r="W1351" s="8" t="s">
        <v>663</v>
      </c>
      <c r="X1351" s="8" t="s">
        <v>643</v>
      </c>
      <c r="Y1351" s="8" t="n">
        <v>0.9007</v>
      </c>
      <c r="Z1351" s="8" t="n">
        <v>0.0503</v>
      </c>
      <c r="AA1351" s="8" t="n">
        <v>0.0058</v>
      </c>
      <c r="AB1351" s="88" t="n">
        <v>4.181E-018</v>
      </c>
      <c r="AC1351" s="88" t="n">
        <v>1.99E-020</v>
      </c>
      <c r="AD1351" s="88" t="n">
        <v>4.181E-016</v>
      </c>
      <c r="AE1351" s="8" t="s">
        <v>309</v>
      </c>
      <c r="AF1351" s="8" t="s">
        <v>639</v>
      </c>
      <c r="AG1351" s="8" t="s">
        <v>639</v>
      </c>
      <c r="AH1351" s="8" t="s">
        <v>24</v>
      </c>
      <c r="AI1351" s="8" t="s">
        <v>639</v>
      </c>
      <c r="AJ1351" s="8" t="s">
        <v>667</v>
      </c>
      <c r="AK1351" s="8"/>
      <c r="AL1351" s="8" t="s">
        <v>639</v>
      </c>
      <c r="AM1351" s="8"/>
      <c r="AN1351" s="8"/>
      <c r="AO1351" s="8"/>
      <c r="AP1351" s="8"/>
      <c r="AQ1351" s="8"/>
      <c r="AR1351" s="8"/>
      <c r="AS1351" s="8"/>
      <c r="AT1351" s="8"/>
      <c r="AU1351" s="8"/>
      <c r="AV1351" s="8"/>
      <c r="AW1351" s="8"/>
      <c r="AX1351" s="8"/>
      <c r="AY1351" s="8"/>
      <c r="AZ1351" s="8"/>
      <c r="BA1351" s="8"/>
      <c r="BB1351" s="8"/>
    </row>
    <row r="1352" customFormat="false" ht="15" hidden="false" customHeight="true" outlineLevel="0" collapsed="false">
      <c r="A1352" s="8" t="s">
        <v>784</v>
      </c>
      <c r="B1352" s="8" t="n">
        <v>6</v>
      </c>
      <c r="C1352" s="8" t="s">
        <v>913</v>
      </c>
      <c r="D1352" s="8" t="n">
        <v>28354835</v>
      </c>
      <c r="E1352" s="8" t="n">
        <v>6</v>
      </c>
      <c r="F1352" s="8" t="n">
        <v>28083406</v>
      </c>
      <c r="G1352" s="8" t="n">
        <v>28084329</v>
      </c>
      <c r="H1352" s="88" t="n">
        <v>7.87E-008</v>
      </c>
      <c r="I1352" s="8" t="n">
        <v>25954001</v>
      </c>
      <c r="J1352" s="8" t="s">
        <v>635</v>
      </c>
      <c r="K1352" s="88" t="s">
        <v>1115</v>
      </c>
      <c r="L1352" s="8" t="s">
        <v>98</v>
      </c>
      <c r="M1352" s="8" t="n">
        <v>225</v>
      </c>
      <c r="N1352" s="8" t="s">
        <v>637</v>
      </c>
      <c r="O1352" s="8" t="n">
        <v>2015</v>
      </c>
      <c r="P1352" s="8" t="s">
        <v>638</v>
      </c>
      <c r="Q1352" s="8" t="s">
        <v>639</v>
      </c>
      <c r="R1352" s="8" t="s">
        <v>875</v>
      </c>
      <c r="S1352" s="8" t="s">
        <v>786</v>
      </c>
      <c r="T1352" s="8" t="s">
        <v>309</v>
      </c>
      <c r="U1352" s="8" t="n">
        <v>6</v>
      </c>
      <c r="V1352" s="8" t="n">
        <v>28354835</v>
      </c>
      <c r="W1352" s="8" t="s">
        <v>663</v>
      </c>
      <c r="X1352" s="8" t="s">
        <v>643</v>
      </c>
      <c r="Y1352" s="8" t="n">
        <v>0.9007</v>
      </c>
      <c r="Z1352" s="8" t="n">
        <v>0.0503</v>
      </c>
      <c r="AA1352" s="8" t="n">
        <v>0.0058</v>
      </c>
      <c r="AB1352" s="88" t="n">
        <v>4.181E-018</v>
      </c>
      <c r="AC1352" s="88" t="n">
        <v>1.99E-020</v>
      </c>
      <c r="AD1352" s="88" t="n">
        <v>4.181E-016</v>
      </c>
      <c r="AE1352" s="8" t="s">
        <v>309</v>
      </c>
      <c r="AF1352" s="8" t="s">
        <v>639</v>
      </c>
      <c r="AG1352" s="8" t="s">
        <v>639</v>
      </c>
      <c r="AH1352" s="8" t="s">
        <v>24</v>
      </c>
      <c r="AI1352" s="8" t="s">
        <v>639</v>
      </c>
      <c r="AJ1352" s="8" t="s">
        <v>667</v>
      </c>
      <c r="AK1352" s="8"/>
      <c r="AL1352" s="8" t="s">
        <v>639</v>
      </c>
      <c r="AM1352" s="8"/>
      <c r="AN1352" s="8"/>
      <c r="AO1352" s="8"/>
      <c r="AP1352" s="8"/>
      <c r="AQ1352" s="8"/>
      <c r="AR1352" s="8"/>
      <c r="AS1352" s="8"/>
      <c r="AT1352" s="8"/>
      <c r="AU1352" s="8"/>
      <c r="AV1352" s="8"/>
      <c r="AW1352" s="8"/>
      <c r="AX1352" s="8"/>
      <c r="AY1352" s="8"/>
      <c r="AZ1352" s="8"/>
      <c r="BA1352" s="8"/>
      <c r="BB1352" s="8"/>
    </row>
    <row r="1353" customFormat="false" ht="15" hidden="false" customHeight="true" outlineLevel="0" collapsed="false">
      <c r="A1353" s="8" t="s">
        <v>784</v>
      </c>
      <c r="B1353" s="8" t="n">
        <v>6</v>
      </c>
      <c r="C1353" s="8" t="s">
        <v>1143</v>
      </c>
      <c r="D1353" s="8" t="n">
        <v>28354835</v>
      </c>
      <c r="E1353" s="8" t="n">
        <v>6</v>
      </c>
      <c r="F1353" s="8" t="n">
        <v>28827402</v>
      </c>
      <c r="G1353" s="8" t="n">
        <v>28832407</v>
      </c>
      <c r="H1353" s="88" t="n">
        <v>4.01E-013</v>
      </c>
      <c r="I1353" s="8" t="n">
        <v>25954001</v>
      </c>
      <c r="J1353" s="8" t="s">
        <v>635</v>
      </c>
      <c r="K1353" s="88" t="s">
        <v>1115</v>
      </c>
      <c r="L1353" s="8" t="s">
        <v>98</v>
      </c>
      <c r="M1353" s="8" t="n">
        <v>225</v>
      </c>
      <c r="N1353" s="8" t="s">
        <v>637</v>
      </c>
      <c r="O1353" s="8" t="n">
        <v>2015</v>
      </c>
      <c r="P1353" s="8" t="s">
        <v>638</v>
      </c>
      <c r="Q1353" s="8" t="s">
        <v>639</v>
      </c>
      <c r="R1353" s="8" t="s">
        <v>875</v>
      </c>
      <c r="S1353" s="8" t="s">
        <v>786</v>
      </c>
      <c r="T1353" s="8" t="s">
        <v>309</v>
      </c>
      <c r="U1353" s="8" t="n">
        <v>6</v>
      </c>
      <c r="V1353" s="8" t="n">
        <v>28354835</v>
      </c>
      <c r="W1353" s="8" t="s">
        <v>663</v>
      </c>
      <c r="X1353" s="8" t="s">
        <v>643</v>
      </c>
      <c r="Y1353" s="8" t="n">
        <v>0.9007</v>
      </c>
      <c r="Z1353" s="8" t="n">
        <v>0.0503</v>
      </c>
      <c r="AA1353" s="8" t="n">
        <v>0.0058</v>
      </c>
      <c r="AB1353" s="88" t="n">
        <v>4.181E-018</v>
      </c>
      <c r="AC1353" s="88" t="n">
        <v>1.99E-020</v>
      </c>
      <c r="AD1353" s="88" t="n">
        <v>4.181E-016</v>
      </c>
      <c r="AE1353" s="8" t="s">
        <v>309</v>
      </c>
      <c r="AF1353" s="8" t="s">
        <v>639</v>
      </c>
      <c r="AG1353" s="8" t="s">
        <v>639</v>
      </c>
      <c r="AH1353" s="8" t="s">
        <v>24</v>
      </c>
      <c r="AI1353" s="8" t="s">
        <v>639</v>
      </c>
      <c r="AJ1353" s="8" t="s">
        <v>667</v>
      </c>
      <c r="AK1353" s="8"/>
      <c r="AL1353" s="8" t="s">
        <v>639</v>
      </c>
      <c r="AM1353" s="8"/>
      <c r="AN1353" s="8"/>
      <c r="AO1353" s="8"/>
      <c r="AP1353" s="8"/>
      <c r="AQ1353" s="8"/>
      <c r="AR1353" s="8"/>
      <c r="AS1353" s="8"/>
      <c r="AT1353" s="8"/>
      <c r="AU1353" s="8"/>
      <c r="AV1353" s="8"/>
      <c r="AW1353" s="8"/>
      <c r="AX1353" s="8"/>
      <c r="AY1353" s="8"/>
      <c r="AZ1353" s="8"/>
      <c r="BA1353" s="8"/>
      <c r="BB1353" s="8"/>
    </row>
    <row r="1354" customFormat="false" ht="15" hidden="false" customHeight="true" outlineLevel="0" collapsed="false">
      <c r="A1354" s="8" t="s">
        <v>784</v>
      </c>
      <c r="B1354" s="8" t="n">
        <v>6</v>
      </c>
      <c r="C1354" s="8" t="s">
        <v>1144</v>
      </c>
      <c r="D1354" s="8" t="n">
        <v>28354835</v>
      </c>
      <c r="E1354" s="8" t="n">
        <v>6</v>
      </c>
      <c r="F1354" s="8" t="n">
        <v>29180663</v>
      </c>
      <c r="G1354" s="8" t="n">
        <v>29184710</v>
      </c>
      <c r="H1354" s="88" t="n">
        <v>1.21E-006</v>
      </c>
      <c r="I1354" s="8" t="n">
        <v>25954001</v>
      </c>
      <c r="J1354" s="8" t="s">
        <v>635</v>
      </c>
      <c r="K1354" s="88" t="s">
        <v>1115</v>
      </c>
      <c r="L1354" s="8" t="s">
        <v>98</v>
      </c>
      <c r="M1354" s="8" t="n">
        <v>225</v>
      </c>
      <c r="N1354" s="8" t="s">
        <v>637</v>
      </c>
      <c r="O1354" s="8" t="n">
        <v>2015</v>
      </c>
      <c r="P1354" s="8" t="s">
        <v>638</v>
      </c>
      <c r="Q1354" s="8" t="s">
        <v>639</v>
      </c>
      <c r="R1354" s="8" t="s">
        <v>875</v>
      </c>
      <c r="S1354" s="8" t="s">
        <v>786</v>
      </c>
      <c r="T1354" s="8" t="s">
        <v>309</v>
      </c>
      <c r="U1354" s="8" t="n">
        <v>6</v>
      </c>
      <c r="V1354" s="8" t="n">
        <v>28354835</v>
      </c>
      <c r="W1354" s="8" t="s">
        <v>663</v>
      </c>
      <c r="X1354" s="8" t="s">
        <v>643</v>
      </c>
      <c r="Y1354" s="8" t="n">
        <v>0.9007</v>
      </c>
      <c r="Z1354" s="8" t="n">
        <v>0.0503</v>
      </c>
      <c r="AA1354" s="8" t="n">
        <v>0.0058</v>
      </c>
      <c r="AB1354" s="88" t="n">
        <v>4.181E-018</v>
      </c>
      <c r="AC1354" s="88" t="n">
        <v>1.99E-020</v>
      </c>
      <c r="AD1354" s="88" t="n">
        <v>4.181E-016</v>
      </c>
      <c r="AE1354" s="8" t="s">
        <v>309</v>
      </c>
      <c r="AF1354" s="8" t="s">
        <v>639</v>
      </c>
      <c r="AG1354" s="8" t="s">
        <v>639</v>
      </c>
      <c r="AH1354" s="8" t="s">
        <v>24</v>
      </c>
      <c r="AI1354" s="8" t="s">
        <v>639</v>
      </c>
      <c r="AJ1354" s="8" t="s">
        <v>667</v>
      </c>
      <c r="AK1354" s="8"/>
      <c r="AL1354" s="8" t="s">
        <v>639</v>
      </c>
      <c r="AM1354" s="8"/>
      <c r="AN1354" s="8"/>
      <c r="AO1354" s="8"/>
      <c r="AP1354" s="8"/>
      <c r="AQ1354" s="8"/>
      <c r="AR1354" s="8"/>
      <c r="AS1354" s="8"/>
      <c r="AT1354" s="8"/>
      <c r="AU1354" s="8"/>
      <c r="AV1354" s="8"/>
      <c r="AW1354" s="8"/>
      <c r="AX1354" s="8"/>
      <c r="AY1354" s="8"/>
      <c r="AZ1354" s="8"/>
      <c r="BA1354" s="8"/>
      <c r="BB1354" s="8"/>
    </row>
    <row r="1355" customFormat="false" ht="15" hidden="false" customHeight="true" outlineLevel="0" collapsed="false">
      <c r="A1355" s="8" t="s">
        <v>788</v>
      </c>
      <c r="B1355" s="8" t="n">
        <v>6</v>
      </c>
      <c r="C1355" s="8" t="s">
        <v>769</v>
      </c>
      <c r="D1355" s="8" t="n">
        <v>27327000</v>
      </c>
      <c r="E1355" s="8" t="n">
        <v>6</v>
      </c>
      <c r="F1355" s="8" t="n">
        <v>26365387</v>
      </c>
      <c r="G1355" s="8" t="n">
        <v>26378548</v>
      </c>
      <c r="H1355" s="88" t="n">
        <v>1.4E-011</v>
      </c>
      <c r="I1355" s="8" t="n">
        <v>25954001</v>
      </c>
      <c r="J1355" s="8" t="s">
        <v>635</v>
      </c>
      <c r="K1355" s="88" t="s">
        <v>1115</v>
      </c>
      <c r="L1355" s="8" t="s">
        <v>98</v>
      </c>
      <c r="M1355" s="8" t="n">
        <v>225</v>
      </c>
      <c r="N1355" s="8" t="s">
        <v>637</v>
      </c>
      <c r="O1355" s="8" t="n">
        <v>2015</v>
      </c>
      <c r="P1355" s="8" t="s">
        <v>638</v>
      </c>
      <c r="Q1355" s="8" t="s">
        <v>639</v>
      </c>
      <c r="R1355" s="8" t="s">
        <v>875</v>
      </c>
      <c r="S1355" s="8" t="s">
        <v>789</v>
      </c>
      <c r="T1355" s="8" t="s">
        <v>307</v>
      </c>
      <c r="U1355" s="8" t="n">
        <v>6</v>
      </c>
      <c r="V1355" s="8" t="n">
        <v>27327000</v>
      </c>
      <c r="W1355" s="8" t="s">
        <v>648</v>
      </c>
      <c r="X1355" s="8" t="s">
        <v>663</v>
      </c>
      <c r="Y1355" s="8" t="n">
        <v>0.0953</v>
      </c>
      <c r="Z1355" s="8" t="n">
        <v>-0.0465</v>
      </c>
      <c r="AA1355" s="8" t="n">
        <v>0.0059</v>
      </c>
      <c r="AB1355" s="88" t="n">
        <v>3.483E-015</v>
      </c>
      <c r="AC1355" s="88" t="n">
        <v>1.87E-016</v>
      </c>
      <c r="AD1355" s="88" t="n">
        <v>3.483E-013</v>
      </c>
      <c r="AE1355" s="8" t="s">
        <v>307</v>
      </c>
      <c r="AF1355" s="8" t="s">
        <v>639</v>
      </c>
      <c r="AG1355" s="8" t="s">
        <v>639</v>
      </c>
      <c r="AH1355" s="8" t="s">
        <v>24</v>
      </c>
      <c r="AI1355" s="8" t="s">
        <v>21</v>
      </c>
      <c r="AJ1355" s="8" t="s">
        <v>667</v>
      </c>
      <c r="AK1355" s="8" t="s">
        <v>649</v>
      </c>
      <c r="AL1355" s="8" t="s">
        <v>21</v>
      </c>
      <c r="AM1355" s="8"/>
      <c r="AN1355" s="8"/>
      <c r="AO1355" s="8"/>
      <c r="AP1355" s="8"/>
      <c r="AQ1355" s="8"/>
      <c r="AR1355" s="8"/>
      <c r="AS1355" s="8"/>
      <c r="AT1355" s="8"/>
      <c r="AU1355" s="8"/>
      <c r="AV1355" s="8"/>
      <c r="AW1355" s="8"/>
      <c r="AX1355" s="8"/>
      <c r="AY1355" s="8"/>
      <c r="AZ1355" s="8"/>
      <c r="BA1355" s="8"/>
      <c r="BB1355" s="8"/>
    </row>
    <row r="1356" customFormat="false" ht="15" hidden="false" customHeight="true" outlineLevel="0" collapsed="false">
      <c r="A1356" s="8" t="s">
        <v>788</v>
      </c>
      <c r="B1356" s="8" t="n">
        <v>6</v>
      </c>
      <c r="C1356" s="8" t="s">
        <v>1142</v>
      </c>
      <c r="D1356" s="8" t="n">
        <v>27327000</v>
      </c>
      <c r="E1356" s="8" t="n">
        <v>6</v>
      </c>
      <c r="F1356" s="8" t="n">
        <v>27858160</v>
      </c>
      <c r="G1356" s="8" t="n">
        <v>27860884</v>
      </c>
      <c r="H1356" s="88" t="n">
        <v>2.88E-009</v>
      </c>
      <c r="I1356" s="8" t="n">
        <v>25954001</v>
      </c>
      <c r="J1356" s="8" t="s">
        <v>635</v>
      </c>
      <c r="K1356" s="88" t="s">
        <v>1115</v>
      </c>
      <c r="L1356" s="8" t="s">
        <v>98</v>
      </c>
      <c r="M1356" s="8" t="n">
        <v>225</v>
      </c>
      <c r="N1356" s="8" t="s">
        <v>637</v>
      </c>
      <c r="O1356" s="8" t="n">
        <v>2015</v>
      </c>
      <c r="P1356" s="8" t="s">
        <v>638</v>
      </c>
      <c r="Q1356" s="8" t="s">
        <v>639</v>
      </c>
      <c r="R1356" s="8" t="s">
        <v>875</v>
      </c>
      <c r="S1356" s="8" t="s">
        <v>789</v>
      </c>
      <c r="T1356" s="8" t="s">
        <v>307</v>
      </c>
      <c r="U1356" s="8" t="n">
        <v>6</v>
      </c>
      <c r="V1356" s="8" t="n">
        <v>27327000</v>
      </c>
      <c r="W1356" s="8" t="s">
        <v>648</v>
      </c>
      <c r="X1356" s="8" t="s">
        <v>663</v>
      </c>
      <c r="Y1356" s="8" t="n">
        <v>0.0953</v>
      </c>
      <c r="Z1356" s="8" t="n">
        <v>-0.0465</v>
      </c>
      <c r="AA1356" s="8" t="n">
        <v>0.0059</v>
      </c>
      <c r="AB1356" s="88" t="n">
        <v>3.483E-015</v>
      </c>
      <c r="AC1356" s="88" t="n">
        <v>1.87E-016</v>
      </c>
      <c r="AD1356" s="88" t="n">
        <v>3.483E-013</v>
      </c>
      <c r="AE1356" s="8" t="s">
        <v>307</v>
      </c>
      <c r="AF1356" s="8" t="s">
        <v>639</v>
      </c>
      <c r="AG1356" s="8" t="s">
        <v>639</v>
      </c>
      <c r="AH1356" s="8" t="s">
        <v>24</v>
      </c>
      <c r="AI1356" s="8" t="s">
        <v>21</v>
      </c>
      <c r="AJ1356" s="8" t="s">
        <v>667</v>
      </c>
      <c r="AK1356" s="8" t="s">
        <v>649</v>
      </c>
      <c r="AL1356" s="8" t="s">
        <v>21</v>
      </c>
      <c r="AM1356" s="8"/>
      <c r="AN1356" s="8"/>
      <c r="AO1356" s="8"/>
      <c r="AP1356" s="8"/>
      <c r="AQ1356" s="8"/>
      <c r="AR1356" s="8"/>
      <c r="AS1356" s="8"/>
      <c r="AT1356" s="8"/>
      <c r="AU1356" s="8"/>
      <c r="AV1356" s="8"/>
      <c r="AW1356" s="8"/>
      <c r="AX1356" s="8"/>
      <c r="AY1356" s="8"/>
      <c r="AZ1356" s="8"/>
      <c r="BA1356" s="8"/>
      <c r="BB1356" s="8"/>
    </row>
    <row r="1357" customFormat="false" ht="15" hidden="false" customHeight="true" outlineLevel="0" collapsed="false">
      <c r="A1357" s="8" t="s">
        <v>788</v>
      </c>
      <c r="B1357" s="8" t="n">
        <v>6</v>
      </c>
      <c r="C1357" s="8" t="s">
        <v>1012</v>
      </c>
      <c r="D1357" s="8" t="n">
        <v>27327000</v>
      </c>
      <c r="E1357" s="8" t="n">
        <v>6</v>
      </c>
      <c r="F1357" s="8" t="n">
        <v>28143966</v>
      </c>
      <c r="G1357" s="8" t="n">
        <v>28144452</v>
      </c>
      <c r="H1357" s="88" t="n">
        <v>2.92E-006</v>
      </c>
      <c r="I1357" s="8" t="n">
        <v>25954001</v>
      </c>
      <c r="J1357" s="8" t="s">
        <v>635</v>
      </c>
      <c r="K1357" s="88" t="s">
        <v>1115</v>
      </c>
      <c r="L1357" s="8" t="s">
        <v>98</v>
      </c>
      <c r="M1357" s="8" t="n">
        <v>225</v>
      </c>
      <c r="N1357" s="8" t="s">
        <v>637</v>
      </c>
      <c r="O1357" s="8" t="n">
        <v>2015</v>
      </c>
      <c r="P1357" s="8" t="s">
        <v>638</v>
      </c>
      <c r="Q1357" s="8" t="s">
        <v>639</v>
      </c>
      <c r="R1357" s="8" t="s">
        <v>875</v>
      </c>
      <c r="S1357" s="8" t="s">
        <v>789</v>
      </c>
      <c r="T1357" s="8" t="s">
        <v>307</v>
      </c>
      <c r="U1357" s="8" t="n">
        <v>6</v>
      </c>
      <c r="V1357" s="8" t="n">
        <v>27327000</v>
      </c>
      <c r="W1357" s="8" t="s">
        <v>648</v>
      </c>
      <c r="X1357" s="8" t="s">
        <v>663</v>
      </c>
      <c r="Y1357" s="8" t="n">
        <v>0.0953</v>
      </c>
      <c r="Z1357" s="8" t="n">
        <v>-0.0465</v>
      </c>
      <c r="AA1357" s="8" t="n">
        <v>0.0059</v>
      </c>
      <c r="AB1357" s="88" t="n">
        <v>3.483E-015</v>
      </c>
      <c r="AC1357" s="88" t="n">
        <v>1.87E-016</v>
      </c>
      <c r="AD1357" s="88" t="n">
        <v>3.483E-013</v>
      </c>
      <c r="AE1357" s="8" t="s">
        <v>307</v>
      </c>
      <c r="AF1357" s="8" t="s">
        <v>639</v>
      </c>
      <c r="AG1357" s="8" t="s">
        <v>639</v>
      </c>
      <c r="AH1357" s="8" t="s">
        <v>24</v>
      </c>
      <c r="AI1357" s="8" t="s">
        <v>21</v>
      </c>
      <c r="AJ1357" s="8" t="s">
        <v>667</v>
      </c>
      <c r="AK1357" s="8" t="s">
        <v>649</v>
      </c>
      <c r="AL1357" s="8" t="s">
        <v>21</v>
      </c>
      <c r="AM1357" s="8"/>
      <c r="AN1357" s="8"/>
      <c r="AO1357" s="8"/>
      <c r="AP1357" s="8"/>
      <c r="AQ1357" s="8"/>
      <c r="AR1357" s="8"/>
      <c r="AS1357" s="8"/>
      <c r="AT1357" s="8"/>
      <c r="AU1357" s="8"/>
      <c r="AV1357" s="8"/>
      <c r="AW1357" s="8"/>
      <c r="AX1357" s="8"/>
      <c r="AY1357" s="8"/>
      <c r="AZ1357" s="8"/>
      <c r="BA1357" s="8"/>
      <c r="BB1357" s="8"/>
    </row>
    <row r="1358" customFormat="false" ht="15" hidden="false" customHeight="true" outlineLevel="0" collapsed="false">
      <c r="A1358" s="8" t="s">
        <v>788</v>
      </c>
      <c r="B1358" s="8" t="n">
        <v>6</v>
      </c>
      <c r="C1358" s="8" t="s">
        <v>913</v>
      </c>
      <c r="D1358" s="8" t="n">
        <v>27327000</v>
      </c>
      <c r="E1358" s="8" t="n">
        <v>6</v>
      </c>
      <c r="F1358" s="8" t="n">
        <v>28083406</v>
      </c>
      <c r="G1358" s="8" t="n">
        <v>28084329</v>
      </c>
      <c r="H1358" s="88" t="n">
        <v>8.27E-008</v>
      </c>
      <c r="I1358" s="8" t="n">
        <v>25954001</v>
      </c>
      <c r="J1358" s="8" t="s">
        <v>635</v>
      </c>
      <c r="K1358" s="88" t="s">
        <v>1115</v>
      </c>
      <c r="L1358" s="8" t="s">
        <v>98</v>
      </c>
      <c r="M1358" s="8" t="n">
        <v>225</v>
      </c>
      <c r="N1358" s="8" t="s">
        <v>637</v>
      </c>
      <c r="O1358" s="8" t="n">
        <v>2015</v>
      </c>
      <c r="P1358" s="8" t="s">
        <v>638</v>
      </c>
      <c r="Q1358" s="8" t="s">
        <v>639</v>
      </c>
      <c r="R1358" s="8" t="s">
        <v>875</v>
      </c>
      <c r="S1358" s="8" t="s">
        <v>789</v>
      </c>
      <c r="T1358" s="8" t="s">
        <v>307</v>
      </c>
      <c r="U1358" s="8" t="n">
        <v>6</v>
      </c>
      <c r="V1358" s="8" t="n">
        <v>27327000</v>
      </c>
      <c r="W1358" s="8" t="s">
        <v>648</v>
      </c>
      <c r="X1358" s="8" t="s">
        <v>663</v>
      </c>
      <c r="Y1358" s="8" t="n">
        <v>0.0953</v>
      </c>
      <c r="Z1358" s="8" t="n">
        <v>-0.0465</v>
      </c>
      <c r="AA1358" s="8" t="n">
        <v>0.0059</v>
      </c>
      <c r="AB1358" s="88" t="n">
        <v>3.483E-015</v>
      </c>
      <c r="AC1358" s="88" t="n">
        <v>1.87E-016</v>
      </c>
      <c r="AD1358" s="88" t="n">
        <v>3.483E-013</v>
      </c>
      <c r="AE1358" s="8" t="s">
        <v>307</v>
      </c>
      <c r="AF1358" s="8" t="s">
        <v>639</v>
      </c>
      <c r="AG1358" s="8" t="s">
        <v>639</v>
      </c>
      <c r="AH1358" s="8" t="s">
        <v>24</v>
      </c>
      <c r="AI1358" s="8" t="s">
        <v>21</v>
      </c>
      <c r="AJ1358" s="8" t="s">
        <v>667</v>
      </c>
      <c r="AK1358" s="8" t="s">
        <v>649</v>
      </c>
      <c r="AL1358" s="8" t="s">
        <v>21</v>
      </c>
      <c r="AM1358" s="8"/>
      <c r="AN1358" s="8"/>
      <c r="AO1358" s="8"/>
      <c r="AP1358" s="8"/>
      <c r="AQ1358" s="8"/>
      <c r="AR1358" s="8"/>
      <c r="AS1358" s="8"/>
      <c r="AT1358" s="8"/>
      <c r="AU1358" s="8"/>
      <c r="AV1358" s="8"/>
      <c r="AW1358" s="8"/>
      <c r="AX1358" s="8"/>
      <c r="AY1358" s="8"/>
      <c r="AZ1358" s="8"/>
      <c r="BA1358" s="8"/>
      <c r="BB1358" s="8"/>
    </row>
    <row r="1359" customFormat="false" ht="15" hidden="false" customHeight="true" outlineLevel="0" collapsed="false">
      <c r="A1359" s="8" t="s">
        <v>982</v>
      </c>
      <c r="B1359" s="8" t="n">
        <v>15</v>
      </c>
      <c r="C1359" s="8" t="s">
        <v>983</v>
      </c>
      <c r="D1359" s="8" t="n">
        <v>63802297</v>
      </c>
      <c r="E1359" s="8" t="n">
        <v>15</v>
      </c>
      <c r="F1359" s="8" t="n">
        <v>63836446</v>
      </c>
      <c r="G1359" s="8" t="n">
        <v>63893788</v>
      </c>
      <c r="H1359" s="88" t="n">
        <v>1.61E-010</v>
      </c>
      <c r="I1359" s="8" t="n">
        <v>25954001</v>
      </c>
      <c r="J1359" s="8" t="s">
        <v>635</v>
      </c>
      <c r="K1359" s="88" t="s">
        <v>1115</v>
      </c>
      <c r="L1359" s="8" t="s">
        <v>98</v>
      </c>
      <c r="M1359" s="8" t="n">
        <v>225</v>
      </c>
      <c r="N1359" s="8" t="s">
        <v>637</v>
      </c>
      <c r="O1359" s="8" t="n">
        <v>2015</v>
      </c>
      <c r="P1359" s="8" t="s">
        <v>638</v>
      </c>
      <c r="Q1359" s="8" t="s">
        <v>639</v>
      </c>
      <c r="R1359" s="8" t="s">
        <v>875</v>
      </c>
      <c r="S1359" s="8" t="s">
        <v>984</v>
      </c>
      <c r="T1359" s="8" t="s">
        <v>404</v>
      </c>
      <c r="U1359" s="8" t="n">
        <v>15</v>
      </c>
      <c r="V1359" s="8" t="n">
        <v>63802297</v>
      </c>
      <c r="W1359" s="8" t="s">
        <v>648</v>
      </c>
      <c r="X1359" s="8" t="s">
        <v>643</v>
      </c>
      <c r="Y1359" s="8" t="n">
        <v>0.818</v>
      </c>
      <c r="Z1359" s="8" t="n">
        <v>-0.0222</v>
      </c>
      <c r="AA1359" s="8" t="n">
        <v>0.0045</v>
      </c>
      <c r="AB1359" s="88" t="n">
        <v>7.182E-007</v>
      </c>
      <c r="AC1359" s="88" t="n">
        <v>3.25E-009</v>
      </c>
      <c r="AD1359" s="88" t="n">
        <v>7.182E-005</v>
      </c>
      <c r="AE1359" s="8" t="s">
        <v>404</v>
      </c>
      <c r="AF1359" s="8" t="s">
        <v>24</v>
      </c>
      <c r="AG1359" s="8" t="s">
        <v>639</v>
      </c>
      <c r="AH1359" s="8" t="s">
        <v>639</v>
      </c>
      <c r="AI1359" s="8" t="s">
        <v>639</v>
      </c>
      <c r="AJ1359" s="8" t="s">
        <v>644</v>
      </c>
      <c r="AK1359" s="8"/>
      <c r="AL1359" s="8" t="s">
        <v>639</v>
      </c>
      <c r="AM1359" s="8"/>
      <c r="AN1359" s="8"/>
      <c r="AO1359" s="8"/>
      <c r="AP1359" s="8"/>
      <c r="AQ1359" s="8"/>
      <c r="AR1359" s="8"/>
      <c r="AS1359" s="8"/>
      <c r="AT1359" s="8"/>
      <c r="AU1359" s="8"/>
      <c r="AV1359" s="8"/>
      <c r="AW1359" s="8"/>
      <c r="AX1359" s="8"/>
      <c r="AY1359" s="8"/>
      <c r="AZ1359" s="8"/>
      <c r="BA1359" s="8"/>
      <c r="BB1359" s="8"/>
    </row>
    <row r="1360" customFormat="false" ht="15" hidden="false" customHeight="true" outlineLevel="0" collapsed="false">
      <c r="A1360" s="8" t="s">
        <v>921</v>
      </c>
      <c r="B1360" s="8" t="n">
        <v>2</v>
      </c>
      <c r="C1360" s="8" t="s">
        <v>1145</v>
      </c>
      <c r="D1360" s="8" t="n">
        <v>198280586</v>
      </c>
      <c r="E1360" s="8" t="n">
        <v>2</v>
      </c>
      <c r="F1360" s="8" t="n">
        <v>197831741</v>
      </c>
      <c r="G1360" s="8" t="n">
        <v>198175897</v>
      </c>
      <c r="H1360" s="88" t="n">
        <v>1.06E-018</v>
      </c>
      <c r="I1360" s="8" t="n">
        <v>25954001</v>
      </c>
      <c r="J1360" s="8" t="s">
        <v>635</v>
      </c>
      <c r="K1360" s="88" t="s">
        <v>1115</v>
      </c>
      <c r="L1360" s="8" t="s">
        <v>98</v>
      </c>
      <c r="M1360" s="8" t="n">
        <v>225</v>
      </c>
      <c r="N1360" s="8" t="s">
        <v>637</v>
      </c>
      <c r="O1360" s="8" t="n">
        <v>2015</v>
      </c>
      <c r="P1360" s="8" t="s">
        <v>638</v>
      </c>
      <c r="Q1360" s="8" t="s">
        <v>639</v>
      </c>
      <c r="R1360" s="8" t="s">
        <v>875</v>
      </c>
      <c r="S1360" s="8" t="s">
        <v>923</v>
      </c>
      <c r="T1360" s="8" t="s">
        <v>269</v>
      </c>
      <c r="U1360" s="8" t="n">
        <v>2</v>
      </c>
      <c r="V1360" s="8" t="n">
        <v>198280586</v>
      </c>
      <c r="W1360" s="8" t="s">
        <v>648</v>
      </c>
      <c r="X1360" s="8" t="s">
        <v>663</v>
      </c>
      <c r="Y1360" s="8" t="n">
        <v>0.3262</v>
      </c>
      <c r="Z1360" s="8" t="n">
        <v>0.0203</v>
      </c>
      <c r="AA1360" s="8" t="n">
        <v>0.0037</v>
      </c>
      <c r="AB1360" s="88" t="n">
        <v>2.79E-008</v>
      </c>
      <c r="AC1360" s="88" t="n">
        <v>1.26E-008</v>
      </c>
      <c r="AD1360" s="88" t="n">
        <v>2.79E-006</v>
      </c>
      <c r="AE1360" s="8" t="s">
        <v>269</v>
      </c>
      <c r="AF1360" s="8" t="s">
        <v>639</v>
      </c>
      <c r="AG1360" s="8" t="s">
        <v>639</v>
      </c>
      <c r="AH1360" s="8" t="s">
        <v>24</v>
      </c>
      <c r="AI1360" s="8" t="s">
        <v>639</v>
      </c>
      <c r="AJ1360" s="8" t="s">
        <v>667</v>
      </c>
      <c r="AK1360" s="8"/>
      <c r="AL1360" s="8" t="s">
        <v>639</v>
      </c>
      <c r="AM1360" s="8"/>
      <c r="AN1360" s="8"/>
      <c r="AO1360" s="8"/>
      <c r="AP1360" s="8"/>
      <c r="AQ1360" s="8"/>
      <c r="AR1360" s="8"/>
      <c r="AS1360" s="8"/>
      <c r="AT1360" s="8"/>
      <c r="AU1360" s="8"/>
      <c r="AV1360" s="8"/>
      <c r="AW1360" s="8"/>
      <c r="AX1360" s="8"/>
      <c r="AY1360" s="8"/>
      <c r="AZ1360" s="8"/>
      <c r="BA1360" s="8"/>
      <c r="BB1360" s="8"/>
    </row>
    <row r="1361" customFormat="false" ht="15" hidden="false" customHeight="true" outlineLevel="0" collapsed="false">
      <c r="A1361" s="8" t="s">
        <v>921</v>
      </c>
      <c r="B1361" s="8" t="n">
        <v>2</v>
      </c>
      <c r="C1361" s="8" t="s">
        <v>922</v>
      </c>
      <c r="D1361" s="8" t="n">
        <v>198280586</v>
      </c>
      <c r="E1361" s="8" t="n">
        <v>2</v>
      </c>
      <c r="F1361" s="8" t="n">
        <v>198253239</v>
      </c>
      <c r="G1361" s="8" t="n">
        <v>198299815</v>
      </c>
      <c r="H1361" s="88" t="n">
        <v>2.3E-009</v>
      </c>
      <c r="I1361" s="8" t="n">
        <v>25954001</v>
      </c>
      <c r="J1361" s="8" t="s">
        <v>635</v>
      </c>
      <c r="K1361" s="88" t="s">
        <v>1115</v>
      </c>
      <c r="L1361" s="8" t="s">
        <v>98</v>
      </c>
      <c r="M1361" s="8" t="n">
        <v>225</v>
      </c>
      <c r="N1361" s="8" t="s">
        <v>637</v>
      </c>
      <c r="O1361" s="8" t="n">
        <v>2015</v>
      </c>
      <c r="P1361" s="8" t="s">
        <v>638</v>
      </c>
      <c r="Q1361" s="8" t="s">
        <v>639</v>
      </c>
      <c r="R1361" s="8" t="s">
        <v>875</v>
      </c>
      <c r="S1361" s="8" t="s">
        <v>923</v>
      </c>
      <c r="T1361" s="8" t="s">
        <v>269</v>
      </c>
      <c r="U1361" s="8" t="n">
        <v>2</v>
      </c>
      <c r="V1361" s="8" t="n">
        <v>198280586</v>
      </c>
      <c r="W1361" s="8" t="s">
        <v>648</v>
      </c>
      <c r="X1361" s="8" t="s">
        <v>663</v>
      </c>
      <c r="Y1361" s="8" t="n">
        <v>0.3262</v>
      </c>
      <c r="Z1361" s="8" t="n">
        <v>0.0203</v>
      </c>
      <c r="AA1361" s="8" t="n">
        <v>0.0037</v>
      </c>
      <c r="AB1361" s="88" t="n">
        <v>2.79E-008</v>
      </c>
      <c r="AC1361" s="88" t="n">
        <v>1.26E-008</v>
      </c>
      <c r="AD1361" s="88" t="n">
        <v>2.79E-006</v>
      </c>
      <c r="AE1361" s="8" t="s">
        <v>269</v>
      </c>
      <c r="AF1361" s="8" t="s">
        <v>639</v>
      </c>
      <c r="AG1361" s="8" t="s">
        <v>639</v>
      </c>
      <c r="AH1361" s="8" t="s">
        <v>24</v>
      </c>
      <c r="AI1361" s="8" t="s">
        <v>639</v>
      </c>
      <c r="AJ1361" s="8" t="s">
        <v>667</v>
      </c>
      <c r="AK1361" s="8"/>
      <c r="AL1361" s="8" t="s">
        <v>639</v>
      </c>
      <c r="AM1361" s="8"/>
      <c r="AN1361" s="8"/>
      <c r="AO1361" s="8"/>
      <c r="AP1361" s="8"/>
      <c r="AQ1361" s="8"/>
      <c r="AR1361" s="8"/>
      <c r="AS1361" s="8"/>
      <c r="AT1361" s="8"/>
      <c r="AU1361" s="8"/>
      <c r="AV1361" s="8"/>
      <c r="AW1361" s="8"/>
      <c r="AX1361" s="8"/>
      <c r="AY1361" s="8"/>
      <c r="AZ1361" s="8"/>
      <c r="BA1361" s="8"/>
      <c r="BB1361" s="8"/>
    </row>
    <row r="1362" customFormat="false" ht="15" hidden="false" customHeight="true" outlineLevel="0" collapsed="false">
      <c r="A1362" s="8" t="s">
        <v>1146</v>
      </c>
      <c r="B1362" s="8" t="n">
        <v>15</v>
      </c>
      <c r="C1362" s="8" t="s">
        <v>1118</v>
      </c>
      <c r="D1362" s="8" t="n">
        <v>37643831</v>
      </c>
      <c r="E1362" s="8" t="n">
        <v>15</v>
      </c>
      <c r="F1362" s="8" t="n">
        <v>37657228</v>
      </c>
      <c r="G1362" s="8" t="n">
        <v>37783009</v>
      </c>
      <c r="H1362" s="88" t="n">
        <v>3.97E-008</v>
      </c>
      <c r="I1362" s="8" t="n">
        <v>25954001</v>
      </c>
      <c r="J1362" s="8" t="s">
        <v>635</v>
      </c>
      <c r="K1362" s="88" t="s">
        <v>1115</v>
      </c>
      <c r="L1362" s="8" t="s">
        <v>98</v>
      </c>
      <c r="M1362" s="8" t="n">
        <v>225</v>
      </c>
      <c r="N1362" s="8" t="s">
        <v>637</v>
      </c>
      <c r="O1362" s="8" t="n">
        <v>2015</v>
      </c>
      <c r="P1362" s="8" t="s">
        <v>638</v>
      </c>
      <c r="Q1362" s="8" t="s">
        <v>639</v>
      </c>
      <c r="R1362" s="8" t="s">
        <v>875</v>
      </c>
      <c r="S1362" s="8" t="s">
        <v>1147</v>
      </c>
      <c r="T1362" s="8" t="s">
        <v>401</v>
      </c>
      <c r="U1362" s="8" t="n">
        <v>15</v>
      </c>
      <c r="V1362" s="8" t="n">
        <v>37643831</v>
      </c>
      <c r="W1362" s="8" t="s">
        <v>648</v>
      </c>
      <c r="X1362" s="8" t="s">
        <v>663</v>
      </c>
      <c r="Y1362" s="8" t="n">
        <v>0.5546</v>
      </c>
      <c r="Z1362" s="8" t="n">
        <v>-0.0228</v>
      </c>
      <c r="AA1362" s="8" t="n">
        <v>0.0035</v>
      </c>
      <c r="AB1362" s="88" t="n">
        <v>3.913E-011</v>
      </c>
      <c r="AC1362" s="88" t="n">
        <v>2.5E-011</v>
      </c>
      <c r="AD1362" s="88" t="n">
        <v>3.913E-009</v>
      </c>
      <c r="AE1362" s="8" t="s">
        <v>401</v>
      </c>
      <c r="AF1362" s="8" t="s">
        <v>639</v>
      </c>
      <c r="AG1362" s="8" t="s">
        <v>639</v>
      </c>
      <c r="AH1362" s="8" t="s">
        <v>639</v>
      </c>
      <c r="AI1362" s="8" t="s">
        <v>639</v>
      </c>
      <c r="AJ1362" s="8"/>
      <c r="AK1362" s="8"/>
      <c r="AL1362" s="8" t="s">
        <v>639</v>
      </c>
      <c r="AM1362" s="8"/>
      <c r="AN1362" s="8"/>
      <c r="AO1362" s="8"/>
      <c r="AP1362" s="8"/>
      <c r="AQ1362" s="8"/>
      <c r="AR1362" s="8"/>
      <c r="AS1362" s="8"/>
      <c r="AT1362" s="8"/>
      <c r="AU1362" s="8"/>
      <c r="AV1362" s="8"/>
      <c r="AW1362" s="8"/>
      <c r="AX1362" s="8"/>
      <c r="AY1362" s="8"/>
      <c r="AZ1362" s="8"/>
      <c r="BA1362" s="8"/>
      <c r="BB1362" s="8"/>
    </row>
    <row r="1363" customFormat="false" ht="15" hidden="false" customHeight="true" outlineLevel="0" collapsed="false">
      <c r="A1363" s="8" t="s">
        <v>931</v>
      </c>
      <c r="B1363" s="8" t="n">
        <v>3</v>
      </c>
      <c r="C1363" s="8" t="s">
        <v>1148</v>
      </c>
      <c r="D1363" s="8" t="n">
        <v>158039605</v>
      </c>
      <c r="E1363" s="8" t="n">
        <v>3</v>
      </c>
      <c r="F1363" s="8" t="n">
        <v>158450052</v>
      </c>
      <c r="G1363" s="8" t="n">
        <v>158501859</v>
      </c>
      <c r="H1363" s="88" t="n">
        <v>7.04E-007</v>
      </c>
      <c r="I1363" s="8" t="n">
        <v>25954001</v>
      </c>
      <c r="J1363" s="8" t="s">
        <v>635</v>
      </c>
      <c r="K1363" s="88" t="s">
        <v>1115</v>
      </c>
      <c r="L1363" s="8" t="s">
        <v>98</v>
      </c>
      <c r="M1363" s="8" t="n">
        <v>225</v>
      </c>
      <c r="N1363" s="8" t="s">
        <v>637</v>
      </c>
      <c r="O1363" s="8" t="n">
        <v>2015</v>
      </c>
      <c r="P1363" s="8" t="s">
        <v>638</v>
      </c>
      <c r="Q1363" s="8" t="s">
        <v>639</v>
      </c>
      <c r="R1363" s="8" t="s">
        <v>875</v>
      </c>
      <c r="S1363" s="8" t="s">
        <v>932</v>
      </c>
      <c r="T1363" s="8" t="s">
        <v>281</v>
      </c>
      <c r="U1363" s="8" t="n">
        <v>3</v>
      </c>
      <c r="V1363" s="8" t="n">
        <v>158039605</v>
      </c>
      <c r="W1363" s="8" t="s">
        <v>642</v>
      </c>
      <c r="X1363" s="8" t="s">
        <v>643</v>
      </c>
      <c r="Y1363" s="8" t="n">
        <v>0.5743</v>
      </c>
      <c r="Z1363" s="8" t="n">
        <v>0.0249</v>
      </c>
      <c r="AA1363" s="8" t="n">
        <v>0.0035</v>
      </c>
      <c r="AB1363" s="88" t="n">
        <v>6.926E-013</v>
      </c>
      <c r="AC1363" s="88" t="n">
        <v>8.21E-013</v>
      </c>
      <c r="AD1363" s="88" t="n">
        <v>6.926E-011</v>
      </c>
      <c r="AE1363" s="8" t="s">
        <v>281</v>
      </c>
      <c r="AF1363" s="8" t="s">
        <v>639</v>
      </c>
      <c r="AG1363" s="8" t="s">
        <v>639</v>
      </c>
      <c r="AH1363" s="8" t="s">
        <v>639</v>
      </c>
      <c r="AI1363" s="8" t="s">
        <v>21</v>
      </c>
      <c r="AJ1363" s="8"/>
      <c r="AK1363" s="8" t="s">
        <v>649</v>
      </c>
      <c r="AL1363" s="8" t="s">
        <v>24</v>
      </c>
      <c r="AM1363" s="8"/>
      <c r="AN1363" s="8"/>
      <c r="AO1363" s="8"/>
      <c r="AP1363" s="8"/>
      <c r="AQ1363" s="8"/>
      <c r="AR1363" s="8"/>
      <c r="AS1363" s="8"/>
      <c r="AT1363" s="8"/>
      <c r="AU1363" s="8"/>
      <c r="AV1363" s="8"/>
      <c r="AW1363" s="8"/>
      <c r="AX1363" s="8"/>
      <c r="AY1363" s="8"/>
      <c r="AZ1363" s="8"/>
      <c r="BA1363" s="8"/>
      <c r="BB1363" s="8"/>
    </row>
    <row r="1364" customFormat="false" ht="15" hidden="false" customHeight="true" outlineLevel="0" collapsed="false">
      <c r="A1364" s="8" t="s">
        <v>645</v>
      </c>
      <c r="B1364" s="8" t="n">
        <v>3</v>
      </c>
      <c r="C1364" s="8" t="s">
        <v>743</v>
      </c>
      <c r="D1364" s="8" t="n">
        <v>49214303</v>
      </c>
      <c r="E1364" s="8" t="n">
        <v>3</v>
      </c>
      <c r="F1364" s="8" t="n">
        <v>49454208</v>
      </c>
      <c r="G1364" s="8" t="n">
        <v>49460186</v>
      </c>
      <c r="H1364" s="88" t="n">
        <v>5.42E-025</v>
      </c>
      <c r="I1364" s="8" t="n">
        <v>25954001</v>
      </c>
      <c r="J1364" s="8" t="s">
        <v>635</v>
      </c>
      <c r="K1364" s="88" t="s">
        <v>1115</v>
      </c>
      <c r="L1364" s="8" t="s">
        <v>98</v>
      </c>
      <c r="M1364" s="8" t="n">
        <v>225</v>
      </c>
      <c r="N1364" s="8" t="s">
        <v>637</v>
      </c>
      <c r="O1364" s="8" t="n">
        <v>2015</v>
      </c>
      <c r="P1364" s="8" t="s">
        <v>638</v>
      </c>
      <c r="Q1364" s="8" t="s">
        <v>639</v>
      </c>
      <c r="R1364" s="8" t="s">
        <v>875</v>
      </c>
      <c r="S1364" s="8" t="s">
        <v>647</v>
      </c>
      <c r="T1364" s="8" t="s">
        <v>275</v>
      </c>
      <c r="U1364" s="8" t="n">
        <v>3</v>
      </c>
      <c r="V1364" s="8" t="n">
        <v>49214303</v>
      </c>
      <c r="W1364" s="8" t="s">
        <v>648</v>
      </c>
      <c r="X1364" s="8" t="s">
        <v>643</v>
      </c>
      <c r="Y1364" s="8" t="n">
        <v>0.7725</v>
      </c>
      <c r="Z1364" s="8" t="n">
        <v>-0.0246</v>
      </c>
      <c r="AA1364" s="8" t="n">
        <v>0.0041</v>
      </c>
      <c r="AB1364" s="88" t="n">
        <v>1.875E-009</v>
      </c>
      <c r="AC1364" s="88" t="n">
        <v>4.24E-009</v>
      </c>
      <c r="AD1364" s="88" t="n">
        <v>1.875E-007</v>
      </c>
      <c r="AE1364" s="8" t="s">
        <v>275</v>
      </c>
      <c r="AF1364" s="8" t="s">
        <v>639</v>
      </c>
      <c r="AG1364" s="8" t="s">
        <v>639</v>
      </c>
      <c r="AH1364" s="8" t="s">
        <v>639</v>
      </c>
      <c r="AI1364" s="8" t="s">
        <v>24</v>
      </c>
      <c r="AJ1364" s="8" t="s">
        <v>649</v>
      </c>
      <c r="AK1364" s="8"/>
      <c r="AL1364" s="8" t="s">
        <v>639</v>
      </c>
      <c r="AM1364" s="8"/>
      <c r="AN1364" s="8"/>
      <c r="AO1364" s="8"/>
      <c r="AP1364" s="8"/>
      <c r="AQ1364" s="8"/>
      <c r="AR1364" s="8"/>
      <c r="AS1364" s="8"/>
      <c r="AT1364" s="8"/>
      <c r="AU1364" s="8"/>
      <c r="AV1364" s="8"/>
      <c r="AW1364" s="8"/>
      <c r="AX1364" s="8"/>
      <c r="AY1364" s="8"/>
      <c r="AZ1364" s="8"/>
      <c r="BA1364" s="8"/>
      <c r="BB1364" s="8"/>
    </row>
    <row r="1365" customFormat="false" ht="15" hidden="false" customHeight="true" outlineLevel="0" collapsed="false">
      <c r="A1365" s="8" t="s">
        <v>645</v>
      </c>
      <c r="B1365" s="8" t="n">
        <v>3</v>
      </c>
      <c r="C1365" s="8" t="s">
        <v>646</v>
      </c>
      <c r="D1365" s="8" t="n">
        <v>49214303</v>
      </c>
      <c r="E1365" s="8" t="n">
        <v>3</v>
      </c>
      <c r="F1365" s="8" t="n">
        <v>49044495</v>
      </c>
      <c r="G1365" s="8" t="n">
        <v>49053386</v>
      </c>
      <c r="H1365" s="88" t="n">
        <v>2.88E-008</v>
      </c>
      <c r="I1365" s="8" t="n">
        <v>25954001</v>
      </c>
      <c r="J1365" s="8" t="s">
        <v>635</v>
      </c>
      <c r="K1365" s="88" t="s">
        <v>1115</v>
      </c>
      <c r="L1365" s="8" t="s">
        <v>98</v>
      </c>
      <c r="M1365" s="8" t="n">
        <v>225</v>
      </c>
      <c r="N1365" s="8" t="s">
        <v>637</v>
      </c>
      <c r="O1365" s="8" t="n">
        <v>2015</v>
      </c>
      <c r="P1365" s="8" t="s">
        <v>638</v>
      </c>
      <c r="Q1365" s="8" t="s">
        <v>639</v>
      </c>
      <c r="R1365" s="8" t="s">
        <v>875</v>
      </c>
      <c r="S1365" s="8" t="s">
        <v>647</v>
      </c>
      <c r="T1365" s="8" t="s">
        <v>275</v>
      </c>
      <c r="U1365" s="8" t="n">
        <v>3</v>
      </c>
      <c r="V1365" s="8" t="n">
        <v>49214303</v>
      </c>
      <c r="W1365" s="8" t="s">
        <v>648</v>
      </c>
      <c r="X1365" s="8" t="s">
        <v>643</v>
      </c>
      <c r="Y1365" s="8" t="n">
        <v>0.7725</v>
      </c>
      <c r="Z1365" s="8" t="n">
        <v>-0.0246</v>
      </c>
      <c r="AA1365" s="8" t="n">
        <v>0.0041</v>
      </c>
      <c r="AB1365" s="88" t="n">
        <v>1.875E-009</v>
      </c>
      <c r="AC1365" s="88" t="n">
        <v>4.24E-009</v>
      </c>
      <c r="AD1365" s="88" t="n">
        <v>1.875E-007</v>
      </c>
      <c r="AE1365" s="8" t="s">
        <v>275</v>
      </c>
      <c r="AF1365" s="8" t="s">
        <v>639</v>
      </c>
      <c r="AG1365" s="8" t="s">
        <v>639</v>
      </c>
      <c r="AH1365" s="8" t="s">
        <v>639</v>
      </c>
      <c r="AI1365" s="8" t="s">
        <v>24</v>
      </c>
      <c r="AJ1365" s="8" t="s">
        <v>649</v>
      </c>
      <c r="AK1365" s="8"/>
      <c r="AL1365" s="8" t="s">
        <v>639</v>
      </c>
      <c r="AM1365" s="8"/>
      <c r="AN1365" s="8"/>
      <c r="AO1365" s="8"/>
      <c r="AP1365" s="8"/>
      <c r="AQ1365" s="8"/>
      <c r="AR1365" s="8"/>
      <c r="AS1365" s="8"/>
      <c r="AT1365" s="8"/>
      <c r="AU1365" s="8"/>
      <c r="AV1365" s="8"/>
      <c r="AW1365" s="8"/>
      <c r="AX1365" s="8"/>
      <c r="AY1365" s="8"/>
      <c r="AZ1365" s="8"/>
      <c r="BA1365" s="8"/>
      <c r="BB1365" s="8"/>
    </row>
    <row r="1366" customFormat="false" ht="15" hidden="false" customHeight="true" outlineLevel="0" collapsed="false">
      <c r="A1366" s="8" t="s">
        <v>645</v>
      </c>
      <c r="B1366" s="8" t="n">
        <v>3</v>
      </c>
      <c r="C1366" s="8" t="s">
        <v>935</v>
      </c>
      <c r="D1366" s="8" t="n">
        <v>49214303</v>
      </c>
      <c r="E1366" s="8" t="n">
        <v>3</v>
      </c>
      <c r="F1366" s="8" t="n">
        <v>49067140</v>
      </c>
      <c r="G1366" s="8" t="n">
        <v>49131796</v>
      </c>
      <c r="H1366" s="88" t="n">
        <v>4.92E-007</v>
      </c>
      <c r="I1366" s="8" t="n">
        <v>25954001</v>
      </c>
      <c r="J1366" s="8" t="s">
        <v>635</v>
      </c>
      <c r="K1366" s="88" t="s">
        <v>1115</v>
      </c>
      <c r="L1366" s="8" t="s">
        <v>98</v>
      </c>
      <c r="M1366" s="8" t="n">
        <v>225</v>
      </c>
      <c r="N1366" s="8" t="s">
        <v>637</v>
      </c>
      <c r="O1366" s="8" t="n">
        <v>2015</v>
      </c>
      <c r="P1366" s="8" t="s">
        <v>638</v>
      </c>
      <c r="Q1366" s="8" t="s">
        <v>639</v>
      </c>
      <c r="R1366" s="8" t="s">
        <v>875</v>
      </c>
      <c r="S1366" s="8" t="s">
        <v>647</v>
      </c>
      <c r="T1366" s="8" t="s">
        <v>275</v>
      </c>
      <c r="U1366" s="8" t="n">
        <v>3</v>
      </c>
      <c r="V1366" s="8" t="n">
        <v>49214303</v>
      </c>
      <c r="W1366" s="8" t="s">
        <v>648</v>
      </c>
      <c r="X1366" s="8" t="s">
        <v>643</v>
      </c>
      <c r="Y1366" s="8" t="n">
        <v>0.7725</v>
      </c>
      <c r="Z1366" s="8" t="n">
        <v>-0.0246</v>
      </c>
      <c r="AA1366" s="8" t="n">
        <v>0.0041</v>
      </c>
      <c r="AB1366" s="88" t="n">
        <v>1.875E-009</v>
      </c>
      <c r="AC1366" s="88" t="n">
        <v>4.24E-009</v>
      </c>
      <c r="AD1366" s="88" t="n">
        <v>1.875E-007</v>
      </c>
      <c r="AE1366" s="8" t="s">
        <v>275</v>
      </c>
      <c r="AF1366" s="8" t="s">
        <v>639</v>
      </c>
      <c r="AG1366" s="8" t="s">
        <v>639</v>
      </c>
      <c r="AH1366" s="8" t="s">
        <v>639</v>
      </c>
      <c r="AI1366" s="8" t="s">
        <v>24</v>
      </c>
      <c r="AJ1366" s="8" t="s">
        <v>649</v>
      </c>
      <c r="AK1366" s="8"/>
      <c r="AL1366" s="8" t="s">
        <v>639</v>
      </c>
      <c r="AM1366" s="8"/>
      <c r="AN1366" s="8"/>
      <c r="AO1366" s="8"/>
      <c r="AP1366" s="8"/>
      <c r="AQ1366" s="8"/>
      <c r="AR1366" s="8"/>
      <c r="AS1366" s="8"/>
      <c r="AT1366" s="8"/>
      <c r="AU1366" s="8"/>
      <c r="AV1366" s="8"/>
      <c r="AW1366" s="8"/>
      <c r="AX1366" s="8"/>
      <c r="AY1366" s="8"/>
      <c r="AZ1366" s="8"/>
      <c r="BA1366" s="8"/>
      <c r="BB1366" s="8"/>
    </row>
    <row r="1367" customFormat="false" ht="15" hidden="false" customHeight="true" outlineLevel="0" collapsed="false">
      <c r="A1367" s="8" t="s">
        <v>645</v>
      </c>
      <c r="B1367" s="8" t="n">
        <v>3</v>
      </c>
      <c r="C1367" s="8" t="s">
        <v>936</v>
      </c>
      <c r="D1367" s="8" t="n">
        <v>49214303</v>
      </c>
      <c r="E1367" s="8" t="n">
        <v>3</v>
      </c>
      <c r="F1367" s="8" t="n">
        <v>48711277</v>
      </c>
      <c r="G1367" s="8" t="n">
        <v>48723797</v>
      </c>
      <c r="H1367" s="88" t="n">
        <v>1.83E-007</v>
      </c>
      <c r="I1367" s="8" t="n">
        <v>25954001</v>
      </c>
      <c r="J1367" s="8" t="s">
        <v>635</v>
      </c>
      <c r="K1367" s="88" t="s">
        <v>1115</v>
      </c>
      <c r="L1367" s="8" t="s">
        <v>98</v>
      </c>
      <c r="M1367" s="8" t="n">
        <v>225</v>
      </c>
      <c r="N1367" s="8" t="s">
        <v>637</v>
      </c>
      <c r="O1367" s="8" t="n">
        <v>2015</v>
      </c>
      <c r="P1367" s="8" t="s">
        <v>638</v>
      </c>
      <c r="Q1367" s="8" t="s">
        <v>639</v>
      </c>
      <c r="R1367" s="8" t="s">
        <v>875</v>
      </c>
      <c r="S1367" s="8" t="s">
        <v>647</v>
      </c>
      <c r="T1367" s="8" t="s">
        <v>275</v>
      </c>
      <c r="U1367" s="8" t="n">
        <v>3</v>
      </c>
      <c r="V1367" s="8" t="n">
        <v>49214303</v>
      </c>
      <c r="W1367" s="8" t="s">
        <v>648</v>
      </c>
      <c r="X1367" s="8" t="s">
        <v>643</v>
      </c>
      <c r="Y1367" s="8" t="n">
        <v>0.7725</v>
      </c>
      <c r="Z1367" s="8" t="n">
        <v>-0.0246</v>
      </c>
      <c r="AA1367" s="8" t="n">
        <v>0.0041</v>
      </c>
      <c r="AB1367" s="88" t="n">
        <v>1.875E-009</v>
      </c>
      <c r="AC1367" s="88" t="n">
        <v>4.24E-009</v>
      </c>
      <c r="AD1367" s="88" t="n">
        <v>1.875E-007</v>
      </c>
      <c r="AE1367" s="8" t="s">
        <v>275</v>
      </c>
      <c r="AF1367" s="8" t="s">
        <v>639</v>
      </c>
      <c r="AG1367" s="8" t="s">
        <v>639</v>
      </c>
      <c r="AH1367" s="8" t="s">
        <v>639</v>
      </c>
      <c r="AI1367" s="8" t="s">
        <v>24</v>
      </c>
      <c r="AJ1367" s="8" t="s">
        <v>649</v>
      </c>
      <c r="AK1367" s="8"/>
      <c r="AL1367" s="8" t="s">
        <v>639</v>
      </c>
      <c r="AM1367" s="8"/>
      <c r="AN1367" s="8"/>
      <c r="AO1367" s="8"/>
      <c r="AP1367" s="8"/>
      <c r="AQ1367" s="8"/>
      <c r="AR1367" s="8"/>
      <c r="AS1367" s="8"/>
      <c r="AT1367" s="8"/>
      <c r="AU1367" s="8"/>
      <c r="AV1367" s="8"/>
      <c r="AW1367" s="8"/>
      <c r="AX1367" s="8"/>
      <c r="AY1367" s="8"/>
      <c r="AZ1367" s="8"/>
      <c r="BA1367" s="8"/>
      <c r="BB1367" s="8"/>
    </row>
    <row r="1368" customFormat="false" ht="15" hidden="false" customHeight="true" outlineLevel="0" collapsed="false">
      <c r="A1368" s="8" t="s">
        <v>705</v>
      </c>
      <c r="B1368" s="8" t="n">
        <v>14</v>
      </c>
      <c r="C1368" s="8" t="s">
        <v>873</v>
      </c>
      <c r="D1368" s="8" t="n">
        <v>104017953</v>
      </c>
      <c r="E1368" s="8" t="n">
        <v>14</v>
      </c>
      <c r="F1368" s="8" t="n">
        <v>104019758</v>
      </c>
      <c r="G1368" s="8" t="n">
        <v>104028214</v>
      </c>
      <c r="H1368" s="88" t="n">
        <v>3.3E-008</v>
      </c>
      <c r="I1368" s="8" t="n">
        <v>25954001</v>
      </c>
      <c r="J1368" s="8" t="s">
        <v>635</v>
      </c>
      <c r="K1368" s="88" t="s">
        <v>1149</v>
      </c>
      <c r="L1368" s="8" t="s">
        <v>98</v>
      </c>
      <c r="M1368" s="8" t="n">
        <v>399</v>
      </c>
      <c r="N1368" s="8" t="s">
        <v>637</v>
      </c>
      <c r="O1368" s="8" t="n">
        <v>2015</v>
      </c>
      <c r="P1368" s="8" t="s">
        <v>638</v>
      </c>
      <c r="Q1368" s="8" t="s">
        <v>639</v>
      </c>
      <c r="R1368" s="8" t="s">
        <v>875</v>
      </c>
      <c r="S1368" s="8" t="s">
        <v>709</v>
      </c>
      <c r="T1368" s="8" t="s">
        <v>398</v>
      </c>
      <c r="U1368" s="8" t="n">
        <v>14</v>
      </c>
      <c r="V1368" s="8" t="n">
        <v>104017953</v>
      </c>
      <c r="W1368" s="8" t="s">
        <v>642</v>
      </c>
      <c r="X1368" s="8" t="s">
        <v>643</v>
      </c>
      <c r="Y1368" s="8" t="n">
        <v>0.4861</v>
      </c>
      <c r="Z1368" s="8" t="n">
        <v>-0.0282</v>
      </c>
      <c r="AA1368" s="8" t="n">
        <v>0.0035</v>
      </c>
      <c r="AB1368" s="88" t="n">
        <v>4.002E-016</v>
      </c>
      <c r="AC1368" s="88" t="n">
        <v>2.34E-016</v>
      </c>
      <c r="AD1368" s="88" t="n">
        <v>4.002E-014</v>
      </c>
      <c r="AE1368" s="8" t="s">
        <v>398</v>
      </c>
      <c r="AF1368" s="8" t="s">
        <v>21</v>
      </c>
      <c r="AG1368" s="8" t="s">
        <v>639</v>
      </c>
      <c r="AH1368" s="8" t="s">
        <v>24</v>
      </c>
      <c r="AI1368" s="8" t="s">
        <v>21</v>
      </c>
      <c r="AJ1368" s="8" t="s">
        <v>667</v>
      </c>
      <c r="AK1368" s="8" t="s">
        <v>668</v>
      </c>
      <c r="AL1368" s="8" t="s">
        <v>21</v>
      </c>
      <c r="AM1368" s="8"/>
      <c r="AN1368" s="8"/>
      <c r="AO1368" s="8"/>
      <c r="AP1368" s="8"/>
      <c r="AQ1368" s="8"/>
      <c r="AR1368" s="8"/>
      <c r="AS1368" s="8"/>
      <c r="AT1368" s="8"/>
      <c r="AU1368" s="8"/>
      <c r="AV1368" s="8"/>
      <c r="AW1368" s="8"/>
      <c r="AX1368" s="8"/>
      <c r="AY1368" s="8"/>
      <c r="AZ1368" s="8"/>
      <c r="BA1368" s="8"/>
      <c r="BB1368" s="8"/>
    </row>
    <row r="1369" customFormat="false" ht="15" hidden="false" customHeight="true" outlineLevel="0" collapsed="false">
      <c r="A1369" s="8" t="s">
        <v>660</v>
      </c>
      <c r="B1369" s="8" t="n">
        <v>11</v>
      </c>
      <c r="C1369" s="8" t="s">
        <v>806</v>
      </c>
      <c r="D1369" s="8" t="n">
        <v>61557803</v>
      </c>
      <c r="E1369" s="8" t="n">
        <v>11</v>
      </c>
      <c r="F1369" s="8" t="n">
        <v>61560452</v>
      </c>
      <c r="G1369" s="8" t="n">
        <v>61634826</v>
      </c>
      <c r="H1369" s="88" t="n">
        <v>5.43E-012</v>
      </c>
      <c r="I1369" s="8" t="n">
        <v>25954001</v>
      </c>
      <c r="J1369" s="8" t="s">
        <v>635</v>
      </c>
      <c r="K1369" s="88" t="s">
        <v>1149</v>
      </c>
      <c r="L1369" s="8" t="s">
        <v>98</v>
      </c>
      <c r="M1369" s="8" t="n">
        <v>399</v>
      </c>
      <c r="N1369" s="8" t="s">
        <v>637</v>
      </c>
      <c r="O1369" s="8" t="n">
        <v>2015</v>
      </c>
      <c r="P1369" s="8" t="s">
        <v>638</v>
      </c>
      <c r="Q1369" s="8" t="s">
        <v>639</v>
      </c>
      <c r="R1369" s="8" t="s">
        <v>875</v>
      </c>
      <c r="S1369" s="8" t="s">
        <v>662</v>
      </c>
      <c r="T1369" s="8" t="s">
        <v>371</v>
      </c>
      <c r="U1369" s="8" t="n">
        <v>11</v>
      </c>
      <c r="V1369" s="8" t="n">
        <v>61557803</v>
      </c>
      <c r="W1369" s="8" t="s">
        <v>648</v>
      </c>
      <c r="X1369" s="8" t="s">
        <v>663</v>
      </c>
      <c r="Y1369" s="8" t="n">
        <v>0.6537</v>
      </c>
      <c r="Z1369" s="8" t="n">
        <v>-0.0196</v>
      </c>
      <c r="AA1369" s="8" t="n">
        <v>0.0036</v>
      </c>
      <c r="AB1369" s="88" t="n">
        <v>4.944E-008</v>
      </c>
      <c r="AC1369" s="88" t="n">
        <v>1.44E-010</v>
      </c>
      <c r="AD1369" s="88" t="n">
        <v>4.944E-006</v>
      </c>
      <c r="AE1369" s="8" t="s">
        <v>371</v>
      </c>
      <c r="AF1369" s="8" t="s">
        <v>639</v>
      </c>
      <c r="AG1369" s="8" t="s">
        <v>639</v>
      </c>
      <c r="AH1369" s="8" t="s">
        <v>639</v>
      </c>
      <c r="AI1369" s="8" t="s">
        <v>24</v>
      </c>
      <c r="AJ1369" s="8" t="s">
        <v>649</v>
      </c>
      <c r="AK1369" s="8"/>
      <c r="AL1369" s="8" t="s">
        <v>639</v>
      </c>
      <c r="AM1369" s="8"/>
      <c r="AN1369" s="8"/>
      <c r="AO1369" s="8"/>
      <c r="AP1369" s="8"/>
      <c r="AQ1369" s="8"/>
      <c r="AR1369" s="8"/>
      <c r="AS1369" s="8"/>
      <c r="AT1369" s="8"/>
      <c r="AU1369" s="8"/>
      <c r="AV1369" s="8"/>
      <c r="AW1369" s="8"/>
      <c r="AX1369" s="8"/>
      <c r="AY1369" s="8"/>
      <c r="AZ1369" s="8"/>
      <c r="BA1369" s="8"/>
      <c r="BB1369" s="8"/>
    </row>
    <row r="1370" customFormat="false" ht="15" hidden="false" customHeight="true" outlineLevel="0" collapsed="false">
      <c r="A1370" s="8" t="s">
        <v>660</v>
      </c>
      <c r="B1370" s="8" t="n">
        <v>11</v>
      </c>
      <c r="C1370" s="8" t="s">
        <v>661</v>
      </c>
      <c r="D1370" s="8" t="n">
        <v>61557803</v>
      </c>
      <c r="E1370" s="8" t="n">
        <v>11</v>
      </c>
      <c r="F1370" s="8" t="n">
        <v>61567097</v>
      </c>
      <c r="G1370" s="8" t="n">
        <v>61596790</v>
      </c>
      <c r="H1370" s="88" t="n">
        <v>1.44E-010</v>
      </c>
      <c r="I1370" s="8" t="n">
        <v>25954001</v>
      </c>
      <c r="J1370" s="8" t="s">
        <v>635</v>
      </c>
      <c r="K1370" s="88" t="s">
        <v>1149</v>
      </c>
      <c r="L1370" s="8" t="s">
        <v>98</v>
      </c>
      <c r="M1370" s="8" t="n">
        <v>399</v>
      </c>
      <c r="N1370" s="8" t="s">
        <v>637</v>
      </c>
      <c r="O1370" s="8" t="n">
        <v>2015</v>
      </c>
      <c r="P1370" s="8" t="s">
        <v>638</v>
      </c>
      <c r="Q1370" s="8" t="s">
        <v>639</v>
      </c>
      <c r="R1370" s="8" t="s">
        <v>875</v>
      </c>
      <c r="S1370" s="8" t="s">
        <v>662</v>
      </c>
      <c r="T1370" s="8" t="s">
        <v>371</v>
      </c>
      <c r="U1370" s="8" t="n">
        <v>11</v>
      </c>
      <c r="V1370" s="8" t="n">
        <v>61557803</v>
      </c>
      <c r="W1370" s="8" t="s">
        <v>648</v>
      </c>
      <c r="X1370" s="8" t="s">
        <v>663</v>
      </c>
      <c r="Y1370" s="8" t="n">
        <v>0.6537</v>
      </c>
      <c r="Z1370" s="8" t="n">
        <v>-0.0196</v>
      </c>
      <c r="AA1370" s="8" t="n">
        <v>0.0036</v>
      </c>
      <c r="AB1370" s="88" t="n">
        <v>4.944E-008</v>
      </c>
      <c r="AC1370" s="88" t="n">
        <v>1.44E-010</v>
      </c>
      <c r="AD1370" s="88" t="n">
        <v>4.944E-006</v>
      </c>
      <c r="AE1370" s="8" t="s">
        <v>371</v>
      </c>
      <c r="AF1370" s="8" t="s">
        <v>639</v>
      </c>
      <c r="AG1370" s="8" t="s">
        <v>639</v>
      </c>
      <c r="AH1370" s="8" t="s">
        <v>639</v>
      </c>
      <c r="AI1370" s="8" t="s">
        <v>24</v>
      </c>
      <c r="AJ1370" s="8" t="s">
        <v>649</v>
      </c>
      <c r="AK1370" s="8"/>
      <c r="AL1370" s="8" t="s">
        <v>639</v>
      </c>
      <c r="AM1370" s="8"/>
      <c r="AN1370" s="8"/>
      <c r="AO1370" s="8"/>
      <c r="AP1370" s="8"/>
      <c r="AQ1370" s="8"/>
      <c r="AR1370" s="8"/>
      <c r="AS1370" s="8"/>
      <c r="AT1370" s="8"/>
      <c r="AU1370" s="8"/>
      <c r="AV1370" s="8"/>
      <c r="AW1370" s="8"/>
      <c r="AX1370" s="8"/>
      <c r="AY1370" s="8"/>
      <c r="AZ1370" s="8"/>
      <c r="BA1370" s="8"/>
      <c r="BB1370" s="8"/>
    </row>
    <row r="1371" customFormat="false" ht="15" hidden="false" customHeight="true" outlineLevel="0" collapsed="false">
      <c r="A1371" s="8" t="s">
        <v>876</v>
      </c>
      <c r="B1371" s="8" t="n">
        <v>14</v>
      </c>
      <c r="C1371" s="8" t="s">
        <v>877</v>
      </c>
      <c r="D1371" s="8" t="n">
        <v>75130235</v>
      </c>
      <c r="E1371" s="8" t="n">
        <v>14</v>
      </c>
      <c r="F1371" s="8" t="n">
        <v>75370657</v>
      </c>
      <c r="G1371" s="8" t="n">
        <v>75390099</v>
      </c>
      <c r="H1371" s="88" t="n">
        <v>1.49E-006</v>
      </c>
      <c r="I1371" s="8" t="n">
        <v>25954001</v>
      </c>
      <c r="J1371" s="8" t="s">
        <v>635</v>
      </c>
      <c r="K1371" s="88" t="s">
        <v>1149</v>
      </c>
      <c r="L1371" s="8" t="s">
        <v>98</v>
      </c>
      <c r="M1371" s="8" t="n">
        <v>399</v>
      </c>
      <c r="N1371" s="8" t="s">
        <v>637</v>
      </c>
      <c r="O1371" s="8" t="n">
        <v>2015</v>
      </c>
      <c r="P1371" s="8" t="s">
        <v>638</v>
      </c>
      <c r="Q1371" s="8" t="s">
        <v>639</v>
      </c>
      <c r="R1371" s="8" t="s">
        <v>875</v>
      </c>
      <c r="S1371" s="8" t="s">
        <v>878</v>
      </c>
      <c r="T1371" s="8" t="s">
        <v>397</v>
      </c>
      <c r="U1371" s="8" t="n">
        <v>14</v>
      </c>
      <c r="V1371" s="8" t="n">
        <v>75130235</v>
      </c>
      <c r="W1371" s="8" t="s">
        <v>648</v>
      </c>
      <c r="X1371" s="8" t="s">
        <v>643</v>
      </c>
      <c r="Y1371" s="8" t="n">
        <v>0.4793</v>
      </c>
      <c r="Z1371" s="8" t="n">
        <v>-0.0258</v>
      </c>
      <c r="AA1371" s="8" t="n">
        <v>0.0034</v>
      </c>
      <c r="AB1371" s="88" t="n">
        <v>4.879E-014</v>
      </c>
      <c r="AC1371" s="88" t="n">
        <v>4.8E-014</v>
      </c>
      <c r="AD1371" s="88" t="n">
        <v>4.879E-012</v>
      </c>
      <c r="AE1371" s="8" t="s">
        <v>397</v>
      </c>
      <c r="AF1371" s="8" t="s">
        <v>639</v>
      </c>
      <c r="AG1371" s="8" t="s">
        <v>639</v>
      </c>
      <c r="AH1371" s="8" t="s">
        <v>639</v>
      </c>
      <c r="AI1371" s="8" t="s">
        <v>639</v>
      </c>
      <c r="AJ1371" s="8"/>
      <c r="AK1371" s="8"/>
      <c r="AL1371" s="8" t="s">
        <v>639</v>
      </c>
      <c r="AM1371" s="8"/>
      <c r="AN1371" s="8"/>
      <c r="AO1371" s="8"/>
      <c r="AP1371" s="8"/>
      <c r="AQ1371" s="8"/>
      <c r="AR1371" s="8"/>
      <c r="AS1371" s="8"/>
      <c r="AT1371" s="8"/>
      <c r="AU1371" s="8"/>
      <c r="AV1371" s="8"/>
      <c r="AW1371" s="8"/>
      <c r="AX1371" s="8"/>
      <c r="AY1371" s="8"/>
      <c r="AZ1371" s="8"/>
      <c r="BA1371" s="8"/>
      <c r="BB1371" s="8"/>
    </row>
    <row r="1372" customFormat="false" ht="15" hidden="false" customHeight="true" outlineLevel="0" collapsed="false">
      <c r="A1372" s="8" t="s">
        <v>764</v>
      </c>
      <c r="B1372" s="8" t="n">
        <v>12</v>
      </c>
      <c r="C1372" s="8" t="s">
        <v>846</v>
      </c>
      <c r="D1372" s="8" t="n">
        <v>110741356</v>
      </c>
      <c r="E1372" s="8" t="n">
        <v>12</v>
      </c>
      <c r="F1372" s="8" t="n">
        <v>110288750</v>
      </c>
      <c r="G1372" s="8" t="n">
        <v>110318346</v>
      </c>
      <c r="H1372" s="88" t="n">
        <v>2.05E-006</v>
      </c>
      <c r="I1372" s="8" t="n">
        <v>25954001</v>
      </c>
      <c r="J1372" s="8" t="s">
        <v>635</v>
      </c>
      <c r="K1372" s="88" t="s">
        <v>1149</v>
      </c>
      <c r="L1372" s="8" t="s">
        <v>98</v>
      </c>
      <c r="M1372" s="8" t="n">
        <v>399</v>
      </c>
      <c r="N1372" s="8" t="s">
        <v>637</v>
      </c>
      <c r="O1372" s="8" t="n">
        <v>2015</v>
      </c>
      <c r="P1372" s="8" t="s">
        <v>638</v>
      </c>
      <c r="Q1372" s="8" t="s">
        <v>639</v>
      </c>
      <c r="R1372" s="8" t="s">
        <v>875</v>
      </c>
      <c r="S1372" s="8" t="s">
        <v>766</v>
      </c>
      <c r="T1372" s="8" t="s">
        <v>385</v>
      </c>
      <c r="U1372" s="8" t="n">
        <v>12</v>
      </c>
      <c r="V1372" s="8" t="n">
        <v>110741356</v>
      </c>
      <c r="W1372" s="8" t="s">
        <v>648</v>
      </c>
      <c r="X1372" s="8" t="s">
        <v>663</v>
      </c>
      <c r="Y1372" s="8" t="n">
        <v>0.1663</v>
      </c>
      <c r="Z1372" s="8" t="n">
        <v>-0.0276</v>
      </c>
      <c r="AA1372" s="8" t="n">
        <v>0.0047</v>
      </c>
      <c r="AB1372" s="88" t="n">
        <v>4.779E-009</v>
      </c>
      <c r="AC1372" s="88" t="n">
        <v>3.09E-009</v>
      </c>
      <c r="AD1372" s="88" t="n">
        <v>4.779E-007</v>
      </c>
      <c r="AE1372" s="8" t="s">
        <v>385</v>
      </c>
      <c r="AF1372" s="8" t="s">
        <v>639</v>
      </c>
      <c r="AG1372" s="8" t="s">
        <v>639</v>
      </c>
      <c r="AH1372" s="8" t="s">
        <v>639</v>
      </c>
      <c r="AI1372" s="8" t="s">
        <v>639</v>
      </c>
      <c r="AJ1372" s="8"/>
      <c r="AK1372" s="8"/>
      <c r="AL1372" s="8" t="s">
        <v>639</v>
      </c>
      <c r="AM1372" s="8"/>
      <c r="AN1372" s="8"/>
      <c r="AO1372" s="8"/>
      <c r="AP1372" s="8"/>
      <c r="AQ1372" s="8"/>
      <c r="AR1372" s="8"/>
      <c r="AS1372" s="8"/>
      <c r="AT1372" s="8"/>
      <c r="AU1372" s="8"/>
      <c r="AV1372" s="8"/>
      <c r="AW1372" s="8"/>
      <c r="AX1372" s="8"/>
      <c r="AY1372" s="8"/>
      <c r="AZ1372" s="8"/>
      <c r="BA1372" s="8"/>
      <c r="BB1372" s="8"/>
    </row>
    <row r="1373" customFormat="false" ht="15" hidden="false" customHeight="true" outlineLevel="0" collapsed="false">
      <c r="A1373" s="8" t="s">
        <v>633</v>
      </c>
      <c r="B1373" s="8" t="n">
        <v>9</v>
      </c>
      <c r="C1373" s="8" t="s">
        <v>634</v>
      </c>
      <c r="D1373" s="8" t="n">
        <v>14654819</v>
      </c>
      <c r="E1373" s="8" t="n">
        <v>9</v>
      </c>
      <c r="F1373" s="8" t="n">
        <v>14611069</v>
      </c>
      <c r="G1373" s="8" t="n">
        <v>14693469</v>
      </c>
      <c r="H1373" s="88" t="n">
        <v>5.78E-010</v>
      </c>
      <c r="I1373" s="8" t="n">
        <v>25954001</v>
      </c>
      <c r="J1373" s="8" t="s">
        <v>635</v>
      </c>
      <c r="K1373" s="88" t="s">
        <v>1149</v>
      </c>
      <c r="L1373" s="8" t="s">
        <v>98</v>
      </c>
      <c r="M1373" s="8" t="n">
        <v>399</v>
      </c>
      <c r="N1373" s="8" t="s">
        <v>637</v>
      </c>
      <c r="O1373" s="8" t="n">
        <v>2015</v>
      </c>
      <c r="P1373" s="8" t="s">
        <v>638</v>
      </c>
      <c r="Q1373" s="8" t="s">
        <v>639</v>
      </c>
      <c r="R1373" s="8" t="s">
        <v>875</v>
      </c>
      <c r="S1373" s="8" t="s">
        <v>641</v>
      </c>
      <c r="T1373" s="8" t="s">
        <v>345</v>
      </c>
      <c r="U1373" s="8" t="n">
        <v>9</v>
      </c>
      <c r="V1373" s="8" t="n">
        <v>14654819</v>
      </c>
      <c r="W1373" s="8" t="s">
        <v>642</v>
      </c>
      <c r="X1373" s="8" t="s">
        <v>643</v>
      </c>
      <c r="Y1373" s="8" t="n">
        <v>0.3953</v>
      </c>
      <c r="Z1373" s="8" t="n">
        <v>0.0187</v>
      </c>
      <c r="AA1373" s="8" t="n">
        <v>0.0035</v>
      </c>
      <c r="AB1373" s="88" t="n">
        <v>9.927E-008</v>
      </c>
      <c r="AC1373" s="88" t="n">
        <v>4.38E-008</v>
      </c>
      <c r="AD1373" s="88" t="n">
        <v>9.927E-006</v>
      </c>
      <c r="AE1373" s="8" t="s">
        <v>345</v>
      </c>
      <c r="AF1373" s="8" t="s">
        <v>24</v>
      </c>
      <c r="AG1373" s="8" t="s">
        <v>639</v>
      </c>
      <c r="AH1373" s="8" t="s">
        <v>639</v>
      </c>
      <c r="AI1373" s="8" t="s">
        <v>639</v>
      </c>
      <c r="AJ1373" s="8" t="s">
        <v>644</v>
      </c>
      <c r="AK1373" s="8"/>
      <c r="AL1373" s="8" t="s">
        <v>639</v>
      </c>
      <c r="AM1373" s="8"/>
      <c r="AN1373" s="8"/>
      <c r="AO1373" s="8"/>
      <c r="AP1373" s="8"/>
      <c r="AQ1373" s="8"/>
      <c r="AR1373" s="8"/>
      <c r="AS1373" s="8"/>
      <c r="AT1373" s="8"/>
      <c r="AU1373" s="8"/>
      <c r="AV1373" s="8"/>
      <c r="AW1373" s="8"/>
      <c r="AX1373" s="8"/>
      <c r="AY1373" s="8"/>
      <c r="AZ1373" s="8"/>
      <c r="BA1373" s="8"/>
      <c r="BB1373" s="8"/>
    </row>
    <row r="1374" customFormat="false" ht="15" hidden="false" customHeight="true" outlineLevel="0" collapsed="false">
      <c r="A1374" s="8" t="s">
        <v>633</v>
      </c>
      <c r="B1374" s="8" t="n">
        <v>9</v>
      </c>
      <c r="C1374" s="8" t="s">
        <v>879</v>
      </c>
      <c r="D1374" s="8" t="n">
        <v>14654819</v>
      </c>
      <c r="E1374" s="8" t="n">
        <v>9</v>
      </c>
      <c r="F1374" s="8" t="n">
        <v>14588795</v>
      </c>
      <c r="G1374" s="8" t="n">
        <v>14590063</v>
      </c>
      <c r="H1374" s="88" t="n">
        <v>1.71E-013</v>
      </c>
      <c r="I1374" s="8" t="n">
        <v>25954001</v>
      </c>
      <c r="J1374" s="8" t="s">
        <v>635</v>
      </c>
      <c r="K1374" s="88" t="s">
        <v>1149</v>
      </c>
      <c r="L1374" s="8" t="s">
        <v>98</v>
      </c>
      <c r="M1374" s="8" t="n">
        <v>399</v>
      </c>
      <c r="N1374" s="8" t="s">
        <v>637</v>
      </c>
      <c r="O1374" s="8" t="n">
        <v>2015</v>
      </c>
      <c r="P1374" s="8" t="s">
        <v>638</v>
      </c>
      <c r="Q1374" s="8" t="s">
        <v>639</v>
      </c>
      <c r="R1374" s="8" t="s">
        <v>875</v>
      </c>
      <c r="S1374" s="8" t="s">
        <v>641</v>
      </c>
      <c r="T1374" s="8" t="s">
        <v>345</v>
      </c>
      <c r="U1374" s="8" t="n">
        <v>9</v>
      </c>
      <c r="V1374" s="8" t="n">
        <v>14654819</v>
      </c>
      <c r="W1374" s="8" t="s">
        <v>642</v>
      </c>
      <c r="X1374" s="8" t="s">
        <v>643</v>
      </c>
      <c r="Y1374" s="8" t="n">
        <v>0.3953</v>
      </c>
      <c r="Z1374" s="8" t="n">
        <v>0.0187</v>
      </c>
      <c r="AA1374" s="8" t="n">
        <v>0.0035</v>
      </c>
      <c r="AB1374" s="88" t="n">
        <v>9.927E-008</v>
      </c>
      <c r="AC1374" s="88" t="n">
        <v>4.38E-008</v>
      </c>
      <c r="AD1374" s="88" t="n">
        <v>9.927E-006</v>
      </c>
      <c r="AE1374" s="8" t="s">
        <v>345</v>
      </c>
      <c r="AF1374" s="8" t="s">
        <v>24</v>
      </c>
      <c r="AG1374" s="8" t="s">
        <v>639</v>
      </c>
      <c r="AH1374" s="8" t="s">
        <v>639</v>
      </c>
      <c r="AI1374" s="8" t="s">
        <v>639</v>
      </c>
      <c r="AJ1374" s="8" t="s">
        <v>644</v>
      </c>
      <c r="AK1374" s="8"/>
      <c r="AL1374" s="8" t="s">
        <v>639</v>
      </c>
      <c r="AM1374" s="8"/>
      <c r="AN1374" s="8"/>
      <c r="AO1374" s="8"/>
      <c r="AP1374" s="8"/>
      <c r="AQ1374" s="8"/>
      <c r="AR1374" s="8"/>
      <c r="AS1374" s="8"/>
      <c r="AT1374" s="8"/>
      <c r="AU1374" s="8"/>
      <c r="AV1374" s="8"/>
      <c r="AW1374" s="8"/>
      <c r="AX1374" s="8"/>
      <c r="AY1374" s="8"/>
      <c r="AZ1374" s="8"/>
      <c r="BA1374" s="8"/>
      <c r="BB1374" s="8"/>
    </row>
    <row r="1375" customFormat="false" ht="15" hidden="false" customHeight="true" outlineLevel="0" collapsed="false">
      <c r="A1375" s="8" t="s">
        <v>711</v>
      </c>
      <c r="B1375" s="8" t="n">
        <v>9</v>
      </c>
      <c r="C1375" s="8" t="s">
        <v>712</v>
      </c>
      <c r="D1375" s="8" t="n">
        <v>129627960</v>
      </c>
      <c r="E1375" s="8" t="n">
        <v>9</v>
      </c>
      <c r="F1375" s="8" t="n">
        <v>129677053</v>
      </c>
      <c r="G1375" s="8" t="n">
        <v>129985445</v>
      </c>
      <c r="H1375" s="88" t="n">
        <v>4.66E-014</v>
      </c>
      <c r="I1375" s="8" t="n">
        <v>25954001</v>
      </c>
      <c r="J1375" s="8" t="s">
        <v>635</v>
      </c>
      <c r="K1375" s="88" t="s">
        <v>1149</v>
      </c>
      <c r="L1375" s="8" t="s">
        <v>98</v>
      </c>
      <c r="M1375" s="8" t="n">
        <v>399</v>
      </c>
      <c r="N1375" s="8" t="s">
        <v>637</v>
      </c>
      <c r="O1375" s="8" t="n">
        <v>2015</v>
      </c>
      <c r="P1375" s="8" t="s">
        <v>638</v>
      </c>
      <c r="Q1375" s="8" t="s">
        <v>639</v>
      </c>
      <c r="R1375" s="8" t="s">
        <v>875</v>
      </c>
      <c r="S1375" s="8" t="s">
        <v>713</v>
      </c>
      <c r="T1375" s="8" t="s">
        <v>358</v>
      </c>
      <c r="U1375" s="8" t="n">
        <v>9</v>
      </c>
      <c r="V1375" s="8" t="n">
        <v>129627960</v>
      </c>
      <c r="W1375" s="8" t="s">
        <v>642</v>
      </c>
      <c r="X1375" s="8" t="s">
        <v>643</v>
      </c>
      <c r="Y1375" s="8" t="n">
        <v>0.7226</v>
      </c>
      <c r="Z1375" s="8" t="n">
        <v>-0.0195</v>
      </c>
      <c r="AA1375" s="8" t="n">
        <v>0.0039</v>
      </c>
      <c r="AB1375" s="88" t="n">
        <v>4.248E-007</v>
      </c>
      <c r="AC1375" s="88" t="n">
        <v>3.1E-008</v>
      </c>
      <c r="AD1375" s="88" t="n">
        <v>4.248E-005</v>
      </c>
      <c r="AE1375" s="8" t="s">
        <v>358</v>
      </c>
      <c r="AF1375" s="8" t="s">
        <v>639</v>
      </c>
      <c r="AG1375" s="8" t="s">
        <v>639</v>
      </c>
      <c r="AH1375" s="8" t="s">
        <v>24</v>
      </c>
      <c r="AI1375" s="8" t="s">
        <v>639</v>
      </c>
      <c r="AJ1375" s="8" t="s">
        <v>667</v>
      </c>
      <c r="AK1375" s="8"/>
      <c r="AL1375" s="8" t="s">
        <v>639</v>
      </c>
      <c r="AM1375" s="8"/>
      <c r="AN1375" s="8"/>
      <c r="AO1375" s="8"/>
      <c r="AP1375" s="8"/>
      <c r="AQ1375" s="8"/>
      <c r="AR1375" s="8"/>
      <c r="AS1375" s="8"/>
      <c r="AT1375" s="8"/>
      <c r="AU1375" s="8"/>
      <c r="AV1375" s="8"/>
      <c r="AW1375" s="8"/>
      <c r="AX1375" s="8"/>
      <c r="AY1375" s="8"/>
      <c r="AZ1375" s="8"/>
      <c r="BA1375" s="8"/>
      <c r="BB1375" s="8"/>
    </row>
    <row r="1376" customFormat="false" ht="15" hidden="false" customHeight="true" outlineLevel="0" collapsed="false">
      <c r="A1376" s="8" t="s">
        <v>807</v>
      </c>
      <c r="B1376" s="8" t="n">
        <v>14</v>
      </c>
      <c r="C1376" s="8" t="s">
        <v>880</v>
      </c>
      <c r="D1376" s="8" t="n">
        <v>64697037</v>
      </c>
      <c r="E1376" s="8" t="n">
        <v>14</v>
      </c>
      <c r="F1376" s="8" t="n">
        <v>64854749</v>
      </c>
      <c r="G1376" s="8" t="n">
        <v>64930175</v>
      </c>
      <c r="H1376" s="88" t="n">
        <v>2.04E-009</v>
      </c>
      <c r="I1376" s="8" t="n">
        <v>25954001</v>
      </c>
      <c r="J1376" s="8" t="s">
        <v>635</v>
      </c>
      <c r="K1376" s="88" t="s">
        <v>1149</v>
      </c>
      <c r="L1376" s="8" t="s">
        <v>98</v>
      </c>
      <c r="M1376" s="8" t="n">
        <v>399</v>
      </c>
      <c r="N1376" s="8" t="s">
        <v>637</v>
      </c>
      <c r="O1376" s="8" t="n">
        <v>2015</v>
      </c>
      <c r="P1376" s="8" t="s">
        <v>638</v>
      </c>
      <c r="Q1376" s="8" t="s">
        <v>639</v>
      </c>
      <c r="R1376" s="8" t="s">
        <v>875</v>
      </c>
      <c r="S1376" s="8" t="s">
        <v>809</v>
      </c>
      <c r="T1376" s="8" t="s">
        <v>396</v>
      </c>
      <c r="U1376" s="8" t="n">
        <v>14</v>
      </c>
      <c r="V1376" s="8" t="n">
        <v>64697037</v>
      </c>
      <c r="W1376" s="8" t="s">
        <v>648</v>
      </c>
      <c r="X1376" s="8" t="s">
        <v>663</v>
      </c>
      <c r="Y1376" s="8" t="n">
        <v>0.4358</v>
      </c>
      <c r="Z1376" s="8" t="n">
        <v>-0.0218</v>
      </c>
      <c r="AA1376" s="8" t="n">
        <v>0.0035</v>
      </c>
      <c r="AB1376" s="88" t="n">
        <v>3.051E-010</v>
      </c>
      <c r="AC1376" s="88" t="n">
        <v>4.2E-010</v>
      </c>
      <c r="AD1376" s="88" t="n">
        <v>3.051E-008</v>
      </c>
      <c r="AE1376" s="8" t="s">
        <v>396</v>
      </c>
      <c r="AF1376" s="8" t="s">
        <v>639</v>
      </c>
      <c r="AG1376" s="8" t="s">
        <v>639</v>
      </c>
      <c r="AH1376" s="8" t="s">
        <v>639</v>
      </c>
      <c r="AI1376" s="8" t="s">
        <v>639</v>
      </c>
      <c r="AJ1376" s="8"/>
      <c r="AK1376" s="8"/>
      <c r="AL1376" s="8" t="s">
        <v>639</v>
      </c>
      <c r="AM1376" s="8"/>
      <c r="AN1376" s="8"/>
      <c r="AO1376" s="8"/>
      <c r="AP1376" s="8"/>
      <c r="AQ1376" s="8"/>
      <c r="AR1376" s="8"/>
      <c r="AS1376" s="8"/>
      <c r="AT1376" s="8"/>
      <c r="AU1376" s="8"/>
      <c r="AV1376" s="8"/>
      <c r="AW1376" s="8"/>
      <c r="AX1376" s="8"/>
      <c r="AY1376" s="8"/>
      <c r="AZ1376" s="8"/>
      <c r="BA1376" s="8"/>
      <c r="BB1376" s="8"/>
    </row>
    <row r="1377" customFormat="false" ht="15" hidden="false" customHeight="true" outlineLevel="0" collapsed="false">
      <c r="A1377" s="8" t="s">
        <v>714</v>
      </c>
      <c r="B1377" s="8" t="n">
        <v>6</v>
      </c>
      <c r="C1377" s="8" t="s">
        <v>715</v>
      </c>
      <c r="D1377" s="8" t="n">
        <v>26483910</v>
      </c>
      <c r="E1377" s="8" t="n">
        <v>6</v>
      </c>
      <c r="F1377" s="8" t="n">
        <v>26402465</v>
      </c>
      <c r="G1377" s="8" t="n">
        <v>26415436</v>
      </c>
      <c r="H1377" s="88" t="n">
        <v>3.56E-007</v>
      </c>
      <c r="I1377" s="8" t="n">
        <v>25954001</v>
      </c>
      <c r="J1377" s="8" t="s">
        <v>635</v>
      </c>
      <c r="K1377" s="88" t="s">
        <v>1149</v>
      </c>
      <c r="L1377" s="8" t="s">
        <v>98</v>
      </c>
      <c r="M1377" s="8" t="n">
        <v>399</v>
      </c>
      <c r="N1377" s="8" t="s">
        <v>637</v>
      </c>
      <c r="O1377" s="8" t="n">
        <v>2015</v>
      </c>
      <c r="P1377" s="8" t="s">
        <v>638</v>
      </c>
      <c r="Q1377" s="8" t="s">
        <v>639</v>
      </c>
      <c r="R1377" s="8" t="s">
        <v>875</v>
      </c>
      <c r="S1377" s="8" t="s">
        <v>716</v>
      </c>
      <c r="T1377" s="8" t="s">
        <v>305</v>
      </c>
      <c r="U1377" s="8" t="n">
        <v>6</v>
      </c>
      <c r="V1377" s="8" t="n">
        <v>26483910</v>
      </c>
      <c r="W1377" s="8" t="s">
        <v>642</v>
      </c>
      <c r="X1377" s="8" t="s">
        <v>663</v>
      </c>
      <c r="Y1377" s="8" t="n">
        <v>0.5098</v>
      </c>
      <c r="Z1377" s="8" t="n">
        <v>-0.0211</v>
      </c>
      <c r="AA1377" s="8" t="n">
        <v>0.0034</v>
      </c>
      <c r="AB1377" s="88" t="n">
        <v>8.134E-010</v>
      </c>
      <c r="AC1377" s="88" t="n">
        <v>1.43E-010</v>
      </c>
      <c r="AD1377" s="88" t="n">
        <v>8.134E-008</v>
      </c>
      <c r="AE1377" s="8" t="s">
        <v>305</v>
      </c>
      <c r="AF1377" s="8" t="s">
        <v>639</v>
      </c>
      <c r="AG1377" s="8" t="s">
        <v>639</v>
      </c>
      <c r="AH1377" s="8" t="s">
        <v>639</v>
      </c>
      <c r="AI1377" s="8" t="s">
        <v>639</v>
      </c>
      <c r="AJ1377" s="8"/>
      <c r="AK1377" s="8"/>
      <c r="AL1377" s="8" t="s">
        <v>639</v>
      </c>
      <c r="AM1377" s="8"/>
      <c r="AN1377" s="8"/>
      <c r="AO1377" s="8"/>
      <c r="AP1377" s="8"/>
      <c r="AQ1377" s="8"/>
      <c r="AR1377" s="8"/>
      <c r="AS1377" s="8"/>
      <c r="AT1377" s="8"/>
      <c r="AU1377" s="8"/>
      <c r="AV1377" s="8"/>
      <c r="AW1377" s="8"/>
      <c r="AX1377" s="8"/>
      <c r="AY1377" s="8"/>
      <c r="AZ1377" s="8"/>
      <c r="BA1377" s="8"/>
      <c r="BB1377" s="8"/>
    </row>
    <row r="1378" customFormat="false" ht="15" hidden="false" customHeight="true" outlineLevel="0" collapsed="false">
      <c r="A1378" s="8" t="s">
        <v>714</v>
      </c>
      <c r="B1378" s="8" t="n">
        <v>6</v>
      </c>
      <c r="C1378" s="8" t="s">
        <v>881</v>
      </c>
      <c r="D1378" s="8" t="n">
        <v>26483910</v>
      </c>
      <c r="E1378" s="8" t="n">
        <v>6</v>
      </c>
      <c r="F1378" s="8" t="n">
        <v>26421619</v>
      </c>
      <c r="G1378" s="8" t="n">
        <v>26432611</v>
      </c>
      <c r="H1378" s="88" t="n">
        <v>4.3E-023</v>
      </c>
      <c r="I1378" s="8" t="n">
        <v>25954001</v>
      </c>
      <c r="J1378" s="8" t="s">
        <v>635</v>
      </c>
      <c r="K1378" s="88" t="s">
        <v>1149</v>
      </c>
      <c r="L1378" s="8" t="s">
        <v>98</v>
      </c>
      <c r="M1378" s="8" t="n">
        <v>399</v>
      </c>
      <c r="N1378" s="8" t="s">
        <v>637</v>
      </c>
      <c r="O1378" s="8" t="n">
        <v>2015</v>
      </c>
      <c r="P1378" s="8" t="s">
        <v>638</v>
      </c>
      <c r="Q1378" s="8" t="s">
        <v>639</v>
      </c>
      <c r="R1378" s="8" t="s">
        <v>875</v>
      </c>
      <c r="S1378" s="8" t="s">
        <v>716</v>
      </c>
      <c r="T1378" s="8" t="s">
        <v>305</v>
      </c>
      <c r="U1378" s="8" t="n">
        <v>6</v>
      </c>
      <c r="V1378" s="8" t="n">
        <v>26483910</v>
      </c>
      <c r="W1378" s="8" t="s">
        <v>642</v>
      </c>
      <c r="X1378" s="8" t="s">
        <v>663</v>
      </c>
      <c r="Y1378" s="8" t="n">
        <v>0.5098</v>
      </c>
      <c r="Z1378" s="8" t="n">
        <v>-0.0211</v>
      </c>
      <c r="AA1378" s="8" t="n">
        <v>0.0034</v>
      </c>
      <c r="AB1378" s="88" t="n">
        <v>8.134E-010</v>
      </c>
      <c r="AC1378" s="88" t="n">
        <v>1.43E-010</v>
      </c>
      <c r="AD1378" s="88" t="n">
        <v>8.134E-008</v>
      </c>
      <c r="AE1378" s="8" t="s">
        <v>305</v>
      </c>
      <c r="AF1378" s="8" t="s">
        <v>639</v>
      </c>
      <c r="AG1378" s="8" t="s">
        <v>639</v>
      </c>
      <c r="AH1378" s="8" t="s">
        <v>639</v>
      </c>
      <c r="AI1378" s="8" t="s">
        <v>639</v>
      </c>
      <c r="AJ1378" s="8"/>
      <c r="AK1378" s="8"/>
      <c r="AL1378" s="8" t="s">
        <v>639</v>
      </c>
      <c r="AM1378" s="8"/>
      <c r="AN1378" s="8"/>
      <c r="AO1378" s="8"/>
      <c r="AP1378" s="8"/>
      <c r="AQ1378" s="8"/>
      <c r="AR1378" s="8"/>
      <c r="AS1378" s="8"/>
      <c r="AT1378" s="8"/>
      <c r="AU1378" s="8"/>
      <c r="AV1378" s="8"/>
      <c r="AW1378" s="8"/>
      <c r="AX1378" s="8"/>
      <c r="AY1378" s="8"/>
      <c r="AZ1378" s="8"/>
      <c r="BA1378" s="8"/>
      <c r="BB1378" s="8"/>
    </row>
    <row r="1379" customFormat="false" ht="15" hidden="false" customHeight="true" outlineLevel="0" collapsed="false">
      <c r="A1379" s="8" t="s">
        <v>714</v>
      </c>
      <c r="B1379" s="8" t="n">
        <v>6</v>
      </c>
      <c r="C1379" s="8" t="s">
        <v>882</v>
      </c>
      <c r="D1379" s="8" t="n">
        <v>26483910</v>
      </c>
      <c r="E1379" s="8" t="n">
        <v>6</v>
      </c>
      <c r="F1379" s="8" t="n">
        <v>26686469</v>
      </c>
      <c r="G1379" s="8" t="n">
        <v>26688192</v>
      </c>
      <c r="H1379" s="88" t="n">
        <v>3.48E-009</v>
      </c>
      <c r="I1379" s="8" t="n">
        <v>25954001</v>
      </c>
      <c r="J1379" s="8" t="s">
        <v>635</v>
      </c>
      <c r="K1379" s="88" t="s">
        <v>1149</v>
      </c>
      <c r="L1379" s="8" t="s">
        <v>98</v>
      </c>
      <c r="M1379" s="8" t="n">
        <v>399</v>
      </c>
      <c r="N1379" s="8" t="s">
        <v>637</v>
      </c>
      <c r="O1379" s="8" t="n">
        <v>2015</v>
      </c>
      <c r="P1379" s="8" t="s">
        <v>638</v>
      </c>
      <c r="Q1379" s="8" t="s">
        <v>639</v>
      </c>
      <c r="R1379" s="8" t="s">
        <v>875</v>
      </c>
      <c r="S1379" s="8" t="s">
        <v>716</v>
      </c>
      <c r="T1379" s="8" t="s">
        <v>305</v>
      </c>
      <c r="U1379" s="8" t="n">
        <v>6</v>
      </c>
      <c r="V1379" s="8" t="n">
        <v>26483910</v>
      </c>
      <c r="W1379" s="8" t="s">
        <v>642</v>
      </c>
      <c r="X1379" s="8" t="s">
        <v>663</v>
      </c>
      <c r="Y1379" s="8" t="n">
        <v>0.5098</v>
      </c>
      <c r="Z1379" s="8" t="n">
        <v>-0.0211</v>
      </c>
      <c r="AA1379" s="8" t="n">
        <v>0.0034</v>
      </c>
      <c r="AB1379" s="88" t="n">
        <v>8.134E-010</v>
      </c>
      <c r="AC1379" s="88" t="n">
        <v>1.43E-010</v>
      </c>
      <c r="AD1379" s="88" t="n">
        <v>8.134E-008</v>
      </c>
      <c r="AE1379" s="8" t="s">
        <v>305</v>
      </c>
      <c r="AF1379" s="8" t="s">
        <v>639</v>
      </c>
      <c r="AG1379" s="8" t="s">
        <v>639</v>
      </c>
      <c r="AH1379" s="8" t="s">
        <v>639</v>
      </c>
      <c r="AI1379" s="8" t="s">
        <v>639</v>
      </c>
      <c r="AJ1379" s="8"/>
      <c r="AK1379" s="8"/>
      <c r="AL1379" s="8" t="s">
        <v>639</v>
      </c>
      <c r="AM1379" s="8"/>
      <c r="AN1379" s="8"/>
      <c r="AO1379" s="8"/>
      <c r="AP1379" s="8"/>
      <c r="AQ1379" s="8"/>
      <c r="AR1379" s="8"/>
      <c r="AS1379" s="8"/>
      <c r="AT1379" s="8"/>
      <c r="AU1379" s="8"/>
      <c r="AV1379" s="8"/>
      <c r="AW1379" s="8"/>
      <c r="AX1379" s="8"/>
      <c r="AY1379" s="8"/>
      <c r="AZ1379" s="8"/>
      <c r="BA1379" s="8"/>
      <c r="BB1379" s="8"/>
    </row>
    <row r="1380" customFormat="false" ht="15" hidden="false" customHeight="true" outlineLevel="0" collapsed="false">
      <c r="A1380" s="8" t="s">
        <v>847</v>
      </c>
      <c r="B1380" s="8" t="n">
        <v>20</v>
      </c>
      <c r="C1380" s="8" t="s">
        <v>848</v>
      </c>
      <c r="D1380" s="8" t="n">
        <v>44680853</v>
      </c>
      <c r="E1380" s="8" t="n">
        <v>20</v>
      </c>
      <c r="F1380" s="8" t="n">
        <v>44746911</v>
      </c>
      <c r="G1380" s="8" t="n">
        <v>44758502</v>
      </c>
      <c r="H1380" s="88" t="n">
        <v>2.99E-006</v>
      </c>
      <c r="I1380" s="8" t="n">
        <v>25954001</v>
      </c>
      <c r="J1380" s="8" t="s">
        <v>635</v>
      </c>
      <c r="K1380" s="88" t="s">
        <v>1149</v>
      </c>
      <c r="L1380" s="8" t="s">
        <v>98</v>
      </c>
      <c r="M1380" s="8" t="n">
        <v>399</v>
      </c>
      <c r="N1380" s="8" t="s">
        <v>637</v>
      </c>
      <c r="O1380" s="8" t="n">
        <v>2015</v>
      </c>
      <c r="P1380" s="8" t="s">
        <v>638</v>
      </c>
      <c r="Q1380" s="8" t="s">
        <v>639</v>
      </c>
      <c r="R1380" s="8" t="s">
        <v>875</v>
      </c>
      <c r="S1380" s="8" t="s">
        <v>849</v>
      </c>
      <c r="T1380" s="8" t="s">
        <v>431</v>
      </c>
      <c r="U1380" s="8" t="n">
        <v>20</v>
      </c>
      <c r="V1380" s="8" t="n">
        <v>44680853</v>
      </c>
      <c r="W1380" s="8" t="s">
        <v>642</v>
      </c>
      <c r="X1380" s="8" t="s">
        <v>643</v>
      </c>
      <c r="Y1380" s="8" t="n">
        <v>0.2587</v>
      </c>
      <c r="Z1380" s="8" t="n">
        <v>0.0232</v>
      </c>
      <c r="AA1380" s="8" t="n">
        <v>0.0039</v>
      </c>
      <c r="AB1380" s="88" t="n">
        <v>4.475E-009</v>
      </c>
      <c r="AC1380" s="88" t="n">
        <v>2.49E-009</v>
      </c>
      <c r="AD1380" s="88" t="n">
        <v>4.475E-007</v>
      </c>
      <c r="AE1380" s="8" t="s">
        <v>431</v>
      </c>
      <c r="AF1380" s="8" t="s">
        <v>639</v>
      </c>
      <c r="AG1380" s="8" t="s">
        <v>639</v>
      </c>
      <c r="AH1380" s="8" t="s">
        <v>24</v>
      </c>
      <c r="AI1380" s="8" t="s">
        <v>639</v>
      </c>
      <c r="AJ1380" s="8" t="s">
        <v>667</v>
      </c>
      <c r="AK1380" s="8"/>
      <c r="AL1380" s="8" t="s">
        <v>639</v>
      </c>
      <c r="AM1380" s="8"/>
      <c r="AN1380" s="8"/>
      <c r="AO1380" s="8"/>
      <c r="AP1380" s="8"/>
      <c r="AQ1380" s="8"/>
      <c r="AR1380" s="8"/>
      <c r="AS1380" s="8"/>
      <c r="AT1380" s="8"/>
      <c r="AU1380" s="8"/>
      <c r="AV1380" s="8"/>
      <c r="AW1380" s="8"/>
      <c r="AX1380" s="8"/>
      <c r="AY1380" s="8"/>
      <c r="AZ1380" s="8"/>
      <c r="BA1380" s="8"/>
      <c r="BB1380" s="8"/>
    </row>
    <row r="1381" customFormat="false" ht="15" hidden="false" customHeight="true" outlineLevel="0" collapsed="false">
      <c r="A1381" s="8" t="s">
        <v>883</v>
      </c>
      <c r="B1381" s="8" t="n">
        <v>2</v>
      </c>
      <c r="C1381" s="8" t="s">
        <v>884</v>
      </c>
      <c r="D1381" s="8" t="n">
        <v>162095003</v>
      </c>
      <c r="E1381" s="8" t="n">
        <v>2</v>
      </c>
      <c r="F1381" s="8" t="n">
        <v>162101250</v>
      </c>
      <c r="G1381" s="8" t="n">
        <v>162105561</v>
      </c>
      <c r="H1381" s="88" t="n">
        <v>1.12E-014</v>
      </c>
      <c r="I1381" s="8" t="n">
        <v>25954001</v>
      </c>
      <c r="J1381" s="8" t="s">
        <v>635</v>
      </c>
      <c r="K1381" s="88" t="s">
        <v>1149</v>
      </c>
      <c r="L1381" s="8" t="s">
        <v>98</v>
      </c>
      <c r="M1381" s="8" t="n">
        <v>399</v>
      </c>
      <c r="N1381" s="8" t="s">
        <v>637</v>
      </c>
      <c r="O1381" s="8" t="n">
        <v>2015</v>
      </c>
      <c r="P1381" s="8" t="s">
        <v>638</v>
      </c>
      <c r="Q1381" s="8" t="s">
        <v>639</v>
      </c>
      <c r="R1381" s="8" t="s">
        <v>875</v>
      </c>
      <c r="S1381" s="8" t="s">
        <v>885</v>
      </c>
      <c r="T1381" s="8" t="s">
        <v>266</v>
      </c>
      <c r="U1381" s="8" t="n">
        <v>2</v>
      </c>
      <c r="V1381" s="8" t="n">
        <v>162095003</v>
      </c>
      <c r="W1381" s="8" t="s">
        <v>648</v>
      </c>
      <c r="X1381" s="8" t="s">
        <v>663</v>
      </c>
      <c r="Y1381" s="8" t="n">
        <v>0.694</v>
      </c>
      <c r="Z1381" s="8" t="n">
        <v>0.0201</v>
      </c>
      <c r="AA1381" s="8" t="n">
        <v>0.0038</v>
      </c>
      <c r="AB1381" s="88" t="n">
        <v>9.398E-008</v>
      </c>
      <c r="AC1381" s="88" t="n">
        <v>7.31E-009</v>
      </c>
      <c r="AD1381" s="88" t="n">
        <v>9.398E-006</v>
      </c>
      <c r="AE1381" s="8" t="s">
        <v>266</v>
      </c>
      <c r="AF1381" s="8" t="s">
        <v>639</v>
      </c>
      <c r="AG1381" s="8" t="s">
        <v>639</v>
      </c>
      <c r="AH1381" s="8" t="s">
        <v>639</v>
      </c>
      <c r="AI1381" s="8" t="s">
        <v>639</v>
      </c>
      <c r="AJ1381" s="8"/>
      <c r="AK1381" s="8"/>
      <c r="AL1381" s="8" t="s">
        <v>639</v>
      </c>
      <c r="AM1381" s="8"/>
      <c r="AN1381" s="8"/>
      <c r="AO1381" s="8"/>
      <c r="AP1381" s="8"/>
      <c r="AQ1381" s="8"/>
      <c r="AR1381" s="8"/>
      <c r="AS1381" s="8"/>
      <c r="AT1381" s="8"/>
      <c r="AU1381" s="8"/>
      <c r="AV1381" s="8"/>
      <c r="AW1381" s="8"/>
      <c r="AX1381" s="8"/>
      <c r="AY1381" s="8"/>
      <c r="AZ1381" s="8"/>
      <c r="BA1381" s="8"/>
      <c r="BB1381" s="8"/>
    </row>
    <row r="1382" customFormat="false" ht="15" hidden="false" customHeight="true" outlineLevel="0" collapsed="false">
      <c r="A1382" s="8" t="s">
        <v>883</v>
      </c>
      <c r="B1382" s="8" t="n">
        <v>2</v>
      </c>
      <c r="C1382" s="8" t="s">
        <v>1150</v>
      </c>
      <c r="D1382" s="8" t="n">
        <v>162095003</v>
      </c>
      <c r="E1382" s="8" t="n">
        <v>2</v>
      </c>
      <c r="F1382" s="8" t="n">
        <v>162079296</v>
      </c>
      <c r="G1382" s="8" t="n">
        <v>162164900</v>
      </c>
      <c r="H1382" s="88" t="n">
        <v>5.44E-010</v>
      </c>
      <c r="I1382" s="8" t="n">
        <v>25954001</v>
      </c>
      <c r="J1382" s="8" t="s">
        <v>635</v>
      </c>
      <c r="K1382" s="88" t="s">
        <v>1149</v>
      </c>
      <c r="L1382" s="8" t="s">
        <v>98</v>
      </c>
      <c r="M1382" s="8" t="n">
        <v>399</v>
      </c>
      <c r="N1382" s="8" t="s">
        <v>637</v>
      </c>
      <c r="O1382" s="8" t="n">
        <v>2015</v>
      </c>
      <c r="P1382" s="8" t="s">
        <v>638</v>
      </c>
      <c r="Q1382" s="8" t="s">
        <v>639</v>
      </c>
      <c r="R1382" s="8" t="s">
        <v>875</v>
      </c>
      <c r="S1382" s="8" t="s">
        <v>885</v>
      </c>
      <c r="T1382" s="8" t="s">
        <v>266</v>
      </c>
      <c r="U1382" s="8" t="n">
        <v>2</v>
      </c>
      <c r="V1382" s="8" t="n">
        <v>162095003</v>
      </c>
      <c r="W1382" s="8" t="s">
        <v>648</v>
      </c>
      <c r="X1382" s="8" t="s">
        <v>663</v>
      </c>
      <c r="Y1382" s="8" t="n">
        <v>0.694</v>
      </c>
      <c r="Z1382" s="8" t="n">
        <v>0.0201</v>
      </c>
      <c r="AA1382" s="8" t="n">
        <v>0.0038</v>
      </c>
      <c r="AB1382" s="88" t="n">
        <v>9.398E-008</v>
      </c>
      <c r="AC1382" s="88" t="n">
        <v>7.31E-009</v>
      </c>
      <c r="AD1382" s="88" t="n">
        <v>9.398E-006</v>
      </c>
      <c r="AE1382" s="8" t="s">
        <v>266</v>
      </c>
      <c r="AF1382" s="8" t="s">
        <v>639</v>
      </c>
      <c r="AG1382" s="8" t="s">
        <v>639</v>
      </c>
      <c r="AH1382" s="8" t="s">
        <v>639</v>
      </c>
      <c r="AI1382" s="8" t="s">
        <v>639</v>
      </c>
      <c r="AJ1382" s="8"/>
      <c r="AK1382" s="8"/>
      <c r="AL1382" s="8" t="s">
        <v>639</v>
      </c>
      <c r="AM1382" s="8"/>
      <c r="AN1382" s="8"/>
      <c r="AO1382" s="8"/>
      <c r="AP1382" s="8"/>
      <c r="AQ1382" s="8"/>
      <c r="AR1382" s="8"/>
      <c r="AS1382" s="8"/>
      <c r="AT1382" s="8"/>
      <c r="AU1382" s="8"/>
      <c r="AV1382" s="8"/>
      <c r="AW1382" s="8"/>
      <c r="AX1382" s="8"/>
      <c r="AY1382" s="8"/>
      <c r="AZ1382" s="8"/>
      <c r="BA1382" s="8"/>
      <c r="BB1382" s="8"/>
    </row>
    <row r="1383" customFormat="false" ht="15" hidden="false" customHeight="true" outlineLevel="0" collapsed="false">
      <c r="A1383" s="8" t="s">
        <v>651</v>
      </c>
      <c r="B1383" s="8" t="n">
        <v>3</v>
      </c>
      <c r="C1383" s="8" t="s">
        <v>1064</v>
      </c>
      <c r="D1383" s="8" t="n">
        <v>44731730</v>
      </c>
      <c r="E1383" s="8" t="n">
        <v>3</v>
      </c>
      <c r="F1383" s="8" t="n">
        <v>44619715</v>
      </c>
      <c r="G1383" s="8" t="n">
        <v>44641186</v>
      </c>
      <c r="H1383" s="88" t="n">
        <v>2.07E-007</v>
      </c>
      <c r="I1383" s="8" t="n">
        <v>25954001</v>
      </c>
      <c r="J1383" s="8" t="s">
        <v>635</v>
      </c>
      <c r="K1383" s="88" t="s">
        <v>1149</v>
      </c>
      <c r="L1383" s="8" t="s">
        <v>98</v>
      </c>
      <c r="M1383" s="8" t="n">
        <v>399</v>
      </c>
      <c r="N1383" s="8" t="s">
        <v>637</v>
      </c>
      <c r="O1383" s="8" t="n">
        <v>2015</v>
      </c>
      <c r="P1383" s="8" t="s">
        <v>638</v>
      </c>
      <c r="Q1383" s="8" t="s">
        <v>639</v>
      </c>
      <c r="R1383" s="8" t="s">
        <v>875</v>
      </c>
      <c r="S1383" s="8" t="s">
        <v>656</v>
      </c>
      <c r="T1383" s="8" t="s">
        <v>274</v>
      </c>
      <c r="U1383" s="8" t="n">
        <v>3</v>
      </c>
      <c r="V1383" s="8" t="n">
        <v>44731730</v>
      </c>
      <c r="W1383" s="8" t="s">
        <v>642</v>
      </c>
      <c r="X1383" s="8" t="s">
        <v>643</v>
      </c>
      <c r="Y1383" s="8" t="n">
        <v>0.312</v>
      </c>
      <c r="Z1383" s="8" t="n">
        <v>0.0228</v>
      </c>
      <c r="AA1383" s="8" t="n">
        <v>0.0037</v>
      </c>
      <c r="AB1383" s="88" t="n">
        <v>7.997E-010</v>
      </c>
      <c r="AC1383" s="88" t="n">
        <v>8.16E-010</v>
      </c>
      <c r="AD1383" s="88" t="n">
        <v>7.997E-008</v>
      </c>
      <c r="AE1383" s="8" t="s">
        <v>274</v>
      </c>
      <c r="AF1383" s="8" t="s">
        <v>639</v>
      </c>
      <c r="AG1383" s="8" t="s">
        <v>639</v>
      </c>
      <c r="AH1383" s="8" t="s">
        <v>639</v>
      </c>
      <c r="AI1383" s="8" t="s">
        <v>21</v>
      </c>
      <c r="AJ1383" s="8"/>
      <c r="AK1383" s="8" t="s">
        <v>649</v>
      </c>
      <c r="AL1383" s="8" t="s">
        <v>24</v>
      </c>
      <c r="AM1383" s="8"/>
      <c r="AN1383" s="8"/>
      <c r="AO1383" s="8"/>
      <c r="AP1383" s="8"/>
      <c r="AQ1383" s="8"/>
      <c r="AR1383" s="8"/>
      <c r="AS1383" s="8"/>
      <c r="AT1383" s="8"/>
      <c r="AU1383" s="8"/>
      <c r="AV1383" s="8"/>
      <c r="AW1383" s="8"/>
      <c r="AX1383" s="8"/>
      <c r="AY1383" s="8"/>
      <c r="AZ1383" s="8"/>
      <c r="BA1383" s="8"/>
      <c r="BB1383" s="8"/>
    </row>
    <row r="1384" customFormat="false" ht="15" hidden="false" customHeight="true" outlineLevel="0" collapsed="false">
      <c r="A1384" s="8" t="s">
        <v>651</v>
      </c>
      <c r="B1384" s="8" t="n">
        <v>3</v>
      </c>
      <c r="C1384" s="8" t="s">
        <v>844</v>
      </c>
      <c r="D1384" s="8" t="n">
        <v>44731730</v>
      </c>
      <c r="E1384" s="8" t="n">
        <v>3</v>
      </c>
      <c r="F1384" s="8" t="n">
        <v>44779153</v>
      </c>
      <c r="G1384" s="8" t="n">
        <v>44803111</v>
      </c>
      <c r="H1384" s="88" t="n">
        <v>4.43E-010</v>
      </c>
      <c r="I1384" s="8" t="n">
        <v>25954001</v>
      </c>
      <c r="J1384" s="8" t="s">
        <v>635</v>
      </c>
      <c r="K1384" s="88" t="s">
        <v>1149</v>
      </c>
      <c r="L1384" s="8" t="s">
        <v>98</v>
      </c>
      <c r="M1384" s="8" t="n">
        <v>399</v>
      </c>
      <c r="N1384" s="8" t="s">
        <v>637</v>
      </c>
      <c r="O1384" s="8" t="n">
        <v>2015</v>
      </c>
      <c r="P1384" s="8" t="s">
        <v>638</v>
      </c>
      <c r="Q1384" s="8" t="s">
        <v>639</v>
      </c>
      <c r="R1384" s="8" t="s">
        <v>875</v>
      </c>
      <c r="S1384" s="8" t="s">
        <v>656</v>
      </c>
      <c r="T1384" s="8" t="s">
        <v>274</v>
      </c>
      <c r="U1384" s="8" t="n">
        <v>3</v>
      </c>
      <c r="V1384" s="8" t="n">
        <v>44731730</v>
      </c>
      <c r="W1384" s="8" t="s">
        <v>642</v>
      </c>
      <c r="X1384" s="8" t="s">
        <v>643</v>
      </c>
      <c r="Y1384" s="8" t="n">
        <v>0.312</v>
      </c>
      <c r="Z1384" s="8" t="n">
        <v>0.0228</v>
      </c>
      <c r="AA1384" s="8" t="n">
        <v>0.0037</v>
      </c>
      <c r="AB1384" s="88" t="n">
        <v>7.997E-010</v>
      </c>
      <c r="AC1384" s="88" t="n">
        <v>8.16E-010</v>
      </c>
      <c r="AD1384" s="88" t="n">
        <v>7.997E-008</v>
      </c>
      <c r="AE1384" s="8" t="s">
        <v>274</v>
      </c>
      <c r="AF1384" s="8" t="s">
        <v>639</v>
      </c>
      <c r="AG1384" s="8" t="s">
        <v>639</v>
      </c>
      <c r="AH1384" s="8" t="s">
        <v>639</v>
      </c>
      <c r="AI1384" s="8" t="s">
        <v>21</v>
      </c>
      <c r="AJ1384" s="8"/>
      <c r="AK1384" s="8" t="s">
        <v>649</v>
      </c>
      <c r="AL1384" s="8" t="s">
        <v>24</v>
      </c>
      <c r="AM1384" s="8"/>
      <c r="AN1384" s="8"/>
      <c r="AO1384" s="8"/>
      <c r="AP1384" s="8"/>
      <c r="AQ1384" s="8"/>
      <c r="AR1384" s="8"/>
      <c r="AS1384" s="8"/>
      <c r="AT1384" s="8"/>
      <c r="AU1384" s="8"/>
      <c r="AV1384" s="8"/>
      <c r="AW1384" s="8"/>
      <c r="AX1384" s="8"/>
      <c r="AY1384" s="8"/>
      <c r="AZ1384" s="8"/>
      <c r="BA1384" s="8"/>
      <c r="BB1384" s="8"/>
    </row>
    <row r="1385" customFormat="false" ht="15" hidden="false" customHeight="true" outlineLevel="0" collapsed="false">
      <c r="A1385" s="8" t="s">
        <v>651</v>
      </c>
      <c r="B1385" s="8" t="n">
        <v>3</v>
      </c>
      <c r="C1385" s="8" t="s">
        <v>652</v>
      </c>
      <c r="D1385" s="8" t="n">
        <v>44731730</v>
      </c>
      <c r="E1385" s="8" t="n">
        <v>3</v>
      </c>
      <c r="F1385" s="8" t="n">
        <v>44626380</v>
      </c>
      <c r="G1385" s="8" t="n">
        <v>44689963</v>
      </c>
      <c r="H1385" s="88" t="n">
        <v>5.58E-018</v>
      </c>
      <c r="I1385" s="8" t="n">
        <v>25954001</v>
      </c>
      <c r="J1385" s="8" t="s">
        <v>635</v>
      </c>
      <c r="K1385" s="88" t="s">
        <v>1149</v>
      </c>
      <c r="L1385" s="8" t="s">
        <v>98</v>
      </c>
      <c r="M1385" s="8" t="n">
        <v>399</v>
      </c>
      <c r="N1385" s="8" t="s">
        <v>637</v>
      </c>
      <c r="O1385" s="8" t="n">
        <v>2015</v>
      </c>
      <c r="P1385" s="8" t="s">
        <v>638</v>
      </c>
      <c r="Q1385" s="8" t="s">
        <v>639</v>
      </c>
      <c r="R1385" s="8" t="s">
        <v>875</v>
      </c>
      <c r="S1385" s="8" t="s">
        <v>656</v>
      </c>
      <c r="T1385" s="8" t="s">
        <v>274</v>
      </c>
      <c r="U1385" s="8" t="n">
        <v>3</v>
      </c>
      <c r="V1385" s="8" t="n">
        <v>44731730</v>
      </c>
      <c r="W1385" s="8" t="s">
        <v>642</v>
      </c>
      <c r="X1385" s="8" t="s">
        <v>643</v>
      </c>
      <c r="Y1385" s="8" t="n">
        <v>0.312</v>
      </c>
      <c r="Z1385" s="8" t="n">
        <v>0.0228</v>
      </c>
      <c r="AA1385" s="8" t="n">
        <v>0.0037</v>
      </c>
      <c r="AB1385" s="88" t="n">
        <v>7.997E-010</v>
      </c>
      <c r="AC1385" s="88" t="n">
        <v>8.16E-010</v>
      </c>
      <c r="AD1385" s="88" t="n">
        <v>7.997E-008</v>
      </c>
      <c r="AE1385" s="8" t="s">
        <v>274</v>
      </c>
      <c r="AF1385" s="8" t="s">
        <v>639</v>
      </c>
      <c r="AG1385" s="8" t="s">
        <v>639</v>
      </c>
      <c r="AH1385" s="8" t="s">
        <v>639</v>
      </c>
      <c r="AI1385" s="8" t="s">
        <v>21</v>
      </c>
      <c r="AJ1385" s="8"/>
      <c r="AK1385" s="8" t="s">
        <v>649</v>
      </c>
      <c r="AL1385" s="8" t="s">
        <v>24</v>
      </c>
      <c r="AM1385" s="8"/>
      <c r="AN1385" s="8"/>
      <c r="AO1385" s="8"/>
      <c r="AP1385" s="8"/>
      <c r="AQ1385" s="8"/>
      <c r="AR1385" s="8"/>
      <c r="AS1385" s="8"/>
      <c r="AT1385" s="8"/>
      <c r="AU1385" s="8"/>
      <c r="AV1385" s="8"/>
      <c r="AW1385" s="8"/>
      <c r="AX1385" s="8"/>
      <c r="AY1385" s="8"/>
      <c r="AZ1385" s="8"/>
      <c r="BA1385" s="8"/>
      <c r="BB1385" s="8"/>
    </row>
    <row r="1386" customFormat="false" ht="15" hidden="false" customHeight="true" outlineLevel="0" collapsed="false">
      <c r="A1386" s="8" t="s">
        <v>768</v>
      </c>
      <c r="B1386" s="8" t="n">
        <v>6</v>
      </c>
      <c r="C1386" s="8" t="s">
        <v>769</v>
      </c>
      <c r="D1386" s="8" t="n">
        <v>26189356</v>
      </c>
      <c r="E1386" s="8" t="n">
        <v>6</v>
      </c>
      <c r="F1386" s="8" t="n">
        <v>26365387</v>
      </c>
      <c r="G1386" s="8" t="n">
        <v>26378548</v>
      </c>
      <c r="H1386" s="88" t="n">
        <v>2.2E-031</v>
      </c>
      <c r="I1386" s="8" t="n">
        <v>25954001</v>
      </c>
      <c r="J1386" s="8" t="s">
        <v>635</v>
      </c>
      <c r="K1386" s="88" t="s">
        <v>1149</v>
      </c>
      <c r="L1386" s="8" t="s">
        <v>98</v>
      </c>
      <c r="M1386" s="8" t="n">
        <v>399</v>
      </c>
      <c r="N1386" s="8" t="s">
        <v>637</v>
      </c>
      <c r="O1386" s="8" t="n">
        <v>2015</v>
      </c>
      <c r="P1386" s="8" t="s">
        <v>638</v>
      </c>
      <c r="Q1386" s="8" t="s">
        <v>639</v>
      </c>
      <c r="R1386" s="8" t="s">
        <v>875</v>
      </c>
      <c r="S1386" s="8" t="s">
        <v>770</v>
      </c>
      <c r="T1386" s="8" t="s">
        <v>304</v>
      </c>
      <c r="U1386" s="8" t="n">
        <v>6</v>
      </c>
      <c r="V1386" s="8" t="n">
        <v>26189356</v>
      </c>
      <c r="W1386" s="8" t="s">
        <v>663</v>
      </c>
      <c r="X1386" s="8" t="s">
        <v>643</v>
      </c>
      <c r="Y1386" s="8" t="n">
        <v>0.0885</v>
      </c>
      <c r="Z1386" s="8" t="n">
        <v>-0.0395</v>
      </c>
      <c r="AA1386" s="8" t="n">
        <v>0.0061</v>
      </c>
      <c r="AB1386" s="88" t="n">
        <v>1.157E-010</v>
      </c>
      <c r="AC1386" s="88" t="n">
        <v>7.67E-012</v>
      </c>
      <c r="AD1386" s="88" t="n">
        <v>1.157E-008</v>
      </c>
      <c r="AE1386" s="8" t="s">
        <v>304</v>
      </c>
      <c r="AF1386" s="8" t="s">
        <v>639</v>
      </c>
      <c r="AG1386" s="8" t="s">
        <v>639</v>
      </c>
      <c r="AH1386" s="8" t="s">
        <v>24</v>
      </c>
      <c r="AI1386" s="8" t="s">
        <v>639</v>
      </c>
      <c r="AJ1386" s="8" t="s">
        <v>667</v>
      </c>
      <c r="AK1386" s="8"/>
      <c r="AL1386" s="8" t="s">
        <v>639</v>
      </c>
      <c r="AM1386" s="8"/>
      <c r="AN1386" s="8"/>
      <c r="AO1386" s="8"/>
      <c r="AP1386" s="8"/>
      <c r="AQ1386" s="8"/>
      <c r="AR1386" s="8"/>
      <c r="AS1386" s="8"/>
      <c r="AT1386" s="8"/>
      <c r="AU1386" s="8"/>
      <c r="AV1386" s="8"/>
      <c r="AW1386" s="8"/>
      <c r="AX1386" s="8"/>
      <c r="AY1386" s="8"/>
      <c r="AZ1386" s="8"/>
      <c r="BA1386" s="8"/>
      <c r="BB1386" s="8"/>
    </row>
    <row r="1387" customFormat="false" ht="15" hidden="false" customHeight="true" outlineLevel="0" collapsed="false">
      <c r="A1387" s="8" t="s">
        <v>685</v>
      </c>
      <c r="B1387" s="8" t="n">
        <v>3</v>
      </c>
      <c r="C1387" s="8" t="s">
        <v>844</v>
      </c>
      <c r="D1387" s="8" t="n">
        <v>44635461</v>
      </c>
      <c r="E1387" s="8" t="n">
        <v>3</v>
      </c>
      <c r="F1387" s="8" t="n">
        <v>44779153</v>
      </c>
      <c r="G1387" s="8" t="n">
        <v>44803111</v>
      </c>
      <c r="H1387" s="88" t="n">
        <v>9.07E-010</v>
      </c>
      <c r="I1387" s="8" t="n">
        <v>25954001</v>
      </c>
      <c r="J1387" s="8" t="s">
        <v>635</v>
      </c>
      <c r="K1387" s="88" t="s">
        <v>1149</v>
      </c>
      <c r="L1387" s="8" t="s">
        <v>98</v>
      </c>
      <c r="M1387" s="8" t="n">
        <v>399</v>
      </c>
      <c r="N1387" s="8" t="s">
        <v>637</v>
      </c>
      <c r="O1387" s="8" t="n">
        <v>2015</v>
      </c>
      <c r="P1387" s="8" t="s">
        <v>638</v>
      </c>
      <c r="Q1387" s="8" t="s">
        <v>639</v>
      </c>
      <c r="R1387" s="8" t="s">
        <v>875</v>
      </c>
      <c r="S1387" s="8" t="s">
        <v>687</v>
      </c>
      <c r="T1387" s="8" t="s">
        <v>273</v>
      </c>
      <c r="U1387" s="8" t="n">
        <v>3</v>
      </c>
      <c r="V1387" s="8" t="n">
        <v>44635461</v>
      </c>
      <c r="W1387" s="8" t="s">
        <v>642</v>
      </c>
      <c r="X1387" s="8" t="s">
        <v>643</v>
      </c>
      <c r="Y1387" s="8" t="n">
        <v>0.3905</v>
      </c>
      <c r="Z1387" s="8" t="n">
        <v>-0.0184</v>
      </c>
      <c r="AA1387" s="8" t="n">
        <v>0.0035</v>
      </c>
      <c r="AB1387" s="88" t="n">
        <v>1.518E-007</v>
      </c>
      <c r="AC1387" s="88" t="n">
        <v>4.17E-013</v>
      </c>
      <c r="AD1387" s="88" t="n">
        <v>1.518E-005</v>
      </c>
      <c r="AE1387" s="8" t="s">
        <v>273</v>
      </c>
      <c r="AF1387" s="8" t="s">
        <v>639</v>
      </c>
      <c r="AG1387" s="8" t="s">
        <v>639</v>
      </c>
      <c r="AH1387" s="8" t="s">
        <v>639</v>
      </c>
      <c r="AI1387" s="8" t="s">
        <v>24</v>
      </c>
      <c r="AJ1387" s="8" t="s">
        <v>649</v>
      </c>
      <c r="AK1387" s="8"/>
      <c r="AL1387" s="8" t="s">
        <v>639</v>
      </c>
      <c r="AM1387" s="8"/>
      <c r="AN1387" s="8"/>
      <c r="AO1387" s="8"/>
      <c r="AP1387" s="8"/>
      <c r="AQ1387" s="8"/>
      <c r="AR1387" s="8"/>
      <c r="AS1387" s="8"/>
      <c r="AT1387" s="8"/>
      <c r="AU1387" s="8"/>
      <c r="AV1387" s="8"/>
      <c r="AW1387" s="8"/>
      <c r="AX1387" s="8"/>
      <c r="AY1387" s="8"/>
      <c r="AZ1387" s="8"/>
      <c r="BA1387" s="8"/>
      <c r="BB1387" s="8"/>
    </row>
    <row r="1388" customFormat="false" ht="15" hidden="false" customHeight="true" outlineLevel="0" collapsed="false">
      <c r="A1388" s="8" t="s">
        <v>685</v>
      </c>
      <c r="B1388" s="8" t="n">
        <v>3</v>
      </c>
      <c r="C1388" s="8" t="s">
        <v>652</v>
      </c>
      <c r="D1388" s="8" t="n">
        <v>44635461</v>
      </c>
      <c r="E1388" s="8" t="n">
        <v>3</v>
      </c>
      <c r="F1388" s="8" t="n">
        <v>44626380</v>
      </c>
      <c r="G1388" s="8" t="n">
        <v>44689963</v>
      </c>
      <c r="H1388" s="88" t="n">
        <v>2.97E-034</v>
      </c>
      <c r="I1388" s="8" t="n">
        <v>25954001</v>
      </c>
      <c r="J1388" s="8" t="s">
        <v>635</v>
      </c>
      <c r="K1388" s="88" t="s">
        <v>1149</v>
      </c>
      <c r="L1388" s="8" t="s">
        <v>98</v>
      </c>
      <c r="M1388" s="8" t="n">
        <v>399</v>
      </c>
      <c r="N1388" s="8" t="s">
        <v>637</v>
      </c>
      <c r="O1388" s="8" t="n">
        <v>2015</v>
      </c>
      <c r="P1388" s="8" t="s">
        <v>638</v>
      </c>
      <c r="Q1388" s="8" t="s">
        <v>639</v>
      </c>
      <c r="R1388" s="8" t="s">
        <v>875</v>
      </c>
      <c r="S1388" s="8" t="s">
        <v>687</v>
      </c>
      <c r="T1388" s="8" t="s">
        <v>273</v>
      </c>
      <c r="U1388" s="8" t="n">
        <v>3</v>
      </c>
      <c r="V1388" s="8" t="n">
        <v>44635461</v>
      </c>
      <c r="W1388" s="8" t="s">
        <v>642</v>
      </c>
      <c r="X1388" s="8" t="s">
        <v>643</v>
      </c>
      <c r="Y1388" s="8" t="n">
        <v>0.3905</v>
      </c>
      <c r="Z1388" s="8" t="n">
        <v>-0.0184</v>
      </c>
      <c r="AA1388" s="8" t="n">
        <v>0.0035</v>
      </c>
      <c r="AB1388" s="88" t="n">
        <v>1.518E-007</v>
      </c>
      <c r="AC1388" s="88" t="n">
        <v>4.17E-013</v>
      </c>
      <c r="AD1388" s="88" t="n">
        <v>1.518E-005</v>
      </c>
      <c r="AE1388" s="8" t="s">
        <v>273</v>
      </c>
      <c r="AF1388" s="8" t="s">
        <v>639</v>
      </c>
      <c r="AG1388" s="8" t="s">
        <v>639</v>
      </c>
      <c r="AH1388" s="8" t="s">
        <v>639</v>
      </c>
      <c r="AI1388" s="8" t="s">
        <v>24</v>
      </c>
      <c r="AJ1388" s="8" t="s">
        <v>649</v>
      </c>
      <c r="AK1388" s="8"/>
      <c r="AL1388" s="8" t="s">
        <v>639</v>
      </c>
      <c r="AM1388" s="8"/>
      <c r="AN1388" s="8"/>
      <c r="AO1388" s="8"/>
      <c r="AP1388" s="8"/>
      <c r="AQ1388" s="8"/>
      <c r="AR1388" s="8"/>
      <c r="AS1388" s="8"/>
      <c r="AT1388" s="8"/>
      <c r="AU1388" s="8"/>
      <c r="AV1388" s="8"/>
      <c r="AW1388" s="8"/>
      <c r="AX1388" s="8"/>
      <c r="AY1388" s="8"/>
      <c r="AZ1388" s="8"/>
      <c r="BA1388" s="8"/>
      <c r="BB1388" s="8"/>
    </row>
    <row r="1389" customFormat="false" ht="15" hidden="false" customHeight="true" outlineLevel="0" collapsed="false">
      <c r="A1389" s="8" t="s">
        <v>685</v>
      </c>
      <c r="B1389" s="8" t="n">
        <v>3</v>
      </c>
      <c r="C1389" s="8" t="s">
        <v>686</v>
      </c>
      <c r="D1389" s="8" t="n">
        <v>44635461</v>
      </c>
      <c r="E1389" s="8" t="n">
        <v>3</v>
      </c>
      <c r="F1389" s="8" t="n">
        <v>44754135</v>
      </c>
      <c r="G1389" s="8" t="n">
        <v>44765323</v>
      </c>
      <c r="H1389" s="88" t="n">
        <v>6.16E-009</v>
      </c>
      <c r="I1389" s="8" t="n">
        <v>25954001</v>
      </c>
      <c r="J1389" s="8" t="s">
        <v>635</v>
      </c>
      <c r="K1389" s="88" t="s">
        <v>1149</v>
      </c>
      <c r="L1389" s="8" t="s">
        <v>98</v>
      </c>
      <c r="M1389" s="8" t="n">
        <v>399</v>
      </c>
      <c r="N1389" s="8" t="s">
        <v>637</v>
      </c>
      <c r="O1389" s="8" t="n">
        <v>2015</v>
      </c>
      <c r="P1389" s="8" t="s">
        <v>638</v>
      </c>
      <c r="Q1389" s="8" t="s">
        <v>639</v>
      </c>
      <c r="R1389" s="8" t="s">
        <v>875</v>
      </c>
      <c r="S1389" s="8" t="s">
        <v>687</v>
      </c>
      <c r="T1389" s="8" t="s">
        <v>273</v>
      </c>
      <c r="U1389" s="8" t="n">
        <v>3</v>
      </c>
      <c r="V1389" s="8" t="n">
        <v>44635461</v>
      </c>
      <c r="W1389" s="8" t="s">
        <v>642</v>
      </c>
      <c r="X1389" s="8" t="s">
        <v>643</v>
      </c>
      <c r="Y1389" s="8" t="n">
        <v>0.3905</v>
      </c>
      <c r="Z1389" s="8" t="n">
        <v>-0.0184</v>
      </c>
      <c r="AA1389" s="8" t="n">
        <v>0.0035</v>
      </c>
      <c r="AB1389" s="88" t="n">
        <v>1.518E-007</v>
      </c>
      <c r="AC1389" s="88" t="n">
        <v>4.17E-013</v>
      </c>
      <c r="AD1389" s="88" t="n">
        <v>1.518E-005</v>
      </c>
      <c r="AE1389" s="8" t="s">
        <v>273</v>
      </c>
      <c r="AF1389" s="8" t="s">
        <v>639</v>
      </c>
      <c r="AG1389" s="8" t="s">
        <v>639</v>
      </c>
      <c r="AH1389" s="8" t="s">
        <v>639</v>
      </c>
      <c r="AI1389" s="8" t="s">
        <v>24</v>
      </c>
      <c r="AJ1389" s="8" t="s">
        <v>649</v>
      </c>
      <c r="AK1389" s="8"/>
      <c r="AL1389" s="8" t="s">
        <v>639</v>
      </c>
      <c r="AM1389" s="8"/>
      <c r="AN1389" s="8"/>
      <c r="AO1389" s="8"/>
      <c r="AP1389" s="8"/>
      <c r="AQ1389" s="8"/>
      <c r="AR1389" s="8"/>
      <c r="AS1389" s="8"/>
      <c r="AT1389" s="8"/>
      <c r="AU1389" s="8"/>
      <c r="AV1389" s="8"/>
      <c r="AW1389" s="8"/>
      <c r="AX1389" s="8"/>
      <c r="AY1389" s="8"/>
      <c r="AZ1389" s="8"/>
      <c r="BA1389" s="8"/>
      <c r="BB1389" s="8"/>
    </row>
    <row r="1390" customFormat="false" ht="15" hidden="false" customHeight="true" outlineLevel="0" collapsed="false">
      <c r="A1390" s="8" t="s">
        <v>675</v>
      </c>
      <c r="B1390" s="8" t="n">
        <v>13</v>
      </c>
      <c r="C1390" s="8" t="s">
        <v>676</v>
      </c>
      <c r="D1390" s="8" t="n">
        <v>31907741</v>
      </c>
      <c r="E1390" s="8" t="n">
        <v>13</v>
      </c>
      <c r="F1390" s="8" t="n">
        <v>31774112</v>
      </c>
      <c r="G1390" s="8" t="n">
        <v>31906413</v>
      </c>
      <c r="H1390" s="88" t="n">
        <v>5.37E-029</v>
      </c>
      <c r="I1390" s="8" t="n">
        <v>25954001</v>
      </c>
      <c r="J1390" s="8" t="s">
        <v>635</v>
      </c>
      <c r="K1390" s="88" t="s">
        <v>1149</v>
      </c>
      <c r="L1390" s="8" t="s">
        <v>98</v>
      </c>
      <c r="M1390" s="8" t="n">
        <v>399</v>
      </c>
      <c r="N1390" s="8" t="s">
        <v>637</v>
      </c>
      <c r="O1390" s="8" t="n">
        <v>2015</v>
      </c>
      <c r="P1390" s="8" t="s">
        <v>638</v>
      </c>
      <c r="Q1390" s="8" t="s">
        <v>639</v>
      </c>
      <c r="R1390" s="8" t="s">
        <v>875</v>
      </c>
      <c r="S1390" s="8" t="s">
        <v>678</v>
      </c>
      <c r="T1390" s="8" t="s">
        <v>388</v>
      </c>
      <c r="U1390" s="8" t="n">
        <v>13</v>
      </c>
      <c r="V1390" s="8" t="n">
        <v>31907741</v>
      </c>
      <c r="W1390" s="8" t="s">
        <v>648</v>
      </c>
      <c r="X1390" s="8" t="s">
        <v>663</v>
      </c>
      <c r="Y1390" s="8" t="n">
        <v>0.7642</v>
      </c>
      <c r="Z1390" s="8" t="n">
        <v>0.0256</v>
      </c>
      <c r="AA1390" s="8" t="n">
        <v>0.004</v>
      </c>
      <c r="AB1390" s="88" t="n">
        <v>2.489E-010</v>
      </c>
      <c r="AC1390" s="88" t="n">
        <v>2.47E-010</v>
      </c>
      <c r="AD1390" s="88" t="n">
        <v>2.489E-008</v>
      </c>
      <c r="AE1390" s="8" t="s">
        <v>388</v>
      </c>
      <c r="AF1390" s="8" t="s">
        <v>24</v>
      </c>
      <c r="AG1390" s="8" t="s">
        <v>639</v>
      </c>
      <c r="AH1390" s="8" t="s">
        <v>639</v>
      </c>
      <c r="AI1390" s="8" t="s">
        <v>639</v>
      </c>
      <c r="AJ1390" s="8" t="s">
        <v>644</v>
      </c>
      <c r="AK1390" s="8"/>
      <c r="AL1390" s="8" t="s">
        <v>639</v>
      </c>
      <c r="AM1390" s="8"/>
      <c r="AN1390" s="8"/>
      <c r="AO1390" s="8"/>
      <c r="AP1390" s="8"/>
      <c r="AQ1390" s="8"/>
      <c r="AR1390" s="8"/>
      <c r="AS1390" s="8"/>
      <c r="AT1390" s="8"/>
      <c r="AU1390" s="8"/>
      <c r="AV1390" s="8"/>
      <c r="AW1390" s="8"/>
      <c r="AX1390" s="8"/>
      <c r="AY1390" s="8"/>
      <c r="AZ1390" s="8"/>
      <c r="BA1390" s="8"/>
      <c r="BB1390" s="8"/>
    </row>
    <row r="1391" customFormat="false" ht="15" hidden="false" customHeight="true" outlineLevel="0" collapsed="false">
      <c r="A1391" s="8" t="s">
        <v>771</v>
      </c>
      <c r="B1391" s="8" t="n">
        <v>6</v>
      </c>
      <c r="C1391" s="8" t="s">
        <v>772</v>
      </c>
      <c r="D1391" s="8" t="n">
        <v>76249698</v>
      </c>
      <c r="E1391" s="8" t="n">
        <v>6</v>
      </c>
      <c r="F1391" s="8" t="n">
        <v>76311225</v>
      </c>
      <c r="G1391" s="8" t="n">
        <v>76427997</v>
      </c>
      <c r="H1391" s="88" t="n">
        <v>7.56E-008</v>
      </c>
      <c r="I1391" s="8" t="n">
        <v>25954001</v>
      </c>
      <c r="J1391" s="8" t="s">
        <v>635</v>
      </c>
      <c r="K1391" s="88" t="s">
        <v>1149</v>
      </c>
      <c r="L1391" s="8" t="s">
        <v>98</v>
      </c>
      <c r="M1391" s="8" t="n">
        <v>399</v>
      </c>
      <c r="N1391" s="8" t="s">
        <v>637</v>
      </c>
      <c r="O1391" s="8" t="n">
        <v>2015</v>
      </c>
      <c r="P1391" s="8" t="s">
        <v>638</v>
      </c>
      <c r="Q1391" s="8" t="s">
        <v>639</v>
      </c>
      <c r="R1391" s="8" t="s">
        <v>875</v>
      </c>
      <c r="S1391" s="8" t="s">
        <v>773</v>
      </c>
      <c r="T1391" s="8" t="s">
        <v>314</v>
      </c>
      <c r="U1391" s="8" t="n">
        <v>6</v>
      </c>
      <c r="V1391" s="8" t="n">
        <v>76249698</v>
      </c>
      <c r="W1391" s="8" t="s">
        <v>663</v>
      </c>
      <c r="X1391" s="8" t="s">
        <v>643</v>
      </c>
      <c r="Y1391" s="8" t="n">
        <v>0.4761</v>
      </c>
      <c r="Z1391" s="8" t="n">
        <v>-0.0184</v>
      </c>
      <c r="AA1391" s="8" t="n">
        <v>0.0035</v>
      </c>
      <c r="AB1391" s="88" t="n">
        <v>1.481E-007</v>
      </c>
      <c r="AC1391" s="88" t="n">
        <v>2.04E-008</v>
      </c>
      <c r="AD1391" s="88" t="n">
        <v>1.481E-005</v>
      </c>
      <c r="AE1391" s="8" t="s">
        <v>314</v>
      </c>
      <c r="AF1391" s="8" t="s">
        <v>639</v>
      </c>
      <c r="AG1391" s="8" t="s">
        <v>639</v>
      </c>
      <c r="AH1391" s="8" t="s">
        <v>639</v>
      </c>
      <c r="AI1391" s="8" t="s">
        <v>639</v>
      </c>
      <c r="AJ1391" s="8"/>
      <c r="AK1391" s="8"/>
      <c r="AL1391" s="8" t="s">
        <v>639</v>
      </c>
      <c r="AM1391" s="8"/>
      <c r="AN1391" s="8"/>
      <c r="AO1391" s="8"/>
      <c r="AP1391" s="8"/>
      <c r="AQ1391" s="8"/>
      <c r="AR1391" s="8"/>
      <c r="AS1391" s="8"/>
      <c r="AT1391" s="8"/>
      <c r="AU1391" s="8"/>
      <c r="AV1391" s="8"/>
      <c r="AW1391" s="8"/>
      <c r="AX1391" s="8"/>
      <c r="AY1391" s="8"/>
      <c r="AZ1391" s="8"/>
      <c r="BA1391" s="8"/>
      <c r="BB1391" s="8"/>
    </row>
    <row r="1392" customFormat="false" ht="15" hidden="false" customHeight="true" outlineLevel="0" collapsed="false">
      <c r="A1392" s="8" t="s">
        <v>887</v>
      </c>
      <c r="B1392" s="8" t="n">
        <v>6</v>
      </c>
      <c r="C1392" s="8" t="s">
        <v>812</v>
      </c>
      <c r="D1392" s="8" t="n">
        <v>29317177</v>
      </c>
      <c r="E1392" s="8" t="n">
        <v>6</v>
      </c>
      <c r="F1392" s="8" t="n">
        <v>29640169</v>
      </c>
      <c r="G1392" s="8" t="n">
        <v>29648887</v>
      </c>
      <c r="H1392" s="88" t="n">
        <v>3.37E-009</v>
      </c>
      <c r="I1392" s="8" t="n">
        <v>25954001</v>
      </c>
      <c r="J1392" s="8" t="s">
        <v>635</v>
      </c>
      <c r="K1392" s="88" t="s">
        <v>1149</v>
      </c>
      <c r="L1392" s="8" t="s">
        <v>98</v>
      </c>
      <c r="M1392" s="8" t="n">
        <v>399</v>
      </c>
      <c r="N1392" s="8" t="s">
        <v>637</v>
      </c>
      <c r="O1392" s="8" t="n">
        <v>2015</v>
      </c>
      <c r="P1392" s="8" t="s">
        <v>638</v>
      </c>
      <c r="Q1392" s="8" t="s">
        <v>639</v>
      </c>
      <c r="R1392" s="8" t="s">
        <v>875</v>
      </c>
      <c r="S1392" s="8" t="s">
        <v>888</v>
      </c>
      <c r="T1392" s="8" t="s">
        <v>310</v>
      </c>
      <c r="U1392" s="8" t="n">
        <v>6</v>
      </c>
      <c r="V1392" s="8" t="n">
        <v>29317177</v>
      </c>
      <c r="W1392" s="8" t="s">
        <v>648</v>
      </c>
      <c r="X1392" s="8" t="s">
        <v>663</v>
      </c>
      <c r="Y1392" s="8" t="n">
        <v>0.0435</v>
      </c>
      <c r="Z1392" s="8" t="n">
        <v>0.0621</v>
      </c>
      <c r="AA1392" s="8" t="n">
        <v>0.0085</v>
      </c>
      <c r="AB1392" s="88" t="n">
        <v>2.662E-013</v>
      </c>
      <c r="AC1392" s="88" t="n">
        <v>4.94E-012</v>
      </c>
      <c r="AD1392" s="88" t="n">
        <v>2.662E-011</v>
      </c>
      <c r="AE1392" s="8" t="s">
        <v>310</v>
      </c>
      <c r="AF1392" s="8" t="s">
        <v>639</v>
      </c>
      <c r="AG1392" s="8" t="s">
        <v>639</v>
      </c>
      <c r="AH1392" s="8" t="s">
        <v>24</v>
      </c>
      <c r="AI1392" s="8" t="s">
        <v>639</v>
      </c>
      <c r="AJ1392" s="8" t="s">
        <v>667</v>
      </c>
      <c r="AK1392" s="8"/>
      <c r="AL1392" s="8" t="s">
        <v>639</v>
      </c>
      <c r="AM1392" s="8"/>
      <c r="AN1392" s="8"/>
      <c r="AO1392" s="8"/>
      <c r="AP1392" s="8"/>
      <c r="AQ1392" s="8"/>
      <c r="AR1392" s="8"/>
      <c r="AS1392" s="8"/>
      <c r="AT1392" s="8"/>
      <c r="AU1392" s="8"/>
      <c r="AV1392" s="8"/>
      <c r="AW1392" s="8"/>
      <c r="AX1392" s="8"/>
      <c r="AY1392" s="8"/>
      <c r="AZ1392" s="8"/>
      <c r="BA1392" s="8"/>
      <c r="BB1392" s="8"/>
    </row>
    <row r="1393" customFormat="false" ht="15" hidden="false" customHeight="true" outlineLevel="0" collapsed="false">
      <c r="A1393" s="8" t="s">
        <v>695</v>
      </c>
      <c r="B1393" s="8" t="n">
        <v>6</v>
      </c>
      <c r="C1393" s="8" t="s">
        <v>938</v>
      </c>
      <c r="D1393" s="8" t="n">
        <v>147967761</v>
      </c>
      <c r="E1393" s="8" t="n">
        <v>6</v>
      </c>
      <c r="F1393" s="8" t="n">
        <v>147829826</v>
      </c>
      <c r="G1393" s="8" t="n">
        <v>148058683</v>
      </c>
      <c r="H1393" s="88" t="n">
        <v>5.09E-014</v>
      </c>
      <c r="I1393" s="8" t="n">
        <v>25954001</v>
      </c>
      <c r="J1393" s="8" t="s">
        <v>635</v>
      </c>
      <c r="K1393" s="88" t="s">
        <v>1149</v>
      </c>
      <c r="L1393" s="8" t="s">
        <v>98</v>
      </c>
      <c r="M1393" s="8" t="n">
        <v>399</v>
      </c>
      <c r="N1393" s="8" t="s">
        <v>637</v>
      </c>
      <c r="O1393" s="8" t="n">
        <v>2015</v>
      </c>
      <c r="P1393" s="8" t="s">
        <v>638</v>
      </c>
      <c r="Q1393" s="8" t="s">
        <v>639</v>
      </c>
      <c r="R1393" s="8" t="s">
        <v>875</v>
      </c>
      <c r="S1393" s="8" t="s">
        <v>697</v>
      </c>
      <c r="T1393" s="8" t="s">
        <v>320</v>
      </c>
      <c r="U1393" s="8" t="n">
        <v>6</v>
      </c>
      <c r="V1393" s="8" t="n">
        <v>147967761</v>
      </c>
      <c r="W1393" s="8" t="s">
        <v>642</v>
      </c>
      <c r="X1393" s="8" t="s">
        <v>643</v>
      </c>
      <c r="Y1393" s="8" t="n">
        <v>0.3696</v>
      </c>
      <c r="Z1393" s="8" t="n">
        <v>0.0202</v>
      </c>
      <c r="AA1393" s="8" t="n">
        <v>0.0035</v>
      </c>
      <c r="AB1393" s="88" t="n">
        <v>1.18E-008</v>
      </c>
      <c r="AC1393" s="88" t="n">
        <v>7.49E-009</v>
      </c>
      <c r="AD1393" s="88" t="n">
        <v>1.18E-006</v>
      </c>
      <c r="AE1393" s="8" t="s">
        <v>320</v>
      </c>
      <c r="AF1393" s="8" t="s">
        <v>24</v>
      </c>
      <c r="AG1393" s="8" t="s">
        <v>639</v>
      </c>
      <c r="AH1393" s="8" t="s">
        <v>24</v>
      </c>
      <c r="AI1393" s="8" t="s">
        <v>639</v>
      </c>
      <c r="AJ1393" s="8" t="s">
        <v>698</v>
      </c>
      <c r="AK1393" s="8"/>
      <c r="AL1393" s="8" t="s">
        <v>639</v>
      </c>
      <c r="AM1393" s="8"/>
      <c r="AN1393" s="8"/>
      <c r="AO1393" s="8"/>
      <c r="AP1393" s="8"/>
      <c r="AQ1393" s="8"/>
      <c r="AR1393" s="8"/>
      <c r="AS1393" s="8"/>
      <c r="AT1393" s="8"/>
      <c r="AU1393" s="8"/>
      <c r="AV1393" s="8"/>
      <c r="AW1393" s="8"/>
      <c r="AX1393" s="8"/>
      <c r="AY1393" s="8"/>
      <c r="AZ1393" s="8"/>
      <c r="BA1393" s="8"/>
      <c r="BB1393" s="8"/>
    </row>
    <row r="1394" customFormat="false" ht="15" hidden="false" customHeight="true" outlineLevel="0" collapsed="false">
      <c r="A1394" s="8" t="s">
        <v>889</v>
      </c>
      <c r="B1394" s="8" t="n">
        <v>14</v>
      </c>
      <c r="C1394" s="8" t="s">
        <v>971</v>
      </c>
      <c r="D1394" s="8" t="n">
        <v>60141822</v>
      </c>
      <c r="E1394" s="8" t="n">
        <v>14</v>
      </c>
      <c r="F1394" s="8" t="n">
        <v>59951161</v>
      </c>
      <c r="G1394" s="8" t="n">
        <v>59972128</v>
      </c>
      <c r="H1394" s="88" t="n">
        <v>8.71E-007</v>
      </c>
      <c r="I1394" s="8" t="n">
        <v>25954001</v>
      </c>
      <c r="J1394" s="8" t="s">
        <v>635</v>
      </c>
      <c r="K1394" s="88" t="s">
        <v>1149</v>
      </c>
      <c r="L1394" s="8" t="s">
        <v>98</v>
      </c>
      <c r="M1394" s="8" t="n">
        <v>399</v>
      </c>
      <c r="N1394" s="8" t="s">
        <v>637</v>
      </c>
      <c r="O1394" s="8" t="n">
        <v>2015</v>
      </c>
      <c r="P1394" s="8" t="s">
        <v>638</v>
      </c>
      <c r="Q1394" s="8" t="s">
        <v>639</v>
      </c>
      <c r="R1394" s="8" t="s">
        <v>875</v>
      </c>
      <c r="S1394" s="8" t="s">
        <v>891</v>
      </c>
      <c r="T1394" s="8" t="s">
        <v>395</v>
      </c>
      <c r="U1394" s="8" t="n">
        <v>14</v>
      </c>
      <c r="V1394" s="8" t="n">
        <v>60141822</v>
      </c>
      <c r="W1394" s="8" t="s">
        <v>648</v>
      </c>
      <c r="X1394" s="8" t="s">
        <v>643</v>
      </c>
      <c r="Y1394" s="8" t="n">
        <v>0.7439</v>
      </c>
      <c r="Z1394" s="8" t="n">
        <v>-0.0237</v>
      </c>
      <c r="AA1394" s="8" t="n">
        <v>0.0039</v>
      </c>
      <c r="AB1394" s="88" t="n">
        <v>1.935E-009</v>
      </c>
      <c r="AC1394" s="88" t="n">
        <v>1.89E-009</v>
      </c>
      <c r="AD1394" s="88" t="n">
        <v>1.935E-007</v>
      </c>
      <c r="AE1394" s="8" t="s">
        <v>395</v>
      </c>
      <c r="AF1394" s="8" t="s">
        <v>639</v>
      </c>
      <c r="AG1394" s="8" t="s">
        <v>639</v>
      </c>
      <c r="AH1394" s="8" t="s">
        <v>24</v>
      </c>
      <c r="AI1394" s="8" t="s">
        <v>21</v>
      </c>
      <c r="AJ1394" s="8" t="s">
        <v>667</v>
      </c>
      <c r="AK1394" s="8" t="s">
        <v>649</v>
      </c>
      <c r="AL1394" s="8" t="s">
        <v>21</v>
      </c>
      <c r="AM1394" s="8"/>
      <c r="AN1394" s="8"/>
      <c r="AO1394" s="8"/>
      <c r="AP1394" s="8"/>
      <c r="AQ1394" s="8"/>
      <c r="AR1394" s="8"/>
      <c r="AS1394" s="8"/>
      <c r="AT1394" s="8"/>
      <c r="AU1394" s="8"/>
      <c r="AV1394" s="8"/>
      <c r="AW1394" s="8"/>
      <c r="AX1394" s="8"/>
      <c r="AY1394" s="8"/>
      <c r="AZ1394" s="8"/>
      <c r="BA1394" s="8"/>
      <c r="BB1394" s="8"/>
    </row>
    <row r="1395" customFormat="false" ht="15" hidden="false" customHeight="true" outlineLevel="0" collapsed="false">
      <c r="A1395" s="8" t="s">
        <v>889</v>
      </c>
      <c r="B1395" s="8" t="n">
        <v>14</v>
      </c>
      <c r="C1395" s="8" t="s">
        <v>890</v>
      </c>
      <c r="D1395" s="8" t="n">
        <v>60141822</v>
      </c>
      <c r="E1395" s="8" t="n">
        <v>14</v>
      </c>
      <c r="F1395" s="8" t="n">
        <v>60062694</v>
      </c>
      <c r="G1395" s="8" t="n">
        <v>60337494</v>
      </c>
      <c r="H1395" s="88" t="n">
        <v>8.4E-017</v>
      </c>
      <c r="I1395" s="8" t="n">
        <v>25954001</v>
      </c>
      <c r="J1395" s="8" t="s">
        <v>635</v>
      </c>
      <c r="K1395" s="88" t="s">
        <v>1149</v>
      </c>
      <c r="L1395" s="8" t="s">
        <v>98</v>
      </c>
      <c r="M1395" s="8" t="n">
        <v>399</v>
      </c>
      <c r="N1395" s="8" t="s">
        <v>637</v>
      </c>
      <c r="O1395" s="8" t="n">
        <v>2015</v>
      </c>
      <c r="P1395" s="8" t="s">
        <v>638</v>
      </c>
      <c r="Q1395" s="8" t="s">
        <v>639</v>
      </c>
      <c r="R1395" s="8" t="s">
        <v>875</v>
      </c>
      <c r="S1395" s="8" t="s">
        <v>891</v>
      </c>
      <c r="T1395" s="8" t="s">
        <v>395</v>
      </c>
      <c r="U1395" s="8" t="n">
        <v>14</v>
      </c>
      <c r="V1395" s="8" t="n">
        <v>60141822</v>
      </c>
      <c r="W1395" s="8" t="s">
        <v>648</v>
      </c>
      <c r="X1395" s="8" t="s">
        <v>643</v>
      </c>
      <c r="Y1395" s="8" t="n">
        <v>0.7439</v>
      </c>
      <c r="Z1395" s="8" t="n">
        <v>-0.0237</v>
      </c>
      <c r="AA1395" s="8" t="n">
        <v>0.0039</v>
      </c>
      <c r="AB1395" s="88" t="n">
        <v>1.935E-009</v>
      </c>
      <c r="AC1395" s="88" t="n">
        <v>1.89E-009</v>
      </c>
      <c r="AD1395" s="88" t="n">
        <v>1.935E-007</v>
      </c>
      <c r="AE1395" s="8" t="s">
        <v>395</v>
      </c>
      <c r="AF1395" s="8" t="s">
        <v>639</v>
      </c>
      <c r="AG1395" s="8" t="s">
        <v>639</v>
      </c>
      <c r="AH1395" s="8" t="s">
        <v>24</v>
      </c>
      <c r="AI1395" s="8" t="s">
        <v>21</v>
      </c>
      <c r="AJ1395" s="8" t="s">
        <v>667</v>
      </c>
      <c r="AK1395" s="8" t="s">
        <v>649</v>
      </c>
      <c r="AL1395" s="8" t="s">
        <v>21</v>
      </c>
      <c r="AM1395" s="8"/>
      <c r="AN1395" s="8"/>
      <c r="AO1395" s="8"/>
      <c r="AP1395" s="8"/>
      <c r="AQ1395" s="8"/>
      <c r="AR1395" s="8"/>
      <c r="AS1395" s="8"/>
      <c r="AT1395" s="8"/>
      <c r="AU1395" s="8"/>
      <c r="AV1395" s="8"/>
      <c r="AW1395" s="8"/>
      <c r="AX1395" s="8"/>
      <c r="AY1395" s="8"/>
      <c r="AZ1395" s="8"/>
      <c r="BA1395" s="8"/>
      <c r="BB1395" s="8"/>
    </row>
    <row r="1396" customFormat="false" ht="15" hidden="false" customHeight="true" outlineLevel="0" collapsed="false">
      <c r="A1396" s="8" t="s">
        <v>889</v>
      </c>
      <c r="B1396" s="8" t="n">
        <v>14</v>
      </c>
      <c r="C1396" s="8" t="s">
        <v>972</v>
      </c>
      <c r="D1396" s="8" t="n">
        <v>60141822</v>
      </c>
      <c r="E1396" s="8" t="n">
        <v>14</v>
      </c>
      <c r="F1396" s="8" t="n">
        <v>59971257</v>
      </c>
      <c r="G1396" s="8" t="n">
        <v>60043530</v>
      </c>
      <c r="H1396" s="88" t="n">
        <v>3.81E-010</v>
      </c>
      <c r="I1396" s="8" t="n">
        <v>25954001</v>
      </c>
      <c r="J1396" s="8" t="s">
        <v>635</v>
      </c>
      <c r="K1396" s="88" t="s">
        <v>1149</v>
      </c>
      <c r="L1396" s="8" t="s">
        <v>98</v>
      </c>
      <c r="M1396" s="8" t="n">
        <v>399</v>
      </c>
      <c r="N1396" s="8" t="s">
        <v>637</v>
      </c>
      <c r="O1396" s="8" t="n">
        <v>2015</v>
      </c>
      <c r="P1396" s="8" t="s">
        <v>638</v>
      </c>
      <c r="Q1396" s="8" t="s">
        <v>639</v>
      </c>
      <c r="R1396" s="8" t="s">
        <v>875</v>
      </c>
      <c r="S1396" s="8" t="s">
        <v>891</v>
      </c>
      <c r="T1396" s="8" t="s">
        <v>395</v>
      </c>
      <c r="U1396" s="8" t="n">
        <v>14</v>
      </c>
      <c r="V1396" s="8" t="n">
        <v>60141822</v>
      </c>
      <c r="W1396" s="8" t="s">
        <v>648</v>
      </c>
      <c r="X1396" s="8" t="s">
        <v>643</v>
      </c>
      <c r="Y1396" s="8" t="n">
        <v>0.7439</v>
      </c>
      <c r="Z1396" s="8" t="n">
        <v>-0.0237</v>
      </c>
      <c r="AA1396" s="8" t="n">
        <v>0.0039</v>
      </c>
      <c r="AB1396" s="88" t="n">
        <v>1.935E-009</v>
      </c>
      <c r="AC1396" s="88" t="n">
        <v>1.89E-009</v>
      </c>
      <c r="AD1396" s="88" t="n">
        <v>1.935E-007</v>
      </c>
      <c r="AE1396" s="8" t="s">
        <v>395</v>
      </c>
      <c r="AF1396" s="8" t="s">
        <v>639</v>
      </c>
      <c r="AG1396" s="8" t="s">
        <v>639</v>
      </c>
      <c r="AH1396" s="8" t="s">
        <v>24</v>
      </c>
      <c r="AI1396" s="8" t="s">
        <v>21</v>
      </c>
      <c r="AJ1396" s="8" t="s">
        <v>667</v>
      </c>
      <c r="AK1396" s="8" t="s">
        <v>649</v>
      </c>
      <c r="AL1396" s="8" t="s">
        <v>21</v>
      </c>
      <c r="AM1396" s="8"/>
      <c r="AN1396" s="8"/>
      <c r="AO1396" s="8"/>
      <c r="AP1396" s="8"/>
      <c r="AQ1396" s="8"/>
      <c r="AR1396" s="8"/>
      <c r="AS1396" s="8"/>
      <c r="AT1396" s="8"/>
      <c r="AU1396" s="8"/>
      <c r="AV1396" s="8"/>
      <c r="AW1396" s="8"/>
      <c r="AX1396" s="8"/>
      <c r="AY1396" s="8"/>
      <c r="AZ1396" s="8"/>
      <c r="BA1396" s="8"/>
      <c r="BB1396" s="8"/>
    </row>
    <row r="1397" customFormat="false" ht="15" hidden="false" customHeight="true" outlineLevel="0" collapsed="false">
      <c r="A1397" s="8" t="s">
        <v>774</v>
      </c>
      <c r="B1397" s="8" t="n">
        <v>11</v>
      </c>
      <c r="C1397" s="8" t="s">
        <v>817</v>
      </c>
      <c r="D1397" s="8" t="n">
        <v>57650796</v>
      </c>
      <c r="E1397" s="8" t="n">
        <v>11</v>
      </c>
      <c r="F1397" s="8" t="n">
        <v>57471186</v>
      </c>
      <c r="G1397" s="8" t="n">
        <v>57479795</v>
      </c>
      <c r="H1397" s="88" t="n">
        <v>6.75E-008</v>
      </c>
      <c r="I1397" s="8" t="n">
        <v>25954001</v>
      </c>
      <c r="J1397" s="8" t="s">
        <v>635</v>
      </c>
      <c r="K1397" s="88" t="s">
        <v>1149</v>
      </c>
      <c r="L1397" s="8" t="s">
        <v>98</v>
      </c>
      <c r="M1397" s="8" t="n">
        <v>399</v>
      </c>
      <c r="N1397" s="8" t="s">
        <v>637</v>
      </c>
      <c r="O1397" s="8" t="n">
        <v>2015</v>
      </c>
      <c r="P1397" s="8" t="s">
        <v>638</v>
      </c>
      <c r="Q1397" s="8" t="s">
        <v>639</v>
      </c>
      <c r="R1397" s="8" t="s">
        <v>875</v>
      </c>
      <c r="S1397" s="8" t="s">
        <v>776</v>
      </c>
      <c r="T1397" s="8" t="s">
        <v>369</v>
      </c>
      <c r="U1397" s="8" t="n">
        <v>11</v>
      </c>
      <c r="V1397" s="8" t="n">
        <v>57650796</v>
      </c>
      <c r="W1397" s="8" t="s">
        <v>648</v>
      </c>
      <c r="X1397" s="8" t="s">
        <v>663</v>
      </c>
      <c r="Y1397" s="8" t="n">
        <v>0.3221</v>
      </c>
      <c r="Z1397" s="8" t="n">
        <v>0.0216</v>
      </c>
      <c r="AA1397" s="8" t="n">
        <v>0.0037</v>
      </c>
      <c r="AB1397" s="88" t="n">
        <v>5.341E-009</v>
      </c>
      <c r="AC1397" s="88" t="n">
        <v>6.73E-009</v>
      </c>
      <c r="AD1397" s="88" t="n">
        <v>5.341E-007</v>
      </c>
      <c r="AE1397" s="8" t="s">
        <v>369</v>
      </c>
      <c r="AF1397" s="8" t="s">
        <v>639</v>
      </c>
      <c r="AG1397" s="8" t="s">
        <v>639</v>
      </c>
      <c r="AH1397" s="8" t="s">
        <v>24</v>
      </c>
      <c r="AI1397" s="8" t="s">
        <v>639</v>
      </c>
      <c r="AJ1397" s="8" t="s">
        <v>667</v>
      </c>
      <c r="AK1397" s="8"/>
      <c r="AL1397" s="8" t="s">
        <v>639</v>
      </c>
      <c r="AM1397" s="8"/>
      <c r="AN1397" s="8"/>
      <c r="AO1397" s="8"/>
      <c r="AP1397" s="8"/>
      <c r="AQ1397" s="8"/>
      <c r="AR1397" s="8"/>
      <c r="AS1397" s="8"/>
      <c r="AT1397" s="8"/>
      <c r="AU1397" s="8"/>
      <c r="AV1397" s="8"/>
      <c r="AW1397" s="8"/>
      <c r="AX1397" s="8"/>
      <c r="AY1397" s="8"/>
      <c r="AZ1397" s="8"/>
      <c r="BA1397" s="8"/>
      <c r="BB1397" s="8"/>
    </row>
    <row r="1398" customFormat="false" ht="15" hidden="false" customHeight="true" outlineLevel="0" collapsed="false">
      <c r="A1398" s="8" t="s">
        <v>774</v>
      </c>
      <c r="B1398" s="8" t="n">
        <v>11</v>
      </c>
      <c r="C1398" s="8" t="s">
        <v>1151</v>
      </c>
      <c r="D1398" s="8" t="n">
        <v>57650796</v>
      </c>
      <c r="E1398" s="8" t="n">
        <v>11</v>
      </c>
      <c r="F1398" s="8" t="n">
        <v>57405497</v>
      </c>
      <c r="G1398" s="8" t="n">
        <v>57420263</v>
      </c>
      <c r="H1398" s="88" t="n">
        <v>8.2E-008</v>
      </c>
      <c r="I1398" s="8" t="n">
        <v>25954001</v>
      </c>
      <c r="J1398" s="8" t="s">
        <v>635</v>
      </c>
      <c r="K1398" s="88" t="s">
        <v>1149</v>
      </c>
      <c r="L1398" s="8" t="s">
        <v>98</v>
      </c>
      <c r="M1398" s="8" t="n">
        <v>399</v>
      </c>
      <c r="N1398" s="8" t="s">
        <v>637</v>
      </c>
      <c r="O1398" s="8" t="n">
        <v>2015</v>
      </c>
      <c r="P1398" s="8" t="s">
        <v>638</v>
      </c>
      <c r="Q1398" s="8" t="s">
        <v>639</v>
      </c>
      <c r="R1398" s="8" t="s">
        <v>875</v>
      </c>
      <c r="S1398" s="8" t="s">
        <v>776</v>
      </c>
      <c r="T1398" s="8" t="s">
        <v>369</v>
      </c>
      <c r="U1398" s="8" t="n">
        <v>11</v>
      </c>
      <c r="V1398" s="8" t="n">
        <v>57650796</v>
      </c>
      <c r="W1398" s="8" t="s">
        <v>648</v>
      </c>
      <c r="X1398" s="8" t="s">
        <v>663</v>
      </c>
      <c r="Y1398" s="8" t="n">
        <v>0.3221</v>
      </c>
      <c r="Z1398" s="8" t="n">
        <v>0.0216</v>
      </c>
      <c r="AA1398" s="8" t="n">
        <v>0.0037</v>
      </c>
      <c r="AB1398" s="88" t="n">
        <v>5.341E-009</v>
      </c>
      <c r="AC1398" s="88" t="n">
        <v>6.73E-009</v>
      </c>
      <c r="AD1398" s="88" t="n">
        <v>5.341E-007</v>
      </c>
      <c r="AE1398" s="8" t="s">
        <v>369</v>
      </c>
      <c r="AF1398" s="8" t="s">
        <v>639</v>
      </c>
      <c r="AG1398" s="8" t="s">
        <v>639</v>
      </c>
      <c r="AH1398" s="8" t="s">
        <v>24</v>
      </c>
      <c r="AI1398" s="8" t="s">
        <v>639</v>
      </c>
      <c r="AJ1398" s="8" t="s">
        <v>667</v>
      </c>
      <c r="AK1398" s="8"/>
      <c r="AL1398" s="8" t="s">
        <v>639</v>
      </c>
      <c r="AM1398" s="8"/>
      <c r="AN1398" s="8"/>
      <c r="AO1398" s="8"/>
      <c r="AP1398" s="8"/>
      <c r="AQ1398" s="8"/>
      <c r="AR1398" s="8"/>
      <c r="AS1398" s="8"/>
      <c r="AT1398" s="8"/>
      <c r="AU1398" s="8"/>
      <c r="AV1398" s="8"/>
      <c r="AW1398" s="8"/>
      <c r="AX1398" s="8"/>
      <c r="AY1398" s="8"/>
      <c r="AZ1398" s="8"/>
      <c r="BA1398" s="8"/>
      <c r="BB1398" s="8"/>
    </row>
    <row r="1399" customFormat="false" ht="15" hidden="false" customHeight="true" outlineLevel="0" collapsed="false">
      <c r="A1399" s="8" t="s">
        <v>987</v>
      </c>
      <c r="B1399" s="8" t="n">
        <v>2</v>
      </c>
      <c r="C1399" s="8" t="s">
        <v>1109</v>
      </c>
      <c r="D1399" s="8" t="n">
        <v>233645968</v>
      </c>
      <c r="E1399" s="8" t="n">
        <v>2</v>
      </c>
      <c r="F1399" s="8" t="n">
        <v>233631174</v>
      </c>
      <c r="G1399" s="8" t="n">
        <v>233641278</v>
      </c>
      <c r="H1399" s="88" t="n">
        <v>4.26E-007</v>
      </c>
      <c r="I1399" s="8" t="n">
        <v>25954001</v>
      </c>
      <c r="J1399" s="8" t="s">
        <v>635</v>
      </c>
      <c r="K1399" s="88" t="s">
        <v>1149</v>
      </c>
      <c r="L1399" s="8" t="s">
        <v>98</v>
      </c>
      <c r="M1399" s="8" t="n">
        <v>399</v>
      </c>
      <c r="N1399" s="8" t="s">
        <v>637</v>
      </c>
      <c r="O1399" s="8" t="n">
        <v>2015</v>
      </c>
      <c r="P1399" s="8" t="s">
        <v>638</v>
      </c>
      <c r="Q1399" s="8" t="s">
        <v>639</v>
      </c>
      <c r="R1399" s="8" t="s">
        <v>875</v>
      </c>
      <c r="S1399" s="8" t="s">
        <v>989</v>
      </c>
      <c r="T1399" s="8" t="s">
        <v>272</v>
      </c>
      <c r="U1399" s="8" t="n">
        <v>2</v>
      </c>
      <c r="V1399" s="8" t="n">
        <v>233645968</v>
      </c>
      <c r="W1399" s="8" t="s">
        <v>663</v>
      </c>
      <c r="X1399" s="8" t="s">
        <v>643</v>
      </c>
      <c r="Y1399" s="8" t="n">
        <v>0.6476</v>
      </c>
      <c r="Z1399" s="8" t="n">
        <v>-0.0147</v>
      </c>
      <c r="AA1399" s="8" t="n">
        <v>0.0036</v>
      </c>
      <c r="AB1399" s="88" t="n">
        <v>5.268E-005</v>
      </c>
      <c r="AC1399" s="88" t="n">
        <v>4.51E-008</v>
      </c>
      <c r="AD1399" s="8" t="n">
        <v>0.005268</v>
      </c>
      <c r="AE1399" s="8" t="s">
        <v>272</v>
      </c>
      <c r="AF1399" s="8" t="s">
        <v>639</v>
      </c>
      <c r="AG1399" s="8" t="s">
        <v>639</v>
      </c>
      <c r="AH1399" s="8" t="s">
        <v>24</v>
      </c>
      <c r="AI1399" s="8" t="s">
        <v>24</v>
      </c>
      <c r="AJ1399" s="8" t="s">
        <v>732</v>
      </c>
      <c r="AK1399" s="8"/>
      <c r="AL1399" s="8" t="s">
        <v>639</v>
      </c>
      <c r="AM1399" s="8"/>
      <c r="AN1399" s="8"/>
      <c r="AO1399" s="8"/>
      <c r="AP1399" s="8"/>
      <c r="AQ1399" s="8"/>
      <c r="AR1399" s="8"/>
      <c r="AS1399" s="8"/>
      <c r="AT1399" s="8"/>
      <c r="AU1399" s="8"/>
      <c r="AV1399" s="8"/>
      <c r="AW1399" s="8"/>
      <c r="AX1399" s="8"/>
      <c r="AY1399" s="8"/>
      <c r="AZ1399" s="8"/>
      <c r="BA1399" s="8"/>
      <c r="BB1399" s="8"/>
    </row>
    <row r="1400" customFormat="false" ht="15" hidden="false" customHeight="true" outlineLevel="0" collapsed="false">
      <c r="A1400" s="8" t="s">
        <v>720</v>
      </c>
      <c r="B1400" s="8" t="n">
        <v>1</v>
      </c>
      <c r="C1400" s="8" t="s">
        <v>721</v>
      </c>
      <c r="D1400" s="8" t="n">
        <v>8489302</v>
      </c>
      <c r="E1400" s="8" t="n">
        <v>1</v>
      </c>
      <c r="F1400" s="8" t="n">
        <v>8412457</v>
      </c>
      <c r="G1400" s="8" t="n">
        <v>8877699</v>
      </c>
      <c r="H1400" s="88" t="n">
        <v>2.35E-006</v>
      </c>
      <c r="I1400" s="8" t="n">
        <v>25954001</v>
      </c>
      <c r="J1400" s="8" t="s">
        <v>635</v>
      </c>
      <c r="K1400" s="88" t="s">
        <v>1149</v>
      </c>
      <c r="L1400" s="8" t="s">
        <v>98</v>
      </c>
      <c r="M1400" s="8" t="n">
        <v>399</v>
      </c>
      <c r="N1400" s="8" t="s">
        <v>637</v>
      </c>
      <c r="O1400" s="8" t="n">
        <v>2015</v>
      </c>
      <c r="P1400" s="8" t="s">
        <v>638</v>
      </c>
      <c r="Q1400" s="8" t="s">
        <v>639</v>
      </c>
      <c r="R1400" s="8" t="s">
        <v>875</v>
      </c>
      <c r="S1400" s="8" t="s">
        <v>722</v>
      </c>
      <c r="T1400" s="8" t="s">
        <v>235</v>
      </c>
      <c r="U1400" s="8" t="n">
        <v>1</v>
      </c>
      <c r="V1400" s="8" t="n">
        <v>8489302</v>
      </c>
      <c r="W1400" s="8" t="s">
        <v>648</v>
      </c>
      <c r="X1400" s="8" t="s">
        <v>663</v>
      </c>
      <c r="Y1400" s="8" t="n">
        <v>0.5694</v>
      </c>
      <c r="Z1400" s="8" t="n">
        <v>-0.0258</v>
      </c>
      <c r="AA1400" s="8" t="n">
        <v>0.0035</v>
      </c>
      <c r="AB1400" s="88" t="n">
        <v>9.6E-014</v>
      </c>
      <c r="AC1400" s="88" t="n">
        <v>3.67E-014</v>
      </c>
      <c r="AD1400" s="88" t="n">
        <v>9.6E-012</v>
      </c>
      <c r="AE1400" s="8" t="s">
        <v>235</v>
      </c>
      <c r="AF1400" s="8" t="s">
        <v>639</v>
      </c>
      <c r="AG1400" s="8" t="s">
        <v>639</v>
      </c>
      <c r="AH1400" s="8" t="s">
        <v>24</v>
      </c>
      <c r="AI1400" s="8" t="s">
        <v>21</v>
      </c>
      <c r="AJ1400" s="8" t="s">
        <v>667</v>
      </c>
      <c r="AK1400" s="8" t="s">
        <v>649</v>
      </c>
      <c r="AL1400" s="8" t="s">
        <v>21</v>
      </c>
      <c r="AM1400" s="8"/>
      <c r="AN1400" s="8"/>
      <c r="AO1400" s="8"/>
      <c r="AP1400" s="8"/>
      <c r="AQ1400" s="8"/>
      <c r="AR1400" s="8"/>
      <c r="AS1400" s="8"/>
      <c r="AT1400" s="8"/>
      <c r="AU1400" s="8"/>
      <c r="AV1400" s="8"/>
      <c r="AW1400" s="8"/>
      <c r="AX1400" s="8"/>
      <c r="AY1400" s="8"/>
      <c r="AZ1400" s="8"/>
      <c r="BA1400" s="8"/>
      <c r="BB1400" s="8"/>
    </row>
    <row r="1401" customFormat="false" ht="15" hidden="false" customHeight="true" outlineLevel="0" collapsed="false">
      <c r="A1401" s="8" t="s">
        <v>720</v>
      </c>
      <c r="B1401" s="8" t="n">
        <v>1</v>
      </c>
      <c r="C1401" s="8" t="s">
        <v>892</v>
      </c>
      <c r="D1401" s="8" t="n">
        <v>8489302</v>
      </c>
      <c r="E1401" s="8" t="n">
        <v>1</v>
      </c>
      <c r="F1401" s="8" t="n">
        <v>8484705</v>
      </c>
      <c r="G1401" s="8" t="n">
        <v>8494898</v>
      </c>
      <c r="H1401" s="88" t="n">
        <v>1.97E-011</v>
      </c>
      <c r="I1401" s="8" t="n">
        <v>25954001</v>
      </c>
      <c r="J1401" s="8" t="s">
        <v>635</v>
      </c>
      <c r="K1401" s="88" t="s">
        <v>1149</v>
      </c>
      <c r="L1401" s="8" t="s">
        <v>98</v>
      </c>
      <c r="M1401" s="8" t="n">
        <v>399</v>
      </c>
      <c r="N1401" s="8" t="s">
        <v>637</v>
      </c>
      <c r="O1401" s="8" t="n">
        <v>2015</v>
      </c>
      <c r="P1401" s="8" t="s">
        <v>638</v>
      </c>
      <c r="Q1401" s="8" t="s">
        <v>639</v>
      </c>
      <c r="R1401" s="8" t="s">
        <v>875</v>
      </c>
      <c r="S1401" s="8" t="s">
        <v>722</v>
      </c>
      <c r="T1401" s="8" t="s">
        <v>235</v>
      </c>
      <c r="U1401" s="8" t="n">
        <v>1</v>
      </c>
      <c r="V1401" s="8" t="n">
        <v>8489302</v>
      </c>
      <c r="W1401" s="8" t="s">
        <v>648</v>
      </c>
      <c r="X1401" s="8" t="s">
        <v>663</v>
      </c>
      <c r="Y1401" s="8" t="n">
        <v>0.5694</v>
      </c>
      <c r="Z1401" s="8" t="n">
        <v>-0.0258</v>
      </c>
      <c r="AA1401" s="8" t="n">
        <v>0.0035</v>
      </c>
      <c r="AB1401" s="88" t="n">
        <v>9.6E-014</v>
      </c>
      <c r="AC1401" s="88" t="n">
        <v>3.67E-014</v>
      </c>
      <c r="AD1401" s="88" t="n">
        <v>9.6E-012</v>
      </c>
      <c r="AE1401" s="8" t="s">
        <v>235</v>
      </c>
      <c r="AF1401" s="8" t="s">
        <v>639</v>
      </c>
      <c r="AG1401" s="8" t="s">
        <v>639</v>
      </c>
      <c r="AH1401" s="8" t="s">
        <v>24</v>
      </c>
      <c r="AI1401" s="8" t="s">
        <v>21</v>
      </c>
      <c r="AJ1401" s="8" t="s">
        <v>667</v>
      </c>
      <c r="AK1401" s="8" t="s">
        <v>649</v>
      </c>
      <c r="AL1401" s="8" t="s">
        <v>21</v>
      </c>
      <c r="AM1401" s="8"/>
      <c r="AN1401" s="8"/>
      <c r="AO1401" s="8"/>
      <c r="AP1401" s="8"/>
      <c r="AQ1401" s="8"/>
      <c r="AR1401" s="8"/>
      <c r="AS1401" s="8"/>
      <c r="AT1401" s="8"/>
      <c r="AU1401" s="8"/>
      <c r="AV1401" s="8"/>
      <c r="AW1401" s="8"/>
      <c r="AX1401" s="8"/>
      <c r="AY1401" s="8"/>
      <c r="AZ1401" s="8"/>
      <c r="BA1401" s="8"/>
      <c r="BB1401" s="8"/>
    </row>
    <row r="1402" customFormat="false" ht="15" hidden="false" customHeight="true" outlineLevel="0" collapsed="false">
      <c r="A1402" s="8" t="s">
        <v>723</v>
      </c>
      <c r="B1402" s="8" t="n">
        <v>10</v>
      </c>
      <c r="C1402" s="8" t="s">
        <v>893</v>
      </c>
      <c r="D1402" s="8" t="n">
        <v>76854564</v>
      </c>
      <c r="E1402" s="8" t="n">
        <v>10</v>
      </c>
      <c r="F1402" s="8" t="n">
        <v>76969912</v>
      </c>
      <c r="G1402" s="8" t="n">
        <v>76991206</v>
      </c>
      <c r="H1402" s="88" t="n">
        <v>1.99E-007</v>
      </c>
      <c r="I1402" s="8" t="n">
        <v>25954001</v>
      </c>
      <c r="J1402" s="8" t="s">
        <v>635</v>
      </c>
      <c r="K1402" s="88" t="s">
        <v>1149</v>
      </c>
      <c r="L1402" s="8" t="s">
        <v>98</v>
      </c>
      <c r="M1402" s="8" t="n">
        <v>399</v>
      </c>
      <c r="N1402" s="8" t="s">
        <v>637</v>
      </c>
      <c r="O1402" s="8" t="n">
        <v>2015</v>
      </c>
      <c r="P1402" s="8" t="s">
        <v>638</v>
      </c>
      <c r="Q1402" s="8" t="s">
        <v>639</v>
      </c>
      <c r="R1402" s="8" t="s">
        <v>875</v>
      </c>
      <c r="S1402" s="8" t="s">
        <v>725</v>
      </c>
      <c r="T1402" s="8" t="s">
        <v>359</v>
      </c>
      <c r="U1402" s="8" t="n">
        <v>10</v>
      </c>
      <c r="V1402" s="8" t="n">
        <v>76854564</v>
      </c>
      <c r="W1402" s="8" t="s">
        <v>648</v>
      </c>
      <c r="X1402" s="8" t="s">
        <v>663</v>
      </c>
      <c r="Y1402" s="8" t="n">
        <v>0.4132</v>
      </c>
      <c r="Z1402" s="8" t="n">
        <v>0.0169</v>
      </c>
      <c r="AA1402" s="8" t="n">
        <v>0.0035</v>
      </c>
      <c r="AB1402" s="88" t="n">
        <v>1.22E-006</v>
      </c>
      <c r="AC1402" s="88" t="n">
        <v>1.36E-010</v>
      </c>
      <c r="AD1402" s="8" t="n">
        <v>0.000122</v>
      </c>
      <c r="AE1402" s="8" t="s">
        <v>359</v>
      </c>
      <c r="AF1402" s="8" t="s">
        <v>639</v>
      </c>
      <c r="AG1402" s="8" t="s">
        <v>639</v>
      </c>
      <c r="AH1402" s="8" t="s">
        <v>639</v>
      </c>
      <c r="AI1402" s="8" t="s">
        <v>639</v>
      </c>
      <c r="AJ1402" s="8"/>
      <c r="AK1402" s="8"/>
      <c r="AL1402" s="8" t="s">
        <v>639</v>
      </c>
      <c r="AM1402" s="8"/>
      <c r="AN1402" s="8"/>
      <c r="AO1402" s="8"/>
      <c r="AP1402" s="8"/>
      <c r="AQ1402" s="8"/>
      <c r="AR1402" s="8"/>
      <c r="AS1402" s="8"/>
      <c r="AT1402" s="8"/>
      <c r="AU1402" s="8"/>
      <c r="AV1402" s="8"/>
      <c r="AW1402" s="8"/>
      <c r="AX1402" s="8"/>
      <c r="AY1402" s="8"/>
      <c r="AZ1402" s="8"/>
      <c r="BA1402" s="8"/>
      <c r="BB1402" s="8"/>
    </row>
    <row r="1403" customFormat="false" ht="15" hidden="false" customHeight="true" outlineLevel="0" collapsed="false">
      <c r="A1403" s="8" t="s">
        <v>723</v>
      </c>
      <c r="B1403" s="8" t="n">
        <v>10</v>
      </c>
      <c r="C1403" s="8" t="s">
        <v>1045</v>
      </c>
      <c r="D1403" s="8" t="n">
        <v>76854564</v>
      </c>
      <c r="E1403" s="8" t="n">
        <v>10</v>
      </c>
      <c r="F1403" s="8" t="n">
        <v>77029577</v>
      </c>
      <c r="G1403" s="8" t="n">
        <v>77133258</v>
      </c>
      <c r="H1403" s="88" t="n">
        <v>2.22E-015</v>
      </c>
      <c r="I1403" s="8" t="n">
        <v>25954001</v>
      </c>
      <c r="J1403" s="8" t="s">
        <v>635</v>
      </c>
      <c r="K1403" s="88" t="s">
        <v>1149</v>
      </c>
      <c r="L1403" s="8" t="s">
        <v>98</v>
      </c>
      <c r="M1403" s="8" t="n">
        <v>399</v>
      </c>
      <c r="N1403" s="8" t="s">
        <v>637</v>
      </c>
      <c r="O1403" s="8" t="n">
        <v>2015</v>
      </c>
      <c r="P1403" s="8" t="s">
        <v>638</v>
      </c>
      <c r="Q1403" s="8" t="s">
        <v>639</v>
      </c>
      <c r="R1403" s="8" t="s">
        <v>875</v>
      </c>
      <c r="S1403" s="8" t="s">
        <v>725</v>
      </c>
      <c r="T1403" s="8" t="s">
        <v>359</v>
      </c>
      <c r="U1403" s="8" t="n">
        <v>10</v>
      </c>
      <c r="V1403" s="8" t="n">
        <v>76854564</v>
      </c>
      <c r="W1403" s="8" t="s">
        <v>648</v>
      </c>
      <c r="X1403" s="8" t="s">
        <v>663</v>
      </c>
      <c r="Y1403" s="8" t="n">
        <v>0.4132</v>
      </c>
      <c r="Z1403" s="8" t="n">
        <v>0.0169</v>
      </c>
      <c r="AA1403" s="8" t="n">
        <v>0.0035</v>
      </c>
      <c r="AB1403" s="88" t="n">
        <v>1.22E-006</v>
      </c>
      <c r="AC1403" s="88" t="n">
        <v>1.36E-010</v>
      </c>
      <c r="AD1403" s="8" t="n">
        <v>0.000122</v>
      </c>
      <c r="AE1403" s="8" t="s">
        <v>359</v>
      </c>
      <c r="AF1403" s="8" t="s">
        <v>639</v>
      </c>
      <c r="AG1403" s="8" t="s">
        <v>639</v>
      </c>
      <c r="AH1403" s="8" t="s">
        <v>639</v>
      </c>
      <c r="AI1403" s="8" t="s">
        <v>639</v>
      </c>
      <c r="AJ1403" s="8"/>
      <c r="AK1403" s="8"/>
      <c r="AL1403" s="8" t="s">
        <v>639</v>
      </c>
      <c r="AM1403" s="8"/>
      <c r="AN1403" s="8"/>
      <c r="AO1403" s="8"/>
      <c r="AP1403" s="8"/>
      <c r="AQ1403" s="8"/>
      <c r="AR1403" s="8"/>
      <c r="AS1403" s="8"/>
      <c r="AT1403" s="8"/>
      <c r="AU1403" s="8"/>
      <c r="AV1403" s="8"/>
      <c r="AW1403" s="8"/>
      <c r="AX1403" s="8"/>
      <c r="AY1403" s="8"/>
      <c r="AZ1403" s="8"/>
      <c r="BA1403" s="8"/>
      <c r="BB1403" s="8"/>
    </row>
    <row r="1404" customFormat="false" ht="15" hidden="false" customHeight="true" outlineLevel="0" collapsed="false">
      <c r="A1404" s="8" t="s">
        <v>723</v>
      </c>
      <c r="B1404" s="8" t="n">
        <v>10</v>
      </c>
      <c r="C1404" s="8" t="s">
        <v>1046</v>
      </c>
      <c r="D1404" s="8" t="n">
        <v>76854564</v>
      </c>
      <c r="E1404" s="8" t="n">
        <v>10</v>
      </c>
      <c r="F1404" s="8" t="n">
        <v>77036134</v>
      </c>
      <c r="G1404" s="8" t="n">
        <v>77036404</v>
      </c>
      <c r="H1404" s="88" t="n">
        <v>4.47E-014</v>
      </c>
      <c r="I1404" s="8" t="n">
        <v>25954001</v>
      </c>
      <c r="J1404" s="8" t="s">
        <v>635</v>
      </c>
      <c r="K1404" s="88" t="s">
        <v>1149</v>
      </c>
      <c r="L1404" s="8" t="s">
        <v>98</v>
      </c>
      <c r="M1404" s="8" t="n">
        <v>399</v>
      </c>
      <c r="N1404" s="8" t="s">
        <v>637</v>
      </c>
      <c r="O1404" s="8" t="n">
        <v>2015</v>
      </c>
      <c r="P1404" s="8" t="s">
        <v>638</v>
      </c>
      <c r="Q1404" s="8" t="s">
        <v>639</v>
      </c>
      <c r="R1404" s="8" t="s">
        <v>875</v>
      </c>
      <c r="S1404" s="8" t="s">
        <v>725</v>
      </c>
      <c r="T1404" s="8" t="s">
        <v>359</v>
      </c>
      <c r="U1404" s="8" t="n">
        <v>10</v>
      </c>
      <c r="V1404" s="8" t="n">
        <v>76854564</v>
      </c>
      <c r="W1404" s="8" t="s">
        <v>648</v>
      </c>
      <c r="X1404" s="8" t="s">
        <v>663</v>
      </c>
      <c r="Y1404" s="8" t="n">
        <v>0.4132</v>
      </c>
      <c r="Z1404" s="8" t="n">
        <v>0.0169</v>
      </c>
      <c r="AA1404" s="8" t="n">
        <v>0.0035</v>
      </c>
      <c r="AB1404" s="88" t="n">
        <v>1.22E-006</v>
      </c>
      <c r="AC1404" s="88" t="n">
        <v>1.36E-010</v>
      </c>
      <c r="AD1404" s="8" t="n">
        <v>0.000122</v>
      </c>
      <c r="AE1404" s="8" t="s">
        <v>359</v>
      </c>
      <c r="AF1404" s="8" t="s">
        <v>639</v>
      </c>
      <c r="AG1404" s="8" t="s">
        <v>639</v>
      </c>
      <c r="AH1404" s="8" t="s">
        <v>639</v>
      </c>
      <c r="AI1404" s="8" t="s">
        <v>639</v>
      </c>
      <c r="AJ1404" s="8"/>
      <c r="AK1404" s="8"/>
      <c r="AL1404" s="8" t="s">
        <v>639</v>
      </c>
      <c r="AM1404" s="8"/>
      <c r="AN1404" s="8"/>
      <c r="AO1404" s="8"/>
      <c r="AP1404" s="8"/>
      <c r="AQ1404" s="8"/>
      <c r="AR1404" s="8"/>
      <c r="AS1404" s="8"/>
      <c r="AT1404" s="8"/>
      <c r="AU1404" s="8"/>
      <c r="AV1404" s="8"/>
      <c r="AW1404" s="8"/>
      <c r="AX1404" s="8"/>
      <c r="AY1404" s="8"/>
      <c r="AZ1404" s="8"/>
      <c r="BA1404" s="8"/>
      <c r="BB1404" s="8"/>
    </row>
    <row r="1405" customFormat="false" ht="15" hidden="false" customHeight="true" outlineLevel="0" collapsed="false">
      <c r="A1405" s="8" t="s">
        <v>894</v>
      </c>
      <c r="B1405" s="8" t="n">
        <v>5</v>
      </c>
      <c r="C1405" s="8" t="s">
        <v>895</v>
      </c>
      <c r="D1405" s="8" t="n">
        <v>87545318</v>
      </c>
      <c r="E1405" s="8" t="n">
        <v>5</v>
      </c>
      <c r="F1405" s="8" t="n">
        <v>87564712</v>
      </c>
      <c r="G1405" s="8" t="n">
        <v>87732502</v>
      </c>
      <c r="H1405" s="88" t="n">
        <v>4.22E-015</v>
      </c>
      <c r="I1405" s="8" t="n">
        <v>25954001</v>
      </c>
      <c r="J1405" s="8" t="s">
        <v>635</v>
      </c>
      <c r="K1405" s="88" t="s">
        <v>1149</v>
      </c>
      <c r="L1405" s="8" t="s">
        <v>98</v>
      </c>
      <c r="M1405" s="8" t="n">
        <v>399</v>
      </c>
      <c r="N1405" s="8" t="s">
        <v>637</v>
      </c>
      <c r="O1405" s="8" t="n">
        <v>2015</v>
      </c>
      <c r="P1405" s="8" t="s">
        <v>638</v>
      </c>
      <c r="Q1405" s="8" t="s">
        <v>639</v>
      </c>
      <c r="R1405" s="8" t="s">
        <v>875</v>
      </c>
      <c r="S1405" s="8" t="s">
        <v>896</v>
      </c>
      <c r="T1405" s="8" t="s">
        <v>294</v>
      </c>
      <c r="U1405" s="8" t="n">
        <v>5</v>
      </c>
      <c r="V1405" s="8" t="n">
        <v>87545318</v>
      </c>
      <c r="W1405" s="8" t="s">
        <v>648</v>
      </c>
      <c r="X1405" s="8" t="s">
        <v>663</v>
      </c>
      <c r="Y1405" s="8" t="n">
        <v>0.5288</v>
      </c>
      <c r="Z1405" s="8" t="n">
        <v>-0.0283</v>
      </c>
      <c r="AA1405" s="8" t="n">
        <v>0.0035</v>
      </c>
      <c r="AB1405" s="88" t="n">
        <v>2.881E-016</v>
      </c>
      <c r="AC1405" s="88" t="n">
        <v>2.34E-016</v>
      </c>
      <c r="AD1405" s="88" t="n">
        <v>2.881E-014</v>
      </c>
      <c r="AE1405" s="8" t="s">
        <v>294</v>
      </c>
      <c r="AF1405" s="8" t="s">
        <v>24</v>
      </c>
      <c r="AG1405" s="8" t="s">
        <v>639</v>
      </c>
      <c r="AH1405" s="8" t="s">
        <v>21</v>
      </c>
      <c r="AI1405" s="8" t="s">
        <v>639</v>
      </c>
      <c r="AJ1405" s="8" t="s">
        <v>644</v>
      </c>
      <c r="AK1405" s="8" t="s">
        <v>667</v>
      </c>
      <c r="AL1405" s="8" t="s">
        <v>21</v>
      </c>
      <c r="AM1405" s="8"/>
      <c r="AN1405" s="8"/>
      <c r="AO1405" s="8"/>
      <c r="AP1405" s="8"/>
      <c r="AQ1405" s="8"/>
      <c r="AR1405" s="8"/>
      <c r="AS1405" s="8"/>
      <c r="AT1405" s="8"/>
      <c r="AU1405" s="8"/>
      <c r="AV1405" s="8"/>
      <c r="AW1405" s="8"/>
      <c r="AX1405" s="8"/>
      <c r="AY1405" s="8"/>
      <c r="AZ1405" s="8"/>
      <c r="BA1405" s="8"/>
      <c r="BB1405" s="8"/>
    </row>
    <row r="1406" customFormat="false" ht="15" hidden="false" customHeight="true" outlineLevel="0" collapsed="false">
      <c r="A1406" s="8" t="s">
        <v>897</v>
      </c>
      <c r="B1406" s="8" t="n">
        <v>4</v>
      </c>
      <c r="C1406" s="8" t="s">
        <v>898</v>
      </c>
      <c r="D1406" s="8" t="n">
        <v>42110353</v>
      </c>
      <c r="E1406" s="8" t="n">
        <v>4</v>
      </c>
      <c r="F1406" s="8" t="n">
        <v>41992519</v>
      </c>
      <c r="G1406" s="8" t="n">
        <v>42092478</v>
      </c>
      <c r="H1406" s="88" t="n">
        <v>2.26E-006</v>
      </c>
      <c r="I1406" s="8" t="n">
        <v>25954001</v>
      </c>
      <c r="J1406" s="8" t="s">
        <v>635</v>
      </c>
      <c r="K1406" s="88" t="s">
        <v>1149</v>
      </c>
      <c r="L1406" s="8" t="s">
        <v>98</v>
      </c>
      <c r="M1406" s="8" t="n">
        <v>399</v>
      </c>
      <c r="N1406" s="8" t="s">
        <v>637</v>
      </c>
      <c r="O1406" s="8" t="n">
        <v>2015</v>
      </c>
      <c r="P1406" s="8" t="s">
        <v>638</v>
      </c>
      <c r="Q1406" s="8" t="s">
        <v>639</v>
      </c>
      <c r="R1406" s="8" t="s">
        <v>875</v>
      </c>
      <c r="S1406" s="8" t="s">
        <v>899</v>
      </c>
      <c r="T1406" s="8" t="s">
        <v>284</v>
      </c>
      <c r="U1406" s="8" t="n">
        <v>4</v>
      </c>
      <c r="V1406" s="8" t="n">
        <v>42110353</v>
      </c>
      <c r="W1406" s="8" t="s">
        <v>648</v>
      </c>
      <c r="X1406" s="8" t="s">
        <v>663</v>
      </c>
      <c r="Y1406" s="8" t="n">
        <v>0.8838</v>
      </c>
      <c r="Z1406" s="8" t="n">
        <v>0.0338</v>
      </c>
      <c r="AA1406" s="8" t="n">
        <v>0.0054</v>
      </c>
      <c r="AB1406" s="88" t="n">
        <v>4.289E-010</v>
      </c>
      <c r="AC1406" s="88" t="n">
        <v>1.13E-009</v>
      </c>
      <c r="AD1406" s="88" t="n">
        <v>4.289E-008</v>
      </c>
      <c r="AE1406" s="8" t="s">
        <v>284</v>
      </c>
      <c r="AF1406" s="8" t="s">
        <v>639</v>
      </c>
      <c r="AG1406" s="8" t="s">
        <v>639</v>
      </c>
      <c r="AH1406" s="8" t="s">
        <v>639</v>
      </c>
      <c r="AI1406" s="8" t="s">
        <v>639</v>
      </c>
      <c r="AJ1406" s="8"/>
      <c r="AK1406" s="8"/>
      <c r="AL1406" s="8" t="s">
        <v>639</v>
      </c>
      <c r="AM1406" s="8"/>
      <c r="AN1406" s="8"/>
      <c r="AO1406" s="8"/>
      <c r="AP1406" s="8"/>
      <c r="AQ1406" s="8"/>
      <c r="AR1406" s="8"/>
      <c r="AS1406" s="8"/>
      <c r="AT1406" s="8"/>
      <c r="AU1406" s="8"/>
      <c r="AV1406" s="8"/>
      <c r="AW1406" s="8"/>
      <c r="AX1406" s="8"/>
      <c r="AY1406" s="8"/>
      <c r="AZ1406" s="8"/>
      <c r="BA1406" s="8"/>
      <c r="BB1406" s="8"/>
    </row>
    <row r="1407" customFormat="false" ht="15" hidden="false" customHeight="true" outlineLevel="0" collapsed="false">
      <c r="A1407" s="8" t="s">
        <v>726</v>
      </c>
      <c r="B1407" s="8" t="n">
        <v>11</v>
      </c>
      <c r="C1407" s="8" t="s">
        <v>799</v>
      </c>
      <c r="D1407" s="8" t="n">
        <v>113266411</v>
      </c>
      <c r="E1407" s="8" t="n">
        <v>11</v>
      </c>
      <c r="F1407" s="8" t="n">
        <v>113185251</v>
      </c>
      <c r="G1407" s="8" t="n">
        <v>113254266</v>
      </c>
      <c r="H1407" s="88" t="n">
        <v>2.06E-019</v>
      </c>
      <c r="I1407" s="8" t="n">
        <v>25954001</v>
      </c>
      <c r="J1407" s="8" t="s">
        <v>635</v>
      </c>
      <c r="K1407" s="88" t="s">
        <v>1149</v>
      </c>
      <c r="L1407" s="8" t="s">
        <v>98</v>
      </c>
      <c r="M1407" s="8" t="n">
        <v>399</v>
      </c>
      <c r="N1407" s="8" t="s">
        <v>637</v>
      </c>
      <c r="O1407" s="8" t="n">
        <v>2015</v>
      </c>
      <c r="P1407" s="8" t="s">
        <v>638</v>
      </c>
      <c r="Q1407" s="8" t="s">
        <v>639</v>
      </c>
      <c r="R1407" s="8" t="s">
        <v>875</v>
      </c>
      <c r="S1407" s="8" t="s">
        <v>728</v>
      </c>
      <c r="T1407" s="8" t="s">
        <v>376</v>
      </c>
      <c r="U1407" s="8" t="n">
        <v>11</v>
      </c>
      <c r="V1407" s="8" t="n">
        <v>113266411</v>
      </c>
      <c r="W1407" s="8" t="s">
        <v>642</v>
      </c>
      <c r="X1407" s="8" t="s">
        <v>663</v>
      </c>
      <c r="Y1407" s="8" t="n">
        <v>0.4912</v>
      </c>
      <c r="Z1407" s="8" t="n">
        <v>0.0174</v>
      </c>
      <c r="AA1407" s="8" t="n">
        <v>0.0034</v>
      </c>
      <c r="AB1407" s="88" t="n">
        <v>3.545E-007</v>
      </c>
      <c r="AC1407" s="88" t="n">
        <v>2.16E-011</v>
      </c>
      <c r="AD1407" s="88" t="n">
        <v>3.545E-005</v>
      </c>
      <c r="AE1407" s="8" t="s">
        <v>376</v>
      </c>
      <c r="AF1407" s="8" t="s">
        <v>639</v>
      </c>
      <c r="AG1407" s="8" t="s">
        <v>639</v>
      </c>
      <c r="AH1407" s="8" t="s">
        <v>639</v>
      </c>
      <c r="AI1407" s="8" t="s">
        <v>639</v>
      </c>
      <c r="AJ1407" s="8"/>
      <c r="AK1407" s="8"/>
      <c r="AL1407" s="8" t="s">
        <v>639</v>
      </c>
      <c r="AM1407" s="8"/>
      <c r="AN1407" s="8"/>
      <c r="AO1407" s="8"/>
      <c r="AP1407" s="8"/>
      <c r="AQ1407" s="8"/>
      <c r="AR1407" s="8"/>
      <c r="AS1407" s="8"/>
      <c r="AT1407" s="8"/>
      <c r="AU1407" s="8"/>
      <c r="AV1407" s="8"/>
      <c r="AW1407" s="8"/>
      <c r="AX1407" s="8"/>
      <c r="AY1407" s="8"/>
      <c r="AZ1407" s="8"/>
      <c r="BA1407" s="8"/>
      <c r="BB1407" s="8"/>
    </row>
    <row r="1408" customFormat="false" ht="15" hidden="false" customHeight="true" outlineLevel="0" collapsed="false">
      <c r="A1408" s="8" t="s">
        <v>726</v>
      </c>
      <c r="B1408" s="8" t="n">
        <v>11</v>
      </c>
      <c r="C1408" s="8" t="s">
        <v>727</v>
      </c>
      <c r="D1408" s="8" t="n">
        <v>113266411</v>
      </c>
      <c r="E1408" s="8" t="n">
        <v>11</v>
      </c>
      <c r="F1408" s="8" t="n">
        <v>113258513</v>
      </c>
      <c r="G1408" s="8" t="n">
        <v>113271140</v>
      </c>
      <c r="H1408" s="88" t="n">
        <v>9.94E-008</v>
      </c>
      <c r="I1408" s="8" t="n">
        <v>25954001</v>
      </c>
      <c r="J1408" s="8" t="s">
        <v>635</v>
      </c>
      <c r="K1408" s="88" t="s">
        <v>1149</v>
      </c>
      <c r="L1408" s="8" t="s">
        <v>98</v>
      </c>
      <c r="M1408" s="8" t="n">
        <v>399</v>
      </c>
      <c r="N1408" s="8" t="s">
        <v>637</v>
      </c>
      <c r="O1408" s="8" t="n">
        <v>2015</v>
      </c>
      <c r="P1408" s="8" t="s">
        <v>638</v>
      </c>
      <c r="Q1408" s="8" t="s">
        <v>639</v>
      </c>
      <c r="R1408" s="8" t="s">
        <v>875</v>
      </c>
      <c r="S1408" s="8" t="s">
        <v>728</v>
      </c>
      <c r="T1408" s="8" t="s">
        <v>376</v>
      </c>
      <c r="U1408" s="8" t="n">
        <v>11</v>
      </c>
      <c r="V1408" s="8" t="n">
        <v>113266411</v>
      </c>
      <c r="W1408" s="8" t="s">
        <v>642</v>
      </c>
      <c r="X1408" s="8" t="s">
        <v>663</v>
      </c>
      <c r="Y1408" s="8" t="n">
        <v>0.4912</v>
      </c>
      <c r="Z1408" s="8" t="n">
        <v>0.0174</v>
      </c>
      <c r="AA1408" s="8" t="n">
        <v>0.0034</v>
      </c>
      <c r="AB1408" s="88" t="n">
        <v>3.545E-007</v>
      </c>
      <c r="AC1408" s="88" t="n">
        <v>2.16E-011</v>
      </c>
      <c r="AD1408" s="88" t="n">
        <v>3.545E-005</v>
      </c>
      <c r="AE1408" s="8" t="s">
        <v>376</v>
      </c>
      <c r="AF1408" s="8" t="s">
        <v>639</v>
      </c>
      <c r="AG1408" s="8" t="s">
        <v>639</v>
      </c>
      <c r="AH1408" s="8" t="s">
        <v>639</v>
      </c>
      <c r="AI1408" s="8" t="s">
        <v>639</v>
      </c>
      <c r="AJ1408" s="8"/>
      <c r="AK1408" s="8"/>
      <c r="AL1408" s="8" t="s">
        <v>639</v>
      </c>
      <c r="AM1408" s="8"/>
      <c r="AN1408" s="8"/>
      <c r="AO1408" s="8"/>
      <c r="AP1408" s="8"/>
      <c r="AQ1408" s="8"/>
      <c r="AR1408" s="8"/>
      <c r="AS1408" s="8"/>
      <c r="AT1408" s="8"/>
      <c r="AU1408" s="8"/>
      <c r="AV1408" s="8"/>
      <c r="AW1408" s="8"/>
      <c r="AX1408" s="8"/>
      <c r="AY1408" s="8"/>
      <c r="AZ1408" s="8"/>
      <c r="BA1408" s="8"/>
      <c r="BB1408" s="8"/>
    </row>
    <row r="1409" customFormat="false" ht="15" hidden="false" customHeight="true" outlineLevel="0" collapsed="false">
      <c r="A1409" s="8" t="s">
        <v>726</v>
      </c>
      <c r="B1409" s="8" t="n">
        <v>11</v>
      </c>
      <c r="C1409" s="8" t="s">
        <v>974</v>
      </c>
      <c r="D1409" s="8" t="n">
        <v>113266411</v>
      </c>
      <c r="E1409" s="8" t="n">
        <v>11</v>
      </c>
      <c r="F1409" s="8" t="n">
        <v>113239200</v>
      </c>
      <c r="G1409" s="8" t="n">
        <v>113239839</v>
      </c>
      <c r="H1409" s="88" t="n">
        <v>3.8E-008</v>
      </c>
      <c r="I1409" s="8" t="n">
        <v>25954001</v>
      </c>
      <c r="J1409" s="8" t="s">
        <v>635</v>
      </c>
      <c r="K1409" s="88" t="s">
        <v>1149</v>
      </c>
      <c r="L1409" s="8" t="s">
        <v>98</v>
      </c>
      <c r="M1409" s="8" t="n">
        <v>399</v>
      </c>
      <c r="N1409" s="8" t="s">
        <v>637</v>
      </c>
      <c r="O1409" s="8" t="n">
        <v>2015</v>
      </c>
      <c r="P1409" s="8" t="s">
        <v>638</v>
      </c>
      <c r="Q1409" s="8" t="s">
        <v>639</v>
      </c>
      <c r="R1409" s="8" t="s">
        <v>875</v>
      </c>
      <c r="S1409" s="8" t="s">
        <v>728</v>
      </c>
      <c r="T1409" s="8" t="s">
        <v>376</v>
      </c>
      <c r="U1409" s="8" t="n">
        <v>11</v>
      </c>
      <c r="V1409" s="8" t="n">
        <v>113266411</v>
      </c>
      <c r="W1409" s="8" t="s">
        <v>642</v>
      </c>
      <c r="X1409" s="8" t="s">
        <v>663</v>
      </c>
      <c r="Y1409" s="8" t="n">
        <v>0.4912</v>
      </c>
      <c r="Z1409" s="8" t="n">
        <v>0.0174</v>
      </c>
      <c r="AA1409" s="8" t="n">
        <v>0.0034</v>
      </c>
      <c r="AB1409" s="88" t="n">
        <v>3.545E-007</v>
      </c>
      <c r="AC1409" s="88" t="n">
        <v>2.16E-011</v>
      </c>
      <c r="AD1409" s="88" t="n">
        <v>3.545E-005</v>
      </c>
      <c r="AE1409" s="8" t="s">
        <v>376</v>
      </c>
      <c r="AF1409" s="8" t="s">
        <v>639</v>
      </c>
      <c r="AG1409" s="8" t="s">
        <v>639</v>
      </c>
      <c r="AH1409" s="8" t="s">
        <v>639</v>
      </c>
      <c r="AI1409" s="8" t="s">
        <v>639</v>
      </c>
      <c r="AJ1409" s="8"/>
      <c r="AK1409" s="8"/>
      <c r="AL1409" s="8" t="s">
        <v>639</v>
      </c>
      <c r="AM1409" s="8"/>
      <c r="AN1409" s="8"/>
      <c r="AO1409" s="8"/>
      <c r="AP1409" s="8"/>
      <c r="AQ1409" s="8"/>
      <c r="AR1409" s="8"/>
      <c r="AS1409" s="8"/>
      <c r="AT1409" s="8"/>
      <c r="AU1409" s="8"/>
      <c r="AV1409" s="8"/>
      <c r="AW1409" s="8"/>
      <c r="AX1409" s="8"/>
      <c r="AY1409" s="8"/>
      <c r="AZ1409" s="8"/>
      <c r="BA1409" s="8"/>
      <c r="BB1409" s="8"/>
    </row>
    <row r="1410" customFormat="false" ht="15" hidden="false" customHeight="true" outlineLevel="0" collapsed="false">
      <c r="A1410" s="8" t="s">
        <v>669</v>
      </c>
      <c r="B1410" s="8" t="n">
        <v>5</v>
      </c>
      <c r="C1410" s="8" t="s">
        <v>1152</v>
      </c>
      <c r="D1410" s="8" t="n">
        <v>140213510</v>
      </c>
      <c r="E1410" s="8" t="n">
        <v>5</v>
      </c>
      <c r="F1410" s="8" t="n">
        <v>139739779</v>
      </c>
      <c r="G1410" s="8" t="n">
        <v>139754726</v>
      </c>
      <c r="H1410" s="88" t="n">
        <v>6.01E-011</v>
      </c>
      <c r="I1410" s="8" t="n">
        <v>25954001</v>
      </c>
      <c r="J1410" s="8" t="s">
        <v>635</v>
      </c>
      <c r="K1410" s="88" t="s">
        <v>1149</v>
      </c>
      <c r="L1410" s="8" t="s">
        <v>98</v>
      </c>
      <c r="M1410" s="8" t="n">
        <v>399</v>
      </c>
      <c r="N1410" s="8" t="s">
        <v>637</v>
      </c>
      <c r="O1410" s="8" t="n">
        <v>2015</v>
      </c>
      <c r="P1410" s="8" t="s">
        <v>638</v>
      </c>
      <c r="Q1410" s="8" t="s">
        <v>639</v>
      </c>
      <c r="R1410" s="8" t="s">
        <v>875</v>
      </c>
      <c r="S1410" s="8" t="s">
        <v>674</v>
      </c>
      <c r="T1410" s="8" t="s">
        <v>300</v>
      </c>
      <c r="U1410" s="8" t="n">
        <v>5</v>
      </c>
      <c r="V1410" s="8" t="n">
        <v>140213510</v>
      </c>
      <c r="W1410" s="8" t="s">
        <v>642</v>
      </c>
      <c r="X1410" s="8" t="s">
        <v>648</v>
      </c>
      <c r="Y1410" s="8" t="n">
        <v>0.4703</v>
      </c>
      <c r="Z1410" s="8" t="n">
        <v>-0.0189</v>
      </c>
      <c r="AA1410" s="8" t="n">
        <v>0.0035</v>
      </c>
      <c r="AB1410" s="88" t="n">
        <v>7.292E-008</v>
      </c>
      <c r="AC1410" s="88" t="n">
        <v>1.26E-008</v>
      </c>
      <c r="AD1410" s="88" t="n">
        <v>7.292E-006</v>
      </c>
      <c r="AE1410" s="8" t="s">
        <v>300</v>
      </c>
      <c r="AF1410" s="8" t="s">
        <v>639</v>
      </c>
      <c r="AG1410" s="8" t="s">
        <v>639</v>
      </c>
      <c r="AH1410" s="8" t="s">
        <v>24</v>
      </c>
      <c r="AI1410" s="8" t="s">
        <v>639</v>
      </c>
      <c r="AJ1410" s="8" t="s">
        <v>667</v>
      </c>
      <c r="AK1410" s="8"/>
      <c r="AL1410" s="8" t="s">
        <v>639</v>
      </c>
      <c r="AM1410" s="8"/>
      <c r="AN1410" s="8"/>
      <c r="AO1410" s="8"/>
      <c r="AP1410" s="8"/>
      <c r="AQ1410" s="8"/>
      <c r="AR1410" s="8"/>
      <c r="AS1410" s="8"/>
      <c r="AT1410" s="8"/>
      <c r="AU1410" s="8"/>
      <c r="AV1410" s="8"/>
      <c r="AW1410" s="8"/>
      <c r="AX1410" s="8"/>
      <c r="AY1410" s="8"/>
      <c r="AZ1410" s="8"/>
      <c r="BA1410" s="8"/>
      <c r="BB1410" s="8"/>
    </row>
    <row r="1411" customFormat="false" ht="15" hidden="false" customHeight="true" outlineLevel="0" collapsed="false">
      <c r="A1411" s="8" t="s">
        <v>669</v>
      </c>
      <c r="B1411" s="8" t="n">
        <v>5</v>
      </c>
      <c r="C1411" s="8" t="s">
        <v>939</v>
      </c>
      <c r="D1411" s="8" t="n">
        <v>140213510</v>
      </c>
      <c r="E1411" s="8" t="n">
        <v>5</v>
      </c>
      <c r="F1411" s="8" t="n">
        <v>140019012</v>
      </c>
      <c r="G1411" s="8" t="n">
        <v>140024993</v>
      </c>
      <c r="H1411" s="88" t="n">
        <v>5.74E-011</v>
      </c>
      <c r="I1411" s="8" t="n">
        <v>25954001</v>
      </c>
      <c r="J1411" s="8" t="s">
        <v>635</v>
      </c>
      <c r="K1411" s="88" t="s">
        <v>1149</v>
      </c>
      <c r="L1411" s="8" t="s">
        <v>98</v>
      </c>
      <c r="M1411" s="8" t="n">
        <v>399</v>
      </c>
      <c r="N1411" s="8" t="s">
        <v>637</v>
      </c>
      <c r="O1411" s="8" t="n">
        <v>2015</v>
      </c>
      <c r="P1411" s="8" t="s">
        <v>638</v>
      </c>
      <c r="Q1411" s="8" t="s">
        <v>639</v>
      </c>
      <c r="R1411" s="8" t="s">
        <v>875</v>
      </c>
      <c r="S1411" s="8" t="s">
        <v>674</v>
      </c>
      <c r="T1411" s="8" t="s">
        <v>300</v>
      </c>
      <c r="U1411" s="8" t="n">
        <v>5</v>
      </c>
      <c r="V1411" s="8" t="n">
        <v>140213510</v>
      </c>
      <c r="W1411" s="8" t="s">
        <v>642</v>
      </c>
      <c r="X1411" s="8" t="s">
        <v>648</v>
      </c>
      <c r="Y1411" s="8" t="n">
        <v>0.4703</v>
      </c>
      <c r="Z1411" s="8" t="n">
        <v>-0.0189</v>
      </c>
      <c r="AA1411" s="8" t="n">
        <v>0.0035</v>
      </c>
      <c r="AB1411" s="88" t="n">
        <v>7.292E-008</v>
      </c>
      <c r="AC1411" s="88" t="n">
        <v>1.26E-008</v>
      </c>
      <c r="AD1411" s="88" t="n">
        <v>7.292E-006</v>
      </c>
      <c r="AE1411" s="8" t="s">
        <v>300</v>
      </c>
      <c r="AF1411" s="8" t="s">
        <v>639</v>
      </c>
      <c r="AG1411" s="8" t="s">
        <v>639</v>
      </c>
      <c r="AH1411" s="8" t="s">
        <v>24</v>
      </c>
      <c r="AI1411" s="8" t="s">
        <v>639</v>
      </c>
      <c r="AJ1411" s="8" t="s">
        <v>667</v>
      </c>
      <c r="AK1411" s="8"/>
      <c r="AL1411" s="8" t="s">
        <v>639</v>
      </c>
      <c r="AM1411" s="8"/>
      <c r="AN1411" s="8"/>
      <c r="AO1411" s="8"/>
      <c r="AP1411" s="8"/>
      <c r="AQ1411" s="8"/>
      <c r="AR1411" s="8"/>
      <c r="AS1411" s="8"/>
      <c r="AT1411" s="8"/>
      <c r="AU1411" s="8"/>
      <c r="AV1411" s="8"/>
      <c r="AW1411" s="8"/>
      <c r="AX1411" s="8"/>
      <c r="AY1411" s="8"/>
      <c r="AZ1411" s="8"/>
      <c r="BA1411" s="8"/>
      <c r="BB1411" s="8"/>
    </row>
    <row r="1412" customFormat="false" ht="15" hidden="false" customHeight="true" outlineLevel="0" collapsed="false">
      <c r="A1412" s="8" t="s">
        <v>669</v>
      </c>
      <c r="B1412" s="8" t="n">
        <v>5</v>
      </c>
      <c r="C1412" s="8" t="s">
        <v>901</v>
      </c>
      <c r="D1412" s="8" t="n">
        <v>140213510</v>
      </c>
      <c r="E1412" s="8" t="n">
        <v>5</v>
      </c>
      <c r="F1412" s="8" t="n">
        <v>140026643</v>
      </c>
      <c r="G1412" s="8" t="n">
        <v>140042065</v>
      </c>
      <c r="H1412" s="88" t="n">
        <v>9.5E-007</v>
      </c>
      <c r="I1412" s="8" t="n">
        <v>25954001</v>
      </c>
      <c r="J1412" s="8" t="s">
        <v>635</v>
      </c>
      <c r="K1412" s="88" t="s">
        <v>1149</v>
      </c>
      <c r="L1412" s="8" t="s">
        <v>98</v>
      </c>
      <c r="M1412" s="8" t="n">
        <v>399</v>
      </c>
      <c r="N1412" s="8" t="s">
        <v>637</v>
      </c>
      <c r="O1412" s="8" t="n">
        <v>2015</v>
      </c>
      <c r="P1412" s="8" t="s">
        <v>638</v>
      </c>
      <c r="Q1412" s="8" t="s">
        <v>639</v>
      </c>
      <c r="R1412" s="8" t="s">
        <v>875</v>
      </c>
      <c r="S1412" s="8" t="s">
        <v>674</v>
      </c>
      <c r="T1412" s="8" t="s">
        <v>300</v>
      </c>
      <c r="U1412" s="8" t="n">
        <v>5</v>
      </c>
      <c r="V1412" s="8" t="n">
        <v>140213510</v>
      </c>
      <c r="W1412" s="8" t="s">
        <v>642</v>
      </c>
      <c r="X1412" s="8" t="s">
        <v>648</v>
      </c>
      <c r="Y1412" s="8" t="n">
        <v>0.4703</v>
      </c>
      <c r="Z1412" s="8" t="n">
        <v>-0.0189</v>
      </c>
      <c r="AA1412" s="8" t="n">
        <v>0.0035</v>
      </c>
      <c r="AB1412" s="88" t="n">
        <v>7.292E-008</v>
      </c>
      <c r="AC1412" s="88" t="n">
        <v>1.26E-008</v>
      </c>
      <c r="AD1412" s="88" t="n">
        <v>7.292E-006</v>
      </c>
      <c r="AE1412" s="8" t="s">
        <v>300</v>
      </c>
      <c r="AF1412" s="8" t="s">
        <v>639</v>
      </c>
      <c r="AG1412" s="8" t="s">
        <v>639</v>
      </c>
      <c r="AH1412" s="8" t="s">
        <v>24</v>
      </c>
      <c r="AI1412" s="8" t="s">
        <v>639</v>
      </c>
      <c r="AJ1412" s="8" t="s">
        <v>667</v>
      </c>
      <c r="AK1412" s="8"/>
      <c r="AL1412" s="8" t="s">
        <v>639</v>
      </c>
      <c r="AM1412" s="8"/>
      <c r="AN1412" s="8"/>
      <c r="AO1412" s="8"/>
      <c r="AP1412" s="8"/>
      <c r="AQ1412" s="8"/>
      <c r="AR1412" s="8"/>
      <c r="AS1412" s="8"/>
      <c r="AT1412" s="8"/>
      <c r="AU1412" s="8"/>
      <c r="AV1412" s="8"/>
      <c r="AW1412" s="8"/>
      <c r="AX1412" s="8"/>
      <c r="AY1412" s="8"/>
      <c r="AZ1412" s="8"/>
      <c r="BA1412" s="8"/>
      <c r="BB1412" s="8"/>
    </row>
    <row r="1413" customFormat="false" ht="15" hidden="false" customHeight="true" outlineLevel="0" collapsed="false">
      <c r="A1413" s="8" t="s">
        <v>669</v>
      </c>
      <c r="B1413" s="8" t="n">
        <v>5</v>
      </c>
      <c r="C1413" s="8" t="s">
        <v>902</v>
      </c>
      <c r="D1413" s="8" t="n">
        <v>140213510</v>
      </c>
      <c r="E1413" s="8" t="n">
        <v>5</v>
      </c>
      <c r="F1413" s="8" t="n">
        <v>140186659</v>
      </c>
      <c r="G1413" s="8" t="n">
        <v>140391929</v>
      </c>
      <c r="H1413" s="88" t="n">
        <v>2.63E-007</v>
      </c>
      <c r="I1413" s="8" t="n">
        <v>25954001</v>
      </c>
      <c r="J1413" s="8" t="s">
        <v>635</v>
      </c>
      <c r="K1413" s="88" t="s">
        <v>1149</v>
      </c>
      <c r="L1413" s="8" t="s">
        <v>98</v>
      </c>
      <c r="M1413" s="8" t="n">
        <v>399</v>
      </c>
      <c r="N1413" s="8" t="s">
        <v>637</v>
      </c>
      <c r="O1413" s="8" t="n">
        <v>2015</v>
      </c>
      <c r="P1413" s="8" t="s">
        <v>638</v>
      </c>
      <c r="Q1413" s="8" t="s">
        <v>639</v>
      </c>
      <c r="R1413" s="8" t="s">
        <v>875</v>
      </c>
      <c r="S1413" s="8" t="s">
        <v>674</v>
      </c>
      <c r="T1413" s="8" t="s">
        <v>300</v>
      </c>
      <c r="U1413" s="8" t="n">
        <v>5</v>
      </c>
      <c r="V1413" s="8" t="n">
        <v>140213510</v>
      </c>
      <c r="W1413" s="8" t="s">
        <v>642</v>
      </c>
      <c r="X1413" s="8" t="s">
        <v>648</v>
      </c>
      <c r="Y1413" s="8" t="n">
        <v>0.4703</v>
      </c>
      <c r="Z1413" s="8" t="n">
        <v>-0.0189</v>
      </c>
      <c r="AA1413" s="8" t="n">
        <v>0.0035</v>
      </c>
      <c r="AB1413" s="88" t="n">
        <v>7.292E-008</v>
      </c>
      <c r="AC1413" s="88" t="n">
        <v>1.26E-008</v>
      </c>
      <c r="AD1413" s="88" t="n">
        <v>7.292E-006</v>
      </c>
      <c r="AE1413" s="8" t="s">
        <v>300</v>
      </c>
      <c r="AF1413" s="8" t="s">
        <v>639</v>
      </c>
      <c r="AG1413" s="8" t="s">
        <v>639</v>
      </c>
      <c r="AH1413" s="8" t="s">
        <v>24</v>
      </c>
      <c r="AI1413" s="8" t="s">
        <v>639</v>
      </c>
      <c r="AJ1413" s="8" t="s">
        <v>667</v>
      </c>
      <c r="AK1413" s="8"/>
      <c r="AL1413" s="8" t="s">
        <v>639</v>
      </c>
      <c r="AM1413" s="8"/>
      <c r="AN1413" s="8"/>
      <c r="AO1413" s="8"/>
      <c r="AP1413" s="8"/>
      <c r="AQ1413" s="8"/>
      <c r="AR1413" s="8"/>
      <c r="AS1413" s="8"/>
      <c r="AT1413" s="8"/>
      <c r="AU1413" s="8"/>
      <c r="AV1413" s="8"/>
      <c r="AW1413" s="8"/>
      <c r="AX1413" s="8"/>
      <c r="AY1413" s="8"/>
      <c r="AZ1413" s="8"/>
      <c r="BA1413" s="8"/>
      <c r="BB1413" s="8"/>
    </row>
    <row r="1414" customFormat="false" ht="15" hidden="false" customHeight="true" outlineLevel="0" collapsed="false">
      <c r="A1414" s="8" t="s">
        <v>669</v>
      </c>
      <c r="B1414" s="8" t="n">
        <v>5</v>
      </c>
      <c r="C1414" s="8" t="s">
        <v>819</v>
      </c>
      <c r="D1414" s="8" t="n">
        <v>140213510</v>
      </c>
      <c r="E1414" s="8" t="n">
        <v>5</v>
      </c>
      <c r="F1414" s="8" t="n">
        <v>139916925</v>
      </c>
      <c r="G1414" s="8" t="n">
        <v>139937837</v>
      </c>
      <c r="H1414" s="88" t="n">
        <v>3.16E-008</v>
      </c>
      <c r="I1414" s="8" t="n">
        <v>25954001</v>
      </c>
      <c r="J1414" s="8" t="s">
        <v>635</v>
      </c>
      <c r="K1414" s="88" t="s">
        <v>1149</v>
      </c>
      <c r="L1414" s="8" t="s">
        <v>98</v>
      </c>
      <c r="M1414" s="8" t="n">
        <v>399</v>
      </c>
      <c r="N1414" s="8" t="s">
        <v>637</v>
      </c>
      <c r="O1414" s="8" t="n">
        <v>2015</v>
      </c>
      <c r="P1414" s="8" t="s">
        <v>638</v>
      </c>
      <c r="Q1414" s="8" t="s">
        <v>639</v>
      </c>
      <c r="R1414" s="8" t="s">
        <v>875</v>
      </c>
      <c r="S1414" s="8" t="s">
        <v>674</v>
      </c>
      <c r="T1414" s="8" t="s">
        <v>300</v>
      </c>
      <c r="U1414" s="8" t="n">
        <v>5</v>
      </c>
      <c r="V1414" s="8" t="n">
        <v>140213510</v>
      </c>
      <c r="W1414" s="8" t="s">
        <v>642</v>
      </c>
      <c r="X1414" s="8" t="s">
        <v>648</v>
      </c>
      <c r="Y1414" s="8" t="n">
        <v>0.4703</v>
      </c>
      <c r="Z1414" s="8" t="n">
        <v>-0.0189</v>
      </c>
      <c r="AA1414" s="8" t="n">
        <v>0.0035</v>
      </c>
      <c r="AB1414" s="88" t="n">
        <v>7.292E-008</v>
      </c>
      <c r="AC1414" s="88" t="n">
        <v>1.26E-008</v>
      </c>
      <c r="AD1414" s="88" t="n">
        <v>7.292E-006</v>
      </c>
      <c r="AE1414" s="8" t="s">
        <v>300</v>
      </c>
      <c r="AF1414" s="8" t="s">
        <v>639</v>
      </c>
      <c r="AG1414" s="8" t="s">
        <v>639</v>
      </c>
      <c r="AH1414" s="8" t="s">
        <v>24</v>
      </c>
      <c r="AI1414" s="8" t="s">
        <v>639</v>
      </c>
      <c r="AJ1414" s="8" t="s">
        <v>667</v>
      </c>
      <c r="AK1414" s="8"/>
      <c r="AL1414" s="8" t="s">
        <v>639</v>
      </c>
      <c r="AM1414" s="8"/>
      <c r="AN1414" s="8"/>
      <c r="AO1414" s="8"/>
      <c r="AP1414" s="8"/>
      <c r="AQ1414" s="8"/>
      <c r="AR1414" s="8"/>
      <c r="AS1414" s="8"/>
      <c r="AT1414" s="8"/>
      <c r="AU1414" s="8"/>
      <c r="AV1414" s="8"/>
      <c r="AW1414" s="8"/>
      <c r="AX1414" s="8"/>
      <c r="AY1414" s="8"/>
      <c r="AZ1414" s="8"/>
      <c r="BA1414" s="8"/>
      <c r="BB1414" s="8"/>
    </row>
    <row r="1415" customFormat="false" ht="15" hidden="false" customHeight="true" outlineLevel="0" collapsed="false">
      <c r="A1415" s="8" t="s">
        <v>669</v>
      </c>
      <c r="B1415" s="8" t="n">
        <v>5</v>
      </c>
      <c r="C1415" s="8" t="s">
        <v>903</v>
      </c>
      <c r="D1415" s="8" t="n">
        <v>140213510</v>
      </c>
      <c r="E1415" s="8" t="n">
        <v>5</v>
      </c>
      <c r="F1415" s="8" t="n">
        <v>140235468</v>
      </c>
      <c r="G1415" s="8" t="n">
        <v>140391932</v>
      </c>
      <c r="H1415" s="88" t="n">
        <v>5.54E-010</v>
      </c>
      <c r="I1415" s="8" t="n">
        <v>25954001</v>
      </c>
      <c r="J1415" s="8" t="s">
        <v>635</v>
      </c>
      <c r="K1415" s="88" t="s">
        <v>1149</v>
      </c>
      <c r="L1415" s="8" t="s">
        <v>98</v>
      </c>
      <c r="M1415" s="8" t="n">
        <v>399</v>
      </c>
      <c r="N1415" s="8" t="s">
        <v>637</v>
      </c>
      <c r="O1415" s="8" t="n">
        <v>2015</v>
      </c>
      <c r="P1415" s="8" t="s">
        <v>638</v>
      </c>
      <c r="Q1415" s="8" t="s">
        <v>639</v>
      </c>
      <c r="R1415" s="8" t="s">
        <v>875</v>
      </c>
      <c r="S1415" s="8" t="s">
        <v>674</v>
      </c>
      <c r="T1415" s="8" t="s">
        <v>300</v>
      </c>
      <c r="U1415" s="8" t="n">
        <v>5</v>
      </c>
      <c r="V1415" s="8" t="n">
        <v>140213510</v>
      </c>
      <c r="W1415" s="8" t="s">
        <v>642</v>
      </c>
      <c r="X1415" s="8" t="s">
        <v>648</v>
      </c>
      <c r="Y1415" s="8" t="n">
        <v>0.4703</v>
      </c>
      <c r="Z1415" s="8" t="n">
        <v>-0.0189</v>
      </c>
      <c r="AA1415" s="8" t="n">
        <v>0.0035</v>
      </c>
      <c r="AB1415" s="88" t="n">
        <v>7.292E-008</v>
      </c>
      <c r="AC1415" s="88" t="n">
        <v>1.26E-008</v>
      </c>
      <c r="AD1415" s="88" t="n">
        <v>7.292E-006</v>
      </c>
      <c r="AE1415" s="8" t="s">
        <v>300</v>
      </c>
      <c r="AF1415" s="8" t="s">
        <v>639</v>
      </c>
      <c r="AG1415" s="8" t="s">
        <v>639</v>
      </c>
      <c r="AH1415" s="8" t="s">
        <v>24</v>
      </c>
      <c r="AI1415" s="8" t="s">
        <v>639</v>
      </c>
      <c r="AJ1415" s="8" t="s">
        <v>667</v>
      </c>
      <c r="AK1415" s="8"/>
      <c r="AL1415" s="8" t="s">
        <v>639</v>
      </c>
      <c r="AM1415" s="8"/>
      <c r="AN1415" s="8"/>
      <c r="AO1415" s="8"/>
      <c r="AP1415" s="8"/>
      <c r="AQ1415" s="8"/>
      <c r="AR1415" s="8"/>
      <c r="AS1415" s="8"/>
      <c r="AT1415" s="8"/>
      <c r="AU1415" s="8"/>
      <c r="AV1415" s="8"/>
      <c r="AW1415" s="8"/>
      <c r="AX1415" s="8"/>
      <c r="AY1415" s="8"/>
      <c r="AZ1415" s="8"/>
      <c r="BA1415" s="8"/>
      <c r="BB1415" s="8"/>
    </row>
    <row r="1416" customFormat="false" ht="15" hidden="false" customHeight="true" outlineLevel="0" collapsed="false">
      <c r="A1416" s="8" t="s">
        <v>976</v>
      </c>
      <c r="B1416" s="8" t="n">
        <v>4</v>
      </c>
      <c r="C1416" s="8" t="s">
        <v>977</v>
      </c>
      <c r="D1416" s="8" t="n">
        <v>3078937</v>
      </c>
      <c r="E1416" s="8" t="n">
        <v>4</v>
      </c>
      <c r="F1416" s="8" t="n">
        <v>2965298</v>
      </c>
      <c r="G1416" s="8" t="n">
        <v>3042487</v>
      </c>
      <c r="H1416" s="88" t="n">
        <v>1.78E-006</v>
      </c>
      <c r="I1416" s="8" t="n">
        <v>25954001</v>
      </c>
      <c r="J1416" s="8" t="s">
        <v>635</v>
      </c>
      <c r="K1416" s="88" t="s">
        <v>1149</v>
      </c>
      <c r="L1416" s="8" t="s">
        <v>98</v>
      </c>
      <c r="M1416" s="8" t="n">
        <v>399</v>
      </c>
      <c r="N1416" s="8" t="s">
        <v>637</v>
      </c>
      <c r="O1416" s="8" t="n">
        <v>2015</v>
      </c>
      <c r="P1416" s="8" t="s">
        <v>638</v>
      </c>
      <c r="Q1416" s="8" t="s">
        <v>639</v>
      </c>
      <c r="R1416" s="8" t="s">
        <v>875</v>
      </c>
      <c r="S1416" s="8" t="s">
        <v>978</v>
      </c>
      <c r="T1416" s="8" t="s">
        <v>283</v>
      </c>
      <c r="U1416" s="8" t="n">
        <v>4</v>
      </c>
      <c r="V1416" s="8" t="n">
        <v>3078937</v>
      </c>
      <c r="W1416" s="8" t="s">
        <v>642</v>
      </c>
      <c r="X1416" s="8" t="s">
        <v>643</v>
      </c>
      <c r="Y1416" s="8" t="n">
        <v>0.5861</v>
      </c>
      <c r="Z1416" s="8" t="n">
        <v>0.0199</v>
      </c>
      <c r="AA1416" s="8" t="n">
        <v>0.0035</v>
      </c>
      <c r="AB1416" s="88" t="n">
        <v>1.223E-008</v>
      </c>
      <c r="AC1416" s="88" t="n">
        <v>8.13E-009</v>
      </c>
      <c r="AD1416" s="88" t="n">
        <v>1.223E-006</v>
      </c>
      <c r="AE1416" s="8" t="s">
        <v>283</v>
      </c>
      <c r="AF1416" s="8" t="s">
        <v>639</v>
      </c>
      <c r="AG1416" s="8" t="s">
        <v>639</v>
      </c>
      <c r="AH1416" s="8" t="s">
        <v>639</v>
      </c>
      <c r="AI1416" s="8" t="s">
        <v>639</v>
      </c>
      <c r="AJ1416" s="8"/>
      <c r="AK1416" s="8"/>
      <c r="AL1416" s="8" t="s">
        <v>639</v>
      </c>
      <c r="AM1416" s="8"/>
      <c r="AN1416" s="8"/>
      <c r="AO1416" s="8"/>
      <c r="AP1416" s="8"/>
      <c r="AQ1416" s="8"/>
      <c r="AR1416" s="8"/>
      <c r="AS1416" s="8"/>
      <c r="AT1416" s="8"/>
      <c r="AU1416" s="8"/>
      <c r="AV1416" s="8"/>
      <c r="AW1416" s="8"/>
      <c r="AX1416" s="8"/>
      <c r="AY1416" s="8"/>
      <c r="AZ1416" s="8"/>
      <c r="BA1416" s="8"/>
      <c r="BB1416" s="8"/>
    </row>
    <row r="1417" customFormat="false" ht="15" hidden="false" customHeight="true" outlineLevel="0" collapsed="false">
      <c r="A1417" s="8" t="s">
        <v>976</v>
      </c>
      <c r="B1417" s="8" t="n">
        <v>4</v>
      </c>
      <c r="C1417" s="8" t="s">
        <v>1086</v>
      </c>
      <c r="D1417" s="8" t="n">
        <v>3078937</v>
      </c>
      <c r="E1417" s="8" t="n">
        <v>4</v>
      </c>
      <c r="F1417" s="8" t="n">
        <v>3246096</v>
      </c>
      <c r="G1417" s="8" t="n">
        <v>3273465</v>
      </c>
      <c r="H1417" s="88" t="n">
        <v>1.05E-007</v>
      </c>
      <c r="I1417" s="8" t="n">
        <v>25954001</v>
      </c>
      <c r="J1417" s="8" t="s">
        <v>635</v>
      </c>
      <c r="K1417" s="88" t="s">
        <v>1149</v>
      </c>
      <c r="L1417" s="8" t="s">
        <v>98</v>
      </c>
      <c r="M1417" s="8" t="n">
        <v>399</v>
      </c>
      <c r="N1417" s="8" t="s">
        <v>637</v>
      </c>
      <c r="O1417" s="8" t="n">
        <v>2015</v>
      </c>
      <c r="P1417" s="8" t="s">
        <v>638</v>
      </c>
      <c r="Q1417" s="8" t="s">
        <v>639</v>
      </c>
      <c r="R1417" s="8" t="s">
        <v>875</v>
      </c>
      <c r="S1417" s="8" t="s">
        <v>978</v>
      </c>
      <c r="T1417" s="8" t="s">
        <v>283</v>
      </c>
      <c r="U1417" s="8" t="n">
        <v>4</v>
      </c>
      <c r="V1417" s="8" t="n">
        <v>3078937</v>
      </c>
      <c r="W1417" s="8" t="s">
        <v>642</v>
      </c>
      <c r="X1417" s="8" t="s">
        <v>643</v>
      </c>
      <c r="Y1417" s="8" t="n">
        <v>0.5861</v>
      </c>
      <c r="Z1417" s="8" t="n">
        <v>0.0199</v>
      </c>
      <c r="AA1417" s="8" t="n">
        <v>0.0035</v>
      </c>
      <c r="AB1417" s="88" t="n">
        <v>1.223E-008</v>
      </c>
      <c r="AC1417" s="88" t="n">
        <v>8.13E-009</v>
      </c>
      <c r="AD1417" s="88" t="n">
        <v>1.223E-006</v>
      </c>
      <c r="AE1417" s="8" t="s">
        <v>283</v>
      </c>
      <c r="AF1417" s="8" t="s">
        <v>639</v>
      </c>
      <c r="AG1417" s="8" t="s">
        <v>639</v>
      </c>
      <c r="AH1417" s="8" t="s">
        <v>639</v>
      </c>
      <c r="AI1417" s="8" t="s">
        <v>639</v>
      </c>
      <c r="AJ1417" s="8"/>
      <c r="AK1417" s="8"/>
      <c r="AL1417" s="8" t="s">
        <v>639</v>
      </c>
      <c r="AM1417" s="8"/>
      <c r="AN1417" s="8"/>
      <c r="AO1417" s="8"/>
      <c r="AP1417" s="8"/>
      <c r="AQ1417" s="8"/>
      <c r="AR1417" s="8"/>
      <c r="AS1417" s="8"/>
      <c r="AT1417" s="8"/>
      <c r="AU1417" s="8"/>
      <c r="AV1417" s="8"/>
      <c r="AW1417" s="8"/>
      <c r="AX1417" s="8"/>
      <c r="AY1417" s="8"/>
      <c r="AZ1417" s="8"/>
      <c r="BA1417" s="8"/>
      <c r="BB1417" s="8"/>
    </row>
    <row r="1418" customFormat="false" ht="15" hidden="false" customHeight="true" outlineLevel="0" collapsed="false">
      <c r="A1418" s="8" t="s">
        <v>780</v>
      </c>
      <c r="B1418" s="8" t="n">
        <v>6</v>
      </c>
      <c r="C1418" s="8" t="s">
        <v>781</v>
      </c>
      <c r="D1418" s="8" t="n">
        <v>33558658</v>
      </c>
      <c r="E1418" s="8" t="n">
        <v>6</v>
      </c>
      <c r="F1418" s="8" t="n">
        <v>33588142</v>
      </c>
      <c r="G1418" s="8" t="n">
        <v>33664351</v>
      </c>
      <c r="H1418" s="88" t="n">
        <v>2.82E-009</v>
      </c>
      <c r="I1418" s="8" t="n">
        <v>25954001</v>
      </c>
      <c r="J1418" s="8" t="s">
        <v>635</v>
      </c>
      <c r="K1418" s="88" t="s">
        <v>1149</v>
      </c>
      <c r="L1418" s="8" t="s">
        <v>98</v>
      </c>
      <c r="M1418" s="8" t="n">
        <v>399</v>
      </c>
      <c r="N1418" s="8" t="s">
        <v>637</v>
      </c>
      <c r="O1418" s="8" t="n">
        <v>2015</v>
      </c>
      <c r="P1418" s="8" t="s">
        <v>638</v>
      </c>
      <c r="Q1418" s="8" t="s">
        <v>639</v>
      </c>
      <c r="R1418" s="8" t="s">
        <v>875</v>
      </c>
      <c r="S1418" s="8" t="s">
        <v>782</v>
      </c>
      <c r="T1418" s="8" t="s">
        <v>312</v>
      </c>
      <c r="U1418" s="8" t="n">
        <v>6</v>
      </c>
      <c r="V1418" s="8" t="n">
        <v>33558658</v>
      </c>
      <c r="W1418" s="8" t="s">
        <v>642</v>
      </c>
      <c r="X1418" s="8" t="s">
        <v>643</v>
      </c>
      <c r="Y1418" s="8" t="n">
        <v>0.6478</v>
      </c>
      <c r="Z1418" s="8" t="n">
        <v>-0.0175</v>
      </c>
      <c r="AA1418" s="8" t="n">
        <v>0.0036</v>
      </c>
      <c r="AB1418" s="88" t="n">
        <v>1.109E-006</v>
      </c>
      <c r="AC1418" s="88" t="n">
        <v>1.06E-008</v>
      </c>
      <c r="AD1418" s="8" t="n">
        <v>0.0001109</v>
      </c>
      <c r="AE1418" s="8" t="s">
        <v>312</v>
      </c>
      <c r="AF1418" s="8" t="s">
        <v>639</v>
      </c>
      <c r="AG1418" s="8" t="s">
        <v>639</v>
      </c>
      <c r="AH1418" s="8" t="s">
        <v>639</v>
      </c>
      <c r="AI1418" s="8" t="s">
        <v>639</v>
      </c>
      <c r="AJ1418" s="8"/>
      <c r="AK1418" s="8"/>
      <c r="AL1418" s="8" t="s">
        <v>639</v>
      </c>
      <c r="AM1418" s="8"/>
      <c r="AN1418" s="8"/>
      <c r="AO1418" s="8"/>
      <c r="AP1418" s="8"/>
      <c r="AQ1418" s="8"/>
      <c r="AR1418" s="8"/>
      <c r="AS1418" s="8"/>
      <c r="AT1418" s="8"/>
      <c r="AU1418" s="8"/>
      <c r="AV1418" s="8"/>
      <c r="AW1418" s="8"/>
      <c r="AX1418" s="8"/>
      <c r="AY1418" s="8"/>
      <c r="AZ1418" s="8"/>
      <c r="BA1418" s="8"/>
      <c r="BB1418" s="8"/>
    </row>
    <row r="1419" customFormat="false" ht="15" hidden="false" customHeight="true" outlineLevel="0" collapsed="false">
      <c r="A1419" s="8" t="s">
        <v>688</v>
      </c>
      <c r="B1419" s="8" t="n">
        <v>15</v>
      </c>
      <c r="C1419" s="8" t="s">
        <v>691</v>
      </c>
      <c r="D1419" s="8" t="n">
        <v>91426560</v>
      </c>
      <c r="E1419" s="8" t="n">
        <v>15</v>
      </c>
      <c r="F1419" s="8" t="n">
        <v>91426925</v>
      </c>
      <c r="G1419" s="8" t="n">
        <v>91439006</v>
      </c>
      <c r="H1419" s="88" t="n">
        <v>1.35E-011</v>
      </c>
      <c r="I1419" s="8" t="n">
        <v>25954001</v>
      </c>
      <c r="J1419" s="8" t="s">
        <v>635</v>
      </c>
      <c r="K1419" s="88" t="s">
        <v>1149</v>
      </c>
      <c r="L1419" s="8" t="s">
        <v>98</v>
      </c>
      <c r="M1419" s="8" t="n">
        <v>399</v>
      </c>
      <c r="N1419" s="8" t="s">
        <v>637</v>
      </c>
      <c r="O1419" s="8" t="n">
        <v>2015</v>
      </c>
      <c r="P1419" s="8" t="s">
        <v>638</v>
      </c>
      <c r="Q1419" s="8" t="s">
        <v>639</v>
      </c>
      <c r="R1419" s="8" t="s">
        <v>875</v>
      </c>
      <c r="S1419" s="8" t="s">
        <v>690</v>
      </c>
      <c r="T1419" s="8" t="s">
        <v>408</v>
      </c>
      <c r="U1419" s="8" t="n">
        <v>15</v>
      </c>
      <c r="V1419" s="8" t="n">
        <v>91426560</v>
      </c>
      <c r="W1419" s="8" t="s">
        <v>642</v>
      </c>
      <c r="X1419" s="8" t="s">
        <v>643</v>
      </c>
      <c r="Y1419" s="8" t="n">
        <v>0.5527</v>
      </c>
      <c r="Z1419" s="8" t="n">
        <v>-0.0157</v>
      </c>
      <c r="AA1419" s="8" t="n">
        <v>0.0035</v>
      </c>
      <c r="AB1419" s="88" t="n">
        <v>7.989E-006</v>
      </c>
      <c r="AC1419" s="88" t="n">
        <v>5.82E-010</v>
      </c>
      <c r="AD1419" s="8" t="n">
        <v>0.0007989</v>
      </c>
      <c r="AE1419" s="8" t="s">
        <v>408</v>
      </c>
      <c r="AF1419" s="8" t="s">
        <v>639</v>
      </c>
      <c r="AG1419" s="8" t="s">
        <v>639</v>
      </c>
      <c r="AH1419" s="8" t="s">
        <v>24</v>
      </c>
      <c r="AI1419" s="8" t="s">
        <v>639</v>
      </c>
      <c r="AJ1419" s="8" t="s">
        <v>667</v>
      </c>
      <c r="AK1419" s="8"/>
      <c r="AL1419" s="8" t="s">
        <v>639</v>
      </c>
      <c r="AM1419" s="8"/>
      <c r="AN1419" s="8"/>
      <c r="AO1419" s="8"/>
      <c r="AP1419" s="8"/>
      <c r="AQ1419" s="8"/>
      <c r="AR1419" s="8"/>
      <c r="AS1419" s="8"/>
      <c r="AT1419" s="8"/>
      <c r="AU1419" s="8"/>
      <c r="AV1419" s="8"/>
      <c r="AW1419" s="8"/>
      <c r="AX1419" s="8"/>
      <c r="AY1419" s="8"/>
      <c r="AZ1419" s="8"/>
      <c r="BA1419" s="8"/>
      <c r="BB1419" s="8"/>
    </row>
    <row r="1420" customFormat="false" ht="15" hidden="false" customHeight="true" outlineLevel="0" collapsed="false">
      <c r="A1420" s="8" t="s">
        <v>961</v>
      </c>
      <c r="B1420" s="8" t="n">
        <v>2</v>
      </c>
      <c r="C1420" s="8" t="s">
        <v>962</v>
      </c>
      <c r="D1420" s="8" t="n">
        <v>71539301</v>
      </c>
      <c r="E1420" s="8" t="n">
        <v>2</v>
      </c>
      <c r="F1420" s="8" t="n">
        <v>71503691</v>
      </c>
      <c r="G1420" s="8" t="n">
        <v>71662199</v>
      </c>
      <c r="H1420" s="88" t="n">
        <v>1.79E-013</v>
      </c>
      <c r="I1420" s="8" t="n">
        <v>25954001</v>
      </c>
      <c r="J1420" s="8" t="s">
        <v>635</v>
      </c>
      <c r="K1420" s="88" t="s">
        <v>1149</v>
      </c>
      <c r="L1420" s="8" t="s">
        <v>98</v>
      </c>
      <c r="M1420" s="8" t="n">
        <v>399</v>
      </c>
      <c r="N1420" s="8" t="s">
        <v>637</v>
      </c>
      <c r="O1420" s="8" t="n">
        <v>2015</v>
      </c>
      <c r="P1420" s="8" t="s">
        <v>638</v>
      </c>
      <c r="Q1420" s="8" t="s">
        <v>639</v>
      </c>
      <c r="R1420" s="8" t="s">
        <v>875</v>
      </c>
      <c r="S1420" s="8" t="s">
        <v>963</v>
      </c>
      <c r="T1420" s="8" t="s">
        <v>261</v>
      </c>
      <c r="U1420" s="8" t="n">
        <v>2</v>
      </c>
      <c r="V1420" s="8" t="n">
        <v>71539301</v>
      </c>
      <c r="W1420" s="8" t="s">
        <v>648</v>
      </c>
      <c r="X1420" s="8" t="s">
        <v>663</v>
      </c>
      <c r="Y1420" s="8" t="n">
        <v>0.4317</v>
      </c>
      <c r="Z1420" s="8" t="n">
        <v>-0.0185</v>
      </c>
      <c r="AA1420" s="8" t="n">
        <v>0.0035</v>
      </c>
      <c r="AB1420" s="88" t="n">
        <v>1.012E-007</v>
      </c>
      <c r="AC1420" s="88" t="n">
        <v>2.85E-008</v>
      </c>
      <c r="AD1420" s="88" t="n">
        <v>1.012E-005</v>
      </c>
      <c r="AE1420" s="8" t="s">
        <v>261</v>
      </c>
      <c r="AF1420" s="8" t="s">
        <v>639</v>
      </c>
      <c r="AG1420" s="8" t="s">
        <v>639</v>
      </c>
      <c r="AH1420" s="8" t="s">
        <v>24</v>
      </c>
      <c r="AI1420" s="8" t="s">
        <v>639</v>
      </c>
      <c r="AJ1420" s="8" t="s">
        <v>667</v>
      </c>
      <c r="AK1420" s="8"/>
      <c r="AL1420" s="8" t="s">
        <v>639</v>
      </c>
      <c r="AM1420" s="8"/>
      <c r="AN1420" s="8"/>
      <c r="AO1420" s="8"/>
      <c r="AP1420" s="8"/>
      <c r="AQ1420" s="8"/>
      <c r="AR1420" s="8"/>
      <c r="AS1420" s="8"/>
      <c r="AT1420" s="8"/>
      <c r="AU1420" s="8"/>
      <c r="AV1420" s="8"/>
      <c r="AW1420" s="8"/>
      <c r="AX1420" s="8"/>
      <c r="AY1420" s="8"/>
      <c r="AZ1420" s="8"/>
      <c r="BA1420" s="8"/>
      <c r="BB1420" s="8"/>
    </row>
    <row r="1421" customFormat="false" ht="15" hidden="false" customHeight="true" outlineLevel="0" collapsed="false">
      <c r="A1421" s="8" t="s">
        <v>737</v>
      </c>
      <c r="B1421" s="8" t="n">
        <v>22</v>
      </c>
      <c r="C1421" s="8" t="s">
        <v>795</v>
      </c>
      <c r="D1421" s="8" t="n">
        <v>41617897</v>
      </c>
      <c r="E1421" s="8" t="n">
        <v>22</v>
      </c>
      <c r="F1421" s="8" t="n">
        <v>41253081</v>
      </c>
      <c r="G1421" s="8" t="n">
        <v>41328819</v>
      </c>
      <c r="H1421" s="88" t="n">
        <v>2.53E-007</v>
      </c>
      <c r="I1421" s="8" t="n">
        <v>25954001</v>
      </c>
      <c r="J1421" s="8" t="s">
        <v>635</v>
      </c>
      <c r="K1421" s="88" t="s">
        <v>1149</v>
      </c>
      <c r="L1421" s="8" t="s">
        <v>98</v>
      </c>
      <c r="M1421" s="8" t="n">
        <v>399</v>
      </c>
      <c r="N1421" s="8" t="s">
        <v>637</v>
      </c>
      <c r="O1421" s="8" t="n">
        <v>2015</v>
      </c>
      <c r="P1421" s="8" t="s">
        <v>638</v>
      </c>
      <c r="Q1421" s="8" t="s">
        <v>639</v>
      </c>
      <c r="R1421" s="8" t="s">
        <v>875</v>
      </c>
      <c r="S1421" s="8" t="s">
        <v>739</v>
      </c>
      <c r="T1421" s="8" t="s">
        <v>435</v>
      </c>
      <c r="U1421" s="8" t="n">
        <v>22</v>
      </c>
      <c r="V1421" s="8" t="n">
        <v>41617897</v>
      </c>
      <c r="W1421" s="8" t="s">
        <v>642</v>
      </c>
      <c r="X1421" s="8" t="s">
        <v>643</v>
      </c>
      <c r="Y1421" s="8" t="n">
        <v>0.2849</v>
      </c>
      <c r="Z1421" s="8" t="n">
        <v>0.0274</v>
      </c>
      <c r="AA1421" s="8" t="n">
        <v>0.0038</v>
      </c>
      <c r="AB1421" s="88" t="n">
        <v>7.739E-013</v>
      </c>
      <c r="AC1421" s="88" t="n">
        <v>3.55E-013</v>
      </c>
      <c r="AD1421" s="88" t="n">
        <v>7.739E-011</v>
      </c>
      <c r="AE1421" s="8" t="s">
        <v>435</v>
      </c>
      <c r="AF1421" s="8" t="s">
        <v>639</v>
      </c>
      <c r="AG1421" s="8" t="s">
        <v>639</v>
      </c>
      <c r="AH1421" s="8" t="s">
        <v>24</v>
      </c>
      <c r="AI1421" s="8" t="s">
        <v>21</v>
      </c>
      <c r="AJ1421" s="8" t="s">
        <v>667</v>
      </c>
      <c r="AK1421" s="8" t="s">
        <v>649</v>
      </c>
      <c r="AL1421" s="8" t="s">
        <v>21</v>
      </c>
      <c r="AM1421" s="8"/>
      <c r="AN1421" s="8"/>
      <c r="AO1421" s="8"/>
      <c r="AP1421" s="8"/>
      <c r="AQ1421" s="8"/>
      <c r="AR1421" s="8"/>
      <c r="AS1421" s="8"/>
      <c r="AT1421" s="8"/>
      <c r="AU1421" s="8"/>
      <c r="AV1421" s="8"/>
      <c r="AW1421" s="8"/>
      <c r="AX1421" s="8"/>
      <c r="AY1421" s="8"/>
      <c r="AZ1421" s="8"/>
      <c r="BA1421" s="8"/>
      <c r="BB1421" s="8"/>
    </row>
    <row r="1422" customFormat="false" ht="15" hidden="false" customHeight="true" outlineLevel="0" collapsed="false">
      <c r="A1422" s="8" t="s">
        <v>831</v>
      </c>
      <c r="B1422" s="8" t="n">
        <v>20</v>
      </c>
      <c r="C1422" s="8" t="s">
        <v>832</v>
      </c>
      <c r="D1422" s="8" t="n">
        <v>47598497</v>
      </c>
      <c r="E1422" s="8" t="n">
        <v>20</v>
      </c>
      <c r="F1422" s="8" t="n">
        <v>47662783</v>
      </c>
      <c r="G1422" s="8" t="n">
        <v>47713497</v>
      </c>
      <c r="H1422" s="88" t="n">
        <v>2.87E-033</v>
      </c>
      <c r="I1422" s="8" t="n">
        <v>25954001</v>
      </c>
      <c r="J1422" s="8" t="s">
        <v>635</v>
      </c>
      <c r="K1422" s="88" t="s">
        <v>1149</v>
      </c>
      <c r="L1422" s="8" t="s">
        <v>98</v>
      </c>
      <c r="M1422" s="8" t="n">
        <v>399</v>
      </c>
      <c r="N1422" s="8" t="s">
        <v>637</v>
      </c>
      <c r="O1422" s="8" t="n">
        <v>2015</v>
      </c>
      <c r="P1422" s="8" t="s">
        <v>638</v>
      </c>
      <c r="Q1422" s="8" t="s">
        <v>639</v>
      </c>
      <c r="R1422" s="8" t="s">
        <v>875</v>
      </c>
      <c r="S1422" s="8" t="s">
        <v>833</v>
      </c>
      <c r="T1422" s="8" t="s">
        <v>433</v>
      </c>
      <c r="U1422" s="8" t="n">
        <v>20</v>
      </c>
      <c r="V1422" s="8" t="n">
        <v>47598497</v>
      </c>
      <c r="W1422" s="8" t="s">
        <v>663</v>
      </c>
      <c r="X1422" s="8" t="s">
        <v>643</v>
      </c>
      <c r="Y1422" s="8" t="n">
        <v>0.5901</v>
      </c>
      <c r="Z1422" s="8" t="n">
        <v>0.0164</v>
      </c>
      <c r="AA1422" s="8" t="n">
        <v>0.0035</v>
      </c>
      <c r="AB1422" s="88" t="n">
        <v>3.738E-006</v>
      </c>
      <c r="AC1422" s="88" t="n">
        <v>1.2E-008</v>
      </c>
      <c r="AD1422" s="8" t="n">
        <v>0.0003738</v>
      </c>
      <c r="AE1422" s="8" t="s">
        <v>433</v>
      </c>
      <c r="AF1422" s="8" t="s">
        <v>639</v>
      </c>
      <c r="AG1422" s="8" t="s">
        <v>639</v>
      </c>
      <c r="AH1422" s="8" t="s">
        <v>639</v>
      </c>
      <c r="AI1422" s="8" t="s">
        <v>639</v>
      </c>
      <c r="AJ1422" s="8"/>
      <c r="AK1422" s="8"/>
      <c r="AL1422" s="8" t="s">
        <v>639</v>
      </c>
      <c r="AM1422" s="8"/>
      <c r="AN1422" s="8"/>
      <c r="AO1422" s="8"/>
      <c r="AP1422" s="8"/>
      <c r="AQ1422" s="8"/>
      <c r="AR1422" s="8"/>
      <c r="AS1422" s="8"/>
      <c r="AT1422" s="8"/>
      <c r="AU1422" s="8"/>
      <c r="AV1422" s="8"/>
      <c r="AW1422" s="8"/>
      <c r="AX1422" s="8"/>
      <c r="AY1422" s="8"/>
      <c r="AZ1422" s="8"/>
      <c r="BA1422" s="8"/>
      <c r="BB1422" s="8"/>
    </row>
    <row r="1423" customFormat="false" ht="15" hidden="false" customHeight="true" outlineLevel="0" collapsed="false">
      <c r="A1423" s="8" t="s">
        <v>906</v>
      </c>
      <c r="B1423" s="8" t="n">
        <v>10</v>
      </c>
      <c r="C1423" s="8" t="s">
        <v>907</v>
      </c>
      <c r="D1423" s="8" t="n">
        <v>104420754</v>
      </c>
      <c r="E1423" s="8" t="n">
        <v>10</v>
      </c>
      <c r="F1423" s="8" t="n">
        <v>104221152</v>
      </c>
      <c r="G1423" s="8" t="n">
        <v>104236802</v>
      </c>
      <c r="H1423" s="88" t="n">
        <v>6.74E-009</v>
      </c>
      <c r="I1423" s="8" t="n">
        <v>25954001</v>
      </c>
      <c r="J1423" s="8" t="s">
        <v>635</v>
      </c>
      <c r="K1423" s="88" t="s">
        <v>1149</v>
      </c>
      <c r="L1423" s="8" t="s">
        <v>98</v>
      </c>
      <c r="M1423" s="8" t="n">
        <v>399</v>
      </c>
      <c r="N1423" s="8" t="s">
        <v>637</v>
      </c>
      <c r="O1423" s="8" t="n">
        <v>2015</v>
      </c>
      <c r="P1423" s="8" t="s">
        <v>638</v>
      </c>
      <c r="Q1423" s="8" t="s">
        <v>639</v>
      </c>
      <c r="R1423" s="8" t="s">
        <v>875</v>
      </c>
      <c r="S1423" s="8" t="s">
        <v>908</v>
      </c>
      <c r="T1423" s="8" t="s">
        <v>360</v>
      </c>
      <c r="U1423" s="8" t="n">
        <v>10</v>
      </c>
      <c r="V1423" s="8" t="n">
        <v>104420754</v>
      </c>
      <c r="W1423" s="8" t="s">
        <v>648</v>
      </c>
      <c r="X1423" s="8" t="s">
        <v>663</v>
      </c>
      <c r="Y1423" s="8" t="n">
        <v>0.238</v>
      </c>
      <c r="Z1423" s="8" t="n">
        <v>0.019</v>
      </c>
      <c r="AA1423" s="8" t="n">
        <v>0.004</v>
      </c>
      <c r="AB1423" s="88" t="n">
        <v>2.521E-006</v>
      </c>
      <c r="AC1423" s="88" t="n">
        <v>2.95E-009</v>
      </c>
      <c r="AD1423" s="8" t="n">
        <v>0.0002521</v>
      </c>
      <c r="AE1423" s="8" t="s">
        <v>360</v>
      </c>
      <c r="AF1423" s="8" t="s">
        <v>639</v>
      </c>
      <c r="AG1423" s="8" t="s">
        <v>639</v>
      </c>
      <c r="AH1423" s="8" t="s">
        <v>24</v>
      </c>
      <c r="AI1423" s="8" t="s">
        <v>639</v>
      </c>
      <c r="AJ1423" s="8" t="s">
        <v>667</v>
      </c>
      <c r="AK1423" s="8"/>
      <c r="AL1423" s="8" t="s">
        <v>639</v>
      </c>
      <c r="AM1423" s="8"/>
      <c r="AN1423" s="8"/>
      <c r="AO1423" s="8"/>
      <c r="AP1423" s="8"/>
      <c r="AQ1423" s="8"/>
      <c r="AR1423" s="8"/>
      <c r="AS1423" s="8"/>
      <c r="AT1423" s="8"/>
      <c r="AU1423" s="8"/>
      <c r="AV1423" s="8"/>
      <c r="AW1423" s="8"/>
      <c r="AX1423" s="8"/>
      <c r="AY1423" s="8"/>
      <c r="AZ1423" s="8"/>
      <c r="BA1423" s="8"/>
      <c r="BB1423" s="8"/>
    </row>
    <row r="1424" customFormat="false" ht="15" hidden="false" customHeight="true" outlineLevel="0" collapsed="false">
      <c r="A1424" s="8" t="s">
        <v>657</v>
      </c>
      <c r="B1424" s="8" t="n">
        <v>12</v>
      </c>
      <c r="C1424" s="8" t="s">
        <v>1153</v>
      </c>
      <c r="D1424" s="8" t="n">
        <v>58294344</v>
      </c>
      <c r="E1424" s="8" t="n">
        <v>12</v>
      </c>
      <c r="F1424" s="8" t="n">
        <v>58162254</v>
      </c>
      <c r="G1424" s="8" t="n">
        <v>58165902</v>
      </c>
      <c r="H1424" s="88" t="n">
        <v>5.13E-011</v>
      </c>
      <c r="I1424" s="8" t="n">
        <v>25954001</v>
      </c>
      <c r="J1424" s="8" t="s">
        <v>635</v>
      </c>
      <c r="K1424" s="88" t="s">
        <v>1149</v>
      </c>
      <c r="L1424" s="8" t="s">
        <v>98</v>
      </c>
      <c r="M1424" s="8" t="n">
        <v>399</v>
      </c>
      <c r="N1424" s="8" t="s">
        <v>637</v>
      </c>
      <c r="O1424" s="8" t="n">
        <v>2015</v>
      </c>
      <c r="P1424" s="8" t="s">
        <v>638</v>
      </c>
      <c r="Q1424" s="8" t="s">
        <v>639</v>
      </c>
      <c r="R1424" s="8" t="s">
        <v>875</v>
      </c>
      <c r="S1424" s="8" t="s">
        <v>659</v>
      </c>
      <c r="T1424" s="8" t="s">
        <v>383</v>
      </c>
      <c r="U1424" s="8" t="n">
        <v>12</v>
      </c>
      <c r="V1424" s="8" t="n">
        <v>58294344</v>
      </c>
      <c r="W1424" s="8" t="s">
        <v>642</v>
      </c>
      <c r="X1424" s="8" t="s">
        <v>643</v>
      </c>
      <c r="Y1424" s="8" t="n">
        <v>0.3786</v>
      </c>
      <c r="Z1424" s="8" t="n">
        <v>-0.0165</v>
      </c>
      <c r="AA1424" s="8" t="n">
        <v>0.0036</v>
      </c>
      <c r="AB1424" s="88" t="n">
        <v>3.781E-006</v>
      </c>
      <c r="AC1424" s="88" t="n">
        <v>1.13E-008</v>
      </c>
      <c r="AD1424" s="8" t="n">
        <v>0.0003781</v>
      </c>
      <c r="AE1424" s="8" t="s">
        <v>383</v>
      </c>
      <c r="AF1424" s="8" t="s">
        <v>639</v>
      </c>
      <c r="AG1424" s="8" t="s">
        <v>639</v>
      </c>
      <c r="AH1424" s="8" t="s">
        <v>639</v>
      </c>
      <c r="AI1424" s="8" t="s">
        <v>639</v>
      </c>
      <c r="AJ1424" s="8"/>
      <c r="AK1424" s="8"/>
      <c r="AL1424" s="8" t="s">
        <v>639</v>
      </c>
      <c r="AM1424" s="8"/>
      <c r="AN1424" s="8"/>
      <c r="AO1424" s="8"/>
      <c r="AP1424" s="8"/>
      <c r="AQ1424" s="8"/>
      <c r="AR1424" s="8"/>
      <c r="AS1424" s="8"/>
      <c r="AT1424" s="8"/>
      <c r="AU1424" s="8"/>
      <c r="AV1424" s="8"/>
      <c r="AW1424" s="8"/>
      <c r="AX1424" s="8"/>
      <c r="AY1424" s="8"/>
      <c r="AZ1424" s="8"/>
      <c r="BA1424" s="8"/>
      <c r="BB1424" s="8"/>
    </row>
    <row r="1425" customFormat="false" ht="15" hidden="false" customHeight="true" outlineLevel="0" collapsed="false">
      <c r="A1425" s="8" t="s">
        <v>657</v>
      </c>
      <c r="B1425" s="8" t="n">
        <v>12</v>
      </c>
      <c r="C1425" s="8" t="s">
        <v>1154</v>
      </c>
      <c r="D1425" s="8" t="n">
        <v>58294344</v>
      </c>
      <c r="E1425" s="8" t="n">
        <v>12</v>
      </c>
      <c r="F1425" s="8" t="n">
        <v>58156117</v>
      </c>
      <c r="G1425" s="8" t="n">
        <v>58162769</v>
      </c>
      <c r="H1425" s="88" t="n">
        <v>6.27E-018</v>
      </c>
      <c r="I1425" s="8" t="n">
        <v>25954001</v>
      </c>
      <c r="J1425" s="8" t="s">
        <v>635</v>
      </c>
      <c r="K1425" s="88" t="s">
        <v>1149</v>
      </c>
      <c r="L1425" s="8" t="s">
        <v>98</v>
      </c>
      <c r="M1425" s="8" t="n">
        <v>399</v>
      </c>
      <c r="N1425" s="8" t="s">
        <v>637</v>
      </c>
      <c r="O1425" s="8" t="n">
        <v>2015</v>
      </c>
      <c r="P1425" s="8" t="s">
        <v>638</v>
      </c>
      <c r="Q1425" s="8" t="s">
        <v>639</v>
      </c>
      <c r="R1425" s="8" t="s">
        <v>875</v>
      </c>
      <c r="S1425" s="8" t="s">
        <v>659</v>
      </c>
      <c r="T1425" s="8" t="s">
        <v>383</v>
      </c>
      <c r="U1425" s="8" t="n">
        <v>12</v>
      </c>
      <c r="V1425" s="8" t="n">
        <v>58294344</v>
      </c>
      <c r="W1425" s="8" t="s">
        <v>642</v>
      </c>
      <c r="X1425" s="8" t="s">
        <v>643</v>
      </c>
      <c r="Y1425" s="8" t="n">
        <v>0.3786</v>
      </c>
      <c r="Z1425" s="8" t="n">
        <v>-0.0165</v>
      </c>
      <c r="AA1425" s="8" t="n">
        <v>0.0036</v>
      </c>
      <c r="AB1425" s="88" t="n">
        <v>3.781E-006</v>
      </c>
      <c r="AC1425" s="88" t="n">
        <v>1.13E-008</v>
      </c>
      <c r="AD1425" s="8" t="n">
        <v>0.0003781</v>
      </c>
      <c r="AE1425" s="8" t="s">
        <v>383</v>
      </c>
      <c r="AF1425" s="8" t="s">
        <v>639</v>
      </c>
      <c r="AG1425" s="8" t="s">
        <v>639</v>
      </c>
      <c r="AH1425" s="8" t="s">
        <v>639</v>
      </c>
      <c r="AI1425" s="8" t="s">
        <v>639</v>
      </c>
      <c r="AJ1425" s="8"/>
      <c r="AK1425" s="8"/>
      <c r="AL1425" s="8" t="s">
        <v>639</v>
      </c>
      <c r="AM1425" s="8"/>
      <c r="AN1425" s="8"/>
      <c r="AO1425" s="8"/>
      <c r="AP1425" s="8"/>
      <c r="AQ1425" s="8"/>
      <c r="AR1425" s="8"/>
      <c r="AS1425" s="8"/>
      <c r="AT1425" s="8"/>
      <c r="AU1425" s="8"/>
      <c r="AV1425" s="8"/>
      <c r="AW1425" s="8"/>
      <c r="AX1425" s="8"/>
      <c r="AY1425" s="8"/>
      <c r="AZ1425" s="8"/>
      <c r="BA1425" s="8"/>
      <c r="BB1425" s="8"/>
    </row>
    <row r="1426" customFormat="false" ht="15" hidden="false" customHeight="true" outlineLevel="0" collapsed="false">
      <c r="A1426" s="8" t="s">
        <v>657</v>
      </c>
      <c r="B1426" s="8" t="n">
        <v>12</v>
      </c>
      <c r="C1426" s="8" t="s">
        <v>840</v>
      </c>
      <c r="D1426" s="8" t="n">
        <v>58294344</v>
      </c>
      <c r="E1426" s="8" t="n">
        <v>12</v>
      </c>
      <c r="F1426" s="8" t="n">
        <v>58176372</v>
      </c>
      <c r="G1426" s="8" t="n">
        <v>58201854</v>
      </c>
      <c r="H1426" s="88" t="n">
        <v>1.18E-012</v>
      </c>
      <c r="I1426" s="8" t="n">
        <v>25954001</v>
      </c>
      <c r="J1426" s="8" t="s">
        <v>635</v>
      </c>
      <c r="K1426" s="88" t="s">
        <v>1149</v>
      </c>
      <c r="L1426" s="8" t="s">
        <v>98</v>
      </c>
      <c r="M1426" s="8" t="n">
        <v>399</v>
      </c>
      <c r="N1426" s="8" t="s">
        <v>637</v>
      </c>
      <c r="O1426" s="8" t="n">
        <v>2015</v>
      </c>
      <c r="P1426" s="8" t="s">
        <v>638</v>
      </c>
      <c r="Q1426" s="8" t="s">
        <v>639</v>
      </c>
      <c r="R1426" s="8" t="s">
        <v>875</v>
      </c>
      <c r="S1426" s="8" t="s">
        <v>659</v>
      </c>
      <c r="T1426" s="8" t="s">
        <v>383</v>
      </c>
      <c r="U1426" s="8" t="n">
        <v>12</v>
      </c>
      <c r="V1426" s="8" t="n">
        <v>58294344</v>
      </c>
      <c r="W1426" s="8" t="s">
        <v>642</v>
      </c>
      <c r="X1426" s="8" t="s">
        <v>643</v>
      </c>
      <c r="Y1426" s="8" t="n">
        <v>0.3786</v>
      </c>
      <c r="Z1426" s="8" t="n">
        <v>-0.0165</v>
      </c>
      <c r="AA1426" s="8" t="n">
        <v>0.0036</v>
      </c>
      <c r="AB1426" s="88" t="n">
        <v>3.781E-006</v>
      </c>
      <c r="AC1426" s="88" t="n">
        <v>1.13E-008</v>
      </c>
      <c r="AD1426" s="8" t="n">
        <v>0.0003781</v>
      </c>
      <c r="AE1426" s="8" t="s">
        <v>383</v>
      </c>
      <c r="AF1426" s="8" t="s">
        <v>639</v>
      </c>
      <c r="AG1426" s="8" t="s">
        <v>639</v>
      </c>
      <c r="AH1426" s="8" t="s">
        <v>639</v>
      </c>
      <c r="AI1426" s="8" t="s">
        <v>639</v>
      </c>
      <c r="AJ1426" s="8"/>
      <c r="AK1426" s="8"/>
      <c r="AL1426" s="8" t="s">
        <v>639</v>
      </c>
      <c r="AM1426" s="8"/>
      <c r="AN1426" s="8"/>
      <c r="AO1426" s="8"/>
      <c r="AP1426" s="8"/>
      <c r="AQ1426" s="8"/>
      <c r="AR1426" s="8"/>
      <c r="AS1426" s="8"/>
      <c r="AT1426" s="8"/>
      <c r="AU1426" s="8"/>
      <c r="AV1426" s="8"/>
      <c r="AW1426" s="8"/>
      <c r="AX1426" s="8"/>
      <c r="AY1426" s="8"/>
      <c r="AZ1426" s="8"/>
      <c r="BA1426" s="8"/>
      <c r="BB1426" s="8"/>
    </row>
    <row r="1427" customFormat="false" ht="15" hidden="false" customHeight="true" outlineLevel="0" collapsed="false">
      <c r="A1427" s="8" t="s">
        <v>657</v>
      </c>
      <c r="B1427" s="8" t="n">
        <v>12</v>
      </c>
      <c r="C1427" s="8" t="s">
        <v>1155</v>
      </c>
      <c r="D1427" s="8" t="n">
        <v>58294344</v>
      </c>
      <c r="E1427" s="8" t="n">
        <v>12</v>
      </c>
      <c r="F1427" s="8" t="n">
        <v>58148886</v>
      </c>
      <c r="G1427" s="8" t="n">
        <v>58154194</v>
      </c>
      <c r="H1427" s="88" t="n">
        <v>1.23E-008</v>
      </c>
      <c r="I1427" s="8" t="n">
        <v>25954001</v>
      </c>
      <c r="J1427" s="8" t="s">
        <v>635</v>
      </c>
      <c r="K1427" s="88" t="s">
        <v>1149</v>
      </c>
      <c r="L1427" s="8" t="s">
        <v>98</v>
      </c>
      <c r="M1427" s="8" t="n">
        <v>399</v>
      </c>
      <c r="N1427" s="8" t="s">
        <v>637</v>
      </c>
      <c r="O1427" s="8" t="n">
        <v>2015</v>
      </c>
      <c r="P1427" s="8" t="s">
        <v>638</v>
      </c>
      <c r="Q1427" s="8" t="s">
        <v>639</v>
      </c>
      <c r="R1427" s="8" t="s">
        <v>875</v>
      </c>
      <c r="S1427" s="8" t="s">
        <v>659</v>
      </c>
      <c r="T1427" s="8" t="s">
        <v>383</v>
      </c>
      <c r="U1427" s="8" t="n">
        <v>12</v>
      </c>
      <c r="V1427" s="8" t="n">
        <v>58294344</v>
      </c>
      <c r="W1427" s="8" t="s">
        <v>642</v>
      </c>
      <c r="X1427" s="8" t="s">
        <v>643</v>
      </c>
      <c r="Y1427" s="8" t="n">
        <v>0.3786</v>
      </c>
      <c r="Z1427" s="8" t="n">
        <v>-0.0165</v>
      </c>
      <c r="AA1427" s="8" t="n">
        <v>0.0036</v>
      </c>
      <c r="AB1427" s="88" t="n">
        <v>3.781E-006</v>
      </c>
      <c r="AC1427" s="88" t="n">
        <v>1.13E-008</v>
      </c>
      <c r="AD1427" s="8" t="n">
        <v>0.0003781</v>
      </c>
      <c r="AE1427" s="8" t="s">
        <v>383</v>
      </c>
      <c r="AF1427" s="8" t="s">
        <v>639</v>
      </c>
      <c r="AG1427" s="8" t="s">
        <v>639</v>
      </c>
      <c r="AH1427" s="8" t="s">
        <v>639</v>
      </c>
      <c r="AI1427" s="8" t="s">
        <v>639</v>
      </c>
      <c r="AJ1427" s="8"/>
      <c r="AK1427" s="8"/>
      <c r="AL1427" s="8" t="s">
        <v>639</v>
      </c>
      <c r="AM1427" s="8"/>
      <c r="AN1427" s="8"/>
      <c r="AO1427" s="8"/>
      <c r="AP1427" s="8"/>
      <c r="AQ1427" s="8"/>
      <c r="AR1427" s="8"/>
      <c r="AS1427" s="8"/>
      <c r="AT1427" s="8"/>
      <c r="AU1427" s="8"/>
      <c r="AV1427" s="8"/>
      <c r="AW1427" s="8"/>
      <c r="AX1427" s="8"/>
      <c r="AY1427" s="8"/>
      <c r="AZ1427" s="8"/>
      <c r="BA1427" s="8"/>
      <c r="BB1427" s="8"/>
    </row>
    <row r="1428" customFormat="false" ht="15" hidden="false" customHeight="true" outlineLevel="0" collapsed="false">
      <c r="A1428" s="8" t="s">
        <v>657</v>
      </c>
      <c r="B1428" s="8" t="n">
        <v>12</v>
      </c>
      <c r="C1428" s="8" t="s">
        <v>783</v>
      </c>
      <c r="D1428" s="8" t="n">
        <v>58294344</v>
      </c>
      <c r="E1428" s="8" t="n">
        <v>12</v>
      </c>
      <c r="F1428" s="8" t="n">
        <v>58299822</v>
      </c>
      <c r="G1428" s="8" t="n">
        <v>58352931</v>
      </c>
      <c r="H1428" s="88" t="n">
        <v>6E-038</v>
      </c>
      <c r="I1428" s="8" t="n">
        <v>25954001</v>
      </c>
      <c r="J1428" s="8" t="s">
        <v>635</v>
      </c>
      <c r="K1428" s="88" t="s">
        <v>1149</v>
      </c>
      <c r="L1428" s="8" t="s">
        <v>98</v>
      </c>
      <c r="M1428" s="8" t="n">
        <v>399</v>
      </c>
      <c r="N1428" s="8" t="s">
        <v>637</v>
      </c>
      <c r="O1428" s="8" t="n">
        <v>2015</v>
      </c>
      <c r="P1428" s="8" t="s">
        <v>638</v>
      </c>
      <c r="Q1428" s="8" t="s">
        <v>639</v>
      </c>
      <c r="R1428" s="8" t="s">
        <v>875</v>
      </c>
      <c r="S1428" s="8" t="s">
        <v>659</v>
      </c>
      <c r="T1428" s="8" t="s">
        <v>383</v>
      </c>
      <c r="U1428" s="8" t="n">
        <v>12</v>
      </c>
      <c r="V1428" s="8" t="n">
        <v>58294344</v>
      </c>
      <c r="W1428" s="8" t="s">
        <v>642</v>
      </c>
      <c r="X1428" s="8" t="s">
        <v>643</v>
      </c>
      <c r="Y1428" s="8" t="n">
        <v>0.3786</v>
      </c>
      <c r="Z1428" s="8" t="n">
        <v>-0.0165</v>
      </c>
      <c r="AA1428" s="8" t="n">
        <v>0.0036</v>
      </c>
      <c r="AB1428" s="88" t="n">
        <v>3.781E-006</v>
      </c>
      <c r="AC1428" s="88" t="n">
        <v>1.13E-008</v>
      </c>
      <c r="AD1428" s="8" t="n">
        <v>0.0003781</v>
      </c>
      <c r="AE1428" s="8" t="s">
        <v>383</v>
      </c>
      <c r="AF1428" s="8" t="s">
        <v>639</v>
      </c>
      <c r="AG1428" s="8" t="s">
        <v>639</v>
      </c>
      <c r="AH1428" s="8" t="s">
        <v>639</v>
      </c>
      <c r="AI1428" s="8" t="s">
        <v>639</v>
      </c>
      <c r="AJ1428" s="8"/>
      <c r="AK1428" s="8"/>
      <c r="AL1428" s="8" t="s">
        <v>639</v>
      </c>
      <c r="AM1428" s="8"/>
      <c r="AN1428" s="8"/>
      <c r="AO1428" s="8"/>
      <c r="AP1428" s="8"/>
      <c r="AQ1428" s="8"/>
      <c r="AR1428" s="8"/>
      <c r="AS1428" s="8"/>
      <c r="AT1428" s="8"/>
      <c r="AU1428" s="8"/>
      <c r="AV1428" s="8"/>
      <c r="AW1428" s="8"/>
      <c r="AX1428" s="8"/>
      <c r="AY1428" s="8"/>
      <c r="AZ1428" s="8"/>
      <c r="BA1428" s="8"/>
      <c r="BB1428" s="8"/>
    </row>
    <row r="1429" customFormat="false" ht="15" hidden="false" customHeight="true" outlineLevel="0" collapsed="false">
      <c r="A1429" s="8" t="s">
        <v>909</v>
      </c>
      <c r="B1429" s="8" t="n">
        <v>14</v>
      </c>
      <c r="C1429" s="8" t="s">
        <v>964</v>
      </c>
      <c r="D1429" s="8" t="n">
        <v>42074726</v>
      </c>
      <c r="E1429" s="8" t="n">
        <v>14</v>
      </c>
      <c r="F1429" s="8" t="n">
        <v>42057064</v>
      </c>
      <c r="G1429" s="8" t="n">
        <v>42074059</v>
      </c>
      <c r="H1429" s="88" t="n">
        <v>4.33E-009</v>
      </c>
      <c r="I1429" s="8" t="n">
        <v>25954001</v>
      </c>
      <c r="J1429" s="8" t="s">
        <v>635</v>
      </c>
      <c r="K1429" s="88" t="s">
        <v>1149</v>
      </c>
      <c r="L1429" s="8" t="s">
        <v>98</v>
      </c>
      <c r="M1429" s="8" t="n">
        <v>399</v>
      </c>
      <c r="N1429" s="8" t="s">
        <v>637</v>
      </c>
      <c r="O1429" s="8" t="n">
        <v>2015</v>
      </c>
      <c r="P1429" s="8" t="s">
        <v>638</v>
      </c>
      <c r="Q1429" s="8" t="s">
        <v>639</v>
      </c>
      <c r="R1429" s="8" t="s">
        <v>875</v>
      </c>
      <c r="S1429" s="8" t="s">
        <v>911</v>
      </c>
      <c r="T1429" s="8" t="s">
        <v>393</v>
      </c>
      <c r="U1429" s="8" t="n">
        <v>14</v>
      </c>
      <c r="V1429" s="8" t="n">
        <v>42074726</v>
      </c>
      <c r="W1429" s="8" t="s">
        <v>642</v>
      </c>
      <c r="X1429" s="8" t="s">
        <v>643</v>
      </c>
      <c r="Y1429" s="8" t="n">
        <v>0.5079</v>
      </c>
      <c r="Z1429" s="8" t="n">
        <v>-0.0261</v>
      </c>
      <c r="AA1429" s="8" t="n">
        <v>0.0034</v>
      </c>
      <c r="AB1429" s="88" t="n">
        <v>2.89E-014</v>
      </c>
      <c r="AC1429" s="88" t="n">
        <v>2.96E-014</v>
      </c>
      <c r="AD1429" s="88" t="n">
        <v>2.89E-012</v>
      </c>
      <c r="AE1429" s="8" t="s">
        <v>393</v>
      </c>
      <c r="AF1429" s="8" t="s">
        <v>639</v>
      </c>
      <c r="AG1429" s="8" t="s">
        <v>639</v>
      </c>
      <c r="AH1429" s="8" t="s">
        <v>639</v>
      </c>
      <c r="AI1429" s="8" t="s">
        <v>24</v>
      </c>
      <c r="AJ1429" s="8" t="s">
        <v>649</v>
      </c>
      <c r="AK1429" s="8"/>
      <c r="AL1429" s="8" t="s">
        <v>639</v>
      </c>
      <c r="AM1429" s="8"/>
      <c r="AN1429" s="8"/>
      <c r="AO1429" s="8"/>
      <c r="AP1429" s="8"/>
      <c r="AQ1429" s="8"/>
      <c r="AR1429" s="8"/>
      <c r="AS1429" s="8"/>
      <c r="AT1429" s="8"/>
      <c r="AU1429" s="8"/>
      <c r="AV1429" s="8"/>
      <c r="AW1429" s="8"/>
      <c r="AX1429" s="8"/>
      <c r="AY1429" s="8"/>
      <c r="AZ1429" s="8"/>
      <c r="BA1429" s="8"/>
      <c r="BB1429" s="8"/>
    </row>
    <row r="1430" customFormat="false" ht="15" hidden="false" customHeight="true" outlineLevel="0" collapsed="false">
      <c r="A1430" s="8" t="s">
        <v>784</v>
      </c>
      <c r="B1430" s="8" t="n">
        <v>6</v>
      </c>
      <c r="C1430" s="8" t="s">
        <v>1101</v>
      </c>
      <c r="D1430" s="8" t="n">
        <v>28354835</v>
      </c>
      <c r="E1430" s="8" t="n">
        <v>6</v>
      </c>
      <c r="F1430" s="8" t="n">
        <v>28192664</v>
      </c>
      <c r="G1430" s="8" t="n">
        <v>28201260</v>
      </c>
      <c r="H1430" s="88" t="n">
        <v>1.53E-006</v>
      </c>
      <c r="I1430" s="8" t="n">
        <v>25954001</v>
      </c>
      <c r="J1430" s="8" t="s">
        <v>635</v>
      </c>
      <c r="K1430" s="88" t="s">
        <v>1149</v>
      </c>
      <c r="L1430" s="8" t="s">
        <v>98</v>
      </c>
      <c r="M1430" s="8" t="n">
        <v>399</v>
      </c>
      <c r="N1430" s="8" t="s">
        <v>637</v>
      </c>
      <c r="O1430" s="8" t="n">
        <v>2015</v>
      </c>
      <c r="P1430" s="8" t="s">
        <v>638</v>
      </c>
      <c r="Q1430" s="8" t="s">
        <v>639</v>
      </c>
      <c r="R1430" s="8" t="s">
        <v>875</v>
      </c>
      <c r="S1430" s="8" t="s">
        <v>786</v>
      </c>
      <c r="T1430" s="8" t="s">
        <v>309</v>
      </c>
      <c r="U1430" s="8" t="n">
        <v>6</v>
      </c>
      <c r="V1430" s="8" t="n">
        <v>28354835</v>
      </c>
      <c r="W1430" s="8" t="s">
        <v>663</v>
      </c>
      <c r="X1430" s="8" t="s">
        <v>643</v>
      </c>
      <c r="Y1430" s="8" t="n">
        <v>0.9007</v>
      </c>
      <c r="Z1430" s="8" t="n">
        <v>0.0503</v>
      </c>
      <c r="AA1430" s="8" t="n">
        <v>0.0058</v>
      </c>
      <c r="AB1430" s="88" t="n">
        <v>4.181E-018</v>
      </c>
      <c r="AC1430" s="88" t="n">
        <v>1.99E-020</v>
      </c>
      <c r="AD1430" s="88" t="n">
        <v>4.181E-016</v>
      </c>
      <c r="AE1430" s="8" t="s">
        <v>309</v>
      </c>
      <c r="AF1430" s="8" t="s">
        <v>639</v>
      </c>
      <c r="AG1430" s="8" t="s">
        <v>639</v>
      </c>
      <c r="AH1430" s="8" t="s">
        <v>24</v>
      </c>
      <c r="AI1430" s="8" t="s">
        <v>639</v>
      </c>
      <c r="AJ1430" s="8" t="s">
        <v>667</v>
      </c>
      <c r="AK1430" s="8"/>
      <c r="AL1430" s="8" t="s">
        <v>639</v>
      </c>
      <c r="AM1430" s="8"/>
      <c r="AN1430" s="8"/>
      <c r="AO1430" s="8"/>
      <c r="AP1430" s="8"/>
      <c r="AQ1430" s="8"/>
      <c r="AR1430" s="8"/>
      <c r="AS1430" s="8"/>
      <c r="AT1430" s="8"/>
      <c r="AU1430" s="8"/>
      <c r="AV1430" s="8"/>
      <c r="AW1430" s="8"/>
      <c r="AX1430" s="8"/>
      <c r="AY1430" s="8"/>
      <c r="AZ1430" s="8"/>
      <c r="BA1430" s="8"/>
      <c r="BB1430" s="8"/>
    </row>
    <row r="1431" customFormat="false" ht="15" hidden="false" customHeight="true" outlineLevel="0" collapsed="false">
      <c r="A1431" s="8" t="s">
        <v>784</v>
      </c>
      <c r="B1431" s="8" t="n">
        <v>6</v>
      </c>
      <c r="C1431" s="8" t="s">
        <v>1156</v>
      </c>
      <c r="D1431" s="8" t="n">
        <v>28354835</v>
      </c>
      <c r="E1431" s="8" t="n">
        <v>6</v>
      </c>
      <c r="F1431" s="8" t="n">
        <v>28021006</v>
      </c>
      <c r="G1431" s="8" t="n">
        <v>28021943</v>
      </c>
      <c r="H1431" s="88" t="n">
        <v>4.83E-012</v>
      </c>
      <c r="I1431" s="8" t="n">
        <v>25954001</v>
      </c>
      <c r="J1431" s="8" t="s">
        <v>635</v>
      </c>
      <c r="K1431" s="88" t="s">
        <v>1149</v>
      </c>
      <c r="L1431" s="8" t="s">
        <v>98</v>
      </c>
      <c r="M1431" s="8" t="n">
        <v>399</v>
      </c>
      <c r="N1431" s="8" t="s">
        <v>637</v>
      </c>
      <c r="O1431" s="8" t="n">
        <v>2015</v>
      </c>
      <c r="P1431" s="8" t="s">
        <v>638</v>
      </c>
      <c r="Q1431" s="8" t="s">
        <v>639</v>
      </c>
      <c r="R1431" s="8" t="s">
        <v>875</v>
      </c>
      <c r="S1431" s="8" t="s">
        <v>786</v>
      </c>
      <c r="T1431" s="8" t="s">
        <v>309</v>
      </c>
      <c r="U1431" s="8" t="n">
        <v>6</v>
      </c>
      <c r="V1431" s="8" t="n">
        <v>28354835</v>
      </c>
      <c r="W1431" s="8" t="s">
        <v>663</v>
      </c>
      <c r="X1431" s="8" t="s">
        <v>643</v>
      </c>
      <c r="Y1431" s="8" t="n">
        <v>0.9007</v>
      </c>
      <c r="Z1431" s="8" t="n">
        <v>0.0503</v>
      </c>
      <c r="AA1431" s="8" t="n">
        <v>0.0058</v>
      </c>
      <c r="AB1431" s="88" t="n">
        <v>4.181E-018</v>
      </c>
      <c r="AC1431" s="88" t="n">
        <v>1.99E-020</v>
      </c>
      <c r="AD1431" s="88" t="n">
        <v>4.181E-016</v>
      </c>
      <c r="AE1431" s="8" t="s">
        <v>309</v>
      </c>
      <c r="AF1431" s="8" t="s">
        <v>639</v>
      </c>
      <c r="AG1431" s="8" t="s">
        <v>639</v>
      </c>
      <c r="AH1431" s="8" t="s">
        <v>24</v>
      </c>
      <c r="AI1431" s="8" t="s">
        <v>639</v>
      </c>
      <c r="AJ1431" s="8" t="s">
        <v>667</v>
      </c>
      <c r="AK1431" s="8"/>
      <c r="AL1431" s="8" t="s">
        <v>639</v>
      </c>
      <c r="AM1431" s="8"/>
      <c r="AN1431" s="8"/>
      <c r="AO1431" s="8"/>
      <c r="AP1431" s="8"/>
      <c r="AQ1431" s="8"/>
      <c r="AR1431" s="8"/>
      <c r="AS1431" s="8"/>
      <c r="AT1431" s="8"/>
      <c r="AU1431" s="8"/>
      <c r="AV1431" s="8"/>
      <c r="AW1431" s="8"/>
      <c r="AX1431" s="8"/>
      <c r="AY1431" s="8"/>
      <c r="AZ1431" s="8"/>
      <c r="BA1431" s="8"/>
      <c r="BB1431" s="8"/>
    </row>
    <row r="1432" customFormat="false" ht="15" hidden="false" customHeight="true" outlineLevel="0" collapsed="false">
      <c r="A1432" s="8" t="s">
        <v>784</v>
      </c>
      <c r="B1432" s="8" t="n">
        <v>6</v>
      </c>
      <c r="C1432" s="8" t="s">
        <v>912</v>
      </c>
      <c r="D1432" s="8" t="n">
        <v>28354835</v>
      </c>
      <c r="E1432" s="8" t="n">
        <v>6</v>
      </c>
      <c r="F1432" s="8" t="n">
        <v>28234788</v>
      </c>
      <c r="G1432" s="8" t="n">
        <v>28246001</v>
      </c>
      <c r="H1432" s="88" t="n">
        <v>1.1E-011</v>
      </c>
      <c r="I1432" s="8" t="n">
        <v>25954001</v>
      </c>
      <c r="J1432" s="8" t="s">
        <v>635</v>
      </c>
      <c r="K1432" s="88" t="s">
        <v>1149</v>
      </c>
      <c r="L1432" s="8" t="s">
        <v>98</v>
      </c>
      <c r="M1432" s="8" t="n">
        <v>399</v>
      </c>
      <c r="N1432" s="8" t="s">
        <v>637</v>
      </c>
      <c r="O1432" s="8" t="n">
        <v>2015</v>
      </c>
      <c r="P1432" s="8" t="s">
        <v>638</v>
      </c>
      <c r="Q1432" s="8" t="s">
        <v>639</v>
      </c>
      <c r="R1432" s="8" t="s">
        <v>875</v>
      </c>
      <c r="S1432" s="8" t="s">
        <v>786</v>
      </c>
      <c r="T1432" s="8" t="s">
        <v>309</v>
      </c>
      <c r="U1432" s="8" t="n">
        <v>6</v>
      </c>
      <c r="V1432" s="8" t="n">
        <v>28354835</v>
      </c>
      <c r="W1432" s="8" t="s">
        <v>663</v>
      </c>
      <c r="X1432" s="8" t="s">
        <v>643</v>
      </c>
      <c r="Y1432" s="8" t="n">
        <v>0.9007</v>
      </c>
      <c r="Z1432" s="8" t="n">
        <v>0.0503</v>
      </c>
      <c r="AA1432" s="8" t="n">
        <v>0.0058</v>
      </c>
      <c r="AB1432" s="88" t="n">
        <v>4.181E-018</v>
      </c>
      <c r="AC1432" s="88" t="n">
        <v>1.99E-020</v>
      </c>
      <c r="AD1432" s="88" t="n">
        <v>4.181E-016</v>
      </c>
      <c r="AE1432" s="8" t="s">
        <v>309</v>
      </c>
      <c r="AF1432" s="8" t="s">
        <v>639</v>
      </c>
      <c r="AG1432" s="8" t="s">
        <v>639</v>
      </c>
      <c r="AH1432" s="8" t="s">
        <v>24</v>
      </c>
      <c r="AI1432" s="8" t="s">
        <v>639</v>
      </c>
      <c r="AJ1432" s="8" t="s">
        <v>667</v>
      </c>
      <c r="AK1432" s="8"/>
      <c r="AL1432" s="8" t="s">
        <v>639</v>
      </c>
      <c r="AM1432" s="8"/>
      <c r="AN1432" s="8"/>
      <c r="AO1432" s="8"/>
      <c r="AP1432" s="8"/>
      <c r="AQ1432" s="8"/>
      <c r="AR1432" s="8"/>
      <c r="AS1432" s="8"/>
      <c r="AT1432" s="8"/>
      <c r="AU1432" s="8"/>
      <c r="AV1432" s="8"/>
      <c r="AW1432" s="8"/>
      <c r="AX1432" s="8"/>
      <c r="AY1432" s="8"/>
      <c r="AZ1432" s="8"/>
      <c r="BA1432" s="8"/>
      <c r="BB1432" s="8"/>
    </row>
    <row r="1433" customFormat="false" ht="15" hidden="false" customHeight="true" outlineLevel="0" collapsed="false">
      <c r="A1433" s="8" t="s">
        <v>784</v>
      </c>
      <c r="B1433" s="8" t="n">
        <v>6</v>
      </c>
      <c r="C1433" s="8" t="s">
        <v>913</v>
      </c>
      <c r="D1433" s="8" t="n">
        <v>28354835</v>
      </c>
      <c r="E1433" s="8" t="n">
        <v>6</v>
      </c>
      <c r="F1433" s="8" t="n">
        <v>28083406</v>
      </c>
      <c r="G1433" s="8" t="n">
        <v>28084329</v>
      </c>
      <c r="H1433" s="88" t="n">
        <v>5.1E-007</v>
      </c>
      <c r="I1433" s="8" t="n">
        <v>25954001</v>
      </c>
      <c r="J1433" s="8" t="s">
        <v>635</v>
      </c>
      <c r="K1433" s="88" t="s">
        <v>1149</v>
      </c>
      <c r="L1433" s="8" t="s">
        <v>98</v>
      </c>
      <c r="M1433" s="8" t="n">
        <v>399</v>
      </c>
      <c r="N1433" s="8" t="s">
        <v>637</v>
      </c>
      <c r="O1433" s="8" t="n">
        <v>2015</v>
      </c>
      <c r="P1433" s="8" t="s">
        <v>638</v>
      </c>
      <c r="Q1433" s="8" t="s">
        <v>639</v>
      </c>
      <c r="R1433" s="8" t="s">
        <v>875</v>
      </c>
      <c r="S1433" s="8" t="s">
        <v>786</v>
      </c>
      <c r="T1433" s="8" t="s">
        <v>309</v>
      </c>
      <c r="U1433" s="8" t="n">
        <v>6</v>
      </c>
      <c r="V1433" s="8" t="n">
        <v>28354835</v>
      </c>
      <c r="W1433" s="8" t="s">
        <v>663</v>
      </c>
      <c r="X1433" s="8" t="s">
        <v>643</v>
      </c>
      <c r="Y1433" s="8" t="n">
        <v>0.9007</v>
      </c>
      <c r="Z1433" s="8" t="n">
        <v>0.0503</v>
      </c>
      <c r="AA1433" s="8" t="n">
        <v>0.0058</v>
      </c>
      <c r="AB1433" s="88" t="n">
        <v>4.181E-018</v>
      </c>
      <c r="AC1433" s="88" t="n">
        <v>1.99E-020</v>
      </c>
      <c r="AD1433" s="88" t="n">
        <v>4.181E-016</v>
      </c>
      <c r="AE1433" s="8" t="s">
        <v>309</v>
      </c>
      <c r="AF1433" s="8" t="s">
        <v>639</v>
      </c>
      <c r="AG1433" s="8" t="s">
        <v>639</v>
      </c>
      <c r="AH1433" s="8" t="s">
        <v>24</v>
      </c>
      <c r="AI1433" s="8" t="s">
        <v>639</v>
      </c>
      <c r="AJ1433" s="8" t="s">
        <v>667</v>
      </c>
      <c r="AK1433" s="8"/>
      <c r="AL1433" s="8" t="s">
        <v>639</v>
      </c>
      <c r="AM1433" s="8"/>
      <c r="AN1433" s="8"/>
      <c r="AO1433" s="8"/>
      <c r="AP1433" s="8"/>
      <c r="AQ1433" s="8"/>
      <c r="AR1433" s="8"/>
      <c r="AS1433" s="8"/>
      <c r="AT1433" s="8"/>
      <c r="AU1433" s="8"/>
      <c r="AV1433" s="8"/>
      <c r="AW1433" s="8"/>
      <c r="AX1433" s="8"/>
      <c r="AY1433" s="8"/>
      <c r="AZ1433" s="8"/>
      <c r="BA1433" s="8"/>
      <c r="BB1433" s="8"/>
    </row>
    <row r="1434" customFormat="false" ht="15" hidden="false" customHeight="true" outlineLevel="0" collapsed="false">
      <c r="A1434" s="8" t="s">
        <v>784</v>
      </c>
      <c r="B1434" s="8" t="n">
        <v>6</v>
      </c>
      <c r="C1434" s="8" t="s">
        <v>1013</v>
      </c>
      <c r="D1434" s="8" t="n">
        <v>28354835</v>
      </c>
      <c r="E1434" s="8" t="n">
        <v>6</v>
      </c>
      <c r="F1434" s="8" t="n">
        <v>28129547</v>
      </c>
      <c r="G1434" s="8" t="n">
        <v>28137372</v>
      </c>
      <c r="H1434" s="88" t="n">
        <v>8.85E-008</v>
      </c>
      <c r="I1434" s="8" t="n">
        <v>25954001</v>
      </c>
      <c r="J1434" s="8" t="s">
        <v>635</v>
      </c>
      <c r="K1434" s="88" t="s">
        <v>1149</v>
      </c>
      <c r="L1434" s="8" t="s">
        <v>98</v>
      </c>
      <c r="M1434" s="8" t="n">
        <v>399</v>
      </c>
      <c r="N1434" s="8" t="s">
        <v>637</v>
      </c>
      <c r="O1434" s="8" t="n">
        <v>2015</v>
      </c>
      <c r="P1434" s="8" t="s">
        <v>638</v>
      </c>
      <c r="Q1434" s="8" t="s">
        <v>639</v>
      </c>
      <c r="R1434" s="8" t="s">
        <v>875</v>
      </c>
      <c r="S1434" s="8" t="s">
        <v>786</v>
      </c>
      <c r="T1434" s="8" t="s">
        <v>309</v>
      </c>
      <c r="U1434" s="8" t="n">
        <v>6</v>
      </c>
      <c r="V1434" s="8" t="n">
        <v>28354835</v>
      </c>
      <c r="W1434" s="8" t="s">
        <v>663</v>
      </c>
      <c r="X1434" s="8" t="s">
        <v>643</v>
      </c>
      <c r="Y1434" s="8" t="n">
        <v>0.9007</v>
      </c>
      <c r="Z1434" s="8" t="n">
        <v>0.0503</v>
      </c>
      <c r="AA1434" s="8" t="n">
        <v>0.0058</v>
      </c>
      <c r="AB1434" s="88" t="n">
        <v>4.181E-018</v>
      </c>
      <c r="AC1434" s="88" t="n">
        <v>1.99E-020</v>
      </c>
      <c r="AD1434" s="88" t="n">
        <v>4.181E-016</v>
      </c>
      <c r="AE1434" s="8" t="s">
        <v>309</v>
      </c>
      <c r="AF1434" s="8" t="s">
        <v>639</v>
      </c>
      <c r="AG1434" s="8" t="s">
        <v>639</v>
      </c>
      <c r="AH1434" s="8" t="s">
        <v>24</v>
      </c>
      <c r="AI1434" s="8" t="s">
        <v>639</v>
      </c>
      <c r="AJ1434" s="8" t="s">
        <v>667</v>
      </c>
      <c r="AK1434" s="8"/>
      <c r="AL1434" s="8" t="s">
        <v>639</v>
      </c>
      <c r="AM1434" s="8"/>
      <c r="AN1434" s="8"/>
      <c r="AO1434" s="8"/>
      <c r="AP1434" s="8"/>
      <c r="AQ1434" s="8"/>
      <c r="AR1434" s="8"/>
      <c r="AS1434" s="8"/>
      <c r="AT1434" s="8"/>
      <c r="AU1434" s="8"/>
      <c r="AV1434" s="8"/>
      <c r="AW1434" s="8"/>
      <c r="AX1434" s="8"/>
      <c r="AY1434" s="8"/>
      <c r="AZ1434" s="8"/>
      <c r="BA1434" s="8"/>
      <c r="BB1434" s="8"/>
    </row>
    <row r="1435" customFormat="false" ht="15" hidden="false" customHeight="true" outlineLevel="0" collapsed="false">
      <c r="A1435" s="8" t="s">
        <v>784</v>
      </c>
      <c r="B1435" s="8" t="n">
        <v>6</v>
      </c>
      <c r="C1435" s="8" t="s">
        <v>1157</v>
      </c>
      <c r="D1435" s="8" t="n">
        <v>28354835</v>
      </c>
      <c r="E1435" s="8" t="n">
        <v>6</v>
      </c>
      <c r="F1435" s="8" t="n">
        <v>28292470</v>
      </c>
      <c r="G1435" s="8" t="n">
        <v>28324048</v>
      </c>
      <c r="H1435" s="88" t="n">
        <v>8.8E-007</v>
      </c>
      <c r="I1435" s="8" t="n">
        <v>25954001</v>
      </c>
      <c r="J1435" s="8" t="s">
        <v>635</v>
      </c>
      <c r="K1435" s="88" t="s">
        <v>1149</v>
      </c>
      <c r="L1435" s="8" t="s">
        <v>98</v>
      </c>
      <c r="M1435" s="8" t="n">
        <v>399</v>
      </c>
      <c r="N1435" s="8" t="s">
        <v>637</v>
      </c>
      <c r="O1435" s="8" t="n">
        <v>2015</v>
      </c>
      <c r="P1435" s="8" t="s">
        <v>638</v>
      </c>
      <c r="Q1435" s="8" t="s">
        <v>639</v>
      </c>
      <c r="R1435" s="8" t="s">
        <v>875</v>
      </c>
      <c r="S1435" s="8" t="s">
        <v>786</v>
      </c>
      <c r="T1435" s="8" t="s">
        <v>309</v>
      </c>
      <c r="U1435" s="8" t="n">
        <v>6</v>
      </c>
      <c r="V1435" s="8" t="n">
        <v>28354835</v>
      </c>
      <c r="W1435" s="8" t="s">
        <v>663</v>
      </c>
      <c r="X1435" s="8" t="s">
        <v>643</v>
      </c>
      <c r="Y1435" s="8" t="n">
        <v>0.9007</v>
      </c>
      <c r="Z1435" s="8" t="n">
        <v>0.0503</v>
      </c>
      <c r="AA1435" s="8" t="n">
        <v>0.0058</v>
      </c>
      <c r="AB1435" s="88" t="n">
        <v>4.181E-018</v>
      </c>
      <c r="AC1435" s="88" t="n">
        <v>1.99E-020</v>
      </c>
      <c r="AD1435" s="88" t="n">
        <v>4.181E-016</v>
      </c>
      <c r="AE1435" s="8" t="s">
        <v>309</v>
      </c>
      <c r="AF1435" s="8" t="s">
        <v>639</v>
      </c>
      <c r="AG1435" s="8" t="s">
        <v>639</v>
      </c>
      <c r="AH1435" s="8" t="s">
        <v>24</v>
      </c>
      <c r="AI1435" s="8" t="s">
        <v>639</v>
      </c>
      <c r="AJ1435" s="8" t="s">
        <v>667</v>
      </c>
      <c r="AK1435" s="8"/>
      <c r="AL1435" s="8" t="s">
        <v>639</v>
      </c>
      <c r="AM1435" s="8"/>
      <c r="AN1435" s="8"/>
      <c r="AO1435" s="8"/>
      <c r="AP1435" s="8"/>
      <c r="AQ1435" s="8"/>
      <c r="AR1435" s="8"/>
      <c r="AS1435" s="8"/>
      <c r="AT1435" s="8"/>
      <c r="AU1435" s="8"/>
      <c r="AV1435" s="8"/>
      <c r="AW1435" s="8"/>
      <c r="AX1435" s="8"/>
      <c r="AY1435" s="8"/>
      <c r="AZ1435" s="8"/>
      <c r="BA1435" s="8"/>
      <c r="BB1435" s="8"/>
    </row>
    <row r="1436" customFormat="false" ht="15" hidden="false" customHeight="true" outlineLevel="0" collapsed="false">
      <c r="A1436" s="8" t="s">
        <v>788</v>
      </c>
      <c r="B1436" s="8" t="n">
        <v>6</v>
      </c>
      <c r="C1436" s="8" t="s">
        <v>1156</v>
      </c>
      <c r="D1436" s="8" t="n">
        <v>27327000</v>
      </c>
      <c r="E1436" s="8" t="n">
        <v>6</v>
      </c>
      <c r="F1436" s="8" t="n">
        <v>28021006</v>
      </c>
      <c r="G1436" s="8" t="n">
        <v>28021943</v>
      </c>
      <c r="H1436" s="88" t="n">
        <v>7.97E-012</v>
      </c>
      <c r="I1436" s="8" t="n">
        <v>25954001</v>
      </c>
      <c r="J1436" s="8" t="s">
        <v>635</v>
      </c>
      <c r="K1436" s="88" t="s">
        <v>1149</v>
      </c>
      <c r="L1436" s="8" t="s">
        <v>98</v>
      </c>
      <c r="M1436" s="8" t="n">
        <v>399</v>
      </c>
      <c r="N1436" s="8" t="s">
        <v>637</v>
      </c>
      <c r="O1436" s="8" t="n">
        <v>2015</v>
      </c>
      <c r="P1436" s="8" t="s">
        <v>638</v>
      </c>
      <c r="Q1436" s="8" t="s">
        <v>639</v>
      </c>
      <c r="R1436" s="8" t="s">
        <v>875</v>
      </c>
      <c r="S1436" s="8" t="s">
        <v>789</v>
      </c>
      <c r="T1436" s="8" t="s">
        <v>307</v>
      </c>
      <c r="U1436" s="8" t="n">
        <v>6</v>
      </c>
      <c r="V1436" s="8" t="n">
        <v>27327000</v>
      </c>
      <c r="W1436" s="8" t="s">
        <v>648</v>
      </c>
      <c r="X1436" s="8" t="s">
        <v>663</v>
      </c>
      <c r="Y1436" s="8" t="n">
        <v>0.0953</v>
      </c>
      <c r="Z1436" s="8" t="n">
        <v>-0.0465</v>
      </c>
      <c r="AA1436" s="8" t="n">
        <v>0.0059</v>
      </c>
      <c r="AB1436" s="88" t="n">
        <v>3.483E-015</v>
      </c>
      <c r="AC1436" s="88" t="n">
        <v>1.87E-016</v>
      </c>
      <c r="AD1436" s="88" t="n">
        <v>3.483E-013</v>
      </c>
      <c r="AE1436" s="8" t="s">
        <v>307</v>
      </c>
      <c r="AF1436" s="8" t="s">
        <v>639</v>
      </c>
      <c r="AG1436" s="8" t="s">
        <v>639</v>
      </c>
      <c r="AH1436" s="8" t="s">
        <v>24</v>
      </c>
      <c r="AI1436" s="8" t="s">
        <v>21</v>
      </c>
      <c r="AJ1436" s="8" t="s">
        <v>667</v>
      </c>
      <c r="AK1436" s="8" t="s">
        <v>649</v>
      </c>
      <c r="AL1436" s="8" t="s">
        <v>21</v>
      </c>
      <c r="AM1436" s="8"/>
      <c r="AN1436" s="8"/>
      <c r="AO1436" s="8"/>
      <c r="AP1436" s="8"/>
      <c r="AQ1436" s="8"/>
      <c r="AR1436" s="8"/>
      <c r="AS1436" s="8"/>
      <c r="AT1436" s="8"/>
      <c r="AU1436" s="8"/>
      <c r="AV1436" s="8"/>
      <c r="AW1436" s="8"/>
      <c r="AX1436" s="8"/>
      <c r="AY1436" s="8"/>
      <c r="AZ1436" s="8"/>
      <c r="BA1436" s="8"/>
      <c r="BB1436" s="8"/>
    </row>
    <row r="1437" customFormat="false" ht="15" hidden="false" customHeight="true" outlineLevel="0" collapsed="false">
      <c r="A1437" s="8" t="s">
        <v>788</v>
      </c>
      <c r="B1437" s="8" t="n">
        <v>6</v>
      </c>
      <c r="C1437" s="8" t="s">
        <v>769</v>
      </c>
      <c r="D1437" s="8" t="n">
        <v>27327000</v>
      </c>
      <c r="E1437" s="8" t="n">
        <v>6</v>
      </c>
      <c r="F1437" s="8" t="n">
        <v>26365387</v>
      </c>
      <c r="G1437" s="8" t="n">
        <v>26378548</v>
      </c>
      <c r="H1437" s="88" t="n">
        <v>7.33E-039</v>
      </c>
      <c r="I1437" s="8" t="n">
        <v>25954001</v>
      </c>
      <c r="J1437" s="8" t="s">
        <v>635</v>
      </c>
      <c r="K1437" s="88" t="s">
        <v>1149</v>
      </c>
      <c r="L1437" s="8" t="s">
        <v>98</v>
      </c>
      <c r="M1437" s="8" t="n">
        <v>399</v>
      </c>
      <c r="N1437" s="8" t="s">
        <v>637</v>
      </c>
      <c r="O1437" s="8" t="n">
        <v>2015</v>
      </c>
      <c r="P1437" s="8" t="s">
        <v>638</v>
      </c>
      <c r="Q1437" s="8" t="s">
        <v>639</v>
      </c>
      <c r="R1437" s="8" t="s">
        <v>875</v>
      </c>
      <c r="S1437" s="8" t="s">
        <v>789</v>
      </c>
      <c r="T1437" s="8" t="s">
        <v>307</v>
      </c>
      <c r="U1437" s="8" t="n">
        <v>6</v>
      </c>
      <c r="V1437" s="8" t="n">
        <v>27327000</v>
      </c>
      <c r="W1437" s="8" t="s">
        <v>648</v>
      </c>
      <c r="X1437" s="8" t="s">
        <v>663</v>
      </c>
      <c r="Y1437" s="8" t="n">
        <v>0.0953</v>
      </c>
      <c r="Z1437" s="8" t="n">
        <v>-0.0465</v>
      </c>
      <c r="AA1437" s="8" t="n">
        <v>0.0059</v>
      </c>
      <c r="AB1437" s="88" t="n">
        <v>3.483E-015</v>
      </c>
      <c r="AC1437" s="88" t="n">
        <v>1.87E-016</v>
      </c>
      <c r="AD1437" s="88" t="n">
        <v>3.483E-013</v>
      </c>
      <c r="AE1437" s="8" t="s">
        <v>307</v>
      </c>
      <c r="AF1437" s="8" t="s">
        <v>639</v>
      </c>
      <c r="AG1437" s="8" t="s">
        <v>639</v>
      </c>
      <c r="AH1437" s="8" t="s">
        <v>24</v>
      </c>
      <c r="AI1437" s="8" t="s">
        <v>21</v>
      </c>
      <c r="AJ1437" s="8" t="s">
        <v>667</v>
      </c>
      <c r="AK1437" s="8" t="s">
        <v>649</v>
      </c>
      <c r="AL1437" s="8" t="s">
        <v>21</v>
      </c>
      <c r="AM1437" s="8"/>
      <c r="AN1437" s="8"/>
      <c r="AO1437" s="8"/>
      <c r="AP1437" s="8"/>
      <c r="AQ1437" s="8"/>
      <c r="AR1437" s="8"/>
      <c r="AS1437" s="8"/>
      <c r="AT1437" s="8"/>
      <c r="AU1437" s="8"/>
      <c r="AV1437" s="8"/>
      <c r="AW1437" s="8"/>
      <c r="AX1437" s="8"/>
      <c r="AY1437" s="8"/>
      <c r="AZ1437" s="8"/>
      <c r="BA1437" s="8"/>
      <c r="BB1437" s="8"/>
    </row>
    <row r="1438" customFormat="false" ht="15" hidden="false" customHeight="true" outlineLevel="0" collapsed="false">
      <c r="A1438" s="8" t="s">
        <v>788</v>
      </c>
      <c r="B1438" s="8" t="n">
        <v>6</v>
      </c>
      <c r="C1438" s="8" t="s">
        <v>912</v>
      </c>
      <c r="D1438" s="8" t="n">
        <v>27327000</v>
      </c>
      <c r="E1438" s="8" t="n">
        <v>6</v>
      </c>
      <c r="F1438" s="8" t="n">
        <v>28234788</v>
      </c>
      <c r="G1438" s="8" t="n">
        <v>28246001</v>
      </c>
      <c r="H1438" s="88" t="n">
        <v>2.88E-010</v>
      </c>
      <c r="I1438" s="8" t="n">
        <v>25954001</v>
      </c>
      <c r="J1438" s="8" t="s">
        <v>635</v>
      </c>
      <c r="K1438" s="88" t="s">
        <v>1149</v>
      </c>
      <c r="L1438" s="8" t="s">
        <v>98</v>
      </c>
      <c r="M1438" s="8" t="n">
        <v>399</v>
      </c>
      <c r="N1438" s="8" t="s">
        <v>637</v>
      </c>
      <c r="O1438" s="8" t="n">
        <v>2015</v>
      </c>
      <c r="P1438" s="8" t="s">
        <v>638</v>
      </c>
      <c r="Q1438" s="8" t="s">
        <v>639</v>
      </c>
      <c r="R1438" s="8" t="s">
        <v>875</v>
      </c>
      <c r="S1438" s="8" t="s">
        <v>789</v>
      </c>
      <c r="T1438" s="8" t="s">
        <v>307</v>
      </c>
      <c r="U1438" s="8" t="n">
        <v>6</v>
      </c>
      <c r="V1438" s="8" t="n">
        <v>27327000</v>
      </c>
      <c r="W1438" s="8" t="s">
        <v>648</v>
      </c>
      <c r="X1438" s="8" t="s">
        <v>663</v>
      </c>
      <c r="Y1438" s="8" t="n">
        <v>0.0953</v>
      </c>
      <c r="Z1438" s="8" t="n">
        <v>-0.0465</v>
      </c>
      <c r="AA1438" s="8" t="n">
        <v>0.0059</v>
      </c>
      <c r="AB1438" s="88" t="n">
        <v>3.483E-015</v>
      </c>
      <c r="AC1438" s="88" t="n">
        <v>1.87E-016</v>
      </c>
      <c r="AD1438" s="88" t="n">
        <v>3.483E-013</v>
      </c>
      <c r="AE1438" s="8" t="s">
        <v>307</v>
      </c>
      <c r="AF1438" s="8" t="s">
        <v>639</v>
      </c>
      <c r="AG1438" s="8" t="s">
        <v>639</v>
      </c>
      <c r="AH1438" s="8" t="s">
        <v>24</v>
      </c>
      <c r="AI1438" s="8" t="s">
        <v>21</v>
      </c>
      <c r="AJ1438" s="8" t="s">
        <v>667</v>
      </c>
      <c r="AK1438" s="8" t="s">
        <v>649</v>
      </c>
      <c r="AL1438" s="8" t="s">
        <v>21</v>
      </c>
      <c r="AM1438" s="8"/>
      <c r="AN1438" s="8"/>
      <c r="AO1438" s="8"/>
      <c r="AP1438" s="8"/>
      <c r="AQ1438" s="8"/>
      <c r="AR1438" s="8"/>
      <c r="AS1438" s="8"/>
      <c r="AT1438" s="8"/>
      <c r="AU1438" s="8"/>
      <c r="AV1438" s="8"/>
      <c r="AW1438" s="8"/>
      <c r="AX1438" s="8"/>
      <c r="AY1438" s="8"/>
      <c r="AZ1438" s="8"/>
      <c r="BA1438" s="8"/>
      <c r="BB1438" s="8"/>
    </row>
    <row r="1439" customFormat="false" ht="15" hidden="false" customHeight="true" outlineLevel="0" collapsed="false">
      <c r="A1439" s="8" t="s">
        <v>788</v>
      </c>
      <c r="B1439" s="8" t="n">
        <v>6</v>
      </c>
      <c r="C1439" s="8" t="s">
        <v>913</v>
      </c>
      <c r="D1439" s="8" t="n">
        <v>27327000</v>
      </c>
      <c r="E1439" s="8" t="n">
        <v>6</v>
      </c>
      <c r="F1439" s="8" t="n">
        <v>28083406</v>
      </c>
      <c r="G1439" s="8" t="n">
        <v>28084329</v>
      </c>
      <c r="H1439" s="88" t="n">
        <v>1.31E-007</v>
      </c>
      <c r="I1439" s="8" t="n">
        <v>25954001</v>
      </c>
      <c r="J1439" s="8" t="s">
        <v>635</v>
      </c>
      <c r="K1439" s="88" t="s">
        <v>1149</v>
      </c>
      <c r="L1439" s="8" t="s">
        <v>98</v>
      </c>
      <c r="M1439" s="8" t="n">
        <v>399</v>
      </c>
      <c r="N1439" s="8" t="s">
        <v>637</v>
      </c>
      <c r="O1439" s="8" t="n">
        <v>2015</v>
      </c>
      <c r="P1439" s="8" t="s">
        <v>638</v>
      </c>
      <c r="Q1439" s="8" t="s">
        <v>639</v>
      </c>
      <c r="R1439" s="8" t="s">
        <v>875</v>
      </c>
      <c r="S1439" s="8" t="s">
        <v>789</v>
      </c>
      <c r="T1439" s="8" t="s">
        <v>307</v>
      </c>
      <c r="U1439" s="8" t="n">
        <v>6</v>
      </c>
      <c r="V1439" s="8" t="n">
        <v>27327000</v>
      </c>
      <c r="W1439" s="8" t="s">
        <v>648</v>
      </c>
      <c r="X1439" s="8" t="s">
        <v>663</v>
      </c>
      <c r="Y1439" s="8" t="n">
        <v>0.0953</v>
      </c>
      <c r="Z1439" s="8" t="n">
        <v>-0.0465</v>
      </c>
      <c r="AA1439" s="8" t="n">
        <v>0.0059</v>
      </c>
      <c r="AB1439" s="88" t="n">
        <v>3.483E-015</v>
      </c>
      <c r="AC1439" s="88" t="n">
        <v>1.87E-016</v>
      </c>
      <c r="AD1439" s="88" t="n">
        <v>3.483E-013</v>
      </c>
      <c r="AE1439" s="8" t="s">
        <v>307</v>
      </c>
      <c r="AF1439" s="8" t="s">
        <v>639</v>
      </c>
      <c r="AG1439" s="8" t="s">
        <v>639</v>
      </c>
      <c r="AH1439" s="8" t="s">
        <v>24</v>
      </c>
      <c r="AI1439" s="8" t="s">
        <v>21</v>
      </c>
      <c r="AJ1439" s="8" t="s">
        <v>667</v>
      </c>
      <c r="AK1439" s="8" t="s">
        <v>649</v>
      </c>
      <c r="AL1439" s="8" t="s">
        <v>21</v>
      </c>
      <c r="AM1439" s="8"/>
      <c r="AN1439" s="8"/>
      <c r="AO1439" s="8"/>
      <c r="AP1439" s="8"/>
      <c r="AQ1439" s="8"/>
      <c r="AR1439" s="8"/>
      <c r="AS1439" s="8"/>
      <c r="AT1439" s="8"/>
      <c r="AU1439" s="8"/>
      <c r="AV1439" s="8"/>
      <c r="AW1439" s="8"/>
      <c r="AX1439" s="8"/>
      <c r="AY1439" s="8"/>
      <c r="AZ1439" s="8"/>
      <c r="BA1439" s="8"/>
      <c r="BB1439" s="8"/>
    </row>
    <row r="1440" customFormat="false" ht="15" hidden="false" customHeight="true" outlineLevel="0" collapsed="false">
      <c r="A1440" s="8" t="s">
        <v>788</v>
      </c>
      <c r="B1440" s="8" t="n">
        <v>6</v>
      </c>
      <c r="C1440" s="8" t="s">
        <v>1013</v>
      </c>
      <c r="D1440" s="8" t="n">
        <v>27327000</v>
      </c>
      <c r="E1440" s="8" t="n">
        <v>6</v>
      </c>
      <c r="F1440" s="8" t="n">
        <v>28129547</v>
      </c>
      <c r="G1440" s="8" t="n">
        <v>28137372</v>
      </c>
      <c r="H1440" s="88" t="n">
        <v>3.17E-008</v>
      </c>
      <c r="I1440" s="8" t="n">
        <v>25954001</v>
      </c>
      <c r="J1440" s="8" t="s">
        <v>635</v>
      </c>
      <c r="K1440" s="88" t="s">
        <v>1149</v>
      </c>
      <c r="L1440" s="8" t="s">
        <v>98</v>
      </c>
      <c r="M1440" s="8" t="n">
        <v>399</v>
      </c>
      <c r="N1440" s="8" t="s">
        <v>637</v>
      </c>
      <c r="O1440" s="8" t="n">
        <v>2015</v>
      </c>
      <c r="P1440" s="8" t="s">
        <v>638</v>
      </c>
      <c r="Q1440" s="8" t="s">
        <v>639</v>
      </c>
      <c r="R1440" s="8" t="s">
        <v>875</v>
      </c>
      <c r="S1440" s="8" t="s">
        <v>789</v>
      </c>
      <c r="T1440" s="8" t="s">
        <v>307</v>
      </c>
      <c r="U1440" s="8" t="n">
        <v>6</v>
      </c>
      <c r="V1440" s="8" t="n">
        <v>27327000</v>
      </c>
      <c r="W1440" s="8" t="s">
        <v>648</v>
      </c>
      <c r="X1440" s="8" t="s">
        <v>663</v>
      </c>
      <c r="Y1440" s="8" t="n">
        <v>0.0953</v>
      </c>
      <c r="Z1440" s="8" t="n">
        <v>-0.0465</v>
      </c>
      <c r="AA1440" s="8" t="n">
        <v>0.0059</v>
      </c>
      <c r="AB1440" s="88" t="n">
        <v>3.483E-015</v>
      </c>
      <c r="AC1440" s="88" t="n">
        <v>1.87E-016</v>
      </c>
      <c r="AD1440" s="88" t="n">
        <v>3.483E-013</v>
      </c>
      <c r="AE1440" s="8" t="s">
        <v>307</v>
      </c>
      <c r="AF1440" s="8" t="s">
        <v>639</v>
      </c>
      <c r="AG1440" s="8" t="s">
        <v>639</v>
      </c>
      <c r="AH1440" s="8" t="s">
        <v>24</v>
      </c>
      <c r="AI1440" s="8" t="s">
        <v>21</v>
      </c>
      <c r="AJ1440" s="8" t="s">
        <v>667</v>
      </c>
      <c r="AK1440" s="8" t="s">
        <v>649</v>
      </c>
      <c r="AL1440" s="8" t="s">
        <v>21</v>
      </c>
      <c r="AM1440" s="8"/>
      <c r="AN1440" s="8"/>
      <c r="AO1440" s="8"/>
      <c r="AP1440" s="8"/>
      <c r="AQ1440" s="8"/>
      <c r="AR1440" s="8"/>
      <c r="AS1440" s="8"/>
      <c r="AT1440" s="8"/>
      <c r="AU1440" s="8"/>
      <c r="AV1440" s="8"/>
      <c r="AW1440" s="8"/>
      <c r="AX1440" s="8"/>
      <c r="AY1440" s="8"/>
      <c r="AZ1440" s="8"/>
      <c r="BA1440" s="8"/>
      <c r="BB1440" s="8"/>
    </row>
    <row r="1441" customFormat="false" ht="15" hidden="false" customHeight="true" outlineLevel="0" collapsed="false">
      <c r="A1441" s="8" t="s">
        <v>1059</v>
      </c>
      <c r="B1441" s="8" t="n">
        <v>20</v>
      </c>
      <c r="C1441" s="8" t="s">
        <v>1106</v>
      </c>
      <c r="D1441" s="8" t="n">
        <v>39987612</v>
      </c>
      <c r="E1441" s="8" t="n">
        <v>20</v>
      </c>
      <c r="F1441" s="8" t="n">
        <v>39969560</v>
      </c>
      <c r="G1441" s="8" t="n">
        <v>39989222</v>
      </c>
      <c r="H1441" s="88" t="n">
        <v>3.24E-018</v>
      </c>
      <c r="I1441" s="8" t="n">
        <v>25954001</v>
      </c>
      <c r="J1441" s="8" t="s">
        <v>635</v>
      </c>
      <c r="K1441" s="88" t="s">
        <v>1149</v>
      </c>
      <c r="L1441" s="8" t="s">
        <v>98</v>
      </c>
      <c r="M1441" s="8" t="n">
        <v>399</v>
      </c>
      <c r="N1441" s="8" t="s">
        <v>637</v>
      </c>
      <c r="O1441" s="8" t="n">
        <v>2015</v>
      </c>
      <c r="P1441" s="8" t="s">
        <v>638</v>
      </c>
      <c r="Q1441" s="8" t="s">
        <v>639</v>
      </c>
      <c r="R1441" s="8" t="s">
        <v>875</v>
      </c>
      <c r="S1441" s="8" t="s">
        <v>1061</v>
      </c>
      <c r="T1441" s="8" t="s">
        <v>430</v>
      </c>
      <c r="U1441" s="8" t="n">
        <v>20</v>
      </c>
      <c r="V1441" s="8" t="n">
        <v>39987612</v>
      </c>
      <c r="W1441" s="8" t="s">
        <v>642</v>
      </c>
      <c r="X1441" s="8" t="s">
        <v>643</v>
      </c>
      <c r="Y1441" s="8" t="n">
        <v>0.1794</v>
      </c>
      <c r="Z1441" s="8" t="n">
        <v>0.0269</v>
      </c>
      <c r="AA1441" s="8" t="n">
        <v>0.0045</v>
      </c>
      <c r="AB1441" s="88" t="n">
        <v>1.695E-009</v>
      </c>
      <c r="AC1441" s="88" t="n">
        <v>9.17E-010</v>
      </c>
      <c r="AD1441" s="88" t="n">
        <v>1.695E-007</v>
      </c>
      <c r="AE1441" s="8" t="s">
        <v>430</v>
      </c>
      <c r="AF1441" s="8" t="s">
        <v>639</v>
      </c>
      <c r="AG1441" s="8" t="s">
        <v>639</v>
      </c>
      <c r="AH1441" s="8" t="s">
        <v>639</v>
      </c>
      <c r="AI1441" s="8" t="s">
        <v>21</v>
      </c>
      <c r="AJ1441" s="8"/>
      <c r="AK1441" s="8" t="s">
        <v>649</v>
      </c>
      <c r="AL1441" s="8" t="s">
        <v>24</v>
      </c>
      <c r="AM1441" s="8"/>
      <c r="AN1441" s="8"/>
      <c r="AO1441" s="8"/>
      <c r="AP1441" s="8"/>
      <c r="AQ1441" s="8"/>
      <c r="AR1441" s="8"/>
      <c r="AS1441" s="8"/>
      <c r="AT1441" s="8"/>
      <c r="AU1441" s="8"/>
      <c r="AV1441" s="8"/>
      <c r="AW1441" s="8"/>
      <c r="AX1441" s="8"/>
      <c r="AY1441" s="8"/>
      <c r="AZ1441" s="8"/>
      <c r="BA1441" s="8"/>
      <c r="BB1441" s="8"/>
    </row>
    <row r="1442" customFormat="false" ht="15" hidden="false" customHeight="true" outlineLevel="0" collapsed="false">
      <c r="A1442" s="8" t="s">
        <v>915</v>
      </c>
      <c r="B1442" s="8" t="n">
        <v>2</v>
      </c>
      <c r="C1442" s="8" t="s">
        <v>916</v>
      </c>
      <c r="D1442" s="8" t="n">
        <v>86819409</v>
      </c>
      <c r="E1442" s="8" t="n">
        <v>2</v>
      </c>
      <c r="F1442" s="8" t="n">
        <v>86730553</v>
      </c>
      <c r="G1442" s="8" t="n">
        <v>86790602</v>
      </c>
      <c r="H1442" s="88" t="n">
        <v>2.27E-006</v>
      </c>
      <c r="I1442" s="8" t="n">
        <v>25954001</v>
      </c>
      <c r="J1442" s="8" t="s">
        <v>635</v>
      </c>
      <c r="K1442" s="88" t="s">
        <v>1149</v>
      </c>
      <c r="L1442" s="8" t="s">
        <v>98</v>
      </c>
      <c r="M1442" s="8" t="n">
        <v>399</v>
      </c>
      <c r="N1442" s="8" t="s">
        <v>637</v>
      </c>
      <c r="O1442" s="8" t="n">
        <v>2015</v>
      </c>
      <c r="P1442" s="8" t="s">
        <v>638</v>
      </c>
      <c r="Q1442" s="8" t="s">
        <v>639</v>
      </c>
      <c r="R1442" s="8" t="s">
        <v>875</v>
      </c>
      <c r="S1442" s="8" t="s">
        <v>917</v>
      </c>
      <c r="T1442" s="8" t="s">
        <v>262</v>
      </c>
      <c r="U1442" s="8" t="n">
        <v>2</v>
      </c>
      <c r="V1442" s="8" t="n">
        <v>86819409</v>
      </c>
      <c r="W1442" s="8" t="s">
        <v>648</v>
      </c>
      <c r="X1442" s="8" t="s">
        <v>663</v>
      </c>
      <c r="Y1442" s="8" t="n">
        <v>0.845</v>
      </c>
      <c r="Z1442" s="8" t="n">
        <v>-0.0276</v>
      </c>
      <c r="AA1442" s="8" t="n">
        <v>0.0047</v>
      </c>
      <c r="AB1442" s="88" t="n">
        <v>5.558E-009</v>
      </c>
      <c r="AC1442" s="88" t="n">
        <v>8.52E-009</v>
      </c>
      <c r="AD1442" s="88" t="n">
        <v>5.558E-007</v>
      </c>
      <c r="AE1442" s="8" t="s">
        <v>262</v>
      </c>
      <c r="AF1442" s="8" t="s">
        <v>639</v>
      </c>
      <c r="AG1442" s="8" t="s">
        <v>639</v>
      </c>
      <c r="AH1442" s="8" t="s">
        <v>639</v>
      </c>
      <c r="AI1442" s="8" t="s">
        <v>21</v>
      </c>
      <c r="AJ1442" s="8"/>
      <c r="AK1442" s="8" t="s">
        <v>649</v>
      </c>
      <c r="AL1442" s="8" t="s">
        <v>24</v>
      </c>
      <c r="AM1442" s="8"/>
      <c r="AN1442" s="8"/>
      <c r="AO1442" s="8"/>
      <c r="AP1442" s="8"/>
      <c r="AQ1442" s="8"/>
      <c r="AR1442" s="8"/>
      <c r="AS1442" s="8"/>
      <c r="AT1442" s="8"/>
      <c r="AU1442" s="8"/>
      <c r="AV1442" s="8"/>
      <c r="AW1442" s="8"/>
      <c r="AX1442" s="8"/>
      <c r="AY1442" s="8"/>
      <c r="AZ1442" s="8"/>
      <c r="BA1442" s="8"/>
      <c r="BB1442" s="8"/>
    </row>
    <row r="1443" customFormat="false" ht="15" hidden="false" customHeight="true" outlineLevel="0" collapsed="false">
      <c r="A1443" s="8" t="s">
        <v>921</v>
      </c>
      <c r="B1443" s="8" t="n">
        <v>2</v>
      </c>
      <c r="C1443" s="8" t="s">
        <v>922</v>
      </c>
      <c r="D1443" s="8" t="n">
        <v>198280586</v>
      </c>
      <c r="E1443" s="8" t="n">
        <v>2</v>
      </c>
      <c r="F1443" s="8" t="n">
        <v>198253239</v>
      </c>
      <c r="G1443" s="8" t="n">
        <v>198299815</v>
      </c>
      <c r="H1443" s="88" t="n">
        <v>3.84E-008</v>
      </c>
      <c r="I1443" s="8" t="n">
        <v>25954001</v>
      </c>
      <c r="J1443" s="8" t="s">
        <v>635</v>
      </c>
      <c r="K1443" s="88" t="s">
        <v>1149</v>
      </c>
      <c r="L1443" s="8" t="s">
        <v>98</v>
      </c>
      <c r="M1443" s="8" t="n">
        <v>399</v>
      </c>
      <c r="N1443" s="8" t="s">
        <v>637</v>
      </c>
      <c r="O1443" s="8" t="n">
        <v>2015</v>
      </c>
      <c r="P1443" s="8" t="s">
        <v>638</v>
      </c>
      <c r="Q1443" s="8" t="s">
        <v>639</v>
      </c>
      <c r="R1443" s="8" t="s">
        <v>875</v>
      </c>
      <c r="S1443" s="8" t="s">
        <v>923</v>
      </c>
      <c r="T1443" s="8" t="s">
        <v>269</v>
      </c>
      <c r="U1443" s="8" t="n">
        <v>2</v>
      </c>
      <c r="V1443" s="8" t="n">
        <v>198280586</v>
      </c>
      <c r="W1443" s="8" t="s">
        <v>648</v>
      </c>
      <c r="X1443" s="8" t="s">
        <v>663</v>
      </c>
      <c r="Y1443" s="8" t="n">
        <v>0.3262</v>
      </c>
      <c r="Z1443" s="8" t="n">
        <v>0.0203</v>
      </c>
      <c r="AA1443" s="8" t="n">
        <v>0.0037</v>
      </c>
      <c r="AB1443" s="88" t="n">
        <v>2.79E-008</v>
      </c>
      <c r="AC1443" s="88" t="n">
        <v>1.26E-008</v>
      </c>
      <c r="AD1443" s="88" t="n">
        <v>2.79E-006</v>
      </c>
      <c r="AE1443" s="8" t="s">
        <v>269</v>
      </c>
      <c r="AF1443" s="8" t="s">
        <v>639</v>
      </c>
      <c r="AG1443" s="8" t="s">
        <v>639</v>
      </c>
      <c r="AH1443" s="8" t="s">
        <v>24</v>
      </c>
      <c r="AI1443" s="8" t="s">
        <v>639</v>
      </c>
      <c r="AJ1443" s="8" t="s">
        <v>667</v>
      </c>
      <c r="AK1443" s="8"/>
      <c r="AL1443" s="8" t="s">
        <v>639</v>
      </c>
      <c r="AM1443" s="8"/>
      <c r="AN1443" s="8"/>
      <c r="AO1443" s="8"/>
      <c r="AP1443" s="8"/>
      <c r="AQ1443" s="8"/>
      <c r="AR1443" s="8"/>
      <c r="AS1443" s="8"/>
      <c r="AT1443" s="8"/>
      <c r="AU1443" s="8"/>
      <c r="AV1443" s="8"/>
      <c r="AW1443" s="8"/>
      <c r="AX1443" s="8"/>
      <c r="AY1443" s="8"/>
      <c r="AZ1443" s="8"/>
      <c r="BA1443" s="8"/>
      <c r="BB1443" s="8"/>
    </row>
    <row r="1444" customFormat="false" ht="15" hidden="false" customHeight="true" outlineLevel="0" collapsed="false">
      <c r="A1444" s="8" t="s">
        <v>921</v>
      </c>
      <c r="B1444" s="8" t="n">
        <v>2</v>
      </c>
      <c r="C1444" s="8" t="s">
        <v>1158</v>
      </c>
      <c r="D1444" s="8" t="n">
        <v>198280586</v>
      </c>
      <c r="E1444" s="8" t="n">
        <v>2</v>
      </c>
      <c r="F1444" s="8" t="n">
        <v>198669317</v>
      </c>
      <c r="G1444" s="8" t="n">
        <v>199437305</v>
      </c>
      <c r="H1444" s="88" t="n">
        <v>3.12E-007</v>
      </c>
      <c r="I1444" s="8" t="n">
        <v>25954001</v>
      </c>
      <c r="J1444" s="8" t="s">
        <v>635</v>
      </c>
      <c r="K1444" s="88" t="s">
        <v>1149</v>
      </c>
      <c r="L1444" s="8" t="s">
        <v>98</v>
      </c>
      <c r="M1444" s="8" t="n">
        <v>399</v>
      </c>
      <c r="N1444" s="8" t="s">
        <v>637</v>
      </c>
      <c r="O1444" s="8" t="n">
        <v>2015</v>
      </c>
      <c r="P1444" s="8" t="s">
        <v>638</v>
      </c>
      <c r="Q1444" s="8" t="s">
        <v>639</v>
      </c>
      <c r="R1444" s="8" t="s">
        <v>875</v>
      </c>
      <c r="S1444" s="8" t="s">
        <v>923</v>
      </c>
      <c r="T1444" s="8" t="s">
        <v>269</v>
      </c>
      <c r="U1444" s="8" t="n">
        <v>2</v>
      </c>
      <c r="V1444" s="8" t="n">
        <v>198280586</v>
      </c>
      <c r="W1444" s="8" t="s">
        <v>648</v>
      </c>
      <c r="X1444" s="8" t="s">
        <v>663</v>
      </c>
      <c r="Y1444" s="8" t="n">
        <v>0.3262</v>
      </c>
      <c r="Z1444" s="8" t="n">
        <v>0.0203</v>
      </c>
      <c r="AA1444" s="8" t="n">
        <v>0.0037</v>
      </c>
      <c r="AB1444" s="88" t="n">
        <v>2.79E-008</v>
      </c>
      <c r="AC1444" s="88" t="n">
        <v>1.26E-008</v>
      </c>
      <c r="AD1444" s="88" t="n">
        <v>2.79E-006</v>
      </c>
      <c r="AE1444" s="8" t="s">
        <v>269</v>
      </c>
      <c r="AF1444" s="8" t="s">
        <v>639</v>
      </c>
      <c r="AG1444" s="8" t="s">
        <v>639</v>
      </c>
      <c r="AH1444" s="8" t="s">
        <v>24</v>
      </c>
      <c r="AI1444" s="8" t="s">
        <v>639</v>
      </c>
      <c r="AJ1444" s="8" t="s">
        <v>667</v>
      </c>
      <c r="AK1444" s="8"/>
      <c r="AL1444" s="8" t="s">
        <v>639</v>
      </c>
      <c r="AM1444" s="8"/>
      <c r="AN1444" s="8"/>
      <c r="AO1444" s="8"/>
      <c r="AP1444" s="8"/>
      <c r="AQ1444" s="8"/>
      <c r="AR1444" s="8"/>
      <c r="AS1444" s="8"/>
      <c r="AT1444" s="8"/>
      <c r="AU1444" s="8"/>
      <c r="AV1444" s="8"/>
      <c r="AW1444" s="8"/>
      <c r="AX1444" s="8"/>
      <c r="AY1444" s="8"/>
      <c r="AZ1444" s="8"/>
      <c r="BA1444" s="8"/>
      <c r="BB1444" s="8"/>
    </row>
    <row r="1445" customFormat="false" ht="15" hidden="false" customHeight="true" outlineLevel="0" collapsed="false">
      <c r="A1445" s="8" t="s">
        <v>740</v>
      </c>
      <c r="B1445" s="8" t="n">
        <v>3</v>
      </c>
      <c r="C1445" s="8" t="s">
        <v>741</v>
      </c>
      <c r="D1445" s="8" t="n">
        <v>101274807</v>
      </c>
      <c r="E1445" s="8" t="n">
        <v>3</v>
      </c>
      <c r="F1445" s="8" t="n">
        <v>101043049</v>
      </c>
      <c r="G1445" s="8" t="n">
        <v>101232085</v>
      </c>
      <c r="H1445" s="88" t="n">
        <v>9.35E-007</v>
      </c>
      <c r="I1445" s="8" t="n">
        <v>25954001</v>
      </c>
      <c r="J1445" s="8" t="s">
        <v>635</v>
      </c>
      <c r="K1445" s="88" t="s">
        <v>1149</v>
      </c>
      <c r="L1445" s="8" t="s">
        <v>98</v>
      </c>
      <c r="M1445" s="8" t="n">
        <v>399</v>
      </c>
      <c r="N1445" s="8" t="s">
        <v>637</v>
      </c>
      <c r="O1445" s="8" t="n">
        <v>2015</v>
      </c>
      <c r="P1445" s="8" t="s">
        <v>638</v>
      </c>
      <c r="Q1445" s="8" t="s">
        <v>639</v>
      </c>
      <c r="R1445" s="8" t="s">
        <v>875</v>
      </c>
      <c r="S1445" s="8" t="s">
        <v>742</v>
      </c>
      <c r="T1445" s="8" t="s">
        <v>278</v>
      </c>
      <c r="U1445" s="8" t="n">
        <v>3</v>
      </c>
      <c r="V1445" s="8" t="n">
        <v>101274807</v>
      </c>
      <c r="W1445" s="8" t="s">
        <v>648</v>
      </c>
      <c r="X1445" s="8" t="s">
        <v>643</v>
      </c>
      <c r="Y1445" s="8" t="n">
        <v>0.4462</v>
      </c>
      <c r="Z1445" s="8" t="n">
        <v>-0.0195</v>
      </c>
      <c r="AA1445" s="8" t="n">
        <v>0.0035</v>
      </c>
      <c r="AB1445" s="88" t="n">
        <v>1.643E-008</v>
      </c>
      <c r="AC1445" s="88" t="n">
        <v>2.68E-008</v>
      </c>
      <c r="AD1445" s="88" t="n">
        <v>1.643E-006</v>
      </c>
      <c r="AE1445" s="8" t="s">
        <v>278</v>
      </c>
      <c r="AF1445" s="8" t="s">
        <v>639</v>
      </c>
      <c r="AG1445" s="8" t="s">
        <v>639</v>
      </c>
      <c r="AH1445" s="8" t="s">
        <v>639</v>
      </c>
      <c r="AI1445" s="8" t="s">
        <v>639</v>
      </c>
      <c r="AJ1445" s="8"/>
      <c r="AK1445" s="8"/>
      <c r="AL1445" s="8" t="s">
        <v>639</v>
      </c>
      <c r="AM1445" s="8"/>
      <c r="AN1445" s="8"/>
      <c r="AO1445" s="8"/>
      <c r="AP1445" s="8"/>
      <c r="AQ1445" s="8"/>
      <c r="AR1445" s="8"/>
      <c r="AS1445" s="8"/>
      <c r="AT1445" s="8"/>
      <c r="AU1445" s="8"/>
      <c r="AV1445" s="8"/>
      <c r="AW1445" s="8"/>
      <c r="AX1445" s="8"/>
      <c r="AY1445" s="8"/>
      <c r="AZ1445" s="8"/>
      <c r="BA1445" s="8"/>
      <c r="BB1445" s="8"/>
    </row>
    <row r="1446" customFormat="false" ht="15" hidden="false" customHeight="true" outlineLevel="0" collapsed="false">
      <c r="A1446" s="8" t="s">
        <v>645</v>
      </c>
      <c r="B1446" s="8" t="n">
        <v>3</v>
      </c>
      <c r="C1446" s="8" t="s">
        <v>743</v>
      </c>
      <c r="D1446" s="8" t="n">
        <v>49214303</v>
      </c>
      <c r="E1446" s="8" t="n">
        <v>3</v>
      </c>
      <c r="F1446" s="8" t="n">
        <v>49454208</v>
      </c>
      <c r="G1446" s="8" t="n">
        <v>49460186</v>
      </c>
      <c r="H1446" s="88" t="n">
        <v>1.21E-049</v>
      </c>
      <c r="I1446" s="8" t="n">
        <v>25954001</v>
      </c>
      <c r="J1446" s="8" t="s">
        <v>635</v>
      </c>
      <c r="K1446" s="88" t="s">
        <v>1149</v>
      </c>
      <c r="L1446" s="8" t="s">
        <v>98</v>
      </c>
      <c r="M1446" s="8" t="n">
        <v>399</v>
      </c>
      <c r="N1446" s="8" t="s">
        <v>637</v>
      </c>
      <c r="O1446" s="8" t="n">
        <v>2015</v>
      </c>
      <c r="P1446" s="8" t="s">
        <v>638</v>
      </c>
      <c r="Q1446" s="8" t="s">
        <v>639</v>
      </c>
      <c r="R1446" s="8" t="s">
        <v>875</v>
      </c>
      <c r="S1446" s="8" t="s">
        <v>647</v>
      </c>
      <c r="T1446" s="8" t="s">
        <v>275</v>
      </c>
      <c r="U1446" s="8" t="n">
        <v>3</v>
      </c>
      <c r="V1446" s="8" t="n">
        <v>49214303</v>
      </c>
      <c r="W1446" s="8" t="s">
        <v>648</v>
      </c>
      <c r="X1446" s="8" t="s">
        <v>643</v>
      </c>
      <c r="Y1446" s="8" t="n">
        <v>0.7725</v>
      </c>
      <c r="Z1446" s="8" t="n">
        <v>-0.0246</v>
      </c>
      <c r="AA1446" s="8" t="n">
        <v>0.0041</v>
      </c>
      <c r="AB1446" s="88" t="n">
        <v>1.875E-009</v>
      </c>
      <c r="AC1446" s="88" t="n">
        <v>4.24E-009</v>
      </c>
      <c r="AD1446" s="88" t="n">
        <v>1.875E-007</v>
      </c>
      <c r="AE1446" s="8" t="s">
        <v>275</v>
      </c>
      <c r="AF1446" s="8" t="s">
        <v>639</v>
      </c>
      <c r="AG1446" s="8" t="s">
        <v>639</v>
      </c>
      <c r="AH1446" s="8" t="s">
        <v>639</v>
      </c>
      <c r="AI1446" s="8" t="s">
        <v>24</v>
      </c>
      <c r="AJ1446" s="8" t="s">
        <v>649</v>
      </c>
      <c r="AK1446" s="8"/>
      <c r="AL1446" s="8" t="s">
        <v>639</v>
      </c>
      <c r="AM1446" s="8"/>
      <c r="AN1446" s="8"/>
      <c r="AO1446" s="8"/>
      <c r="AP1446" s="8"/>
      <c r="AQ1446" s="8"/>
      <c r="AR1446" s="8"/>
      <c r="AS1446" s="8"/>
      <c r="AT1446" s="8"/>
      <c r="AU1446" s="8"/>
      <c r="AV1446" s="8"/>
      <c r="AW1446" s="8"/>
      <c r="AX1446" s="8"/>
      <c r="AY1446" s="8"/>
      <c r="AZ1446" s="8"/>
      <c r="BA1446" s="8"/>
      <c r="BB1446" s="8"/>
    </row>
    <row r="1447" customFormat="false" ht="15" hidden="false" customHeight="true" outlineLevel="0" collapsed="false">
      <c r="A1447" s="8" t="s">
        <v>645</v>
      </c>
      <c r="B1447" s="8" t="n">
        <v>3</v>
      </c>
      <c r="C1447" s="8" t="s">
        <v>933</v>
      </c>
      <c r="D1447" s="8" t="n">
        <v>49214303</v>
      </c>
      <c r="E1447" s="8" t="n">
        <v>3</v>
      </c>
      <c r="F1447" s="8" t="n">
        <v>49460379</v>
      </c>
      <c r="G1447" s="8" t="n">
        <v>49466759</v>
      </c>
      <c r="H1447" s="88" t="n">
        <v>5.53E-032</v>
      </c>
      <c r="I1447" s="8" t="n">
        <v>25954001</v>
      </c>
      <c r="J1447" s="8" t="s">
        <v>635</v>
      </c>
      <c r="K1447" s="88" t="s">
        <v>1149</v>
      </c>
      <c r="L1447" s="8" t="s">
        <v>98</v>
      </c>
      <c r="M1447" s="8" t="n">
        <v>399</v>
      </c>
      <c r="N1447" s="8" t="s">
        <v>637</v>
      </c>
      <c r="O1447" s="8" t="n">
        <v>2015</v>
      </c>
      <c r="P1447" s="8" t="s">
        <v>638</v>
      </c>
      <c r="Q1447" s="8" t="s">
        <v>639</v>
      </c>
      <c r="R1447" s="8" t="s">
        <v>875</v>
      </c>
      <c r="S1447" s="8" t="s">
        <v>647</v>
      </c>
      <c r="T1447" s="8" t="s">
        <v>275</v>
      </c>
      <c r="U1447" s="8" t="n">
        <v>3</v>
      </c>
      <c r="V1447" s="8" t="n">
        <v>49214303</v>
      </c>
      <c r="W1447" s="8" t="s">
        <v>648</v>
      </c>
      <c r="X1447" s="8" t="s">
        <v>643</v>
      </c>
      <c r="Y1447" s="8" t="n">
        <v>0.7725</v>
      </c>
      <c r="Z1447" s="8" t="n">
        <v>-0.0246</v>
      </c>
      <c r="AA1447" s="8" t="n">
        <v>0.0041</v>
      </c>
      <c r="AB1447" s="88" t="n">
        <v>1.875E-009</v>
      </c>
      <c r="AC1447" s="88" t="n">
        <v>4.24E-009</v>
      </c>
      <c r="AD1447" s="88" t="n">
        <v>1.875E-007</v>
      </c>
      <c r="AE1447" s="8" t="s">
        <v>275</v>
      </c>
      <c r="AF1447" s="8" t="s">
        <v>639</v>
      </c>
      <c r="AG1447" s="8" t="s">
        <v>639</v>
      </c>
      <c r="AH1447" s="8" t="s">
        <v>639</v>
      </c>
      <c r="AI1447" s="8" t="s">
        <v>24</v>
      </c>
      <c r="AJ1447" s="8" t="s">
        <v>649</v>
      </c>
      <c r="AK1447" s="8"/>
      <c r="AL1447" s="8" t="s">
        <v>639</v>
      </c>
      <c r="AM1447" s="8"/>
      <c r="AN1447" s="8"/>
      <c r="AO1447" s="8"/>
      <c r="AP1447" s="8"/>
      <c r="AQ1447" s="8"/>
      <c r="AR1447" s="8"/>
      <c r="AS1447" s="8"/>
      <c r="AT1447" s="8"/>
      <c r="AU1447" s="8"/>
      <c r="AV1447" s="8"/>
      <c r="AW1447" s="8"/>
      <c r="AX1447" s="8"/>
      <c r="AY1447" s="8"/>
      <c r="AZ1447" s="8"/>
      <c r="BA1447" s="8"/>
      <c r="BB1447" s="8"/>
    </row>
    <row r="1448" customFormat="false" ht="15" hidden="false" customHeight="true" outlineLevel="0" collapsed="false">
      <c r="A1448" s="8" t="s">
        <v>645</v>
      </c>
      <c r="B1448" s="8" t="n">
        <v>3</v>
      </c>
      <c r="C1448" s="8" t="s">
        <v>868</v>
      </c>
      <c r="D1448" s="8" t="n">
        <v>49214303</v>
      </c>
      <c r="E1448" s="8" t="n">
        <v>3</v>
      </c>
      <c r="F1448" s="8" t="n">
        <v>48956254</v>
      </c>
      <c r="G1448" s="8" t="n">
        <v>49023815</v>
      </c>
      <c r="H1448" s="88" t="n">
        <v>9.66E-009</v>
      </c>
      <c r="I1448" s="8" t="n">
        <v>25954001</v>
      </c>
      <c r="J1448" s="8" t="s">
        <v>635</v>
      </c>
      <c r="K1448" s="88" t="s">
        <v>1149</v>
      </c>
      <c r="L1448" s="8" t="s">
        <v>98</v>
      </c>
      <c r="M1448" s="8" t="n">
        <v>399</v>
      </c>
      <c r="N1448" s="8" t="s">
        <v>637</v>
      </c>
      <c r="O1448" s="8" t="n">
        <v>2015</v>
      </c>
      <c r="P1448" s="8" t="s">
        <v>638</v>
      </c>
      <c r="Q1448" s="8" t="s">
        <v>639</v>
      </c>
      <c r="R1448" s="8" t="s">
        <v>875</v>
      </c>
      <c r="S1448" s="8" t="s">
        <v>647</v>
      </c>
      <c r="T1448" s="8" t="s">
        <v>275</v>
      </c>
      <c r="U1448" s="8" t="n">
        <v>3</v>
      </c>
      <c r="V1448" s="8" t="n">
        <v>49214303</v>
      </c>
      <c r="W1448" s="8" t="s">
        <v>648</v>
      </c>
      <c r="X1448" s="8" t="s">
        <v>643</v>
      </c>
      <c r="Y1448" s="8" t="n">
        <v>0.7725</v>
      </c>
      <c r="Z1448" s="8" t="n">
        <v>-0.0246</v>
      </c>
      <c r="AA1448" s="8" t="n">
        <v>0.0041</v>
      </c>
      <c r="AB1448" s="88" t="n">
        <v>1.875E-009</v>
      </c>
      <c r="AC1448" s="88" t="n">
        <v>4.24E-009</v>
      </c>
      <c r="AD1448" s="88" t="n">
        <v>1.875E-007</v>
      </c>
      <c r="AE1448" s="8" t="s">
        <v>275</v>
      </c>
      <c r="AF1448" s="8" t="s">
        <v>639</v>
      </c>
      <c r="AG1448" s="8" t="s">
        <v>639</v>
      </c>
      <c r="AH1448" s="8" t="s">
        <v>639</v>
      </c>
      <c r="AI1448" s="8" t="s">
        <v>24</v>
      </c>
      <c r="AJ1448" s="8" t="s">
        <v>649</v>
      </c>
      <c r="AK1448" s="8"/>
      <c r="AL1448" s="8" t="s">
        <v>639</v>
      </c>
      <c r="AM1448" s="8"/>
      <c r="AN1448" s="8"/>
      <c r="AO1448" s="8"/>
      <c r="AP1448" s="8"/>
      <c r="AQ1448" s="8"/>
      <c r="AR1448" s="8"/>
      <c r="AS1448" s="8"/>
      <c r="AT1448" s="8"/>
      <c r="AU1448" s="8"/>
      <c r="AV1448" s="8"/>
      <c r="AW1448" s="8"/>
      <c r="AX1448" s="8"/>
      <c r="AY1448" s="8"/>
      <c r="AZ1448" s="8"/>
      <c r="BA1448" s="8"/>
      <c r="BB1448" s="8"/>
    </row>
    <row r="1449" customFormat="false" ht="15" hidden="false" customHeight="true" outlineLevel="0" collapsed="false">
      <c r="A1449" s="8" t="s">
        <v>645</v>
      </c>
      <c r="B1449" s="8" t="n">
        <v>3</v>
      </c>
      <c r="C1449" s="8" t="s">
        <v>1016</v>
      </c>
      <c r="D1449" s="8" t="n">
        <v>49214303</v>
      </c>
      <c r="E1449" s="8" t="n">
        <v>3</v>
      </c>
      <c r="F1449" s="8" t="n">
        <v>49027322</v>
      </c>
      <c r="G1449" s="8" t="n">
        <v>49044586</v>
      </c>
      <c r="H1449" s="88" t="n">
        <v>9.79E-007</v>
      </c>
      <c r="I1449" s="8" t="n">
        <v>25954001</v>
      </c>
      <c r="J1449" s="8" t="s">
        <v>635</v>
      </c>
      <c r="K1449" s="88" t="s">
        <v>1149</v>
      </c>
      <c r="L1449" s="8" t="s">
        <v>98</v>
      </c>
      <c r="M1449" s="8" t="n">
        <v>399</v>
      </c>
      <c r="N1449" s="8" t="s">
        <v>637</v>
      </c>
      <c r="O1449" s="8" t="n">
        <v>2015</v>
      </c>
      <c r="P1449" s="8" t="s">
        <v>638</v>
      </c>
      <c r="Q1449" s="8" t="s">
        <v>639</v>
      </c>
      <c r="R1449" s="8" t="s">
        <v>875</v>
      </c>
      <c r="S1449" s="8" t="s">
        <v>647</v>
      </c>
      <c r="T1449" s="8" t="s">
        <v>275</v>
      </c>
      <c r="U1449" s="8" t="n">
        <v>3</v>
      </c>
      <c r="V1449" s="8" t="n">
        <v>49214303</v>
      </c>
      <c r="W1449" s="8" t="s">
        <v>648</v>
      </c>
      <c r="X1449" s="8" t="s">
        <v>643</v>
      </c>
      <c r="Y1449" s="8" t="n">
        <v>0.7725</v>
      </c>
      <c r="Z1449" s="8" t="n">
        <v>-0.0246</v>
      </c>
      <c r="AA1449" s="8" t="n">
        <v>0.0041</v>
      </c>
      <c r="AB1449" s="88" t="n">
        <v>1.875E-009</v>
      </c>
      <c r="AC1449" s="88" t="n">
        <v>4.24E-009</v>
      </c>
      <c r="AD1449" s="88" t="n">
        <v>1.875E-007</v>
      </c>
      <c r="AE1449" s="8" t="s">
        <v>275</v>
      </c>
      <c r="AF1449" s="8" t="s">
        <v>639</v>
      </c>
      <c r="AG1449" s="8" t="s">
        <v>639</v>
      </c>
      <c r="AH1449" s="8" t="s">
        <v>639</v>
      </c>
      <c r="AI1449" s="8" t="s">
        <v>24</v>
      </c>
      <c r="AJ1449" s="8" t="s">
        <v>649</v>
      </c>
      <c r="AK1449" s="8"/>
      <c r="AL1449" s="8" t="s">
        <v>639</v>
      </c>
      <c r="AM1449" s="8"/>
      <c r="AN1449" s="8"/>
      <c r="AO1449" s="8"/>
      <c r="AP1449" s="8"/>
      <c r="AQ1449" s="8"/>
      <c r="AR1449" s="8"/>
      <c r="AS1449" s="8"/>
      <c r="AT1449" s="8"/>
      <c r="AU1449" s="8"/>
      <c r="AV1449" s="8"/>
      <c r="AW1449" s="8"/>
      <c r="AX1449" s="8"/>
      <c r="AY1449" s="8"/>
      <c r="AZ1449" s="8"/>
      <c r="BA1449" s="8"/>
      <c r="BB1449" s="8"/>
    </row>
    <row r="1450" customFormat="false" ht="15" hidden="false" customHeight="true" outlineLevel="0" collapsed="false">
      <c r="A1450" s="8" t="s">
        <v>645</v>
      </c>
      <c r="B1450" s="8" t="n">
        <v>3</v>
      </c>
      <c r="C1450" s="8" t="s">
        <v>1043</v>
      </c>
      <c r="D1450" s="8" t="n">
        <v>49214303</v>
      </c>
      <c r="E1450" s="8" t="n">
        <v>3</v>
      </c>
      <c r="F1450" s="8" t="n">
        <v>49209031</v>
      </c>
      <c r="G1450" s="8" t="n">
        <v>49213919</v>
      </c>
      <c r="H1450" s="88" t="n">
        <v>4.13E-007</v>
      </c>
      <c r="I1450" s="8" t="n">
        <v>25954001</v>
      </c>
      <c r="J1450" s="8" t="s">
        <v>635</v>
      </c>
      <c r="K1450" s="88" t="s">
        <v>1149</v>
      </c>
      <c r="L1450" s="8" t="s">
        <v>98</v>
      </c>
      <c r="M1450" s="8" t="n">
        <v>399</v>
      </c>
      <c r="N1450" s="8" t="s">
        <v>637</v>
      </c>
      <c r="O1450" s="8" t="n">
        <v>2015</v>
      </c>
      <c r="P1450" s="8" t="s">
        <v>638</v>
      </c>
      <c r="Q1450" s="8" t="s">
        <v>639</v>
      </c>
      <c r="R1450" s="8" t="s">
        <v>875</v>
      </c>
      <c r="S1450" s="8" t="s">
        <v>647</v>
      </c>
      <c r="T1450" s="8" t="s">
        <v>275</v>
      </c>
      <c r="U1450" s="8" t="n">
        <v>3</v>
      </c>
      <c r="V1450" s="8" t="n">
        <v>49214303</v>
      </c>
      <c r="W1450" s="8" t="s">
        <v>648</v>
      </c>
      <c r="X1450" s="8" t="s">
        <v>643</v>
      </c>
      <c r="Y1450" s="8" t="n">
        <v>0.7725</v>
      </c>
      <c r="Z1450" s="8" t="n">
        <v>-0.0246</v>
      </c>
      <c r="AA1450" s="8" t="n">
        <v>0.0041</v>
      </c>
      <c r="AB1450" s="88" t="n">
        <v>1.875E-009</v>
      </c>
      <c r="AC1450" s="88" t="n">
        <v>4.24E-009</v>
      </c>
      <c r="AD1450" s="88" t="n">
        <v>1.875E-007</v>
      </c>
      <c r="AE1450" s="8" t="s">
        <v>275</v>
      </c>
      <c r="AF1450" s="8" t="s">
        <v>639</v>
      </c>
      <c r="AG1450" s="8" t="s">
        <v>639</v>
      </c>
      <c r="AH1450" s="8" t="s">
        <v>639</v>
      </c>
      <c r="AI1450" s="8" t="s">
        <v>24</v>
      </c>
      <c r="AJ1450" s="8" t="s">
        <v>649</v>
      </c>
      <c r="AK1450" s="8"/>
      <c r="AL1450" s="8" t="s">
        <v>639</v>
      </c>
      <c r="AM1450" s="8"/>
      <c r="AN1450" s="8"/>
      <c r="AO1450" s="8"/>
      <c r="AP1450" s="8"/>
      <c r="AQ1450" s="8"/>
      <c r="AR1450" s="8"/>
      <c r="AS1450" s="8"/>
      <c r="AT1450" s="8"/>
      <c r="AU1450" s="8"/>
      <c r="AV1450" s="8"/>
      <c r="AW1450" s="8"/>
      <c r="AX1450" s="8"/>
      <c r="AY1450" s="8"/>
      <c r="AZ1450" s="8"/>
      <c r="BA1450" s="8"/>
      <c r="BB1450" s="8"/>
    </row>
    <row r="1451" customFormat="false" ht="15" hidden="false" customHeight="true" outlineLevel="0" collapsed="false">
      <c r="A1451" s="8" t="s">
        <v>645</v>
      </c>
      <c r="B1451" s="8" t="n">
        <v>3</v>
      </c>
      <c r="C1451" s="8" t="s">
        <v>935</v>
      </c>
      <c r="D1451" s="8" t="n">
        <v>49214303</v>
      </c>
      <c r="E1451" s="8" t="n">
        <v>3</v>
      </c>
      <c r="F1451" s="8" t="n">
        <v>49067140</v>
      </c>
      <c r="G1451" s="8" t="n">
        <v>49131796</v>
      </c>
      <c r="H1451" s="88" t="n">
        <v>3.21E-006</v>
      </c>
      <c r="I1451" s="8" t="n">
        <v>25954001</v>
      </c>
      <c r="J1451" s="8" t="s">
        <v>635</v>
      </c>
      <c r="K1451" s="88" t="s">
        <v>1149</v>
      </c>
      <c r="L1451" s="8" t="s">
        <v>98</v>
      </c>
      <c r="M1451" s="8" t="n">
        <v>399</v>
      </c>
      <c r="N1451" s="8" t="s">
        <v>637</v>
      </c>
      <c r="O1451" s="8" t="n">
        <v>2015</v>
      </c>
      <c r="P1451" s="8" t="s">
        <v>638</v>
      </c>
      <c r="Q1451" s="8" t="s">
        <v>639</v>
      </c>
      <c r="R1451" s="8" t="s">
        <v>875</v>
      </c>
      <c r="S1451" s="8" t="s">
        <v>647</v>
      </c>
      <c r="T1451" s="8" t="s">
        <v>275</v>
      </c>
      <c r="U1451" s="8" t="n">
        <v>3</v>
      </c>
      <c r="V1451" s="8" t="n">
        <v>49214303</v>
      </c>
      <c r="W1451" s="8" t="s">
        <v>648</v>
      </c>
      <c r="X1451" s="8" t="s">
        <v>643</v>
      </c>
      <c r="Y1451" s="8" t="n">
        <v>0.7725</v>
      </c>
      <c r="Z1451" s="8" t="n">
        <v>-0.0246</v>
      </c>
      <c r="AA1451" s="8" t="n">
        <v>0.0041</v>
      </c>
      <c r="AB1451" s="88" t="n">
        <v>1.875E-009</v>
      </c>
      <c r="AC1451" s="88" t="n">
        <v>4.24E-009</v>
      </c>
      <c r="AD1451" s="88" t="n">
        <v>1.875E-007</v>
      </c>
      <c r="AE1451" s="8" t="s">
        <v>275</v>
      </c>
      <c r="AF1451" s="8" t="s">
        <v>639</v>
      </c>
      <c r="AG1451" s="8" t="s">
        <v>639</v>
      </c>
      <c r="AH1451" s="8" t="s">
        <v>639</v>
      </c>
      <c r="AI1451" s="8" t="s">
        <v>24</v>
      </c>
      <c r="AJ1451" s="8" t="s">
        <v>649</v>
      </c>
      <c r="AK1451" s="8"/>
      <c r="AL1451" s="8" t="s">
        <v>639</v>
      </c>
      <c r="AM1451" s="8"/>
      <c r="AN1451" s="8"/>
      <c r="AO1451" s="8"/>
      <c r="AP1451" s="8"/>
      <c r="AQ1451" s="8"/>
      <c r="AR1451" s="8"/>
      <c r="AS1451" s="8"/>
      <c r="AT1451" s="8"/>
      <c r="AU1451" s="8"/>
      <c r="AV1451" s="8"/>
      <c r="AW1451" s="8"/>
      <c r="AX1451" s="8"/>
      <c r="AY1451" s="8"/>
      <c r="AZ1451" s="8"/>
      <c r="BA1451" s="8"/>
      <c r="BB1451" s="8"/>
    </row>
    <row r="1452" customFormat="false" ht="15" hidden="false" customHeight="true" outlineLevel="0" collapsed="false">
      <c r="A1452" s="8" t="s">
        <v>645</v>
      </c>
      <c r="B1452" s="8" t="n">
        <v>3</v>
      </c>
      <c r="C1452" s="8" t="s">
        <v>936</v>
      </c>
      <c r="D1452" s="8" t="n">
        <v>49214303</v>
      </c>
      <c r="E1452" s="8" t="n">
        <v>3</v>
      </c>
      <c r="F1452" s="8" t="n">
        <v>48711277</v>
      </c>
      <c r="G1452" s="8" t="n">
        <v>48723797</v>
      </c>
      <c r="H1452" s="88" t="n">
        <v>1.58E-014</v>
      </c>
      <c r="I1452" s="8" t="n">
        <v>25954001</v>
      </c>
      <c r="J1452" s="8" t="s">
        <v>635</v>
      </c>
      <c r="K1452" s="88" t="s">
        <v>1149</v>
      </c>
      <c r="L1452" s="8" t="s">
        <v>98</v>
      </c>
      <c r="M1452" s="8" t="n">
        <v>399</v>
      </c>
      <c r="N1452" s="8" t="s">
        <v>637</v>
      </c>
      <c r="O1452" s="8" t="n">
        <v>2015</v>
      </c>
      <c r="P1452" s="8" t="s">
        <v>638</v>
      </c>
      <c r="Q1452" s="8" t="s">
        <v>639</v>
      </c>
      <c r="R1452" s="8" t="s">
        <v>875</v>
      </c>
      <c r="S1452" s="8" t="s">
        <v>647</v>
      </c>
      <c r="T1452" s="8" t="s">
        <v>275</v>
      </c>
      <c r="U1452" s="8" t="n">
        <v>3</v>
      </c>
      <c r="V1452" s="8" t="n">
        <v>49214303</v>
      </c>
      <c r="W1452" s="8" t="s">
        <v>648</v>
      </c>
      <c r="X1452" s="8" t="s">
        <v>643</v>
      </c>
      <c r="Y1452" s="8" t="n">
        <v>0.7725</v>
      </c>
      <c r="Z1452" s="8" t="n">
        <v>-0.0246</v>
      </c>
      <c r="AA1452" s="8" t="n">
        <v>0.0041</v>
      </c>
      <c r="AB1452" s="88" t="n">
        <v>1.875E-009</v>
      </c>
      <c r="AC1452" s="88" t="n">
        <v>4.24E-009</v>
      </c>
      <c r="AD1452" s="88" t="n">
        <v>1.875E-007</v>
      </c>
      <c r="AE1452" s="8" t="s">
        <v>275</v>
      </c>
      <c r="AF1452" s="8" t="s">
        <v>639</v>
      </c>
      <c r="AG1452" s="8" t="s">
        <v>639</v>
      </c>
      <c r="AH1452" s="8" t="s">
        <v>639</v>
      </c>
      <c r="AI1452" s="8" t="s">
        <v>24</v>
      </c>
      <c r="AJ1452" s="8" t="s">
        <v>649</v>
      </c>
      <c r="AK1452" s="8"/>
      <c r="AL1452" s="8" t="s">
        <v>639</v>
      </c>
      <c r="AM1452" s="8"/>
      <c r="AN1452" s="8"/>
      <c r="AO1452" s="8"/>
      <c r="AP1452" s="8"/>
      <c r="AQ1452" s="8"/>
      <c r="AR1452" s="8"/>
      <c r="AS1452" s="8"/>
      <c r="AT1452" s="8"/>
      <c r="AU1452" s="8"/>
      <c r="AV1452" s="8"/>
      <c r="AW1452" s="8"/>
      <c r="AX1452" s="8"/>
      <c r="AY1452" s="8"/>
      <c r="AZ1452" s="8"/>
      <c r="BA1452" s="8"/>
      <c r="BB1452" s="8"/>
    </row>
    <row r="1453" customFormat="false" ht="15" hidden="false" customHeight="true" outlineLevel="0" collapsed="false">
      <c r="A1453" s="8" t="s">
        <v>883</v>
      </c>
      <c r="B1453" s="8" t="n">
        <v>2</v>
      </c>
      <c r="C1453" s="8" t="s">
        <v>884</v>
      </c>
      <c r="D1453" s="8" t="n">
        <v>162095003</v>
      </c>
      <c r="E1453" s="8" t="n">
        <v>2</v>
      </c>
      <c r="F1453" s="8" t="n">
        <v>162101250</v>
      </c>
      <c r="G1453" s="8" t="n">
        <v>162105561</v>
      </c>
      <c r="H1453" s="88" t="n">
        <v>5.85E-007</v>
      </c>
      <c r="I1453" s="8" t="n">
        <v>25954001</v>
      </c>
      <c r="J1453" s="8" t="s">
        <v>635</v>
      </c>
      <c r="K1453" s="88" t="s">
        <v>1159</v>
      </c>
      <c r="L1453" s="8" t="s">
        <v>98</v>
      </c>
      <c r="M1453" s="8" t="n">
        <v>101</v>
      </c>
      <c r="N1453" s="8" t="s">
        <v>637</v>
      </c>
      <c r="O1453" s="8" t="n">
        <v>2015</v>
      </c>
      <c r="P1453" s="8" t="s">
        <v>638</v>
      </c>
      <c r="Q1453" s="8" t="s">
        <v>639</v>
      </c>
      <c r="R1453" s="8" t="s">
        <v>875</v>
      </c>
      <c r="S1453" s="8" t="s">
        <v>885</v>
      </c>
      <c r="T1453" s="8" t="s">
        <v>266</v>
      </c>
      <c r="U1453" s="8" t="n">
        <v>2</v>
      </c>
      <c r="V1453" s="8" t="n">
        <v>162095003</v>
      </c>
      <c r="W1453" s="8" t="s">
        <v>648</v>
      </c>
      <c r="X1453" s="8" t="s">
        <v>663</v>
      </c>
      <c r="Y1453" s="8" t="n">
        <v>0.694</v>
      </c>
      <c r="Z1453" s="8" t="n">
        <v>0.0201</v>
      </c>
      <c r="AA1453" s="8" t="n">
        <v>0.0038</v>
      </c>
      <c r="AB1453" s="88" t="n">
        <v>9.398E-008</v>
      </c>
      <c r="AC1453" s="88" t="n">
        <v>7.31E-009</v>
      </c>
      <c r="AD1453" s="88" t="n">
        <v>9.398E-006</v>
      </c>
      <c r="AE1453" s="8" t="s">
        <v>266</v>
      </c>
      <c r="AF1453" s="8" t="s">
        <v>639</v>
      </c>
      <c r="AG1453" s="8" t="s">
        <v>639</v>
      </c>
      <c r="AH1453" s="8" t="s">
        <v>639</v>
      </c>
      <c r="AI1453" s="8" t="s">
        <v>639</v>
      </c>
      <c r="AJ1453" s="8"/>
      <c r="AK1453" s="8"/>
      <c r="AL1453" s="8" t="s">
        <v>639</v>
      </c>
      <c r="AM1453" s="8"/>
      <c r="AN1453" s="8"/>
      <c r="AO1453" s="8"/>
      <c r="AP1453" s="8"/>
      <c r="AQ1453" s="8"/>
      <c r="AR1453" s="8"/>
      <c r="AS1453" s="8"/>
      <c r="AT1453" s="8"/>
      <c r="AU1453" s="8"/>
      <c r="AV1453" s="8"/>
      <c r="AW1453" s="8"/>
      <c r="AX1453" s="8"/>
      <c r="AY1453" s="8"/>
      <c r="AZ1453" s="8"/>
      <c r="BA1453" s="8"/>
      <c r="BB1453" s="8"/>
    </row>
    <row r="1454" customFormat="false" ht="15" hidden="false" customHeight="true" outlineLevel="0" collapsed="false">
      <c r="A1454" s="8" t="s">
        <v>651</v>
      </c>
      <c r="B1454" s="8" t="n">
        <v>3</v>
      </c>
      <c r="C1454" s="8" t="s">
        <v>844</v>
      </c>
      <c r="D1454" s="8" t="n">
        <v>44731730</v>
      </c>
      <c r="E1454" s="8" t="n">
        <v>3</v>
      </c>
      <c r="F1454" s="8" t="n">
        <v>44779153</v>
      </c>
      <c r="G1454" s="8" t="n">
        <v>44803111</v>
      </c>
      <c r="H1454" s="88" t="n">
        <v>1.78E-007</v>
      </c>
      <c r="I1454" s="8" t="n">
        <v>25954001</v>
      </c>
      <c r="J1454" s="8" t="s">
        <v>635</v>
      </c>
      <c r="K1454" s="88" t="s">
        <v>1159</v>
      </c>
      <c r="L1454" s="8" t="s">
        <v>98</v>
      </c>
      <c r="M1454" s="8" t="n">
        <v>101</v>
      </c>
      <c r="N1454" s="8" t="s">
        <v>637</v>
      </c>
      <c r="O1454" s="8" t="n">
        <v>2015</v>
      </c>
      <c r="P1454" s="8" t="s">
        <v>638</v>
      </c>
      <c r="Q1454" s="8" t="s">
        <v>639</v>
      </c>
      <c r="R1454" s="8" t="s">
        <v>875</v>
      </c>
      <c r="S1454" s="8" t="s">
        <v>656</v>
      </c>
      <c r="T1454" s="8" t="s">
        <v>274</v>
      </c>
      <c r="U1454" s="8" t="n">
        <v>3</v>
      </c>
      <c r="V1454" s="8" t="n">
        <v>44731730</v>
      </c>
      <c r="W1454" s="8" t="s">
        <v>642</v>
      </c>
      <c r="X1454" s="8" t="s">
        <v>643</v>
      </c>
      <c r="Y1454" s="8" t="n">
        <v>0.312</v>
      </c>
      <c r="Z1454" s="8" t="n">
        <v>0.0228</v>
      </c>
      <c r="AA1454" s="8" t="n">
        <v>0.0037</v>
      </c>
      <c r="AB1454" s="88" t="n">
        <v>7.997E-010</v>
      </c>
      <c r="AC1454" s="88" t="n">
        <v>8.16E-010</v>
      </c>
      <c r="AD1454" s="88" t="n">
        <v>7.997E-008</v>
      </c>
      <c r="AE1454" s="8" t="s">
        <v>274</v>
      </c>
      <c r="AF1454" s="8" t="s">
        <v>639</v>
      </c>
      <c r="AG1454" s="8" t="s">
        <v>639</v>
      </c>
      <c r="AH1454" s="8" t="s">
        <v>639</v>
      </c>
      <c r="AI1454" s="8" t="s">
        <v>21</v>
      </c>
      <c r="AJ1454" s="8"/>
      <c r="AK1454" s="8" t="s">
        <v>649</v>
      </c>
      <c r="AL1454" s="8" t="s">
        <v>24</v>
      </c>
      <c r="AM1454" s="8"/>
      <c r="AN1454" s="8"/>
      <c r="AO1454" s="8"/>
      <c r="AP1454" s="8"/>
      <c r="AQ1454" s="8"/>
      <c r="AR1454" s="8"/>
      <c r="AS1454" s="8"/>
      <c r="AT1454" s="8"/>
      <c r="AU1454" s="8"/>
      <c r="AV1454" s="8"/>
      <c r="AW1454" s="8"/>
      <c r="AX1454" s="8"/>
      <c r="AY1454" s="8"/>
      <c r="AZ1454" s="8"/>
      <c r="BA1454" s="8"/>
      <c r="BB1454" s="8"/>
    </row>
    <row r="1455" customFormat="false" ht="15" hidden="false" customHeight="true" outlineLevel="0" collapsed="false">
      <c r="A1455" s="8" t="s">
        <v>768</v>
      </c>
      <c r="B1455" s="8" t="n">
        <v>6</v>
      </c>
      <c r="C1455" s="8" t="s">
        <v>769</v>
      </c>
      <c r="D1455" s="8" t="n">
        <v>26189356</v>
      </c>
      <c r="E1455" s="8" t="n">
        <v>6</v>
      </c>
      <c r="F1455" s="8" t="n">
        <v>26365387</v>
      </c>
      <c r="G1455" s="8" t="n">
        <v>26378548</v>
      </c>
      <c r="H1455" s="88" t="n">
        <v>4.66E-009</v>
      </c>
      <c r="I1455" s="8" t="n">
        <v>25954001</v>
      </c>
      <c r="J1455" s="8" t="s">
        <v>635</v>
      </c>
      <c r="K1455" s="88" t="s">
        <v>1159</v>
      </c>
      <c r="L1455" s="8" t="s">
        <v>98</v>
      </c>
      <c r="M1455" s="8" t="n">
        <v>101</v>
      </c>
      <c r="N1455" s="8" t="s">
        <v>637</v>
      </c>
      <c r="O1455" s="8" t="n">
        <v>2015</v>
      </c>
      <c r="P1455" s="8" t="s">
        <v>638</v>
      </c>
      <c r="Q1455" s="8" t="s">
        <v>639</v>
      </c>
      <c r="R1455" s="8" t="s">
        <v>875</v>
      </c>
      <c r="S1455" s="8" t="s">
        <v>770</v>
      </c>
      <c r="T1455" s="8" t="s">
        <v>304</v>
      </c>
      <c r="U1455" s="8" t="n">
        <v>6</v>
      </c>
      <c r="V1455" s="8" t="n">
        <v>26189356</v>
      </c>
      <c r="W1455" s="8" t="s">
        <v>663</v>
      </c>
      <c r="X1455" s="8" t="s">
        <v>643</v>
      </c>
      <c r="Y1455" s="8" t="n">
        <v>0.0885</v>
      </c>
      <c r="Z1455" s="8" t="n">
        <v>-0.0395</v>
      </c>
      <c r="AA1455" s="8" t="n">
        <v>0.0061</v>
      </c>
      <c r="AB1455" s="88" t="n">
        <v>1.157E-010</v>
      </c>
      <c r="AC1455" s="88" t="n">
        <v>7.67E-012</v>
      </c>
      <c r="AD1455" s="88" t="n">
        <v>1.157E-008</v>
      </c>
      <c r="AE1455" s="8" t="s">
        <v>304</v>
      </c>
      <c r="AF1455" s="8" t="s">
        <v>639</v>
      </c>
      <c r="AG1455" s="8" t="s">
        <v>639</v>
      </c>
      <c r="AH1455" s="8" t="s">
        <v>24</v>
      </c>
      <c r="AI1455" s="8" t="s">
        <v>639</v>
      </c>
      <c r="AJ1455" s="8" t="s">
        <v>667</v>
      </c>
      <c r="AK1455" s="8"/>
      <c r="AL1455" s="8" t="s">
        <v>639</v>
      </c>
      <c r="AM1455" s="8"/>
      <c r="AN1455" s="8"/>
      <c r="AO1455" s="8"/>
      <c r="AP1455" s="8"/>
      <c r="AQ1455" s="8"/>
      <c r="AR1455" s="8"/>
      <c r="AS1455" s="8"/>
      <c r="AT1455" s="8"/>
      <c r="AU1455" s="8"/>
      <c r="AV1455" s="8"/>
      <c r="AW1455" s="8"/>
      <c r="AX1455" s="8"/>
      <c r="AY1455" s="8"/>
      <c r="AZ1455" s="8"/>
      <c r="BA1455" s="8"/>
      <c r="BB1455" s="8"/>
    </row>
    <row r="1456" customFormat="false" ht="15" hidden="false" customHeight="true" outlineLevel="0" collapsed="false">
      <c r="A1456" s="8" t="s">
        <v>657</v>
      </c>
      <c r="B1456" s="8" t="n">
        <v>12</v>
      </c>
      <c r="C1456" s="8" t="s">
        <v>783</v>
      </c>
      <c r="D1456" s="8" t="n">
        <v>58294344</v>
      </c>
      <c r="E1456" s="8" t="n">
        <v>12</v>
      </c>
      <c r="F1456" s="8" t="n">
        <v>58299822</v>
      </c>
      <c r="G1456" s="8" t="n">
        <v>58352931</v>
      </c>
      <c r="H1456" s="88" t="n">
        <v>4.78E-006</v>
      </c>
      <c r="I1456" s="8" t="n">
        <v>25954001</v>
      </c>
      <c r="J1456" s="8" t="s">
        <v>635</v>
      </c>
      <c r="K1456" s="88" t="s">
        <v>1159</v>
      </c>
      <c r="L1456" s="8" t="s">
        <v>98</v>
      </c>
      <c r="M1456" s="8" t="n">
        <v>101</v>
      </c>
      <c r="N1456" s="8" t="s">
        <v>637</v>
      </c>
      <c r="O1456" s="8" t="n">
        <v>2015</v>
      </c>
      <c r="P1456" s="8" t="s">
        <v>638</v>
      </c>
      <c r="Q1456" s="8" t="s">
        <v>639</v>
      </c>
      <c r="R1456" s="8" t="s">
        <v>875</v>
      </c>
      <c r="S1456" s="8" t="s">
        <v>659</v>
      </c>
      <c r="T1456" s="8" t="s">
        <v>383</v>
      </c>
      <c r="U1456" s="8" t="n">
        <v>12</v>
      </c>
      <c r="V1456" s="8" t="n">
        <v>58294344</v>
      </c>
      <c r="W1456" s="8" t="s">
        <v>642</v>
      </c>
      <c r="X1456" s="8" t="s">
        <v>643</v>
      </c>
      <c r="Y1456" s="8" t="n">
        <v>0.3786</v>
      </c>
      <c r="Z1456" s="8" t="n">
        <v>-0.0165</v>
      </c>
      <c r="AA1456" s="8" t="n">
        <v>0.0036</v>
      </c>
      <c r="AB1456" s="88" t="n">
        <v>3.781E-006</v>
      </c>
      <c r="AC1456" s="88" t="n">
        <v>1.13E-008</v>
      </c>
      <c r="AD1456" s="8" t="n">
        <v>0.0003781</v>
      </c>
      <c r="AE1456" s="8" t="s">
        <v>383</v>
      </c>
      <c r="AF1456" s="8" t="s">
        <v>639</v>
      </c>
      <c r="AG1456" s="8" t="s">
        <v>639</v>
      </c>
      <c r="AH1456" s="8" t="s">
        <v>639</v>
      </c>
      <c r="AI1456" s="8" t="s">
        <v>639</v>
      </c>
      <c r="AJ1456" s="8"/>
      <c r="AK1456" s="8"/>
      <c r="AL1456" s="8" t="s">
        <v>639</v>
      </c>
      <c r="AM1456" s="8"/>
      <c r="AN1456" s="8"/>
      <c r="AO1456" s="8"/>
      <c r="AP1456" s="8"/>
      <c r="AQ1456" s="8"/>
      <c r="AR1456" s="8"/>
      <c r="AS1456" s="8"/>
      <c r="AT1456" s="8"/>
      <c r="AU1456" s="8"/>
      <c r="AV1456" s="8"/>
      <c r="AW1456" s="8"/>
      <c r="AX1456" s="8"/>
      <c r="AY1456" s="8"/>
      <c r="AZ1456" s="8"/>
      <c r="BA1456" s="8"/>
      <c r="BB1456" s="8"/>
    </row>
    <row r="1457" customFormat="false" ht="15" hidden="false" customHeight="true" outlineLevel="0" collapsed="false">
      <c r="A1457" s="8" t="s">
        <v>788</v>
      </c>
      <c r="B1457" s="8" t="n">
        <v>6</v>
      </c>
      <c r="C1457" s="8" t="s">
        <v>769</v>
      </c>
      <c r="D1457" s="8" t="n">
        <v>27327000</v>
      </c>
      <c r="E1457" s="8" t="n">
        <v>6</v>
      </c>
      <c r="F1457" s="8" t="n">
        <v>26365387</v>
      </c>
      <c r="G1457" s="8" t="n">
        <v>26378548</v>
      </c>
      <c r="H1457" s="88" t="n">
        <v>1.04E-010</v>
      </c>
      <c r="I1457" s="8" t="n">
        <v>25954001</v>
      </c>
      <c r="J1457" s="8" t="s">
        <v>635</v>
      </c>
      <c r="K1457" s="88" t="s">
        <v>1159</v>
      </c>
      <c r="L1457" s="8" t="s">
        <v>98</v>
      </c>
      <c r="M1457" s="8" t="n">
        <v>101</v>
      </c>
      <c r="N1457" s="8" t="s">
        <v>637</v>
      </c>
      <c r="O1457" s="8" t="n">
        <v>2015</v>
      </c>
      <c r="P1457" s="8" t="s">
        <v>638</v>
      </c>
      <c r="Q1457" s="8" t="s">
        <v>639</v>
      </c>
      <c r="R1457" s="8" t="s">
        <v>875</v>
      </c>
      <c r="S1457" s="8" t="s">
        <v>789</v>
      </c>
      <c r="T1457" s="8" t="s">
        <v>307</v>
      </c>
      <c r="U1457" s="8" t="n">
        <v>6</v>
      </c>
      <c r="V1457" s="8" t="n">
        <v>27327000</v>
      </c>
      <c r="W1457" s="8" t="s">
        <v>648</v>
      </c>
      <c r="X1457" s="8" t="s">
        <v>663</v>
      </c>
      <c r="Y1457" s="8" t="n">
        <v>0.0953</v>
      </c>
      <c r="Z1457" s="8" t="n">
        <v>-0.0465</v>
      </c>
      <c r="AA1457" s="8" t="n">
        <v>0.0059</v>
      </c>
      <c r="AB1457" s="88" t="n">
        <v>3.483E-015</v>
      </c>
      <c r="AC1457" s="88" t="n">
        <v>1.87E-016</v>
      </c>
      <c r="AD1457" s="88" t="n">
        <v>3.483E-013</v>
      </c>
      <c r="AE1457" s="8" t="s">
        <v>307</v>
      </c>
      <c r="AF1457" s="8" t="s">
        <v>639</v>
      </c>
      <c r="AG1457" s="8" t="s">
        <v>639</v>
      </c>
      <c r="AH1457" s="8" t="s">
        <v>24</v>
      </c>
      <c r="AI1457" s="8" t="s">
        <v>21</v>
      </c>
      <c r="AJ1457" s="8" t="s">
        <v>667</v>
      </c>
      <c r="AK1457" s="8" t="s">
        <v>649</v>
      </c>
      <c r="AL1457" s="8" t="s">
        <v>21</v>
      </c>
      <c r="AM1457" s="8"/>
      <c r="AN1457" s="8"/>
      <c r="AO1457" s="8"/>
      <c r="AP1457" s="8"/>
      <c r="AQ1457" s="8"/>
      <c r="AR1457" s="8"/>
      <c r="AS1457" s="8"/>
      <c r="AT1457" s="8"/>
      <c r="AU1457" s="8"/>
      <c r="AV1457" s="8"/>
      <c r="AW1457" s="8"/>
      <c r="AX1457" s="8"/>
      <c r="AY1457" s="8"/>
      <c r="AZ1457" s="8"/>
      <c r="BA1457" s="8"/>
      <c r="BB1457" s="8"/>
    </row>
    <row r="1458" customFormat="false" ht="15" hidden="false" customHeight="true" outlineLevel="0" collapsed="false">
      <c r="A1458" s="8" t="s">
        <v>714</v>
      </c>
      <c r="B1458" s="8" t="n">
        <v>6</v>
      </c>
      <c r="C1458" s="8" t="s">
        <v>715</v>
      </c>
      <c r="D1458" s="8" t="n">
        <v>26483910</v>
      </c>
      <c r="E1458" s="8" t="n">
        <v>6</v>
      </c>
      <c r="F1458" s="8" t="n">
        <v>26402465</v>
      </c>
      <c r="G1458" s="8" t="n">
        <v>26415436</v>
      </c>
      <c r="H1458" s="88" t="n">
        <v>4.02E-006</v>
      </c>
      <c r="I1458" s="8" t="n">
        <v>25954001</v>
      </c>
      <c r="J1458" s="8" t="s">
        <v>635</v>
      </c>
      <c r="K1458" s="88" t="s">
        <v>1160</v>
      </c>
      <c r="L1458" s="8" t="s">
        <v>98</v>
      </c>
      <c r="M1458" s="8" t="n">
        <v>106</v>
      </c>
      <c r="N1458" s="8" t="s">
        <v>637</v>
      </c>
      <c r="O1458" s="8" t="n">
        <v>2015</v>
      </c>
      <c r="P1458" s="8" t="s">
        <v>638</v>
      </c>
      <c r="Q1458" s="8" t="s">
        <v>639</v>
      </c>
      <c r="R1458" s="8" t="s">
        <v>875</v>
      </c>
      <c r="S1458" s="8" t="s">
        <v>716</v>
      </c>
      <c r="T1458" s="8" t="s">
        <v>305</v>
      </c>
      <c r="U1458" s="8" t="n">
        <v>6</v>
      </c>
      <c r="V1458" s="8" t="n">
        <v>26483910</v>
      </c>
      <c r="W1458" s="8" t="s">
        <v>642</v>
      </c>
      <c r="X1458" s="8" t="s">
        <v>663</v>
      </c>
      <c r="Y1458" s="8" t="n">
        <v>0.5098</v>
      </c>
      <c r="Z1458" s="8" t="n">
        <v>-0.0211</v>
      </c>
      <c r="AA1458" s="8" t="n">
        <v>0.0034</v>
      </c>
      <c r="AB1458" s="88" t="n">
        <v>8.134E-010</v>
      </c>
      <c r="AC1458" s="88" t="n">
        <v>1.43E-010</v>
      </c>
      <c r="AD1458" s="88" t="n">
        <v>8.134E-008</v>
      </c>
      <c r="AE1458" s="8" t="s">
        <v>305</v>
      </c>
      <c r="AF1458" s="8" t="s">
        <v>639</v>
      </c>
      <c r="AG1458" s="8" t="s">
        <v>639</v>
      </c>
      <c r="AH1458" s="8" t="s">
        <v>639</v>
      </c>
      <c r="AI1458" s="8" t="s">
        <v>639</v>
      </c>
      <c r="AJ1458" s="8"/>
      <c r="AK1458" s="8"/>
      <c r="AL1458" s="8" t="s">
        <v>639</v>
      </c>
      <c r="AM1458" s="8"/>
      <c r="AN1458" s="8"/>
      <c r="AO1458" s="8"/>
      <c r="AP1458" s="8"/>
      <c r="AQ1458" s="8"/>
      <c r="AR1458" s="8"/>
      <c r="AS1458" s="8"/>
      <c r="AT1458" s="8"/>
      <c r="AU1458" s="8"/>
      <c r="AV1458" s="8"/>
      <c r="AW1458" s="8"/>
      <c r="AX1458" s="8"/>
      <c r="AY1458" s="8"/>
      <c r="AZ1458" s="8"/>
      <c r="BA1458" s="8"/>
      <c r="BB1458" s="8"/>
    </row>
    <row r="1459" customFormat="false" ht="15" hidden="false" customHeight="true" outlineLevel="0" collapsed="false">
      <c r="A1459" s="8" t="s">
        <v>651</v>
      </c>
      <c r="B1459" s="8" t="n">
        <v>3</v>
      </c>
      <c r="C1459" s="8" t="s">
        <v>844</v>
      </c>
      <c r="D1459" s="8" t="n">
        <v>44731730</v>
      </c>
      <c r="E1459" s="8" t="n">
        <v>3</v>
      </c>
      <c r="F1459" s="8" t="n">
        <v>44779153</v>
      </c>
      <c r="G1459" s="8" t="n">
        <v>44803111</v>
      </c>
      <c r="H1459" s="88" t="n">
        <v>1.73E-006</v>
      </c>
      <c r="I1459" s="8" t="n">
        <v>25954001</v>
      </c>
      <c r="J1459" s="8" t="s">
        <v>635</v>
      </c>
      <c r="K1459" s="88" t="s">
        <v>1160</v>
      </c>
      <c r="L1459" s="8" t="s">
        <v>98</v>
      </c>
      <c r="M1459" s="8" t="n">
        <v>106</v>
      </c>
      <c r="N1459" s="8" t="s">
        <v>637</v>
      </c>
      <c r="O1459" s="8" t="n">
        <v>2015</v>
      </c>
      <c r="P1459" s="8" t="s">
        <v>638</v>
      </c>
      <c r="Q1459" s="8" t="s">
        <v>639</v>
      </c>
      <c r="R1459" s="8" t="s">
        <v>875</v>
      </c>
      <c r="S1459" s="8" t="s">
        <v>656</v>
      </c>
      <c r="T1459" s="8" t="s">
        <v>274</v>
      </c>
      <c r="U1459" s="8" t="n">
        <v>3</v>
      </c>
      <c r="V1459" s="8" t="n">
        <v>44731730</v>
      </c>
      <c r="W1459" s="8" t="s">
        <v>642</v>
      </c>
      <c r="X1459" s="8" t="s">
        <v>643</v>
      </c>
      <c r="Y1459" s="8" t="n">
        <v>0.312</v>
      </c>
      <c r="Z1459" s="8" t="n">
        <v>0.0228</v>
      </c>
      <c r="AA1459" s="8" t="n">
        <v>0.0037</v>
      </c>
      <c r="AB1459" s="88" t="n">
        <v>7.997E-010</v>
      </c>
      <c r="AC1459" s="88" t="n">
        <v>8.16E-010</v>
      </c>
      <c r="AD1459" s="88" t="n">
        <v>7.997E-008</v>
      </c>
      <c r="AE1459" s="8" t="s">
        <v>274</v>
      </c>
      <c r="AF1459" s="8" t="s">
        <v>639</v>
      </c>
      <c r="AG1459" s="8" t="s">
        <v>639</v>
      </c>
      <c r="AH1459" s="8" t="s">
        <v>639</v>
      </c>
      <c r="AI1459" s="8" t="s">
        <v>21</v>
      </c>
      <c r="AJ1459" s="8"/>
      <c r="AK1459" s="8" t="s">
        <v>649</v>
      </c>
      <c r="AL1459" s="8" t="s">
        <v>24</v>
      </c>
      <c r="AM1459" s="8"/>
      <c r="AN1459" s="8"/>
      <c r="AO1459" s="8"/>
      <c r="AP1459" s="8"/>
      <c r="AQ1459" s="8"/>
      <c r="AR1459" s="8"/>
      <c r="AS1459" s="8"/>
      <c r="AT1459" s="8"/>
      <c r="AU1459" s="8"/>
      <c r="AV1459" s="8"/>
      <c r="AW1459" s="8"/>
      <c r="AX1459" s="8"/>
      <c r="AY1459" s="8"/>
      <c r="AZ1459" s="8"/>
      <c r="BA1459" s="8"/>
      <c r="BB1459" s="8"/>
    </row>
    <row r="1460" customFormat="false" ht="15" hidden="false" customHeight="true" outlineLevel="0" collapsed="false">
      <c r="A1460" s="8" t="s">
        <v>768</v>
      </c>
      <c r="B1460" s="8" t="n">
        <v>6</v>
      </c>
      <c r="C1460" s="8" t="s">
        <v>769</v>
      </c>
      <c r="D1460" s="8" t="n">
        <v>26189356</v>
      </c>
      <c r="E1460" s="8" t="n">
        <v>6</v>
      </c>
      <c r="F1460" s="8" t="n">
        <v>26365387</v>
      </c>
      <c r="G1460" s="8" t="n">
        <v>26378548</v>
      </c>
      <c r="H1460" s="88" t="n">
        <v>1.69E-008</v>
      </c>
      <c r="I1460" s="8" t="n">
        <v>25954001</v>
      </c>
      <c r="J1460" s="8" t="s">
        <v>635</v>
      </c>
      <c r="K1460" s="88" t="s">
        <v>1160</v>
      </c>
      <c r="L1460" s="8" t="s">
        <v>98</v>
      </c>
      <c r="M1460" s="8" t="n">
        <v>106</v>
      </c>
      <c r="N1460" s="8" t="s">
        <v>637</v>
      </c>
      <c r="O1460" s="8" t="n">
        <v>2015</v>
      </c>
      <c r="P1460" s="8" t="s">
        <v>638</v>
      </c>
      <c r="Q1460" s="8" t="s">
        <v>639</v>
      </c>
      <c r="R1460" s="8" t="s">
        <v>875</v>
      </c>
      <c r="S1460" s="8" t="s">
        <v>770</v>
      </c>
      <c r="T1460" s="8" t="s">
        <v>304</v>
      </c>
      <c r="U1460" s="8" t="n">
        <v>6</v>
      </c>
      <c r="V1460" s="8" t="n">
        <v>26189356</v>
      </c>
      <c r="W1460" s="8" t="s">
        <v>663</v>
      </c>
      <c r="X1460" s="8" t="s">
        <v>643</v>
      </c>
      <c r="Y1460" s="8" t="n">
        <v>0.0885</v>
      </c>
      <c r="Z1460" s="8" t="n">
        <v>-0.0395</v>
      </c>
      <c r="AA1460" s="8" t="n">
        <v>0.0061</v>
      </c>
      <c r="AB1460" s="88" t="n">
        <v>1.157E-010</v>
      </c>
      <c r="AC1460" s="88" t="n">
        <v>7.67E-012</v>
      </c>
      <c r="AD1460" s="88" t="n">
        <v>1.157E-008</v>
      </c>
      <c r="AE1460" s="8" t="s">
        <v>304</v>
      </c>
      <c r="AF1460" s="8" t="s">
        <v>639</v>
      </c>
      <c r="AG1460" s="8" t="s">
        <v>639</v>
      </c>
      <c r="AH1460" s="8" t="s">
        <v>24</v>
      </c>
      <c r="AI1460" s="8" t="s">
        <v>639</v>
      </c>
      <c r="AJ1460" s="8" t="s">
        <v>667</v>
      </c>
      <c r="AK1460" s="8"/>
      <c r="AL1460" s="8" t="s">
        <v>639</v>
      </c>
      <c r="AM1460" s="8"/>
      <c r="AN1460" s="8"/>
      <c r="AO1460" s="8"/>
      <c r="AP1460" s="8"/>
      <c r="AQ1460" s="8"/>
      <c r="AR1460" s="8"/>
      <c r="AS1460" s="8"/>
      <c r="AT1460" s="8"/>
      <c r="AU1460" s="8"/>
      <c r="AV1460" s="8"/>
      <c r="AW1460" s="8"/>
      <c r="AX1460" s="8"/>
      <c r="AY1460" s="8"/>
      <c r="AZ1460" s="8"/>
      <c r="BA1460" s="8"/>
      <c r="BB1460" s="8"/>
    </row>
    <row r="1461" customFormat="false" ht="15" hidden="false" customHeight="true" outlineLevel="0" collapsed="false">
      <c r="A1461" s="8" t="s">
        <v>657</v>
      </c>
      <c r="B1461" s="8" t="n">
        <v>12</v>
      </c>
      <c r="C1461" s="8" t="s">
        <v>783</v>
      </c>
      <c r="D1461" s="8" t="n">
        <v>58294344</v>
      </c>
      <c r="E1461" s="8" t="n">
        <v>12</v>
      </c>
      <c r="F1461" s="8" t="n">
        <v>58299822</v>
      </c>
      <c r="G1461" s="8" t="n">
        <v>58352931</v>
      </c>
      <c r="H1461" s="88" t="n">
        <v>1.6E-008</v>
      </c>
      <c r="I1461" s="8" t="n">
        <v>25954001</v>
      </c>
      <c r="J1461" s="8" t="s">
        <v>635</v>
      </c>
      <c r="K1461" s="88" t="s">
        <v>1160</v>
      </c>
      <c r="L1461" s="8" t="s">
        <v>98</v>
      </c>
      <c r="M1461" s="8" t="n">
        <v>106</v>
      </c>
      <c r="N1461" s="8" t="s">
        <v>637</v>
      </c>
      <c r="O1461" s="8" t="n">
        <v>2015</v>
      </c>
      <c r="P1461" s="8" t="s">
        <v>638</v>
      </c>
      <c r="Q1461" s="8" t="s">
        <v>639</v>
      </c>
      <c r="R1461" s="8" t="s">
        <v>875</v>
      </c>
      <c r="S1461" s="8" t="s">
        <v>659</v>
      </c>
      <c r="T1461" s="8" t="s">
        <v>383</v>
      </c>
      <c r="U1461" s="8" t="n">
        <v>12</v>
      </c>
      <c r="V1461" s="8" t="n">
        <v>58294344</v>
      </c>
      <c r="W1461" s="8" t="s">
        <v>642</v>
      </c>
      <c r="X1461" s="8" t="s">
        <v>643</v>
      </c>
      <c r="Y1461" s="8" t="n">
        <v>0.3786</v>
      </c>
      <c r="Z1461" s="8" t="n">
        <v>-0.0165</v>
      </c>
      <c r="AA1461" s="8" t="n">
        <v>0.0036</v>
      </c>
      <c r="AB1461" s="88" t="n">
        <v>3.781E-006</v>
      </c>
      <c r="AC1461" s="88" t="n">
        <v>1.13E-008</v>
      </c>
      <c r="AD1461" s="8" t="n">
        <v>0.0003781</v>
      </c>
      <c r="AE1461" s="8" t="s">
        <v>383</v>
      </c>
      <c r="AF1461" s="8" t="s">
        <v>639</v>
      </c>
      <c r="AG1461" s="8" t="s">
        <v>639</v>
      </c>
      <c r="AH1461" s="8" t="s">
        <v>639</v>
      </c>
      <c r="AI1461" s="8" t="s">
        <v>639</v>
      </c>
      <c r="AJ1461" s="8"/>
      <c r="AK1461" s="8"/>
      <c r="AL1461" s="8" t="s">
        <v>639</v>
      </c>
      <c r="AM1461" s="8"/>
      <c r="AN1461" s="8"/>
      <c r="AO1461" s="8"/>
      <c r="AP1461" s="8"/>
      <c r="AQ1461" s="8"/>
      <c r="AR1461" s="8"/>
      <c r="AS1461" s="8"/>
      <c r="AT1461" s="8"/>
      <c r="AU1461" s="8"/>
      <c r="AV1461" s="8"/>
      <c r="AW1461" s="8"/>
      <c r="AX1461" s="8"/>
      <c r="AY1461" s="8"/>
      <c r="AZ1461" s="8"/>
      <c r="BA1461" s="8"/>
      <c r="BB1461" s="8"/>
    </row>
    <row r="1462" customFormat="false" ht="15" hidden="false" customHeight="true" outlineLevel="0" collapsed="false">
      <c r="A1462" s="8" t="s">
        <v>788</v>
      </c>
      <c r="B1462" s="8" t="n">
        <v>6</v>
      </c>
      <c r="C1462" s="8" t="s">
        <v>769</v>
      </c>
      <c r="D1462" s="8" t="n">
        <v>27327000</v>
      </c>
      <c r="E1462" s="8" t="n">
        <v>6</v>
      </c>
      <c r="F1462" s="8" t="n">
        <v>26365387</v>
      </c>
      <c r="G1462" s="8" t="n">
        <v>26378548</v>
      </c>
      <c r="H1462" s="88" t="n">
        <v>3.17E-015</v>
      </c>
      <c r="I1462" s="8" t="n">
        <v>25954001</v>
      </c>
      <c r="J1462" s="8" t="s">
        <v>635</v>
      </c>
      <c r="K1462" s="88" t="s">
        <v>1160</v>
      </c>
      <c r="L1462" s="8" t="s">
        <v>98</v>
      </c>
      <c r="M1462" s="8" t="n">
        <v>106</v>
      </c>
      <c r="N1462" s="8" t="s">
        <v>637</v>
      </c>
      <c r="O1462" s="8" t="n">
        <v>2015</v>
      </c>
      <c r="P1462" s="8" t="s">
        <v>638</v>
      </c>
      <c r="Q1462" s="8" t="s">
        <v>639</v>
      </c>
      <c r="R1462" s="8" t="s">
        <v>875</v>
      </c>
      <c r="S1462" s="8" t="s">
        <v>789</v>
      </c>
      <c r="T1462" s="8" t="s">
        <v>307</v>
      </c>
      <c r="U1462" s="8" t="n">
        <v>6</v>
      </c>
      <c r="V1462" s="8" t="n">
        <v>27327000</v>
      </c>
      <c r="W1462" s="8" t="s">
        <v>648</v>
      </c>
      <c r="X1462" s="8" t="s">
        <v>663</v>
      </c>
      <c r="Y1462" s="8" t="n">
        <v>0.0953</v>
      </c>
      <c r="Z1462" s="8" t="n">
        <v>-0.0465</v>
      </c>
      <c r="AA1462" s="8" t="n">
        <v>0.0059</v>
      </c>
      <c r="AB1462" s="88" t="n">
        <v>3.483E-015</v>
      </c>
      <c r="AC1462" s="88" t="n">
        <v>1.87E-016</v>
      </c>
      <c r="AD1462" s="88" t="n">
        <v>3.483E-013</v>
      </c>
      <c r="AE1462" s="8" t="s">
        <v>307</v>
      </c>
      <c r="AF1462" s="8" t="s">
        <v>639</v>
      </c>
      <c r="AG1462" s="8" t="s">
        <v>639</v>
      </c>
      <c r="AH1462" s="8" t="s">
        <v>24</v>
      </c>
      <c r="AI1462" s="8" t="s">
        <v>21</v>
      </c>
      <c r="AJ1462" s="8" t="s">
        <v>667</v>
      </c>
      <c r="AK1462" s="8" t="s">
        <v>649</v>
      </c>
      <c r="AL1462" s="8" t="s">
        <v>21</v>
      </c>
      <c r="AM1462" s="8"/>
      <c r="AN1462" s="8"/>
      <c r="AO1462" s="8"/>
      <c r="AP1462" s="8"/>
      <c r="AQ1462" s="8"/>
      <c r="AR1462" s="8"/>
      <c r="AS1462" s="8"/>
      <c r="AT1462" s="8"/>
      <c r="AU1462" s="8"/>
      <c r="AV1462" s="8"/>
      <c r="AW1462" s="8"/>
      <c r="AX1462" s="8"/>
      <c r="AY1462" s="8"/>
      <c r="AZ1462" s="8"/>
      <c r="BA1462" s="8"/>
      <c r="BB1462" s="8"/>
    </row>
    <row r="1463" customFormat="false" ht="15" hidden="false" customHeight="true" outlineLevel="0" collapsed="false">
      <c r="A1463" s="8" t="s">
        <v>705</v>
      </c>
      <c r="B1463" s="8" t="n">
        <v>14</v>
      </c>
      <c r="C1463" s="8" t="s">
        <v>1161</v>
      </c>
      <c r="D1463" s="8" t="n">
        <v>104017953</v>
      </c>
      <c r="E1463" s="8" t="n">
        <v>14</v>
      </c>
      <c r="F1463" s="8" t="n">
        <v>104028233</v>
      </c>
      <c r="G1463" s="8" t="n">
        <v>104180586</v>
      </c>
      <c r="H1463" s="88" t="n">
        <v>1.84E-008</v>
      </c>
      <c r="I1463" s="8" t="n">
        <v>25954001</v>
      </c>
      <c r="J1463" s="8" t="s">
        <v>635</v>
      </c>
      <c r="K1463" s="88" t="s">
        <v>682</v>
      </c>
      <c r="L1463" s="8" t="s">
        <v>98</v>
      </c>
      <c r="M1463" s="8" t="n">
        <v>369</v>
      </c>
      <c r="N1463" s="8" t="s">
        <v>637</v>
      </c>
      <c r="O1463" s="8" t="n">
        <v>2015</v>
      </c>
      <c r="P1463" s="8" t="s">
        <v>638</v>
      </c>
      <c r="Q1463" s="8" t="s">
        <v>639</v>
      </c>
      <c r="R1463" s="8" t="s">
        <v>875</v>
      </c>
      <c r="S1463" s="8" t="s">
        <v>709</v>
      </c>
      <c r="T1463" s="8" t="s">
        <v>398</v>
      </c>
      <c r="U1463" s="8" t="n">
        <v>14</v>
      </c>
      <c r="V1463" s="8" t="n">
        <v>104017953</v>
      </c>
      <c r="W1463" s="8" t="s">
        <v>642</v>
      </c>
      <c r="X1463" s="8" t="s">
        <v>643</v>
      </c>
      <c r="Y1463" s="8" t="n">
        <v>0.4861</v>
      </c>
      <c r="Z1463" s="8" t="n">
        <v>-0.0282</v>
      </c>
      <c r="AA1463" s="8" t="n">
        <v>0.0035</v>
      </c>
      <c r="AB1463" s="88" t="n">
        <v>4.002E-016</v>
      </c>
      <c r="AC1463" s="88" t="n">
        <v>2.34E-016</v>
      </c>
      <c r="AD1463" s="88" t="n">
        <v>4.002E-014</v>
      </c>
      <c r="AE1463" s="8" t="s">
        <v>398</v>
      </c>
      <c r="AF1463" s="8" t="s">
        <v>21</v>
      </c>
      <c r="AG1463" s="8" t="s">
        <v>639</v>
      </c>
      <c r="AH1463" s="8" t="s">
        <v>24</v>
      </c>
      <c r="AI1463" s="8" t="s">
        <v>21</v>
      </c>
      <c r="AJ1463" s="8" t="s">
        <v>667</v>
      </c>
      <c r="AK1463" s="8" t="s">
        <v>668</v>
      </c>
      <c r="AL1463" s="8" t="s">
        <v>21</v>
      </c>
      <c r="AM1463" s="8"/>
      <c r="AN1463" s="8"/>
      <c r="AO1463" s="8"/>
      <c r="AP1463" s="8"/>
      <c r="AQ1463" s="8"/>
      <c r="AR1463" s="8"/>
      <c r="AS1463" s="8"/>
      <c r="AT1463" s="8"/>
      <c r="AU1463" s="8"/>
      <c r="AV1463" s="8"/>
      <c r="AW1463" s="8"/>
      <c r="AX1463" s="8"/>
      <c r="AY1463" s="8"/>
      <c r="AZ1463" s="8"/>
      <c r="BA1463" s="8"/>
      <c r="BB1463" s="8"/>
    </row>
    <row r="1464" customFormat="false" ht="15" hidden="false" customHeight="true" outlineLevel="0" collapsed="false">
      <c r="A1464" s="8" t="s">
        <v>705</v>
      </c>
      <c r="B1464" s="8" t="n">
        <v>14</v>
      </c>
      <c r="C1464" s="8" t="s">
        <v>942</v>
      </c>
      <c r="D1464" s="8" t="n">
        <v>104017953</v>
      </c>
      <c r="E1464" s="8" t="n">
        <v>14</v>
      </c>
      <c r="F1464" s="8" t="n">
        <v>104162690</v>
      </c>
      <c r="G1464" s="8" t="n">
        <v>104163500</v>
      </c>
      <c r="H1464" s="88" t="n">
        <v>2.03E-009</v>
      </c>
      <c r="I1464" s="8" t="n">
        <v>25954001</v>
      </c>
      <c r="J1464" s="8" t="s">
        <v>635</v>
      </c>
      <c r="K1464" s="88" t="s">
        <v>682</v>
      </c>
      <c r="L1464" s="8" t="s">
        <v>98</v>
      </c>
      <c r="M1464" s="8" t="n">
        <v>369</v>
      </c>
      <c r="N1464" s="8" t="s">
        <v>637</v>
      </c>
      <c r="O1464" s="8" t="n">
        <v>2015</v>
      </c>
      <c r="P1464" s="8" t="s">
        <v>638</v>
      </c>
      <c r="Q1464" s="8" t="s">
        <v>639</v>
      </c>
      <c r="R1464" s="8" t="s">
        <v>875</v>
      </c>
      <c r="S1464" s="8" t="s">
        <v>709</v>
      </c>
      <c r="T1464" s="8" t="s">
        <v>398</v>
      </c>
      <c r="U1464" s="8" t="n">
        <v>14</v>
      </c>
      <c r="V1464" s="8" t="n">
        <v>104017953</v>
      </c>
      <c r="W1464" s="8" t="s">
        <v>642</v>
      </c>
      <c r="X1464" s="8" t="s">
        <v>643</v>
      </c>
      <c r="Y1464" s="8" t="n">
        <v>0.4861</v>
      </c>
      <c r="Z1464" s="8" t="n">
        <v>-0.0282</v>
      </c>
      <c r="AA1464" s="8" t="n">
        <v>0.0035</v>
      </c>
      <c r="AB1464" s="88" t="n">
        <v>4.002E-016</v>
      </c>
      <c r="AC1464" s="88" t="n">
        <v>2.34E-016</v>
      </c>
      <c r="AD1464" s="88" t="n">
        <v>4.002E-014</v>
      </c>
      <c r="AE1464" s="8" t="s">
        <v>398</v>
      </c>
      <c r="AF1464" s="8" t="s">
        <v>21</v>
      </c>
      <c r="AG1464" s="8" t="s">
        <v>639</v>
      </c>
      <c r="AH1464" s="8" t="s">
        <v>24</v>
      </c>
      <c r="AI1464" s="8" t="s">
        <v>21</v>
      </c>
      <c r="AJ1464" s="8" t="s">
        <v>667</v>
      </c>
      <c r="AK1464" s="8" t="s">
        <v>668</v>
      </c>
      <c r="AL1464" s="8" t="s">
        <v>21</v>
      </c>
      <c r="AM1464" s="8"/>
      <c r="AN1464" s="8"/>
      <c r="AO1464" s="8"/>
      <c r="AP1464" s="8"/>
      <c r="AQ1464" s="8"/>
      <c r="AR1464" s="8"/>
      <c r="AS1464" s="8"/>
      <c r="AT1464" s="8"/>
      <c r="AU1464" s="8"/>
      <c r="AV1464" s="8"/>
      <c r="AW1464" s="8"/>
      <c r="AX1464" s="8"/>
      <c r="AY1464" s="8"/>
      <c r="AZ1464" s="8"/>
      <c r="BA1464" s="8"/>
      <c r="BB1464" s="8"/>
    </row>
    <row r="1465" customFormat="false" ht="15" hidden="false" customHeight="true" outlineLevel="0" collapsed="false">
      <c r="A1465" s="8" t="s">
        <v>660</v>
      </c>
      <c r="B1465" s="8" t="n">
        <v>11</v>
      </c>
      <c r="C1465" s="8" t="s">
        <v>806</v>
      </c>
      <c r="D1465" s="8" t="n">
        <v>61557803</v>
      </c>
      <c r="E1465" s="8" t="n">
        <v>11</v>
      </c>
      <c r="F1465" s="8" t="n">
        <v>61560452</v>
      </c>
      <c r="G1465" s="8" t="n">
        <v>61634826</v>
      </c>
      <c r="H1465" s="88" t="n">
        <v>3.04E-023</v>
      </c>
      <c r="I1465" s="8" t="n">
        <v>25954001</v>
      </c>
      <c r="J1465" s="8" t="s">
        <v>635</v>
      </c>
      <c r="K1465" s="88" t="s">
        <v>682</v>
      </c>
      <c r="L1465" s="8" t="s">
        <v>98</v>
      </c>
      <c r="M1465" s="8" t="n">
        <v>369</v>
      </c>
      <c r="N1465" s="8" t="s">
        <v>637</v>
      </c>
      <c r="O1465" s="8" t="n">
        <v>2015</v>
      </c>
      <c r="P1465" s="8" t="s">
        <v>638</v>
      </c>
      <c r="Q1465" s="8" t="s">
        <v>639</v>
      </c>
      <c r="R1465" s="8" t="s">
        <v>875</v>
      </c>
      <c r="S1465" s="8" t="s">
        <v>662</v>
      </c>
      <c r="T1465" s="8" t="s">
        <v>371</v>
      </c>
      <c r="U1465" s="8" t="n">
        <v>11</v>
      </c>
      <c r="V1465" s="8" t="n">
        <v>61557803</v>
      </c>
      <c r="W1465" s="8" t="s">
        <v>648</v>
      </c>
      <c r="X1465" s="8" t="s">
        <v>663</v>
      </c>
      <c r="Y1465" s="8" t="n">
        <v>0.6537</v>
      </c>
      <c r="Z1465" s="8" t="n">
        <v>-0.0196</v>
      </c>
      <c r="AA1465" s="8" t="n">
        <v>0.0036</v>
      </c>
      <c r="AB1465" s="88" t="n">
        <v>4.944E-008</v>
      </c>
      <c r="AC1465" s="88" t="n">
        <v>1.44E-010</v>
      </c>
      <c r="AD1465" s="88" t="n">
        <v>4.944E-006</v>
      </c>
      <c r="AE1465" s="8" t="s">
        <v>371</v>
      </c>
      <c r="AF1465" s="8" t="s">
        <v>639</v>
      </c>
      <c r="AG1465" s="8" t="s">
        <v>639</v>
      </c>
      <c r="AH1465" s="8" t="s">
        <v>639</v>
      </c>
      <c r="AI1465" s="8" t="s">
        <v>24</v>
      </c>
      <c r="AJ1465" s="8" t="s">
        <v>649</v>
      </c>
      <c r="AK1465" s="8"/>
      <c r="AL1465" s="8" t="s">
        <v>639</v>
      </c>
      <c r="AM1465" s="8"/>
      <c r="AN1465" s="8"/>
      <c r="AO1465" s="8"/>
      <c r="AP1465" s="8"/>
      <c r="AQ1465" s="8"/>
      <c r="AR1465" s="8"/>
      <c r="AS1465" s="8"/>
      <c r="AT1465" s="8"/>
      <c r="AU1465" s="8"/>
      <c r="AV1465" s="8"/>
      <c r="AW1465" s="8"/>
      <c r="AX1465" s="8"/>
      <c r="AY1465" s="8"/>
      <c r="AZ1465" s="8"/>
      <c r="BA1465" s="8"/>
      <c r="BB1465" s="8"/>
    </row>
    <row r="1466" customFormat="false" ht="15" hidden="false" customHeight="true" outlineLevel="0" collapsed="false">
      <c r="A1466" s="8" t="s">
        <v>660</v>
      </c>
      <c r="B1466" s="8" t="n">
        <v>11</v>
      </c>
      <c r="C1466" s="8" t="s">
        <v>681</v>
      </c>
      <c r="D1466" s="8" t="n">
        <v>61557803</v>
      </c>
      <c r="E1466" s="8" t="n">
        <v>11</v>
      </c>
      <c r="F1466" s="8" t="n">
        <v>61535973</v>
      </c>
      <c r="G1466" s="8" t="n">
        <v>61560274</v>
      </c>
      <c r="H1466" s="88" t="n">
        <v>1.27E-006</v>
      </c>
      <c r="I1466" s="8" t="n">
        <v>25954001</v>
      </c>
      <c r="J1466" s="8" t="s">
        <v>635</v>
      </c>
      <c r="K1466" s="88" t="s">
        <v>682</v>
      </c>
      <c r="L1466" s="8" t="s">
        <v>98</v>
      </c>
      <c r="M1466" s="8" t="n">
        <v>369</v>
      </c>
      <c r="N1466" s="8" t="s">
        <v>637</v>
      </c>
      <c r="O1466" s="8" t="n">
        <v>2015</v>
      </c>
      <c r="P1466" s="8" t="s">
        <v>638</v>
      </c>
      <c r="Q1466" s="8" t="s">
        <v>639</v>
      </c>
      <c r="R1466" s="8" t="s">
        <v>875</v>
      </c>
      <c r="S1466" s="8" t="s">
        <v>662</v>
      </c>
      <c r="T1466" s="8" t="s">
        <v>371</v>
      </c>
      <c r="U1466" s="8" t="n">
        <v>11</v>
      </c>
      <c r="V1466" s="8" t="n">
        <v>61557803</v>
      </c>
      <c r="W1466" s="8" t="s">
        <v>648</v>
      </c>
      <c r="X1466" s="8" t="s">
        <v>663</v>
      </c>
      <c r="Y1466" s="8" t="n">
        <v>0.6537</v>
      </c>
      <c r="Z1466" s="8" t="n">
        <v>-0.0196</v>
      </c>
      <c r="AA1466" s="8" t="n">
        <v>0.0036</v>
      </c>
      <c r="AB1466" s="88" t="n">
        <v>4.944E-008</v>
      </c>
      <c r="AC1466" s="88" t="n">
        <v>1.44E-010</v>
      </c>
      <c r="AD1466" s="88" t="n">
        <v>4.944E-006</v>
      </c>
      <c r="AE1466" s="8" t="s">
        <v>371</v>
      </c>
      <c r="AF1466" s="8" t="s">
        <v>639</v>
      </c>
      <c r="AG1466" s="8" t="s">
        <v>639</v>
      </c>
      <c r="AH1466" s="8" t="s">
        <v>639</v>
      </c>
      <c r="AI1466" s="8" t="s">
        <v>24</v>
      </c>
      <c r="AJ1466" s="8" t="s">
        <v>649</v>
      </c>
      <c r="AK1466" s="8"/>
      <c r="AL1466" s="8" t="s">
        <v>639</v>
      </c>
      <c r="AM1466" s="8"/>
      <c r="AN1466" s="8"/>
      <c r="AO1466" s="8"/>
      <c r="AP1466" s="8"/>
      <c r="AQ1466" s="8"/>
      <c r="AR1466" s="8"/>
      <c r="AS1466" s="8"/>
      <c r="AT1466" s="8"/>
      <c r="AU1466" s="8"/>
      <c r="AV1466" s="8"/>
      <c r="AW1466" s="8"/>
      <c r="AX1466" s="8"/>
      <c r="AY1466" s="8"/>
      <c r="AZ1466" s="8"/>
      <c r="BA1466" s="8"/>
      <c r="BB1466" s="8"/>
    </row>
    <row r="1467" customFormat="false" ht="15" hidden="false" customHeight="true" outlineLevel="0" collapsed="false">
      <c r="A1467" s="8" t="s">
        <v>764</v>
      </c>
      <c r="B1467" s="8" t="n">
        <v>12</v>
      </c>
      <c r="C1467" s="8" t="s">
        <v>765</v>
      </c>
      <c r="D1467" s="8" t="n">
        <v>110741356</v>
      </c>
      <c r="E1467" s="8" t="n">
        <v>12</v>
      </c>
      <c r="F1467" s="8" t="n">
        <v>110890291</v>
      </c>
      <c r="G1467" s="8" t="n">
        <v>110907073</v>
      </c>
      <c r="H1467" s="88" t="n">
        <v>4.7E-008</v>
      </c>
      <c r="I1467" s="8" t="n">
        <v>25954001</v>
      </c>
      <c r="J1467" s="8" t="s">
        <v>635</v>
      </c>
      <c r="K1467" s="88" t="s">
        <v>682</v>
      </c>
      <c r="L1467" s="8" t="s">
        <v>98</v>
      </c>
      <c r="M1467" s="8" t="n">
        <v>369</v>
      </c>
      <c r="N1467" s="8" t="s">
        <v>637</v>
      </c>
      <c r="O1467" s="8" t="n">
        <v>2015</v>
      </c>
      <c r="P1467" s="8" t="s">
        <v>638</v>
      </c>
      <c r="Q1467" s="8" t="s">
        <v>639</v>
      </c>
      <c r="R1467" s="8" t="s">
        <v>875</v>
      </c>
      <c r="S1467" s="8" t="s">
        <v>766</v>
      </c>
      <c r="T1467" s="8" t="s">
        <v>385</v>
      </c>
      <c r="U1467" s="8" t="n">
        <v>12</v>
      </c>
      <c r="V1467" s="8" t="n">
        <v>110741356</v>
      </c>
      <c r="W1467" s="8" t="s">
        <v>648</v>
      </c>
      <c r="X1467" s="8" t="s">
        <v>663</v>
      </c>
      <c r="Y1467" s="8" t="n">
        <v>0.1663</v>
      </c>
      <c r="Z1467" s="8" t="n">
        <v>-0.0276</v>
      </c>
      <c r="AA1467" s="8" t="n">
        <v>0.0047</v>
      </c>
      <c r="AB1467" s="88" t="n">
        <v>4.779E-009</v>
      </c>
      <c r="AC1467" s="88" t="n">
        <v>3.09E-009</v>
      </c>
      <c r="AD1467" s="88" t="n">
        <v>4.779E-007</v>
      </c>
      <c r="AE1467" s="8" t="s">
        <v>385</v>
      </c>
      <c r="AF1467" s="8" t="s">
        <v>639</v>
      </c>
      <c r="AG1467" s="8" t="s">
        <v>639</v>
      </c>
      <c r="AH1467" s="8" t="s">
        <v>639</v>
      </c>
      <c r="AI1467" s="8" t="s">
        <v>639</v>
      </c>
      <c r="AJ1467" s="8"/>
      <c r="AK1467" s="8"/>
      <c r="AL1467" s="8" t="s">
        <v>639</v>
      </c>
      <c r="AM1467" s="8"/>
      <c r="AN1467" s="8"/>
      <c r="AO1467" s="8"/>
      <c r="AP1467" s="8"/>
      <c r="AQ1467" s="8"/>
      <c r="AR1467" s="8"/>
      <c r="AS1467" s="8"/>
      <c r="AT1467" s="8"/>
      <c r="AU1467" s="8"/>
      <c r="AV1467" s="8"/>
      <c r="AW1467" s="8"/>
      <c r="AX1467" s="8"/>
      <c r="AY1467" s="8"/>
      <c r="AZ1467" s="8"/>
      <c r="BA1467" s="8"/>
      <c r="BB1467" s="8"/>
    </row>
    <row r="1468" customFormat="false" ht="15" hidden="false" customHeight="true" outlineLevel="0" collapsed="false">
      <c r="A1468" s="8" t="s">
        <v>1162</v>
      </c>
      <c r="B1468" s="8" t="n">
        <v>1</v>
      </c>
      <c r="C1468" s="8" t="s">
        <v>1163</v>
      </c>
      <c r="D1468" s="8" t="n">
        <v>175913828</v>
      </c>
      <c r="E1468" s="8" t="n">
        <v>1</v>
      </c>
      <c r="F1468" s="8" t="n">
        <v>175873898</v>
      </c>
      <c r="G1468" s="8" t="n">
        <v>175889649</v>
      </c>
      <c r="H1468" s="88" t="n">
        <v>2.51E-008</v>
      </c>
      <c r="I1468" s="8" t="n">
        <v>25954001</v>
      </c>
      <c r="J1468" s="8" t="s">
        <v>635</v>
      </c>
      <c r="K1468" s="88" t="s">
        <v>682</v>
      </c>
      <c r="L1468" s="8" t="s">
        <v>98</v>
      </c>
      <c r="M1468" s="8" t="n">
        <v>369</v>
      </c>
      <c r="N1468" s="8" t="s">
        <v>637</v>
      </c>
      <c r="O1468" s="8" t="n">
        <v>2015</v>
      </c>
      <c r="P1468" s="8" t="s">
        <v>638</v>
      </c>
      <c r="Q1468" s="8" t="s">
        <v>639</v>
      </c>
      <c r="R1468" s="8" t="s">
        <v>875</v>
      </c>
      <c r="S1468" s="8" t="s">
        <v>1164</v>
      </c>
      <c r="T1468" s="8" t="s">
        <v>251</v>
      </c>
      <c r="U1468" s="8" t="n">
        <v>1</v>
      </c>
      <c r="V1468" s="8" t="n">
        <v>175913828</v>
      </c>
      <c r="W1468" s="8" t="s">
        <v>648</v>
      </c>
      <c r="X1468" s="8" t="s">
        <v>663</v>
      </c>
      <c r="Y1468" s="8" t="n">
        <v>0.3751</v>
      </c>
      <c r="Z1468" s="8" t="n">
        <v>-0.0253</v>
      </c>
      <c r="AA1468" s="8" t="n">
        <v>0.0036</v>
      </c>
      <c r="AB1468" s="88" t="n">
        <v>1.375E-012</v>
      </c>
      <c r="AC1468" s="88" t="n">
        <v>4.27E-013</v>
      </c>
      <c r="AD1468" s="88" t="n">
        <v>1.375E-010</v>
      </c>
      <c r="AE1468" s="8" t="s">
        <v>251</v>
      </c>
      <c r="AF1468" s="8" t="s">
        <v>639</v>
      </c>
      <c r="AG1468" s="8" t="s">
        <v>639</v>
      </c>
      <c r="AH1468" s="8" t="s">
        <v>639</v>
      </c>
      <c r="AI1468" s="8" t="s">
        <v>639</v>
      </c>
      <c r="AJ1468" s="8"/>
      <c r="AK1468" s="8"/>
      <c r="AL1468" s="8" t="s">
        <v>639</v>
      </c>
      <c r="AM1468" s="8"/>
      <c r="AN1468" s="8"/>
      <c r="AO1468" s="8"/>
      <c r="AP1468" s="8"/>
      <c r="AQ1468" s="8"/>
      <c r="AR1468" s="8"/>
      <c r="AS1468" s="8"/>
      <c r="AT1468" s="8"/>
      <c r="AU1468" s="8"/>
      <c r="AV1468" s="8"/>
      <c r="AW1468" s="8"/>
      <c r="AX1468" s="8"/>
      <c r="AY1468" s="8"/>
      <c r="AZ1468" s="8"/>
      <c r="BA1468" s="8"/>
      <c r="BB1468" s="8"/>
    </row>
    <row r="1469" customFormat="false" ht="15" hidden="false" customHeight="true" outlineLevel="0" collapsed="false">
      <c r="A1469" s="8" t="s">
        <v>711</v>
      </c>
      <c r="B1469" s="8" t="n">
        <v>9</v>
      </c>
      <c r="C1469" s="8" t="s">
        <v>712</v>
      </c>
      <c r="D1469" s="8" t="n">
        <v>129627960</v>
      </c>
      <c r="E1469" s="8" t="n">
        <v>9</v>
      </c>
      <c r="F1469" s="8" t="n">
        <v>129677053</v>
      </c>
      <c r="G1469" s="8" t="n">
        <v>129985445</v>
      </c>
      <c r="H1469" s="88" t="n">
        <v>5.55E-007</v>
      </c>
      <c r="I1469" s="8" t="n">
        <v>25954001</v>
      </c>
      <c r="J1469" s="8" t="s">
        <v>635</v>
      </c>
      <c r="K1469" s="88" t="s">
        <v>682</v>
      </c>
      <c r="L1469" s="8" t="s">
        <v>98</v>
      </c>
      <c r="M1469" s="8" t="n">
        <v>369</v>
      </c>
      <c r="N1469" s="8" t="s">
        <v>637</v>
      </c>
      <c r="O1469" s="8" t="n">
        <v>2015</v>
      </c>
      <c r="P1469" s="8" t="s">
        <v>638</v>
      </c>
      <c r="Q1469" s="8" t="s">
        <v>639</v>
      </c>
      <c r="R1469" s="8" t="s">
        <v>875</v>
      </c>
      <c r="S1469" s="8" t="s">
        <v>713</v>
      </c>
      <c r="T1469" s="8" t="s">
        <v>358</v>
      </c>
      <c r="U1469" s="8" t="n">
        <v>9</v>
      </c>
      <c r="V1469" s="8" t="n">
        <v>129627960</v>
      </c>
      <c r="W1469" s="8" t="s">
        <v>642</v>
      </c>
      <c r="X1469" s="8" t="s">
        <v>643</v>
      </c>
      <c r="Y1469" s="8" t="n">
        <v>0.7226</v>
      </c>
      <c r="Z1469" s="8" t="n">
        <v>-0.0195</v>
      </c>
      <c r="AA1469" s="8" t="n">
        <v>0.0039</v>
      </c>
      <c r="AB1469" s="88" t="n">
        <v>4.248E-007</v>
      </c>
      <c r="AC1469" s="88" t="n">
        <v>3.1E-008</v>
      </c>
      <c r="AD1469" s="88" t="n">
        <v>4.248E-005</v>
      </c>
      <c r="AE1469" s="8" t="s">
        <v>358</v>
      </c>
      <c r="AF1469" s="8" t="s">
        <v>639</v>
      </c>
      <c r="AG1469" s="8" t="s">
        <v>639</v>
      </c>
      <c r="AH1469" s="8" t="s">
        <v>24</v>
      </c>
      <c r="AI1469" s="8" t="s">
        <v>639</v>
      </c>
      <c r="AJ1469" s="8" t="s">
        <v>667</v>
      </c>
      <c r="AK1469" s="8"/>
      <c r="AL1469" s="8" t="s">
        <v>639</v>
      </c>
      <c r="AM1469" s="8"/>
      <c r="AN1469" s="8"/>
      <c r="AO1469" s="8"/>
      <c r="AP1469" s="8"/>
      <c r="AQ1469" s="8"/>
      <c r="AR1469" s="8"/>
      <c r="AS1469" s="8"/>
      <c r="AT1469" s="8"/>
      <c r="AU1469" s="8"/>
      <c r="AV1469" s="8"/>
      <c r="AW1469" s="8"/>
      <c r="AX1469" s="8"/>
      <c r="AY1469" s="8"/>
      <c r="AZ1469" s="8"/>
      <c r="BA1469" s="8"/>
      <c r="BB1469" s="8"/>
    </row>
    <row r="1470" customFormat="false" ht="15" hidden="false" customHeight="true" outlineLevel="0" collapsed="false">
      <c r="A1470" s="8" t="s">
        <v>807</v>
      </c>
      <c r="B1470" s="8" t="n">
        <v>14</v>
      </c>
      <c r="C1470" s="8" t="s">
        <v>1084</v>
      </c>
      <c r="D1470" s="8" t="n">
        <v>64697037</v>
      </c>
      <c r="E1470" s="8" t="n">
        <v>14</v>
      </c>
      <c r="F1470" s="8" t="n">
        <v>64550950</v>
      </c>
      <c r="G1470" s="8" t="n">
        <v>64804830</v>
      </c>
      <c r="H1470" s="88" t="n">
        <v>3.19E-009</v>
      </c>
      <c r="I1470" s="8" t="n">
        <v>25954001</v>
      </c>
      <c r="J1470" s="8" t="s">
        <v>635</v>
      </c>
      <c r="K1470" s="88" t="s">
        <v>682</v>
      </c>
      <c r="L1470" s="8" t="s">
        <v>98</v>
      </c>
      <c r="M1470" s="8" t="n">
        <v>369</v>
      </c>
      <c r="N1470" s="8" t="s">
        <v>637</v>
      </c>
      <c r="O1470" s="8" t="n">
        <v>2015</v>
      </c>
      <c r="P1470" s="8" t="s">
        <v>638</v>
      </c>
      <c r="Q1470" s="8" t="s">
        <v>639</v>
      </c>
      <c r="R1470" s="8" t="s">
        <v>875</v>
      </c>
      <c r="S1470" s="8" t="s">
        <v>809</v>
      </c>
      <c r="T1470" s="8" t="s">
        <v>396</v>
      </c>
      <c r="U1470" s="8" t="n">
        <v>14</v>
      </c>
      <c r="V1470" s="8" t="n">
        <v>64697037</v>
      </c>
      <c r="W1470" s="8" t="s">
        <v>648</v>
      </c>
      <c r="X1470" s="8" t="s">
        <v>663</v>
      </c>
      <c r="Y1470" s="8" t="n">
        <v>0.4358</v>
      </c>
      <c r="Z1470" s="8" t="n">
        <v>-0.0218</v>
      </c>
      <c r="AA1470" s="8" t="n">
        <v>0.0035</v>
      </c>
      <c r="AB1470" s="88" t="n">
        <v>3.051E-010</v>
      </c>
      <c r="AC1470" s="88" t="n">
        <v>4.2E-010</v>
      </c>
      <c r="AD1470" s="88" t="n">
        <v>3.051E-008</v>
      </c>
      <c r="AE1470" s="8" t="s">
        <v>396</v>
      </c>
      <c r="AF1470" s="8" t="s">
        <v>639</v>
      </c>
      <c r="AG1470" s="8" t="s">
        <v>639</v>
      </c>
      <c r="AH1470" s="8" t="s">
        <v>639</v>
      </c>
      <c r="AI1470" s="8" t="s">
        <v>639</v>
      </c>
      <c r="AJ1470" s="8"/>
      <c r="AK1470" s="8"/>
      <c r="AL1470" s="8" t="s">
        <v>639</v>
      </c>
      <c r="AM1470" s="8"/>
      <c r="AN1470" s="8"/>
      <c r="AO1470" s="8"/>
      <c r="AP1470" s="8"/>
      <c r="AQ1470" s="8"/>
      <c r="AR1470" s="8"/>
      <c r="AS1470" s="8"/>
      <c r="AT1470" s="8"/>
      <c r="AU1470" s="8"/>
      <c r="AV1470" s="8"/>
      <c r="AW1470" s="8"/>
      <c r="AX1470" s="8"/>
      <c r="AY1470" s="8"/>
      <c r="AZ1470" s="8"/>
      <c r="BA1470" s="8"/>
      <c r="BB1470" s="8"/>
    </row>
    <row r="1471" customFormat="false" ht="15" hidden="false" customHeight="true" outlineLevel="0" collapsed="false">
      <c r="A1471" s="8" t="s">
        <v>714</v>
      </c>
      <c r="B1471" s="8" t="n">
        <v>6</v>
      </c>
      <c r="C1471" s="8" t="s">
        <v>853</v>
      </c>
      <c r="D1471" s="8" t="n">
        <v>26483910</v>
      </c>
      <c r="E1471" s="8" t="n">
        <v>6</v>
      </c>
      <c r="F1471" s="8" t="n">
        <v>26458132</v>
      </c>
      <c r="G1471" s="8" t="n">
        <v>26476849</v>
      </c>
      <c r="H1471" s="88" t="n">
        <v>2.57E-006</v>
      </c>
      <c r="I1471" s="8" t="n">
        <v>25954001</v>
      </c>
      <c r="J1471" s="8" t="s">
        <v>635</v>
      </c>
      <c r="K1471" s="88" t="s">
        <v>682</v>
      </c>
      <c r="L1471" s="8" t="s">
        <v>98</v>
      </c>
      <c r="M1471" s="8" t="n">
        <v>369</v>
      </c>
      <c r="N1471" s="8" t="s">
        <v>637</v>
      </c>
      <c r="O1471" s="8" t="n">
        <v>2015</v>
      </c>
      <c r="P1471" s="8" t="s">
        <v>638</v>
      </c>
      <c r="Q1471" s="8" t="s">
        <v>639</v>
      </c>
      <c r="R1471" s="8" t="s">
        <v>875</v>
      </c>
      <c r="S1471" s="8" t="s">
        <v>716</v>
      </c>
      <c r="T1471" s="8" t="s">
        <v>305</v>
      </c>
      <c r="U1471" s="8" t="n">
        <v>6</v>
      </c>
      <c r="V1471" s="8" t="n">
        <v>26483910</v>
      </c>
      <c r="W1471" s="8" t="s">
        <v>642</v>
      </c>
      <c r="X1471" s="8" t="s">
        <v>663</v>
      </c>
      <c r="Y1471" s="8" t="n">
        <v>0.5098</v>
      </c>
      <c r="Z1471" s="8" t="n">
        <v>-0.0211</v>
      </c>
      <c r="AA1471" s="8" t="n">
        <v>0.0034</v>
      </c>
      <c r="AB1471" s="88" t="n">
        <v>8.134E-010</v>
      </c>
      <c r="AC1471" s="88" t="n">
        <v>1.43E-010</v>
      </c>
      <c r="AD1471" s="88" t="n">
        <v>8.134E-008</v>
      </c>
      <c r="AE1471" s="8" t="s">
        <v>305</v>
      </c>
      <c r="AF1471" s="8" t="s">
        <v>639</v>
      </c>
      <c r="AG1471" s="8" t="s">
        <v>639</v>
      </c>
      <c r="AH1471" s="8" t="s">
        <v>639</v>
      </c>
      <c r="AI1471" s="8" t="s">
        <v>639</v>
      </c>
      <c r="AJ1471" s="8"/>
      <c r="AK1471" s="8"/>
      <c r="AL1471" s="8" t="s">
        <v>639</v>
      </c>
      <c r="AM1471" s="8"/>
      <c r="AN1471" s="8"/>
      <c r="AO1471" s="8"/>
      <c r="AP1471" s="8"/>
      <c r="AQ1471" s="8"/>
      <c r="AR1471" s="8"/>
      <c r="AS1471" s="8"/>
      <c r="AT1471" s="8"/>
      <c r="AU1471" s="8"/>
      <c r="AV1471" s="8"/>
      <c r="AW1471" s="8"/>
      <c r="AX1471" s="8"/>
      <c r="AY1471" s="8"/>
      <c r="AZ1471" s="8"/>
      <c r="BA1471" s="8"/>
      <c r="BB1471" s="8"/>
    </row>
    <row r="1472" customFormat="false" ht="15" hidden="false" customHeight="true" outlineLevel="0" collapsed="false">
      <c r="A1472" s="8" t="s">
        <v>714</v>
      </c>
      <c r="B1472" s="8" t="n">
        <v>6</v>
      </c>
      <c r="C1472" s="8" t="s">
        <v>810</v>
      </c>
      <c r="D1472" s="8" t="n">
        <v>26483910</v>
      </c>
      <c r="E1472" s="8" t="n">
        <v>6</v>
      </c>
      <c r="F1472" s="8" t="n">
        <v>26538594</v>
      </c>
      <c r="G1472" s="8" t="n">
        <v>26547161</v>
      </c>
      <c r="H1472" s="88" t="n">
        <v>8.84E-015</v>
      </c>
      <c r="I1472" s="8" t="n">
        <v>25954001</v>
      </c>
      <c r="J1472" s="8" t="s">
        <v>635</v>
      </c>
      <c r="K1472" s="88" t="s">
        <v>682</v>
      </c>
      <c r="L1472" s="8" t="s">
        <v>98</v>
      </c>
      <c r="M1472" s="8" t="n">
        <v>369</v>
      </c>
      <c r="N1472" s="8" t="s">
        <v>637</v>
      </c>
      <c r="O1472" s="8" t="n">
        <v>2015</v>
      </c>
      <c r="P1472" s="8" t="s">
        <v>638</v>
      </c>
      <c r="Q1472" s="8" t="s">
        <v>639</v>
      </c>
      <c r="R1472" s="8" t="s">
        <v>875</v>
      </c>
      <c r="S1472" s="8" t="s">
        <v>716</v>
      </c>
      <c r="T1472" s="8" t="s">
        <v>305</v>
      </c>
      <c r="U1472" s="8" t="n">
        <v>6</v>
      </c>
      <c r="V1472" s="8" t="n">
        <v>26483910</v>
      </c>
      <c r="W1472" s="8" t="s">
        <v>642</v>
      </c>
      <c r="X1472" s="8" t="s">
        <v>663</v>
      </c>
      <c r="Y1472" s="8" t="n">
        <v>0.5098</v>
      </c>
      <c r="Z1472" s="8" t="n">
        <v>-0.0211</v>
      </c>
      <c r="AA1472" s="8" t="n">
        <v>0.0034</v>
      </c>
      <c r="AB1472" s="88" t="n">
        <v>8.134E-010</v>
      </c>
      <c r="AC1472" s="88" t="n">
        <v>1.43E-010</v>
      </c>
      <c r="AD1472" s="88" t="n">
        <v>8.134E-008</v>
      </c>
      <c r="AE1472" s="8" t="s">
        <v>305</v>
      </c>
      <c r="AF1472" s="8" t="s">
        <v>639</v>
      </c>
      <c r="AG1472" s="8" t="s">
        <v>639</v>
      </c>
      <c r="AH1472" s="8" t="s">
        <v>639</v>
      </c>
      <c r="AI1472" s="8" t="s">
        <v>639</v>
      </c>
      <c r="AJ1472" s="8"/>
      <c r="AK1472" s="8"/>
      <c r="AL1472" s="8" t="s">
        <v>639</v>
      </c>
      <c r="AM1472" s="8"/>
      <c r="AN1472" s="8"/>
      <c r="AO1472" s="8"/>
      <c r="AP1472" s="8"/>
      <c r="AQ1472" s="8"/>
      <c r="AR1472" s="8"/>
      <c r="AS1472" s="8"/>
      <c r="AT1472" s="8"/>
      <c r="AU1472" s="8"/>
      <c r="AV1472" s="8"/>
      <c r="AW1472" s="8"/>
      <c r="AX1472" s="8"/>
      <c r="AY1472" s="8"/>
      <c r="AZ1472" s="8"/>
      <c r="BA1472" s="8"/>
      <c r="BB1472" s="8"/>
    </row>
    <row r="1473" customFormat="false" ht="15" hidden="false" customHeight="true" outlineLevel="0" collapsed="false">
      <c r="A1473" s="8" t="s">
        <v>714</v>
      </c>
      <c r="B1473" s="8" t="n">
        <v>6</v>
      </c>
      <c r="C1473" s="8" t="s">
        <v>882</v>
      </c>
      <c r="D1473" s="8" t="n">
        <v>26483910</v>
      </c>
      <c r="E1473" s="8" t="n">
        <v>6</v>
      </c>
      <c r="F1473" s="8" t="n">
        <v>26686469</v>
      </c>
      <c r="G1473" s="8" t="n">
        <v>26688192</v>
      </c>
      <c r="H1473" s="88" t="n">
        <v>1.53E-009</v>
      </c>
      <c r="I1473" s="8" t="n">
        <v>25954001</v>
      </c>
      <c r="J1473" s="8" t="s">
        <v>635</v>
      </c>
      <c r="K1473" s="88" t="s">
        <v>682</v>
      </c>
      <c r="L1473" s="8" t="s">
        <v>98</v>
      </c>
      <c r="M1473" s="8" t="n">
        <v>369</v>
      </c>
      <c r="N1473" s="8" t="s">
        <v>637</v>
      </c>
      <c r="O1473" s="8" t="n">
        <v>2015</v>
      </c>
      <c r="P1473" s="8" t="s">
        <v>638</v>
      </c>
      <c r="Q1473" s="8" t="s">
        <v>639</v>
      </c>
      <c r="R1473" s="8" t="s">
        <v>875</v>
      </c>
      <c r="S1473" s="8" t="s">
        <v>716</v>
      </c>
      <c r="T1473" s="8" t="s">
        <v>305</v>
      </c>
      <c r="U1473" s="8" t="n">
        <v>6</v>
      </c>
      <c r="V1473" s="8" t="n">
        <v>26483910</v>
      </c>
      <c r="W1473" s="8" t="s">
        <v>642</v>
      </c>
      <c r="X1473" s="8" t="s">
        <v>663</v>
      </c>
      <c r="Y1473" s="8" t="n">
        <v>0.5098</v>
      </c>
      <c r="Z1473" s="8" t="n">
        <v>-0.0211</v>
      </c>
      <c r="AA1473" s="8" t="n">
        <v>0.0034</v>
      </c>
      <c r="AB1473" s="88" t="n">
        <v>8.134E-010</v>
      </c>
      <c r="AC1473" s="88" t="n">
        <v>1.43E-010</v>
      </c>
      <c r="AD1473" s="88" t="n">
        <v>8.134E-008</v>
      </c>
      <c r="AE1473" s="8" t="s">
        <v>305</v>
      </c>
      <c r="AF1473" s="8" t="s">
        <v>639</v>
      </c>
      <c r="AG1473" s="8" t="s">
        <v>639</v>
      </c>
      <c r="AH1473" s="8" t="s">
        <v>639</v>
      </c>
      <c r="AI1473" s="8" t="s">
        <v>639</v>
      </c>
      <c r="AJ1473" s="8"/>
      <c r="AK1473" s="8"/>
      <c r="AL1473" s="8" t="s">
        <v>639</v>
      </c>
      <c r="AM1473" s="8"/>
      <c r="AN1473" s="8"/>
      <c r="AO1473" s="8"/>
      <c r="AP1473" s="8"/>
      <c r="AQ1473" s="8"/>
      <c r="AR1473" s="8"/>
      <c r="AS1473" s="8"/>
      <c r="AT1473" s="8"/>
      <c r="AU1473" s="8"/>
      <c r="AV1473" s="8"/>
      <c r="AW1473" s="8"/>
      <c r="AX1473" s="8"/>
      <c r="AY1473" s="8"/>
      <c r="AZ1473" s="8"/>
      <c r="BA1473" s="8"/>
      <c r="BB1473" s="8"/>
    </row>
    <row r="1474" customFormat="false" ht="15" hidden="false" customHeight="true" outlineLevel="0" collapsed="false">
      <c r="A1474" s="8" t="s">
        <v>847</v>
      </c>
      <c r="B1474" s="8" t="n">
        <v>20</v>
      </c>
      <c r="C1474" s="8" t="s">
        <v>848</v>
      </c>
      <c r="D1474" s="8" t="n">
        <v>44680853</v>
      </c>
      <c r="E1474" s="8" t="n">
        <v>20</v>
      </c>
      <c r="F1474" s="8" t="n">
        <v>44746911</v>
      </c>
      <c r="G1474" s="8" t="n">
        <v>44758502</v>
      </c>
      <c r="H1474" s="88" t="n">
        <v>6.95E-007</v>
      </c>
      <c r="I1474" s="8" t="n">
        <v>25954001</v>
      </c>
      <c r="J1474" s="8" t="s">
        <v>635</v>
      </c>
      <c r="K1474" s="88" t="s">
        <v>682</v>
      </c>
      <c r="L1474" s="8" t="s">
        <v>98</v>
      </c>
      <c r="M1474" s="8" t="n">
        <v>369</v>
      </c>
      <c r="N1474" s="8" t="s">
        <v>637</v>
      </c>
      <c r="O1474" s="8" t="n">
        <v>2015</v>
      </c>
      <c r="P1474" s="8" t="s">
        <v>638</v>
      </c>
      <c r="Q1474" s="8" t="s">
        <v>639</v>
      </c>
      <c r="R1474" s="8" t="s">
        <v>875</v>
      </c>
      <c r="S1474" s="8" t="s">
        <v>849</v>
      </c>
      <c r="T1474" s="8" t="s">
        <v>431</v>
      </c>
      <c r="U1474" s="8" t="n">
        <v>20</v>
      </c>
      <c r="V1474" s="8" t="n">
        <v>44680853</v>
      </c>
      <c r="W1474" s="8" t="s">
        <v>642</v>
      </c>
      <c r="X1474" s="8" t="s">
        <v>643</v>
      </c>
      <c r="Y1474" s="8" t="n">
        <v>0.2587</v>
      </c>
      <c r="Z1474" s="8" t="n">
        <v>0.0232</v>
      </c>
      <c r="AA1474" s="8" t="n">
        <v>0.0039</v>
      </c>
      <c r="AB1474" s="88" t="n">
        <v>4.475E-009</v>
      </c>
      <c r="AC1474" s="88" t="n">
        <v>2.49E-009</v>
      </c>
      <c r="AD1474" s="88" t="n">
        <v>4.475E-007</v>
      </c>
      <c r="AE1474" s="8" t="s">
        <v>431</v>
      </c>
      <c r="AF1474" s="8" t="s">
        <v>639</v>
      </c>
      <c r="AG1474" s="8" t="s">
        <v>639</v>
      </c>
      <c r="AH1474" s="8" t="s">
        <v>24</v>
      </c>
      <c r="AI1474" s="8" t="s">
        <v>639</v>
      </c>
      <c r="AJ1474" s="8" t="s">
        <v>667</v>
      </c>
      <c r="AK1474" s="8"/>
      <c r="AL1474" s="8" t="s">
        <v>639</v>
      </c>
      <c r="AM1474" s="8"/>
      <c r="AN1474" s="8"/>
      <c r="AO1474" s="8"/>
      <c r="AP1474" s="8"/>
      <c r="AQ1474" s="8"/>
      <c r="AR1474" s="8"/>
      <c r="AS1474" s="8"/>
      <c r="AT1474" s="8"/>
      <c r="AU1474" s="8"/>
      <c r="AV1474" s="8"/>
      <c r="AW1474" s="8"/>
      <c r="AX1474" s="8"/>
      <c r="AY1474" s="8"/>
      <c r="AZ1474" s="8"/>
      <c r="BA1474" s="8"/>
      <c r="BB1474" s="8"/>
    </row>
    <row r="1475" customFormat="false" ht="15" hidden="false" customHeight="true" outlineLevel="0" collapsed="false">
      <c r="A1475" s="8" t="s">
        <v>850</v>
      </c>
      <c r="B1475" s="8" t="n">
        <v>16</v>
      </c>
      <c r="C1475" s="8" t="s">
        <v>1076</v>
      </c>
      <c r="D1475" s="8" t="n">
        <v>21639710</v>
      </c>
      <c r="E1475" s="8" t="n">
        <v>16</v>
      </c>
      <c r="F1475" s="8" t="n">
        <v>21608539</v>
      </c>
      <c r="G1475" s="8" t="n">
        <v>21668794</v>
      </c>
      <c r="H1475" s="88" t="n">
        <v>2.41E-008</v>
      </c>
      <c r="I1475" s="8" t="n">
        <v>25954001</v>
      </c>
      <c r="J1475" s="8" t="s">
        <v>635</v>
      </c>
      <c r="K1475" s="88" t="s">
        <v>682</v>
      </c>
      <c r="L1475" s="8" t="s">
        <v>98</v>
      </c>
      <c r="M1475" s="8" t="n">
        <v>369</v>
      </c>
      <c r="N1475" s="8" t="s">
        <v>637</v>
      </c>
      <c r="O1475" s="8" t="n">
        <v>2015</v>
      </c>
      <c r="P1475" s="8" t="s">
        <v>638</v>
      </c>
      <c r="Q1475" s="8" t="s">
        <v>639</v>
      </c>
      <c r="R1475" s="8" t="s">
        <v>875</v>
      </c>
      <c r="S1475" s="8" t="s">
        <v>852</v>
      </c>
      <c r="T1475" s="8" t="s">
        <v>413</v>
      </c>
      <c r="U1475" s="8" t="n">
        <v>16</v>
      </c>
      <c r="V1475" s="8" t="n">
        <v>21639710</v>
      </c>
      <c r="W1475" s="8" t="s">
        <v>642</v>
      </c>
      <c r="X1475" s="8" t="s">
        <v>663</v>
      </c>
      <c r="Y1475" s="8" t="n">
        <v>0.5626</v>
      </c>
      <c r="Z1475" s="8" t="n">
        <v>-0.0221</v>
      </c>
      <c r="AA1475" s="8" t="n">
        <v>0.0035</v>
      </c>
      <c r="AB1475" s="88" t="n">
        <v>1.797E-010</v>
      </c>
      <c r="AC1475" s="88" t="n">
        <v>1.48E-010</v>
      </c>
      <c r="AD1475" s="88" t="n">
        <v>1.797E-008</v>
      </c>
      <c r="AE1475" s="8" t="s">
        <v>413</v>
      </c>
      <c r="AF1475" s="8" t="s">
        <v>639</v>
      </c>
      <c r="AG1475" s="8" t="s">
        <v>639</v>
      </c>
      <c r="AH1475" s="8" t="s">
        <v>639</v>
      </c>
      <c r="AI1475" s="8" t="s">
        <v>24</v>
      </c>
      <c r="AJ1475" s="8" t="s">
        <v>649</v>
      </c>
      <c r="AK1475" s="8"/>
      <c r="AL1475" s="8" t="s">
        <v>639</v>
      </c>
      <c r="AM1475" s="8"/>
      <c r="AN1475" s="8"/>
      <c r="AO1475" s="8"/>
      <c r="AP1475" s="8"/>
      <c r="AQ1475" s="8"/>
      <c r="AR1475" s="8"/>
      <c r="AS1475" s="8"/>
      <c r="AT1475" s="8"/>
      <c r="AU1475" s="8"/>
      <c r="AV1475" s="8"/>
      <c r="AW1475" s="8"/>
      <c r="AX1475" s="8"/>
      <c r="AY1475" s="8"/>
      <c r="AZ1475" s="8"/>
      <c r="BA1475" s="8"/>
      <c r="BB1475" s="8"/>
    </row>
    <row r="1476" customFormat="false" ht="15" hidden="false" customHeight="true" outlineLevel="0" collapsed="false">
      <c r="A1476" s="8" t="s">
        <v>850</v>
      </c>
      <c r="B1476" s="8" t="n">
        <v>16</v>
      </c>
      <c r="C1476" s="8" t="s">
        <v>1077</v>
      </c>
      <c r="D1476" s="8" t="n">
        <v>21639710</v>
      </c>
      <c r="E1476" s="8" t="n">
        <v>16</v>
      </c>
      <c r="F1476" s="8" t="n">
        <v>21638063</v>
      </c>
      <c r="G1476" s="8" t="n">
        <v>21638890</v>
      </c>
      <c r="H1476" s="88" t="n">
        <v>1.78E-006</v>
      </c>
      <c r="I1476" s="8" t="n">
        <v>25954001</v>
      </c>
      <c r="J1476" s="8" t="s">
        <v>635</v>
      </c>
      <c r="K1476" s="88" t="s">
        <v>682</v>
      </c>
      <c r="L1476" s="8" t="s">
        <v>98</v>
      </c>
      <c r="M1476" s="8" t="n">
        <v>369</v>
      </c>
      <c r="N1476" s="8" t="s">
        <v>637</v>
      </c>
      <c r="O1476" s="8" t="n">
        <v>2015</v>
      </c>
      <c r="P1476" s="8" t="s">
        <v>638</v>
      </c>
      <c r="Q1476" s="8" t="s">
        <v>639</v>
      </c>
      <c r="R1476" s="8" t="s">
        <v>875</v>
      </c>
      <c r="S1476" s="8" t="s">
        <v>852</v>
      </c>
      <c r="T1476" s="8" t="s">
        <v>413</v>
      </c>
      <c r="U1476" s="8" t="n">
        <v>16</v>
      </c>
      <c r="V1476" s="8" t="n">
        <v>21639710</v>
      </c>
      <c r="W1476" s="8" t="s">
        <v>642</v>
      </c>
      <c r="X1476" s="8" t="s">
        <v>663</v>
      </c>
      <c r="Y1476" s="8" t="n">
        <v>0.5626</v>
      </c>
      <c r="Z1476" s="8" t="n">
        <v>-0.0221</v>
      </c>
      <c r="AA1476" s="8" t="n">
        <v>0.0035</v>
      </c>
      <c r="AB1476" s="88" t="n">
        <v>1.797E-010</v>
      </c>
      <c r="AC1476" s="88" t="n">
        <v>1.48E-010</v>
      </c>
      <c r="AD1476" s="88" t="n">
        <v>1.797E-008</v>
      </c>
      <c r="AE1476" s="8" t="s">
        <v>413</v>
      </c>
      <c r="AF1476" s="8" t="s">
        <v>639</v>
      </c>
      <c r="AG1476" s="8" t="s">
        <v>639</v>
      </c>
      <c r="AH1476" s="8" t="s">
        <v>639</v>
      </c>
      <c r="AI1476" s="8" t="s">
        <v>24</v>
      </c>
      <c r="AJ1476" s="8" t="s">
        <v>649</v>
      </c>
      <c r="AK1476" s="8"/>
      <c r="AL1476" s="8" t="s">
        <v>639</v>
      </c>
      <c r="AM1476" s="8"/>
      <c r="AN1476" s="8"/>
      <c r="AO1476" s="8"/>
      <c r="AP1476" s="8"/>
      <c r="AQ1476" s="8"/>
      <c r="AR1476" s="8"/>
      <c r="AS1476" s="8"/>
      <c r="AT1476" s="8"/>
      <c r="AU1476" s="8"/>
      <c r="AV1476" s="8"/>
      <c r="AW1476" s="8"/>
      <c r="AX1476" s="8"/>
      <c r="AY1476" s="8"/>
      <c r="AZ1476" s="8"/>
      <c r="BA1476" s="8"/>
      <c r="BB1476" s="8"/>
    </row>
    <row r="1477" customFormat="false" ht="15" hidden="false" customHeight="true" outlineLevel="0" collapsed="false">
      <c r="A1477" s="8" t="s">
        <v>651</v>
      </c>
      <c r="B1477" s="8" t="n">
        <v>3</v>
      </c>
      <c r="C1477" s="8" t="s">
        <v>844</v>
      </c>
      <c r="D1477" s="8" t="n">
        <v>44731730</v>
      </c>
      <c r="E1477" s="8" t="n">
        <v>3</v>
      </c>
      <c r="F1477" s="8" t="n">
        <v>44779153</v>
      </c>
      <c r="G1477" s="8" t="n">
        <v>44803111</v>
      </c>
      <c r="H1477" s="88" t="n">
        <v>7.58E-010</v>
      </c>
      <c r="I1477" s="8" t="n">
        <v>25954001</v>
      </c>
      <c r="J1477" s="8" t="s">
        <v>635</v>
      </c>
      <c r="K1477" s="88" t="s">
        <v>682</v>
      </c>
      <c r="L1477" s="8" t="s">
        <v>98</v>
      </c>
      <c r="M1477" s="8" t="n">
        <v>369</v>
      </c>
      <c r="N1477" s="8" t="s">
        <v>637</v>
      </c>
      <c r="O1477" s="8" t="n">
        <v>2015</v>
      </c>
      <c r="P1477" s="8" t="s">
        <v>638</v>
      </c>
      <c r="Q1477" s="8" t="s">
        <v>639</v>
      </c>
      <c r="R1477" s="8" t="s">
        <v>875</v>
      </c>
      <c r="S1477" s="8" t="s">
        <v>656</v>
      </c>
      <c r="T1477" s="8" t="s">
        <v>274</v>
      </c>
      <c r="U1477" s="8" t="n">
        <v>3</v>
      </c>
      <c r="V1477" s="8" t="n">
        <v>44731730</v>
      </c>
      <c r="W1477" s="8" t="s">
        <v>642</v>
      </c>
      <c r="X1477" s="8" t="s">
        <v>643</v>
      </c>
      <c r="Y1477" s="8" t="n">
        <v>0.312</v>
      </c>
      <c r="Z1477" s="8" t="n">
        <v>0.0228</v>
      </c>
      <c r="AA1477" s="8" t="n">
        <v>0.0037</v>
      </c>
      <c r="AB1477" s="88" t="n">
        <v>7.997E-010</v>
      </c>
      <c r="AC1477" s="88" t="n">
        <v>8.16E-010</v>
      </c>
      <c r="AD1477" s="88" t="n">
        <v>7.997E-008</v>
      </c>
      <c r="AE1477" s="8" t="s">
        <v>274</v>
      </c>
      <c r="AF1477" s="8" t="s">
        <v>639</v>
      </c>
      <c r="AG1477" s="8" t="s">
        <v>639</v>
      </c>
      <c r="AH1477" s="8" t="s">
        <v>639</v>
      </c>
      <c r="AI1477" s="8" t="s">
        <v>21</v>
      </c>
      <c r="AJ1477" s="8"/>
      <c r="AK1477" s="8" t="s">
        <v>649</v>
      </c>
      <c r="AL1477" s="8" t="s">
        <v>24</v>
      </c>
      <c r="AM1477" s="8"/>
      <c r="AN1477" s="8"/>
      <c r="AO1477" s="8"/>
      <c r="AP1477" s="8"/>
      <c r="AQ1477" s="8"/>
      <c r="AR1477" s="8"/>
      <c r="AS1477" s="8"/>
      <c r="AT1477" s="8"/>
      <c r="AU1477" s="8"/>
      <c r="AV1477" s="8"/>
      <c r="AW1477" s="8"/>
      <c r="AX1477" s="8"/>
      <c r="AY1477" s="8"/>
      <c r="AZ1477" s="8"/>
      <c r="BA1477" s="8"/>
      <c r="BB1477" s="8"/>
    </row>
    <row r="1478" customFormat="false" ht="15" hidden="false" customHeight="true" outlineLevel="0" collapsed="false">
      <c r="A1478" s="8" t="s">
        <v>651</v>
      </c>
      <c r="B1478" s="8" t="n">
        <v>3</v>
      </c>
      <c r="C1478" s="8" t="s">
        <v>652</v>
      </c>
      <c r="D1478" s="8" t="n">
        <v>44731730</v>
      </c>
      <c r="E1478" s="8" t="n">
        <v>3</v>
      </c>
      <c r="F1478" s="8" t="n">
        <v>44626380</v>
      </c>
      <c r="G1478" s="8" t="n">
        <v>44689963</v>
      </c>
      <c r="H1478" s="88" t="n">
        <v>5.54E-007</v>
      </c>
      <c r="I1478" s="8" t="n">
        <v>25954001</v>
      </c>
      <c r="J1478" s="8" t="s">
        <v>635</v>
      </c>
      <c r="K1478" s="88" t="s">
        <v>682</v>
      </c>
      <c r="L1478" s="8" t="s">
        <v>98</v>
      </c>
      <c r="M1478" s="8" t="n">
        <v>369</v>
      </c>
      <c r="N1478" s="8" t="s">
        <v>637</v>
      </c>
      <c r="O1478" s="8" t="n">
        <v>2015</v>
      </c>
      <c r="P1478" s="8" t="s">
        <v>638</v>
      </c>
      <c r="Q1478" s="8" t="s">
        <v>639</v>
      </c>
      <c r="R1478" s="8" t="s">
        <v>875</v>
      </c>
      <c r="S1478" s="8" t="s">
        <v>656</v>
      </c>
      <c r="T1478" s="8" t="s">
        <v>274</v>
      </c>
      <c r="U1478" s="8" t="n">
        <v>3</v>
      </c>
      <c r="V1478" s="8" t="n">
        <v>44731730</v>
      </c>
      <c r="W1478" s="8" t="s">
        <v>642</v>
      </c>
      <c r="X1478" s="8" t="s">
        <v>643</v>
      </c>
      <c r="Y1478" s="8" t="n">
        <v>0.312</v>
      </c>
      <c r="Z1478" s="8" t="n">
        <v>0.0228</v>
      </c>
      <c r="AA1478" s="8" t="n">
        <v>0.0037</v>
      </c>
      <c r="AB1478" s="88" t="n">
        <v>7.997E-010</v>
      </c>
      <c r="AC1478" s="88" t="n">
        <v>8.16E-010</v>
      </c>
      <c r="AD1478" s="88" t="n">
        <v>7.997E-008</v>
      </c>
      <c r="AE1478" s="8" t="s">
        <v>274</v>
      </c>
      <c r="AF1478" s="8" t="s">
        <v>639</v>
      </c>
      <c r="AG1478" s="8" t="s">
        <v>639</v>
      </c>
      <c r="AH1478" s="8" t="s">
        <v>639</v>
      </c>
      <c r="AI1478" s="8" t="s">
        <v>21</v>
      </c>
      <c r="AJ1478" s="8"/>
      <c r="AK1478" s="8" t="s">
        <v>649</v>
      </c>
      <c r="AL1478" s="8" t="s">
        <v>24</v>
      </c>
      <c r="AM1478" s="8"/>
      <c r="AN1478" s="8"/>
      <c r="AO1478" s="8"/>
      <c r="AP1478" s="8"/>
      <c r="AQ1478" s="8"/>
      <c r="AR1478" s="8"/>
      <c r="AS1478" s="8"/>
      <c r="AT1478" s="8"/>
      <c r="AU1478" s="8"/>
      <c r="AV1478" s="8"/>
      <c r="AW1478" s="8"/>
      <c r="AX1478" s="8"/>
      <c r="AY1478" s="8"/>
      <c r="AZ1478" s="8"/>
      <c r="BA1478" s="8"/>
      <c r="BB1478" s="8"/>
    </row>
    <row r="1479" customFormat="false" ht="15" hidden="false" customHeight="true" outlineLevel="0" collapsed="false">
      <c r="A1479" s="8" t="s">
        <v>651</v>
      </c>
      <c r="B1479" s="8" t="n">
        <v>3</v>
      </c>
      <c r="C1479" s="8" t="s">
        <v>686</v>
      </c>
      <c r="D1479" s="8" t="n">
        <v>44731730</v>
      </c>
      <c r="E1479" s="8" t="n">
        <v>3</v>
      </c>
      <c r="F1479" s="8" t="n">
        <v>44754135</v>
      </c>
      <c r="G1479" s="8" t="n">
        <v>44765323</v>
      </c>
      <c r="H1479" s="88" t="n">
        <v>6.41E-008</v>
      </c>
      <c r="I1479" s="8" t="n">
        <v>25954001</v>
      </c>
      <c r="J1479" s="8" t="s">
        <v>635</v>
      </c>
      <c r="K1479" s="88" t="s">
        <v>682</v>
      </c>
      <c r="L1479" s="8" t="s">
        <v>98</v>
      </c>
      <c r="M1479" s="8" t="n">
        <v>369</v>
      </c>
      <c r="N1479" s="8" t="s">
        <v>637</v>
      </c>
      <c r="O1479" s="8" t="n">
        <v>2015</v>
      </c>
      <c r="P1479" s="8" t="s">
        <v>638</v>
      </c>
      <c r="Q1479" s="8" t="s">
        <v>639</v>
      </c>
      <c r="R1479" s="8" t="s">
        <v>875</v>
      </c>
      <c r="S1479" s="8" t="s">
        <v>656</v>
      </c>
      <c r="T1479" s="8" t="s">
        <v>274</v>
      </c>
      <c r="U1479" s="8" t="n">
        <v>3</v>
      </c>
      <c r="V1479" s="8" t="n">
        <v>44731730</v>
      </c>
      <c r="W1479" s="8" t="s">
        <v>642</v>
      </c>
      <c r="X1479" s="8" t="s">
        <v>643</v>
      </c>
      <c r="Y1479" s="8" t="n">
        <v>0.312</v>
      </c>
      <c r="Z1479" s="8" t="n">
        <v>0.0228</v>
      </c>
      <c r="AA1479" s="8" t="n">
        <v>0.0037</v>
      </c>
      <c r="AB1479" s="88" t="n">
        <v>7.997E-010</v>
      </c>
      <c r="AC1479" s="88" t="n">
        <v>8.16E-010</v>
      </c>
      <c r="AD1479" s="88" t="n">
        <v>7.997E-008</v>
      </c>
      <c r="AE1479" s="8" t="s">
        <v>274</v>
      </c>
      <c r="AF1479" s="8" t="s">
        <v>639</v>
      </c>
      <c r="AG1479" s="8" t="s">
        <v>639</v>
      </c>
      <c r="AH1479" s="8" t="s">
        <v>639</v>
      </c>
      <c r="AI1479" s="8" t="s">
        <v>21</v>
      </c>
      <c r="AJ1479" s="8"/>
      <c r="AK1479" s="8" t="s">
        <v>649</v>
      </c>
      <c r="AL1479" s="8" t="s">
        <v>24</v>
      </c>
      <c r="AM1479" s="8"/>
      <c r="AN1479" s="8"/>
      <c r="AO1479" s="8"/>
      <c r="AP1479" s="8"/>
      <c r="AQ1479" s="8"/>
      <c r="AR1479" s="8"/>
      <c r="AS1479" s="8"/>
      <c r="AT1479" s="8"/>
      <c r="AU1479" s="8"/>
      <c r="AV1479" s="8"/>
      <c r="AW1479" s="8"/>
      <c r="AX1479" s="8"/>
      <c r="AY1479" s="8"/>
      <c r="AZ1479" s="8"/>
      <c r="BA1479" s="8"/>
      <c r="BB1479" s="8"/>
    </row>
    <row r="1480" customFormat="false" ht="15" hidden="false" customHeight="true" outlineLevel="0" collapsed="false">
      <c r="A1480" s="8" t="s">
        <v>768</v>
      </c>
      <c r="B1480" s="8" t="n">
        <v>6</v>
      </c>
      <c r="C1480" s="8" t="s">
        <v>1165</v>
      </c>
      <c r="D1480" s="8" t="n">
        <v>26189356</v>
      </c>
      <c r="E1480" s="8" t="n">
        <v>6</v>
      </c>
      <c r="F1480" s="8" t="n">
        <v>25963030</v>
      </c>
      <c r="G1480" s="8" t="n">
        <v>25991459</v>
      </c>
      <c r="H1480" s="88" t="n">
        <v>3.7E-006</v>
      </c>
      <c r="I1480" s="8" t="n">
        <v>25954001</v>
      </c>
      <c r="J1480" s="8" t="s">
        <v>635</v>
      </c>
      <c r="K1480" s="88" t="s">
        <v>682</v>
      </c>
      <c r="L1480" s="8" t="s">
        <v>98</v>
      </c>
      <c r="M1480" s="8" t="n">
        <v>369</v>
      </c>
      <c r="N1480" s="8" t="s">
        <v>637</v>
      </c>
      <c r="O1480" s="8" t="n">
        <v>2015</v>
      </c>
      <c r="P1480" s="8" t="s">
        <v>638</v>
      </c>
      <c r="Q1480" s="8" t="s">
        <v>639</v>
      </c>
      <c r="R1480" s="8" t="s">
        <v>875</v>
      </c>
      <c r="S1480" s="8" t="s">
        <v>770</v>
      </c>
      <c r="T1480" s="8" t="s">
        <v>304</v>
      </c>
      <c r="U1480" s="8" t="n">
        <v>6</v>
      </c>
      <c r="V1480" s="8" t="n">
        <v>26189356</v>
      </c>
      <c r="W1480" s="8" t="s">
        <v>663</v>
      </c>
      <c r="X1480" s="8" t="s">
        <v>643</v>
      </c>
      <c r="Y1480" s="8" t="n">
        <v>0.0885</v>
      </c>
      <c r="Z1480" s="8" t="n">
        <v>-0.0395</v>
      </c>
      <c r="AA1480" s="8" t="n">
        <v>0.0061</v>
      </c>
      <c r="AB1480" s="88" t="n">
        <v>1.157E-010</v>
      </c>
      <c r="AC1480" s="88" t="n">
        <v>7.67E-012</v>
      </c>
      <c r="AD1480" s="88" t="n">
        <v>1.157E-008</v>
      </c>
      <c r="AE1480" s="8" t="s">
        <v>304</v>
      </c>
      <c r="AF1480" s="8" t="s">
        <v>639</v>
      </c>
      <c r="AG1480" s="8" t="s">
        <v>639</v>
      </c>
      <c r="AH1480" s="8" t="s">
        <v>24</v>
      </c>
      <c r="AI1480" s="8" t="s">
        <v>639</v>
      </c>
      <c r="AJ1480" s="8" t="s">
        <v>667</v>
      </c>
      <c r="AK1480" s="8"/>
      <c r="AL1480" s="8" t="s">
        <v>639</v>
      </c>
      <c r="AM1480" s="8"/>
      <c r="AN1480" s="8"/>
      <c r="AO1480" s="8"/>
      <c r="AP1480" s="8"/>
      <c r="AQ1480" s="8"/>
      <c r="AR1480" s="8"/>
      <c r="AS1480" s="8"/>
      <c r="AT1480" s="8"/>
      <c r="AU1480" s="8"/>
      <c r="AV1480" s="8"/>
      <c r="AW1480" s="8"/>
      <c r="AX1480" s="8"/>
      <c r="AY1480" s="8"/>
      <c r="AZ1480" s="8"/>
      <c r="BA1480" s="8"/>
      <c r="BB1480" s="8"/>
    </row>
    <row r="1481" customFormat="false" ht="15" hidden="false" customHeight="true" outlineLevel="0" collapsed="false">
      <c r="A1481" s="8" t="s">
        <v>768</v>
      </c>
      <c r="B1481" s="8" t="n">
        <v>6</v>
      </c>
      <c r="C1481" s="8" t="s">
        <v>769</v>
      </c>
      <c r="D1481" s="8" t="n">
        <v>26189356</v>
      </c>
      <c r="E1481" s="8" t="n">
        <v>6</v>
      </c>
      <c r="F1481" s="8" t="n">
        <v>26365387</v>
      </c>
      <c r="G1481" s="8" t="n">
        <v>26378548</v>
      </c>
      <c r="H1481" s="88" t="n">
        <v>5.2E-026</v>
      </c>
      <c r="I1481" s="8" t="n">
        <v>25954001</v>
      </c>
      <c r="J1481" s="8" t="s">
        <v>635</v>
      </c>
      <c r="K1481" s="88" t="s">
        <v>682</v>
      </c>
      <c r="L1481" s="8" t="s">
        <v>98</v>
      </c>
      <c r="M1481" s="8" t="n">
        <v>369</v>
      </c>
      <c r="N1481" s="8" t="s">
        <v>637</v>
      </c>
      <c r="O1481" s="8" t="n">
        <v>2015</v>
      </c>
      <c r="P1481" s="8" t="s">
        <v>638</v>
      </c>
      <c r="Q1481" s="8" t="s">
        <v>639</v>
      </c>
      <c r="R1481" s="8" t="s">
        <v>875</v>
      </c>
      <c r="S1481" s="8" t="s">
        <v>770</v>
      </c>
      <c r="T1481" s="8" t="s">
        <v>304</v>
      </c>
      <c r="U1481" s="8" t="n">
        <v>6</v>
      </c>
      <c r="V1481" s="8" t="n">
        <v>26189356</v>
      </c>
      <c r="W1481" s="8" t="s">
        <v>663</v>
      </c>
      <c r="X1481" s="8" t="s">
        <v>643</v>
      </c>
      <c r="Y1481" s="8" t="n">
        <v>0.0885</v>
      </c>
      <c r="Z1481" s="8" t="n">
        <v>-0.0395</v>
      </c>
      <c r="AA1481" s="8" t="n">
        <v>0.0061</v>
      </c>
      <c r="AB1481" s="88" t="n">
        <v>1.157E-010</v>
      </c>
      <c r="AC1481" s="88" t="n">
        <v>7.67E-012</v>
      </c>
      <c r="AD1481" s="88" t="n">
        <v>1.157E-008</v>
      </c>
      <c r="AE1481" s="8" t="s">
        <v>304</v>
      </c>
      <c r="AF1481" s="8" t="s">
        <v>639</v>
      </c>
      <c r="AG1481" s="8" t="s">
        <v>639</v>
      </c>
      <c r="AH1481" s="8" t="s">
        <v>24</v>
      </c>
      <c r="AI1481" s="8" t="s">
        <v>639</v>
      </c>
      <c r="AJ1481" s="8" t="s">
        <v>667</v>
      </c>
      <c r="AK1481" s="8"/>
      <c r="AL1481" s="8" t="s">
        <v>639</v>
      </c>
      <c r="AM1481" s="8"/>
      <c r="AN1481" s="8"/>
      <c r="AO1481" s="8"/>
      <c r="AP1481" s="8"/>
      <c r="AQ1481" s="8"/>
      <c r="AR1481" s="8"/>
      <c r="AS1481" s="8"/>
      <c r="AT1481" s="8"/>
      <c r="AU1481" s="8"/>
      <c r="AV1481" s="8"/>
      <c r="AW1481" s="8"/>
      <c r="AX1481" s="8"/>
      <c r="AY1481" s="8"/>
      <c r="AZ1481" s="8"/>
      <c r="BA1481" s="8"/>
      <c r="BB1481" s="8"/>
    </row>
    <row r="1482" customFormat="false" ht="15" hidden="false" customHeight="true" outlineLevel="0" collapsed="false">
      <c r="A1482" s="8" t="s">
        <v>685</v>
      </c>
      <c r="B1482" s="8" t="n">
        <v>3</v>
      </c>
      <c r="C1482" s="8" t="s">
        <v>652</v>
      </c>
      <c r="D1482" s="8" t="n">
        <v>44635461</v>
      </c>
      <c r="E1482" s="8" t="n">
        <v>3</v>
      </c>
      <c r="F1482" s="8" t="n">
        <v>44626380</v>
      </c>
      <c r="G1482" s="8" t="n">
        <v>44689963</v>
      </c>
      <c r="H1482" s="88" t="n">
        <v>5.42E-009</v>
      </c>
      <c r="I1482" s="8" t="n">
        <v>25954001</v>
      </c>
      <c r="J1482" s="8" t="s">
        <v>635</v>
      </c>
      <c r="K1482" s="88" t="s">
        <v>682</v>
      </c>
      <c r="L1482" s="8" t="s">
        <v>98</v>
      </c>
      <c r="M1482" s="8" t="n">
        <v>369</v>
      </c>
      <c r="N1482" s="8" t="s">
        <v>637</v>
      </c>
      <c r="O1482" s="8" t="n">
        <v>2015</v>
      </c>
      <c r="P1482" s="8" t="s">
        <v>638</v>
      </c>
      <c r="Q1482" s="8" t="s">
        <v>639</v>
      </c>
      <c r="R1482" s="8" t="s">
        <v>875</v>
      </c>
      <c r="S1482" s="8" t="s">
        <v>687</v>
      </c>
      <c r="T1482" s="8" t="s">
        <v>273</v>
      </c>
      <c r="U1482" s="8" t="n">
        <v>3</v>
      </c>
      <c r="V1482" s="8" t="n">
        <v>44635461</v>
      </c>
      <c r="W1482" s="8" t="s">
        <v>642</v>
      </c>
      <c r="X1482" s="8" t="s">
        <v>643</v>
      </c>
      <c r="Y1482" s="8" t="n">
        <v>0.3905</v>
      </c>
      <c r="Z1482" s="8" t="n">
        <v>-0.0184</v>
      </c>
      <c r="AA1482" s="8" t="n">
        <v>0.0035</v>
      </c>
      <c r="AB1482" s="88" t="n">
        <v>1.518E-007</v>
      </c>
      <c r="AC1482" s="88" t="n">
        <v>4.17E-013</v>
      </c>
      <c r="AD1482" s="88" t="n">
        <v>1.518E-005</v>
      </c>
      <c r="AE1482" s="8" t="s">
        <v>273</v>
      </c>
      <c r="AF1482" s="8" t="s">
        <v>639</v>
      </c>
      <c r="AG1482" s="8" t="s">
        <v>639</v>
      </c>
      <c r="AH1482" s="8" t="s">
        <v>639</v>
      </c>
      <c r="AI1482" s="8" t="s">
        <v>24</v>
      </c>
      <c r="AJ1482" s="8" t="s">
        <v>649</v>
      </c>
      <c r="AK1482" s="8"/>
      <c r="AL1482" s="8" t="s">
        <v>639</v>
      </c>
      <c r="AM1482" s="8"/>
      <c r="AN1482" s="8"/>
      <c r="AO1482" s="8"/>
      <c r="AP1482" s="8"/>
      <c r="AQ1482" s="8"/>
      <c r="AR1482" s="8"/>
      <c r="AS1482" s="8"/>
      <c r="AT1482" s="8"/>
      <c r="AU1482" s="8"/>
      <c r="AV1482" s="8"/>
      <c r="AW1482" s="8"/>
      <c r="AX1482" s="8"/>
      <c r="AY1482" s="8"/>
      <c r="AZ1482" s="8"/>
      <c r="BA1482" s="8"/>
      <c r="BB1482" s="8"/>
    </row>
    <row r="1483" customFormat="false" ht="15" hidden="false" customHeight="true" outlineLevel="0" collapsed="false">
      <c r="A1483" s="8" t="s">
        <v>685</v>
      </c>
      <c r="B1483" s="8" t="n">
        <v>3</v>
      </c>
      <c r="C1483" s="8" t="s">
        <v>686</v>
      </c>
      <c r="D1483" s="8" t="n">
        <v>44635461</v>
      </c>
      <c r="E1483" s="8" t="n">
        <v>3</v>
      </c>
      <c r="F1483" s="8" t="n">
        <v>44754135</v>
      </c>
      <c r="G1483" s="8" t="n">
        <v>44765323</v>
      </c>
      <c r="H1483" s="88" t="n">
        <v>1.42E-009</v>
      </c>
      <c r="I1483" s="8" t="n">
        <v>25954001</v>
      </c>
      <c r="J1483" s="8" t="s">
        <v>635</v>
      </c>
      <c r="K1483" s="88" t="s">
        <v>682</v>
      </c>
      <c r="L1483" s="8" t="s">
        <v>98</v>
      </c>
      <c r="M1483" s="8" t="n">
        <v>369</v>
      </c>
      <c r="N1483" s="8" t="s">
        <v>637</v>
      </c>
      <c r="O1483" s="8" t="n">
        <v>2015</v>
      </c>
      <c r="P1483" s="8" t="s">
        <v>638</v>
      </c>
      <c r="Q1483" s="8" t="s">
        <v>639</v>
      </c>
      <c r="R1483" s="8" t="s">
        <v>875</v>
      </c>
      <c r="S1483" s="8" t="s">
        <v>687</v>
      </c>
      <c r="T1483" s="8" t="s">
        <v>273</v>
      </c>
      <c r="U1483" s="8" t="n">
        <v>3</v>
      </c>
      <c r="V1483" s="8" t="n">
        <v>44635461</v>
      </c>
      <c r="W1483" s="8" t="s">
        <v>642</v>
      </c>
      <c r="X1483" s="8" t="s">
        <v>643</v>
      </c>
      <c r="Y1483" s="8" t="n">
        <v>0.3905</v>
      </c>
      <c r="Z1483" s="8" t="n">
        <v>-0.0184</v>
      </c>
      <c r="AA1483" s="8" t="n">
        <v>0.0035</v>
      </c>
      <c r="AB1483" s="88" t="n">
        <v>1.518E-007</v>
      </c>
      <c r="AC1483" s="88" t="n">
        <v>4.17E-013</v>
      </c>
      <c r="AD1483" s="88" t="n">
        <v>1.518E-005</v>
      </c>
      <c r="AE1483" s="8" t="s">
        <v>273</v>
      </c>
      <c r="AF1483" s="8" t="s">
        <v>639</v>
      </c>
      <c r="AG1483" s="8" t="s">
        <v>639</v>
      </c>
      <c r="AH1483" s="8" t="s">
        <v>639</v>
      </c>
      <c r="AI1483" s="8" t="s">
        <v>24</v>
      </c>
      <c r="AJ1483" s="8" t="s">
        <v>649</v>
      </c>
      <c r="AK1483" s="8"/>
      <c r="AL1483" s="8" t="s">
        <v>639</v>
      </c>
      <c r="AM1483" s="8"/>
      <c r="AN1483" s="8"/>
      <c r="AO1483" s="8"/>
      <c r="AP1483" s="8"/>
      <c r="AQ1483" s="8"/>
      <c r="AR1483" s="8"/>
      <c r="AS1483" s="8"/>
      <c r="AT1483" s="8"/>
      <c r="AU1483" s="8"/>
      <c r="AV1483" s="8"/>
      <c r="AW1483" s="8"/>
      <c r="AX1483" s="8"/>
      <c r="AY1483" s="8"/>
      <c r="AZ1483" s="8"/>
      <c r="BA1483" s="8"/>
      <c r="BB1483" s="8"/>
    </row>
    <row r="1484" customFormat="false" ht="15" hidden="false" customHeight="true" outlineLevel="0" collapsed="false">
      <c r="A1484" s="8" t="s">
        <v>771</v>
      </c>
      <c r="B1484" s="8" t="n">
        <v>6</v>
      </c>
      <c r="C1484" s="8" t="s">
        <v>772</v>
      </c>
      <c r="D1484" s="8" t="n">
        <v>76249698</v>
      </c>
      <c r="E1484" s="8" t="n">
        <v>6</v>
      </c>
      <c r="F1484" s="8" t="n">
        <v>76311225</v>
      </c>
      <c r="G1484" s="8" t="n">
        <v>76427997</v>
      </c>
      <c r="H1484" s="88" t="n">
        <v>3.75E-023</v>
      </c>
      <c r="I1484" s="8" t="n">
        <v>25954001</v>
      </c>
      <c r="J1484" s="8" t="s">
        <v>635</v>
      </c>
      <c r="K1484" s="88" t="s">
        <v>682</v>
      </c>
      <c r="L1484" s="8" t="s">
        <v>98</v>
      </c>
      <c r="M1484" s="8" t="n">
        <v>369</v>
      </c>
      <c r="N1484" s="8" t="s">
        <v>637</v>
      </c>
      <c r="O1484" s="8" t="n">
        <v>2015</v>
      </c>
      <c r="P1484" s="8" t="s">
        <v>638</v>
      </c>
      <c r="Q1484" s="8" t="s">
        <v>639</v>
      </c>
      <c r="R1484" s="8" t="s">
        <v>875</v>
      </c>
      <c r="S1484" s="8" t="s">
        <v>773</v>
      </c>
      <c r="T1484" s="8" t="s">
        <v>314</v>
      </c>
      <c r="U1484" s="8" t="n">
        <v>6</v>
      </c>
      <c r="V1484" s="8" t="n">
        <v>76249698</v>
      </c>
      <c r="W1484" s="8" t="s">
        <v>663</v>
      </c>
      <c r="X1484" s="8" t="s">
        <v>643</v>
      </c>
      <c r="Y1484" s="8" t="n">
        <v>0.4761</v>
      </c>
      <c r="Z1484" s="8" t="n">
        <v>-0.0184</v>
      </c>
      <c r="AA1484" s="8" t="n">
        <v>0.0035</v>
      </c>
      <c r="AB1484" s="88" t="n">
        <v>1.481E-007</v>
      </c>
      <c r="AC1484" s="88" t="n">
        <v>2.04E-008</v>
      </c>
      <c r="AD1484" s="88" t="n">
        <v>1.481E-005</v>
      </c>
      <c r="AE1484" s="8" t="s">
        <v>314</v>
      </c>
      <c r="AF1484" s="8" t="s">
        <v>639</v>
      </c>
      <c r="AG1484" s="8" t="s">
        <v>639</v>
      </c>
      <c r="AH1484" s="8" t="s">
        <v>639</v>
      </c>
      <c r="AI1484" s="8" t="s">
        <v>639</v>
      </c>
      <c r="AJ1484" s="8"/>
      <c r="AK1484" s="8"/>
      <c r="AL1484" s="8" t="s">
        <v>639</v>
      </c>
      <c r="AM1484" s="8"/>
      <c r="AN1484" s="8"/>
      <c r="AO1484" s="8"/>
      <c r="AP1484" s="8"/>
      <c r="AQ1484" s="8"/>
      <c r="AR1484" s="8"/>
      <c r="AS1484" s="8"/>
      <c r="AT1484" s="8"/>
      <c r="AU1484" s="8"/>
      <c r="AV1484" s="8"/>
      <c r="AW1484" s="8"/>
      <c r="AX1484" s="8"/>
      <c r="AY1484" s="8"/>
      <c r="AZ1484" s="8"/>
      <c r="BA1484" s="8"/>
      <c r="BB1484" s="8"/>
    </row>
    <row r="1485" customFormat="false" ht="15" hidden="false" customHeight="true" outlineLevel="0" collapsed="false">
      <c r="A1485" s="8" t="s">
        <v>813</v>
      </c>
      <c r="B1485" s="8" t="n">
        <v>9</v>
      </c>
      <c r="C1485" s="8" t="s">
        <v>814</v>
      </c>
      <c r="D1485" s="8" t="n">
        <v>98265901</v>
      </c>
      <c r="E1485" s="8" t="n">
        <v>9</v>
      </c>
      <c r="F1485" s="8" t="n">
        <v>98205262</v>
      </c>
      <c r="G1485" s="8" t="n">
        <v>98279339</v>
      </c>
      <c r="H1485" s="88" t="n">
        <v>3.19E-007</v>
      </c>
      <c r="I1485" s="8" t="n">
        <v>25954001</v>
      </c>
      <c r="J1485" s="8" t="s">
        <v>635</v>
      </c>
      <c r="K1485" s="88" t="s">
        <v>682</v>
      </c>
      <c r="L1485" s="8" t="s">
        <v>98</v>
      </c>
      <c r="M1485" s="8" t="n">
        <v>369</v>
      </c>
      <c r="N1485" s="8" t="s">
        <v>637</v>
      </c>
      <c r="O1485" s="8" t="n">
        <v>2015</v>
      </c>
      <c r="P1485" s="8" t="s">
        <v>638</v>
      </c>
      <c r="Q1485" s="8" t="s">
        <v>639</v>
      </c>
      <c r="R1485" s="8" t="s">
        <v>875</v>
      </c>
      <c r="S1485" s="8" t="s">
        <v>815</v>
      </c>
      <c r="T1485" s="8" t="s">
        <v>354</v>
      </c>
      <c r="U1485" s="8" t="n">
        <v>9</v>
      </c>
      <c r="V1485" s="8" t="n">
        <v>98265901</v>
      </c>
      <c r="W1485" s="8" t="s">
        <v>642</v>
      </c>
      <c r="X1485" s="8" t="s">
        <v>643</v>
      </c>
      <c r="Y1485" s="8" t="n">
        <v>0.9037</v>
      </c>
      <c r="Z1485" s="8" t="n">
        <v>-0.028</v>
      </c>
      <c r="AA1485" s="8" t="n">
        <v>0.0059</v>
      </c>
      <c r="AB1485" s="88" t="n">
        <v>1.832E-006</v>
      </c>
      <c r="AC1485" s="88" t="n">
        <v>1.39E-008</v>
      </c>
      <c r="AD1485" s="8" t="n">
        <v>0.0001832</v>
      </c>
      <c r="AE1485" s="8" t="s">
        <v>354</v>
      </c>
      <c r="AF1485" s="8" t="s">
        <v>639</v>
      </c>
      <c r="AG1485" s="8" t="s">
        <v>639</v>
      </c>
      <c r="AH1485" s="8" t="s">
        <v>24</v>
      </c>
      <c r="AI1485" s="8" t="s">
        <v>21</v>
      </c>
      <c r="AJ1485" s="8" t="s">
        <v>667</v>
      </c>
      <c r="AK1485" s="8" t="s">
        <v>649</v>
      </c>
      <c r="AL1485" s="8" t="s">
        <v>21</v>
      </c>
      <c r="AM1485" s="8"/>
      <c r="AN1485" s="8"/>
      <c r="AO1485" s="8"/>
      <c r="AP1485" s="8"/>
      <c r="AQ1485" s="8"/>
      <c r="AR1485" s="8"/>
      <c r="AS1485" s="8"/>
      <c r="AT1485" s="8"/>
      <c r="AU1485" s="8"/>
      <c r="AV1485" s="8"/>
      <c r="AW1485" s="8"/>
      <c r="AX1485" s="8"/>
      <c r="AY1485" s="8"/>
      <c r="AZ1485" s="8"/>
      <c r="BA1485" s="8"/>
      <c r="BB1485" s="8"/>
    </row>
    <row r="1486" customFormat="false" ht="15" hidden="false" customHeight="true" outlineLevel="0" collapsed="false">
      <c r="A1486" s="8" t="s">
        <v>717</v>
      </c>
      <c r="B1486" s="8" t="n">
        <v>1</v>
      </c>
      <c r="C1486" s="8" t="s">
        <v>718</v>
      </c>
      <c r="D1486" s="8" t="n">
        <v>52342427</v>
      </c>
      <c r="E1486" s="8" t="n">
        <v>1</v>
      </c>
      <c r="F1486" s="8" t="n">
        <v>52254863</v>
      </c>
      <c r="G1486" s="8" t="n">
        <v>52344609</v>
      </c>
      <c r="H1486" s="88" t="n">
        <v>1.62E-007</v>
      </c>
      <c r="I1486" s="8" t="n">
        <v>25954001</v>
      </c>
      <c r="J1486" s="8" t="s">
        <v>635</v>
      </c>
      <c r="K1486" s="88" t="s">
        <v>682</v>
      </c>
      <c r="L1486" s="8" t="s">
        <v>98</v>
      </c>
      <c r="M1486" s="8" t="n">
        <v>369</v>
      </c>
      <c r="N1486" s="8" t="s">
        <v>637</v>
      </c>
      <c r="O1486" s="8" t="n">
        <v>2015</v>
      </c>
      <c r="P1486" s="8" t="s">
        <v>638</v>
      </c>
      <c r="Q1486" s="8" t="s">
        <v>639</v>
      </c>
      <c r="R1486" s="8" t="s">
        <v>875</v>
      </c>
      <c r="S1486" s="8" t="s">
        <v>719</v>
      </c>
      <c r="T1486" s="8" t="s">
        <v>247</v>
      </c>
      <c r="U1486" s="8" t="n">
        <v>1</v>
      </c>
      <c r="V1486" s="8" t="n">
        <v>52342427</v>
      </c>
      <c r="W1486" s="8" t="s">
        <v>648</v>
      </c>
      <c r="X1486" s="8" t="s">
        <v>663</v>
      </c>
      <c r="Y1486" s="8" t="n">
        <v>0.4671</v>
      </c>
      <c r="Z1486" s="8" t="n">
        <v>-0.0232</v>
      </c>
      <c r="AA1486" s="8" t="n">
        <v>0.0034</v>
      </c>
      <c r="AB1486" s="88" t="n">
        <v>1.655E-011</v>
      </c>
      <c r="AC1486" s="88" t="n">
        <v>1.4E-011</v>
      </c>
      <c r="AD1486" s="88" t="n">
        <v>1.655E-009</v>
      </c>
      <c r="AE1486" s="8" t="s">
        <v>247</v>
      </c>
      <c r="AF1486" s="8" t="s">
        <v>639</v>
      </c>
      <c r="AG1486" s="8" t="s">
        <v>639</v>
      </c>
      <c r="AH1486" s="8" t="s">
        <v>639</v>
      </c>
      <c r="AI1486" s="8" t="s">
        <v>24</v>
      </c>
      <c r="AJ1486" s="8" t="s">
        <v>649</v>
      </c>
      <c r="AK1486" s="8"/>
      <c r="AL1486" s="8" t="s">
        <v>639</v>
      </c>
      <c r="AM1486" s="8"/>
      <c r="AN1486" s="8"/>
      <c r="AO1486" s="8"/>
      <c r="AP1486" s="8"/>
      <c r="AQ1486" s="8"/>
      <c r="AR1486" s="8"/>
      <c r="AS1486" s="8"/>
      <c r="AT1486" s="8"/>
      <c r="AU1486" s="8"/>
      <c r="AV1486" s="8"/>
      <c r="AW1486" s="8"/>
      <c r="AX1486" s="8"/>
      <c r="AY1486" s="8"/>
      <c r="AZ1486" s="8"/>
      <c r="BA1486" s="8"/>
      <c r="BB1486" s="8"/>
    </row>
    <row r="1487" customFormat="false" ht="15" hidden="false" customHeight="true" outlineLevel="0" collapsed="false">
      <c r="A1487" s="8" t="s">
        <v>664</v>
      </c>
      <c r="B1487" s="8" t="n">
        <v>7</v>
      </c>
      <c r="C1487" s="8" t="s">
        <v>665</v>
      </c>
      <c r="D1487" s="8" t="n">
        <v>12253880</v>
      </c>
      <c r="E1487" s="8" t="n">
        <v>7</v>
      </c>
      <c r="F1487" s="8" t="n">
        <v>12250896</v>
      </c>
      <c r="G1487" s="8" t="n">
        <v>12282993</v>
      </c>
      <c r="H1487" s="88" t="n">
        <v>1.23E-016</v>
      </c>
      <c r="I1487" s="8" t="n">
        <v>25954001</v>
      </c>
      <c r="J1487" s="8" t="s">
        <v>635</v>
      </c>
      <c r="K1487" s="88" t="s">
        <v>682</v>
      </c>
      <c r="L1487" s="8" t="s">
        <v>98</v>
      </c>
      <c r="M1487" s="8" t="n">
        <v>369</v>
      </c>
      <c r="N1487" s="8" t="s">
        <v>637</v>
      </c>
      <c r="O1487" s="8" t="n">
        <v>2015</v>
      </c>
      <c r="P1487" s="8" t="s">
        <v>638</v>
      </c>
      <c r="Q1487" s="8" t="s">
        <v>639</v>
      </c>
      <c r="R1487" s="8" t="s">
        <v>875</v>
      </c>
      <c r="S1487" s="8" t="s">
        <v>666</v>
      </c>
      <c r="T1487" s="8" t="s">
        <v>325</v>
      </c>
      <c r="U1487" s="8" t="n">
        <v>7</v>
      </c>
      <c r="V1487" s="8" t="n">
        <v>12253880</v>
      </c>
      <c r="W1487" s="8" t="s">
        <v>642</v>
      </c>
      <c r="X1487" s="8" t="s">
        <v>643</v>
      </c>
      <c r="Y1487" s="8" t="n">
        <v>0.4181</v>
      </c>
      <c r="Z1487" s="8" t="n">
        <v>0.0283</v>
      </c>
      <c r="AA1487" s="8" t="n">
        <v>0.0035</v>
      </c>
      <c r="AB1487" s="88" t="n">
        <v>3.064E-016</v>
      </c>
      <c r="AC1487" s="88" t="n">
        <v>3.06E-016</v>
      </c>
      <c r="AD1487" s="88" t="n">
        <v>3.064E-014</v>
      </c>
      <c r="AE1487" s="8" t="s">
        <v>325</v>
      </c>
      <c r="AF1487" s="8" t="s">
        <v>21</v>
      </c>
      <c r="AG1487" s="8" t="s">
        <v>639</v>
      </c>
      <c r="AH1487" s="8" t="s">
        <v>24</v>
      </c>
      <c r="AI1487" s="8" t="s">
        <v>21</v>
      </c>
      <c r="AJ1487" s="8" t="s">
        <v>667</v>
      </c>
      <c r="AK1487" s="8" t="s">
        <v>668</v>
      </c>
      <c r="AL1487" s="8" t="s">
        <v>21</v>
      </c>
      <c r="AM1487" s="8"/>
      <c r="AN1487" s="8"/>
      <c r="AO1487" s="8"/>
      <c r="AP1487" s="8"/>
      <c r="AQ1487" s="8"/>
      <c r="AR1487" s="8"/>
      <c r="AS1487" s="8"/>
      <c r="AT1487" s="8"/>
      <c r="AU1487" s="8"/>
      <c r="AV1487" s="8"/>
      <c r="AW1487" s="8"/>
      <c r="AX1487" s="8"/>
      <c r="AY1487" s="8"/>
      <c r="AZ1487" s="8"/>
      <c r="BA1487" s="8"/>
      <c r="BB1487" s="8"/>
    </row>
    <row r="1488" customFormat="false" ht="15" hidden="false" customHeight="true" outlineLevel="0" collapsed="false">
      <c r="A1488" s="8" t="s">
        <v>1130</v>
      </c>
      <c r="B1488" s="8" t="n">
        <v>9</v>
      </c>
      <c r="C1488" s="8" t="s">
        <v>1166</v>
      </c>
      <c r="D1488" s="8" t="n">
        <v>120501644</v>
      </c>
      <c r="E1488" s="8" t="n">
        <v>9</v>
      </c>
      <c r="F1488" s="8" t="n">
        <v>120466453</v>
      </c>
      <c r="G1488" s="8" t="n">
        <v>120487013</v>
      </c>
      <c r="H1488" s="88" t="n">
        <v>1.02E-017</v>
      </c>
      <c r="I1488" s="8" t="n">
        <v>25954001</v>
      </c>
      <c r="J1488" s="8" t="s">
        <v>635</v>
      </c>
      <c r="K1488" s="88" t="s">
        <v>682</v>
      </c>
      <c r="L1488" s="8" t="s">
        <v>98</v>
      </c>
      <c r="M1488" s="8" t="n">
        <v>369</v>
      </c>
      <c r="N1488" s="8" t="s">
        <v>637</v>
      </c>
      <c r="O1488" s="8" t="n">
        <v>2015</v>
      </c>
      <c r="P1488" s="8" t="s">
        <v>638</v>
      </c>
      <c r="Q1488" s="8" t="s">
        <v>639</v>
      </c>
      <c r="R1488" s="8" t="s">
        <v>875</v>
      </c>
      <c r="S1488" s="8" t="s">
        <v>1132</v>
      </c>
      <c r="T1488" s="8" t="s">
        <v>355</v>
      </c>
      <c r="U1488" s="8" t="n">
        <v>9</v>
      </c>
      <c r="V1488" s="8" t="n">
        <v>120501644</v>
      </c>
      <c r="W1488" s="8" t="s">
        <v>648</v>
      </c>
      <c r="X1488" s="8" t="s">
        <v>643</v>
      </c>
      <c r="Y1488" s="8" t="n">
        <v>0.2395</v>
      </c>
      <c r="Z1488" s="8" t="n">
        <v>0.023</v>
      </c>
      <c r="AA1488" s="8" t="n">
        <v>0.004</v>
      </c>
      <c r="AB1488" s="88" t="n">
        <v>1.173E-008</v>
      </c>
      <c r="AC1488" s="88" t="n">
        <v>7.17E-009</v>
      </c>
      <c r="AD1488" s="88" t="n">
        <v>1.173E-006</v>
      </c>
      <c r="AE1488" s="8" t="s">
        <v>355</v>
      </c>
      <c r="AF1488" s="8" t="s">
        <v>639</v>
      </c>
      <c r="AG1488" s="8" t="s">
        <v>639</v>
      </c>
      <c r="AH1488" s="8" t="s">
        <v>639</v>
      </c>
      <c r="AI1488" s="8" t="s">
        <v>639</v>
      </c>
      <c r="AJ1488" s="8"/>
      <c r="AK1488" s="8"/>
      <c r="AL1488" s="8" t="s">
        <v>639</v>
      </c>
      <c r="AM1488" s="8"/>
      <c r="AN1488" s="8"/>
      <c r="AO1488" s="8"/>
      <c r="AP1488" s="8"/>
      <c r="AQ1488" s="8"/>
      <c r="AR1488" s="8"/>
      <c r="AS1488" s="8"/>
      <c r="AT1488" s="8"/>
      <c r="AU1488" s="8"/>
      <c r="AV1488" s="8"/>
      <c r="AW1488" s="8"/>
      <c r="AX1488" s="8"/>
      <c r="AY1488" s="8"/>
      <c r="AZ1488" s="8"/>
      <c r="BA1488" s="8"/>
      <c r="BB1488" s="8"/>
    </row>
    <row r="1489" customFormat="false" ht="15" hidden="false" customHeight="true" outlineLevel="0" collapsed="false">
      <c r="A1489" s="8" t="s">
        <v>774</v>
      </c>
      <c r="B1489" s="8" t="n">
        <v>11</v>
      </c>
      <c r="C1489" s="8" t="s">
        <v>775</v>
      </c>
      <c r="D1489" s="8" t="n">
        <v>57650796</v>
      </c>
      <c r="E1489" s="8" t="n">
        <v>11</v>
      </c>
      <c r="F1489" s="8" t="n">
        <v>57416465</v>
      </c>
      <c r="G1489" s="8" t="n">
        <v>57429337</v>
      </c>
      <c r="H1489" s="88" t="n">
        <v>3.6E-006</v>
      </c>
      <c r="I1489" s="8" t="n">
        <v>25954001</v>
      </c>
      <c r="J1489" s="8" t="s">
        <v>635</v>
      </c>
      <c r="K1489" s="88" t="s">
        <v>682</v>
      </c>
      <c r="L1489" s="8" t="s">
        <v>98</v>
      </c>
      <c r="M1489" s="8" t="n">
        <v>369</v>
      </c>
      <c r="N1489" s="8" t="s">
        <v>637</v>
      </c>
      <c r="O1489" s="8" t="n">
        <v>2015</v>
      </c>
      <c r="P1489" s="8" t="s">
        <v>638</v>
      </c>
      <c r="Q1489" s="8" t="s">
        <v>639</v>
      </c>
      <c r="R1489" s="8" t="s">
        <v>875</v>
      </c>
      <c r="S1489" s="8" t="s">
        <v>776</v>
      </c>
      <c r="T1489" s="8" t="s">
        <v>369</v>
      </c>
      <c r="U1489" s="8" t="n">
        <v>11</v>
      </c>
      <c r="V1489" s="8" t="n">
        <v>57650796</v>
      </c>
      <c r="W1489" s="8" t="s">
        <v>648</v>
      </c>
      <c r="X1489" s="8" t="s">
        <v>663</v>
      </c>
      <c r="Y1489" s="8" t="n">
        <v>0.3221</v>
      </c>
      <c r="Z1489" s="8" t="n">
        <v>0.0216</v>
      </c>
      <c r="AA1489" s="8" t="n">
        <v>0.0037</v>
      </c>
      <c r="AB1489" s="88" t="n">
        <v>5.341E-009</v>
      </c>
      <c r="AC1489" s="88" t="n">
        <v>6.73E-009</v>
      </c>
      <c r="AD1489" s="88" t="n">
        <v>5.341E-007</v>
      </c>
      <c r="AE1489" s="8" t="s">
        <v>369</v>
      </c>
      <c r="AF1489" s="8" t="s">
        <v>639</v>
      </c>
      <c r="AG1489" s="8" t="s">
        <v>639</v>
      </c>
      <c r="AH1489" s="8" t="s">
        <v>24</v>
      </c>
      <c r="AI1489" s="8" t="s">
        <v>639</v>
      </c>
      <c r="AJ1489" s="8" t="s">
        <v>667</v>
      </c>
      <c r="AK1489" s="8"/>
      <c r="AL1489" s="8" t="s">
        <v>639</v>
      </c>
      <c r="AM1489" s="8"/>
      <c r="AN1489" s="8"/>
      <c r="AO1489" s="8"/>
      <c r="AP1489" s="8"/>
      <c r="AQ1489" s="8"/>
      <c r="AR1489" s="8"/>
      <c r="AS1489" s="8"/>
      <c r="AT1489" s="8"/>
      <c r="AU1489" s="8"/>
      <c r="AV1489" s="8"/>
      <c r="AW1489" s="8"/>
      <c r="AX1489" s="8"/>
      <c r="AY1489" s="8"/>
      <c r="AZ1489" s="8"/>
      <c r="BA1489" s="8"/>
      <c r="BB1489" s="8"/>
    </row>
    <row r="1490" customFormat="false" ht="15" hidden="false" customHeight="true" outlineLevel="0" collapsed="false">
      <c r="A1490" s="8" t="s">
        <v>997</v>
      </c>
      <c r="B1490" s="8" t="n">
        <v>1</v>
      </c>
      <c r="C1490" s="8" t="s">
        <v>1029</v>
      </c>
      <c r="D1490" s="8" t="n">
        <v>72812249</v>
      </c>
      <c r="E1490" s="8" t="n">
        <v>1</v>
      </c>
      <c r="F1490" s="8" t="n">
        <v>71861626</v>
      </c>
      <c r="G1490" s="8" t="n">
        <v>72748222</v>
      </c>
      <c r="H1490" s="88" t="n">
        <v>5.36E-009</v>
      </c>
      <c r="I1490" s="8" t="n">
        <v>25954001</v>
      </c>
      <c r="J1490" s="8" t="s">
        <v>635</v>
      </c>
      <c r="K1490" s="88" t="s">
        <v>682</v>
      </c>
      <c r="L1490" s="8" t="s">
        <v>98</v>
      </c>
      <c r="M1490" s="8" t="n">
        <v>369</v>
      </c>
      <c r="N1490" s="8" t="s">
        <v>637</v>
      </c>
      <c r="O1490" s="8" t="n">
        <v>2015</v>
      </c>
      <c r="P1490" s="8" t="s">
        <v>638</v>
      </c>
      <c r="Q1490" s="8" t="s">
        <v>639</v>
      </c>
      <c r="R1490" s="8" t="s">
        <v>875</v>
      </c>
      <c r="S1490" s="8" t="s">
        <v>999</v>
      </c>
      <c r="T1490" s="8" t="s">
        <v>248</v>
      </c>
      <c r="U1490" s="8" t="n">
        <v>1</v>
      </c>
      <c r="V1490" s="8" t="n">
        <v>72812249</v>
      </c>
      <c r="W1490" s="8" t="s">
        <v>642</v>
      </c>
      <c r="X1490" s="8" t="s">
        <v>643</v>
      </c>
      <c r="Y1490" s="8" t="n">
        <v>0.3843</v>
      </c>
      <c r="Z1490" s="8" t="n">
        <v>-0.0377</v>
      </c>
      <c r="AA1490" s="8" t="n">
        <v>0.0035</v>
      </c>
      <c r="AB1490" s="88" t="n">
        <v>1.247E-026</v>
      </c>
      <c r="AC1490" s="88" t="n">
        <v>1.3E-027</v>
      </c>
      <c r="AD1490" s="88" t="n">
        <v>1.247E-024</v>
      </c>
      <c r="AE1490" s="8" t="s">
        <v>248</v>
      </c>
      <c r="AF1490" s="8" t="s">
        <v>639</v>
      </c>
      <c r="AG1490" s="8" t="s">
        <v>639</v>
      </c>
      <c r="AH1490" s="8" t="s">
        <v>24</v>
      </c>
      <c r="AI1490" s="8" t="s">
        <v>24</v>
      </c>
      <c r="AJ1490" s="8" t="s">
        <v>732</v>
      </c>
      <c r="AK1490" s="8"/>
      <c r="AL1490" s="8" t="s">
        <v>639</v>
      </c>
      <c r="AM1490" s="8"/>
      <c r="AN1490" s="8"/>
      <c r="AO1490" s="8"/>
      <c r="AP1490" s="8"/>
      <c r="AQ1490" s="8"/>
      <c r="AR1490" s="8"/>
      <c r="AS1490" s="8"/>
      <c r="AT1490" s="8"/>
      <c r="AU1490" s="8"/>
      <c r="AV1490" s="8"/>
      <c r="AW1490" s="8"/>
      <c r="AX1490" s="8"/>
      <c r="AY1490" s="8"/>
      <c r="AZ1490" s="8"/>
      <c r="BA1490" s="8"/>
      <c r="BB1490" s="8"/>
    </row>
    <row r="1491" customFormat="false" ht="15" hidden="false" customHeight="true" outlineLevel="0" collapsed="false">
      <c r="A1491" s="8" t="s">
        <v>777</v>
      </c>
      <c r="B1491" s="8" t="n">
        <v>17</v>
      </c>
      <c r="C1491" s="8" t="s">
        <v>778</v>
      </c>
      <c r="D1491" s="8" t="n">
        <v>8054759</v>
      </c>
      <c r="E1491" s="8" t="n">
        <v>17</v>
      </c>
      <c r="F1491" s="8" t="n">
        <v>8128133</v>
      </c>
      <c r="G1491" s="8" t="n">
        <v>8151413</v>
      </c>
      <c r="H1491" s="88" t="n">
        <v>8.6E-010</v>
      </c>
      <c r="I1491" s="8" t="n">
        <v>25954001</v>
      </c>
      <c r="J1491" s="8" t="s">
        <v>635</v>
      </c>
      <c r="K1491" s="88" t="s">
        <v>682</v>
      </c>
      <c r="L1491" s="8" t="s">
        <v>98</v>
      </c>
      <c r="M1491" s="8" t="n">
        <v>369</v>
      </c>
      <c r="N1491" s="8" t="s">
        <v>637</v>
      </c>
      <c r="O1491" s="8" t="n">
        <v>2015</v>
      </c>
      <c r="P1491" s="8" t="s">
        <v>638</v>
      </c>
      <c r="Q1491" s="8" t="s">
        <v>639</v>
      </c>
      <c r="R1491" s="8" t="s">
        <v>875</v>
      </c>
      <c r="S1491" s="8" t="s">
        <v>779</v>
      </c>
      <c r="T1491" s="8" t="s">
        <v>417</v>
      </c>
      <c r="U1491" s="8" t="n">
        <v>17</v>
      </c>
      <c r="V1491" s="8" t="n">
        <v>8054759</v>
      </c>
      <c r="W1491" s="8" t="s">
        <v>642</v>
      </c>
      <c r="X1491" s="8" t="s">
        <v>643</v>
      </c>
      <c r="Y1491" s="8" t="n">
        <v>0.5983</v>
      </c>
      <c r="Z1491" s="8" t="n">
        <v>0.0168</v>
      </c>
      <c r="AA1491" s="8" t="n">
        <v>0.0035</v>
      </c>
      <c r="AB1491" s="88" t="n">
        <v>1.749E-006</v>
      </c>
      <c r="AC1491" s="88" t="n">
        <v>3.53E-008</v>
      </c>
      <c r="AD1491" s="8" t="n">
        <v>0.0001749</v>
      </c>
      <c r="AE1491" s="8" t="s">
        <v>417</v>
      </c>
      <c r="AF1491" s="8" t="s">
        <v>639</v>
      </c>
      <c r="AG1491" s="8" t="s">
        <v>639</v>
      </c>
      <c r="AH1491" s="8" t="s">
        <v>639</v>
      </c>
      <c r="AI1491" s="8" t="s">
        <v>639</v>
      </c>
      <c r="AJ1491" s="8"/>
      <c r="AK1491" s="8"/>
      <c r="AL1491" s="8" t="s">
        <v>639</v>
      </c>
      <c r="AM1491" s="8"/>
      <c r="AN1491" s="8"/>
      <c r="AO1491" s="8"/>
      <c r="AP1491" s="8"/>
      <c r="AQ1491" s="8"/>
      <c r="AR1491" s="8"/>
      <c r="AS1491" s="8"/>
      <c r="AT1491" s="8"/>
      <c r="AU1491" s="8"/>
      <c r="AV1491" s="8"/>
      <c r="AW1491" s="8"/>
      <c r="AX1491" s="8"/>
      <c r="AY1491" s="8"/>
      <c r="AZ1491" s="8"/>
      <c r="BA1491" s="8"/>
      <c r="BB1491" s="8"/>
    </row>
    <row r="1492" customFormat="false" ht="15" hidden="false" customHeight="true" outlineLevel="0" collapsed="false">
      <c r="A1492" s="8" t="s">
        <v>720</v>
      </c>
      <c r="B1492" s="8" t="n">
        <v>1</v>
      </c>
      <c r="C1492" s="8" t="s">
        <v>721</v>
      </c>
      <c r="D1492" s="8" t="n">
        <v>8489302</v>
      </c>
      <c r="E1492" s="8" t="n">
        <v>1</v>
      </c>
      <c r="F1492" s="8" t="n">
        <v>8412457</v>
      </c>
      <c r="G1492" s="8" t="n">
        <v>8877699</v>
      </c>
      <c r="H1492" s="88" t="n">
        <v>4.06E-020</v>
      </c>
      <c r="I1492" s="8" t="n">
        <v>25954001</v>
      </c>
      <c r="J1492" s="8" t="s">
        <v>635</v>
      </c>
      <c r="K1492" s="88" t="s">
        <v>682</v>
      </c>
      <c r="L1492" s="8" t="s">
        <v>98</v>
      </c>
      <c r="M1492" s="8" t="n">
        <v>369</v>
      </c>
      <c r="N1492" s="8" t="s">
        <v>637</v>
      </c>
      <c r="O1492" s="8" t="n">
        <v>2015</v>
      </c>
      <c r="P1492" s="8" t="s">
        <v>638</v>
      </c>
      <c r="Q1492" s="8" t="s">
        <v>639</v>
      </c>
      <c r="R1492" s="8" t="s">
        <v>875</v>
      </c>
      <c r="S1492" s="8" t="s">
        <v>722</v>
      </c>
      <c r="T1492" s="8" t="s">
        <v>235</v>
      </c>
      <c r="U1492" s="8" t="n">
        <v>1</v>
      </c>
      <c r="V1492" s="8" t="n">
        <v>8489302</v>
      </c>
      <c r="W1492" s="8" t="s">
        <v>648</v>
      </c>
      <c r="X1492" s="8" t="s">
        <v>663</v>
      </c>
      <c r="Y1492" s="8" t="n">
        <v>0.5694</v>
      </c>
      <c r="Z1492" s="8" t="n">
        <v>-0.0258</v>
      </c>
      <c r="AA1492" s="8" t="n">
        <v>0.0035</v>
      </c>
      <c r="AB1492" s="88" t="n">
        <v>9.6E-014</v>
      </c>
      <c r="AC1492" s="88" t="n">
        <v>3.67E-014</v>
      </c>
      <c r="AD1492" s="88" t="n">
        <v>9.6E-012</v>
      </c>
      <c r="AE1492" s="8" t="s">
        <v>235</v>
      </c>
      <c r="AF1492" s="8" t="s">
        <v>639</v>
      </c>
      <c r="AG1492" s="8" t="s">
        <v>639</v>
      </c>
      <c r="AH1492" s="8" t="s">
        <v>24</v>
      </c>
      <c r="AI1492" s="8" t="s">
        <v>21</v>
      </c>
      <c r="AJ1492" s="8" t="s">
        <v>667</v>
      </c>
      <c r="AK1492" s="8" t="s">
        <v>649</v>
      </c>
      <c r="AL1492" s="8" t="s">
        <v>21</v>
      </c>
      <c r="AM1492" s="8"/>
      <c r="AN1492" s="8"/>
      <c r="AO1492" s="8"/>
      <c r="AP1492" s="8"/>
      <c r="AQ1492" s="8"/>
      <c r="AR1492" s="8"/>
      <c r="AS1492" s="8"/>
      <c r="AT1492" s="8"/>
      <c r="AU1492" s="8"/>
      <c r="AV1492" s="8"/>
      <c r="AW1492" s="8"/>
      <c r="AX1492" s="8"/>
      <c r="AY1492" s="8"/>
      <c r="AZ1492" s="8"/>
      <c r="BA1492" s="8"/>
      <c r="BB1492" s="8"/>
    </row>
    <row r="1493" customFormat="false" ht="15" hidden="false" customHeight="true" outlineLevel="0" collapsed="false">
      <c r="A1493" s="8" t="s">
        <v>723</v>
      </c>
      <c r="B1493" s="8" t="n">
        <v>10</v>
      </c>
      <c r="C1493" s="8" t="s">
        <v>893</v>
      </c>
      <c r="D1493" s="8" t="n">
        <v>76854564</v>
      </c>
      <c r="E1493" s="8" t="n">
        <v>10</v>
      </c>
      <c r="F1493" s="8" t="n">
        <v>76969912</v>
      </c>
      <c r="G1493" s="8" t="n">
        <v>76991206</v>
      </c>
      <c r="H1493" s="88" t="n">
        <v>2.24E-010</v>
      </c>
      <c r="I1493" s="8" t="n">
        <v>25954001</v>
      </c>
      <c r="J1493" s="8" t="s">
        <v>635</v>
      </c>
      <c r="K1493" s="88" t="s">
        <v>682</v>
      </c>
      <c r="L1493" s="8" t="s">
        <v>98</v>
      </c>
      <c r="M1493" s="8" t="n">
        <v>369</v>
      </c>
      <c r="N1493" s="8" t="s">
        <v>637</v>
      </c>
      <c r="O1493" s="8" t="n">
        <v>2015</v>
      </c>
      <c r="P1493" s="8" t="s">
        <v>638</v>
      </c>
      <c r="Q1493" s="8" t="s">
        <v>639</v>
      </c>
      <c r="R1493" s="8" t="s">
        <v>875</v>
      </c>
      <c r="S1493" s="8" t="s">
        <v>725</v>
      </c>
      <c r="T1493" s="8" t="s">
        <v>359</v>
      </c>
      <c r="U1493" s="8" t="n">
        <v>10</v>
      </c>
      <c r="V1493" s="8" t="n">
        <v>76854564</v>
      </c>
      <c r="W1493" s="8" t="s">
        <v>648</v>
      </c>
      <c r="X1493" s="8" t="s">
        <v>663</v>
      </c>
      <c r="Y1493" s="8" t="n">
        <v>0.4132</v>
      </c>
      <c r="Z1493" s="8" t="n">
        <v>0.0169</v>
      </c>
      <c r="AA1493" s="8" t="n">
        <v>0.0035</v>
      </c>
      <c r="AB1493" s="88" t="n">
        <v>1.22E-006</v>
      </c>
      <c r="AC1493" s="88" t="n">
        <v>1.36E-010</v>
      </c>
      <c r="AD1493" s="8" t="n">
        <v>0.000122</v>
      </c>
      <c r="AE1493" s="8" t="s">
        <v>359</v>
      </c>
      <c r="AF1493" s="8" t="s">
        <v>639</v>
      </c>
      <c r="AG1493" s="8" t="s">
        <v>639</v>
      </c>
      <c r="AH1493" s="8" t="s">
        <v>639</v>
      </c>
      <c r="AI1493" s="8" t="s">
        <v>639</v>
      </c>
      <c r="AJ1493" s="8"/>
      <c r="AK1493" s="8"/>
      <c r="AL1493" s="8" t="s">
        <v>639</v>
      </c>
      <c r="AM1493" s="8"/>
      <c r="AN1493" s="8"/>
      <c r="AO1493" s="8"/>
      <c r="AP1493" s="8"/>
      <c r="AQ1493" s="8"/>
      <c r="AR1493" s="8"/>
      <c r="AS1493" s="8"/>
      <c r="AT1493" s="8"/>
      <c r="AU1493" s="8"/>
      <c r="AV1493" s="8"/>
      <c r="AW1493" s="8"/>
      <c r="AX1493" s="8"/>
      <c r="AY1493" s="8"/>
      <c r="AZ1493" s="8"/>
      <c r="BA1493" s="8"/>
      <c r="BB1493" s="8"/>
    </row>
    <row r="1494" customFormat="false" ht="15" hidden="false" customHeight="true" outlineLevel="0" collapsed="false">
      <c r="A1494" s="8" t="s">
        <v>726</v>
      </c>
      <c r="B1494" s="8" t="n">
        <v>11</v>
      </c>
      <c r="C1494" s="8" t="s">
        <v>799</v>
      </c>
      <c r="D1494" s="8" t="n">
        <v>113266411</v>
      </c>
      <c r="E1494" s="8" t="n">
        <v>11</v>
      </c>
      <c r="F1494" s="8" t="n">
        <v>113185251</v>
      </c>
      <c r="G1494" s="8" t="n">
        <v>113254266</v>
      </c>
      <c r="H1494" s="88" t="n">
        <v>5.92E-009</v>
      </c>
      <c r="I1494" s="8" t="n">
        <v>25954001</v>
      </c>
      <c r="J1494" s="8" t="s">
        <v>635</v>
      </c>
      <c r="K1494" s="88" t="s">
        <v>682</v>
      </c>
      <c r="L1494" s="8" t="s">
        <v>98</v>
      </c>
      <c r="M1494" s="8" t="n">
        <v>369</v>
      </c>
      <c r="N1494" s="8" t="s">
        <v>637</v>
      </c>
      <c r="O1494" s="8" t="n">
        <v>2015</v>
      </c>
      <c r="P1494" s="8" t="s">
        <v>638</v>
      </c>
      <c r="Q1494" s="8" t="s">
        <v>639</v>
      </c>
      <c r="R1494" s="8" t="s">
        <v>875</v>
      </c>
      <c r="S1494" s="8" t="s">
        <v>728</v>
      </c>
      <c r="T1494" s="8" t="s">
        <v>376</v>
      </c>
      <c r="U1494" s="8" t="n">
        <v>11</v>
      </c>
      <c r="V1494" s="8" t="n">
        <v>113266411</v>
      </c>
      <c r="W1494" s="8" t="s">
        <v>642</v>
      </c>
      <c r="X1494" s="8" t="s">
        <v>663</v>
      </c>
      <c r="Y1494" s="8" t="n">
        <v>0.4912</v>
      </c>
      <c r="Z1494" s="8" t="n">
        <v>0.0174</v>
      </c>
      <c r="AA1494" s="8" t="n">
        <v>0.0034</v>
      </c>
      <c r="AB1494" s="88" t="n">
        <v>3.545E-007</v>
      </c>
      <c r="AC1494" s="88" t="n">
        <v>2.16E-011</v>
      </c>
      <c r="AD1494" s="88" t="n">
        <v>3.545E-005</v>
      </c>
      <c r="AE1494" s="8" t="s">
        <v>376</v>
      </c>
      <c r="AF1494" s="8" t="s">
        <v>639</v>
      </c>
      <c r="AG1494" s="8" t="s">
        <v>639</v>
      </c>
      <c r="AH1494" s="8" t="s">
        <v>639</v>
      </c>
      <c r="AI1494" s="8" t="s">
        <v>639</v>
      </c>
      <c r="AJ1494" s="8"/>
      <c r="AK1494" s="8"/>
      <c r="AL1494" s="8" t="s">
        <v>639</v>
      </c>
      <c r="AM1494" s="8"/>
      <c r="AN1494" s="8"/>
      <c r="AO1494" s="8"/>
      <c r="AP1494" s="8"/>
      <c r="AQ1494" s="8"/>
      <c r="AR1494" s="8"/>
      <c r="AS1494" s="8"/>
      <c r="AT1494" s="8"/>
      <c r="AU1494" s="8"/>
      <c r="AV1494" s="8"/>
      <c r="AW1494" s="8"/>
      <c r="AX1494" s="8"/>
      <c r="AY1494" s="8"/>
      <c r="AZ1494" s="8"/>
      <c r="BA1494" s="8"/>
      <c r="BB1494" s="8"/>
    </row>
    <row r="1495" customFormat="false" ht="15" hidden="false" customHeight="true" outlineLevel="0" collapsed="false">
      <c r="A1495" s="8" t="s">
        <v>726</v>
      </c>
      <c r="B1495" s="8" t="n">
        <v>11</v>
      </c>
      <c r="C1495" s="8" t="s">
        <v>727</v>
      </c>
      <c r="D1495" s="8" t="n">
        <v>113266411</v>
      </c>
      <c r="E1495" s="8" t="n">
        <v>11</v>
      </c>
      <c r="F1495" s="8" t="n">
        <v>113258513</v>
      </c>
      <c r="G1495" s="8" t="n">
        <v>113271140</v>
      </c>
      <c r="H1495" s="88" t="n">
        <v>2.26E-017</v>
      </c>
      <c r="I1495" s="8" t="n">
        <v>25954001</v>
      </c>
      <c r="J1495" s="8" t="s">
        <v>635</v>
      </c>
      <c r="K1495" s="88" t="s">
        <v>682</v>
      </c>
      <c r="L1495" s="8" t="s">
        <v>98</v>
      </c>
      <c r="M1495" s="8" t="n">
        <v>369</v>
      </c>
      <c r="N1495" s="8" t="s">
        <v>637</v>
      </c>
      <c r="O1495" s="8" t="n">
        <v>2015</v>
      </c>
      <c r="P1495" s="8" t="s">
        <v>638</v>
      </c>
      <c r="Q1495" s="8" t="s">
        <v>639</v>
      </c>
      <c r="R1495" s="8" t="s">
        <v>875</v>
      </c>
      <c r="S1495" s="8" t="s">
        <v>728</v>
      </c>
      <c r="T1495" s="8" t="s">
        <v>376</v>
      </c>
      <c r="U1495" s="8" t="n">
        <v>11</v>
      </c>
      <c r="V1495" s="8" t="n">
        <v>113266411</v>
      </c>
      <c r="W1495" s="8" t="s">
        <v>642</v>
      </c>
      <c r="X1495" s="8" t="s">
        <v>663</v>
      </c>
      <c r="Y1495" s="8" t="n">
        <v>0.4912</v>
      </c>
      <c r="Z1495" s="8" t="n">
        <v>0.0174</v>
      </c>
      <c r="AA1495" s="8" t="n">
        <v>0.0034</v>
      </c>
      <c r="AB1495" s="88" t="n">
        <v>3.545E-007</v>
      </c>
      <c r="AC1495" s="88" t="n">
        <v>2.16E-011</v>
      </c>
      <c r="AD1495" s="88" t="n">
        <v>3.545E-005</v>
      </c>
      <c r="AE1495" s="8" t="s">
        <v>376</v>
      </c>
      <c r="AF1495" s="8" t="s">
        <v>639</v>
      </c>
      <c r="AG1495" s="8" t="s">
        <v>639</v>
      </c>
      <c r="AH1495" s="8" t="s">
        <v>639</v>
      </c>
      <c r="AI1495" s="8" t="s">
        <v>639</v>
      </c>
      <c r="AJ1495" s="8"/>
      <c r="AK1495" s="8"/>
      <c r="AL1495" s="8" t="s">
        <v>639</v>
      </c>
      <c r="AM1495" s="8"/>
      <c r="AN1495" s="8"/>
      <c r="AO1495" s="8"/>
      <c r="AP1495" s="8"/>
      <c r="AQ1495" s="8"/>
      <c r="AR1495" s="8"/>
      <c r="AS1495" s="8"/>
      <c r="AT1495" s="8"/>
      <c r="AU1495" s="8"/>
      <c r="AV1495" s="8"/>
      <c r="AW1495" s="8"/>
      <c r="AX1495" s="8"/>
      <c r="AY1495" s="8"/>
      <c r="AZ1495" s="8"/>
      <c r="BA1495" s="8"/>
      <c r="BB1495" s="8"/>
    </row>
    <row r="1496" customFormat="false" ht="15" hidden="false" customHeight="true" outlineLevel="0" collapsed="false">
      <c r="A1496" s="8" t="s">
        <v>976</v>
      </c>
      <c r="B1496" s="8" t="n">
        <v>4</v>
      </c>
      <c r="C1496" s="8" t="s">
        <v>1087</v>
      </c>
      <c r="D1496" s="8" t="n">
        <v>3078937</v>
      </c>
      <c r="E1496" s="8" t="n">
        <v>4</v>
      </c>
      <c r="F1496" s="8" t="n">
        <v>3043149</v>
      </c>
      <c r="G1496" s="8" t="n">
        <v>3245687</v>
      </c>
      <c r="H1496" s="88" t="n">
        <v>8.63E-008</v>
      </c>
      <c r="I1496" s="8" t="n">
        <v>25954001</v>
      </c>
      <c r="J1496" s="8" t="s">
        <v>635</v>
      </c>
      <c r="K1496" s="88" t="s">
        <v>682</v>
      </c>
      <c r="L1496" s="8" t="s">
        <v>98</v>
      </c>
      <c r="M1496" s="8" t="n">
        <v>369</v>
      </c>
      <c r="N1496" s="8" t="s">
        <v>637</v>
      </c>
      <c r="O1496" s="8" t="n">
        <v>2015</v>
      </c>
      <c r="P1496" s="8" t="s">
        <v>638</v>
      </c>
      <c r="Q1496" s="8" t="s">
        <v>639</v>
      </c>
      <c r="R1496" s="8" t="s">
        <v>875</v>
      </c>
      <c r="S1496" s="8" t="s">
        <v>978</v>
      </c>
      <c r="T1496" s="8" t="s">
        <v>283</v>
      </c>
      <c r="U1496" s="8" t="n">
        <v>4</v>
      </c>
      <c r="V1496" s="8" t="n">
        <v>3078937</v>
      </c>
      <c r="W1496" s="8" t="s">
        <v>642</v>
      </c>
      <c r="X1496" s="8" t="s">
        <v>643</v>
      </c>
      <c r="Y1496" s="8" t="n">
        <v>0.5861</v>
      </c>
      <c r="Z1496" s="8" t="n">
        <v>0.0199</v>
      </c>
      <c r="AA1496" s="8" t="n">
        <v>0.0035</v>
      </c>
      <c r="AB1496" s="88" t="n">
        <v>1.223E-008</v>
      </c>
      <c r="AC1496" s="88" t="n">
        <v>8.13E-009</v>
      </c>
      <c r="AD1496" s="88" t="n">
        <v>1.223E-006</v>
      </c>
      <c r="AE1496" s="8" t="s">
        <v>283</v>
      </c>
      <c r="AF1496" s="8" t="s">
        <v>639</v>
      </c>
      <c r="AG1496" s="8" t="s">
        <v>639</v>
      </c>
      <c r="AH1496" s="8" t="s">
        <v>639</v>
      </c>
      <c r="AI1496" s="8" t="s">
        <v>639</v>
      </c>
      <c r="AJ1496" s="8"/>
      <c r="AK1496" s="8"/>
      <c r="AL1496" s="8" t="s">
        <v>639</v>
      </c>
      <c r="AM1496" s="8"/>
      <c r="AN1496" s="8"/>
      <c r="AO1496" s="8"/>
      <c r="AP1496" s="8"/>
      <c r="AQ1496" s="8"/>
      <c r="AR1496" s="8"/>
      <c r="AS1496" s="8"/>
      <c r="AT1496" s="8"/>
      <c r="AU1496" s="8"/>
      <c r="AV1496" s="8"/>
      <c r="AW1496" s="8"/>
      <c r="AX1496" s="8"/>
      <c r="AY1496" s="8"/>
      <c r="AZ1496" s="8"/>
      <c r="BA1496" s="8"/>
      <c r="BB1496" s="8"/>
    </row>
    <row r="1497" customFormat="false" ht="15" hidden="false" customHeight="true" outlineLevel="0" collapsed="false">
      <c r="A1497" s="8" t="s">
        <v>780</v>
      </c>
      <c r="B1497" s="8" t="n">
        <v>6</v>
      </c>
      <c r="C1497" s="8" t="s">
        <v>1167</v>
      </c>
      <c r="D1497" s="8" t="n">
        <v>33558658</v>
      </c>
      <c r="E1497" s="8" t="n">
        <v>6</v>
      </c>
      <c r="F1497" s="8" t="n">
        <v>33540324</v>
      </c>
      <c r="G1497" s="8" t="n">
        <v>33548070</v>
      </c>
      <c r="H1497" s="88" t="n">
        <v>2.31E-007</v>
      </c>
      <c r="I1497" s="8" t="n">
        <v>25954001</v>
      </c>
      <c r="J1497" s="8" t="s">
        <v>635</v>
      </c>
      <c r="K1497" s="88" t="s">
        <v>682</v>
      </c>
      <c r="L1497" s="8" t="s">
        <v>98</v>
      </c>
      <c r="M1497" s="8" t="n">
        <v>369</v>
      </c>
      <c r="N1497" s="8" t="s">
        <v>637</v>
      </c>
      <c r="O1497" s="8" t="n">
        <v>2015</v>
      </c>
      <c r="P1497" s="8" t="s">
        <v>638</v>
      </c>
      <c r="Q1497" s="8" t="s">
        <v>639</v>
      </c>
      <c r="R1497" s="8" t="s">
        <v>875</v>
      </c>
      <c r="S1497" s="8" t="s">
        <v>782</v>
      </c>
      <c r="T1497" s="8" t="s">
        <v>312</v>
      </c>
      <c r="U1497" s="8" t="n">
        <v>6</v>
      </c>
      <c r="V1497" s="8" t="n">
        <v>33558658</v>
      </c>
      <c r="W1497" s="8" t="s">
        <v>642</v>
      </c>
      <c r="X1497" s="8" t="s">
        <v>643</v>
      </c>
      <c r="Y1497" s="8" t="n">
        <v>0.6478</v>
      </c>
      <c r="Z1497" s="8" t="n">
        <v>-0.0175</v>
      </c>
      <c r="AA1497" s="8" t="n">
        <v>0.0036</v>
      </c>
      <c r="AB1497" s="88" t="n">
        <v>1.109E-006</v>
      </c>
      <c r="AC1497" s="88" t="n">
        <v>1.06E-008</v>
      </c>
      <c r="AD1497" s="8" t="n">
        <v>0.0001109</v>
      </c>
      <c r="AE1497" s="8" t="s">
        <v>312</v>
      </c>
      <c r="AF1497" s="8" t="s">
        <v>639</v>
      </c>
      <c r="AG1497" s="8" t="s">
        <v>639</v>
      </c>
      <c r="AH1497" s="8" t="s">
        <v>639</v>
      </c>
      <c r="AI1497" s="8" t="s">
        <v>639</v>
      </c>
      <c r="AJ1497" s="8"/>
      <c r="AK1497" s="8"/>
      <c r="AL1497" s="8" t="s">
        <v>639</v>
      </c>
      <c r="AM1497" s="8"/>
      <c r="AN1497" s="8"/>
      <c r="AO1497" s="8"/>
      <c r="AP1497" s="8"/>
      <c r="AQ1497" s="8"/>
      <c r="AR1497" s="8"/>
      <c r="AS1497" s="8"/>
      <c r="AT1497" s="8"/>
      <c r="AU1497" s="8"/>
      <c r="AV1497" s="8"/>
      <c r="AW1497" s="8"/>
      <c r="AX1497" s="8"/>
      <c r="AY1497" s="8"/>
      <c r="AZ1497" s="8"/>
      <c r="BA1497" s="8"/>
      <c r="BB1497" s="8"/>
    </row>
    <row r="1498" customFormat="false" ht="15" hidden="false" customHeight="true" outlineLevel="0" collapsed="false">
      <c r="A1498" s="8" t="s">
        <v>780</v>
      </c>
      <c r="B1498" s="8" t="n">
        <v>6</v>
      </c>
      <c r="C1498" s="8" t="s">
        <v>781</v>
      </c>
      <c r="D1498" s="8" t="n">
        <v>33558658</v>
      </c>
      <c r="E1498" s="8" t="n">
        <v>6</v>
      </c>
      <c r="F1498" s="8" t="n">
        <v>33588142</v>
      </c>
      <c r="G1498" s="8" t="n">
        <v>33664351</v>
      </c>
      <c r="H1498" s="88" t="n">
        <v>1.68E-016</v>
      </c>
      <c r="I1498" s="8" t="n">
        <v>25954001</v>
      </c>
      <c r="J1498" s="8" t="s">
        <v>635</v>
      </c>
      <c r="K1498" s="88" t="s">
        <v>682</v>
      </c>
      <c r="L1498" s="8" t="s">
        <v>98</v>
      </c>
      <c r="M1498" s="8" t="n">
        <v>369</v>
      </c>
      <c r="N1498" s="8" t="s">
        <v>637</v>
      </c>
      <c r="O1498" s="8" t="n">
        <v>2015</v>
      </c>
      <c r="P1498" s="8" t="s">
        <v>638</v>
      </c>
      <c r="Q1498" s="8" t="s">
        <v>639</v>
      </c>
      <c r="R1498" s="8" t="s">
        <v>875</v>
      </c>
      <c r="S1498" s="8" t="s">
        <v>782</v>
      </c>
      <c r="T1498" s="8" t="s">
        <v>312</v>
      </c>
      <c r="U1498" s="8" t="n">
        <v>6</v>
      </c>
      <c r="V1498" s="8" t="n">
        <v>33558658</v>
      </c>
      <c r="W1498" s="8" t="s">
        <v>642</v>
      </c>
      <c r="X1498" s="8" t="s">
        <v>643</v>
      </c>
      <c r="Y1498" s="8" t="n">
        <v>0.6478</v>
      </c>
      <c r="Z1498" s="8" t="n">
        <v>-0.0175</v>
      </c>
      <c r="AA1498" s="8" t="n">
        <v>0.0036</v>
      </c>
      <c r="AB1498" s="88" t="n">
        <v>1.109E-006</v>
      </c>
      <c r="AC1498" s="88" t="n">
        <v>1.06E-008</v>
      </c>
      <c r="AD1498" s="8" t="n">
        <v>0.0001109</v>
      </c>
      <c r="AE1498" s="8" t="s">
        <v>312</v>
      </c>
      <c r="AF1498" s="8" t="s">
        <v>639</v>
      </c>
      <c r="AG1498" s="8" t="s">
        <v>639</v>
      </c>
      <c r="AH1498" s="8" t="s">
        <v>639</v>
      </c>
      <c r="AI1498" s="8" t="s">
        <v>639</v>
      </c>
      <c r="AJ1498" s="8"/>
      <c r="AK1498" s="8"/>
      <c r="AL1498" s="8" t="s">
        <v>639</v>
      </c>
      <c r="AM1498" s="8"/>
      <c r="AN1498" s="8"/>
      <c r="AO1498" s="8"/>
      <c r="AP1498" s="8"/>
      <c r="AQ1498" s="8"/>
      <c r="AR1498" s="8"/>
      <c r="AS1498" s="8"/>
      <c r="AT1498" s="8"/>
      <c r="AU1498" s="8"/>
      <c r="AV1498" s="8"/>
      <c r="AW1498" s="8"/>
      <c r="AX1498" s="8"/>
      <c r="AY1498" s="8"/>
      <c r="AZ1498" s="8"/>
      <c r="BA1498" s="8"/>
      <c r="BB1498" s="8"/>
    </row>
    <row r="1499" customFormat="false" ht="15" hidden="false" customHeight="true" outlineLevel="0" collapsed="false">
      <c r="A1499" s="8" t="s">
        <v>823</v>
      </c>
      <c r="B1499" s="8" t="n">
        <v>13</v>
      </c>
      <c r="C1499" s="8" t="s">
        <v>824</v>
      </c>
      <c r="D1499" s="8" t="n">
        <v>99115041</v>
      </c>
      <c r="E1499" s="8" t="n">
        <v>13</v>
      </c>
      <c r="F1499" s="8" t="n">
        <v>99097439</v>
      </c>
      <c r="G1499" s="8" t="n">
        <v>99230194</v>
      </c>
      <c r="H1499" s="88" t="n">
        <v>1.32E-007</v>
      </c>
      <c r="I1499" s="8" t="n">
        <v>25954001</v>
      </c>
      <c r="J1499" s="8" t="s">
        <v>635</v>
      </c>
      <c r="K1499" s="88" t="s">
        <v>682</v>
      </c>
      <c r="L1499" s="8" t="s">
        <v>98</v>
      </c>
      <c r="M1499" s="8" t="n">
        <v>369</v>
      </c>
      <c r="N1499" s="8" t="s">
        <v>637</v>
      </c>
      <c r="O1499" s="8" t="n">
        <v>2015</v>
      </c>
      <c r="P1499" s="8" t="s">
        <v>638</v>
      </c>
      <c r="Q1499" s="8" t="s">
        <v>639</v>
      </c>
      <c r="R1499" s="8" t="s">
        <v>875</v>
      </c>
      <c r="S1499" s="8" t="s">
        <v>825</v>
      </c>
      <c r="T1499" s="8" t="s">
        <v>392</v>
      </c>
      <c r="U1499" s="8" t="n">
        <v>13</v>
      </c>
      <c r="V1499" s="8" t="n">
        <v>99115041</v>
      </c>
      <c r="W1499" s="8" t="s">
        <v>648</v>
      </c>
      <c r="X1499" s="8" t="s">
        <v>663</v>
      </c>
      <c r="Y1499" s="8" t="n">
        <v>0.3731</v>
      </c>
      <c r="Z1499" s="8" t="n">
        <v>0.0227</v>
      </c>
      <c r="AA1499" s="8" t="n">
        <v>0.0036</v>
      </c>
      <c r="AB1499" s="88" t="n">
        <v>1.783E-010</v>
      </c>
      <c r="AC1499" s="88" t="n">
        <v>1.21E-010</v>
      </c>
      <c r="AD1499" s="88" t="n">
        <v>1.783E-008</v>
      </c>
      <c r="AE1499" s="8" t="s">
        <v>392</v>
      </c>
      <c r="AF1499" s="8" t="s">
        <v>639</v>
      </c>
      <c r="AG1499" s="8" t="s">
        <v>639</v>
      </c>
      <c r="AH1499" s="8" t="s">
        <v>639</v>
      </c>
      <c r="AI1499" s="8" t="s">
        <v>639</v>
      </c>
      <c r="AJ1499" s="8"/>
      <c r="AK1499" s="8"/>
      <c r="AL1499" s="8" t="s">
        <v>639</v>
      </c>
      <c r="AM1499" s="8"/>
      <c r="AN1499" s="8"/>
      <c r="AO1499" s="8"/>
      <c r="AP1499" s="8"/>
      <c r="AQ1499" s="8"/>
      <c r="AR1499" s="8"/>
      <c r="AS1499" s="8"/>
      <c r="AT1499" s="8"/>
      <c r="AU1499" s="8"/>
      <c r="AV1499" s="8"/>
      <c r="AW1499" s="8"/>
      <c r="AX1499" s="8"/>
      <c r="AY1499" s="8"/>
      <c r="AZ1499" s="8"/>
      <c r="BA1499" s="8"/>
      <c r="BB1499" s="8"/>
    </row>
    <row r="1500" customFormat="false" ht="15" hidden="false" customHeight="true" outlineLevel="0" collapsed="false">
      <c r="A1500" s="8" t="s">
        <v>737</v>
      </c>
      <c r="B1500" s="8" t="n">
        <v>22</v>
      </c>
      <c r="C1500" s="8" t="s">
        <v>1168</v>
      </c>
      <c r="D1500" s="8" t="n">
        <v>41617897</v>
      </c>
      <c r="E1500" s="8" t="n">
        <v>22</v>
      </c>
      <c r="F1500" s="8" t="n">
        <v>41763337</v>
      </c>
      <c r="G1500" s="8" t="n">
        <v>41795330</v>
      </c>
      <c r="H1500" s="88" t="n">
        <v>1.88E-008</v>
      </c>
      <c r="I1500" s="8" t="n">
        <v>25954001</v>
      </c>
      <c r="J1500" s="8" t="s">
        <v>635</v>
      </c>
      <c r="K1500" s="88" t="s">
        <v>682</v>
      </c>
      <c r="L1500" s="8" t="s">
        <v>98</v>
      </c>
      <c r="M1500" s="8" t="n">
        <v>369</v>
      </c>
      <c r="N1500" s="8" t="s">
        <v>637</v>
      </c>
      <c r="O1500" s="8" t="n">
        <v>2015</v>
      </c>
      <c r="P1500" s="8" t="s">
        <v>638</v>
      </c>
      <c r="Q1500" s="8" t="s">
        <v>639</v>
      </c>
      <c r="R1500" s="8" t="s">
        <v>875</v>
      </c>
      <c r="S1500" s="8" t="s">
        <v>739</v>
      </c>
      <c r="T1500" s="8" t="s">
        <v>435</v>
      </c>
      <c r="U1500" s="8" t="n">
        <v>22</v>
      </c>
      <c r="V1500" s="8" t="n">
        <v>41617897</v>
      </c>
      <c r="W1500" s="8" t="s">
        <v>642</v>
      </c>
      <c r="X1500" s="8" t="s">
        <v>643</v>
      </c>
      <c r="Y1500" s="8" t="n">
        <v>0.2849</v>
      </c>
      <c r="Z1500" s="8" t="n">
        <v>0.0274</v>
      </c>
      <c r="AA1500" s="8" t="n">
        <v>0.0038</v>
      </c>
      <c r="AB1500" s="88" t="n">
        <v>7.739E-013</v>
      </c>
      <c r="AC1500" s="88" t="n">
        <v>3.55E-013</v>
      </c>
      <c r="AD1500" s="88" t="n">
        <v>7.739E-011</v>
      </c>
      <c r="AE1500" s="8" t="s">
        <v>435</v>
      </c>
      <c r="AF1500" s="8" t="s">
        <v>639</v>
      </c>
      <c r="AG1500" s="8" t="s">
        <v>639</v>
      </c>
      <c r="AH1500" s="8" t="s">
        <v>24</v>
      </c>
      <c r="AI1500" s="8" t="s">
        <v>21</v>
      </c>
      <c r="AJ1500" s="8" t="s">
        <v>667</v>
      </c>
      <c r="AK1500" s="8" t="s">
        <v>649</v>
      </c>
      <c r="AL1500" s="8" t="s">
        <v>21</v>
      </c>
      <c r="AM1500" s="8"/>
      <c r="AN1500" s="8"/>
      <c r="AO1500" s="8"/>
      <c r="AP1500" s="8"/>
      <c r="AQ1500" s="8"/>
      <c r="AR1500" s="8"/>
      <c r="AS1500" s="8"/>
      <c r="AT1500" s="8"/>
      <c r="AU1500" s="8"/>
      <c r="AV1500" s="8"/>
      <c r="AW1500" s="8"/>
      <c r="AX1500" s="8"/>
      <c r="AY1500" s="8"/>
      <c r="AZ1500" s="8"/>
      <c r="BA1500" s="8"/>
      <c r="BB1500" s="8"/>
    </row>
    <row r="1501" customFormat="false" ht="15" hidden="false" customHeight="true" outlineLevel="0" collapsed="false">
      <c r="A1501" s="8" t="s">
        <v>737</v>
      </c>
      <c r="B1501" s="8" t="n">
        <v>22</v>
      </c>
      <c r="C1501" s="8" t="s">
        <v>859</v>
      </c>
      <c r="D1501" s="8" t="n">
        <v>41617897</v>
      </c>
      <c r="E1501" s="8" t="n">
        <v>22</v>
      </c>
      <c r="F1501" s="8" t="n">
        <v>42095507</v>
      </c>
      <c r="G1501" s="8" t="n">
        <v>42195460</v>
      </c>
      <c r="H1501" s="88" t="n">
        <v>3.08E-006</v>
      </c>
      <c r="I1501" s="8" t="n">
        <v>25954001</v>
      </c>
      <c r="J1501" s="8" t="s">
        <v>635</v>
      </c>
      <c r="K1501" s="88" t="s">
        <v>682</v>
      </c>
      <c r="L1501" s="8" t="s">
        <v>98</v>
      </c>
      <c r="M1501" s="8" t="n">
        <v>369</v>
      </c>
      <c r="N1501" s="8" t="s">
        <v>637</v>
      </c>
      <c r="O1501" s="8" t="n">
        <v>2015</v>
      </c>
      <c r="P1501" s="8" t="s">
        <v>638</v>
      </c>
      <c r="Q1501" s="8" t="s">
        <v>639</v>
      </c>
      <c r="R1501" s="8" t="s">
        <v>875</v>
      </c>
      <c r="S1501" s="8" t="s">
        <v>739</v>
      </c>
      <c r="T1501" s="8" t="s">
        <v>435</v>
      </c>
      <c r="U1501" s="8" t="n">
        <v>22</v>
      </c>
      <c r="V1501" s="8" t="n">
        <v>41617897</v>
      </c>
      <c r="W1501" s="8" t="s">
        <v>642</v>
      </c>
      <c r="X1501" s="8" t="s">
        <v>643</v>
      </c>
      <c r="Y1501" s="8" t="n">
        <v>0.2849</v>
      </c>
      <c r="Z1501" s="8" t="n">
        <v>0.0274</v>
      </c>
      <c r="AA1501" s="8" t="n">
        <v>0.0038</v>
      </c>
      <c r="AB1501" s="88" t="n">
        <v>7.739E-013</v>
      </c>
      <c r="AC1501" s="88" t="n">
        <v>3.55E-013</v>
      </c>
      <c r="AD1501" s="88" t="n">
        <v>7.739E-011</v>
      </c>
      <c r="AE1501" s="8" t="s">
        <v>435</v>
      </c>
      <c r="AF1501" s="8" t="s">
        <v>639</v>
      </c>
      <c r="AG1501" s="8" t="s">
        <v>639</v>
      </c>
      <c r="AH1501" s="8" t="s">
        <v>24</v>
      </c>
      <c r="AI1501" s="8" t="s">
        <v>21</v>
      </c>
      <c r="AJ1501" s="8" t="s">
        <v>667</v>
      </c>
      <c r="AK1501" s="8" t="s">
        <v>649</v>
      </c>
      <c r="AL1501" s="8" t="s">
        <v>21</v>
      </c>
      <c r="AM1501" s="8"/>
      <c r="AN1501" s="8"/>
      <c r="AO1501" s="8"/>
      <c r="AP1501" s="8"/>
      <c r="AQ1501" s="8"/>
      <c r="AR1501" s="8"/>
      <c r="AS1501" s="8"/>
      <c r="AT1501" s="8"/>
      <c r="AU1501" s="8"/>
      <c r="AV1501" s="8"/>
      <c r="AW1501" s="8"/>
      <c r="AX1501" s="8"/>
      <c r="AY1501" s="8"/>
      <c r="AZ1501" s="8"/>
      <c r="BA1501" s="8"/>
      <c r="BB1501" s="8"/>
    </row>
    <row r="1502" customFormat="false" ht="15" hidden="false" customHeight="true" outlineLevel="0" collapsed="false">
      <c r="A1502" s="8" t="s">
        <v>657</v>
      </c>
      <c r="B1502" s="8" t="n">
        <v>12</v>
      </c>
      <c r="C1502" s="8" t="s">
        <v>783</v>
      </c>
      <c r="D1502" s="8" t="n">
        <v>58294344</v>
      </c>
      <c r="E1502" s="8" t="n">
        <v>12</v>
      </c>
      <c r="F1502" s="8" t="n">
        <v>58299822</v>
      </c>
      <c r="G1502" s="8" t="n">
        <v>58352931</v>
      </c>
      <c r="H1502" s="88" t="n">
        <v>3.75E-027</v>
      </c>
      <c r="I1502" s="8" t="n">
        <v>25954001</v>
      </c>
      <c r="J1502" s="8" t="s">
        <v>635</v>
      </c>
      <c r="K1502" s="88" t="s">
        <v>682</v>
      </c>
      <c r="L1502" s="8" t="s">
        <v>98</v>
      </c>
      <c r="M1502" s="8" t="n">
        <v>369</v>
      </c>
      <c r="N1502" s="8" t="s">
        <v>637</v>
      </c>
      <c r="O1502" s="8" t="n">
        <v>2015</v>
      </c>
      <c r="P1502" s="8" t="s">
        <v>638</v>
      </c>
      <c r="Q1502" s="8" t="s">
        <v>639</v>
      </c>
      <c r="R1502" s="8" t="s">
        <v>875</v>
      </c>
      <c r="S1502" s="8" t="s">
        <v>659</v>
      </c>
      <c r="T1502" s="8" t="s">
        <v>383</v>
      </c>
      <c r="U1502" s="8" t="n">
        <v>12</v>
      </c>
      <c r="V1502" s="8" t="n">
        <v>58294344</v>
      </c>
      <c r="W1502" s="8" t="s">
        <v>642</v>
      </c>
      <c r="X1502" s="8" t="s">
        <v>643</v>
      </c>
      <c r="Y1502" s="8" t="n">
        <v>0.3786</v>
      </c>
      <c r="Z1502" s="8" t="n">
        <v>-0.0165</v>
      </c>
      <c r="AA1502" s="8" t="n">
        <v>0.0036</v>
      </c>
      <c r="AB1502" s="88" t="n">
        <v>3.781E-006</v>
      </c>
      <c r="AC1502" s="88" t="n">
        <v>1.13E-008</v>
      </c>
      <c r="AD1502" s="8" t="n">
        <v>0.0003781</v>
      </c>
      <c r="AE1502" s="8" t="s">
        <v>383</v>
      </c>
      <c r="AF1502" s="8" t="s">
        <v>639</v>
      </c>
      <c r="AG1502" s="8" t="s">
        <v>639</v>
      </c>
      <c r="AH1502" s="8" t="s">
        <v>639</v>
      </c>
      <c r="AI1502" s="8" t="s">
        <v>639</v>
      </c>
      <c r="AJ1502" s="8"/>
      <c r="AK1502" s="8"/>
      <c r="AL1502" s="8" t="s">
        <v>639</v>
      </c>
      <c r="AM1502" s="8"/>
      <c r="AN1502" s="8"/>
      <c r="AO1502" s="8"/>
      <c r="AP1502" s="8"/>
      <c r="AQ1502" s="8"/>
      <c r="AR1502" s="8"/>
      <c r="AS1502" s="8"/>
      <c r="AT1502" s="8"/>
      <c r="AU1502" s="8"/>
      <c r="AV1502" s="8"/>
      <c r="AW1502" s="8"/>
      <c r="AX1502" s="8"/>
      <c r="AY1502" s="8"/>
      <c r="AZ1502" s="8"/>
      <c r="BA1502" s="8"/>
      <c r="BB1502" s="8"/>
    </row>
    <row r="1503" customFormat="false" ht="15" hidden="false" customHeight="true" outlineLevel="0" collapsed="false">
      <c r="A1503" s="8" t="s">
        <v>1056</v>
      </c>
      <c r="B1503" s="8" t="n">
        <v>18</v>
      </c>
      <c r="C1503" s="8" t="s">
        <v>1169</v>
      </c>
      <c r="D1503" s="8" t="n">
        <v>77580712</v>
      </c>
      <c r="E1503" s="8" t="n">
        <v>18</v>
      </c>
      <c r="F1503" s="8" t="n">
        <v>77623668</v>
      </c>
      <c r="G1503" s="8" t="n">
        <v>77660184</v>
      </c>
      <c r="H1503" s="88" t="n">
        <v>1.27E-013</v>
      </c>
      <c r="I1503" s="8" t="n">
        <v>25954001</v>
      </c>
      <c r="J1503" s="8" t="s">
        <v>635</v>
      </c>
      <c r="K1503" s="88" t="s">
        <v>682</v>
      </c>
      <c r="L1503" s="8" t="s">
        <v>98</v>
      </c>
      <c r="M1503" s="8" t="n">
        <v>369</v>
      </c>
      <c r="N1503" s="8" t="s">
        <v>637</v>
      </c>
      <c r="O1503" s="8" t="n">
        <v>2015</v>
      </c>
      <c r="P1503" s="8" t="s">
        <v>638</v>
      </c>
      <c r="Q1503" s="8" t="s">
        <v>639</v>
      </c>
      <c r="R1503" s="8" t="s">
        <v>875</v>
      </c>
      <c r="S1503" s="8" t="s">
        <v>1058</v>
      </c>
      <c r="T1503" s="8" t="s">
        <v>428</v>
      </c>
      <c r="U1503" s="8" t="n">
        <v>18</v>
      </c>
      <c r="V1503" s="8" t="n">
        <v>77580712</v>
      </c>
      <c r="W1503" s="8" t="s">
        <v>642</v>
      </c>
      <c r="X1503" s="8" t="s">
        <v>643</v>
      </c>
      <c r="Y1503" s="8" t="n">
        <v>0.201</v>
      </c>
      <c r="Z1503" s="8" t="n">
        <v>0.0278</v>
      </c>
      <c r="AA1503" s="8" t="n">
        <v>0.0043</v>
      </c>
      <c r="AB1503" s="88" t="n">
        <v>1.218E-010</v>
      </c>
      <c r="AC1503" s="88" t="n">
        <v>1.35E-010</v>
      </c>
      <c r="AD1503" s="88" t="n">
        <v>1.218E-008</v>
      </c>
      <c r="AE1503" s="8" t="s">
        <v>428</v>
      </c>
      <c r="AF1503" s="8" t="s">
        <v>639</v>
      </c>
      <c r="AG1503" s="8" t="s">
        <v>639</v>
      </c>
      <c r="AH1503" s="8" t="s">
        <v>24</v>
      </c>
      <c r="AI1503" s="8" t="s">
        <v>21</v>
      </c>
      <c r="AJ1503" s="8" t="s">
        <v>667</v>
      </c>
      <c r="AK1503" s="8" t="s">
        <v>649</v>
      </c>
      <c r="AL1503" s="8" t="s">
        <v>21</v>
      </c>
      <c r="AM1503" s="8"/>
      <c r="AN1503" s="8"/>
      <c r="AO1503" s="8"/>
      <c r="AP1503" s="8"/>
      <c r="AQ1503" s="8"/>
      <c r="AR1503" s="8"/>
      <c r="AS1503" s="8"/>
      <c r="AT1503" s="8"/>
      <c r="AU1503" s="8"/>
      <c r="AV1503" s="8"/>
      <c r="AW1503" s="8"/>
      <c r="AX1503" s="8"/>
      <c r="AY1503" s="8"/>
      <c r="AZ1503" s="8"/>
      <c r="BA1503" s="8"/>
      <c r="BB1503" s="8"/>
    </row>
    <row r="1504" customFormat="false" ht="15" hidden="false" customHeight="true" outlineLevel="0" collapsed="false">
      <c r="A1504" s="8" t="s">
        <v>1056</v>
      </c>
      <c r="B1504" s="8" t="n">
        <v>18</v>
      </c>
      <c r="C1504" s="8" t="s">
        <v>1170</v>
      </c>
      <c r="D1504" s="8" t="n">
        <v>77580712</v>
      </c>
      <c r="E1504" s="8" t="n">
        <v>18</v>
      </c>
      <c r="F1504" s="8" t="n">
        <v>77724582</v>
      </c>
      <c r="G1504" s="8" t="n">
        <v>77730822</v>
      </c>
      <c r="H1504" s="88" t="n">
        <v>7.03E-007</v>
      </c>
      <c r="I1504" s="8" t="n">
        <v>25954001</v>
      </c>
      <c r="J1504" s="8" t="s">
        <v>635</v>
      </c>
      <c r="K1504" s="88" t="s">
        <v>682</v>
      </c>
      <c r="L1504" s="8" t="s">
        <v>98</v>
      </c>
      <c r="M1504" s="8" t="n">
        <v>369</v>
      </c>
      <c r="N1504" s="8" t="s">
        <v>637</v>
      </c>
      <c r="O1504" s="8" t="n">
        <v>2015</v>
      </c>
      <c r="P1504" s="8" t="s">
        <v>638</v>
      </c>
      <c r="Q1504" s="8" t="s">
        <v>639</v>
      </c>
      <c r="R1504" s="8" t="s">
        <v>875</v>
      </c>
      <c r="S1504" s="8" t="s">
        <v>1058</v>
      </c>
      <c r="T1504" s="8" t="s">
        <v>428</v>
      </c>
      <c r="U1504" s="8" t="n">
        <v>18</v>
      </c>
      <c r="V1504" s="8" t="n">
        <v>77580712</v>
      </c>
      <c r="W1504" s="8" t="s">
        <v>642</v>
      </c>
      <c r="X1504" s="8" t="s">
        <v>643</v>
      </c>
      <c r="Y1504" s="8" t="n">
        <v>0.201</v>
      </c>
      <c r="Z1504" s="8" t="n">
        <v>0.0278</v>
      </c>
      <c r="AA1504" s="8" t="n">
        <v>0.0043</v>
      </c>
      <c r="AB1504" s="88" t="n">
        <v>1.218E-010</v>
      </c>
      <c r="AC1504" s="88" t="n">
        <v>1.35E-010</v>
      </c>
      <c r="AD1504" s="88" t="n">
        <v>1.218E-008</v>
      </c>
      <c r="AE1504" s="8" t="s">
        <v>428</v>
      </c>
      <c r="AF1504" s="8" t="s">
        <v>639</v>
      </c>
      <c r="AG1504" s="8" t="s">
        <v>639</v>
      </c>
      <c r="AH1504" s="8" t="s">
        <v>24</v>
      </c>
      <c r="AI1504" s="8" t="s">
        <v>21</v>
      </c>
      <c r="AJ1504" s="8" t="s">
        <v>667</v>
      </c>
      <c r="AK1504" s="8" t="s">
        <v>649</v>
      </c>
      <c r="AL1504" s="8" t="s">
        <v>21</v>
      </c>
      <c r="AM1504" s="8"/>
      <c r="AN1504" s="8"/>
      <c r="AO1504" s="8"/>
      <c r="AP1504" s="8"/>
      <c r="AQ1504" s="8"/>
      <c r="AR1504" s="8"/>
      <c r="AS1504" s="8"/>
      <c r="AT1504" s="8"/>
      <c r="AU1504" s="8"/>
      <c r="AV1504" s="8"/>
      <c r="AW1504" s="8"/>
      <c r="AX1504" s="8"/>
      <c r="AY1504" s="8"/>
      <c r="AZ1504" s="8"/>
      <c r="BA1504" s="8"/>
      <c r="BB1504" s="8"/>
    </row>
    <row r="1505" customFormat="false" ht="15" hidden="false" customHeight="true" outlineLevel="0" collapsed="false">
      <c r="A1505" s="8" t="s">
        <v>788</v>
      </c>
      <c r="B1505" s="8" t="n">
        <v>6</v>
      </c>
      <c r="C1505" s="8" t="s">
        <v>769</v>
      </c>
      <c r="D1505" s="8" t="n">
        <v>27327000</v>
      </c>
      <c r="E1505" s="8" t="n">
        <v>6</v>
      </c>
      <c r="F1505" s="8" t="n">
        <v>26365387</v>
      </c>
      <c r="G1505" s="8" t="n">
        <v>26378548</v>
      </c>
      <c r="H1505" s="88" t="n">
        <v>5.06E-036</v>
      </c>
      <c r="I1505" s="8" t="n">
        <v>25954001</v>
      </c>
      <c r="J1505" s="8" t="s">
        <v>635</v>
      </c>
      <c r="K1505" s="88" t="s">
        <v>682</v>
      </c>
      <c r="L1505" s="8" t="s">
        <v>98</v>
      </c>
      <c r="M1505" s="8" t="n">
        <v>369</v>
      </c>
      <c r="N1505" s="8" t="s">
        <v>637</v>
      </c>
      <c r="O1505" s="8" t="n">
        <v>2015</v>
      </c>
      <c r="P1505" s="8" t="s">
        <v>638</v>
      </c>
      <c r="Q1505" s="8" t="s">
        <v>639</v>
      </c>
      <c r="R1505" s="8" t="s">
        <v>875</v>
      </c>
      <c r="S1505" s="8" t="s">
        <v>789</v>
      </c>
      <c r="T1505" s="8" t="s">
        <v>307</v>
      </c>
      <c r="U1505" s="8" t="n">
        <v>6</v>
      </c>
      <c r="V1505" s="8" t="n">
        <v>27327000</v>
      </c>
      <c r="W1505" s="8" t="s">
        <v>648</v>
      </c>
      <c r="X1505" s="8" t="s">
        <v>663</v>
      </c>
      <c r="Y1505" s="8" t="n">
        <v>0.0953</v>
      </c>
      <c r="Z1505" s="8" t="n">
        <v>-0.0465</v>
      </c>
      <c r="AA1505" s="8" t="n">
        <v>0.0059</v>
      </c>
      <c r="AB1505" s="88" t="n">
        <v>3.483E-015</v>
      </c>
      <c r="AC1505" s="88" t="n">
        <v>1.87E-016</v>
      </c>
      <c r="AD1505" s="88" t="n">
        <v>3.483E-013</v>
      </c>
      <c r="AE1505" s="8" t="s">
        <v>307</v>
      </c>
      <c r="AF1505" s="8" t="s">
        <v>639</v>
      </c>
      <c r="AG1505" s="8" t="s">
        <v>639</v>
      </c>
      <c r="AH1505" s="8" t="s">
        <v>24</v>
      </c>
      <c r="AI1505" s="8" t="s">
        <v>21</v>
      </c>
      <c r="AJ1505" s="8" t="s">
        <v>667</v>
      </c>
      <c r="AK1505" s="8" t="s">
        <v>649</v>
      </c>
      <c r="AL1505" s="8" t="s">
        <v>21</v>
      </c>
      <c r="AM1505" s="8"/>
      <c r="AN1505" s="8"/>
      <c r="AO1505" s="8"/>
      <c r="AP1505" s="8"/>
      <c r="AQ1505" s="8"/>
      <c r="AR1505" s="8"/>
      <c r="AS1505" s="8"/>
      <c r="AT1505" s="8"/>
      <c r="AU1505" s="8"/>
      <c r="AV1505" s="8"/>
      <c r="AW1505" s="8"/>
      <c r="AX1505" s="8"/>
      <c r="AY1505" s="8"/>
      <c r="AZ1505" s="8"/>
      <c r="BA1505" s="8"/>
      <c r="BB1505" s="8"/>
    </row>
    <row r="1506" customFormat="false" ht="15" hidden="false" customHeight="true" outlineLevel="0" collapsed="false">
      <c r="A1506" s="8" t="s">
        <v>982</v>
      </c>
      <c r="B1506" s="8" t="n">
        <v>15</v>
      </c>
      <c r="C1506" s="8" t="s">
        <v>1171</v>
      </c>
      <c r="D1506" s="8" t="n">
        <v>63802297</v>
      </c>
      <c r="E1506" s="8" t="n">
        <v>15</v>
      </c>
      <c r="F1506" s="8" t="n">
        <v>63796710</v>
      </c>
      <c r="G1506" s="8" t="n">
        <v>63886839</v>
      </c>
      <c r="H1506" s="88" t="n">
        <v>1.9E-006</v>
      </c>
      <c r="I1506" s="8" t="n">
        <v>25954001</v>
      </c>
      <c r="J1506" s="8" t="s">
        <v>635</v>
      </c>
      <c r="K1506" s="88" t="s">
        <v>682</v>
      </c>
      <c r="L1506" s="8" t="s">
        <v>98</v>
      </c>
      <c r="M1506" s="8" t="n">
        <v>369</v>
      </c>
      <c r="N1506" s="8" t="s">
        <v>637</v>
      </c>
      <c r="O1506" s="8" t="n">
        <v>2015</v>
      </c>
      <c r="P1506" s="8" t="s">
        <v>638</v>
      </c>
      <c r="Q1506" s="8" t="s">
        <v>639</v>
      </c>
      <c r="R1506" s="8" t="s">
        <v>875</v>
      </c>
      <c r="S1506" s="8" t="s">
        <v>984</v>
      </c>
      <c r="T1506" s="8" t="s">
        <v>404</v>
      </c>
      <c r="U1506" s="8" t="n">
        <v>15</v>
      </c>
      <c r="V1506" s="8" t="n">
        <v>63802297</v>
      </c>
      <c r="W1506" s="8" t="s">
        <v>648</v>
      </c>
      <c r="X1506" s="8" t="s">
        <v>643</v>
      </c>
      <c r="Y1506" s="8" t="n">
        <v>0.818</v>
      </c>
      <c r="Z1506" s="8" t="n">
        <v>-0.0222</v>
      </c>
      <c r="AA1506" s="8" t="n">
        <v>0.0045</v>
      </c>
      <c r="AB1506" s="88" t="n">
        <v>7.182E-007</v>
      </c>
      <c r="AC1506" s="88" t="n">
        <v>3.25E-009</v>
      </c>
      <c r="AD1506" s="88" t="n">
        <v>7.182E-005</v>
      </c>
      <c r="AE1506" s="8" t="s">
        <v>404</v>
      </c>
      <c r="AF1506" s="8" t="s">
        <v>24</v>
      </c>
      <c r="AG1506" s="8" t="s">
        <v>639</v>
      </c>
      <c r="AH1506" s="8" t="s">
        <v>639</v>
      </c>
      <c r="AI1506" s="8" t="s">
        <v>639</v>
      </c>
      <c r="AJ1506" s="8" t="s">
        <v>644</v>
      </c>
      <c r="AK1506" s="8"/>
      <c r="AL1506" s="8" t="s">
        <v>639</v>
      </c>
      <c r="AM1506" s="8"/>
      <c r="AN1506" s="8"/>
      <c r="AO1506" s="8"/>
      <c r="AP1506" s="8"/>
      <c r="AQ1506" s="8"/>
      <c r="AR1506" s="8"/>
      <c r="AS1506" s="8"/>
      <c r="AT1506" s="8"/>
      <c r="AU1506" s="8"/>
      <c r="AV1506" s="8"/>
      <c r="AW1506" s="8"/>
      <c r="AX1506" s="8"/>
      <c r="AY1506" s="8"/>
      <c r="AZ1506" s="8"/>
      <c r="BA1506" s="8"/>
      <c r="BB1506" s="8"/>
    </row>
    <row r="1507" customFormat="false" ht="15" hidden="false" customHeight="true" outlineLevel="0" collapsed="false">
      <c r="A1507" s="8" t="s">
        <v>921</v>
      </c>
      <c r="B1507" s="8" t="n">
        <v>2</v>
      </c>
      <c r="C1507" s="8" t="s">
        <v>1158</v>
      </c>
      <c r="D1507" s="8" t="n">
        <v>198280586</v>
      </c>
      <c r="E1507" s="8" t="n">
        <v>2</v>
      </c>
      <c r="F1507" s="8" t="n">
        <v>198669317</v>
      </c>
      <c r="G1507" s="8" t="n">
        <v>199437305</v>
      </c>
      <c r="H1507" s="88" t="n">
        <v>3.21E-006</v>
      </c>
      <c r="I1507" s="8" t="n">
        <v>25954001</v>
      </c>
      <c r="J1507" s="8" t="s">
        <v>635</v>
      </c>
      <c r="K1507" s="88" t="s">
        <v>682</v>
      </c>
      <c r="L1507" s="8" t="s">
        <v>98</v>
      </c>
      <c r="M1507" s="8" t="n">
        <v>369</v>
      </c>
      <c r="N1507" s="8" t="s">
        <v>637</v>
      </c>
      <c r="O1507" s="8" t="n">
        <v>2015</v>
      </c>
      <c r="P1507" s="8" t="s">
        <v>638</v>
      </c>
      <c r="Q1507" s="8" t="s">
        <v>639</v>
      </c>
      <c r="R1507" s="8" t="s">
        <v>875</v>
      </c>
      <c r="S1507" s="8" t="s">
        <v>923</v>
      </c>
      <c r="T1507" s="8" t="s">
        <v>269</v>
      </c>
      <c r="U1507" s="8" t="n">
        <v>2</v>
      </c>
      <c r="V1507" s="8" t="n">
        <v>198280586</v>
      </c>
      <c r="W1507" s="8" t="s">
        <v>648</v>
      </c>
      <c r="X1507" s="8" t="s">
        <v>663</v>
      </c>
      <c r="Y1507" s="8" t="n">
        <v>0.3262</v>
      </c>
      <c r="Z1507" s="8" t="n">
        <v>0.0203</v>
      </c>
      <c r="AA1507" s="8" t="n">
        <v>0.0037</v>
      </c>
      <c r="AB1507" s="88" t="n">
        <v>2.79E-008</v>
      </c>
      <c r="AC1507" s="88" t="n">
        <v>1.26E-008</v>
      </c>
      <c r="AD1507" s="88" t="n">
        <v>2.79E-006</v>
      </c>
      <c r="AE1507" s="8" t="s">
        <v>269</v>
      </c>
      <c r="AF1507" s="8" t="s">
        <v>639</v>
      </c>
      <c r="AG1507" s="8" t="s">
        <v>639</v>
      </c>
      <c r="AH1507" s="8" t="s">
        <v>24</v>
      </c>
      <c r="AI1507" s="8" t="s">
        <v>639</v>
      </c>
      <c r="AJ1507" s="8" t="s">
        <v>667</v>
      </c>
      <c r="AK1507" s="8"/>
      <c r="AL1507" s="8" t="s">
        <v>639</v>
      </c>
      <c r="AM1507" s="8"/>
      <c r="AN1507" s="8"/>
      <c r="AO1507" s="8"/>
      <c r="AP1507" s="8"/>
      <c r="AQ1507" s="8"/>
      <c r="AR1507" s="8"/>
      <c r="AS1507" s="8"/>
      <c r="AT1507" s="8"/>
      <c r="AU1507" s="8"/>
      <c r="AV1507" s="8"/>
      <c r="AW1507" s="8"/>
      <c r="AX1507" s="8"/>
      <c r="AY1507" s="8"/>
      <c r="AZ1507" s="8"/>
      <c r="BA1507" s="8"/>
      <c r="BB1507" s="8"/>
    </row>
    <row r="1508" customFormat="false" ht="15" hidden="false" customHeight="true" outlineLevel="0" collapsed="false">
      <c r="A1508" s="8" t="s">
        <v>740</v>
      </c>
      <c r="B1508" s="8" t="n">
        <v>3</v>
      </c>
      <c r="C1508" s="8" t="s">
        <v>741</v>
      </c>
      <c r="D1508" s="8" t="n">
        <v>101274807</v>
      </c>
      <c r="E1508" s="8" t="n">
        <v>3</v>
      </c>
      <c r="F1508" s="8" t="n">
        <v>101043049</v>
      </c>
      <c r="G1508" s="8" t="n">
        <v>101232085</v>
      </c>
      <c r="H1508" s="88" t="n">
        <v>2.05E-009</v>
      </c>
      <c r="I1508" s="8" t="n">
        <v>25954001</v>
      </c>
      <c r="J1508" s="8" t="s">
        <v>635</v>
      </c>
      <c r="K1508" s="88" t="s">
        <v>682</v>
      </c>
      <c r="L1508" s="8" t="s">
        <v>98</v>
      </c>
      <c r="M1508" s="8" t="n">
        <v>369</v>
      </c>
      <c r="N1508" s="8" t="s">
        <v>637</v>
      </c>
      <c r="O1508" s="8" t="n">
        <v>2015</v>
      </c>
      <c r="P1508" s="8" t="s">
        <v>638</v>
      </c>
      <c r="Q1508" s="8" t="s">
        <v>639</v>
      </c>
      <c r="R1508" s="8" t="s">
        <v>875</v>
      </c>
      <c r="S1508" s="8" t="s">
        <v>742</v>
      </c>
      <c r="T1508" s="8" t="s">
        <v>278</v>
      </c>
      <c r="U1508" s="8" t="n">
        <v>3</v>
      </c>
      <c r="V1508" s="8" t="n">
        <v>101274807</v>
      </c>
      <c r="W1508" s="8" t="s">
        <v>648</v>
      </c>
      <c r="X1508" s="8" t="s">
        <v>643</v>
      </c>
      <c r="Y1508" s="8" t="n">
        <v>0.4462</v>
      </c>
      <c r="Z1508" s="8" t="n">
        <v>-0.0195</v>
      </c>
      <c r="AA1508" s="8" t="n">
        <v>0.0035</v>
      </c>
      <c r="AB1508" s="88" t="n">
        <v>1.643E-008</v>
      </c>
      <c r="AC1508" s="88" t="n">
        <v>2.68E-008</v>
      </c>
      <c r="AD1508" s="88" t="n">
        <v>1.643E-006</v>
      </c>
      <c r="AE1508" s="8" t="s">
        <v>278</v>
      </c>
      <c r="AF1508" s="8" t="s">
        <v>639</v>
      </c>
      <c r="AG1508" s="8" t="s">
        <v>639</v>
      </c>
      <c r="AH1508" s="8" t="s">
        <v>639</v>
      </c>
      <c r="AI1508" s="8" t="s">
        <v>639</v>
      </c>
      <c r="AJ1508" s="8"/>
      <c r="AK1508" s="8"/>
      <c r="AL1508" s="8" t="s">
        <v>639</v>
      </c>
      <c r="AM1508" s="8"/>
      <c r="AN1508" s="8"/>
      <c r="AO1508" s="8"/>
      <c r="AP1508" s="8"/>
      <c r="AQ1508" s="8"/>
      <c r="AR1508" s="8"/>
      <c r="AS1508" s="8"/>
      <c r="AT1508" s="8"/>
      <c r="AU1508" s="8"/>
      <c r="AV1508" s="8"/>
      <c r="AW1508" s="8"/>
      <c r="AX1508" s="8"/>
      <c r="AY1508" s="8"/>
      <c r="AZ1508" s="8"/>
      <c r="BA1508" s="8"/>
      <c r="BB1508" s="8"/>
    </row>
    <row r="1509" customFormat="false" ht="15" hidden="false" customHeight="true" outlineLevel="0" collapsed="false">
      <c r="A1509" s="8" t="s">
        <v>645</v>
      </c>
      <c r="B1509" s="8" t="n">
        <v>3</v>
      </c>
      <c r="C1509" s="8" t="s">
        <v>743</v>
      </c>
      <c r="D1509" s="8" t="n">
        <v>49214303</v>
      </c>
      <c r="E1509" s="8" t="n">
        <v>3</v>
      </c>
      <c r="F1509" s="8" t="n">
        <v>49454208</v>
      </c>
      <c r="G1509" s="8" t="n">
        <v>49460186</v>
      </c>
      <c r="H1509" s="88" t="n">
        <v>3.99E-032</v>
      </c>
      <c r="I1509" s="8" t="n">
        <v>25954001</v>
      </c>
      <c r="J1509" s="8" t="s">
        <v>635</v>
      </c>
      <c r="K1509" s="88" t="s">
        <v>682</v>
      </c>
      <c r="L1509" s="8" t="s">
        <v>98</v>
      </c>
      <c r="M1509" s="8" t="n">
        <v>369</v>
      </c>
      <c r="N1509" s="8" t="s">
        <v>637</v>
      </c>
      <c r="O1509" s="8" t="n">
        <v>2015</v>
      </c>
      <c r="P1509" s="8" t="s">
        <v>638</v>
      </c>
      <c r="Q1509" s="8" t="s">
        <v>639</v>
      </c>
      <c r="R1509" s="8" t="s">
        <v>875</v>
      </c>
      <c r="S1509" s="8" t="s">
        <v>647</v>
      </c>
      <c r="T1509" s="8" t="s">
        <v>275</v>
      </c>
      <c r="U1509" s="8" t="n">
        <v>3</v>
      </c>
      <c r="V1509" s="8" t="n">
        <v>49214303</v>
      </c>
      <c r="W1509" s="8" t="s">
        <v>648</v>
      </c>
      <c r="X1509" s="8" t="s">
        <v>643</v>
      </c>
      <c r="Y1509" s="8" t="n">
        <v>0.7725</v>
      </c>
      <c r="Z1509" s="8" t="n">
        <v>-0.0246</v>
      </c>
      <c r="AA1509" s="8" t="n">
        <v>0.0041</v>
      </c>
      <c r="AB1509" s="88" t="n">
        <v>1.875E-009</v>
      </c>
      <c r="AC1509" s="88" t="n">
        <v>4.24E-009</v>
      </c>
      <c r="AD1509" s="88" t="n">
        <v>1.875E-007</v>
      </c>
      <c r="AE1509" s="8" t="s">
        <v>275</v>
      </c>
      <c r="AF1509" s="8" t="s">
        <v>639</v>
      </c>
      <c r="AG1509" s="8" t="s">
        <v>639</v>
      </c>
      <c r="AH1509" s="8" t="s">
        <v>639</v>
      </c>
      <c r="AI1509" s="8" t="s">
        <v>24</v>
      </c>
      <c r="AJ1509" s="8" t="s">
        <v>649</v>
      </c>
      <c r="AK1509" s="8"/>
      <c r="AL1509" s="8" t="s">
        <v>639</v>
      </c>
      <c r="AM1509" s="8"/>
      <c r="AN1509" s="8"/>
      <c r="AO1509" s="8"/>
      <c r="AP1509" s="8"/>
      <c r="AQ1509" s="8"/>
      <c r="AR1509" s="8"/>
      <c r="AS1509" s="8"/>
      <c r="AT1509" s="8"/>
      <c r="AU1509" s="8"/>
      <c r="AV1509" s="8"/>
      <c r="AW1509" s="8"/>
      <c r="AX1509" s="8"/>
      <c r="AY1509" s="8"/>
      <c r="AZ1509" s="8"/>
      <c r="BA1509" s="8"/>
      <c r="BB1509" s="8"/>
    </row>
    <row r="1510" customFormat="false" ht="15" hidden="false" customHeight="true" outlineLevel="0" collapsed="false">
      <c r="A1510" s="8" t="s">
        <v>645</v>
      </c>
      <c r="B1510" s="8" t="n">
        <v>3</v>
      </c>
      <c r="C1510" s="8" t="s">
        <v>646</v>
      </c>
      <c r="D1510" s="8" t="n">
        <v>49214303</v>
      </c>
      <c r="E1510" s="8" t="n">
        <v>3</v>
      </c>
      <c r="F1510" s="8" t="n">
        <v>49044495</v>
      </c>
      <c r="G1510" s="8" t="n">
        <v>49053386</v>
      </c>
      <c r="H1510" s="88" t="n">
        <v>1.72E-008</v>
      </c>
      <c r="I1510" s="8" t="n">
        <v>25954001</v>
      </c>
      <c r="J1510" s="8" t="s">
        <v>635</v>
      </c>
      <c r="K1510" s="88" t="s">
        <v>682</v>
      </c>
      <c r="L1510" s="8" t="s">
        <v>98</v>
      </c>
      <c r="M1510" s="8" t="n">
        <v>369</v>
      </c>
      <c r="N1510" s="8" t="s">
        <v>637</v>
      </c>
      <c r="O1510" s="8" t="n">
        <v>2015</v>
      </c>
      <c r="P1510" s="8" t="s">
        <v>638</v>
      </c>
      <c r="Q1510" s="8" t="s">
        <v>639</v>
      </c>
      <c r="R1510" s="8" t="s">
        <v>875</v>
      </c>
      <c r="S1510" s="8" t="s">
        <v>647</v>
      </c>
      <c r="T1510" s="8" t="s">
        <v>275</v>
      </c>
      <c r="U1510" s="8" t="n">
        <v>3</v>
      </c>
      <c r="V1510" s="8" t="n">
        <v>49214303</v>
      </c>
      <c r="W1510" s="8" t="s">
        <v>648</v>
      </c>
      <c r="X1510" s="8" t="s">
        <v>643</v>
      </c>
      <c r="Y1510" s="8" t="n">
        <v>0.7725</v>
      </c>
      <c r="Z1510" s="8" t="n">
        <v>-0.0246</v>
      </c>
      <c r="AA1510" s="8" t="n">
        <v>0.0041</v>
      </c>
      <c r="AB1510" s="88" t="n">
        <v>1.875E-009</v>
      </c>
      <c r="AC1510" s="88" t="n">
        <v>4.24E-009</v>
      </c>
      <c r="AD1510" s="88" t="n">
        <v>1.875E-007</v>
      </c>
      <c r="AE1510" s="8" t="s">
        <v>275</v>
      </c>
      <c r="AF1510" s="8" t="s">
        <v>639</v>
      </c>
      <c r="AG1510" s="8" t="s">
        <v>639</v>
      </c>
      <c r="AH1510" s="8" t="s">
        <v>639</v>
      </c>
      <c r="AI1510" s="8" t="s">
        <v>24</v>
      </c>
      <c r="AJ1510" s="8" t="s">
        <v>649</v>
      </c>
      <c r="AK1510" s="8"/>
      <c r="AL1510" s="8" t="s">
        <v>639</v>
      </c>
      <c r="AM1510" s="8"/>
      <c r="AN1510" s="8"/>
      <c r="AO1510" s="8"/>
      <c r="AP1510" s="8"/>
      <c r="AQ1510" s="8"/>
      <c r="AR1510" s="8"/>
      <c r="AS1510" s="8"/>
      <c r="AT1510" s="8"/>
      <c r="AU1510" s="8"/>
      <c r="AV1510" s="8"/>
      <c r="AW1510" s="8"/>
      <c r="AX1510" s="8"/>
      <c r="AY1510" s="8"/>
      <c r="AZ1510" s="8"/>
      <c r="BA1510" s="8"/>
      <c r="BB1510" s="8"/>
    </row>
    <row r="1511" customFormat="false" ht="15" hidden="false" customHeight="true" outlineLevel="0" collapsed="false">
      <c r="A1511" s="8" t="s">
        <v>876</v>
      </c>
      <c r="B1511" s="8" t="n">
        <v>14</v>
      </c>
      <c r="C1511" s="8" t="s">
        <v>1116</v>
      </c>
      <c r="D1511" s="8" t="n">
        <v>75130235</v>
      </c>
      <c r="E1511" s="8" t="n">
        <v>14</v>
      </c>
      <c r="F1511" s="8" t="n">
        <v>75120140</v>
      </c>
      <c r="G1511" s="8" t="n">
        <v>75179811</v>
      </c>
      <c r="H1511" s="88" t="n">
        <v>9.31E-007</v>
      </c>
      <c r="I1511" s="8" t="n">
        <v>27336838</v>
      </c>
      <c r="J1511" s="8" t="s">
        <v>635</v>
      </c>
      <c r="K1511" s="88" t="s">
        <v>682</v>
      </c>
      <c r="L1511" s="8" t="s">
        <v>98</v>
      </c>
      <c r="M1511" s="8" t="n">
        <v>149</v>
      </c>
      <c r="N1511" s="8" t="s">
        <v>1172</v>
      </c>
      <c r="O1511" s="8" t="n">
        <v>2016</v>
      </c>
      <c r="P1511" s="8" t="s">
        <v>638</v>
      </c>
      <c r="Q1511" s="8" t="s">
        <v>683</v>
      </c>
      <c r="R1511" s="8" t="s">
        <v>1173</v>
      </c>
      <c r="S1511" s="8" t="s">
        <v>878</v>
      </c>
      <c r="T1511" s="8" t="s">
        <v>397</v>
      </c>
      <c r="U1511" s="8" t="n">
        <v>14</v>
      </c>
      <c r="V1511" s="8" t="n">
        <v>75130235</v>
      </c>
      <c r="W1511" s="8" t="s">
        <v>648</v>
      </c>
      <c r="X1511" s="8" t="s">
        <v>643</v>
      </c>
      <c r="Y1511" s="8" t="n">
        <v>0.4793</v>
      </c>
      <c r="Z1511" s="8" t="n">
        <v>-0.0258</v>
      </c>
      <c r="AA1511" s="8" t="n">
        <v>0.0034</v>
      </c>
      <c r="AB1511" s="88" t="n">
        <v>4.879E-014</v>
      </c>
      <c r="AC1511" s="88" t="n">
        <v>4.8E-014</v>
      </c>
      <c r="AD1511" s="88" t="n">
        <v>4.879E-012</v>
      </c>
      <c r="AE1511" s="8" t="s">
        <v>397</v>
      </c>
      <c r="AF1511" s="8" t="s">
        <v>639</v>
      </c>
      <c r="AG1511" s="8" t="s">
        <v>639</v>
      </c>
      <c r="AH1511" s="8" t="s">
        <v>639</v>
      </c>
      <c r="AI1511" s="8" t="s">
        <v>639</v>
      </c>
      <c r="AJ1511" s="8"/>
      <c r="AK1511" s="8"/>
      <c r="AL1511" s="8" t="s">
        <v>639</v>
      </c>
      <c r="AM1511" s="8"/>
      <c r="AN1511" s="8"/>
      <c r="AO1511" s="8"/>
      <c r="AP1511" s="8"/>
      <c r="AQ1511" s="8"/>
      <c r="AR1511" s="8"/>
      <c r="AS1511" s="8"/>
      <c r="AT1511" s="8"/>
      <c r="AU1511" s="8"/>
      <c r="AV1511" s="8"/>
      <c r="AW1511" s="8"/>
      <c r="AX1511" s="8"/>
      <c r="AY1511" s="8"/>
      <c r="AZ1511" s="8"/>
      <c r="BA1511" s="8"/>
      <c r="BB1511" s="8"/>
    </row>
    <row r="1512" customFormat="false" ht="15" hidden="false" customHeight="true" outlineLevel="0" collapsed="false">
      <c r="A1512" s="8" t="s">
        <v>660</v>
      </c>
      <c r="B1512" s="8" t="n">
        <v>11</v>
      </c>
      <c r="C1512" s="8" t="s">
        <v>806</v>
      </c>
      <c r="D1512" s="8" t="n">
        <v>61557803</v>
      </c>
      <c r="E1512" s="8" t="n">
        <v>11</v>
      </c>
      <c r="F1512" s="8" t="n">
        <v>61560452</v>
      </c>
      <c r="G1512" s="8" t="n">
        <v>61634826</v>
      </c>
      <c r="H1512" s="88" t="n">
        <v>8.76E-008</v>
      </c>
      <c r="I1512" s="8" t="n">
        <v>24037378</v>
      </c>
      <c r="J1512" s="8" t="s">
        <v>635</v>
      </c>
      <c r="K1512" s="88" t="s">
        <v>707</v>
      </c>
      <c r="L1512" s="8" t="s">
        <v>98</v>
      </c>
      <c r="M1512" s="8" t="n">
        <v>373</v>
      </c>
      <c r="N1512" s="8" t="s">
        <v>1174</v>
      </c>
      <c r="O1512" s="8" t="n">
        <v>2013</v>
      </c>
      <c r="P1512" s="8" t="s">
        <v>638</v>
      </c>
      <c r="Q1512" s="8" t="s">
        <v>639</v>
      </c>
      <c r="R1512" s="8" t="s">
        <v>1175</v>
      </c>
      <c r="S1512" s="8" t="s">
        <v>662</v>
      </c>
      <c r="T1512" s="8" t="s">
        <v>371</v>
      </c>
      <c r="U1512" s="8" t="n">
        <v>11</v>
      </c>
      <c r="V1512" s="8" t="n">
        <v>61557803</v>
      </c>
      <c r="W1512" s="8" t="s">
        <v>648</v>
      </c>
      <c r="X1512" s="8" t="s">
        <v>663</v>
      </c>
      <c r="Y1512" s="8" t="n">
        <v>0.6537</v>
      </c>
      <c r="Z1512" s="8" t="n">
        <v>-0.0196</v>
      </c>
      <c r="AA1512" s="8" t="n">
        <v>0.0036</v>
      </c>
      <c r="AB1512" s="88" t="n">
        <v>4.944E-008</v>
      </c>
      <c r="AC1512" s="88" t="n">
        <v>1.44E-010</v>
      </c>
      <c r="AD1512" s="88" t="n">
        <v>4.944E-006</v>
      </c>
      <c r="AE1512" s="8" t="s">
        <v>371</v>
      </c>
      <c r="AF1512" s="8" t="s">
        <v>639</v>
      </c>
      <c r="AG1512" s="8" t="s">
        <v>639</v>
      </c>
      <c r="AH1512" s="8" t="s">
        <v>639</v>
      </c>
      <c r="AI1512" s="8" t="s">
        <v>24</v>
      </c>
      <c r="AJ1512" s="8" t="s">
        <v>649</v>
      </c>
      <c r="AK1512" s="8"/>
      <c r="AL1512" s="8" t="s">
        <v>639</v>
      </c>
      <c r="AM1512" s="8"/>
      <c r="AN1512" s="8"/>
      <c r="AO1512" s="8"/>
      <c r="AP1512" s="8"/>
      <c r="AQ1512" s="8"/>
      <c r="AR1512" s="8"/>
      <c r="AS1512" s="8"/>
      <c r="AT1512" s="8"/>
      <c r="AU1512" s="8"/>
      <c r="AV1512" s="8"/>
      <c r="AW1512" s="8"/>
      <c r="AX1512" s="8"/>
      <c r="AY1512" s="8"/>
      <c r="AZ1512" s="8"/>
      <c r="BA1512" s="8"/>
      <c r="BB1512" s="8"/>
    </row>
    <row r="1513" customFormat="false" ht="15" hidden="false" customHeight="true" outlineLevel="0" collapsed="false">
      <c r="A1513" s="8" t="s">
        <v>876</v>
      </c>
      <c r="B1513" s="8" t="n">
        <v>14</v>
      </c>
      <c r="C1513" s="8" t="s">
        <v>877</v>
      </c>
      <c r="D1513" s="8" t="n">
        <v>75130235</v>
      </c>
      <c r="E1513" s="8" t="n">
        <v>14</v>
      </c>
      <c r="F1513" s="8" t="n">
        <v>75370657</v>
      </c>
      <c r="G1513" s="8" t="n">
        <v>75390099</v>
      </c>
      <c r="H1513" s="88" t="n">
        <v>7.62E-007</v>
      </c>
      <c r="I1513" s="8" t="n">
        <v>24037378</v>
      </c>
      <c r="J1513" s="8" t="s">
        <v>635</v>
      </c>
      <c r="K1513" s="88" t="s">
        <v>707</v>
      </c>
      <c r="L1513" s="8" t="s">
        <v>98</v>
      </c>
      <c r="M1513" s="8" t="n">
        <v>373</v>
      </c>
      <c r="N1513" s="8" t="s">
        <v>1174</v>
      </c>
      <c r="O1513" s="8" t="n">
        <v>2013</v>
      </c>
      <c r="P1513" s="8" t="s">
        <v>638</v>
      </c>
      <c r="Q1513" s="8" t="s">
        <v>639</v>
      </c>
      <c r="R1513" s="8" t="s">
        <v>1175</v>
      </c>
      <c r="S1513" s="8" t="s">
        <v>878</v>
      </c>
      <c r="T1513" s="8" t="s">
        <v>397</v>
      </c>
      <c r="U1513" s="8" t="n">
        <v>14</v>
      </c>
      <c r="V1513" s="8" t="n">
        <v>75130235</v>
      </c>
      <c r="W1513" s="8" t="s">
        <v>648</v>
      </c>
      <c r="X1513" s="8" t="s">
        <v>643</v>
      </c>
      <c r="Y1513" s="8" t="n">
        <v>0.4793</v>
      </c>
      <c r="Z1513" s="8" t="n">
        <v>-0.0258</v>
      </c>
      <c r="AA1513" s="8" t="n">
        <v>0.0034</v>
      </c>
      <c r="AB1513" s="88" t="n">
        <v>4.879E-014</v>
      </c>
      <c r="AC1513" s="88" t="n">
        <v>4.8E-014</v>
      </c>
      <c r="AD1513" s="88" t="n">
        <v>4.879E-012</v>
      </c>
      <c r="AE1513" s="8" t="s">
        <v>397</v>
      </c>
      <c r="AF1513" s="8" t="s">
        <v>639</v>
      </c>
      <c r="AG1513" s="8" t="s">
        <v>639</v>
      </c>
      <c r="AH1513" s="8" t="s">
        <v>639</v>
      </c>
      <c r="AI1513" s="8" t="s">
        <v>639</v>
      </c>
      <c r="AJ1513" s="8"/>
      <c r="AK1513" s="8"/>
      <c r="AL1513" s="8" t="s">
        <v>639</v>
      </c>
      <c r="AM1513" s="8"/>
      <c r="AN1513" s="8"/>
      <c r="AO1513" s="8"/>
      <c r="AP1513" s="8"/>
      <c r="AQ1513" s="8"/>
      <c r="AR1513" s="8"/>
      <c r="AS1513" s="8"/>
      <c r="AT1513" s="8"/>
      <c r="AU1513" s="8"/>
      <c r="AV1513" s="8"/>
      <c r="AW1513" s="8"/>
      <c r="AX1513" s="8"/>
      <c r="AY1513" s="8"/>
      <c r="AZ1513" s="8"/>
      <c r="BA1513" s="8"/>
      <c r="BB1513" s="8"/>
    </row>
    <row r="1514" customFormat="false" ht="15" hidden="false" customHeight="true" outlineLevel="0" collapsed="false">
      <c r="A1514" s="8" t="s">
        <v>807</v>
      </c>
      <c r="B1514" s="8" t="n">
        <v>14</v>
      </c>
      <c r="C1514" s="8" t="s">
        <v>1084</v>
      </c>
      <c r="D1514" s="8" t="n">
        <v>64697037</v>
      </c>
      <c r="E1514" s="8" t="n">
        <v>14</v>
      </c>
      <c r="F1514" s="8" t="n">
        <v>64550950</v>
      </c>
      <c r="G1514" s="8" t="n">
        <v>64804830</v>
      </c>
      <c r="H1514" s="88" t="n">
        <v>9.33E-015</v>
      </c>
      <c r="I1514" s="8" t="n">
        <v>24037378</v>
      </c>
      <c r="J1514" s="8" t="s">
        <v>635</v>
      </c>
      <c r="K1514" s="88" t="s">
        <v>707</v>
      </c>
      <c r="L1514" s="8" t="s">
        <v>98</v>
      </c>
      <c r="M1514" s="8" t="n">
        <v>373</v>
      </c>
      <c r="N1514" s="8" t="s">
        <v>1174</v>
      </c>
      <c r="O1514" s="8" t="n">
        <v>2013</v>
      </c>
      <c r="P1514" s="8" t="s">
        <v>638</v>
      </c>
      <c r="Q1514" s="8" t="s">
        <v>639</v>
      </c>
      <c r="R1514" s="8" t="s">
        <v>1175</v>
      </c>
      <c r="S1514" s="8" t="s">
        <v>809</v>
      </c>
      <c r="T1514" s="8" t="s">
        <v>396</v>
      </c>
      <c r="U1514" s="8" t="n">
        <v>14</v>
      </c>
      <c r="V1514" s="8" t="n">
        <v>64697037</v>
      </c>
      <c r="W1514" s="8" t="s">
        <v>648</v>
      </c>
      <c r="X1514" s="8" t="s">
        <v>663</v>
      </c>
      <c r="Y1514" s="8" t="n">
        <v>0.4358</v>
      </c>
      <c r="Z1514" s="8" t="n">
        <v>-0.0218</v>
      </c>
      <c r="AA1514" s="8" t="n">
        <v>0.0035</v>
      </c>
      <c r="AB1514" s="88" t="n">
        <v>3.051E-010</v>
      </c>
      <c r="AC1514" s="88" t="n">
        <v>4.2E-010</v>
      </c>
      <c r="AD1514" s="88" t="n">
        <v>3.051E-008</v>
      </c>
      <c r="AE1514" s="8" t="s">
        <v>396</v>
      </c>
      <c r="AF1514" s="8" t="s">
        <v>639</v>
      </c>
      <c r="AG1514" s="8" t="s">
        <v>639</v>
      </c>
      <c r="AH1514" s="8" t="s">
        <v>639</v>
      </c>
      <c r="AI1514" s="8" t="s">
        <v>639</v>
      </c>
      <c r="AJ1514" s="8"/>
      <c r="AK1514" s="8"/>
      <c r="AL1514" s="8" t="s">
        <v>639</v>
      </c>
      <c r="AM1514" s="8"/>
      <c r="AN1514" s="8"/>
      <c r="AO1514" s="8"/>
      <c r="AP1514" s="8"/>
      <c r="AQ1514" s="8"/>
      <c r="AR1514" s="8"/>
      <c r="AS1514" s="8"/>
      <c r="AT1514" s="8"/>
      <c r="AU1514" s="8"/>
      <c r="AV1514" s="8"/>
      <c r="AW1514" s="8"/>
      <c r="AX1514" s="8"/>
      <c r="AY1514" s="8"/>
      <c r="AZ1514" s="8"/>
      <c r="BA1514" s="8"/>
      <c r="BB1514" s="8"/>
    </row>
    <row r="1515" customFormat="false" ht="15" hidden="false" customHeight="true" outlineLevel="0" collapsed="false">
      <c r="A1515" s="8" t="s">
        <v>714</v>
      </c>
      <c r="B1515" s="8" t="n">
        <v>6</v>
      </c>
      <c r="C1515" s="8" t="s">
        <v>882</v>
      </c>
      <c r="D1515" s="8" t="n">
        <v>26483910</v>
      </c>
      <c r="E1515" s="8" t="n">
        <v>6</v>
      </c>
      <c r="F1515" s="8" t="n">
        <v>26686469</v>
      </c>
      <c r="G1515" s="8" t="n">
        <v>26688192</v>
      </c>
      <c r="H1515" s="88" t="n">
        <v>6.16E-014</v>
      </c>
      <c r="I1515" s="8" t="n">
        <v>24037378</v>
      </c>
      <c r="J1515" s="8" t="s">
        <v>635</v>
      </c>
      <c r="K1515" s="88" t="s">
        <v>707</v>
      </c>
      <c r="L1515" s="8" t="s">
        <v>98</v>
      </c>
      <c r="M1515" s="8" t="n">
        <v>373</v>
      </c>
      <c r="N1515" s="8" t="s">
        <v>1174</v>
      </c>
      <c r="O1515" s="8" t="n">
        <v>2013</v>
      </c>
      <c r="P1515" s="8" t="s">
        <v>638</v>
      </c>
      <c r="Q1515" s="8" t="s">
        <v>639</v>
      </c>
      <c r="R1515" s="8" t="s">
        <v>1175</v>
      </c>
      <c r="S1515" s="8" t="s">
        <v>716</v>
      </c>
      <c r="T1515" s="8" t="s">
        <v>305</v>
      </c>
      <c r="U1515" s="8" t="n">
        <v>6</v>
      </c>
      <c r="V1515" s="8" t="n">
        <v>26483910</v>
      </c>
      <c r="W1515" s="8" t="s">
        <v>642</v>
      </c>
      <c r="X1515" s="8" t="s">
        <v>663</v>
      </c>
      <c r="Y1515" s="8" t="n">
        <v>0.5098</v>
      </c>
      <c r="Z1515" s="8" t="n">
        <v>-0.0211</v>
      </c>
      <c r="AA1515" s="8" t="n">
        <v>0.0034</v>
      </c>
      <c r="AB1515" s="88" t="n">
        <v>8.134E-010</v>
      </c>
      <c r="AC1515" s="88" t="n">
        <v>1.43E-010</v>
      </c>
      <c r="AD1515" s="88" t="n">
        <v>8.134E-008</v>
      </c>
      <c r="AE1515" s="8" t="s">
        <v>305</v>
      </c>
      <c r="AF1515" s="8" t="s">
        <v>639</v>
      </c>
      <c r="AG1515" s="8" t="s">
        <v>639</v>
      </c>
      <c r="AH1515" s="8" t="s">
        <v>639</v>
      </c>
      <c r="AI1515" s="8" t="s">
        <v>639</v>
      </c>
      <c r="AJ1515" s="8"/>
      <c r="AK1515" s="8"/>
      <c r="AL1515" s="8" t="s">
        <v>639</v>
      </c>
      <c r="AM1515" s="8"/>
      <c r="AN1515" s="8"/>
      <c r="AO1515" s="8"/>
      <c r="AP1515" s="8"/>
      <c r="AQ1515" s="8"/>
      <c r="AR1515" s="8"/>
      <c r="AS1515" s="8"/>
      <c r="AT1515" s="8"/>
      <c r="AU1515" s="8"/>
      <c r="AV1515" s="8"/>
      <c r="AW1515" s="8"/>
      <c r="AX1515" s="8"/>
      <c r="AY1515" s="8"/>
      <c r="AZ1515" s="8"/>
      <c r="BA1515" s="8"/>
      <c r="BB1515" s="8"/>
    </row>
    <row r="1516" customFormat="false" ht="15" hidden="false" customHeight="true" outlineLevel="0" collapsed="false">
      <c r="A1516" s="8" t="s">
        <v>651</v>
      </c>
      <c r="B1516" s="8" t="n">
        <v>3</v>
      </c>
      <c r="C1516" s="8" t="s">
        <v>686</v>
      </c>
      <c r="D1516" s="8" t="n">
        <v>44731730</v>
      </c>
      <c r="E1516" s="8" t="n">
        <v>3</v>
      </c>
      <c r="F1516" s="8" t="n">
        <v>44754135</v>
      </c>
      <c r="G1516" s="8" t="n">
        <v>44765323</v>
      </c>
      <c r="H1516" s="88" t="n">
        <v>3.33E-008</v>
      </c>
      <c r="I1516" s="8" t="n">
        <v>24037378</v>
      </c>
      <c r="J1516" s="8" t="s">
        <v>635</v>
      </c>
      <c r="K1516" s="88" t="s">
        <v>707</v>
      </c>
      <c r="L1516" s="8" t="s">
        <v>98</v>
      </c>
      <c r="M1516" s="8" t="n">
        <v>373</v>
      </c>
      <c r="N1516" s="8" t="s">
        <v>1174</v>
      </c>
      <c r="O1516" s="8" t="n">
        <v>2013</v>
      </c>
      <c r="P1516" s="8" t="s">
        <v>638</v>
      </c>
      <c r="Q1516" s="8" t="s">
        <v>639</v>
      </c>
      <c r="R1516" s="8" t="s">
        <v>1175</v>
      </c>
      <c r="S1516" s="8" t="s">
        <v>656</v>
      </c>
      <c r="T1516" s="8" t="s">
        <v>274</v>
      </c>
      <c r="U1516" s="8" t="n">
        <v>3</v>
      </c>
      <c r="V1516" s="8" t="n">
        <v>44731730</v>
      </c>
      <c r="W1516" s="8" t="s">
        <v>642</v>
      </c>
      <c r="X1516" s="8" t="s">
        <v>643</v>
      </c>
      <c r="Y1516" s="8" t="n">
        <v>0.312</v>
      </c>
      <c r="Z1516" s="8" t="n">
        <v>0.0228</v>
      </c>
      <c r="AA1516" s="8" t="n">
        <v>0.0037</v>
      </c>
      <c r="AB1516" s="88" t="n">
        <v>7.997E-010</v>
      </c>
      <c r="AC1516" s="88" t="n">
        <v>8.16E-010</v>
      </c>
      <c r="AD1516" s="88" t="n">
        <v>7.997E-008</v>
      </c>
      <c r="AE1516" s="8" t="s">
        <v>274</v>
      </c>
      <c r="AF1516" s="8" t="s">
        <v>639</v>
      </c>
      <c r="AG1516" s="8" t="s">
        <v>639</v>
      </c>
      <c r="AH1516" s="8" t="s">
        <v>639</v>
      </c>
      <c r="AI1516" s="8" t="s">
        <v>21</v>
      </c>
      <c r="AJ1516" s="8"/>
      <c r="AK1516" s="8" t="s">
        <v>649</v>
      </c>
      <c r="AL1516" s="8" t="s">
        <v>24</v>
      </c>
      <c r="AM1516" s="8"/>
      <c r="AN1516" s="8"/>
      <c r="AO1516" s="8"/>
      <c r="AP1516" s="8"/>
      <c r="AQ1516" s="8"/>
      <c r="AR1516" s="8"/>
      <c r="AS1516" s="8"/>
      <c r="AT1516" s="8"/>
      <c r="AU1516" s="8"/>
      <c r="AV1516" s="8"/>
      <c r="AW1516" s="8"/>
      <c r="AX1516" s="8"/>
      <c r="AY1516" s="8"/>
      <c r="AZ1516" s="8"/>
      <c r="BA1516" s="8"/>
      <c r="BB1516" s="8"/>
    </row>
    <row r="1517" customFormat="false" ht="15" hidden="false" customHeight="true" outlineLevel="0" collapsed="false">
      <c r="A1517" s="8" t="s">
        <v>768</v>
      </c>
      <c r="B1517" s="8" t="n">
        <v>6</v>
      </c>
      <c r="C1517" s="8" t="s">
        <v>715</v>
      </c>
      <c r="D1517" s="8" t="n">
        <v>26189356</v>
      </c>
      <c r="E1517" s="8" t="n">
        <v>6</v>
      </c>
      <c r="F1517" s="8" t="n">
        <v>26402465</v>
      </c>
      <c r="G1517" s="8" t="n">
        <v>26415436</v>
      </c>
      <c r="H1517" s="88" t="n">
        <v>2.78E-006</v>
      </c>
      <c r="I1517" s="8" t="n">
        <v>24037378</v>
      </c>
      <c r="J1517" s="8" t="s">
        <v>635</v>
      </c>
      <c r="K1517" s="88" t="s">
        <v>707</v>
      </c>
      <c r="L1517" s="8" t="s">
        <v>98</v>
      </c>
      <c r="M1517" s="8" t="n">
        <v>373</v>
      </c>
      <c r="N1517" s="8" t="s">
        <v>1174</v>
      </c>
      <c r="O1517" s="8" t="n">
        <v>2013</v>
      </c>
      <c r="P1517" s="8" t="s">
        <v>638</v>
      </c>
      <c r="Q1517" s="8" t="s">
        <v>639</v>
      </c>
      <c r="R1517" s="8" t="s">
        <v>1175</v>
      </c>
      <c r="S1517" s="8" t="s">
        <v>770</v>
      </c>
      <c r="T1517" s="8" t="s">
        <v>304</v>
      </c>
      <c r="U1517" s="8" t="n">
        <v>6</v>
      </c>
      <c r="V1517" s="8" t="n">
        <v>26189356</v>
      </c>
      <c r="W1517" s="8" t="s">
        <v>663</v>
      </c>
      <c r="X1517" s="8" t="s">
        <v>643</v>
      </c>
      <c r="Y1517" s="8" t="n">
        <v>0.0885</v>
      </c>
      <c r="Z1517" s="8" t="n">
        <v>-0.0395</v>
      </c>
      <c r="AA1517" s="8" t="n">
        <v>0.0061</v>
      </c>
      <c r="AB1517" s="88" t="n">
        <v>1.157E-010</v>
      </c>
      <c r="AC1517" s="88" t="n">
        <v>7.67E-012</v>
      </c>
      <c r="AD1517" s="88" t="n">
        <v>1.157E-008</v>
      </c>
      <c r="AE1517" s="8" t="s">
        <v>304</v>
      </c>
      <c r="AF1517" s="8" t="s">
        <v>639</v>
      </c>
      <c r="AG1517" s="8" t="s">
        <v>639</v>
      </c>
      <c r="AH1517" s="8" t="s">
        <v>24</v>
      </c>
      <c r="AI1517" s="8" t="s">
        <v>639</v>
      </c>
      <c r="AJ1517" s="8" t="s">
        <v>667</v>
      </c>
      <c r="AK1517" s="8"/>
      <c r="AL1517" s="8" t="s">
        <v>639</v>
      </c>
      <c r="AM1517" s="8"/>
      <c r="AN1517" s="8"/>
      <c r="AO1517" s="8"/>
      <c r="AP1517" s="8"/>
      <c r="AQ1517" s="8"/>
      <c r="AR1517" s="8"/>
      <c r="AS1517" s="8"/>
      <c r="AT1517" s="8"/>
      <c r="AU1517" s="8"/>
      <c r="AV1517" s="8"/>
      <c r="AW1517" s="8"/>
      <c r="AX1517" s="8"/>
      <c r="AY1517" s="8"/>
      <c r="AZ1517" s="8"/>
      <c r="BA1517" s="8"/>
      <c r="BB1517" s="8"/>
    </row>
    <row r="1518" customFormat="false" ht="15" hidden="false" customHeight="true" outlineLevel="0" collapsed="false">
      <c r="A1518" s="8" t="s">
        <v>768</v>
      </c>
      <c r="B1518" s="8" t="n">
        <v>6</v>
      </c>
      <c r="C1518" s="8" t="s">
        <v>995</v>
      </c>
      <c r="D1518" s="8" t="n">
        <v>26189356</v>
      </c>
      <c r="E1518" s="8" t="n">
        <v>6</v>
      </c>
      <c r="F1518" s="8" t="n">
        <v>26440700</v>
      </c>
      <c r="G1518" s="8" t="n">
        <v>26453643</v>
      </c>
      <c r="H1518" s="88" t="n">
        <v>6.28E-008</v>
      </c>
      <c r="I1518" s="8" t="n">
        <v>24037378</v>
      </c>
      <c r="J1518" s="8" t="s">
        <v>635</v>
      </c>
      <c r="K1518" s="88" t="s">
        <v>707</v>
      </c>
      <c r="L1518" s="8" t="s">
        <v>98</v>
      </c>
      <c r="M1518" s="8" t="n">
        <v>373</v>
      </c>
      <c r="N1518" s="8" t="s">
        <v>1174</v>
      </c>
      <c r="O1518" s="8" t="n">
        <v>2013</v>
      </c>
      <c r="P1518" s="8" t="s">
        <v>638</v>
      </c>
      <c r="Q1518" s="8" t="s">
        <v>639</v>
      </c>
      <c r="R1518" s="8" t="s">
        <v>1175</v>
      </c>
      <c r="S1518" s="8" t="s">
        <v>770</v>
      </c>
      <c r="T1518" s="8" t="s">
        <v>304</v>
      </c>
      <c r="U1518" s="8" t="n">
        <v>6</v>
      </c>
      <c r="V1518" s="8" t="n">
        <v>26189356</v>
      </c>
      <c r="W1518" s="8" t="s">
        <v>663</v>
      </c>
      <c r="X1518" s="8" t="s">
        <v>643</v>
      </c>
      <c r="Y1518" s="8" t="n">
        <v>0.0885</v>
      </c>
      <c r="Z1518" s="8" t="n">
        <v>-0.0395</v>
      </c>
      <c r="AA1518" s="8" t="n">
        <v>0.0061</v>
      </c>
      <c r="AB1518" s="88" t="n">
        <v>1.157E-010</v>
      </c>
      <c r="AC1518" s="88" t="n">
        <v>7.67E-012</v>
      </c>
      <c r="AD1518" s="88" t="n">
        <v>1.157E-008</v>
      </c>
      <c r="AE1518" s="8" t="s">
        <v>304</v>
      </c>
      <c r="AF1518" s="8" t="s">
        <v>639</v>
      </c>
      <c r="AG1518" s="8" t="s">
        <v>639</v>
      </c>
      <c r="AH1518" s="8" t="s">
        <v>24</v>
      </c>
      <c r="AI1518" s="8" t="s">
        <v>639</v>
      </c>
      <c r="AJ1518" s="8" t="s">
        <v>667</v>
      </c>
      <c r="AK1518" s="8"/>
      <c r="AL1518" s="8" t="s">
        <v>639</v>
      </c>
      <c r="AM1518" s="8"/>
      <c r="AN1518" s="8"/>
      <c r="AO1518" s="8"/>
      <c r="AP1518" s="8"/>
      <c r="AQ1518" s="8"/>
      <c r="AR1518" s="8"/>
      <c r="AS1518" s="8"/>
      <c r="AT1518" s="8"/>
      <c r="AU1518" s="8"/>
      <c r="AV1518" s="8"/>
      <c r="AW1518" s="8"/>
      <c r="AX1518" s="8"/>
      <c r="AY1518" s="8"/>
      <c r="AZ1518" s="8"/>
      <c r="BA1518" s="8"/>
      <c r="BB1518" s="8"/>
    </row>
    <row r="1519" customFormat="false" ht="15" hidden="false" customHeight="true" outlineLevel="0" collapsed="false">
      <c r="A1519" s="8" t="s">
        <v>768</v>
      </c>
      <c r="B1519" s="8" t="n">
        <v>6</v>
      </c>
      <c r="C1519" s="8" t="s">
        <v>769</v>
      </c>
      <c r="D1519" s="8" t="n">
        <v>26189356</v>
      </c>
      <c r="E1519" s="8" t="n">
        <v>6</v>
      </c>
      <c r="F1519" s="8" t="n">
        <v>26365387</v>
      </c>
      <c r="G1519" s="8" t="n">
        <v>26378548</v>
      </c>
      <c r="H1519" s="88" t="n">
        <v>3.03E-030</v>
      </c>
      <c r="I1519" s="8" t="n">
        <v>24037378</v>
      </c>
      <c r="J1519" s="8" t="s">
        <v>635</v>
      </c>
      <c r="K1519" s="88" t="s">
        <v>707</v>
      </c>
      <c r="L1519" s="8" t="s">
        <v>98</v>
      </c>
      <c r="M1519" s="8" t="n">
        <v>373</v>
      </c>
      <c r="N1519" s="8" t="s">
        <v>1174</v>
      </c>
      <c r="O1519" s="8" t="n">
        <v>2013</v>
      </c>
      <c r="P1519" s="8" t="s">
        <v>638</v>
      </c>
      <c r="Q1519" s="8" t="s">
        <v>639</v>
      </c>
      <c r="R1519" s="8" t="s">
        <v>1175</v>
      </c>
      <c r="S1519" s="8" t="s">
        <v>770</v>
      </c>
      <c r="T1519" s="8" t="s">
        <v>304</v>
      </c>
      <c r="U1519" s="8" t="n">
        <v>6</v>
      </c>
      <c r="V1519" s="8" t="n">
        <v>26189356</v>
      </c>
      <c r="W1519" s="8" t="s">
        <v>663</v>
      </c>
      <c r="X1519" s="8" t="s">
        <v>643</v>
      </c>
      <c r="Y1519" s="8" t="n">
        <v>0.0885</v>
      </c>
      <c r="Z1519" s="8" t="n">
        <v>-0.0395</v>
      </c>
      <c r="AA1519" s="8" t="n">
        <v>0.0061</v>
      </c>
      <c r="AB1519" s="88" t="n">
        <v>1.157E-010</v>
      </c>
      <c r="AC1519" s="88" t="n">
        <v>7.67E-012</v>
      </c>
      <c r="AD1519" s="88" t="n">
        <v>1.157E-008</v>
      </c>
      <c r="AE1519" s="8" t="s">
        <v>304</v>
      </c>
      <c r="AF1519" s="8" t="s">
        <v>639</v>
      </c>
      <c r="AG1519" s="8" t="s">
        <v>639</v>
      </c>
      <c r="AH1519" s="8" t="s">
        <v>24</v>
      </c>
      <c r="AI1519" s="8" t="s">
        <v>639</v>
      </c>
      <c r="AJ1519" s="8" t="s">
        <v>667</v>
      </c>
      <c r="AK1519" s="8"/>
      <c r="AL1519" s="8" t="s">
        <v>639</v>
      </c>
      <c r="AM1519" s="8"/>
      <c r="AN1519" s="8"/>
      <c r="AO1519" s="8"/>
      <c r="AP1519" s="8"/>
      <c r="AQ1519" s="8"/>
      <c r="AR1519" s="8"/>
      <c r="AS1519" s="8"/>
      <c r="AT1519" s="8"/>
      <c r="AU1519" s="8"/>
      <c r="AV1519" s="8"/>
      <c r="AW1519" s="8"/>
      <c r="AX1519" s="8"/>
      <c r="AY1519" s="8"/>
      <c r="AZ1519" s="8"/>
      <c r="BA1519" s="8"/>
      <c r="BB1519" s="8"/>
    </row>
    <row r="1520" customFormat="false" ht="15" hidden="false" customHeight="true" outlineLevel="0" collapsed="false">
      <c r="A1520" s="8" t="s">
        <v>685</v>
      </c>
      <c r="B1520" s="8" t="n">
        <v>3</v>
      </c>
      <c r="C1520" s="8" t="s">
        <v>686</v>
      </c>
      <c r="D1520" s="8" t="n">
        <v>44635461</v>
      </c>
      <c r="E1520" s="8" t="n">
        <v>3</v>
      </c>
      <c r="F1520" s="8" t="n">
        <v>44754135</v>
      </c>
      <c r="G1520" s="8" t="n">
        <v>44765323</v>
      </c>
      <c r="H1520" s="88" t="n">
        <v>5.21E-013</v>
      </c>
      <c r="I1520" s="8" t="n">
        <v>24037378</v>
      </c>
      <c r="J1520" s="8" t="s">
        <v>635</v>
      </c>
      <c r="K1520" s="88" t="s">
        <v>707</v>
      </c>
      <c r="L1520" s="8" t="s">
        <v>98</v>
      </c>
      <c r="M1520" s="8" t="n">
        <v>373</v>
      </c>
      <c r="N1520" s="8" t="s">
        <v>1174</v>
      </c>
      <c r="O1520" s="8" t="n">
        <v>2013</v>
      </c>
      <c r="P1520" s="8" t="s">
        <v>638</v>
      </c>
      <c r="Q1520" s="8" t="s">
        <v>639</v>
      </c>
      <c r="R1520" s="8" t="s">
        <v>1175</v>
      </c>
      <c r="S1520" s="8" t="s">
        <v>687</v>
      </c>
      <c r="T1520" s="8" t="s">
        <v>273</v>
      </c>
      <c r="U1520" s="8" t="n">
        <v>3</v>
      </c>
      <c r="V1520" s="8" t="n">
        <v>44635461</v>
      </c>
      <c r="W1520" s="8" t="s">
        <v>642</v>
      </c>
      <c r="X1520" s="8" t="s">
        <v>643</v>
      </c>
      <c r="Y1520" s="8" t="n">
        <v>0.3905</v>
      </c>
      <c r="Z1520" s="8" t="n">
        <v>-0.0184</v>
      </c>
      <c r="AA1520" s="8" t="n">
        <v>0.0035</v>
      </c>
      <c r="AB1520" s="88" t="n">
        <v>1.518E-007</v>
      </c>
      <c r="AC1520" s="88" t="n">
        <v>4.17E-013</v>
      </c>
      <c r="AD1520" s="88" t="n">
        <v>1.518E-005</v>
      </c>
      <c r="AE1520" s="8" t="s">
        <v>273</v>
      </c>
      <c r="AF1520" s="8" t="s">
        <v>639</v>
      </c>
      <c r="AG1520" s="8" t="s">
        <v>639</v>
      </c>
      <c r="AH1520" s="8" t="s">
        <v>639</v>
      </c>
      <c r="AI1520" s="8" t="s">
        <v>24</v>
      </c>
      <c r="AJ1520" s="8" t="s">
        <v>649</v>
      </c>
      <c r="AK1520" s="8"/>
      <c r="AL1520" s="8" t="s">
        <v>639</v>
      </c>
      <c r="AM1520" s="8"/>
      <c r="AN1520" s="8"/>
      <c r="AO1520" s="8"/>
      <c r="AP1520" s="8"/>
      <c r="AQ1520" s="8"/>
      <c r="AR1520" s="8"/>
      <c r="AS1520" s="8"/>
      <c r="AT1520" s="8"/>
      <c r="AU1520" s="8"/>
      <c r="AV1520" s="8"/>
      <c r="AW1520" s="8"/>
      <c r="AX1520" s="8"/>
      <c r="AY1520" s="8"/>
      <c r="AZ1520" s="8"/>
      <c r="BA1520" s="8"/>
      <c r="BB1520" s="8"/>
    </row>
    <row r="1521" customFormat="false" ht="15" hidden="false" customHeight="true" outlineLevel="0" collapsed="false">
      <c r="A1521" s="8" t="s">
        <v>664</v>
      </c>
      <c r="B1521" s="8" t="n">
        <v>7</v>
      </c>
      <c r="C1521" s="8" t="s">
        <v>665</v>
      </c>
      <c r="D1521" s="8" t="n">
        <v>12253880</v>
      </c>
      <c r="E1521" s="8" t="n">
        <v>7</v>
      </c>
      <c r="F1521" s="8" t="n">
        <v>12250896</v>
      </c>
      <c r="G1521" s="8" t="n">
        <v>12282993</v>
      </c>
      <c r="H1521" s="88" t="n">
        <v>2.51E-008</v>
      </c>
      <c r="I1521" s="8" t="n">
        <v>24037378</v>
      </c>
      <c r="J1521" s="8" t="s">
        <v>635</v>
      </c>
      <c r="K1521" s="88" t="s">
        <v>707</v>
      </c>
      <c r="L1521" s="8" t="s">
        <v>98</v>
      </c>
      <c r="M1521" s="8" t="n">
        <v>373</v>
      </c>
      <c r="N1521" s="8" t="s">
        <v>1174</v>
      </c>
      <c r="O1521" s="8" t="n">
        <v>2013</v>
      </c>
      <c r="P1521" s="8" t="s">
        <v>638</v>
      </c>
      <c r="Q1521" s="8" t="s">
        <v>639</v>
      </c>
      <c r="R1521" s="8" t="s">
        <v>1175</v>
      </c>
      <c r="S1521" s="8" t="s">
        <v>666</v>
      </c>
      <c r="T1521" s="8" t="s">
        <v>325</v>
      </c>
      <c r="U1521" s="8" t="n">
        <v>7</v>
      </c>
      <c r="V1521" s="8" t="n">
        <v>12253880</v>
      </c>
      <c r="W1521" s="8" t="s">
        <v>642</v>
      </c>
      <c r="X1521" s="8" t="s">
        <v>643</v>
      </c>
      <c r="Y1521" s="8" t="n">
        <v>0.4181</v>
      </c>
      <c r="Z1521" s="8" t="n">
        <v>0.0283</v>
      </c>
      <c r="AA1521" s="8" t="n">
        <v>0.0035</v>
      </c>
      <c r="AB1521" s="88" t="n">
        <v>3.064E-016</v>
      </c>
      <c r="AC1521" s="88" t="n">
        <v>3.06E-016</v>
      </c>
      <c r="AD1521" s="88" t="n">
        <v>3.064E-014</v>
      </c>
      <c r="AE1521" s="8" t="s">
        <v>325</v>
      </c>
      <c r="AF1521" s="8" t="s">
        <v>21</v>
      </c>
      <c r="AG1521" s="8" t="s">
        <v>639</v>
      </c>
      <c r="AH1521" s="8" t="s">
        <v>24</v>
      </c>
      <c r="AI1521" s="8" t="s">
        <v>21</v>
      </c>
      <c r="AJ1521" s="8" t="s">
        <v>667</v>
      </c>
      <c r="AK1521" s="8" t="s">
        <v>668</v>
      </c>
      <c r="AL1521" s="8" t="s">
        <v>21</v>
      </c>
      <c r="AM1521" s="8"/>
      <c r="AN1521" s="8"/>
      <c r="AO1521" s="8"/>
      <c r="AP1521" s="8"/>
      <c r="AQ1521" s="8"/>
      <c r="AR1521" s="8"/>
      <c r="AS1521" s="8"/>
      <c r="AT1521" s="8"/>
      <c r="AU1521" s="8"/>
      <c r="AV1521" s="8"/>
      <c r="AW1521" s="8"/>
      <c r="AX1521" s="8"/>
      <c r="AY1521" s="8"/>
      <c r="AZ1521" s="8"/>
      <c r="BA1521" s="8"/>
      <c r="BB1521" s="8"/>
    </row>
    <row r="1522" customFormat="false" ht="15" hidden="false" customHeight="true" outlineLevel="0" collapsed="false">
      <c r="A1522" s="8" t="s">
        <v>777</v>
      </c>
      <c r="B1522" s="8" t="n">
        <v>17</v>
      </c>
      <c r="C1522" s="8" t="s">
        <v>778</v>
      </c>
      <c r="D1522" s="8" t="n">
        <v>8054759</v>
      </c>
      <c r="E1522" s="8" t="n">
        <v>17</v>
      </c>
      <c r="F1522" s="8" t="n">
        <v>8128133</v>
      </c>
      <c r="G1522" s="8" t="n">
        <v>8151413</v>
      </c>
      <c r="H1522" s="88" t="n">
        <v>8.61E-007</v>
      </c>
      <c r="I1522" s="8" t="n">
        <v>24037378</v>
      </c>
      <c r="J1522" s="8" t="s">
        <v>635</v>
      </c>
      <c r="K1522" s="88" t="s">
        <v>707</v>
      </c>
      <c r="L1522" s="8" t="s">
        <v>98</v>
      </c>
      <c r="M1522" s="8" t="n">
        <v>373</v>
      </c>
      <c r="N1522" s="8" t="s">
        <v>1174</v>
      </c>
      <c r="O1522" s="8" t="n">
        <v>2013</v>
      </c>
      <c r="P1522" s="8" t="s">
        <v>638</v>
      </c>
      <c r="Q1522" s="8" t="s">
        <v>639</v>
      </c>
      <c r="R1522" s="8" t="s">
        <v>1175</v>
      </c>
      <c r="S1522" s="8" t="s">
        <v>779</v>
      </c>
      <c r="T1522" s="8" t="s">
        <v>417</v>
      </c>
      <c r="U1522" s="8" t="n">
        <v>17</v>
      </c>
      <c r="V1522" s="8" t="n">
        <v>8054759</v>
      </c>
      <c r="W1522" s="8" t="s">
        <v>642</v>
      </c>
      <c r="X1522" s="8" t="s">
        <v>643</v>
      </c>
      <c r="Y1522" s="8" t="n">
        <v>0.5983</v>
      </c>
      <c r="Z1522" s="8" t="n">
        <v>0.0168</v>
      </c>
      <c r="AA1522" s="8" t="n">
        <v>0.0035</v>
      </c>
      <c r="AB1522" s="88" t="n">
        <v>1.749E-006</v>
      </c>
      <c r="AC1522" s="88" t="n">
        <v>3.53E-008</v>
      </c>
      <c r="AD1522" s="8" t="n">
        <v>0.0001749</v>
      </c>
      <c r="AE1522" s="8" t="s">
        <v>417</v>
      </c>
      <c r="AF1522" s="8" t="s">
        <v>639</v>
      </c>
      <c r="AG1522" s="8" t="s">
        <v>639</v>
      </c>
      <c r="AH1522" s="8" t="s">
        <v>639</v>
      </c>
      <c r="AI1522" s="8" t="s">
        <v>639</v>
      </c>
      <c r="AJ1522" s="8"/>
      <c r="AK1522" s="8"/>
      <c r="AL1522" s="8" t="s">
        <v>639</v>
      </c>
      <c r="AM1522" s="8"/>
      <c r="AN1522" s="8"/>
      <c r="AO1522" s="8"/>
      <c r="AP1522" s="8"/>
      <c r="AQ1522" s="8"/>
      <c r="AR1522" s="8"/>
      <c r="AS1522" s="8"/>
      <c r="AT1522" s="8"/>
      <c r="AU1522" s="8"/>
      <c r="AV1522" s="8"/>
      <c r="AW1522" s="8"/>
      <c r="AX1522" s="8"/>
      <c r="AY1522" s="8"/>
      <c r="AZ1522" s="8"/>
      <c r="BA1522" s="8"/>
      <c r="BB1522" s="8"/>
    </row>
    <row r="1523" customFormat="false" ht="15" hidden="false" customHeight="true" outlineLevel="0" collapsed="false">
      <c r="A1523" s="8" t="s">
        <v>688</v>
      </c>
      <c r="B1523" s="8" t="n">
        <v>15</v>
      </c>
      <c r="C1523" s="8" t="s">
        <v>691</v>
      </c>
      <c r="D1523" s="8" t="n">
        <v>91426560</v>
      </c>
      <c r="E1523" s="8" t="n">
        <v>15</v>
      </c>
      <c r="F1523" s="8" t="n">
        <v>91426925</v>
      </c>
      <c r="G1523" s="8" t="n">
        <v>91439006</v>
      </c>
      <c r="H1523" s="88" t="n">
        <v>3.47E-006</v>
      </c>
      <c r="I1523" s="8" t="n">
        <v>24037378</v>
      </c>
      <c r="J1523" s="8" t="s">
        <v>635</v>
      </c>
      <c r="K1523" s="88" t="s">
        <v>707</v>
      </c>
      <c r="L1523" s="8" t="s">
        <v>98</v>
      </c>
      <c r="M1523" s="8" t="n">
        <v>373</v>
      </c>
      <c r="N1523" s="8" t="s">
        <v>1174</v>
      </c>
      <c r="O1523" s="8" t="n">
        <v>2013</v>
      </c>
      <c r="P1523" s="8" t="s">
        <v>638</v>
      </c>
      <c r="Q1523" s="8" t="s">
        <v>639</v>
      </c>
      <c r="R1523" s="8" t="s">
        <v>1175</v>
      </c>
      <c r="S1523" s="8" t="s">
        <v>690</v>
      </c>
      <c r="T1523" s="8" t="s">
        <v>408</v>
      </c>
      <c r="U1523" s="8" t="n">
        <v>15</v>
      </c>
      <c r="V1523" s="8" t="n">
        <v>91426560</v>
      </c>
      <c r="W1523" s="8" t="s">
        <v>642</v>
      </c>
      <c r="X1523" s="8" t="s">
        <v>643</v>
      </c>
      <c r="Y1523" s="8" t="n">
        <v>0.5527</v>
      </c>
      <c r="Z1523" s="8" t="n">
        <v>-0.0157</v>
      </c>
      <c r="AA1523" s="8" t="n">
        <v>0.0035</v>
      </c>
      <c r="AB1523" s="88" t="n">
        <v>7.989E-006</v>
      </c>
      <c r="AC1523" s="88" t="n">
        <v>5.82E-010</v>
      </c>
      <c r="AD1523" s="8" t="n">
        <v>0.0007989</v>
      </c>
      <c r="AE1523" s="8" t="s">
        <v>408</v>
      </c>
      <c r="AF1523" s="8" t="s">
        <v>639</v>
      </c>
      <c r="AG1523" s="8" t="s">
        <v>639</v>
      </c>
      <c r="AH1523" s="8" t="s">
        <v>24</v>
      </c>
      <c r="AI1523" s="8" t="s">
        <v>639</v>
      </c>
      <c r="AJ1523" s="8" t="s">
        <v>667</v>
      </c>
      <c r="AK1523" s="8"/>
      <c r="AL1523" s="8" t="s">
        <v>639</v>
      </c>
      <c r="AM1523" s="8"/>
      <c r="AN1523" s="8"/>
      <c r="AO1523" s="8"/>
      <c r="AP1523" s="8"/>
      <c r="AQ1523" s="8"/>
      <c r="AR1523" s="8"/>
      <c r="AS1523" s="8"/>
      <c r="AT1523" s="8"/>
      <c r="AU1523" s="8"/>
      <c r="AV1523" s="8"/>
      <c r="AW1523" s="8"/>
      <c r="AX1523" s="8"/>
      <c r="AY1523" s="8"/>
      <c r="AZ1523" s="8"/>
      <c r="BA1523" s="8"/>
      <c r="BB1523" s="8"/>
    </row>
    <row r="1524" customFormat="false" ht="15" hidden="false" customHeight="true" outlineLevel="0" collapsed="false">
      <c r="A1524" s="8" t="s">
        <v>734</v>
      </c>
      <c r="B1524" s="8" t="n">
        <v>6</v>
      </c>
      <c r="C1524" s="8" t="s">
        <v>827</v>
      </c>
      <c r="D1524" s="8" t="n">
        <v>130582515</v>
      </c>
      <c r="E1524" s="8" t="n">
        <v>6</v>
      </c>
      <c r="F1524" s="8" t="n">
        <v>130686879</v>
      </c>
      <c r="G1524" s="8" t="n">
        <v>130764208</v>
      </c>
      <c r="H1524" s="88" t="n">
        <v>6.41E-016</v>
      </c>
      <c r="I1524" s="8" t="n">
        <v>24037378</v>
      </c>
      <c r="J1524" s="8" t="s">
        <v>635</v>
      </c>
      <c r="K1524" s="88" t="s">
        <v>707</v>
      </c>
      <c r="L1524" s="8" t="s">
        <v>98</v>
      </c>
      <c r="M1524" s="8" t="n">
        <v>373</v>
      </c>
      <c r="N1524" s="8" t="s">
        <v>1174</v>
      </c>
      <c r="O1524" s="8" t="n">
        <v>2013</v>
      </c>
      <c r="P1524" s="8" t="s">
        <v>638</v>
      </c>
      <c r="Q1524" s="8" t="s">
        <v>639</v>
      </c>
      <c r="R1524" s="8" t="s">
        <v>1175</v>
      </c>
      <c r="S1524" s="8" t="s">
        <v>736</v>
      </c>
      <c r="T1524" s="8" t="s">
        <v>318</v>
      </c>
      <c r="U1524" s="8" t="n">
        <v>6</v>
      </c>
      <c r="V1524" s="8" t="n">
        <v>130582515</v>
      </c>
      <c r="W1524" s="8" t="s">
        <v>648</v>
      </c>
      <c r="X1524" s="8" t="s">
        <v>663</v>
      </c>
      <c r="Y1524" s="8" t="n">
        <v>0.1127</v>
      </c>
      <c r="Z1524" s="8" t="n">
        <v>-0.0268</v>
      </c>
      <c r="AA1524" s="8" t="n">
        <v>0.0056</v>
      </c>
      <c r="AB1524" s="88" t="n">
        <v>1.448E-006</v>
      </c>
      <c r="AC1524" s="88" t="n">
        <v>4.05E-008</v>
      </c>
      <c r="AD1524" s="8" t="n">
        <v>0.0001448</v>
      </c>
      <c r="AE1524" s="8" t="s">
        <v>318</v>
      </c>
      <c r="AF1524" s="8" t="s">
        <v>639</v>
      </c>
      <c r="AG1524" s="8" t="s">
        <v>639</v>
      </c>
      <c r="AH1524" s="8" t="s">
        <v>639</v>
      </c>
      <c r="AI1524" s="8" t="s">
        <v>639</v>
      </c>
      <c r="AJ1524" s="8"/>
      <c r="AK1524" s="8"/>
      <c r="AL1524" s="8" t="s">
        <v>639</v>
      </c>
      <c r="AM1524" s="8"/>
      <c r="AN1524" s="8"/>
      <c r="AO1524" s="8"/>
      <c r="AP1524" s="8"/>
      <c r="AQ1524" s="8"/>
      <c r="AR1524" s="8"/>
      <c r="AS1524" s="8"/>
      <c r="AT1524" s="8"/>
      <c r="AU1524" s="8"/>
      <c r="AV1524" s="8"/>
      <c r="AW1524" s="8"/>
      <c r="AX1524" s="8"/>
      <c r="AY1524" s="8"/>
      <c r="AZ1524" s="8"/>
      <c r="BA1524" s="8"/>
      <c r="BB1524" s="8"/>
    </row>
    <row r="1525" customFormat="false" ht="15" hidden="false" customHeight="true" outlineLevel="0" collapsed="false">
      <c r="A1525" s="8" t="s">
        <v>828</v>
      </c>
      <c r="B1525" s="8" t="n">
        <v>15</v>
      </c>
      <c r="C1525" s="8" t="s">
        <v>829</v>
      </c>
      <c r="D1525" s="8" t="n">
        <v>38836777</v>
      </c>
      <c r="E1525" s="8" t="n">
        <v>15</v>
      </c>
      <c r="F1525" s="8" t="n">
        <v>38780304</v>
      </c>
      <c r="G1525" s="8" t="n">
        <v>38857776</v>
      </c>
      <c r="H1525" s="88" t="n">
        <v>4.68E-013</v>
      </c>
      <c r="I1525" s="8" t="n">
        <v>24037378</v>
      </c>
      <c r="J1525" s="8" t="s">
        <v>635</v>
      </c>
      <c r="K1525" s="88" t="s">
        <v>707</v>
      </c>
      <c r="L1525" s="8" t="s">
        <v>98</v>
      </c>
      <c r="M1525" s="8" t="n">
        <v>373</v>
      </c>
      <c r="N1525" s="8" t="s">
        <v>1174</v>
      </c>
      <c r="O1525" s="8" t="n">
        <v>2013</v>
      </c>
      <c r="P1525" s="8" t="s">
        <v>638</v>
      </c>
      <c r="Q1525" s="8" t="s">
        <v>639</v>
      </c>
      <c r="R1525" s="8" t="s">
        <v>1175</v>
      </c>
      <c r="S1525" s="8" t="s">
        <v>830</v>
      </c>
      <c r="T1525" s="8" t="s">
        <v>402</v>
      </c>
      <c r="U1525" s="8" t="n">
        <v>15</v>
      </c>
      <c r="V1525" s="8" t="n">
        <v>38836777</v>
      </c>
      <c r="W1525" s="8" t="s">
        <v>642</v>
      </c>
      <c r="X1525" s="8" t="s">
        <v>663</v>
      </c>
      <c r="Y1525" s="8" t="n">
        <v>0.1918</v>
      </c>
      <c r="Z1525" s="8" t="n">
        <v>0.0213</v>
      </c>
      <c r="AA1525" s="8" t="n">
        <v>0.0044</v>
      </c>
      <c r="AB1525" s="88" t="n">
        <v>1.066E-006</v>
      </c>
      <c r="AC1525" s="88" t="n">
        <v>9.15E-010</v>
      </c>
      <c r="AD1525" s="8" t="n">
        <v>0.0001066</v>
      </c>
      <c r="AE1525" s="8" t="s">
        <v>402</v>
      </c>
      <c r="AF1525" s="8" t="s">
        <v>639</v>
      </c>
      <c r="AG1525" s="8" t="s">
        <v>639</v>
      </c>
      <c r="AH1525" s="8" t="s">
        <v>639</v>
      </c>
      <c r="AI1525" s="8" t="s">
        <v>639</v>
      </c>
      <c r="AJ1525" s="8"/>
      <c r="AK1525" s="8"/>
      <c r="AL1525" s="8" t="s">
        <v>639</v>
      </c>
      <c r="AM1525" s="8"/>
      <c r="AN1525" s="8"/>
      <c r="AO1525" s="8"/>
      <c r="AP1525" s="8"/>
      <c r="AQ1525" s="8"/>
      <c r="AR1525" s="8"/>
      <c r="AS1525" s="8"/>
      <c r="AT1525" s="8"/>
      <c r="AU1525" s="8"/>
      <c r="AV1525" s="8"/>
      <c r="AW1525" s="8"/>
      <c r="AX1525" s="8"/>
      <c r="AY1525" s="8"/>
      <c r="AZ1525" s="8"/>
      <c r="BA1525" s="8"/>
      <c r="BB1525" s="8"/>
    </row>
    <row r="1526" customFormat="false" ht="15" hidden="false" customHeight="true" outlineLevel="0" collapsed="false">
      <c r="A1526" s="8" t="s">
        <v>737</v>
      </c>
      <c r="B1526" s="8" t="n">
        <v>22</v>
      </c>
      <c r="C1526" s="8" t="s">
        <v>1176</v>
      </c>
      <c r="D1526" s="8" t="n">
        <v>41617897</v>
      </c>
      <c r="E1526" s="8" t="n">
        <v>22</v>
      </c>
      <c r="F1526" s="8" t="n">
        <v>41972904</v>
      </c>
      <c r="G1526" s="8" t="n">
        <v>41985875</v>
      </c>
      <c r="H1526" s="88" t="n">
        <v>1.42E-006</v>
      </c>
      <c r="I1526" s="8" t="n">
        <v>24037378</v>
      </c>
      <c r="J1526" s="8" t="s">
        <v>635</v>
      </c>
      <c r="K1526" s="88" t="s">
        <v>707</v>
      </c>
      <c r="L1526" s="8" t="s">
        <v>98</v>
      </c>
      <c r="M1526" s="8" t="n">
        <v>373</v>
      </c>
      <c r="N1526" s="8" t="s">
        <v>1174</v>
      </c>
      <c r="O1526" s="8" t="n">
        <v>2013</v>
      </c>
      <c r="P1526" s="8" t="s">
        <v>638</v>
      </c>
      <c r="Q1526" s="8" t="s">
        <v>639</v>
      </c>
      <c r="R1526" s="8" t="s">
        <v>1175</v>
      </c>
      <c r="S1526" s="8" t="s">
        <v>739</v>
      </c>
      <c r="T1526" s="8" t="s">
        <v>435</v>
      </c>
      <c r="U1526" s="8" t="n">
        <v>22</v>
      </c>
      <c r="V1526" s="8" t="n">
        <v>41617897</v>
      </c>
      <c r="W1526" s="8" t="s">
        <v>642</v>
      </c>
      <c r="X1526" s="8" t="s">
        <v>643</v>
      </c>
      <c r="Y1526" s="8" t="n">
        <v>0.2849</v>
      </c>
      <c r="Z1526" s="8" t="n">
        <v>0.0274</v>
      </c>
      <c r="AA1526" s="8" t="n">
        <v>0.0038</v>
      </c>
      <c r="AB1526" s="88" t="n">
        <v>7.739E-013</v>
      </c>
      <c r="AC1526" s="88" t="n">
        <v>3.55E-013</v>
      </c>
      <c r="AD1526" s="88" t="n">
        <v>7.739E-011</v>
      </c>
      <c r="AE1526" s="8" t="s">
        <v>435</v>
      </c>
      <c r="AF1526" s="8" t="s">
        <v>639</v>
      </c>
      <c r="AG1526" s="8" t="s">
        <v>639</v>
      </c>
      <c r="AH1526" s="8" t="s">
        <v>24</v>
      </c>
      <c r="AI1526" s="8" t="s">
        <v>21</v>
      </c>
      <c r="AJ1526" s="8" t="s">
        <v>667</v>
      </c>
      <c r="AK1526" s="8" t="s">
        <v>649</v>
      </c>
      <c r="AL1526" s="8" t="s">
        <v>21</v>
      </c>
      <c r="AM1526" s="8"/>
      <c r="AN1526" s="8"/>
      <c r="AO1526" s="8"/>
      <c r="AP1526" s="8"/>
      <c r="AQ1526" s="8"/>
      <c r="AR1526" s="8"/>
      <c r="AS1526" s="8"/>
      <c r="AT1526" s="8"/>
      <c r="AU1526" s="8"/>
      <c r="AV1526" s="8"/>
      <c r="AW1526" s="8"/>
      <c r="AX1526" s="8"/>
      <c r="AY1526" s="8"/>
      <c r="AZ1526" s="8"/>
      <c r="BA1526" s="8"/>
      <c r="BB1526" s="8"/>
    </row>
    <row r="1527" customFormat="false" ht="15" hidden="false" customHeight="true" outlineLevel="0" collapsed="false">
      <c r="A1527" s="8" t="s">
        <v>737</v>
      </c>
      <c r="B1527" s="8" t="n">
        <v>22</v>
      </c>
      <c r="C1527" s="8" t="s">
        <v>1168</v>
      </c>
      <c r="D1527" s="8" t="n">
        <v>41617897</v>
      </c>
      <c r="E1527" s="8" t="n">
        <v>22</v>
      </c>
      <c r="F1527" s="8" t="n">
        <v>41763337</v>
      </c>
      <c r="G1527" s="8" t="n">
        <v>41795330</v>
      </c>
      <c r="H1527" s="88" t="n">
        <v>5.32E-010</v>
      </c>
      <c r="I1527" s="8" t="n">
        <v>24037378</v>
      </c>
      <c r="J1527" s="8" t="s">
        <v>635</v>
      </c>
      <c r="K1527" s="88" t="s">
        <v>707</v>
      </c>
      <c r="L1527" s="8" t="s">
        <v>98</v>
      </c>
      <c r="M1527" s="8" t="n">
        <v>373</v>
      </c>
      <c r="N1527" s="8" t="s">
        <v>1174</v>
      </c>
      <c r="O1527" s="8" t="n">
        <v>2013</v>
      </c>
      <c r="P1527" s="8" t="s">
        <v>638</v>
      </c>
      <c r="Q1527" s="8" t="s">
        <v>639</v>
      </c>
      <c r="R1527" s="8" t="s">
        <v>1175</v>
      </c>
      <c r="S1527" s="8" t="s">
        <v>739</v>
      </c>
      <c r="T1527" s="8" t="s">
        <v>435</v>
      </c>
      <c r="U1527" s="8" t="n">
        <v>22</v>
      </c>
      <c r="V1527" s="8" t="n">
        <v>41617897</v>
      </c>
      <c r="W1527" s="8" t="s">
        <v>642</v>
      </c>
      <c r="X1527" s="8" t="s">
        <v>643</v>
      </c>
      <c r="Y1527" s="8" t="n">
        <v>0.2849</v>
      </c>
      <c r="Z1527" s="8" t="n">
        <v>0.0274</v>
      </c>
      <c r="AA1527" s="8" t="n">
        <v>0.0038</v>
      </c>
      <c r="AB1527" s="88" t="n">
        <v>7.739E-013</v>
      </c>
      <c r="AC1527" s="88" t="n">
        <v>3.55E-013</v>
      </c>
      <c r="AD1527" s="88" t="n">
        <v>7.739E-011</v>
      </c>
      <c r="AE1527" s="8" t="s">
        <v>435</v>
      </c>
      <c r="AF1527" s="8" t="s">
        <v>639</v>
      </c>
      <c r="AG1527" s="8" t="s">
        <v>639</v>
      </c>
      <c r="AH1527" s="8" t="s">
        <v>24</v>
      </c>
      <c r="AI1527" s="8" t="s">
        <v>21</v>
      </c>
      <c r="AJ1527" s="8" t="s">
        <v>667</v>
      </c>
      <c r="AK1527" s="8" t="s">
        <v>649</v>
      </c>
      <c r="AL1527" s="8" t="s">
        <v>21</v>
      </c>
      <c r="AM1527" s="8"/>
      <c r="AN1527" s="8"/>
      <c r="AO1527" s="8"/>
      <c r="AP1527" s="8"/>
      <c r="AQ1527" s="8"/>
      <c r="AR1527" s="8"/>
      <c r="AS1527" s="8"/>
      <c r="AT1527" s="8"/>
      <c r="AU1527" s="8"/>
      <c r="AV1527" s="8"/>
      <c r="AW1527" s="8"/>
      <c r="AX1527" s="8"/>
      <c r="AY1527" s="8"/>
      <c r="AZ1527" s="8"/>
      <c r="BA1527" s="8"/>
      <c r="BB1527" s="8"/>
    </row>
    <row r="1528" customFormat="false" ht="15" hidden="false" customHeight="true" outlineLevel="0" collapsed="false">
      <c r="A1528" s="8" t="s">
        <v>737</v>
      </c>
      <c r="B1528" s="8" t="n">
        <v>22</v>
      </c>
      <c r="C1528" s="8" t="s">
        <v>859</v>
      </c>
      <c r="D1528" s="8" t="n">
        <v>41617897</v>
      </c>
      <c r="E1528" s="8" t="n">
        <v>22</v>
      </c>
      <c r="F1528" s="8" t="n">
        <v>42095507</v>
      </c>
      <c r="G1528" s="8" t="n">
        <v>42195460</v>
      </c>
      <c r="H1528" s="88" t="n">
        <v>3.35E-006</v>
      </c>
      <c r="I1528" s="8" t="n">
        <v>24037378</v>
      </c>
      <c r="J1528" s="8" t="s">
        <v>635</v>
      </c>
      <c r="K1528" s="88" t="s">
        <v>707</v>
      </c>
      <c r="L1528" s="8" t="s">
        <v>98</v>
      </c>
      <c r="M1528" s="8" t="n">
        <v>373</v>
      </c>
      <c r="N1528" s="8" t="s">
        <v>1174</v>
      </c>
      <c r="O1528" s="8" t="n">
        <v>2013</v>
      </c>
      <c r="P1528" s="8" t="s">
        <v>638</v>
      </c>
      <c r="Q1528" s="8" t="s">
        <v>639</v>
      </c>
      <c r="R1528" s="8" t="s">
        <v>1175</v>
      </c>
      <c r="S1528" s="8" t="s">
        <v>739</v>
      </c>
      <c r="T1528" s="8" t="s">
        <v>435</v>
      </c>
      <c r="U1528" s="8" t="n">
        <v>22</v>
      </c>
      <c r="V1528" s="8" t="n">
        <v>41617897</v>
      </c>
      <c r="W1528" s="8" t="s">
        <v>642</v>
      </c>
      <c r="X1528" s="8" t="s">
        <v>643</v>
      </c>
      <c r="Y1528" s="8" t="n">
        <v>0.2849</v>
      </c>
      <c r="Z1528" s="8" t="n">
        <v>0.0274</v>
      </c>
      <c r="AA1528" s="8" t="n">
        <v>0.0038</v>
      </c>
      <c r="AB1528" s="88" t="n">
        <v>7.739E-013</v>
      </c>
      <c r="AC1528" s="88" t="n">
        <v>3.55E-013</v>
      </c>
      <c r="AD1528" s="88" t="n">
        <v>7.739E-011</v>
      </c>
      <c r="AE1528" s="8" t="s">
        <v>435</v>
      </c>
      <c r="AF1528" s="8" t="s">
        <v>639</v>
      </c>
      <c r="AG1528" s="8" t="s">
        <v>639</v>
      </c>
      <c r="AH1528" s="8" t="s">
        <v>24</v>
      </c>
      <c r="AI1528" s="8" t="s">
        <v>21</v>
      </c>
      <c r="AJ1528" s="8" t="s">
        <v>667</v>
      </c>
      <c r="AK1528" s="8" t="s">
        <v>649</v>
      </c>
      <c r="AL1528" s="8" t="s">
        <v>21</v>
      </c>
      <c r="AM1528" s="8"/>
      <c r="AN1528" s="8"/>
      <c r="AO1528" s="8"/>
      <c r="AP1528" s="8"/>
      <c r="AQ1528" s="8"/>
      <c r="AR1528" s="8"/>
      <c r="AS1528" s="8"/>
      <c r="AT1528" s="8"/>
      <c r="AU1528" s="8"/>
      <c r="AV1528" s="8"/>
      <c r="AW1528" s="8"/>
      <c r="AX1528" s="8"/>
      <c r="AY1528" s="8"/>
      <c r="AZ1528" s="8"/>
      <c r="BA1528" s="8"/>
      <c r="BB1528" s="8"/>
    </row>
    <row r="1529" customFormat="false" ht="15" hidden="false" customHeight="true" outlineLevel="0" collapsed="false">
      <c r="A1529" s="8" t="s">
        <v>737</v>
      </c>
      <c r="B1529" s="8" t="n">
        <v>22</v>
      </c>
      <c r="C1529" s="8" t="s">
        <v>1177</v>
      </c>
      <c r="D1529" s="8" t="n">
        <v>41617897</v>
      </c>
      <c r="E1529" s="8" t="n">
        <v>22</v>
      </c>
      <c r="F1529" s="8" t="n">
        <v>41255553</v>
      </c>
      <c r="G1529" s="8" t="n">
        <v>41258130</v>
      </c>
      <c r="H1529" s="88" t="n">
        <v>2.17E-007</v>
      </c>
      <c r="I1529" s="8" t="n">
        <v>24037378</v>
      </c>
      <c r="J1529" s="8" t="s">
        <v>635</v>
      </c>
      <c r="K1529" s="88" t="s">
        <v>707</v>
      </c>
      <c r="L1529" s="8" t="s">
        <v>98</v>
      </c>
      <c r="M1529" s="8" t="n">
        <v>373</v>
      </c>
      <c r="N1529" s="8" t="s">
        <v>1174</v>
      </c>
      <c r="O1529" s="8" t="n">
        <v>2013</v>
      </c>
      <c r="P1529" s="8" t="s">
        <v>638</v>
      </c>
      <c r="Q1529" s="8" t="s">
        <v>639</v>
      </c>
      <c r="R1529" s="8" t="s">
        <v>1175</v>
      </c>
      <c r="S1529" s="8" t="s">
        <v>739</v>
      </c>
      <c r="T1529" s="8" t="s">
        <v>435</v>
      </c>
      <c r="U1529" s="8" t="n">
        <v>22</v>
      </c>
      <c r="V1529" s="8" t="n">
        <v>41617897</v>
      </c>
      <c r="W1529" s="8" t="s">
        <v>642</v>
      </c>
      <c r="X1529" s="8" t="s">
        <v>643</v>
      </c>
      <c r="Y1529" s="8" t="n">
        <v>0.2849</v>
      </c>
      <c r="Z1529" s="8" t="n">
        <v>0.0274</v>
      </c>
      <c r="AA1529" s="8" t="n">
        <v>0.0038</v>
      </c>
      <c r="AB1529" s="88" t="n">
        <v>7.739E-013</v>
      </c>
      <c r="AC1529" s="88" t="n">
        <v>3.55E-013</v>
      </c>
      <c r="AD1529" s="88" t="n">
        <v>7.739E-011</v>
      </c>
      <c r="AE1529" s="8" t="s">
        <v>435</v>
      </c>
      <c r="AF1529" s="8" t="s">
        <v>639</v>
      </c>
      <c r="AG1529" s="8" t="s">
        <v>639</v>
      </c>
      <c r="AH1529" s="8" t="s">
        <v>24</v>
      </c>
      <c r="AI1529" s="8" t="s">
        <v>21</v>
      </c>
      <c r="AJ1529" s="8" t="s">
        <v>667</v>
      </c>
      <c r="AK1529" s="8" t="s">
        <v>649</v>
      </c>
      <c r="AL1529" s="8" t="s">
        <v>21</v>
      </c>
      <c r="AM1529" s="8"/>
      <c r="AN1529" s="8"/>
      <c r="AO1529" s="8"/>
      <c r="AP1529" s="8"/>
      <c r="AQ1529" s="8"/>
      <c r="AR1529" s="8"/>
      <c r="AS1529" s="8"/>
      <c r="AT1529" s="8"/>
      <c r="AU1529" s="8"/>
      <c r="AV1529" s="8"/>
      <c r="AW1529" s="8"/>
      <c r="AX1529" s="8"/>
      <c r="AY1529" s="8"/>
      <c r="AZ1529" s="8"/>
      <c r="BA1529" s="8"/>
      <c r="BB1529" s="8"/>
    </row>
    <row r="1530" customFormat="false" ht="15" hidden="false" customHeight="true" outlineLevel="0" collapsed="false">
      <c r="A1530" s="8" t="s">
        <v>657</v>
      </c>
      <c r="B1530" s="8" t="n">
        <v>12</v>
      </c>
      <c r="C1530" s="8" t="s">
        <v>783</v>
      </c>
      <c r="D1530" s="8" t="n">
        <v>58294344</v>
      </c>
      <c r="E1530" s="8" t="n">
        <v>12</v>
      </c>
      <c r="F1530" s="8" t="n">
        <v>58299822</v>
      </c>
      <c r="G1530" s="8" t="n">
        <v>58352931</v>
      </c>
      <c r="H1530" s="88" t="n">
        <v>2.11E-014</v>
      </c>
      <c r="I1530" s="8" t="n">
        <v>24037378</v>
      </c>
      <c r="J1530" s="8" t="s">
        <v>635</v>
      </c>
      <c r="K1530" s="88" t="s">
        <v>707</v>
      </c>
      <c r="L1530" s="8" t="s">
        <v>98</v>
      </c>
      <c r="M1530" s="8" t="n">
        <v>373</v>
      </c>
      <c r="N1530" s="8" t="s">
        <v>1174</v>
      </c>
      <c r="O1530" s="8" t="n">
        <v>2013</v>
      </c>
      <c r="P1530" s="8" t="s">
        <v>638</v>
      </c>
      <c r="Q1530" s="8" t="s">
        <v>639</v>
      </c>
      <c r="R1530" s="8" t="s">
        <v>1175</v>
      </c>
      <c r="S1530" s="8" t="s">
        <v>659</v>
      </c>
      <c r="T1530" s="8" t="s">
        <v>383</v>
      </c>
      <c r="U1530" s="8" t="n">
        <v>12</v>
      </c>
      <c r="V1530" s="8" t="n">
        <v>58294344</v>
      </c>
      <c r="W1530" s="8" t="s">
        <v>642</v>
      </c>
      <c r="X1530" s="8" t="s">
        <v>643</v>
      </c>
      <c r="Y1530" s="8" t="n">
        <v>0.3786</v>
      </c>
      <c r="Z1530" s="8" t="n">
        <v>-0.0165</v>
      </c>
      <c r="AA1530" s="8" t="n">
        <v>0.0036</v>
      </c>
      <c r="AB1530" s="88" t="n">
        <v>3.781E-006</v>
      </c>
      <c r="AC1530" s="88" t="n">
        <v>1.13E-008</v>
      </c>
      <c r="AD1530" s="8" t="n">
        <v>0.0003781</v>
      </c>
      <c r="AE1530" s="8" t="s">
        <v>383</v>
      </c>
      <c r="AF1530" s="8" t="s">
        <v>639</v>
      </c>
      <c r="AG1530" s="8" t="s">
        <v>639</v>
      </c>
      <c r="AH1530" s="8" t="s">
        <v>639</v>
      </c>
      <c r="AI1530" s="8" t="s">
        <v>639</v>
      </c>
      <c r="AJ1530" s="8"/>
      <c r="AK1530" s="8"/>
      <c r="AL1530" s="8" t="s">
        <v>639</v>
      </c>
      <c r="AM1530" s="8"/>
      <c r="AN1530" s="8"/>
      <c r="AO1530" s="8"/>
      <c r="AP1530" s="8"/>
      <c r="AQ1530" s="8"/>
      <c r="AR1530" s="8"/>
      <c r="AS1530" s="8"/>
      <c r="AT1530" s="8"/>
      <c r="AU1530" s="8"/>
      <c r="AV1530" s="8"/>
      <c r="AW1530" s="8"/>
      <c r="AX1530" s="8"/>
      <c r="AY1530" s="8"/>
      <c r="AZ1530" s="8"/>
      <c r="BA1530" s="8"/>
      <c r="BB1530" s="8"/>
    </row>
    <row r="1531" customFormat="false" ht="15" hidden="false" customHeight="true" outlineLevel="0" collapsed="false">
      <c r="A1531" s="8" t="s">
        <v>788</v>
      </c>
      <c r="B1531" s="8" t="n">
        <v>6</v>
      </c>
      <c r="C1531" s="8" t="s">
        <v>715</v>
      </c>
      <c r="D1531" s="8" t="n">
        <v>27327000</v>
      </c>
      <c r="E1531" s="8" t="n">
        <v>6</v>
      </c>
      <c r="F1531" s="8" t="n">
        <v>26402465</v>
      </c>
      <c r="G1531" s="8" t="n">
        <v>26415436</v>
      </c>
      <c r="H1531" s="88" t="n">
        <v>3.98E-006</v>
      </c>
      <c r="I1531" s="8" t="n">
        <v>24037378</v>
      </c>
      <c r="J1531" s="8" t="s">
        <v>635</v>
      </c>
      <c r="K1531" s="88" t="s">
        <v>707</v>
      </c>
      <c r="L1531" s="8" t="s">
        <v>98</v>
      </c>
      <c r="M1531" s="8" t="n">
        <v>373</v>
      </c>
      <c r="N1531" s="8" t="s">
        <v>1174</v>
      </c>
      <c r="O1531" s="8" t="n">
        <v>2013</v>
      </c>
      <c r="P1531" s="8" t="s">
        <v>638</v>
      </c>
      <c r="Q1531" s="8" t="s">
        <v>639</v>
      </c>
      <c r="R1531" s="8" t="s">
        <v>1175</v>
      </c>
      <c r="S1531" s="8" t="s">
        <v>789</v>
      </c>
      <c r="T1531" s="8" t="s">
        <v>307</v>
      </c>
      <c r="U1531" s="8" t="n">
        <v>6</v>
      </c>
      <c r="V1531" s="8" t="n">
        <v>27327000</v>
      </c>
      <c r="W1531" s="8" t="s">
        <v>648</v>
      </c>
      <c r="X1531" s="8" t="s">
        <v>663</v>
      </c>
      <c r="Y1531" s="8" t="n">
        <v>0.0953</v>
      </c>
      <c r="Z1531" s="8" t="n">
        <v>-0.0465</v>
      </c>
      <c r="AA1531" s="8" t="n">
        <v>0.0059</v>
      </c>
      <c r="AB1531" s="88" t="n">
        <v>3.483E-015</v>
      </c>
      <c r="AC1531" s="88" t="n">
        <v>1.87E-016</v>
      </c>
      <c r="AD1531" s="88" t="n">
        <v>3.483E-013</v>
      </c>
      <c r="AE1531" s="8" t="s">
        <v>307</v>
      </c>
      <c r="AF1531" s="8" t="s">
        <v>639</v>
      </c>
      <c r="AG1531" s="8" t="s">
        <v>639</v>
      </c>
      <c r="AH1531" s="8" t="s">
        <v>24</v>
      </c>
      <c r="AI1531" s="8" t="s">
        <v>21</v>
      </c>
      <c r="AJ1531" s="8" t="s">
        <v>667</v>
      </c>
      <c r="AK1531" s="8" t="s">
        <v>649</v>
      </c>
      <c r="AL1531" s="8" t="s">
        <v>21</v>
      </c>
      <c r="AM1531" s="8"/>
      <c r="AN1531" s="8"/>
      <c r="AO1531" s="8"/>
      <c r="AP1531" s="8"/>
      <c r="AQ1531" s="8"/>
      <c r="AR1531" s="8"/>
      <c r="AS1531" s="8"/>
      <c r="AT1531" s="8"/>
      <c r="AU1531" s="8"/>
      <c r="AV1531" s="8"/>
      <c r="AW1531" s="8"/>
      <c r="AX1531" s="8"/>
      <c r="AY1531" s="8"/>
      <c r="AZ1531" s="8"/>
      <c r="BA1531" s="8"/>
      <c r="BB1531" s="8"/>
    </row>
    <row r="1532" customFormat="false" ht="15" hidden="false" customHeight="true" outlineLevel="0" collapsed="false">
      <c r="A1532" s="8" t="s">
        <v>788</v>
      </c>
      <c r="B1532" s="8" t="n">
        <v>6</v>
      </c>
      <c r="C1532" s="8" t="s">
        <v>995</v>
      </c>
      <c r="D1532" s="8" t="n">
        <v>27327000</v>
      </c>
      <c r="E1532" s="8" t="n">
        <v>6</v>
      </c>
      <c r="F1532" s="8" t="n">
        <v>26440700</v>
      </c>
      <c r="G1532" s="8" t="n">
        <v>26453643</v>
      </c>
      <c r="H1532" s="88" t="n">
        <v>2.67E-006</v>
      </c>
      <c r="I1532" s="8" t="n">
        <v>24037378</v>
      </c>
      <c r="J1532" s="8" t="s">
        <v>635</v>
      </c>
      <c r="K1532" s="88" t="s">
        <v>707</v>
      </c>
      <c r="L1532" s="8" t="s">
        <v>98</v>
      </c>
      <c r="M1532" s="8" t="n">
        <v>373</v>
      </c>
      <c r="N1532" s="8" t="s">
        <v>1174</v>
      </c>
      <c r="O1532" s="8" t="n">
        <v>2013</v>
      </c>
      <c r="P1532" s="8" t="s">
        <v>638</v>
      </c>
      <c r="Q1532" s="8" t="s">
        <v>639</v>
      </c>
      <c r="R1532" s="8" t="s">
        <v>1175</v>
      </c>
      <c r="S1532" s="8" t="s">
        <v>789</v>
      </c>
      <c r="T1532" s="8" t="s">
        <v>307</v>
      </c>
      <c r="U1532" s="8" t="n">
        <v>6</v>
      </c>
      <c r="V1532" s="8" t="n">
        <v>27327000</v>
      </c>
      <c r="W1532" s="8" t="s">
        <v>648</v>
      </c>
      <c r="X1532" s="8" t="s">
        <v>663</v>
      </c>
      <c r="Y1532" s="8" t="n">
        <v>0.0953</v>
      </c>
      <c r="Z1532" s="8" t="n">
        <v>-0.0465</v>
      </c>
      <c r="AA1532" s="8" t="n">
        <v>0.0059</v>
      </c>
      <c r="AB1532" s="88" t="n">
        <v>3.483E-015</v>
      </c>
      <c r="AC1532" s="88" t="n">
        <v>1.87E-016</v>
      </c>
      <c r="AD1532" s="88" t="n">
        <v>3.483E-013</v>
      </c>
      <c r="AE1532" s="8" t="s">
        <v>307</v>
      </c>
      <c r="AF1532" s="8" t="s">
        <v>639</v>
      </c>
      <c r="AG1532" s="8" t="s">
        <v>639</v>
      </c>
      <c r="AH1532" s="8" t="s">
        <v>24</v>
      </c>
      <c r="AI1532" s="8" t="s">
        <v>21</v>
      </c>
      <c r="AJ1532" s="8" t="s">
        <v>667</v>
      </c>
      <c r="AK1532" s="8" t="s">
        <v>649</v>
      </c>
      <c r="AL1532" s="8" t="s">
        <v>21</v>
      </c>
      <c r="AM1532" s="8"/>
      <c r="AN1532" s="8"/>
      <c r="AO1532" s="8"/>
      <c r="AP1532" s="8"/>
      <c r="AQ1532" s="8"/>
      <c r="AR1532" s="8"/>
      <c r="AS1532" s="8"/>
      <c r="AT1532" s="8"/>
      <c r="AU1532" s="8"/>
      <c r="AV1532" s="8"/>
      <c r="AW1532" s="8"/>
      <c r="AX1532" s="8"/>
      <c r="AY1532" s="8"/>
      <c r="AZ1532" s="8"/>
      <c r="BA1532" s="8"/>
      <c r="BB1532" s="8"/>
    </row>
    <row r="1533" customFormat="false" ht="15" hidden="false" customHeight="true" outlineLevel="0" collapsed="false">
      <c r="A1533" s="8" t="s">
        <v>788</v>
      </c>
      <c r="B1533" s="8" t="n">
        <v>6</v>
      </c>
      <c r="C1533" s="8" t="s">
        <v>769</v>
      </c>
      <c r="D1533" s="8" t="n">
        <v>27327000</v>
      </c>
      <c r="E1533" s="8" t="n">
        <v>6</v>
      </c>
      <c r="F1533" s="8" t="n">
        <v>26365387</v>
      </c>
      <c r="G1533" s="8" t="n">
        <v>26378548</v>
      </c>
      <c r="H1533" s="88" t="n">
        <v>2.18E-028</v>
      </c>
      <c r="I1533" s="8" t="n">
        <v>24037378</v>
      </c>
      <c r="J1533" s="8" t="s">
        <v>635</v>
      </c>
      <c r="K1533" s="88" t="s">
        <v>707</v>
      </c>
      <c r="L1533" s="8" t="s">
        <v>98</v>
      </c>
      <c r="M1533" s="8" t="n">
        <v>373</v>
      </c>
      <c r="N1533" s="8" t="s">
        <v>1174</v>
      </c>
      <c r="O1533" s="8" t="n">
        <v>2013</v>
      </c>
      <c r="P1533" s="8" t="s">
        <v>638</v>
      </c>
      <c r="Q1533" s="8" t="s">
        <v>639</v>
      </c>
      <c r="R1533" s="8" t="s">
        <v>1175</v>
      </c>
      <c r="S1533" s="8" t="s">
        <v>789</v>
      </c>
      <c r="T1533" s="8" t="s">
        <v>307</v>
      </c>
      <c r="U1533" s="8" t="n">
        <v>6</v>
      </c>
      <c r="V1533" s="8" t="n">
        <v>27327000</v>
      </c>
      <c r="W1533" s="8" t="s">
        <v>648</v>
      </c>
      <c r="X1533" s="8" t="s">
        <v>663</v>
      </c>
      <c r="Y1533" s="8" t="n">
        <v>0.0953</v>
      </c>
      <c r="Z1533" s="8" t="n">
        <v>-0.0465</v>
      </c>
      <c r="AA1533" s="8" t="n">
        <v>0.0059</v>
      </c>
      <c r="AB1533" s="88" t="n">
        <v>3.483E-015</v>
      </c>
      <c r="AC1533" s="88" t="n">
        <v>1.87E-016</v>
      </c>
      <c r="AD1533" s="88" t="n">
        <v>3.483E-013</v>
      </c>
      <c r="AE1533" s="8" t="s">
        <v>307</v>
      </c>
      <c r="AF1533" s="8" t="s">
        <v>639</v>
      </c>
      <c r="AG1533" s="8" t="s">
        <v>639</v>
      </c>
      <c r="AH1533" s="8" t="s">
        <v>24</v>
      </c>
      <c r="AI1533" s="8" t="s">
        <v>21</v>
      </c>
      <c r="AJ1533" s="8" t="s">
        <v>667</v>
      </c>
      <c r="AK1533" s="8" t="s">
        <v>649</v>
      </c>
      <c r="AL1533" s="8" t="s">
        <v>21</v>
      </c>
      <c r="AM1533" s="8"/>
      <c r="AN1533" s="8"/>
      <c r="AO1533" s="8"/>
      <c r="AP1533" s="8"/>
      <c r="AQ1533" s="8"/>
      <c r="AR1533" s="8"/>
      <c r="AS1533" s="8"/>
      <c r="AT1533" s="8"/>
      <c r="AU1533" s="8"/>
      <c r="AV1533" s="8"/>
      <c r="AW1533" s="8"/>
      <c r="AX1533" s="8"/>
      <c r="AY1533" s="8"/>
      <c r="AZ1533" s="8"/>
      <c r="BA1533" s="8"/>
      <c r="BB1533" s="8"/>
    </row>
    <row r="1534" customFormat="false" ht="15" hidden="false" customHeight="true" outlineLevel="0" collapsed="false">
      <c r="A1534" s="8" t="s">
        <v>927</v>
      </c>
      <c r="B1534" s="8" t="n">
        <v>3</v>
      </c>
      <c r="C1534" s="8" t="s">
        <v>1178</v>
      </c>
      <c r="D1534" s="8" t="n">
        <v>157984210</v>
      </c>
      <c r="E1534" s="8" t="n">
        <v>3</v>
      </c>
      <c r="F1534" s="8" t="n">
        <v>158263009</v>
      </c>
      <c r="G1534" s="8" t="n">
        <v>158288855</v>
      </c>
      <c r="H1534" s="88" t="n">
        <v>1.94E-021</v>
      </c>
      <c r="I1534" s="8" t="n">
        <v>24037378</v>
      </c>
      <c r="J1534" s="8" t="s">
        <v>635</v>
      </c>
      <c r="K1534" s="88" t="s">
        <v>707</v>
      </c>
      <c r="L1534" s="8" t="s">
        <v>98</v>
      </c>
      <c r="M1534" s="8" t="n">
        <v>373</v>
      </c>
      <c r="N1534" s="8" t="s">
        <v>1174</v>
      </c>
      <c r="O1534" s="8" t="n">
        <v>2013</v>
      </c>
      <c r="P1534" s="8" t="s">
        <v>638</v>
      </c>
      <c r="Q1534" s="8" t="s">
        <v>639</v>
      </c>
      <c r="R1534" s="8" t="s">
        <v>1175</v>
      </c>
      <c r="S1534" s="8" t="s">
        <v>929</v>
      </c>
      <c r="T1534" s="8" t="s">
        <v>280</v>
      </c>
      <c r="U1534" s="8" t="n">
        <v>3</v>
      </c>
      <c r="V1534" s="8" t="n">
        <v>157984210</v>
      </c>
      <c r="W1534" s="8" t="s">
        <v>642</v>
      </c>
      <c r="X1534" s="8" t="s">
        <v>648</v>
      </c>
      <c r="Y1534" s="8" t="n">
        <v>0.5791</v>
      </c>
      <c r="Z1534" s="8" t="n">
        <v>-0.0264</v>
      </c>
      <c r="AA1534" s="8" t="n">
        <v>0.0035</v>
      </c>
      <c r="AB1534" s="88" t="n">
        <v>6.124E-014</v>
      </c>
      <c r="AC1534" s="88" t="n">
        <v>1.32E-014</v>
      </c>
      <c r="AD1534" s="88" t="n">
        <v>6.124E-012</v>
      </c>
      <c r="AE1534" s="8" t="s">
        <v>280</v>
      </c>
      <c r="AF1534" s="8" t="s">
        <v>639</v>
      </c>
      <c r="AG1534" s="8" t="s">
        <v>24</v>
      </c>
      <c r="AH1534" s="8" t="s">
        <v>21</v>
      </c>
      <c r="AI1534" s="8" t="s">
        <v>21</v>
      </c>
      <c r="AJ1534" s="8" t="s">
        <v>930</v>
      </c>
      <c r="AK1534" s="8" t="s">
        <v>732</v>
      </c>
      <c r="AL1534" s="8" t="s">
        <v>21</v>
      </c>
      <c r="AM1534" s="8"/>
      <c r="AN1534" s="8"/>
      <c r="AO1534" s="8"/>
      <c r="AP1534" s="8"/>
      <c r="AQ1534" s="8"/>
      <c r="AR1534" s="8"/>
      <c r="AS1534" s="8"/>
      <c r="AT1534" s="8"/>
      <c r="AU1534" s="8"/>
      <c r="AV1534" s="8"/>
      <c r="AW1534" s="8"/>
      <c r="AX1534" s="8"/>
      <c r="AY1534" s="8"/>
      <c r="AZ1534" s="8"/>
      <c r="BA1534" s="8"/>
      <c r="BB1534" s="8"/>
    </row>
    <row r="1535" customFormat="false" ht="15" hidden="false" customHeight="true" outlineLevel="0" collapsed="false">
      <c r="A1535" s="8" t="s">
        <v>931</v>
      </c>
      <c r="B1535" s="8" t="n">
        <v>3</v>
      </c>
      <c r="C1535" s="8" t="s">
        <v>1178</v>
      </c>
      <c r="D1535" s="8" t="n">
        <v>158039605</v>
      </c>
      <c r="E1535" s="8" t="n">
        <v>3</v>
      </c>
      <c r="F1535" s="8" t="n">
        <v>158263009</v>
      </c>
      <c r="G1535" s="8" t="n">
        <v>158288855</v>
      </c>
      <c r="H1535" s="88" t="n">
        <v>2.77E-013</v>
      </c>
      <c r="I1535" s="8" t="n">
        <v>24037378</v>
      </c>
      <c r="J1535" s="8" t="s">
        <v>635</v>
      </c>
      <c r="K1535" s="88" t="s">
        <v>707</v>
      </c>
      <c r="L1535" s="8" t="s">
        <v>98</v>
      </c>
      <c r="M1535" s="8" t="n">
        <v>373</v>
      </c>
      <c r="N1535" s="8" t="s">
        <v>1174</v>
      </c>
      <c r="O1535" s="8" t="n">
        <v>2013</v>
      </c>
      <c r="P1535" s="8" t="s">
        <v>638</v>
      </c>
      <c r="Q1535" s="8" t="s">
        <v>639</v>
      </c>
      <c r="R1535" s="8" t="s">
        <v>1175</v>
      </c>
      <c r="S1535" s="8" t="s">
        <v>932</v>
      </c>
      <c r="T1535" s="8" t="s">
        <v>281</v>
      </c>
      <c r="U1535" s="8" t="n">
        <v>3</v>
      </c>
      <c r="V1535" s="8" t="n">
        <v>158039605</v>
      </c>
      <c r="W1535" s="8" t="s">
        <v>642</v>
      </c>
      <c r="X1535" s="8" t="s">
        <v>643</v>
      </c>
      <c r="Y1535" s="8" t="n">
        <v>0.5743</v>
      </c>
      <c r="Z1535" s="8" t="n">
        <v>0.0249</v>
      </c>
      <c r="AA1535" s="8" t="n">
        <v>0.0035</v>
      </c>
      <c r="AB1535" s="88" t="n">
        <v>6.926E-013</v>
      </c>
      <c r="AC1535" s="88" t="n">
        <v>8.21E-013</v>
      </c>
      <c r="AD1535" s="88" t="n">
        <v>6.926E-011</v>
      </c>
      <c r="AE1535" s="8" t="s">
        <v>281</v>
      </c>
      <c r="AF1535" s="8" t="s">
        <v>639</v>
      </c>
      <c r="AG1535" s="8" t="s">
        <v>639</v>
      </c>
      <c r="AH1535" s="8" t="s">
        <v>639</v>
      </c>
      <c r="AI1535" s="8" t="s">
        <v>21</v>
      </c>
      <c r="AJ1535" s="8"/>
      <c r="AK1535" s="8" t="s">
        <v>649</v>
      </c>
      <c r="AL1535" s="8" t="s">
        <v>24</v>
      </c>
      <c r="AM1535" s="8"/>
      <c r="AN1535" s="8"/>
      <c r="AO1535" s="8"/>
      <c r="AP1535" s="8"/>
      <c r="AQ1535" s="8"/>
      <c r="AR1535" s="8"/>
      <c r="AS1535" s="8"/>
      <c r="AT1535" s="8"/>
      <c r="AU1535" s="8"/>
      <c r="AV1535" s="8"/>
      <c r="AW1535" s="8"/>
      <c r="AX1535" s="8"/>
      <c r="AY1535" s="8"/>
      <c r="AZ1535" s="8"/>
      <c r="BA1535" s="8"/>
      <c r="BB1535" s="8"/>
    </row>
    <row r="1536" customFormat="false" ht="15" hidden="false" customHeight="true" outlineLevel="0" collapsed="false">
      <c r="A1536" s="8" t="s">
        <v>645</v>
      </c>
      <c r="B1536" s="8" t="n">
        <v>3</v>
      </c>
      <c r="C1536" s="8" t="s">
        <v>743</v>
      </c>
      <c r="D1536" s="8" t="n">
        <v>49214303</v>
      </c>
      <c r="E1536" s="8" t="n">
        <v>3</v>
      </c>
      <c r="F1536" s="8" t="n">
        <v>49454208</v>
      </c>
      <c r="G1536" s="8" t="n">
        <v>49460186</v>
      </c>
      <c r="H1536" s="88" t="n">
        <v>9.2E-007</v>
      </c>
      <c r="I1536" s="8" t="n">
        <v>24037378</v>
      </c>
      <c r="J1536" s="8" t="s">
        <v>635</v>
      </c>
      <c r="K1536" s="88" t="s">
        <v>707</v>
      </c>
      <c r="L1536" s="8" t="s">
        <v>98</v>
      </c>
      <c r="M1536" s="8" t="n">
        <v>373</v>
      </c>
      <c r="N1536" s="8" t="s">
        <v>1174</v>
      </c>
      <c r="O1536" s="8" t="n">
        <v>2013</v>
      </c>
      <c r="P1536" s="8" t="s">
        <v>638</v>
      </c>
      <c r="Q1536" s="8" t="s">
        <v>639</v>
      </c>
      <c r="R1536" s="8" t="s">
        <v>1175</v>
      </c>
      <c r="S1536" s="8" t="s">
        <v>647</v>
      </c>
      <c r="T1536" s="8" t="s">
        <v>275</v>
      </c>
      <c r="U1536" s="8" t="n">
        <v>3</v>
      </c>
      <c r="V1536" s="8" t="n">
        <v>49214303</v>
      </c>
      <c r="W1536" s="8" t="s">
        <v>648</v>
      </c>
      <c r="X1536" s="8" t="s">
        <v>643</v>
      </c>
      <c r="Y1536" s="8" t="n">
        <v>0.7725</v>
      </c>
      <c r="Z1536" s="8" t="n">
        <v>-0.0246</v>
      </c>
      <c r="AA1536" s="8" t="n">
        <v>0.0041</v>
      </c>
      <c r="AB1536" s="88" t="n">
        <v>1.875E-009</v>
      </c>
      <c r="AC1536" s="88" t="n">
        <v>4.24E-009</v>
      </c>
      <c r="AD1536" s="88" t="n">
        <v>1.875E-007</v>
      </c>
      <c r="AE1536" s="8" t="s">
        <v>275</v>
      </c>
      <c r="AF1536" s="8" t="s">
        <v>639</v>
      </c>
      <c r="AG1536" s="8" t="s">
        <v>639</v>
      </c>
      <c r="AH1536" s="8" t="s">
        <v>639</v>
      </c>
      <c r="AI1536" s="8" t="s">
        <v>24</v>
      </c>
      <c r="AJ1536" s="8" t="s">
        <v>649</v>
      </c>
      <c r="AK1536" s="8"/>
      <c r="AL1536" s="8" t="s">
        <v>639</v>
      </c>
      <c r="AM1536" s="8"/>
      <c r="AN1536" s="8"/>
      <c r="AO1536" s="8"/>
      <c r="AP1536" s="8"/>
      <c r="AQ1536" s="8"/>
      <c r="AR1536" s="8"/>
      <c r="AS1536" s="8"/>
      <c r="AT1536" s="8"/>
      <c r="AU1536" s="8"/>
      <c r="AV1536" s="8"/>
      <c r="AW1536" s="8"/>
      <c r="AX1536" s="8"/>
      <c r="AY1536" s="8"/>
      <c r="AZ1536" s="8"/>
      <c r="BA1536" s="8"/>
      <c r="BB1536" s="8"/>
    </row>
    <row r="1537" customFormat="false" ht="15" hidden="false" customHeight="true" outlineLevel="0" collapsed="false">
      <c r="A1537" s="8" t="s">
        <v>645</v>
      </c>
      <c r="B1537" s="8" t="n">
        <v>3</v>
      </c>
      <c r="C1537" s="8" t="s">
        <v>1043</v>
      </c>
      <c r="D1537" s="8" t="n">
        <v>49214303</v>
      </c>
      <c r="E1537" s="8" t="n">
        <v>3</v>
      </c>
      <c r="F1537" s="8" t="n">
        <v>49209031</v>
      </c>
      <c r="G1537" s="8" t="n">
        <v>49213919</v>
      </c>
      <c r="H1537" s="88" t="n">
        <v>1.34E-009</v>
      </c>
      <c r="I1537" s="8" t="n">
        <v>24037378</v>
      </c>
      <c r="J1537" s="8" t="s">
        <v>635</v>
      </c>
      <c r="K1537" s="88" t="s">
        <v>707</v>
      </c>
      <c r="L1537" s="8" t="s">
        <v>98</v>
      </c>
      <c r="M1537" s="8" t="n">
        <v>373</v>
      </c>
      <c r="N1537" s="8" t="s">
        <v>1174</v>
      </c>
      <c r="O1537" s="8" t="n">
        <v>2013</v>
      </c>
      <c r="P1537" s="8" t="s">
        <v>638</v>
      </c>
      <c r="Q1537" s="8" t="s">
        <v>639</v>
      </c>
      <c r="R1537" s="8" t="s">
        <v>1175</v>
      </c>
      <c r="S1537" s="8" t="s">
        <v>647</v>
      </c>
      <c r="T1537" s="8" t="s">
        <v>275</v>
      </c>
      <c r="U1537" s="8" t="n">
        <v>3</v>
      </c>
      <c r="V1537" s="8" t="n">
        <v>49214303</v>
      </c>
      <c r="W1537" s="8" t="s">
        <v>648</v>
      </c>
      <c r="X1537" s="8" t="s">
        <v>643</v>
      </c>
      <c r="Y1537" s="8" t="n">
        <v>0.7725</v>
      </c>
      <c r="Z1537" s="8" t="n">
        <v>-0.0246</v>
      </c>
      <c r="AA1537" s="8" t="n">
        <v>0.0041</v>
      </c>
      <c r="AB1537" s="88" t="n">
        <v>1.875E-009</v>
      </c>
      <c r="AC1537" s="88" t="n">
        <v>4.24E-009</v>
      </c>
      <c r="AD1537" s="88" t="n">
        <v>1.875E-007</v>
      </c>
      <c r="AE1537" s="8" t="s">
        <v>275</v>
      </c>
      <c r="AF1537" s="8" t="s">
        <v>639</v>
      </c>
      <c r="AG1537" s="8" t="s">
        <v>639</v>
      </c>
      <c r="AH1537" s="8" t="s">
        <v>639</v>
      </c>
      <c r="AI1537" s="8" t="s">
        <v>24</v>
      </c>
      <c r="AJ1537" s="8" t="s">
        <v>649</v>
      </c>
      <c r="AK1537" s="8"/>
      <c r="AL1537" s="8" t="s">
        <v>639</v>
      </c>
      <c r="AM1537" s="8"/>
      <c r="AN1537" s="8"/>
      <c r="AO1537" s="8"/>
      <c r="AP1537" s="8"/>
      <c r="AQ1537" s="8"/>
      <c r="AR1537" s="8"/>
      <c r="AS1537" s="8"/>
      <c r="AT1537" s="8"/>
      <c r="AU1537" s="8"/>
      <c r="AV1537" s="8"/>
      <c r="AW1537" s="8"/>
      <c r="AX1537" s="8"/>
      <c r="AY1537" s="8"/>
      <c r="AZ1537" s="8"/>
      <c r="BA1537" s="8"/>
      <c r="BB1537" s="8"/>
    </row>
    <row r="1538" customFormat="false" ht="15" hidden="false" customHeight="true" outlineLevel="0" collapsed="false">
      <c r="A1538" s="8" t="s">
        <v>1179</v>
      </c>
      <c r="B1538" s="8" t="n">
        <v>8</v>
      </c>
      <c r="C1538" s="8" t="s">
        <v>1180</v>
      </c>
      <c r="D1538" s="8" t="n">
        <v>10288480</v>
      </c>
      <c r="E1538" s="8" t="n">
        <v>8</v>
      </c>
      <c r="F1538" s="8" t="n">
        <v>10291182</v>
      </c>
      <c r="G1538" s="8" t="n">
        <v>10295822</v>
      </c>
      <c r="H1538" s="88" t="n">
        <v>4.42E-006</v>
      </c>
      <c r="I1538" s="8" t="n">
        <v>27668389</v>
      </c>
      <c r="J1538" s="8" t="s">
        <v>635</v>
      </c>
      <c r="K1538" s="88" t="s">
        <v>753</v>
      </c>
      <c r="L1538" s="8" t="s">
        <v>98</v>
      </c>
      <c r="M1538" s="8" t="n">
        <v>467</v>
      </c>
      <c r="N1538" s="8" t="s">
        <v>797</v>
      </c>
      <c r="O1538" s="8" t="n">
        <v>2016</v>
      </c>
      <c r="P1538" s="8" t="s">
        <v>638</v>
      </c>
      <c r="Q1538" s="8" t="s">
        <v>639</v>
      </c>
      <c r="R1538" s="8" t="s">
        <v>1181</v>
      </c>
      <c r="S1538" s="8" t="s">
        <v>1182</v>
      </c>
      <c r="T1538" s="8" t="s">
        <v>335</v>
      </c>
      <c r="U1538" s="8" t="n">
        <v>8</v>
      </c>
      <c r="V1538" s="8" t="n">
        <v>10288480</v>
      </c>
      <c r="W1538" s="8" t="s">
        <v>648</v>
      </c>
      <c r="X1538" s="8" t="s">
        <v>663</v>
      </c>
      <c r="Y1538" s="8" t="n">
        <v>0.1626</v>
      </c>
      <c r="Z1538" s="8" t="n">
        <v>0.0261</v>
      </c>
      <c r="AA1538" s="8" t="n">
        <v>0.0047</v>
      </c>
      <c r="AB1538" s="88" t="n">
        <v>2.254E-008</v>
      </c>
      <c r="AC1538" s="88" t="n">
        <v>3.82E-008</v>
      </c>
      <c r="AD1538" s="88" t="n">
        <v>2.254E-006</v>
      </c>
      <c r="AE1538" s="8" t="s">
        <v>335</v>
      </c>
      <c r="AF1538" s="8" t="s">
        <v>639</v>
      </c>
      <c r="AG1538" s="8" t="s">
        <v>639</v>
      </c>
      <c r="AH1538" s="8" t="s">
        <v>639</v>
      </c>
      <c r="AI1538" s="8" t="s">
        <v>639</v>
      </c>
      <c r="AJ1538" s="8"/>
      <c r="AK1538" s="8"/>
      <c r="AL1538" s="8" t="s">
        <v>639</v>
      </c>
      <c r="AM1538" s="8"/>
      <c r="AN1538" s="8"/>
      <c r="AO1538" s="8"/>
      <c r="AP1538" s="8"/>
      <c r="AQ1538" s="8"/>
      <c r="AR1538" s="8"/>
      <c r="AS1538" s="8"/>
      <c r="AT1538" s="8"/>
      <c r="AU1538" s="8"/>
      <c r="AV1538" s="8"/>
      <c r="AW1538" s="8"/>
      <c r="AX1538" s="8"/>
      <c r="AY1538" s="8"/>
      <c r="AZ1538" s="8"/>
      <c r="BA1538" s="8"/>
      <c r="BB1538" s="8"/>
    </row>
    <row r="1539" customFormat="false" ht="15" hidden="false" customHeight="true" outlineLevel="0" collapsed="false">
      <c r="A1539" s="8" t="s">
        <v>660</v>
      </c>
      <c r="B1539" s="8" t="n">
        <v>11</v>
      </c>
      <c r="C1539" s="8" t="s">
        <v>661</v>
      </c>
      <c r="D1539" s="8" t="n">
        <v>61557803</v>
      </c>
      <c r="E1539" s="8" t="n">
        <v>11</v>
      </c>
      <c r="F1539" s="8" t="n">
        <v>61567097</v>
      </c>
      <c r="G1539" s="8" t="n">
        <v>61596790</v>
      </c>
      <c r="H1539" s="88" t="n">
        <v>6.02E-020</v>
      </c>
      <c r="I1539" s="8" t="n">
        <v>27668389</v>
      </c>
      <c r="J1539" s="8" t="s">
        <v>635</v>
      </c>
      <c r="K1539" s="88" t="s">
        <v>753</v>
      </c>
      <c r="L1539" s="8" t="s">
        <v>98</v>
      </c>
      <c r="M1539" s="8" t="n">
        <v>467</v>
      </c>
      <c r="N1539" s="8" t="s">
        <v>797</v>
      </c>
      <c r="O1539" s="8" t="n">
        <v>2016</v>
      </c>
      <c r="P1539" s="8" t="s">
        <v>638</v>
      </c>
      <c r="Q1539" s="8" t="s">
        <v>639</v>
      </c>
      <c r="R1539" s="8" t="s">
        <v>1181</v>
      </c>
      <c r="S1539" s="8" t="s">
        <v>662</v>
      </c>
      <c r="T1539" s="8" t="s">
        <v>371</v>
      </c>
      <c r="U1539" s="8" t="n">
        <v>11</v>
      </c>
      <c r="V1539" s="8" t="n">
        <v>61557803</v>
      </c>
      <c r="W1539" s="8" t="s">
        <v>648</v>
      </c>
      <c r="X1539" s="8" t="s">
        <v>663</v>
      </c>
      <c r="Y1539" s="8" t="n">
        <v>0.6537</v>
      </c>
      <c r="Z1539" s="8" t="n">
        <v>-0.0196</v>
      </c>
      <c r="AA1539" s="8" t="n">
        <v>0.0036</v>
      </c>
      <c r="AB1539" s="88" t="n">
        <v>4.944E-008</v>
      </c>
      <c r="AC1539" s="88" t="n">
        <v>1.44E-010</v>
      </c>
      <c r="AD1539" s="88" t="n">
        <v>4.944E-006</v>
      </c>
      <c r="AE1539" s="8" t="s">
        <v>371</v>
      </c>
      <c r="AF1539" s="8" t="s">
        <v>639</v>
      </c>
      <c r="AG1539" s="8" t="s">
        <v>639</v>
      </c>
      <c r="AH1539" s="8" t="s">
        <v>639</v>
      </c>
      <c r="AI1539" s="8" t="s">
        <v>24</v>
      </c>
      <c r="AJ1539" s="8" t="s">
        <v>649</v>
      </c>
      <c r="AK1539" s="8"/>
      <c r="AL1539" s="8" t="s">
        <v>639</v>
      </c>
      <c r="AM1539" s="8"/>
      <c r="AN1539" s="8"/>
      <c r="AO1539" s="8"/>
      <c r="AP1539" s="8"/>
      <c r="AQ1539" s="8"/>
      <c r="AR1539" s="8"/>
      <c r="AS1539" s="8"/>
      <c r="AT1539" s="8"/>
      <c r="AU1539" s="8"/>
      <c r="AV1539" s="8"/>
      <c r="AW1539" s="8"/>
      <c r="AX1539" s="8"/>
      <c r="AY1539" s="8"/>
      <c r="AZ1539" s="8"/>
      <c r="BA1539" s="8"/>
      <c r="BB1539" s="8"/>
    </row>
    <row r="1540" customFormat="false" ht="15" hidden="false" customHeight="true" outlineLevel="0" collapsed="false">
      <c r="A1540" s="8" t="s">
        <v>660</v>
      </c>
      <c r="B1540" s="8" t="n">
        <v>11</v>
      </c>
      <c r="C1540" s="8" t="s">
        <v>1183</v>
      </c>
      <c r="D1540" s="8" t="n">
        <v>61557803</v>
      </c>
      <c r="E1540" s="8" t="n">
        <v>11</v>
      </c>
      <c r="F1540" s="8" t="n">
        <v>61560383</v>
      </c>
      <c r="G1540" s="8" t="n">
        <v>61564710</v>
      </c>
      <c r="H1540" s="88" t="n">
        <v>6E-007</v>
      </c>
      <c r="I1540" s="8" t="n">
        <v>27668389</v>
      </c>
      <c r="J1540" s="8" t="s">
        <v>635</v>
      </c>
      <c r="K1540" s="88" t="s">
        <v>753</v>
      </c>
      <c r="L1540" s="8" t="s">
        <v>98</v>
      </c>
      <c r="M1540" s="8" t="n">
        <v>467</v>
      </c>
      <c r="N1540" s="8" t="s">
        <v>797</v>
      </c>
      <c r="O1540" s="8" t="n">
        <v>2016</v>
      </c>
      <c r="P1540" s="8" t="s">
        <v>638</v>
      </c>
      <c r="Q1540" s="8" t="s">
        <v>639</v>
      </c>
      <c r="R1540" s="8" t="s">
        <v>1181</v>
      </c>
      <c r="S1540" s="8" t="s">
        <v>662</v>
      </c>
      <c r="T1540" s="8" t="s">
        <v>371</v>
      </c>
      <c r="U1540" s="8" t="n">
        <v>11</v>
      </c>
      <c r="V1540" s="8" t="n">
        <v>61557803</v>
      </c>
      <c r="W1540" s="8" t="s">
        <v>648</v>
      </c>
      <c r="X1540" s="8" t="s">
        <v>663</v>
      </c>
      <c r="Y1540" s="8" t="n">
        <v>0.6537</v>
      </c>
      <c r="Z1540" s="8" t="n">
        <v>-0.0196</v>
      </c>
      <c r="AA1540" s="8" t="n">
        <v>0.0036</v>
      </c>
      <c r="AB1540" s="88" t="n">
        <v>4.944E-008</v>
      </c>
      <c r="AC1540" s="88" t="n">
        <v>1.44E-010</v>
      </c>
      <c r="AD1540" s="88" t="n">
        <v>4.944E-006</v>
      </c>
      <c r="AE1540" s="8" t="s">
        <v>371</v>
      </c>
      <c r="AF1540" s="8" t="s">
        <v>639</v>
      </c>
      <c r="AG1540" s="8" t="s">
        <v>639</v>
      </c>
      <c r="AH1540" s="8" t="s">
        <v>639</v>
      </c>
      <c r="AI1540" s="8" t="s">
        <v>24</v>
      </c>
      <c r="AJ1540" s="8" t="s">
        <v>649</v>
      </c>
      <c r="AK1540" s="8"/>
      <c r="AL1540" s="8" t="s">
        <v>639</v>
      </c>
      <c r="AM1540" s="8"/>
      <c r="AN1540" s="8"/>
      <c r="AO1540" s="8"/>
      <c r="AP1540" s="8"/>
      <c r="AQ1540" s="8"/>
      <c r="AR1540" s="8"/>
      <c r="AS1540" s="8"/>
      <c r="AT1540" s="8"/>
      <c r="AU1540" s="8"/>
      <c r="AV1540" s="8"/>
      <c r="AW1540" s="8"/>
      <c r="AX1540" s="8"/>
      <c r="AY1540" s="8"/>
      <c r="AZ1540" s="8"/>
      <c r="BA1540" s="8"/>
      <c r="BB1540" s="8"/>
    </row>
    <row r="1541" customFormat="false" ht="15" hidden="false" customHeight="true" outlineLevel="0" collapsed="false">
      <c r="A1541" s="8" t="s">
        <v>876</v>
      </c>
      <c r="B1541" s="8" t="n">
        <v>14</v>
      </c>
      <c r="C1541" s="8" t="s">
        <v>1116</v>
      </c>
      <c r="D1541" s="8" t="n">
        <v>75130235</v>
      </c>
      <c r="E1541" s="8" t="n">
        <v>14</v>
      </c>
      <c r="F1541" s="8" t="n">
        <v>75120140</v>
      </c>
      <c r="G1541" s="8" t="n">
        <v>75179811</v>
      </c>
      <c r="H1541" s="88" t="n">
        <v>6.49E-014</v>
      </c>
      <c r="I1541" s="8" t="n">
        <v>27668389</v>
      </c>
      <c r="J1541" s="8" t="s">
        <v>635</v>
      </c>
      <c r="K1541" s="88" t="s">
        <v>753</v>
      </c>
      <c r="L1541" s="8" t="s">
        <v>98</v>
      </c>
      <c r="M1541" s="8" t="n">
        <v>467</v>
      </c>
      <c r="N1541" s="8" t="s">
        <v>797</v>
      </c>
      <c r="O1541" s="8" t="n">
        <v>2016</v>
      </c>
      <c r="P1541" s="8" t="s">
        <v>638</v>
      </c>
      <c r="Q1541" s="8" t="s">
        <v>639</v>
      </c>
      <c r="R1541" s="8" t="s">
        <v>1181</v>
      </c>
      <c r="S1541" s="8" t="s">
        <v>878</v>
      </c>
      <c r="T1541" s="8" t="s">
        <v>397</v>
      </c>
      <c r="U1541" s="8" t="n">
        <v>14</v>
      </c>
      <c r="V1541" s="8" t="n">
        <v>75130235</v>
      </c>
      <c r="W1541" s="8" t="s">
        <v>648</v>
      </c>
      <c r="X1541" s="8" t="s">
        <v>643</v>
      </c>
      <c r="Y1541" s="8" t="n">
        <v>0.4793</v>
      </c>
      <c r="Z1541" s="8" t="n">
        <v>-0.0258</v>
      </c>
      <c r="AA1541" s="8" t="n">
        <v>0.0034</v>
      </c>
      <c r="AB1541" s="88" t="n">
        <v>4.879E-014</v>
      </c>
      <c r="AC1541" s="88" t="n">
        <v>4.8E-014</v>
      </c>
      <c r="AD1541" s="88" t="n">
        <v>4.879E-012</v>
      </c>
      <c r="AE1541" s="8" t="s">
        <v>397</v>
      </c>
      <c r="AF1541" s="8" t="s">
        <v>639</v>
      </c>
      <c r="AG1541" s="8" t="s">
        <v>639</v>
      </c>
      <c r="AH1541" s="8" t="s">
        <v>639</v>
      </c>
      <c r="AI1541" s="8" t="s">
        <v>639</v>
      </c>
      <c r="AJ1541" s="8"/>
      <c r="AK1541" s="8"/>
      <c r="AL1541" s="8" t="s">
        <v>639</v>
      </c>
      <c r="AM1541" s="8"/>
      <c r="AN1541" s="8"/>
      <c r="AO1541" s="8"/>
      <c r="AP1541" s="8"/>
      <c r="AQ1541" s="8"/>
      <c r="AR1541" s="8"/>
      <c r="AS1541" s="8"/>
      <c r="AT1541" s="8"/>
      <c r="AU1541" s="8"/>
      <c r="AV1541" s="8"/>
      <c r="AW1541" s="8"/>
      <c r="AX1541" s="8"/>
      <c r="AY1541" s="8"/>
      <c r="AZ1541" s="8"/>
      <c r="BA1541" s="8"/>
      <c r="BB1541" s="8"/>
    </row>
    <row r="1542" customFormat="false" ht="15" hidden="false" customHeight="true" outlineLevel="0" collapsed="false">
      <c r="A1542" s="8" t="s">
        <v>876</v>
      </c>
      <c r="B1542" s="8" t="n">
        <v>14</v>
      </c>
      <c r="C1542" s="8" t="s">
        <v>1082</v>
      </c>
      <c r="D1542" s="8" t="n">
        <v>75130235</v>
      </c>
      <c r="E1542" s="8" t="n">
        <v>14</v>
      </c>
      <c r="F1542" s="8" t="n">
        <v>75348594</v>
      </c>
      <c r="G1542" s="8" t="n">
        <v>75370446</v>
      </c>
      <c r="H1542" s="88" t="n">
        <v>3.87E-008</v>
      </c>
      <c r="I1542" s="8" t="n">
        <v>27668389</v>
      </c>
      <c r="J1542" s="8" t="s">
        <v>635</v>
      </c>
      <c r="K1542" s="88" t="s">
        <v>753</v>
      </c>
      <c r="L1542" s="8" t="s">
        <v>98</v>
      </c>
      <c r="M1542" s="8" t="n">
        <v>467</v>
      </c>
      <c r="N1542" s="8" t="s">
        <v>797</v>
      </c>
      <c r="O1542" s="8" t="n">
        <v>2016</v>
      </c>
      <c r="P1542" s="8" t="s">
        <v>638</v>
      </c>
      <c r="Q1542" s="8" t="s">
        <v>639</v>
      </c>
      <c r="R1542" s="8" t="s">
        <v>1181</v>
      </c>
      <c r="S1542" s="8" t="s">
        <v>878</v>
      </c>
      <c r="T1542" s="8" t="s">
        <v>397</v>
      </c>
      <c r="U1542" s="8" t="n">
        <v>14</v>
      </c>
      <c r="V1542" s="8" t="n">
        <v>75130235</v>
      </c>
      <c r="W1542" s="8" t="s">
        <v>648</v>
      </c>
      <c r="X1542" s="8" t="s">
        <v>643</v>
      </c>
      <c r="Y1542" s="8" t="n">
        <v>0.4793</v>
      </c>
      <c r="Z1542" s="8" t="n">
        <v>-0.0258</v>
      </c>
      <c r="AA1542" s="8" t="n">
        <v>0.0034</v>
      </c>
      <c r="AB1542" s="88" t="n">
        <v>4.879E-014</v>
      </c>
      <c r="AC1542" s="88" t="n">
        <v>4.8E-014</v>
      </c>
      <c r="AD1542" s="88" t="n">
        <v>4.879E-012</v>
      </c>
      <c r="AE1542" s="8" t="s">
        <v>397</v>
      </c>
      <c r="AF1542" s="8" t="s">
        <v>639</v>
      </c>
      <c r="AG1542" s="8" t="s">
        <v>639</v>
      </c>
      <c r="AH1542" s="8" t="s">
        <v>639</v>
      </c>
      <c r="AI1542" s="8" t="s">
        <v>639</v>
      </c>
      <c r="AJ1542" s="8"/>
      <c r="AK1542" s="8"/>
      <c r="AL1542" s="8" t="s">
        <v>639</v>
      </c>
      <c r="AM1542" s="8"/>
      <c r="AN1542" s="8"/>
      <c r="AO1542" s="8"/>
      <c r="AP1542" s="8"/>
      <c r="AQ1542" s="8"/>
      <c r="AR1542" s="8"/>
      <c r="AS1542" s="8"/>
      <c r="AT1542" s="8"/>
      <c r="AU1542" s="8"/>
      <c r="AV1542" s="8"/>
      <c r="AW1542" s="8"/>
      <c r="AX1542" s="8"/>
      <c r="AY1542" s="8"/>
      <c r="AZ1542" s="8"/>
      <c r="BA1542" s="8"/>
      <c r="BB1542" s="8"/>
    </row>
    <row r="1543" customFormat="false" ht="15" hidden="false" customHeight="true" outlineLevel="0" collapsed="false">
      <c r="A1543" s="8" t="s">
        <v>633</v>
      </c>
      <c r="B1543" s="8" t="n">
        <v>9</v>
      </c>
      <c r="C1543" s="8" t="s">
        <v>634</v>
      </c>
      <c r="D1543" s="8" t="n">
        <v>14654819</v>
      </c>
      <c r="E1543" s="8" t="n">
        <v>9</v>
      </c>
      <c r="F1543" s="8" t="n">
        <v>14611069</v>
      </c>
      <c r="G1543" s="8" t="n">
        <v>14693469</v>
      </c>
      <c r="H1543" s="88" t="n">
        <v>2.2E-009</v>
      </c>
      <c r="I1543" s="8" t="n">
        <v>27668389</v>
      </c>
      <c r="J1543" s="8" t="s">
        <v>635</v>
      </c>
      <c r="K1543" s="88" t="s">
        <v>753</v>
      </c>
      <c r="L1543" s="8" t="s">
        <v>98</v>
      </c>
      <c r="M1543" s="8" t="n">
        <v>467</v>
      </c>
      <c r="N1543" s="8" t="s">
        <v>797</v>
      </c>
      <c r="O1543" s="8" t="n">
        <v>2016</v>
      </c>
      <c r="P1543" s="8" t="s">
        <v>638</v>
      </c>
      <c r="Q1543" s="8" t="s">
        <v>639</v>
      </c>
      <c r="R1543" s="8" t="s">
        <v>1181</v>
      </c>
      <c r="S1543" s="8" t="s">
        <v>641</v>
      </c>
      <c r="T1543" s="8" t="s">
        <v>345</v>
      </c>
      <c r="U1543" s="8" t="n">
        <v>9</v>
      </c>
      <c r="V1543" s="8" t="n">
        <v>14654819</v>
      </c>
      <c r="W1543" s="8" t="s">
        <v>642</v>
      </c>
      <c r="X1543" s="8" t="s">
        <v>643</v>
      </c>
      <c r="Y1543" s="8" t="n">
        <v>0.3953</v>
      </c>
      <c r="Z1543" s="8" t="n">
        <v>0.0187</v>
      </c>
      <c r="AA1543" s="8" t="n">
        <v>0.0035</v>
      </c>
      <c r="AB1543" s="88" t="n">
        <v>9.927E-008</v>
      </c>
      <c r="AC1543" s="88" t="n">
        <v>4.38E-008</v>
      </c>
      <c r="AD1543" s="88" t="n">
        <v>9.927E-006</v>
      </c>
      <c r="AE1543" s="8" t="s">
        <v>345</v>
      </c>
      <c r="AF1543" s="8" t="s">
        <v>24</v>
      </c>
      <c r="AG1543" s="8" t="s">
        <v>639</v>
      </c>
      <c r="AH1543" s="8" t="s">
        <v>639</v>
      </c>
      <c r="AI1543" s="8" t="s">
        <v>639</v>
      </c>
      <c r="AJ1543" s="8" t="s">
        <v>644</v>
      </c>
      <c r="AK1543" s="8"/>
      <c r="AL1543" s="8" t="s">
        <v>639</v>
      </c>
      <c r="AM1543" s="8"/>
      <c r="AN1543" s="8"/>
      <c r="AO1543" s="8"/>
      <c r="AP1543" s="8"/>
      <c r="AQ1543" s="8"/>
      <c r="AR1543" s="8"/>
      <c r="AS1543" s="8"/>
      <c r="AT1543" s="8"/>
      <c r="AU1543" s="8"/>
      <c r="AV1543" s="8"/>
      <c r="AW1543" s="8"/>
      <c r="AX1543" s="8"/>
      <c r="AY1543" s="8"/>
      <c r="AZ1543" s="8"/>
      <c r="BA1543" s="8"/>
      <c r="BB1543" s="8"/>
    </row>
    <row r="1544" customFormat="false" ht="15" hidden="false" customHeight="true" outlineLevel="0" collapsed="false">
      <c r="A1544" s="8" t="s">
        <v>1184</v>
      </c>
      <c r="B1544" s="8" t="n">
        <v>11</v>
      </c>
      <c r="C1544" s="8" t="s">
        <v>1185</v>
      </c>
      <c r="D1544" s="8" t="n">
        <v>380242</v>
      </c>
      <c r="E1544" s="8" t="n">
        <v>11</v>
      </c>
      <c r="F1544" s="8" t="n">
        <v>369499</v>
      </c>
      <c r="G1544" s="8" t="n">
        <v>382117</v>
      </c>
      <c r="H1544" s="88" t="n">
        <v>2.12E-012</v>
      </c>
      <c r="I1544" s="8" t="n">
        <v>27668389</v>
      </c>
      <c r="J1544" s="8" t="s">
        <v>635</v>
      </c>
      <c r="K1544" s="88" t="s">
        <v>753</v>
      </c>
      <c r="L1544" s="8" t="s">
        <v>98</v>
      </c>
      <c r="M1544" s="8" t="n">
        <v>467</v>
      </c>
      <c r="N1544" s="8" t="s">
        <v>797</v>
      </c>
      <c r="O1544" s="8" t="n">
        <v>2016</v>
      </c>
      <c r="P1544" s="8" t="s">
        <v>638</v>
      </c>
      <c r="Q1544" s="8" t="s">
        <v>639</v>
      </c>
      <c r="R1544" s="8" t="s">
        <v>1181</v>
      </c>
      <c r="S1544" s="8" t="s">
        <v>1186</v>
      </c>
      <c r="T1544" s="8" t="s">
        <v>364</v>
      </c>
      <c r="U1544" s="8" t="n">
        <v>11</v>
      </c>
      <c r="V1544" s="8" t="n">
        <v>380242</v>
      </c>
      <c r="W1544" s="8" t="s">
        <v>642</v>
      </c>
      <c r="X1544" s="8" t="s">
        <v>643</v>
      </c>
      <c r="Y1544" s="8" t="n">
        <v>0.0816</v>
      </c>
      <c r="Z1544" s="8" t="n">
        <v>-0.0318</v>
      </c>
      <c r="AA1544" s="8" t="n">
        <v>0.0068</v>
      </c>
      <c r="AB1544" s="88" t="n">
        <v>2.58E-006</v>
      </c>
      <c r="AC1544" s="88" t="n">
        <v>8.19E-010</v>
      </c>
      <c r="AD1544" s="8" t="n">
        <v>0.000258</v>
      </c>
      <c r="AE1544" s="8" t="s">
        <v>364</v>
      </c>
      <c r="AF1544" s="8" t="s">
        <v>639</v>
      </c>
      <c r="AG1544" s="8" t="s">
        <v>639</v>
      </c>
      <c r="AH1544" s="8" t="s">
        <v>24</v>
      </c>
      <c r="AI1544" s="8" t="s">
        <v>639</v>
      </c>
      <c r="AJ1544" s="8" t="s">
        <v>667</v>
      </c>
      <c r="AK1544" s="8"/>
      <c r="AL1544" s="8" t="s">
        <v>639</v>
      </c>
      <c r="AM1544" s="8"/>
      <c r="AN1544" s="8"/>
      <c r="AO1544" s="8"/>
      <c r="AP1544" s="8"/>
      <c r="AQ1544" s="8"/>
      <c r="AR1544" s="8"/>
      <c r="AS1544" s="8"/>
      <c r="AT1544" s="8"/>
      <c r="AU1544" s="8"/>
      <c r="AV1544" s="8"/>
      <c r="AW1544" s="8"/>
      <c r="AX1544" s="8"/>
      <c r="AY1544" s="8"/>
      <c r="AZ1544" s="8"/>
      <c r="BA1544" s="8"/>
      <c r="BB1544" s="8"/>
    </row>
    <row r="1545" customFormat="false" ht="15" hidden="false" customHeight="true" outlineLevel="0" collapsed="false">
      <c r="A1545" s="8" t="s">
        <v>759</v>
      </c>
      <c r="B1545" s="8" t="n">
        <v>16</v>
      </c>
      <c r="C1545" s="8" t="s">
        <v>1187</v>
      </c>
      <c r="D1545" s="8" t="n">
        <v>72214276</v>
      </c>
      <c r="E1545" s="8" t="n">
        <v>16</v>
      </c>
      <c r="F1545" s="8" t="n">
        <v>72127512</v>
      </c>
      <c r="G1545" s="8" t="n">
        <v>72146811</v>
      </c>
      <c r="H1545" s="88" t="n">
        <v>3.61E-007</v>
      </c>
      <c r="I1545" s="8" t="n">
        <v>27668389</v>
      </c>
      <c r="J1545" s="8" t="s">
        <v>635</v>
      </c>
      <c r="K1545" s="88" t="s">
        <v>753</v>
      </c>
      <c r="L1545" s="8" t="s">
        <v>98</v>
      </c>
      <c r="M1545" s="8" t="n">
        <v>467</v>
      </c>
      <c r="N1545" s="8" t="s">
        <v>797</v>
      </c>
      <c r="O1545" s="8" t="n">
        <v>2016</v>
      </c>
      <c r="P1545" s="8" t="s">
        <v>638</v>
      </c>
      <c r="Q1545" s="8" t="s">
        <v>639</v>
      </c>
      <c r="R1545" s="8" t="s">
        <v>1181</v>
      </c>
      <c r="S1545" s="8" t="s">
        <v>761</v>
      </c>
      <c r="T1545" s="8" t="s">
        <v>415</v>
      </c>
      <c r="U1545" s="8" t="n">
        <v>16</v>
      </c>
      <c r="V1545" s="8" t="n">
        <v>72214276</v>
      </c>
      <c r="W1545" s="8" t="s">
        <v>642</v>
      </c>
      <c r="X1545" s="8" t="s">
        <v>663</v>
      </c>
      <c r="Y1545" s="8" t="n">
        <v>0.3982</v>
      </c>
      <c r="Z1545" s="8" t="n">
        <v>0.0202</v>
      </c>
      <c r="AA1545" s="8" t="n">
        <v>0.0035</v>
      </c>
      <c r="AB1545" s="88" t="n">
        <v>7.655E-009</v>
      </c>
      <c r="AC1545" s="88" t="n">
        <v>7.02E-009</v>
      </c>
      <c r="AD1545" s="88" t="n">
        <v>7.655E-007</v>
      </c>
      <c r="AE1545" s="8" t="s">
        <v>415</v>
      </c>
      <c r="AF1545" s="8" t="s">
        <v>639</v>
      </c>
      <c r="AG1545" s="8" t="s">
        <v>639</v>
      </c>
      <c r="AH1545" s="8" t="s">
        <v>24</v>
      </c>
      <c r="AI1545" s="8" t="s">
        <v>639</v>
      </c>
      <c r="AJ1545" s="8" t="s">
        <v>667</v>
      </c>
      <c r="AK1545" s="8"/>
      <c r="AL1545" s="8" t="s">
        <v>639</v>
      </c>
      <c r="AM1545" s="8"/>
      <c r="AN1545" s="8"/>
      <c r="AO1545" s="8"/>
      <c r="AP1545" s="8"/>
      <c r="AQ1545" s="8"/>
      <c r="AR1545" s="8"/>
      <c r="AS1545" s="8"/>
      <c r="AT1545" s="8"/>
      <c r="AU1545" s="8"/>
      <c r="AV1545" s="8"/>
      <c r="AW1545" s="8"/>
      <c r="AX1545" s="8"/>
      <c r="AY1545" s="8"/>
      <c r="AZ1545" s="8"/>
      <c r="BA1545" s="8"/>
      <c r="BB1545" s="8"/>
    </row>
    <row r="1546" customFormat="false" ht="15" hidden="false" customHeight="true" outlineLevel="0" collapsed="false">
      <c r="A1546" s="8" t="s">
        <v>714</v>
      </c>
      <c r="B1546" s="8" t="n">
        <v>6</v>
      </c>
      <c r="C1546" s="8" t="s">
        <v>1188</v>
      </c>
      <c r="D1546" s="8" t="n">
        <v>26483910</v>
      </c>
      <c r="E1546" s="8" t="n">
        <v>9</v>
      </c>
      <c r="F1546" s="8" t="n">
        <v>99960585</v>
      </c>
      <c r="G1546" s="8" t="n">
        <v>99961793</v>
      </c>
      <c r="H1546" s="88" t="n">
        <v>1.59E-016</v>
      </c>
      <c r="I1546" s="8" t="n">
        <v>27668389</v>
      </c>
      <c r="J1546" s="8" t="s">
        <v>635</v>
      </c>
      <c r="K1546" s="88" t="s">
        <v>753</v>
      </c>
      <c r="L1546" s="8" t="s">
        <v>98</v>
      </c>
      <c r="M1546" s="8" t="n">
        <v>467</v>
      </c>
      <c r="N1546" s="8" t="s">
        <v>797</v>
      </c>
      <c r="O1546" s="8" t="n">
        <v>2016</v>
      </c>
      <c r="P1546" s="8" t="s">
        <v>638</v>
      </c>
      <c r="Q1546" s="8" t="s">
        <v>639</v>
      </c>
      <c r="R1546" s="8" t="s">
        <v>1181</v>
      </c>
      <c r="S1546" s="8" t="s">
        <v>716</v>
      </c>
      <c r="T1546" s="8" t="s">
        <v>305</v>
      </c>
      <c r="U1546" s="8" t="n">
        <v>6</v>
      </c>
      <c r="V1546" s="8" t="n">
        <v>26483910</v>
      </c>
      <c r="W1546" s="8" t="s">
        <v>642</v>
      </c>
      <c r="X1546" s="8" t="s">
        <v>663</v>
      </c>
      <c r="Y1546" s="8" t="n">
        <v>0.5098</v>
      </c>
      <c r="Z1546" s="8" t="n">
        <v>-0.0211</v>
      </c>
      <c r="AA1546" s="8" t="n">
        <v>0.0034</v>
      </c>
      <c r="AB1546" s="88" t="n">
        <v>8.134E-010</v>
      </c>
      <c r="AC1546" s="88" t="n">
        <v>1.43E-010</v>
      </c>
      <c r="AD1546" s="88" t="n">
        <v>8.134E-008</v>
      </c>
      <c r="AE1546" s="8" t="s">
        <v>305</v>
      </c>
      <c r="AF1546" s="8" t="s">
        <v>639</v>
      </c>
      <c r="AG1546" s="8" t="s">
        <v>639</v>
      </c>
      <c r="AH1546" s="8" t="s">
        <v>639</v>
      </c>
      <c r="AI1546" s="8" t="s">
        <v>639</v>
      </c>
      <c r="AJ1546" s="8"/>
      <c r="AK1546" s="8"/>
      <c r="AL1546" s="8" t="s">
        <v>639</v>
      </c>
      <c r="AM1546" s="8"/>
      <c r="AN1546" s="8"/>
      <c r="AO1546" s="8"/>
      <c r="AP1546" s="8"/>
      <c r="AQ1546" s="8"/>
      <c r="AR1546" s="8"/>
      <c r="AS1546" s="8"/>
      <c r="AT1546" s="8"/>
      <c r="AU1546" s="8"/>
      <c r="AV1546" s="8"/>
      <c r="AW1546" s="8"/>
      <c r="AX1546" s="8"/>
      <c r="AY1546" s="8"/>
      <c r="AZ1546" s="8"/>
      <c r="BA1546" s="8"/>
      <c r="BB1546" s="8"/>
    </row>
    <row r="1547" customFormat="false" ht="15" hidden="false" customHeight="true" outlineLevel="0" collapsed="false">
      <c r="A1547" s="8" t="s">
        <v>714</v>
      </c>
      <c r="B1547" s="8" t="n">
        <v>6</v>
      </c>
      <c r="C1547" s="8" t="s">
        <v>1012</v>
      </c>
      <c r="D1547" s="8" t="n">
        <v>26483910</v>
      </c>
      <c r="E1547" s="8" t="n">
        <v>6</v>
      </c>
      <c r="F1547" s="8" t="n">
        <v>28143966</v>
      </c>
      <c r="G1547" s="8" t="n">
        <v>28144452</v>
      </c>
      <c r="H1547" s="88" t="n">
        <v>2.48E-008</v>
      </c>
      <c r="I1547" s="8" t="n">
        <v>27668389</v>
      </c>
      <c r="J1547" s="8" t="s">
        <v>635</v>
      </c>
      <c r="K1547" s="88" t="s">
        <v>753</v>
      </c>
      <c r="L1547" s="8" t="s">
        <v>98</v>
      </c>
      <c r="M1547" s="8" t="n">
        <v>467</v>
      </c>
      <c r="N1547" s="8" t="s">
        <v>797</v>
      </c>
      <c r="O1547" s="8" t="n">
        <v>2016</v>
      </c>
      <c r="P1547" s="8" t="s">
        <v>638</v>
      </c>
      <c r="Q1547" s="8" t="s">
        <v>639</v>
      </c>
      <c r="R1547" s="8" t="s">
        <v>1181</v>
      </c>
      <c r="S1547" s="8" t="s">
        <v>716</v>
      </c>
      <c r="T1547" s="8" t="s">
        <v>305</v>
      </c>
      <c r="U1547" s="8" t="n">
        <v>6</v>
      </c>
      <c r="V1547" s="8" t="n">
        <v>26483910</v>
      </c>
      <c r="W1547" s="8" t="s">
        <v>642</v>
      </c>
      <c r="X1547" s="8" t="s">
        <v>663</v>
      </c>
      <c r="Y1547" s="8" t="n">
        <v>0.5098</v>
      </c>
      <c r="Z1547" s="8" t="n">
        <v>-0.0211</v>
      </c>
      <c r="AA1547" s="8" t="n">
        <v>0.0034</v>
      </c>
      <c r="AB1547" s="88" t="n">
        <v>8.134E-010</v>
      </c>
      <c r="AC1547" s="88" t="n">
        <v>1.43E-010</v>
      </c>
      <c r="AD1547" s="88" t="n">
        <v>8.134E-008</v>
      </c>
      <c r="AE1547" s="8" t="s">
        <v>305</v>
      </c>
      <c r="AF1547" s="8" t="s">
        <v>639</v>
      </c>
      <c r="AG1547" s="8" t="s">
        <v>639</v>
      </c>
      <c r="AH1547" s="8" t="s">
        <v>639</v>
      </c>
      <c r="AI1547" s="8" t="s">
        <v>639</v>
      </c>
      <c r="AJ1547" s="8"/>
      <c r="AK1547" s="8"/>
      <c r="AL1547" s="8" t="s">
        <v>639</v>
      </c>
      <c r="AM1547" s="8"/>
      <c r="AN1547" s="8"/>
      <c r="AO1547" s="8"/>
      <c r="AP1547" s="8"/>
      <c r="AQ1547" s="8"/>
      <c r="AR1547" s="8"/>
      <c r="AS1547" s="8"/>
      <c r="AT1547" s="8"/>
      <c r="AU1547" s="8"/>
      <c r="AV1547" s="8"/>
      <c r="AW1547" s="8"/>
      <c r="AX1547" s="8"/>
      <c r="AY1547" s="8"/>
      <c r="AZ1547" s="8"/>
      <c r="BA1547" s="8"/>
      <c r="BB1547" s="8"/>
    </row>
    <row r="1548" customFormat="false" ht="15" hidden="false" customHeight="true" outlineLevel="0" collapsed="false">
      <c r="A1548" s="8" t="s">
        <v>651</v>
      </c>
      <c r="B1548" s="8" t="n">
        <v>3</v>
      </c>
      <c r="C1548" s="8" t="s">
        <v>1189</v>
      </c>
      <c r="D1548" s="8" t="n">
        <v>44731730</v>
      </c>
      <c r="E1548" s="8" t="n">
        <v>3</v>
      </c>
      <c r="F1548" s="8" t="n">
        <v>44473197</v>
      </c>
      <c r="G1548" s="8" t="n">
        <v>44519162</v>
      </c>
      <c r="H1548" s="88" t="n">
        <v>1.43E-009</v>
      </c>
      <c r="I1548" s="8" t="n">
        <v>27668389</v>
      </c>
      <c r="J1548" s="8" t="s">
        <v>635</v>
      </c>
      <c r="K1548" s="88" t="s">
        <v>753</v>
      </c>
      <c r="L1548" s="8" t="s">
        <v>98</v>
      </c>
      <c r="M1548" s="8" t="n">
        <v>467</v>
      </c>
      <c r="N1548" s="8" t="s">
        <v>797</v>
      </c>
      <c r="O1548" s="8" t="n">
        <v>2016</v>
      </c>
      <c r="P1548" s="8" t="s">
        <v>638</v>
      </c>
      <c r="Q1548" s="8" t="s">
        <v>639</v>
      </c>
      <c r="R1548" s="8" t="s">
        <v>1181</v>
      </c>
      <c r="S1548" s="8" t="s">
        <v>656</v>
      </c>
      <c r="T1548" s="8" t="s">
        <v>274</v>
      </c>
      <c r="U1548" s="8" t="n">
        <v>3</v>
      </c>
      <c r="V1548" s="8" t="n">
        <v>44731730</v>
      </c>
      <c r="W1548" s="8" t="s">
        <v>642</v>
      </c>
      <c r="X1548" s="8" t="s">
        <v>643</v>
      </c>
      <c r="Y1548" s="8" t="n">
        <v>0.312</v>
      </c>
      <c r="Z1548" s="8" t="n">
        <v>0.0228</v>
      </c>
      <c r="AA1548" s="8" t="n">
        <v>0.0037</v>
      </c>
      <c r="AB1548" s="88" t="n">
        <v>7.997E-010</v>
      </c>
      <c r="AC1548" s="88" t="n">
        <v>8.16E-010</v>
      </c>
      <c r="AD1548" s="88" t="n">
        <v>7.997E-008</v>
      </c>
      <c r="AE1548" s="8" t="s">
        <v>274</v>
      </c>
      <c r="AF1548" s="8" t="s">
        <v>639</v>
      </c>
      <c r="AG1548" s="8" t="s">
        <v>639</v>
      </c>
      <c r="AH1548" s="8" t="s">
        <v>639</v>
      </c>
      <c r="AI1548" s="8" t="s">
        <v>21</v>
      </c>
      <c r="AJ1548" s="8"/>
      <c r="AK1548" s="8" t="s">
        <v>649</v>
      </c>
      <c r="AL1548" s="8" t="s">
        <v>24</v>
      </c>
      <c r="AM1548" s="8"/>
      <c r="AN1548" s="8"/>
      <c r="AO1548" s="8"/>
      <c r="AP1548" s="8"/>
      <c r="AQ1548" s="8"/>
      <c r="AR1548" s="8"/>
      <c r="AS1548" s="8"/>
      <c r="AT1548" s="8"/>
      <c r="AU1548" s="8"/>
      <c r="AV1548" s="8"/>
      <c r="AW1548" s="8"/>
      <c r="AX1548" s="8"/>
      <c r="AY1548" s="8"/>
      <c r="AZ1548" s="8"/>
      <c r="BA1548" s="8"/>
      <c r="BB1548" s="8"/>
    </row>
    <row r="1549" customFormat="false" ht="15" hidden="false" customHeight="true" outlineLevel="0" collapsed="false">
      <c r="A1549" s="8" t="s">
        <v>651</v>
      </c>
      <c r="B1549" s="8" t="n">
        <v>3</v>
      </c>
      <c r="C1549" s="8" t="s">
        <v>694</v>
      </c>
      <c r="D1549" s="8" t="n">
        <v>44731730</v>
      </c>
      <c r="E1549" s="8" t="n">
        <v>3</v>
      </c>
      <c r="F1549" s="8" t="n">
        <v>44771088</v>
      </c>
      <c r="G1549" s="8" t="n">
        <v>44778575</v>
      </c>
      <c r="H1549" s="88" t="n">
        <v>2.49E-010</v>
      </c>
      <c r="I1549" s="8" t="n">
        <v>27668389</v>
      </c>
      <c r="J1549" s="8" t="s">
        <v>635</v>
      </c>
      <c r="K1549" s="88" t="s">
        <v>753</v>
      </c>
      <c r="L1549" s="8" t="s">
        <v>98</v>
      </c>
      <c r="M1549" s="8" t="n">
        <v>467</v>
      </c>
      <c r="N1549" s="8" t="s">
        <v>797</v>
      </c>
      <c r="O1549" s="8" t="n">
        <v>2016</v>
      </c>
      <c r="P1549" s="8" t="s">
        <v>638</v>
      </c>
      <c r="Q1549" s="8" t="s">
        <v>639</v>
      </c>
      <c r="R1549" s="8" t="s">
        <v>1181</v>
      </c>
      <c r="S1549" s="8" t="s">
        <v>656</v>
      </c>
      <c r="T1549" s="8" t="s">
        <v>274</v>
      </c>
      <c r="U1549" s="8" t="n">
        <v>3</v>
      </c>
      <c r="V1549" s="8" t="n">
        <v>44731730</v>
      </c>
      <c r="W1549" s="8" t="s">
        <v>642</v>
      </c>
      <c r="X1549" s="8" t="s">
        <v>643</v>
      </c>
      <c r="Y1549" s="8" t="n">
        <v>0.312</v>
      </c>
      <c r="Z1549" s="8" t="n">
        <v>0.0228</v>
      </c>
      <c r="AA1549" s="8" t="n">
        <v>0.0037</v>
      </c>
      <c r="AB1549" s="88" t="n">
        <v>7.997E-010</v>
      </c>
      <c r="AC1549" s="88" t="n">
        <v>8.16E-010</v>
      </c>
      <c r="AD1549" s="88" t="n">
        <v>7.997E-008</v>
      </c>
      <c r="AE1549" s="8" t="s">
        <v>274</v>
      </c>
      <c r="AF1549" s="8" t="s">
        <v>639</v>
      </c>
      <c r="AG1549" s="8" t="s">
        <v>639</v>
      </c>
      <c r="AH1549" s="8" t="s">
        <v>639</v>
      </c>
      <c r="AI1549" s="8" t="s">
        <v>21</v>
      </c>
      <c r="AJ1549" s="8"/>
      <c r="AK1549" s="8" t="s">
        <v>649</v>
      </c>
      <c r="AL1549" s="8" t="s">
        <v>24</v>
      </c>
      <c r="AM1549" s="8"/>
      <c r="AN1549" s="8"/>
      <c r="AO1549" s="8"/>
      <c r="AP1549" s="8"/>
      <c r="AQ1549" s="8"/>
      <c r="AR1549" s="8"/>
      <c r="AS1549" s="8"/>
      <c r="AT1549" s="8"/>
      <c r="AU1549" s="8"/>
      <c r="AV1549" s="8"/>
      <c r="AW1549" s="8"/>
      <c r="AX1549" s="8"/>
      <c r="AY1549" s="8"/>
      <c r="AZ1549" s="8"/>
      <c r="BA1549" s="8"/>
      <c r="BB1549" s="8"/>
    </row>
    <row r="1550" customFormat="false" ht="15" hidden="false" customHeight="true" outlineLevel="0" collapsed="false">
      <c r="A1550" s="8" t="s">
        <v>651</v>
      </c>
      <c r="B1550" s="8" t="n">
        <v>3</v>
      </c>
      <c r="C1550" s="8" t="s">
        <v>652</v>
      </c>
      <c r="D1550" s="8" t="n">
        <v>44731730</v>
      </c>
      <c r="E1550" s="8" t="n">
        <v>3</v>
      </c>
      <c r="F1550" s="8" t="n">
        <v>44626380</v>
      </c>
      <c r="G1550" s="8" t="n">
        <v>44689963</v>
      </c>
      <c r="H1550" s="88" t="n">
        <v>3.97E-007</v>
      </c>
      <c r="I1550" s="8" t="n">
        <v>27668389</v>
      </c>
      <c r="J1550" s="8" t="s">
        <v>635</v>
      </c>
      <c r="K1550" s="88" t="s">
        <v>753</v>
      </c>
      <c r="L1550" s="8" t="s">
        <v>98</v>
      </c>
      <c r="M1550" s="8" t="n">
        <v>467</v>
      </c>
      <c r="N1550" s="8" t="s">
        <v>797</v>
      </c>
      <c r="O1550" s="8" t="n">
        <v>2016</v>
      </c>
      <c r="P1550" s="8" t="s">
        <v>638</v>
      </c>
      <c r="Q1550" s="8" t="s">
        <v>639</v>
      </c>
      <c r="R1550" s="8" t="s">
        <v>1181</v>
      </c>
      <c r="S1550" s="8" t="s">
        <v>656</v>
      </c>
      <c r="T1550" s="8" t="s">
        <v>274</v>
      </c>
      <c r="U1550" s="8" t="n">
        <v>3</v>
      </c>
      <c r="V1550" s="8" t="n">
        <v>44731730</v>
      </c>
      <c r="W1550" s="8" t="s">
        <v>642</v>
      </c>
      <c r="X1550" s="8" t="s">
        <v>643</v>
      </c>
      <c r="Y1550" s="8" t="n">
        <v>0.312</v>
      </c>
      <c r="Z1550" s="8" t="n">
        <v>0.0228</v>
      </c>
      <c r="AA1550" s="8" t="n">
        <v>0.0037</v>
      </c>
      <c r="AB1550" s="88" t="n">
        <v>7.997E-010</v>
      </c>
      <c r="AC1550" s="88" t="n">
        <v>8.16E-010</v>
      </c>
      <c r="AD1550" s="88" t="n">
        <v>7.997E-008</v>
      </c>
      <c r="AE1550" s="8" t="s">
        <v>274</v>
      </c>
      <c r="AF1550" s="8" t="s">
        <v>639</v>
      </c>
      <c r="AG1550" s="8" t="s">
        <v>639</v>
      </c>
      <c r="AH1550" s="8" t="s">
        <v>639</v>
      </c>
      <c r="AI1550" s="8" t="s">
        <v>21</v>
      </c>
      <c r="AJ1550" s="8"/>
      <c r="AK1550" s="8" t="s">
        <v>649</v>
      </c>
      <c r="AL1550" s="8" t="s">
        <v>24</v>
      </c>
      <c r="AM1550" s="8"/>
      <c r="AN1550" s="8"/>
      <c r="AO1550" s="8"/>
      <c r="AP1550" s="8"/>
      <c r="AQ1550" s="8"/>
      <c r="AR1550" s="8"/>
      <c r="AS1550" s="8"/>
      <c r="AT1550" s="8"/>
      <c r="AU1550" s="8"/>
      <c r="AV1550" s="8"/>
      <c r="AW1550" s="8"/>
      <c r="AX1550" s="8"/>
      <c r="AY1550" s="8"/>
      <c r="AZ1550" s="8"/>
      <c r="BA1550" s="8"/>
      <c r="BB1550" s="8"/>
    </row>
    <row r="1551" customFormat="false" ht="15" hidden="false" customHeight="true" outlineLevel="0" collapsed="false">
      <c r="A1551" s="8" t="s">
        <v>651</v>
      </c>
      <c r="B1551" s="8" t="n">
        <v>3</v>
      </c>
      <c r="C1551" s="8" t="s">
        <v>703</v>
      </c>
      <c r="D1551" s="8" t="n">
        <v>44731730</v>
      </c>
      <c r="E1551" s="8" t="n">
        <v>3</v>
      </c>
      <c r="F1551" s="8" t="n">
        <v>44596685</v>
      </c>
      <c r="G1551" s="8" t="n">
        <v>44635665</v>
      </c>
      <c r="H1551" s="88" t="n">
        <v>3.65E-010</v>
      </c>
      <c r="I1551" s="8" t="n">
        <v>27668389</v>
      </c>
      <c r="J1551" s="8" t="s">
        <v>635</v>
      </c>
      <c r="K1551" s="88" t="s">
        <v>753</v>
      </c>
      <c r="L1551" s="8" t="s">
        <v>98</v>
      </c>
      <c r="M1551" s="8" t="n">
        <v>467</v>
      </c>
      <c r="N1551" s="8" t="s">
        <v>797</v>
      </c>
      <c r="O1551" s="8" t="n">
        <v>2016</v>
      </c>
      <c r="P1551" s="8" t="s">
        <v>638</v>
      </c>
      <c r="Q1551" s="8" t="s">
        <v>639</v>
      </c>
      <c r="R1551" s="8" t="s">
        <v>1181</v>
      </c>
      <c r="S1551" s="8" t="s">
        <v>656</v>
      </c>
      <c r="T1551" s="8" t="s">
        <v>274</v>
      </c>
      <c r="U1551" s="8" t="n">
        <v>3</v>
      </c>
      <c r="V1551" s="8" t="n">
        <v>44731730</v>
      </c>
      <c r="W1551" s="8" t="s">
        <v>642</v>
      </c>
      <c r="X1551" s="8" t="s">
        <v>643</v>
      </c>
      <c r="Y1551" s="8" t="n">
        <v>0.312</v>
      </c>
      <c r="Z1551" s="8" t="n">
        <v>0.0228</v>
      </c>
      <c r="AA1551" s="8" t="n">
        <v>0.0037</v>
      </c>
      <c r="AB1551" s="88" t="n">
        <v>7.997E-010</v>
      </c>
      <c r="AC1551" s="88" t="n">
        <v>8.16E-010</v>
      </c>
      <c r="AD1551" s="88" t="n">
        <v>7.997E-008</v>
      </c>
      <c r="AE1551" s="8" t="s">
        <v>274</v>
      </c>
      <c r="AF1551" s="8" t="s">
        <v>639</v>
      </c>
      <c r="AG1551" s="8" t="s">
        <v>639</v>
      </c>
      <c r="AH1551" s="8" t="s">
        <v>639</v>
      </c>
      <c r="AI1551" s="8" t="s">
        <v>21</v>
      </c>
      <c r="AJ1551" s="8"/>
      <c r="AK1551" s="8" t="s">
        <v>649</v>
      </c>
      <c r="AL1551" s="8" t="s">
        <v>24</v>
      </c>
      <c r="AM1551" s="8"/>
      <c r="AN1551" s="8"/>
      <c r="AO1551" s="8"/>
      <c r="AP1551" s="8"/>
      <c r="AQ1551" s="8"/>
      <c r="AR1551" s="8"/>
      <c r="AS1551" s="8"/>
      <c r="AT1551" s="8"/>
      <c r="AU1551" s="8"/>
      <c r="AV1551" s="8"/>
      <c r="AW1551" s="8"/>
      <c r="AX1551" s="8"/>
      <c r="AY1551" s="8"/>
      <c r="AZ1551" s="8"/>
      <c r="BA1551" s="8"/>
      <c r="BB1551" s="8"/>
    </row>
    <row r="1552" customFormat="false" ht="15" hidden="false" customHeight="true" outlineLevel="0" collapsed="false">
      <c r="A1552" s="8" t="s">
        <v>651</v>
      </c>
      <c r="B1552" s="8" t="n">
        <v>3</v>
      </c>
      <c r="C1552" s="8" t="s">
        <v>686</v>
      </c>
      <c r="D1552" s="8" t="n">
        <v>44731730</v>
      </c>
      <c r="E1552" s="8" t="n">
        <v>3</v>
      </c>
      <c r="F1552" s="8" t="n">
        <v>44754135</v>
      </c>
      <c r="G1552" s="8" t="n">
        <v>44765323</v>
      </c>
      <c r="H1552" s="88" t="n">
        <v>2.29E-014</v>
      </c>
      <c r="I1552" s="8" t="n">
        <v>27668389</v>
      </c>
      <c r="J1552" s="8" t="s">
        <v>635</v>
      </c>
      <c r="K1552" s="88" t="s">
        <v>753</v>
      </c>
      <c r="L1552" s="8" t="s">
        <v>98</v>
      </c>
      <c r="M1552" s="8" t="n">
        <v>467</v>
      </c>
      <c r="N1552" s="8" t="s">
        <v>797</v>
      </c>
      <c r="O1552" s="8" t="n">
        <v>2016</v>
      </c>
      <c r="P1552" s="8" t="s">
        <v>638</v>
      </c>
      <c r="Q1552" s="8" t="s">
        <v>639</v>
      </c>
      <c r="R1552" s="8" t="s">
        <v>1181</v>
      </c>
      <c r="S1552" s="8" t="s">
        <v>656</v>
      </c>
      <c r="T1552" s="8" t="s">
        <v>274</v>
      </c>
      <c r="U1552" s="8" t="n">
        <v>3</v>
      </c>
      <c r="V1552" s="8" t="n">
        <v>44731730</v>
      </c>
      <c r="W1552" s="8" t="s">
        <v>642</v>
      </c>
      <c r="X1552" s="8" t="s">
        <v>643</v>
      </c>
      <c r="Y1552" s="8" t="n">
        <v>0.312</v>
      </c>
      <c r="Z1552" s="8" t="n">
        <v>0.0228</v>
      </c>
      <c r="AA1552" s="8" t="n">
        <v>0.0037</v>
      </c>
      <c r="AB1552" s="88" t="n">
        <v>7.997E-010</v>
      </c>
      <c r="AC1552" s="88" t="n">
        <v>8.16E-010</v>
      </c>
      <c r="AD1552" s="88" t="n">
        <v>7.997E-008</v>
      </c>
      <c r="AE1552" s="8" t="s">
        <v>274</v>
      </c>
      <c r="AF1552" s="8" t="s">
        <v>639</v>
      </c>
      <c r="AG1552" s="8" t="s">
        <v>639</v>
      </c>
      <c r="AH1552" s="8" t="s">
        <v>639</v>
      </c>
      <c r="AI1552" s="8" t="s">
        <v>21</v>
      </c>
      <c r="AJ1552" s="8"/>
      <c r="AK1552" s="8" t="s">
        <v>649</v>
      </c>
      <c r="AL1552" s="8" t="s">
        <v>24</v>
      </c>
      <c r="AM1552" s="8"/>
      <c r="AN1552" s="8"/>
      <c r="AO1552" s="8"/>
      <c r="AP1552" s="8"/>
      <c r="AQ1552" s="8"/>
      <c r="AR1552" s="8"/>
      <c r="AS1552" s="8"/>
      <c r="AT1552" s="8"/>
      <c r="AU1552" s="8"/>
      <c r="AV1552" s="8"/>
      <c r="AW1552" s="8"/>
      <c r="AX1552" s="8"/>
      <c r="AY1552" s="8"/>
      <c r="AZ1552" s="8"/>
      <c r="BA1552" s="8"/>
      <c r="BB1552" s="8"/>
    </row>
    <row r="1553" customFormat="false" ht="15" hidden="false" customHeight="true" outlineLevel="0" collapsed="false">
      <c r="A1553" s="8" t="s">
        <v>685</v>
      </c>
      <c r="B1553" s="8" t="n">
        <v>3</v>
      </c>
      <c r="C1553" s="8" t="s">
        <v>1189</v>
      </c>
      <c r="D1553" s="8" t="n">
        <v>44635461</v>
      </c>
      <c r="E1553" s="8" t="n">
        <v>3</v>
      </c>
      <c r="F1553" s="8" t="n">
        <v>44473197</v>
      </c>
      <c r="G1553" s="8" t="n">
        <v>44519162</v>
      </c>
      <c r="H1553" s="88" t="n">
        <v>2.24E-006</v>
      </c>
      <c r="I1553" s="8" t="n">
        <v>27668389</v>
      </c>
      <c r="J1553" s="8" t="s">
        <v>635</v>
      </c>
      <c r="K1553" s="88" t="s">
        <v>753</v>
      </c>
      <c r="L1553" s="8" t="s">
        <v>98</v>
      </c>
      <c r="M1553" s="8" t="n">
        <v>467</v>
      </c>
      <c r="N1553" s="8" t="s">
        <v>797</v>
      </c>
      <c r="O1553" s="8" t="n">
        <v>2016</v>
      </c>
      <c r="P1553" s="8" t="s">
        <v>638</v>
      </c>
      <c r="Q1553" s="8" t="s">
        <v>639</v>
      </c>
      <c r="R1553" s="8" t="s">
        <v>1181</v>
      </c>
      <c r="S1553" s="8" t="s">
        <v>687</v>
      </c>
      <c r="T1553" s="8" t="s">
        <v>273</v>
      </c>
      <c r="U1553" s="8" t="n">
        <v>3</v>
      </c>
      <c r="V1553" s="8" t="n">
        <v>44635461</v>
      </c>
      <c r="W1553" s="8" t="s">
        <v>642</v>
      </c>
      <c r="X1553" s="8" t="s">
        <v>643</v>
      </c>
      <c r="Y1553" s="8" t="n">
        <v>0.3905</v>
      </c>
      <c r="Z1553" s="8" t="n">
        <v>-0.0184</v>
      </c>
      <c r="AA1553" s="8" t="n">
        <v>0.0035</v>
      </c>
      <c r="AB1553" s="88" t="n">
        <v>1.518E-007</v>
      </c>
      <c r="AC1553" s="88" t="n">
        <v>4.17E-013</v>
      </c>
      <c r="AD1553" s="88" t="n">
        <v>1.518E-005</v>
      </c>
      <c r="AE1553" s="8" t="s">
        <v>273</v>
      </c>
      <c r="AF1553" s="8" t="s">
        <v>639</v>
      </c>
      <c r="AG1553" s="8" t="s">
        <v>639</v>
      </c>
      <c r="AH1553" s="8" t="s">
        <v>639</v>
      </c>
      <c r="AI1553" s="8" t="s">
        <v>24</v>
      </c>
      <c r="AJ1553" s="8" t="s">
        <v>649</v>
      </c>
      <c r="AK1553" s="8"/>
      <c r="AL1553" s="8" t="s">
        <v>639</v>
      </c>
      <c r="AM1553" s="8"/>
      <c r="AN1553" s="8"/>
      <c r="AO1553" s="8"/>
      <c r="AP1553" s="8"/>
      <c r="AQ1553" s="8"/>
      <c r="AR1553" s="8"/>
      <c r="AS1553" s="8"/>
      <c r="AT1553" s="8"/>
      <c r="AU1553" s="8"/>
      <c r="AV1553" s="8"/>
      <c r="AW1553" s="8"/>
      <c r="AX1553" s="8"/>
      <c r="AY1553" s="8"/>
      <c r="AZ1553" s="8"/>
      <c r="BA1553" s="8"/>
      <c r="BB1553" s="8"/>
    </row>
    <row r="1554" customFormat="false" ht="15" hidden="false" customHeight="true" outlineLevel="0" collapsed="false">
      <c r="A1554" s="8" t="s">
        <v>685</v>
      </c>
      <c r="B1554" s="8" t="n">
        <v>3</v>
      </c>
      <c r="C1554" s="8" t="s">
        <v>694</v>
      </c>
      <c r="D1554" s="8" t="n">
        <v>44635461</v>
      </c>
      <c r="E1554" s="8" t="n">
        <v>3</v>
      </c>
      <c r="F1554" s="8" t="n">
        <v>44771088</v>
      </c>
      <c r="G1554" s="8" t="n">
        <v>44778575</v>
      </c>
      <c r="H1554" s="88" t="n">
        <v>2.48E-015</v>
      </c>
      <c r="I1554" s="8" t="n">
        <v>27668389</v>
      </c>
      <c r="J1554" s="8" t="s">
        <v>635</v>
      </c>
      <c r="K1554" s="88" t="s">
        <v>753</v>
      </c>
      <c r="L1554" s="8" t="s">
        <v>98</v>
      </c>
      <c r="M1554" s="8" t="n">
        <v>467</v>
      </c>
      <c r="N1554" s="8" t="s">
        <v>797</v>
      </c>
      <c r="O1554" s="8" t="n">
        <v>2016</v>
      </c>
      <c r="P1554" s="8" t="s">
        <v>638</v>
      </c>
      <c r="Q1554" s="8" t="s">
        <v>639</v>
      </c>
      <c r="R1554" s="8" t="s">
        <v>1181</v>
      </c>
      <c r="S1554" s="8" t="s">
        <v>687</v>
      </c>
      <c r="T1554" s="8" t="s">
        <v>273</v>
      </c>
      <c r="U1554" s="8" t="n">
        <v>3</v>
      </c>
      <c r="V1554" s="8" t="n">
        <v>44635461</v>
      </c>
      <c r="W1554" s="8" t="s">
        <v>642</v>
      </c>
      <c r="X1554" s="8" t="s">
        <v>643</v>
      </c>
      <c r="Y1554" s="8" t="n">
        <v>0.3905</v>
      </c>
      <c r="Z1554" s="8" t="n">
        <v>-0.0184</v>
      </c>
      <c r="AA1554" s="8" t="n">
        <v>0.0035</v>
      </c>
      <c r="AB1554" s="88" t="n">
        <v>1.518E-007</v>
      </c>
      <c r="AC1554" s="88" t="n">
        <v>4.17E-013</v>
      </c>
      <c r="AD1554" s="88" t="n">
        <v>1.518E-005</v>
      </c>
      <c r="AE1554" s="8" t="s">
        <v>273</v>
      </c>
      <c r="AF1554" s="8" t="s">
        <v>639</v>
      </c>
      <c r="AG1554" s="8" t="s">
        <v>639</v>
      </c>
      <c r="AH1554" s="8" t="s">
        <v>639</v>
      </c>
      <c r="AI1554" s="8" t="s">
        <v>24</v>
      </c>
      <c r="AJ1554" s="8" t="s">
        <v>649</v>
      </c>
      <c r="AK1554" s="8"/>
      <c r="AL1554" s="8" t="s">
        <v>639</v>
      </c>
      <c r="AM1554" s="8"/>
      <c r="AN1554" s="8"/>
      <c r="AO1554" s="8"/>
      <c r="AP1554" s="8"/>
      <c r="AQ1554" s="8"/>
      <c r="AR1554" s="8"/>
      <c r="AS1554" s="8"/>
      <c r="AT1554" s="8"/>
      <c r="AU1554" s="8"/>
      <c r="AV1554" s="8"/>
      <c r="AW1554" s="8"/>
      <c r="AX1554" s="8"/>
      <c r="AY1554" s="8"/>
      <c r="AZ1554" s="8"/>
      <c r="BA1554" s="8"/>
      <c r="BB1554" s="8"/>
    </row>
    <row r="1555" customFormat="false" ht="15" hidden="false" customHeight="true" outlineLevel="0" collapsed="false">
      <c r="A1555" s="8" t="s">
        <v>685</v>
      </c>
      <c r="B1555" s="8" t="n">
        <v>3</v>
      </c>
      <c r="C1555" s="8" t="s">
        <v>703</v>
      </c>
      <c r="D1555" s="8" t="n">
        <v>44635461</v>
      </c>
      <c r="E1555" s="8" t="n">
        <v>3</v>
      </c>
      <c r="F1555" s="8" t="n">
        <v>44596685</v>
      </c>
      <c r="G1555" s="8" t="n">
        <v>44635665</v>
      </c>
      <c r="H1555" s="88" t="n">
        <v>5.97E-008</v>
      </c>
      <c r="I1555" s="8" t="n">
        <v>27668389</v>
      </c>
      <c r="J1555" s="8" t="s">
        <v>635</v>
      </c>
      <c r="K1555" s="88" t="s">
        <v>753</v>
      </c>
      <c r="L1555" s="8" t="s">
        <v>98</v>
      </c>
      <c r="M1555" s="8" t="n">
        <v>467</v>
      </c>
      <c r="N1555" s="8" t="s">
        <v>797</v>
      </c>
      <c r="O1555" s="8" t="n">
        <v>2016</v>
      </c>
      <c r="P1555" s="8" t="s">
        <v>638</v>
      </c>
      <c r="Q1555" s="8" t="s">
        <v>639</v>
      </c>
      <c r="R1555" s="8" t="s">
        <v>1181</v>
      </c>
      <c r="S1555" s="8" t="s">
        <v>687</v>
      </c>
      <c r="T1555" s="8" t="s">
        <v>273</v>
      </c>
      <c r="U1555" s="8" t="n">
        <v>3</v>
      </c>
      <c r="V1555" s="8" t="n">
        <v>44635461</v>
      </c>
      <c r="W1555" s="8" t="s">
        <v>642</v>
      </c>
      <c r="X1555" s="8" t="s">
        <v>643</v>
      </c>
      <c r="Y1555" s="8" t="n">
        <v>0.3905</v>
      </c>
      <c r="Z1555" s="8" t="n">
        <v>-0.0184</v>
      </c>
      <c r="AA1555" s="8" t="n">
        <v>0.0035</v>
      </c>
      <c r="AB1555" s="88" t="n">
        <v>1.518E-007</v>
      </c>
      <c r="AC1555" s="88" t="n">
        <v>4.17E-013</v>
      </c>
      <c r="AD1555" s="88" t="n">
        <v>1.518E-005</v>
      </c>
      <c r="AE1555" s="8" t="s">
        <v>273</v>
      </c>
      <c r="AF1555" s="8" t="s">
        <v>639</v>
      </c>
      <c r="AG1555" s="8" t="s">
        <v>639</v>
      </c>
      <c r="AH1555" s="8" t="s">
        <v>639</v>
      </c>
      <c r="AI1555" s="8" t="s">
        <v>24</v>
      </c>
      <c r="AJ1555" s="8" t="s">
        <v>649</v>
      </c>
      <c r="AK1555" s="8"/>
      <c r="AL1555" s="8" t="s">
        <v>639</v>
      </c>
      <c r="AM1555" s="8"/>
      <c r="AN1555" s="8"/>
      <c r="AO1555" s="8"/>
      <c r="AP1555" s="8"/>
      <c r="AQ1555" s="8"/>
      <c r="AR1555" s="8"/>
      <c r="AS1555" s="8"/>
      <c r="AT1555" s="8"/>
      <c r="AU1555" s="8"/>
      <c r="AV1555" s="8"/>
      <c r="AW1555" s="8"/>
      <c r="AX1555" s="8"/>
      <c r="AY1555" s="8"/>
      <c r="AZ1555" s="8"/>
      <c r="BA1555" s="8"/>
      <c r="BB1555" s="8"/>
    </row>
    <row r="1556" customFormat="false" ht="15" hidden="false" customHeight="true" outlineLevel="0" collapsed="false">
      <c r="A1556" s="8" t="s">
        <v>685</v>
      </c>
      <c r="B1556" s="8" t="n">
        <v>3</v>
      </c>
      <c r="C1556" s="8" t="s">
        <v>686</v>
      </c>
      <c r="D1556" s="8" t="n">
        <v>44635461</v>
      </c>
      <c r="E1556" s="8" t="n">
        <v>3</v>
      </c>
      <c r="F1556" s="8" t="n">
        <v>44754135</v>
      </c>
      <c r="G1556" s="8" t="n">
        <v>44765323</v>
      </c>
      <c r="H1556" s="88" t="n">
        <v>1.38E-025</v>
      </c>
      <c r="I1556" s="8" t="n">
        <v>27668389</v>
      </c>
      <c r="J1556" s="8" t="s">
        <v>635</v>
      </c>
      <c r="K1556" s="88" t="s">
        <v>753</v>
      </c>
      <c r="L1556" s="8" t="s">
        <v>98</v>
      </c>
      <c r="M1556" s="8" t="n">
        <v>467</v>
      </c>
      <c r="N1556" s="8" t="s">
        <v>797</v>
      </c>
      <c r="O1556" s="8" t="n">
        <v>2016</v>
      </c>
      <c r="P1556" s="8" t="s">
        <v>638</v>
      </c>
      <c r="Q1556" s="8" t="s">
        <v>639</v>
      </c>
      <c r="R1556" s="8" t="s">
        <v>1181</v>
      </c>
      <c r="S1556" s="8" t="s">
        <v>687</v>
      </c>
      <c r="T1556" s="8" t="s">
        <v>273</v>
      </c>
      <c r="U1556" s="8" t="n">
        <v>3</v>
      </c>
      <c r="V1556" s="8" t="n">
        <v>44635461</v>
      </c>
      <c r="W1556" s="8" t="s">
        <v>642</v>
      </c>
      <c r="X1556" s="8" t="s">
        <v>643</v>
      </c>
      <c r="Y1556" s="8" t="n">
        <v>0.3905</v>
      </c>
      <c r="Z1556" s="8" t="n">
        <v>-0.0184</v>
      </c>
      <c r="AA1556" s="8" t="n">
        <v>0.0035</v>
      </c>
      <c r="AB1556" s="88" t="n">
        <v>1.518E-007</v>
      </c>
      <c r="AC1556" s="88" t="n">
        <v>4.17E-013</v>
      </c>
      <c r="AD1556" s="88" t="n">
        <v>1.518E-005</v>
      </c>
      <c r="AE1556" s="8" t="s">
        <v>273</v>
      </c>
      <c r="AF1556" s="8" t="s">
        <v>639</v>
      </c>
      <c r="AG1556" s="8" t="s">
        <v>639</v>
      </c>
      <c r="AH1556" s="8" t="s">
        <v>639</v>
      </c>
      <c r="AI1556" s="8" t="s">
        <v>24</v>
      </c>
      <c r="AJ1556" s="8" t="s">
        <v>649</v>
      </c>
      <c r="AK1556" s="8"/>
      <c r="AL1556" s="8" t="s">
        <v>639</v>
      </c>
      <c r="AM1556" s="8"/>
      <c r="AN1556" s="8"/>
      <c r="AO1556" s="8"/>
      <c r="AP1556" s="8"/>
      <c r="AQ1556" s="8"/>
      <c r="AR1556" s="8"/>
      <c r="AS1556" s="8"/>
      <c r="AT1556" s="8"/>
      <c r="AU1556" s="8"/>
      <c r="AV1556" s="8"/>
      <c r="AW1556" s="8"/>
      <c r="AX1556" s="8"/>
      <c r="AY1556" s="8"/>
      <c r="AZ1556" s="8"/>
      <c r="BA1556" s="8"/>
      <c r="BB1556" s="8"/>
    </row>
    <row r="1557" customFormat="false" ht="15" hidden="false" customHeight="true" outlineLevel="0" collapsed="false">
      <c r="A1557" s="8" t="s">
        <v>675</v>
      </c>
      <c r="B1557" s="8" t="n">
        <v>13</v>
      </c>
      <c r="C1557" s="8" t="s">
        <v>676</v>
      </c>
      <c r="D1557" s="8" t="n">
        <v>31907741</v>
      </c>
      <c r="E1557" s="8" t="n">
        <v>13</v>
      </c>
      <c r="F1557" s="8" t="n">
        <v>31774112</v>
      </c>
      <c r="G1557" s="8" t="n">
        <v>31906413</v>
      </c>
      <c r="H1557" s="88" t="n">
        <v>1.23E-010</v>
      </c>
      <c r="I1557" s="8" t="n">
        <v>27668389</v>
      </c>
      <c r="J1557" s="8" t="s">
        <v>635</v>
      </c>
      <c r="K1557" s="88" t="s">
        <v>753</v>
      </c>
      <c r="L1557" s="8" t="s">
        <v>98</v>
      </c>
      <c r="M1557" s="8" t="n">
        <v>467</v>
      </c>
      <c r="N1557" s="8" t="s">
        <v>797</v>
      </c>
      <c r="O1557" s="8" t="n">
        <v>2016</v>
      </c>
      <c r="P1557" s="8" t="s">
        <v>638</v>
      </c>
      <c r="Q1557" s="8" t="s">
        <v>639</v>
      </c>
      <c r="R1557" s="8" t="s">
        <v>1181</v>
      </c>
      <c r="S1557" s="8" t="s">
        <v>678</v>
      </c>
      <c r="T1557" s="8" t="s">
        <v>388</v>
      </c>
      <c r="U1557" s="8" t="n">
        <v>13</v>
      </c>
      <c r="V1557" s="8" t="n">
        <v>31907741</v>
      </c>
      <c r="W1557" s="8" t="s">
        <v>648</v>
      </c>
      <c r="X1557" s="8" t="s">
        <v>663</v>
      </c>
      <c r="Y1557" s="8" t="n">
        <v>0.7642</v>
      </c>
      <c r="Z1557" s="8" t="n">
        <v>0.0256</v>
      </c>
      <c r="AA1557" s="8" t="n">
        <v>0.004</v>
      </c>
      <c r="AB1557" s="88" t="n">
        <v>2.489E-010</v>
      </c>
      <c r="AC1557" s="88" t="n">
        <v>2.47E-010</v>
      </c>
      <c r="AD1557" s="88" t="n">
        <v>2.489E-008</v>
      </c>
      <c r="AE1557" s="8" t="s">
        <v>388</v>
      </c>
      <c r="AF1557" s="8" t="s">
        <v>24</v>
      </c>
      <c r="AG1557" s="8" t="s">
        <v>639</v>
      </c>
      <c r="AH1557" s="8" t="s">
        <v>639</v>
      </c>
      <c r="AI1557" s="8" t="s">
        <v>639</v>
      </c>
      <c r="AJ1557" s="8" t="s">
        <v>644</v>
      </c>
      <c r="AK1557" s="8"/>
      <c r="AL1557" s="8" t="s">
        <v>639</v>
      </c>
      <c r="AM1557" s="8"/>
      <c r="AN1557" s="8"/>
      <c r="AO1557" s="8"/>
      <c r="AP1557" s="8"/>
      <c r="AQ1557" s="8"/>
      <c r="AR1557" s="8"/>
      <c r="AS1557" s="8"/>
      <c r="AT1557" s="8"/>
      <c r="AU1557" s="8"/>
      <c r="AV1557" s="8"/>
      <c r="AW1557" s="8"/>
      <c r="AX1557" s="8"/>
      <c r="AY1557" s="8"/>
      <c r="AZ1557" s="8"/>
      <c r="BA1557" s="8"/>
      <c r="BB1557" s="8"/>
    </row>
    <row r="1558" customFormat="false" ht="15" hidden="false" customHeight="true" outlineLevel="0" collapsed="false">
      <c r="A1558" s="8" t="s">
        <v>870</v>
      </c>
      <c r="B1558" s="8" t="n">
        <v>1</v>
      </c>
      <c r="C1558" s="8" t="s">
        <v>871</v>
      </c>
      <c r="D1558" s="8" t="n">
        <v>197611682</v>
      </c>
      <c r="E1558" s="8" t="n">
        <v>1</v>
      </c>
      <c r="F1558" s="8" t="n">
        <v>197473878</v>
      </c>
      <c r="G1558" s="8" t="n">
        <v>197744826</v>
      </c>
      <c r="H1558" s="88" t="n">
        <v>3.88E-007</v>
      </c>
      <c r="I1558" s="8" t="n">
        <v>27668389</v>
      </c>
      <c r="J1558" s="8" t="s">
        <v>635</v>
      </c>
      <c r="K1558" s="88" t="s">
        <v>753</v>
      </c>
      <c r="L1558" s="8" t="s">
        <v>98</v>
      </c>
      <c r="M1558" s="8" t="n">
        <v>467</v>
      </c>
      <c r="N1558" s="8" t="s">
        <v>797</v>
      </c>
      <c r="O1558" s="8" t="n">
        <v>2016</v>
      </c>
      <c r="P1558" s="8" t="s">
        <v>638</v>
      </c>
      <c r="Q1558" s="8" t="s">
        <v>639</v>
      </c>
      <c r="R1558" s="8" t="s">
        <v>1181</v>
      </c>
      <c r="S1558" s="8" t="s">
        <v>872</v>
      </c>
      <c r="T1558" s="8" t="s">
        <v>254</v>
      </c>
      <c r="U1558" s="8" t="n">
        <v>1</v>
      </c>
      <c r="V1558" s="8" t="n">
        <v>197611682</v>
      </c>
      <c r="W1558" s="8" t="s">
        <v>642</v>
      </c>
      <c r="X1558" s="8" t="s">
        <v>663</v>
      </c>
      <c r="Y1558" s="8" t="n">
        <v>0.2158</v>
      </c>
      <c r="Z1558" s="8" t="n">
        <v>-0.0297</v>
      </c>
      <c r="AA1558" s="8" t="n">
        <v>0.0042</v>
      </c>
      <c r="AB1558" s="88" t="n">
        <v>1.121E-012</v>
      </c>
      <c r="AC1558" s="88" t="n">
        <v>1.03E-013</v>
      </c>
      <c r="AD1558" s="88" t="n">
        <v>1.121E-010</v>
      </c>
      <c r="AE1558" s="8" t="s">
        <v>254</v>
      </c>
      <c r="AF1558" s="8" t="s">
        <v>639</v>
      </c>
      <c r="AG1558" s="8" t="s">
        <v>639</v>
      </c>
      <c r="AH1558" s="8" t="s">
        <v>639</v>
      </c>
      <c r="AI1558" s="8" t="s">
        <v>21</v>
      </c>
      <c r="AJ1558" s="8"/>
      <c r="AK1558" s="8" t="s">
        <v>649</v>
      </c>
      <c r="AL1558" s="8" t="s">
        <v>24</v>
      </c>
      <c r="AM1558" s="8"/>
      <c r="AN1558" s="8"/>
      <c r="AO1558" s="8"/>
      <c r="AP1558" s="8"/>
      <c r="AQ1558" s="8"/>
      <c r="AR1558" s="8"/>
      <c r="AS1558" s="8"/>
      <c r="AT1558" s="8"/>
      <c r="AU1558" s="8"/>
      <c r="AV1558" s="8"/>
      <c r="AW1558" s="8"/>
      <c r="AX1558" s="8"/>
      <c r="AY1558" s="8"/>
      <c r="AZ1558" s="8"/>
      <c r="BA1558" s="8"/>
      <c r="BB1558" s="8"/>
    </row>
    <row r="1559" customFormat="false" ht="15" hidden="false" customHeight="true" outlineLevel="0" collapsed="false">
      <c r="A1559" s="8" t="s">
        <v>1018</v>
      </c>
      <c r="B1559" s="8" t="n">
        <v>6</v>
      </c>
      <c r="C1559" s="8" t="s">
        <v>1100</v>
      </c>
      <c r="D1559" s="8" t="n">
        <v>105365891</v>
      </c>
      <c r="E1559" s="8" t="n">
        <v>6</v>
      </c>
      <c r="F1559" s="8" t="n">
        <v>105384491</v>
      </c>
      <c r="G1559" s="8" t="n">
        <v>105531207</v>
      </c>
      <c r="H1559" s="88" t="n">
        <v>2.48E-006</v>
      </c>
      <c r="I1559" s="8" t="n">
        <v>27668389</v>
      </c>
      <c r="J1559" s="8" t="s">
        <v>635</v>
      </c>
      <c r="K1559" s="88" t="s">
        <v>753</v>
      </c>
      <c r="L1559" s="8" t="s">
        <v>98</v>
      </c>
      <c r="M1559" s="8" t="n">
        <v>467</v>
      </c>
      <c r="N1559" s="8" t="s">
        <v>797</v>
      </c>
      <c r="O1559" s="8" t="n">
        <v>2016</v>
      </c>
      <c r="P1559" s="8" t="s">
        <v>638</v>
      </c>
      <c r="Q1559" s="8" t="s">
        <v>639</v>
      </c>
      <c r="R1559" s="8" t="s">
        <v>1181</v>
      </c>
      <c r="S1559" s="8" t="s">
        <v>1020</v>
      </c>
      <c r="T1559" s="8" t="s">
        <v>316</v>
      </c>
      <c r="U1559" s="8" t="n">
        <v>6</v>
      </c>
      <c r="V1559" s="8" t="n">
        <v>105365891</v>
      </c>
      <c r="W1559" s="8" t="s">
        <v>663</v>
      </c>
      <c r="X1559" s="8" t="s">
        <v>643</v>
      </c>
      <c r="Y1559" s="8" t="n">
        <v>0.4534</v>
      </c>
      <c r="Z1559" s="8" t="n">
        <v>-0.022</v>
      </c>
      <c r="AA1559" s="8" t="n">
        <v>0.0035</v>
      </c>
      <c r="AB1559" s="88" t="n">
        <v>3.757E-010</v>
      </c>
      <c r="AC1559" s="88" t="n">
        <v>1.79E-011</v>
      </c>
      <c r="AD1559" s="88" t="n">
        <v>3.757E-008</v>
      </c>
      <c r="AE1559" s="8" t="s">
        <v>316</v>
      </c>
      <c r="AF1559" s="8" t="s">
        <v>639</v>
      </c>
      <c r="AG1559" s="8" t="s">
        <v>639</v>
      </c>
      <c r="AH1559" s="8" t="s">
        <v>639</v>
      </c>
      <c r="AI1559" s="8" t="s">
        <v>639</v>
      </c>
      <c r="AJ1559" s="8"/>
      <c r="AK1559" s="8"/>
      <c r="AL1559" s="8" t="s">
        <v>639</v>
      </c>
      <c r="AM1559" s="8"/>
      <c r="AN1559" s="8"/>
      <c r="AO1559" s="8"/>
      <c r="AP1559" s="8"/>
      <c r="AQ1559" s="8"/>
      <c r="AR1559" s="8"/>
      <c r="AS1559" s="8"/>
      <c r="AT1559" s="8"/>
      <c r="AU1559" s="8"/>
      <c r="AV1559" s="8"/>
      <c r="AW1559" s="8"/>
      <c r="AX1559" s="8"/>
      <c r="AY1559" s="8"/>
      <c r="AZ1559" s="8"/>
      <c r="BA1559" s="8"/>
      <c r="BB1559" s="8"/>
    </row>
    <row r="1560" customFormat="false" ht="15" hidden="false" customHeight="true" outlineLevel="0" collapsed="false">
      <c r="A1560" s="8" t="s">
        <v>987</v>
      </c>
      <c r="B1560" s="8" t="n">
        <v>2</v>
      </c>
      <c r="C1560" s="8" t="s">
        <v>988</v>
      </c>
      <c r="D1560" s="8" t="n">
        <v>233645968</v>
      </c>
      <c r="E1560" s="8" t="n">
        <v>2</v>
      </c>
      <c r="F1560" s="8" t="n">
        <v>233721980</v>
      </c>
      <c r="G1560" s="8" t="n">
        <v>233743418</v>
      </c>
      <c r="H1560" s="88" t="n">
        <v>4.79E-039</v>
      </c>
      <c r="I1560" s="8" t="n">
        <v>27668389</v>
      </c>
      <c r="J1560" s="8" t="s">
        <v>635</v>
      </c>
      <c r="K1560" s="88" t="s">
        <v>753</v>
      </c>
      <c r="L1560" s="8" t="s">
        <v>98</v>
      </c>
      <c r="M1560" s="8" t="n">
        <v>467</v>
      </c>
      <c r="N1560" s="8" t="s">
        <v>797</v>
      </c>
      <c r="O1560" s="8" t="n">
        <v>2016</v>
      </c>
      <c r="P1560" s="8" t="s">
        <v>638</v>
      </c>
      <c r="Q1560" s="8" t="s">
        <v>639</v>
      </c>
      <c r="R1560" s="8" t="s">
        <v>1181</v>
      </c>
      <c r="S1560" s="8" t="s">
        <v>989</v>
      </c>
      <c r="T1560" s="8" t="s">
        <v>272</v>
      </c>
      <c r="U1560" s="8" t="n">
        <v>2</v>
      </c>
      <c r="V1560" s="8" t="n">
        <v>233645968</v>
      </c>
      <c r="W1560" s="8" t="s">
        <v>663</v>
      </c>
      <c r="X1560" s="8" t="s">
        <v>643</v>
      </c>
      <c r="Y1560" s="8" t="n">
        <v>0.6476</v>
      </c>
      <c r="Z1560" s="8" t="n">
        <v>-0.0147</v>
      </c>
      <c r="AA1560" s="8" t="n">
        <v>0.0036</v>
      </c>
      <c r="AB1560" s="88" t="n">
        <v>5.268E-005</v>
      </c>
      <c r="AC1560" s="88" t="n">
        <v>4.51E-008</v>
      </c>
      <c r="AD1560" s="8" t="n">
        <v>0.005268</v>
      </c>
      <c r="AE1560" s="8" t="s">
        <v>272</v>
      </c>
      <c r="AF1560" s="8" t="s">
        <v>639</v>
      </c>
      <c r="AG1560" s="8" t="s">
        <v>639</v>
      </c>
      <c r="AH1560" s="8" t="s">
        <v>24</v>
      </c>
      <c r="AI1560" s="8" t="s">
        <v>24</v>
      </c>
      <c r="AJ1560" s="8" t="s">
        <v>732</v>
      </c>
      <c r="AK1560" s="8"/>
      <c r="AL1560" s="8" t="s">
        <v>639</v>
      </c>
      <c r="AM1560" s="8"/>
      <c r="AN1560" s="8"/>
      <c r="AO1560" s="8"/>
      <c r="AP1560" s="8"/>
      <c r="AQ1560" s="8"/>
      <c r="AR1560" s="8"/>
      <c r="AS1560" s="8"/>
      <c r="AT1560" s="8"/>
      <c r="AU1560" s="8"/>
      <c r="AV1560" s="8"/>
      <c r="AW1560" s="8"/>
      <c r="AX1560" s="8"/>
      <c r="AY1560" s="8"/>
      <c r="AZ1560" s="8"/>
      <c r="BA1560" s="8"/>
      <c r="BB1560" s="8"/>
    </row>
    <row r="1561" customFormat="false" ht="15" hidden="false" customHeight="true" outlineLevel="0" collapsed="false">
      <c r="A1561" s="8" t="s">
        <v>894</v>
      </c>
      <c r="B1561" s="8" t="n">
        <v>5</v>
      </c>
      <c r="C1561" s="8" t="s">
        <v>895</v>
      </c>
      <c r="D1561" s="8" t="n">
        <v>87545318</v>
      </c>
      <c r="E1561" s="8" t="n">
        <v>5</v>
      </c>
      <c r="F1561" s="8" t="n">
        <v>87564712</v>
      </c>
      <c r="G1561" s="8" t="n">
        <v>87732502</v>
      </c>
      <c r="H1561" s="88" t="n">
        <v>9.49E-030</v>
      </c>
      <c r="I1561" s="8" t="n">
        <v>27668389</v>
      </c>
      <c r="J1561" s="8" t="s">
        <v>635</v>
      </c>
      <c r="K1561" s="88" t="s">
        <v>753</v>
      </c>
      <c r="L1561" s="8" t="s">
        <v>98</v>
      </c>
      <c r="M1561" s="8" t="n">
        <v>467</v>
      </c>
      <c r="N1561" s="8" t="s">
        <v>797</v>
      </c>
      <c r="O1561" s="8" t="n">
        <v>2016</v>
      </c>
      <c r="P1561" s="8" t="s">
        <v>638</v>
      </c>
      <c r="Q1561" s="8" t="s">
        <v>639</v>
      </c>
      <c r="R1561" s="8" t="s">
        <v>1181</v>
      </c>
      <c r="S1561" s="8" t="s">
        <v>896</v>
      </c>
      <c r="T1561" s="8" t="s">
        <v>294</v>
      </c>
      <c r="U1561" s="8" t="n">
        <v>5</v>
      </c>
      <c r="V1561" s="8" t="n">
        <v>87545318</v>
      </c>
      <c r="W1561" s="8" t="s">
        <v>648</v>
      </c>
      <c r="X1561" s="8" t="s">
        <v>663</v>
      </c>
      <c r="Y1561" s="8" t="n">
        <v>0.5288</v>
      </c>
      <c r="Z1561" s="8" t="n">
        <v>-0.0283</v>
      </c>
      <c r="AA1561" s="8" t="n">
        <v>0.0035</v>
      </c>
      <c r="AB1561" s="88" t="n">
        <v>2.881E-016</v>
      </c>
      <c r="AC1561" s="88" t="n">
        <v>2.34E-016</v>
      </c>
      <c r="AD1561" s="88" t="n">
        <v>2.881E-014</v>
      </c>
      <c r="AE1561" s="8" t="s">
        <v>294</v>
      </c>
      <c r="AF1561" s="8" t="s">
        <v>24</v>
      </c>
      <c r="AG1561" s="8" t="s">
        <v>639</v>
      </c>
      <c r="AH1561" s="8" t="s">
        <v>21</v>
      </c>
      <c r="AI1561" s="8" t="s">
        <v>639</v>
      </c>
      <c r="AJ1561" s="8" t="s">
        <v>644</v>
      </c>
      <c r="AK1561" s="8" t="s">
        <v>667</v>
      </c>
      <c r="AL1561" s="8" t="s">
        <v>21</v>
      </c>
      <c r="AM1561" s="8"/>
      <c r="AN1561" s="8"/>
      <c r="AO1561" s="8"/>
      <c r="AP1561" s="8"/>
      <c r="AQ1561" s="8"/>
      <c r="AR1561" s="8"/>
      <c r="AS1561" s="8"/>
      <c r="AT1561" s="8"/>
      <c r="AU1561" s="8"/>
      <c r="AV1561" s="8"/>
      <c r="AW1561" s="8"/>
      <c r="AX1561" s="8"/>
      <c r="AY1561" s="8"/>
      <c r="AZ1561" s="8"/>
      <c r="BA1561" s="8"/>
      <c r="BB1561" s="8"/>
    </row>
    <row r="1562" customFormat="false" ht="15" hidden="false" customHeight="true" outlineLevel="0" collapsed="false">
      <c r="A1562" s="8" t="s">
        <v>726</v>
      </c>
      <c r="B1562" s="8" t="n">
        <v>11</v>
      </c>
      <c r="C1562" s="8" t="s">
        <v>799</v>
      </c>
      <c r="D1562" s="8" t="n">
        <v>113266411</v>
      </c>
      <c r="E1562" s="8" t="n">
        <v>11</v>
      </c>
      <c r="F1562" s="8" t="n">
        <v>113185251</v>
      </c>
      <c r="G1562" s="8" t="n">
        <v>113254266</v>
      </c>
      <c r="H1562" s="88" t="n">
        <v>4.51E-015</v>
      </c>
      <c r="I1562" s="8" t="n">
        <v>27668389</v>
      </c>
      <c r="J1562" s="8" t="s">
        <v>635</v>
      </c>
      <c r="K1562" s="88" t="s">
        <v>753</v>
      </c>
      <c r="L1562" s="8" t="s">
        <v>98</v>
      </c>
      <c r="M1562" s="8" t="n">
        <v>467</v>
      </c>
      <c r="N1562" s="8" t="s">
        <v>797</v>
      </c>
      <c r="O1562" s="8" t="n">
        <v>2016</v>
      </c>
      <c r="P1562" s="8" t="s">
        <v>638</v>
      </c>
      <c r="Q1562" s="8" t="s">
        <v>639</v>
      </c>
      <c r="R1562" s="8" t="s">
        <v>1181</v>
      </c>
      <c r="S1562" s="8" t="s">
        <v>728</v>
      </c>
      <c r="T1562" s="8" t="s">
        <v>376</v>
      </c>
      <c r="U1562" s="8" t="n">
        <v>11</v>
      </c>
      <c r="V1562" s="8" t="n">
        <v>113266411</v>
      </c>
      <c r="W1562" s="8" t="s">
        <v>642</v>
      </c>
      <c r="X1562" s="8" t="s">
        <v>663</v>
      </c>
      <c r="Y1562" s="8" t="n">
        <v>0.4912</v>
      </c>
      <c r="Z1562" s="8" t="n">
        <v>0.0174</v>
      </c>
      <c r="AA1562" s="8" t="n">
        <v>0.0034</v>
      </c>
      <c r="AB1562" s="88" t="n">
        <v>3.545E-007</v>
      </c>
      <c r="AC1562" s="88" t="n">
        <v>2.16E-011</v>
      </c>
      <c r="AD1562" s="88" t="n">
        <v>3.545E-005</v>
      </c>
      <c r="AE1562" s="8" t="s">
        <v>376</v>
      </c>
      <c r="AF1562" s="8" t="s">
        <v>639</v>
      </c>
      <c r="AG1562" s="8" t="s">
        <v>639</v>
      </c>
      <c r="AH1562" s="8" t="s">
        <v>639</v>
      </c>
      <c r="AI1562" s="8" t="s">
        <v>639</v>
      </c>
      <c r="AJ1562" s="8"/>
      <c r="AK1562" s="8"/>
      <c r="AL1562" s="8" t="s">
        <v>639</v>
      </c>
      <c r="AM1562" s="8"/>
      <c r="AN1562" s="8"/>
      <c r="AO1562" s="8"/>
      <c r="AP1562" s="8"/>
      <c r="AQ1562" s="8"/>
      <c r="AR1562" s="8"/>
      <c r="AS1562" s="8"/>
      <c r="AT1562" s="8"/>
      <c r="AU1562" s="8"/>
      <c r="AV1562" s="8"/>
      <c r="AW1562" s="8"/>
      <c r="AX1562" s="8"/>
      <c r="AY1562" s="8"/>
      <c r="AZ1562" s="8"/>
      <c r="BA1562" s="8"/>
      <c r="BB1562" s="8"/>
    </row>
    <row r="1563" customFormat="false" ht="15" hidden="false" customHeight="true" outlineLevel="0" collapsed="false">
      <c r="A1563" s="8" t="s">
        <v>729</v>
      </c>
      <c r="B1563" s="8" t="n">
        <v>21</v>
      </c>
      <c r="C1563" s="8" t="s">
        <v>1190</v>
      </c>
      <c r="D1563" s="8" t="n">
        <v>46574554</v>
      </c>
      <c r="E1563" s="8" t="n">
        <v>21</v>
      </c>
      <c r="F1563" s="8" t="n">
        <v>46707965</v>
      </c>
      <c r="G1563" s="8" t="n">
        <v>46717721</v>
      </c>
      <c r="H1563" s="88" t="n">
        <v>1.11E-006</v>
      </c>
      <c r="I1563" s="8" t="n">
        <v>27668389</v>
      </c>
      <c r="J1563" s="8" t="s">
        <v>635</v>
      </c>
      <c r="K1563" s="88" t="s">
        <v>753</v>
      </c>
      <c r="L1563" s="8" t="s">
        <v>98</v>
      </c>
      <c r="M1563" s="8" t="n">
        <v>467</v>
      </c>
      <c r="N1563" s="8" t="s">
        <v>797</v>
      </c>
      <c r="O1563" s="8" t="n">
        <v>2016</v>
      </c>
      <c r="P1563" s="8" t="s">
        <v>638</v>
      </c>
      <c r="Q1563" s="8" t="s">
        <v>639</v>
      </c>
      <c r="R1563" s="8" t="s">
        <v>1181</v>
      </c>
      <c r="S1563" s="8" t="s">
        <v>731</v>
      </c>
      <c r="T1563" s="8" t="s">
        <v>434</v>
      </c>
      <c r="U1563" s="8" t="n">
        <v>21</v>
      </c>
      <c r="V1563" s="8" t="n">
        <v>46574554</v>
      </c>
      <c r="W1563" s="8" t="s">
        <v>642</v>
      </c>
      <c r="X1563" s="8" t="s">
        <v>643</v>
      </c>
      <c r="Y1563" s="8" t="n">
        <v>0.5318</v>
      </c>
      <c r="Z1563" s="8" t="n">
        <v>0.0181</v>
      </c>
      <c r="AA1563" s="8" t="n">
        <v>0.0035</v>
      </c>
      <c r="AB1563" s="88" t="n">
        <v>1.763E-007</v>
      </c>
      <c r="AC1563" s="88" t="n">
        <v>2.64E-008</v>
      </c>
      <c r="AD1563" s="88" t="n">
        <v>1.763E-005</v>
      </c>
      <c r="AE1563" s="8" t="s">
        <v>434</v>
      </c>
      <c r="AF1563" s="8" t="s">
        <v>639</v>
      </c>
      <c r="AG1563" s="8" t="s">
        <v>639</v>
      </c>
      <c r="AH1563" s="8" t="s">
        <v>24</v>
      </c>
      <c r="AI1563" s="8" t="s">
        <v>24</v>
      </c>
      <c r="AJ1563" s="8" t="s">
        <v>732</v>
      </c>
      <c r="AK1563" s="8"/>
      <c r="AL1563" s="8" t="s">
        <v>639</v>
      </c>
      <c r="AM1563" s="8"/>
      <c r="AN1563" s="8"/>
      <c r="AO1563" s="8"/>
      <c r="AP1563" s="8"/>
      <c r="AQ1563" s="8"/>
      <c r="AR1563" s="8"/>
      <c r="AS1563" s="8"/>
      <c r="AT1563" s="8"/>
      <c r="AU1563" s="8"/>
      <c r="AV1563" s="8"/>
      <c r="AW1563" s="8"/>
      <c r="AX1563" s="8"/>
      <c r="AY1563" s="8"/>
      <c r="AZ1563" s="8"/>
      <c r="BA1563" s="8"/>
      <c r="BB1563" s="8"/>
    </row>
    <row r="1564" customFormat="false" ht="15" hidden="false" customHeight="true" outlineLevel="0" collapsed="false">
      <c r="A1564" s="8" t="s">
        <v>669</v>
      </c>
      <c r="B1564" s="8" t="n">
        <v>5</v>
      </c>
      <c r="C1564" s="8" t="s">
        <v>975</v>
      </c>
      <c r="D1564" s="8" t="n">
        <v>140213510</v>
      </c>
      <c r="E1564" s="8" t="n">
        <v>5</v>
      </c>
      <c r="F1564" s="8" t="n">
        <v>140078265</v>
      </c>
      <c r="G1564" s="8" t="n">
        <v>140086261</v>
      </c>
      <c r="H1564" s="88" t="n">
        <v>9.3E-011</v>
      </c>
      <c r="I1564" s="8" t="n">
        <v>27668389</v>
      </c>
      <c r="J1564" s="8" t="s">
        <v>635</v>
      </c>
      <c r="K1564" s="88" t="s">
        <v>753</v>
      </c>
      <c r="L1564" s="8" t="s">
        <v>98</v>
      </c>
      <c r="M1564" s="8" t="n">
        <v>467</v>
      </c>
      <c r="N1564" s="8" t="s">
        <v>797</v>
      </c>
      <c r="O1564" s="8" t="n">
        <v>2016</v>
      </c>
      <c r="P1564" s="8" t="s">
        <v>638</v>
      </c>
      <c r="Q1564" s="8" t="s">
        <v>639</v>
      </c>
      <c r="R1564" s="8" t="s">
        <v>1181</v>
      </c>
      <c r="S1564" s="8" t="s">
        <v>674</v>
      </c>
      <c r="T1564" s="8" t="s">
        <v>300</v>
      </c>
      <c r="U1564" s="8" t="n">
        <v>5</v>
      </c>
      <c r="V1564" s="8" t="n">
        <v>140213510</v>
      </c>
      <c r="W1564" s="8" t="s">
        <v>642</v>
      </c>
      <c r="X1564" s="8" t="s">
        <v>648</v>
      </c>
      <c r="Y1564" s="8" t="n">
        <v>0.4703</v>
      </c>
      <c r="Z1564" s="8" t="n">
        <v>-0.0189</v>
      </c>
      <c r="AA1564" s="8" t="n">
        <v>0.0035</v>
      </c>
      <c r="AB1564" s="88" t="n">
        <v>7.292E-008</v>
      </c>
      <c r="AC1564" s="88" t="n">
        <v>1.26E-008</v>
      </c>
      <c r="AD1564" s="88" t="n">
        <v>7.292E-006</v>
      </c>
      <c r="AE1564" s="8" t="s">
        <v>300</v>
      </c>
      <c r="AF1564" s="8" t="s">
        <v>639</v>
      </c>
      <c r="AG1564" s="8" t="s">
        <v>639</v>
      </c>
      <c r="AH1564" s="8" t="s">
        <v>24</v>
      </c>
      <c r="AI1564" s="8" t="s">
        <v>639</v>
      </c>
      <c r="AJ1564" s="8" t="s">
        <v>667</v>
      </c>
      <c r="AK1564" s="8"/>
      <c r="AL1564" s="8" t="s">
        <v>639</v>
      </c>
      <c r="AM1564" s="8"/>
      <c r="AN1564" s="8"/>
      <c r="AO1564" s="8"/>
      <c r="AP1564" s="8"/>
      <c r="AQ1564" s="8"/>
      <c r="AR1564" s="8"/>
      <c r="AS1564" s="8"/>
      <c r="AT1564" s="8"/>
      <c r="AU1564" s="8"/>
      <c r="AV1564" s="8"/>
      <c r="AW1564" s="8"/>
      <c r="AX1564" s="8"/>
      <c r="AY1564" s="8"/>
      <c r="AZ1564" s="8"/>
      <c r="BA1564" s="8"/>
      <c r="BB1564" s="8"/>
    </row>
    <row r="1565" customFormat="false" ht="15" hidden="false" customHeight="true" outlineLevel="0" collapsed="false">
      <c r="A1565" s="8" t="s">
        <v>669</v>
      </c>
      <c r="B1565" s="8" t="n">
        <v>5</v>
      </c>
      <c r="C1565" s="8" t="s">
        <v>1001</v>
      </c>
      <c r="D1565" s="8" t="n">
        <v>140213510</v>
      </c>
      <c r="E1565" s="8" t="n">
        <v>5</v>
      </c>
      <c r="F1565" s="8" t="n">
        <v>140220772</v>
      </c>
      <c r="G1565" s="8" t="n">
        <v>140391932</v>
      </c>
      <c r="H1565" s="88" t="n">
        <v>1.25E-017</v>
      </c>
      <c r="I1565" s="8" t="n">
        <v>27668389</v>
      </c>
      <c r="J1565" s="8" t="s">
        <v>635</v>
      </c>
      <c r="K1565" s="88" t="s">
        <v>753</v>
      </c>
      <c r="L1565" s="8" t="s">
        <v>98</v>
      </c>
      <c r="M1565" s="8" t="n">
        <v>467</v>
      </c>
      <c r="N1565" s="8" t="s">
        <v>797</v>
      </c>
      <c r="O1565" s="8" t="n">
        <v>2016</v>
      </c>
      <c r="P1565" s="8" t="s">
        <v>638</v>
      </c>
      <c r="Q1565" s="8" t="s">
        <v>639</v>
      </c>
      <c r="R1565" s="8" t="s">
        <v>1181</v>
      </c>
      <c r="S1565" s="8" t="s">
        <v>674</v>
      </c>
      <c r="T1565" s="8" t="s">
        <v>300</v>
      </c>
      <c r="U1565" s="8" t="n">
        <v>5</v>
      </c>
      <c r="V1565" s="8" t="n">
        <v>140213510</v>
      </c>
      <c r="W1565" s="8" t="s">
        <v>642</v>
      </c>
      <c r="X1565" s="8" t="s">
        <v>648</v>
      </c>
      <c r="Y1565" s="8" t="n">
        <v>0.4703</v>
      </c>
      <c r="Z1565" s="8" t="n">
        <v>-0.0189</v>
      </c>
      <c r="AA1565" s="8" t="n">
        <v>0.0035</v>
      </c>
      <c r="AB1565" s="88" t="n">
        <v>7.292E-008</v>
      </c>
      <c r="AC1565" s="88" t="n">
        <v>1.26E-008</v>
      </c>
      <c r="AD1565" s="88" t="n">
        <v>7.292E-006</v>
      </c>
      <c r="AE1565" s="8" t="s">
        <v>300</v>
      </c>
      <c r="AF1565" s="8" t="s">
        <v>639</v>
      </c>
      <c r="AG1565" s="8" t="s">
        <v>639</v>
      </c>
      <c r="AH1565" s="8" t="s">
        <v>24</v>
      </c>
      <c r="AI1565" s="8" t="s">
        <v>639</v>
      </c>
      <c r="AJ1565" s="8" t="s">
        <v>667</v>
      </c>
      <c r="AK1565" s="8"/>
      <c r="AL1565" s="8" t="s">
        <v>639</v>
      </c>
      <c r="AM1565" s="8"/>
      <c r="AN1565" s="8"/>
      <c r="AO1565" s="8"/>
      <c r="AP1565" s="8"/>
      <c r="AQ1565" s="8"/>
      <c r="AR1565" s="8"/>
      <c r="AS1565" s="8"/>
      <c r="AT1565" s="8"/>
      <c r="AU1565" s="8"/>
      <c r="AV1565" s="8"/>
      <c r="AW1565" s="8"/>
      <c r="AX1565" s="8"/>
      <c r="AY1565" s="8"/>
      <c r="AZ1565" s="8"/>
      <c r="BA1565" s="8"/>
      <c r="BB1565" s="8"/>
    </row>
    <row r="1566" customFormat="false" ht="15" hidden="false" customHeight="true" outlineLevel="0" collapsed="false">
      <c r="A1566" s="8" t="s">
        <v>669</v>
      </c>
      <c r="B1566" s="8" t="n">
        <v>5</v>
      </c>
      <c r="C1566" s="8" t="s">
        <v>940</v>
      </c>
      <c r="D1566" s="8" t="n">
        <v>140213510</v>
      </c>
      <c r="E1566" s="8" t="n">
        <v>5</v>
      </c>
      <c r="F1566" s="8" t="n">
        <v>140213969</v>
      </c>
      <c r="G1566" s="8" t="n">
        <v>140391929</v>
      </c>
      <c r="H1566" s="88" t="n">
        <v>6.53E-020</v>
      </c>
      <c r="I1566" s="8" t="n">
        <v>27668389</v>
      </c>
      <c r="J1566" s="8" t="s">
        <v>635</v>
      </c>
      <c r="K1566" s="88" t="s">
        <v>753</v>
      </c>
      <c r="L1566" s="8" t="s">
        <v>98</v>
      </c>
      <c r="M1566" s="8" t="n">
        <v>467</v>
      </c>
      <c r="N1566" s="8" t="s">
        <v>797</v>
      </c>
      <c r="O1566" s="8" t="n">
        <v>2016</v>
      </c>
      <c r="P1566" s="8" t="s">
        <v>638</v>
      </c>
      <c r="Q1566" s="8" t="s">
        <v>639</v>
      </c>
      <c r="R1566" s="8" t="s">
        <v>1181</v>
      </c>
      <c r="S1566" s="8" t="s">
        <v>674</v>
      </c>
      <c r="T1566" s="8" t="s">
        <v>300</v>
      </c>
      <c r="U1566" s="8" t="n">
        <v>5</v>
      </c>
      <c r="V1566" s="8" t="n">
        <v>140213510</v>
      </c>
      <c r="W1566" s="8" t="s">
        <v>642</v>
      </c>
      <c r="X1566" s="8" t="s">
        <v>648</v>
      </c>
      <c r="Y1566" s="8" t="n">
        <v>0.4703</v>
      </c>
      <c r="Z1566" s="8" t="n">
        <v>-0.0189</v>
      </c>
      <c r="AA1566" s="8" t="n">
        <v>0.0035</v>
      </c>
      <c r="AB1566" s="88" t="n">
        <v>7.292E-008</v>
      </c>
      <c r="AC1566" s="88" t="n">
        <v>1.26E-008</v>
      </c>
      <c r="AD1566" s="88" t="n">
        <v>7.292E-006</v>
      </c>
      <c r="AE1566" s="8" t="s">
        <v>300</v>
      </c>
      <c r="AF1566" s="8" t="s">
        <v>639</v>
      </c>
      <c r="AG1566" s="8" t="s">
        <v>639</v>
      </c>
      <c r="AH1566" s="8" t="s">
        <v>24</v>
      </c>
      <c r="AI1566" s="8" t="s">
        <v>639</v>
      </c>
      <c r="AJ1566" s="8" t="s">
        <v>667</v>
      </c>
      <c r="AK1566" s="8"/>
      <c r="AL1566" s="8" t="s">
        <v>639</v>
      </c>
      <c r="AM1566" s="8"/>
      <c r="AN1566" s="8"/>
      <c r="AO1566" s="8"/>
      <c r="AP1566" s="8"/>
      <c r="AQ1566" s="8"/>
      <c r="AR1566" s="8"/>
      <c r="AS1566" s="8"/>
      <c r="AT1566" s="8"/>
      <c r="AU1566" s="8"/>
      <c r="AV1566" s="8"/>
      <c r="AW1566" s="8"/>
      <c r="AX1566" s="8"/>
      <c r="AY1566" s="8"/>
      <c r="AZ1566" s="8"/>
      <c r="BA1566" s="8"/>
      <c r="BB1566" s="8"/>
    </row>
    <row r="1567" customFormat="false" ht="15" hidden="false" customHeight="true" outlineLevel="0" collapsed="false">
      <c r="A1567" s="8" t="s">
        <v>669</v>
      </c>
      <c r="B1567" s="8" t="n">
        <v>5</v>
      </c>
      <c r="C1567" s="8" t="s">
        <v>1010</v>
      </c>
      <c r="D1567" s="8" t="n">
        <v>140213510</v>
      </c>
      <c r="E1567" s="8" t="n">
        <v>5</v>
      </c>
      <c r="F1567" s="8" t="n">
        <v>140174437</v>
      </c>
      <c r="G1567" s="8" t="n">
        <v>140391932</v>
      </c>
      <c r="H1567" s="88" t="n">
        <v>4.03E-008</v>
      </c>
      <c r="I1567" s="8" t="n">
        <v>27668389</v>
      </c>
      <c r="J1567" s="8" t="s">
        <v>635</v>
      </c>
      <c r="K1567" s="88" t="s">
        <v>753</v>
      </c>
      <c r="L1567" s="8" t="s">
        <v>98</v>
      </c>
      <c r="M1567" s="8" t="n">
        <v>467</v>
      </c>
      <c r="N1567" s="8" t="s">
        <v>797</v>
      </c>
      <c r="O1567" s="8" t="n">
        <v>2016</v>
      </c>
      <c r="P1567" s="8" t="s">
        <v>638</v>
      </c>
      <c r="Q1567" s="8" t="s">
        <v>639</v>
      </c>
      <c r="R1567" s="8" t="s">
        <v>1181</v>
      </c>
      <c r="S1567" s="8" t="s">
        <v>674</v>
      </c>
      <c r="T1567" s="8" t="s">
        <v>300</v>
      </c>
      <c r="U1567" s="8" t="n">
        <v>5</v>
      </c>
      <c r="V1567" s="8" t="n">
        <v>140213510</v>
      </c>
      <c r="W1567" s="8" t="s">
        <v>642</v>
      </c>
      <c r="X1567" s="8" t="s">
        <v>648</v>
      </c>
      <c r="Y1567" s="8" t="n">
        <v>0.4703</v>
      </c>
      <c r="Z1567" s="8" t="n">
        <v>-0.0189</v>
      </c>
      <c r="AA1567" s="8" t="n">
        <v>0.0035</v>
      </c>
      <c r="AB1567" s="88" t="n">
        <v>7.292E-008</v>
      </c>
      <c r="AC1567" s="88" t="n">
        <v>1.26E-008</v>
      </c>
      <c r="AD1567" s="88" t="n">
        <v>7.292E-006</v>
      </c>
      <c r="AE1567" s="8" t="s">
        <v>300</v>
      </c>
      <c r="AF1567" s="8" t="s">
        <v>639</v>
      </c>
      <c r="AG1567" s="8" t="s">
        <v>639</v>
      </c>
      <c r="AH1567" s="8" t="s">
        <v>24</v>
      </c>
      <c r="AI1567" s="8" t="s">
        <v>639</v>
      </c>
      <c r="AJ1567" s="8" t="s">
        <v>667</v>
      </c>
      <c r="AK1567" s="8"/>
      <c r="AL1567" s="8" t="s">
        <v>639</v>
      </c>
      <c r="AM1567" s="8"/>
      <c r="AN1567" s="8"/>
      <c r="AO1567" s="8"/>
      <c r="AP1567" s="8"/>
      <c r="AQ1567" s="8"/>
      <c r="AR1567" s="8"/>
      <c r="AS1567" s="8"/>
      <c r="AT1567" s="8"/>
      <c r="AU1567" s="8"/>
      <c r="AV1567" s="8"/>
      <c r="AW1567" s="8"/>
      <c r="AX1567" s="8"/>
      <c r="AY1567" s="8"/>
      <c r="AZ1567" s="8"/>
      <c r="BA1567" s="8"/>
      <c r="BB1567" s="8"/>
    </row>
    <row r="1568" customFormat="false" ht="15" hidden="false" customHeight="true" outlineLevel="0" collapsed="false">
      <c r="A1568" s="8" t="s">
        <v>669</v>
      </c>
      <c r="B1568" s="8" t="n">
        <v>5</v>
      </c>
      <c r="C1568" s="8" t="s">
        <v>819</v>
      </c>
      <c r="D1568" s="8" t="n">
        <v>140213510</v>
      </c>
      <c r="E1568" s="8" t="n">
        <v>5</v>
      </c>
      <c r="F1568" s="8" t="n">
        <v>139916925</v>
      </c>
      <c r="G1568" s="8" t="n">
        <v>139937837</v>
      </c>
      <c r="H1568" s="88" t="n">
        <v>3.05E-007</v>
      </c>
      <c r="I1568" s="8" t="n">
        <v>27668389</v>
      </c>
      <c r="J1568" s="8" t="s">
        <v>635</v>
      </c>
      <c r="K1568" s="88" t="s">
        <v>753</v>
      </c>
      <c r="L1568" s="8" t="s">
        <v>98</v>
      </c>
      <c r="M1568" s="8" t="n">
        <v>467</v>
      </c>
      <c r="N1568" s="8" t="s">
        <v>797</v>
      </c>
      <c r="O1568" s="8" t="n">
        <v>2016</v>
      </c>
      <c r="P1568" s="8" t="s">
        <v>638</v>
      </c>
      <c r="Q1568" s="8" t="s">
        <v>639</v>
      </c>
      <c r="R1568" s="8" t="s">
        <v>1181</v>
      </c>
      <c r="S1568" s="8" t="s">
        <v>674</v>
      </c>
      <c r="T1568" s="8" t="s">
        <v>300</v>
      </c>
      <c r="U1568" s="8" t="n">
        <v>5</v>
      </c>
      <c r="V1568" s="8" t="n">
        <v>140213510</v>
      </c>
      <c r="W1568" s="8" t="s">
        <v>642</v>
      </c>
      <c r="X1568" s="8" t="s">
        <v>648</v>
      </c>
      <c r="Y1568" s="8" t="n">
        <v>0.4703</v>
      </c>
      <c r="Z1568" s="8" t="n">
        <v>-0.0189</v>
      </c>
      <c r="AA1568" s="8" t="n">
        <v>0.0035</v>
      </c>
      <c r="AB1568" s="88" t="n">
        <v>7.292E-008</v>
      </c>
      <c r="AC1568" s="88" t="n">
        <v>1.26E-008</v>
      </c>
      <c r="AD1568" s="88" t="n">
        <v>7.292E-006</v>
      </c>
      <c r="AE1568" s="8" t="s">
        <v>300</v>
      </c>
      <c r="AF1568" s="8" t="s">
        <v>639</v>
      </c>
      <c r="AG1568" s="8" t="s">
        <v>639</v>
      </c>
      <c r="AH1568" s="8" t="s">
        <v>24</v>
      </c>
      <c r="AI1568" s="8" t="s">
        <v>639</v>
      </c>
      <c r="AJ1568" s="8" t="s">
        <v>667</v>
      </c>
      <c r="AK1568" s="8"/>
      <c r="AL1568" s="8" t="s">
        <v>639</v>
      </c>
      <c r="AM1568" s="8"/>
      <c r="AN1568" s="8"/>
      <c r="AO1568" s="8"/>
      <c r="AP1568" s="8"/>
      <c r="AQ1568" s="8"/>
      <c r="AR1568" s="8"/>
      <c r="AS1568" s="8"/>
      <c r="AT1568" s="8"/>
      <c r="AU1568" s="8"/>
      <c r="AV1568" s="8"/>
      <c r="AW1568" s="8"/>
      <c r="AX1568" s="8"/>
      <c r="AY1568" s="8"/>
      <c r="AZ1568" s="8"/>
      <c r="BA1568" s="8"/>
      <c r="BB1568" s="8"/>
    </row>
    <row r="1569" customFormat="false" ht="15" hidden="false" customHeight="true" outlineLevel="0" collapsed="false">
      <c r="A1569" s="8" t="s">
        <v>669</v>
      </c>
      <c r="B1569" s="8" t="n">
        <v>5</v>
      </c>
      <c r="C1569" s="8" t="s">
        <v>993</v>
      </c>
      <c r="D1569" s="8" t="n">
        <v>140213510</v>
      </c>
      <c r="E1569" s="8" t="n">
        <v>5</v>
      </c>
      <c r="F1569" s="8" t="n">
        <v>140261709</v>
      </c>
      <c r="G1569" s="8" t="n">
        <v>140391932</v>
      </c>
      <c r="H1569" s="88" t="n">
        <v>3.37E-019</v>
      </c>
      <c r="I1569" s="8" t="n">
        <v>27668389</v>
      </c>
      <c r="J1569" s="8" t="s">
        <v>635</v>
      </c>
      <c r="K1569" s="88" t="s">
        <v>753</v>
      </c>
      <c r="L1569" s="8" t="s">
        <v>98</v>
      </c>
      <c r="M1569" s="8" t="n">
        <v>467</v>
      </c>
      <c r="N1569" s="8" t="s">
        <v>797</v>
      </c>
      <c r="O1569" s="8" t="n">
        <v>2016</v>
      </c>
      <c r="P1569" s="8" t="s">
        <v>638</v>
      </c>
      <c r="Q1569" s="8" t="s">
        <v>639</v>
      </c>
      <c r="R1569" s="8" t="s">
        <v>1181</v>
      </c>
      <c r="S1569" s="8" t="s">
        <v>674</v>
      </c>
      <c r="T1569" s="8" t="s">
        <v>300</v>
      </c>
      <c r="U1569" s="8" t="n">
        <v>5</v>
      </c>
      <c r="V1569" s="8" t="n">
        <v>140213510</v>
      </c>
      <c r="W1569" s="8" t="s">
        <v>642</v>
      </c>
      <c r="X1569" s="8" t="s">
        <v>648</v>
      </c>
      <c r="Y1569" s="8" t="n">
        <v>0.4703</v>
      </c>
      <c r="Z1569" s="8" t="n">
        <v>-0.0189</v>
      </c>
      <c r="AA1569" s="8" t="n">
        <v>0.0035</v>
      </c>
      <c r="AB1569" s="88" t="n">
        <v>7.292E-008</v>
      </c>
      <c r="AC1569" s="88" t="n">
        <v>1.26E-008</v>
      </c>
      <c r="AD1569" s="88" t="n">
        <v>7.292E-006</v>
      </c>
      <c r="AE1569" s="8" t="s">
        <v>300</v>
      </c>
      <c r="AF1569" s="8" t="s">
        <v>639</v>
      </c>
      <c r="AG1569" s="8" t="s">
        <v>639</v>
      </c>
      <c r="AH1569" s="8" t="s">
        <v>24</v>
      </c>
      <c r="AI1569" s="8" t="s">
        <v>639</v>
      </c>
      <c r="AJ1569" s="8" t="s">
        <v>667</v>
      </c>
      <c r="AK1569" s="8"/>
      <c r="AL1569" s="8" t="s">
        <v>639</v>
      </c>
      <c r="AM1569" s="8"/>
      <c r="AN1569" s="8"/>
      <c r="AO1569" s="8"/>
      <c r="AP1569" s="8"/>
      <c r="AQ1569" s="8"/>
      <c r="AR1569" s="8"/>
      <c r="AS1569" s="8"/>
      <c r="AT1569" s="8"/>
      <c r="AU1569" s="8"/>
      <c r="AV1569" s="8"/>
      <c r="AW1569" s="8"/>
      <c r="AX1569" s="8"/>
      <c r="AY1569" s="8"/>
      <c r="AZ1569" s="8"/>
      <c r="BA1569" s="8"/>
      <c r="BB1569" s="8"/>
    </row>
    <row r="1570" customFormat="false" ht="15" hidden="false" customHeight="true" outlineLevel="0" collapsed="false">
      <c r="A1570" s="8" t="s">
        <v>669</v>
      </c>
      <c r="B1570" s="8" t="n">
        <v>5</v>
      </c>
      <c r="C1570" s="8" t="s">
        <v>903</v>
      </c>
      <c r="D1570" s="8" t="n">
        <v>140213510</v>
      </c>
      <c r="E1570" s="8" t="n">
        <v>5</v>
      </c>
      <c r="F1570" s="8" t="n">
        <v>140235468</v>
      </c>
      <c r="G1570" s="8" t="n">
        <v>140391932</v>
      </c>
      <c r="H1570" s="88" t="n">
        <v>2.11E-014</v>
      </c>
      <c r="I1570" s="8" t="n">
        <v>27668389</v>
      </c>
      <c r="J1570" s="8" t="s">
        <v>635</v>
      </c>
      <c r="K1570" s="88" t="s">
        <v>753</v>
      </c>
      <c r="L1570" s="8" t="s">
        <v>98</v>
      </c>
      <c r="M1570" s="8" t="n">
        <v>467</v>
      </c>
      <c r="N1570" s="8" t="s">
        <v>797</v>
      </c>
      <c r="O1570" s="8" t="n">
        <v>2016</v>
      </c>
      <c r="P1570" s="8" t="s">
        <v>638</v>
      </c>
      <c r="Q1570" s="8" t="s">
        <v>639</v>
      </c>
      <c r="R1570" s="8" t="s">
        <v>1181</v>
      </c>
      <c r="S1570" s="8" t="s">
        <v>674</v>
      </c>
      <c r="T1570" s="8" t="s">
        <v>300</v>
      </c>
      <c r="U1570" s="8" t="n">
        <v>5</v>
      </c>
      <c r="V1570" s="8" t="n">
        <v>140213510</v>
      </c>
      <c r="W1570" s="8" t="s">
        <v>642</v>
      </c>
      <c r="X1570" s="8" t="s">
        <v>648</v>
      </c>
      <c r="Y1570" s="8" t="n">
        <v>0.4703</v>
      </c>
      <c r="Z1570" s="8" t="n">
        <v>-0.0189</v>
      </c>
      <c r="AA1570" s="8" t="n">
        <v>0.0035</v>
      </c>
      <c r="AB1570" s="88" t="n">
        <v>7.292E-008</v>
      </c>
      <c r="AC1570" s="88" t="n">
        <v>1.26E-008</v>
      </c>
      <c r="AD1570" s="88" t="n">
        <v>7.292E-006</v>
      </c>
      <c r="AE1570" s="8" t="s">
        <v>300</v>
      </c>
      <c r="AF1570" s="8" t="s">
        <v>639</v>
      </c>
      <c r="AG1570" s="8" t="s">
        <v>639</v>
      </c>
      <c r="AH1570" s="8" t="s">
        <v>24</v>
      </c>
      <c r="AI1570" s="8" t="s">
        <v>639</v>
      </c>
      <c r="AJ1570" s="8" t="s">
        <v>667</v>
      </c>
      <c r="AK1570" s="8"/>
      <c r="AL1570" s="8" t="s">
        <v>639</v>
      </c>
      <c r="AM1570" s="8"/>
      <c r="AN1570" s="8"/>
      <c r="AO1570" s="8"/>
      <c r="AP1570" s="8"/>
      <c r="AQ1570" s="8"/>
      <c r="AR1570" s="8"/>
      <c r="AS1570" s="8"/>
      <c r="AT1570" s="8"/>
      <c r="AU1570" s="8"/>
      <c r="AV1570" s="8"/>
      <c r="AW1570" s="8"/>
      <c r="AX1570" s="8"/>
      <c r="AY1570" s="8"/>
      <c r="AZ1570" s="8"/>
      <c r="BA1570" s="8"/>
      <c r="BB1570" s="8"/>
    </row>
    <row r="1571" customFormat="false" ht="15" hidden="false" customHeight="true" outlineLevel="0" collapsed="false">
      <c r="A1571" s="8" t="s">
        <v>688</v>
      </c>
      <c r="B1571" s="8" t="n">
        <v>15</v>
      </c>
      <c r="C1571" s="8" t="s">
        <v>689</v>
      </c>
      <c r="D1571" s="8" t="n">
        <v>91426560</v>
      </c>
      <c r="E1571" s="8" t="n">
        <v>15</v>
      </c>
      <c r="F1571" s="8" t="n">
        <v>91411818</v>
      </c>
      <c r="G1571" s="8" t="n">
        <v>91426688</v>
      </c>
      <c r="H1571" s="88" t="n">
        <v>4.49E-013</v>
      </c>
      <c r="I1571" s="8" t="n">
        <v>27668389</v>
      </c>
      <c r="J1571" s="8" t="s">
        <v>635</v>
      </c>
      <c r="K1571" s="88" t="s">
        <v>753</v>
      </c>
      <c r="L1571" s="8" t="s">
        <v>98</v>
      </c>
      <c r="M1571" s="8" t="n">
        <v>467</v>
      </c>
      <c r="N1571" s="8" t="s">
        <v>797</v>
      </c>
      <c r="O1571" s="8" t="n">
        <v>2016</v>
      </c>
      <c r="P1571" s="8" t="s">
        <v>638</v>
      </c>
      <c r="Q1571" s="8" t="s">
        <v>639</v>
      </c>
      <c r="R1571" s="8" t="s">
        <v>1181</v>
      </c>
      <c r="S1571" s="8" t="s">
        <v>690</v>
      </c>
      <c r="T1571" s="8" t="s">
        <v>408</v>
      </c>
      <c r="U1571" s="8" t="n">
        <v>15</v>
      </c>
      <c r="V1571" s="8" t="n">
        <v>91426560</v>
      </c>
      <c r="W1571" s="8" t="s">
        <v>642</v>
      </c>
      <c r="X1571" s="8" t="s">
        <v>643</v>
      </c>
      <c r="Y1571" s="8" t="n">
        <v>0.5527</v>
      </c>
      <c r="Z1571" s="8" t="n">
        <v>-0.0157</v>
      </c>
      <c r="AA1571" s="8" t="n">
        <v>0.0035</v>
      </c>
      <c r="AB1571" s="88" t="n">
        <v>7.989E-006</v>
      </c>
      <c r="AC1571" s="88" t="n">
        <v>5.82E-010</v>
      </c>
      <c r="AD1571" s="8" t="n">
        <v>0.0007989</v>
      </c>
      <c r="AE1571" s="8" t="s">
        <v>408</v>
      </c>
      <c r="AF1571" s="8" t="s">
        <v>639</v>
      </c>
      <c r="AG1571" s="8" t="s">
        <v>639</v>
      </c>
      <c r="AH1571" s="8" t="s">
        <v>24</v>
      </c>
      <c r="AI1571" s="8" t="s">
        <v>639</v>
      </c>
      <c r="AJ1571" s="8" t="s">
        <v>667</v>
      </c>
      <c r="AK1571" s="8"/>
      <c r="AL1571" s="8" t="s">
        <v>639</v>
      </c>
      <c r="AM1571" s="8"/>
      <c r="AN1571" s="8"/>
      <c r="AO1571" s="8"/>
      <c r="AP1571" s="8"/>
      <c r="AQ1571" s="8"/>
      <c r="AR1571" s="8"/>
      <c r="AS1571" s="8"/>
      <c r="AT1571" s="8"/>
      <c r="AU1571" s="8"/>
      <c r="AV1571" s="8"/>
      <c r="AW1571" s="8"/>
      <c r="AX1571" s="8"/>
      <c r="AY1571" s="8"/>
      <c r="AZ1571" s="8"/>
      <c r="BA1571" s="8"/>
      <c r="BB1571" s="8"/>
    </row>
    <row r="1572" customFormat="false" ht="15" hidden="false" customHeight="true" outlineLevel="0" collapsed="false">
      <c r="A1572" s="8" t="s">
        <v>737</v>
      </c>
      <c r="B1572" s="8" t="n">
        <v>22</v>
      </c>
      <c r="C1572" s="8" t="s">
        <v>1191</v>
      </c>
      <c r="D1572" s="8" t="n">
        <v>41617897</v>
      </c>
      <c r="E1572" s="8" t="n">
        <v>22</v>
      </c>
      <c r="F1572" s="8" t="n">
        <v>41921803</v>
      </c>
      <c r="G1572" s="8" t="n">
        <v>41940610</v>
      </c>
      <c r="H1572" s="88" t="n">
        <v>2.45E-014</v>
      </c>
      <c r="I1572" s="8" t="n">
        <v>27668389</v>
      </c>
      <c r="J1572" s="8" t="s">
        <v>635</v>
      </c>
      <c r="K1572" s="88" t="s">
        <v>753</v>
      </c>
      <c r="L1572" s="8" t="s">
        <v>98</v>
      </c>
      <c r="M1572" s="8" t="n">
        <v>467</v>
      </c>
      <c r="N1572" s="8" t="s">
        <v>797</v>
      </c>
      <c r="O1572" s="8" t="n">
        <v>2016</v>
      </c>
      <c r="P1572" s="8" t="s">
        <v>638</v>
      </c>
      <c r="Q1572" s="8" t="s">
        <v>639</v>
      </c>
      <c r="R1572" s="8" t="s">
        <v>1181</v>
      </c>
      <c r="S1572" s="8" t="s">
        <v>739</v>
      </c>
      <c r="T1572" s="8" t="s">
        <v>435</v>
      </c>
      <c r="U1572" s="8" t="n">
        <v>22</v>
      </c>
      <c r="V1572" s="8" t="n">
        <v>41617897</v>
      </c>
      <c r="W1572" s="8" t="s">
        <v>642</v>
      </c>
      <c r="X1572" s="8" t="s">
        <v>643</v>
      </c>
      <c r="Y1572" s="8" t="n">
        <v>0.2849</v>
      </c>
      <c r="Z1572" s="8" t="n">
        <v>0.0274</v>
      </c>
      <c r="AA1572" s="8" t="n">
        <v>0.0038</v>
      </c>
      <c r="AB1572" s="88" t="n">
        <v>7.739E-013</v>
      </c>
      <c r="AC1572" s="88" t="n">
        <v>3.55E-013</v>
      </c>
      <c r="AD1572" s="88" t="n">
        <v>7.739E-011</v>
      </c>
      <c r="AE1572" s="8" t="s">
        <v>435</v>
      </c>
      <c r="AF1572" s="8" t="s">
        <v>639</v>
      </c>
      <c r="AG1572" s="8" t="s">
        <v>639</v>
      </c>
      <c r="AH1572" s="8" t="s">
        <v>24</v>
      </c>
      <c r="AI1572" s="8" t="s">
        <v>21</v>
      </c>
      <c r="AJ1572" s="8" t="s">
        <v>667</v>
      </c>
      <c r="AK1572" s="8" t="s">
        <v>649</v>
      </c>
      <c r="AL1572" s="8" t="s">
        <v>21</v>
      </c>
      <c r="AM1572" s="8"/>
      <c r="AN1572" s="8"/>
      <c r="AO1572" s="8"/>
      <c r="AP1572" s="8"/>
      <c r="AQ1572" s="8"/>
      <c r="AR1572" s="8"/>
      <c r="AS1572" s="8"/>
      <c r="AT1572" s="8"/>
      <c r="AU1572" s="8"/>
      <c r="AV1572" s="8"/>
      <c r="AW1572" s="8"/>
      <c r="AX1572" s="8"/>
      <c r="AY1572" s="8"/>
      <c r="AZ1572" s="8"/>
      <c r="BA1572" s="8"/>
      <c r="BB1572" s="8"/>
    </row>
    <row r="1573" customFormat="false" ht="15" hidden="false" customHeight="true" outlineLevel="0" collapsed="false">
      <c r="A1573" s="8" t="s">
        <v>737</v>
      </c>
      <c r="B1573" s="8" t="n">
        <v>22</v>
      </c>
      <c r="C1573" s="8" t="s">
        <v>1192</v>
      </c>
      <c r="D1573" s="8" t="n">
        <v>41617897</v>
      </c>
      <c r="E1573" s="8" t="n">
        <v>22</v>
      </c>
      <c r="F1573" s="8" t="n">
        <v>41957014</v>
      </c>
      <c r="G1573" s="8" t="n">
        <v>41973745</v>
      </c>
      <c r="H1573" s="88" t="n">
        <v>8.3E-007</v>
      </c>
      <c r="I1573" s="8" t="n">
        <v>27668389</v>
      </c>
      <c r="J1573" s="8" t="s">
        <v>635</v>
      </c>
      <c r="K1573" s="88" t="s">
        <v>753</v>
      </c>
      <c r="L1573" s="8" t="s">
        <v>98</v>
      </c>
      <c r="M1573" s="8" t="n">
        <v>467</v>
      </c>
      <c r="N1573" s="8" t="s">
        <v>797</v>
      </c>
      <c r="O1573" s="8" t="n">
        <v>2016</v>
      </c>
      <c r="P1573" s="8" t="s">
        <v>638</v>
      </c>
      <c r="Q1573" s="8" t="s">
        <v>639</v>
      </c>
      <c r="R1573" s="8" t="s">
        <v>1181</v>
      </c>
      <c r="S1573" s="8" t="s">
        <v>739</v>
      </c>
      <c r="T1573" s="8" t="s">
        <v>435</v>
      </c>
      <c r="U1573" s="8" t="n">
        <v>22</v>
      </c>
      <c r="V1573" s="8" t="n">
        <v>41617897</v>
      </c>
      <c r="W1573" s="8" t="s">
        <v>642</v>
      </c>
      <c r="X1573" s="8" t="s">
        <v>643</v>
      </c>
      <c r="Y1573" s="8" t="n">
        <v>0.2849</v>
      </c>
      <c r="Z1573" s="8" t="n">
        <v>0.0274</v>
      </c>
      <c r="AA1573" s="8" t="n">
        <v>0.0038</v>
      </c>
      <c r="AB1573" s="88" t="n">
        <v>7.739E-013</v>
      </c>
      <c r="AC1573" s="88" t="n">
        <v>3.55E-013</v>
      </c>
      <c r="AD1573" s="88" t="n">
        <v>7.739E-011</v>
      </c>
      <c r="AE1573" s="8" t="s">
        <v>435</v>
      </c>
      <c r="AF1573" s="8" t="s">
        <v>639</v>
      </c>
      <c r="AG1573" s="8" t="s">
        <v>639</v>
      </c>
      <c r="AH1573" s="8" t="s">
        <v>24</v>
      </c>
      <c r="AI1573" s="8" t="s">
        <v>21</v>
      </c>
      <c r="AJ1573" s="8" t="s">
        <v>667</v>
      </c>
      <c r="AK1573" s="8" t="s">
        <v>649</v>
      </c>
      <c r="AL1573" s="8" t="s">
        <v>21</v>
      </c>
      <c r="AM1573" s="8"/>
      <c r="AN1573" s="8"/>
      <c r="AO1573" s="8"/>
      <c r="AP1573" s="8"/>
      <c r="AQ1573" s="8"/>
      <c r="AR1573" s="8"/>
      <c r="AS1573" s="8"/>
      <c r="AT1573" s="8"/>
      <c r="AU1573" s="8"/>
      <c r="AV1573" s="8"/>
      <c r="AW1573" s="8"/>
      <c r="AX1573" s="8"/>
      <c r="AY1573" s="8"/>
      <c r="AZ1573" s="8"/>
      <c r="BA1573" s="8"/>
      <c r="BB1573" s="8"/>
    </row>
    <row r="1574" customFormat="false" ht="15" hidden="false" customHeight="true" outlineLevel="0" collapsed="false">
      <c r="A1574" s="8" t="s">
        <v>1103</v>
      </c>
      <c r="B1574" s="8" t="n">
        <v>18</v>
      </c>
      <c r="C1574" s="8" t="s">
        <v>1193</v>
      </c>
      <c r="D1574" s="8" t="n">
        <v>52509833</v>
      </c>
      <c r="E1574" s="8" t="n">
        <v>11</v>
      </c>
      <c r="F1574" s="8" t="n">
        <v>85405267</v>
      </c>
      <c r="G1574" s="8" t="n">
        <v>85522202</v>
      </c>
      <c r="H1574" s="88" t="n">
        <v>3.93E-013</v>
      </c>
      <c r="I1574" s="8" t="n">
        <v>27668389</v>
      </c>
      <c r="J1574" s="8" t="s">
        <v>635</v>
      </c>
      <c r="K1574" s="88" t="s">
        <v>753</v>
      </c>
      <c r="L1574" s="8" t="s">
        <v>98</v>
      </c>
      <c r="M1574" s="8" t="n">
        <v>467</v>
      </c>
      <c r="N1574" s="8" t="s">
        <v>797</v>
      </c>
      <c r="O1574" s="8" t="n">
        <v>2016</v>
      </c>
      <c r="P1574" s="8" t="s">
        <v>638</v>
      </c>
      <c r="Q1574" s="8" t="s">
        <v>639</v>
      </c>
      <c r="R1574" s="8" t="s">
        <v>1181</v>
      </c>
      <c r="S1574" s="8" t="s">
        <v>1105</v>
      </c>
      <c r="T1574" s="8" t="s">
        <v>424</v>
      </c>
      <c r="U1574" s="8" t="n">
        <v>18</v>
      </c>
      <c r="V1574" s="8" t="n">
        <v>52509833</v>
      </c>
      <c r="W1574" s="8" t="s">
        <v>648</v>
      </c>
      <c r="X1574" s="8" t="s">
        <v>663</v>
      </c>
      <c r="Y1574" s="8" t="n">
        <v>0.2307</v>
      </c>
      <c r="Z1574" s="8" t="n">
        <v>-0.0254</v>
      </c>
      <c r="AA1574" s="8" t="n">
        <v>0.0042</v>
      </c>
      <c r="AB1574" s="88" t="n">
        <v>9.351E-010</v>
      </c>
      <c r="AC1574" s="88" t="n">
        <v>4.13E-012</v>
      </c>
      <c r="AD1574" s="88" t="n">
        <v>9.351E-008</v>
      </c>
      <c r="AE1574" s="8" t="s">
        <v>424</v>
      </c>
      <c r="AF1574" s="8" t="s">
        <v>639</v>
      </c>
      <c r="AG1574" s="8" t="s">
        <v>639</v>
      </c>
      <c r="AH1574" s="8" t="s">
        <v>24</v>
      </c>
      <c r="AI1574" s="8" t="s">
        <v>639</v>
      </c>
      <c r="AJ1574" s="8" t="s">
        <v>667</v>
      </c>
      <c r="AK1574" s="8"/>
      <c r="AL1574" s="8" t="s">
        <v>639</v>
      </c>
      <c r="AM1574" s="8"/>
      <c r="AN1574" s="8"/>
      <c r="AO1574" s="8"/>
      <c r="AP1574" s="8"/>
      <c r="AQ1574" s="8"/>
      <c r="AR1574" s="8"/>
      <c r="AS1574" s="8"/>
      <c r="AT1574" s="8"/>
      <c r="AU1574" s="8"/>
      <c r="AV1574" s="8"/>
      <c r="AW1574" s="8"/>
      <c r="AX1574" s="8"/>
      <c r="AY1574" s="8"/>
      <c r="AZ1574" s="8"/>
      <c r="BA1574" s="8"/>
      <c r="BB1574" s="8"/>
    </row>
    <row r="1575" customFormat="false" ht="15" hidden="false" customHeight="true" outlineLevel="0" collapsed="false">
      <c r="A1575" s="8" t="s">
        <v>1103</v>
      </c>
      <c r="B1575" s="8" t="n">
        <v>18</v>
      </c>
      <c r="C1575" s="8" t="s">
        <v>1194</v>
      </c>
      <c r="D1575" s="8" t="n">
        <v>52509833</v>
      </c>
      <c r="E1575" s="8" t="n">
        <v>3</v>
      </c>
      <c r="F1575" s="8" t="n">
        <v>39850405</v>
      </c>
      <c r="G1575" s="8" t="n">
        <v>40301812</v>
      </c>
      <c r="H1575" s="88" t="n">
        <v>6.63E-009</v>
      </c>
      <c r="I1575" s="8" t="n">
        <v>27668389</v>
      </c>
      <c r="J1575" s="8" t="s">
        <v>635</v>
      </c>
      <c r="K1575" s="88" t="s">
        <v>753</v>
      </c>
      <c r="L1575" s="8" t="s">
        <v>98</v>
      </c>
      <c r="M1575" s="8" t="n">
        <v>467</v>
      </c>
      <c r="N1575" s="8" t="s">
        <v>797</v>
      </c>
      <c r="O1575" s="8" t="n">
        <v>2016</v>
      </c>
      <c r="P1575" s="8" t="s">
        <v>638</v>
      </c>
      <c r="Q1575" s="8" t="s">
        <v>639</v>
      </c>
      <c r="R1575" s="8" t="s">
        <v>1181</v>
      </c>
      <c r="S1575" s="8" t="s">
        <v>1105</v>
      </c>
      <c r="T1575" s="8" t="s">
        <v>424</v>
      </c>
      <c r="U1575" s="8" t="n">
        <v>18</v>
      </c>
      <c r="V1575" s="8" t="n">
        <v>52509833</v>
      </c>
      <c r="W1575" s="8" t="s">
        <v>648</v>
      </c>
      <c r="X1575" s="8" t="s">
        <v>663</v>
      </c>
      <c r="Y1575" s="8" t="n">
        <v>0.2307</v>
      </c>
      <c r="Z1575" s="8" t="n">
        <v>-0.0254</v>
      </c>
      <c r="AA1575" s="8" t="n">
        <v>0.0042</v>
      </c>
      <c r="AB1575" s="88" t="n">
        <v>9.351E-010</v>
      </c>
      <c r="AC1575" s="88" t="n">
        <v>4.13E-012</v>
      </c>
      <c r="AD1575" s="88" t="n">
        <v>9.351E-008</v>
      </c>
      <c r="AE1575" s="8" t="s">
        <v>424</v>
      </c>
      <c r="AF1575" s="8" t="s">
        <v>639</v>
      </c>
      <c r="AG1575" s="8" t="s">
        <v>639</v>
      </c>
      <c r="AH1575" s="8" t="s">
        <v>24</v>
      </c>
      <c r="AI1575" s="8" t="s">
        <v>639</v>
      </c>
      <c r="AJ1575" s="8" t="s">
        <v>667</v>
      </c>
      <c r="AK1575" s="8"/>
      <c r="AL1575" s="8" t="s">
        <v>639</v>
      </c>
      <c r="AM1575" s="8"/>
      <c r="AN1575" s="8"/>
      <c r="AO1575" s="8"/>
      <c r="AP1575" s="8"/>
      <c r="AQ1575" s="8"/>
      <c r="AR1575" s="8"/>
      <c r="AS1575" s="8"/>
      <c r="AT1575" s="8"/>
      <c r="AU1575" s="8"/>
      <c r="AV1575" s="8"/>
      <c r="AW1575" s="8"/>
      <c r="AX1575" s="8"/>
      <c r="AY1575" s="8"/>
      <c r="AZ1575" s="8"/>
      <c r="BA1575" s="8"/>
      <c r="BB1575" s="8"/>
    </row>
    <row r="1576" customFormat="false" ht="15" hidden="false" customHeight="true" outlineLevel="0" collapsed="false">
      <c r="A1576" s="8" t="s">
        <v>831</v>
      </c>
      <c r="B1576" s="8" t="n">
        <v>20</v>
      </c>
      <c r="C1576" s="8" t="s">
        <v>832</v>
      </c>
      <c r="D1576" s="8" t="n">
        <v>47598497</v>
      </c>
      <c r="E1576" s="8" t="n">
        <v>20</v>
      </c>
      <c r="F1576" s="8" t="n">
        <v>47662783</v>
      </c>
      <c r="G1576" s="8" t="n">
        <v>47713497</v>
      </c>
      <c r="H1576" s="88" t="n">
        <v>3.08E-008</v>
      </c>
      <c r="I1576" s="8" t="n">
        <v>27668389</v>
      </c>
      <c r="J1576" s="8" t="s">
        <v>635</v>
      </c>
      <c r="K1576" s="88" t="s">
        <v>753</v>
      </c>
      <c r="L1576" s="8" t="s">
        <v>98</v>
      </c>
      <c r="M1576" s="8" t="n">
        <v>467</v>
      </c>
      <c r="N1576" s="8" t="s">
        <v>797</v>
      </c>
      <c r="O1576" s="8" t="n">
        <v>2016</v>
      </c>
      <c r="P1576" s="8" t="s">
        <v>638</v>
      </c>
      <c r="Q1576" s="8" t="s">
        <v>639</v>
      </c>
      <c r="R1576" s="8" t="s">
        <v>1181</v>
      </c>
      <c r="S1576" s="8" t="s">
        <v>833</v>
      </c>
      <c r="T1576" s="8" t="s">
        <v>433</v>
      </c>
      <c r="U1576" s="8" t="n">
        <v>20</v>
      </c>
      <c r="V1576" s="8" t="n">
        <v>47598497</v>
      </c>
      <c r="W1576" s="8" t="s">
        <v>663</v>
      </c>
      <c r="X1576" s="8" t="s">
        <v>643</v>
      </c>
      <c r="Y1576" s="8" t="n">
        <v>0.5901</v>
      </c>
      <c r="Z1576" s="8" t="n">
        <v>0.0164</v>
      </c>
      <c r="AA1576" s="8" t="n">
        <v>0.0035</v>
      </c>
      <c r="AB1576" s="88" t="n">
        <v>3.738E-006</v>
      </c>
      <c r="AC1576" s="88" t="n">
        <v>1.2E-008</v>
      </c>
      <c r="AD1576" s="8" t="n">
        <v>0.0003738</v>
      </c>
      <c r="AE1576" s="8" t="s">
        <v>433</v>
      </c>
      <c r="AF1576" s="8" t="s">
        <v>639</v>
      </c>
      <c r="AG1576" s="8" t="s">
        <v>639</v>
      </c>
      <c r="AH1576" s="8" t="s">
        <v>639</v>
      </c>
      <c r="AI1576" s="8" t="s">
        <v>639</v>
      </c>
      <c r="AJ1576" s="8"/>
      <c r="AK1576" s="8"/>
      <c r="AL1576" s="8" t="s">
        <v>639</v>
      </c>
      <c r="AM1576" s="8"/>
      <c r="AN1576" s="8"/>
      <c r="AO1576" s="8"/>
      <c r="AP1576" s="8"/>
      <c r="AQ1576" s="8"/>
      <c r="AR1576" s="8"/>
      <c r="AS1576" s="8"/>
      <c r="AT1576" s="8"/>
      <c r="AU1576" s="8"/>
      <c r="AV1576" s="8"/>
      <c r="AW1576" s="8"/>
      <c r="AX1576" s="8"/>
      <c r="AY1576" s="8"/>
      <c r="AZ1576" s="8"/>
      <c r="BA1576" s="8"/>
      <c r="BB1576" s="8"/>
    </row>
    <row r="1577" customFormat="false" ht="15" hidden="false" customHeight="true" outlineLevel="0" collapsed="false">
      <c r="A1577" s="8" t="s">
        <v>837</v>
      </c>
      <c r="B1577" s="8" t="n">
        <v>7</v>
      </c>
      <c r="C1577" s="8" t="s">
        <v>979</v>
      </c>
      <c r="D1577" s="8" t="n">
        <v>32829444</v>
      </c>
      <c r="E1577" s="8" t="n">
        <v>7</v>
      </c>
      <c r="F1577" s="8" t="n">
        <v>32956427</v>
      </c>
      <c r="G1577" s="8" t="n">
        <v>32982788</v>
      </c>
      <c r="H1577" s="88" t="n">
        <v>1.63E-008</v>
      </c>
      <c r="I1577" s="8" t="n">
        <v>27668389</v>
      </c>
      <c r="J1577" s="8" t="s">
        <v>635</v>
      </c>
      <c r="K1577" s="88" t="s">
        <v>753</v>
      </c>
      <c r="L1577" s="8" t="s">
        <v>98</v>
      </c>
      <c r="M1577" s="8" t="n">
        <v>467</v>
      </c>
      <c r="N1577" s="8" t="s">
        <v>797</v>
      </c>
      <c r="O1577" s="8" t="n">
        <v>2016</v>
      </c>
      <c r="P1577" s="8" t="s">
        <v>638</v>
      </c>
      <c r="Q1577" s="8" t="s">
        <v>639</v>
      </c>
      <c r="R1577" s="8" t="s">
        <v>1181</v>
      </c>
      <c r="S1577" s="8" t="s">
        <v>839</v>
      </c>
      <c r="T1577" s="8" t="s">
        <v>326</v>
      </c>
      <c r="U1577" s="8" t="n">
        <v>7</v>
      </c>
      <c r="V1577" s="8" t="n">
        <v>32829444</v>
      </c>
      <c r="W1577" s="8" t="s">
        <v>642</v>
      </c>
      <c r="X1577" s="8" t="s">
        <v>643</v>
      </c>
      <c r="Y1577" s="8" t="n">
        <v>0.6282</v>
      </c>
      <c r="Z1577" s="8" t="n">
        <v>0.0188</v>
      </c>
      <c r="AA1577" s="8" t="n">
        <v>0.0037</v>
      </c>
      <c r="AB1577" s="88" t="n">
        <v>3.372E-007</v>
      </c>
      <c r="AC1577" s="88" t="n">
        <v>8.95E-010</v>
      </c>
      <c r="AD1577" s="88" t="n">
        <v>3.372E-005</v>
      </c>
      <c r="AE1577" s="8" t="s">
        <v>326</v>
      </c>
      <c r="AF1577" s="8" t="s">
        <v>639</v>
      </c>
      <c r="AG1577" s="8" t="s">
        <v>639</v>
      </c>
      <c r="AH1577" s="8" t="s">
        <v>24</v>
      </c>
      <c r="AI1577" s="8" t="s">
        <v>639</v>
      </c>
      <c r="AJ1577" s="8" t="s">
        <v>667</v>
      </c>
      <c r="AK1577" s="8"/>
      <c r="AL1577" s="8" t="s">
        <v>639</v>
      </c>
      <c r="AM1577" s="8"/>
      <c r="AN1577" s="8"/>
      <c r="AO1577" s="8"/>
      <c r="AP1577" s="8"/>
      <c r="AQ1577" s="8"/>
      <c r="AR1577" s="8"/>
      <c r="AS1577" s="8"/>
      <c r="AT1577" s="8"/>
      <c r="AU1577" s="8"/>
      <c r="AV1577" s="8"/>
      <c r="AW1577" s="8"/>
      <c r="AX1577" s="8"/>
      <c r="AY1577" s="8"/>
      <c r="AZ1577" s="8"/>
      <c r="BA1577" s="8"/>
      <c r="BB1577" s="8"/>
    </row>
    <row r="1578" customFormat="false" ht="15" hidden="false" customHeight="true" outlineLevel="0" collapsed="false">
      <c r="A1578" s="8" t="s">
        <v>657</v>
      </c>
      <c r="B1578" s="8" t="n">
        <v>12</v>
      </c>
      <c r="C1578" s="8" t="s">
        <v>840</v>
      </c>
      <c r="D1578" s="8" t="n">
        <v>58294344</v>
      </c>
      <c r="E1578" s="8" t="n">
        <v>12</v>
      </c>
      <c r="F1578" s="8" t="n">
        <v>58176372</v>
      </c>
      <c r="G1578" s="8" t="n">
        <v>58201854</v>
      </c>
      <c r="H1578" s="88" t="n">
        <v>5.84E-014</v>
      </c>
      <c r="I1578" s="8" t="n">
        <v>27668389</v>
      </c>
      <c r="J1578" s="8" t="s">
        <v>635</v>
      </c>
      <c r="K1578" s="88" t="s">
        <v>753</v>
      </c>
      <c r="L1578" s="8" t="s">
        <v>98</v>
      </c>
      <c r="M1578" s="8" t="n">
        <v>467</v>
      </c>
      <c r="N1578" s="8" t="s">
        <v>797</v>
      </c>
      <c r="O1578" s="8" t="n">
        <v>2016</v>
      </c>
      <c r="P1578" s="8" t="s">
        <v>638</v>
      </c>
      <c r="Q1578" s="8" t="s">
        <v>639</v>
      </c>
      <c r="R1578" s="8" t="s">
        <v>1181</v>
      </c>
      <c r="S1578" s="8" t="s">
        <v>659</v>
      </c>
      <c r="T1578" s="8" t="s">
        <v>383</v>
      </c>
      <c r="U1578" s="8" t="n">
        <v>12</v>
      </c>
      <c r="V1578" s="8" t="n">
        <v>58294344</v>
      </c>
      <c r="W1578" s="8" t="s">
        <v>642</v>
      </c>
      <c r="X1578" s="8" t="s">
        <v>643</v>
      </c>
      <c r="Y1578" s="8" t="n">
        <v>0.3786</v>
      </c>
      <c r="Z1578" s="8" t="n">
        <v>-0.0165</v>
      </c>
      <c r="AA1578" s="8" t="n">
        <v>0.0036</v>
      </c>
      <c r="AB1578" s="88" t="n">
        <v>3.781E-006</v>
      </c>
      <c r="AC1578" s="88" t="n">
        <v>1.13E-008</v>
      </c>
      <c r="AD1578" s="8" t="n">
        <v>0.0003781</v>
      </c>
      <c r="AE1578" s="8" t="s">
        <v>383</v>
      </c>
      <c r="AF1578" s="8" t="s">
        <v>639</v>
      </c>
      <c r="AG1578" s="8" t="s">
        <v>639</v>
      </c>
      <c r="AH1578" s="8" t="s">
        <v>639</v>
      </c>
      <c r="AI1578" s="8" t="s">
        <v>639</v>
      </c>
      <c r="AJ1578" s="8"/>
      <c r="AK1578" s="8"/>
      <c r="AL1578" s="8" t="s">
        <v>639</v>
      </c>
      <c r="AM1578" s="8"/>
      <c r="AN1578" s="8"/>
      <c r="AO1578" s="8"/>
      <c r="AP1578" s="8"/>
      <c r="AQ1578" s="8"/>
      <c r="AR1578" s="8"/>
      <c r="AS1578" s="8"/>
      <c r="AT1578" s="8"/>
      <c r="AU1578" s="8"/>
      <c r="AV1578" s="8"/>
      <c r="AW1578" s="8"/>
      <c r="AX1578" s="8"/>
      <c r="AY1578" s="8"/>
      <c r="AZ1578" s="8"/>
      <c r="BA1578" s="8"/>
      <c r="BB1578" s="8"/>
    </row>
    <row r="1579" customFormat="false" ht="15" hidden="false" customHeight="true" outlineLevel="0" collapsed="false">
      <c r="A1579" s="8" t="s">
        <v>657</v>
      </c>
      <c r="B1579" s="8" t="n">
        <v>12</v>
      </c>
      <c r="C1579" s="8" t="s">
        <v>658</v>
      </c>
      <c r="D1579" s="8" t="n">
        <v>58294344</v>
      </c>
      <c r="E1579" s="8" t="n">
        <v>12</v>
      </c>
      <c r="F1579" s="8" t="n">
        <v>58165275</v>
      </c>
      <c r="G1579" s="8" t="n">
        <v>58176324</v>
      </c>
      <c r="H1579" s="88" t="n">
        <v>2.92E-013</v>
      </c>
      <c r="I1579" s="8" t="n">
        <v>27668389</v>
      </c>
      <c r="J1579" s="8" t="s">
        <v>635</v>
      </c>
      <c r="K1579" s="88" t="s">
        <v>753</v>
      </c>
      <c r="L1579" s="8" t="s">
        <v>98</v>
      </c>
      <c r="M1579" s="8" t="n">
        <v>467</v>
      </c>
      <c r="N1579" s="8" t="s">
        <v>797</v>
      </c>
      <c r="O1579" s="8" t="n">
        <v>2016</v>
      </c>
      <c r="P1579" s="8" t="s">
        <v>638</v>
      </c>
      <c r="Q1579" s="8" t="s">
        <v>639</v>
      </c>
      <c r="R1579" s="8" t="s">
        <v>1181</v>
      </c>
      <c r="S1579" s="8" t="s">
        <v>659</v>
      </c>
      <c r="T1579" s="8" t="s">
        <v>383</v>
      </c>
      <c r="U1579" s="8" t="n">
        <v>12</v>
      </c>
      <c r="V1579" s="8" t="n">
        <v>58294344</v>
      </c>
      <c r="W1579" s="8" t="s">
        <v>642</v>
      </c>
      <c r="X1579" s="8" t="s">
        <v>643</v>
      </c>
      <c r="Y1579" s="8" t="n">
        <v>0.3786</v>
      </c>
      <c r="Z1579" s="8" t="n">
        <v>-0.0165</v>
      </c>
      <c r="AA1579" s="8" t="n">
        <v>0.0036</v>
      </c>
      <c r="AB1579" s="88" t="n">
        <v>3.781E-006</v>
      </c>
      <c r="AC1579" s="88" t="n">
        <v>1.13E-008</v>
      </c>
      <c r="AD1579" s="8" t="n">
        <v>0.0003781</v>
      </c>
      <c r="AE1579" s="8" t="s">
        <v>383</v>
      </c>
      <c r="AF1579" s="8" t="s">
        <v>639</v>
      </c>
      <c r="AG1579" s="8" t="s">
        <v>639</v>
      </c>
      <c r="AH1579" s="8" t="s">
        <v>639</v>
      </c>
      <c r="AI1579" s="8" t="s">
        <v>639</v>
      </c>
      <c r="AJ1579" s="8"/>
      <c r="AK1579" s="8"/>
      <c r="AL1579" s="8" t="s">
        <v>639</v>
      </c>
      <c r="AM1579" s="8"/>
      <c r="AN1579" s="8"/>
      <c r="AO1579" s="8"/>
      <c r="AP1579" s="8"/>
      <c r="AQ1579" s="8"/>
      <c r="AR1579" s="8"/>
      <c r="AS1579" s="8"/>
      <c r="AT1579" s="8"/>
      <c r="AU1579" s="8"/>
      <c r="AV1579" s="8"/>
      <c r="AW1579" s="8"/>
      <c r="AX1579" s="8"/>
      <c r="AY1579" s="8"/>
      <c r="AZ1579" s="8"/>
      <c r="BA1579" s="8"/>
      <c r="BB1579" s="8"/>
    </row>
    <row r="1580" customFormat="false" ht="15" hidden="false" customHeight="true" outlineLevel="0" collapsed="false">
      <c r="A1580" s="8" t="s">
        <v>657</v>
      </c>
      <c r="B1580" s="8" t="n">
        <v>12</v>
      </c>
      <c r="C1580" s="8" t="s">
        <v>783</v>
      </c>
      <c r="D1580" s="8" t="n">
        <v>58294344</v>
      </c>
      <c r="E1580" s="8" t="n">
        <v>12</v>
      </c>
      <c r="F1580" s="8" t="n">
        <v>58299822</v>
      </c>
      <c r="G1580" s="8" t="n">
        <v>58352931</v>
      </c>
      <c r="H1580" s="88" t="n">
        <v>1.38E-029</v>
      </c>
      <c r="I1580" s="8" t="n">
        <v>27668389</v>
      </c>
      <c r="J1580" s="8" t="s">
        <v>635</v>
      </c>
      <c r="K1580" s="88" t="s">
        <v>753</v>
      </c>
      <c r="L1580" s="8" t="s">
        <v>98</v>
      </c>
      <c r="M1580" s="8" t="n">
        <v>467</v>
      </c>
      <c r="N1580" s="8" t="s">
        <v>797</v>
      </c>
      <c r="O1580" s="8" t="n">
        <v>2016</v>
      </c>
      <c r="P1580" s="8" t="s">
        <v>638</v>
      </c>
      <c r="Q1580" s="8" t="s">
        <v>639</v>
      </c>
      <c r="R1580" s="8" t="s">
        <v>1181</v>
      </c>
      <c r="S1580" s="8" t="s">
        <v>659</v>
      </c>
      <c r="T1580" s="8" t="s">
        <v>383</v>
      </c>
      <c r="U1580" s="8" t="n">
        <v>12</v>
      </c>
      <c r="V1580" s="8" t="n">
        <v>58294344</v>
      </c>
      <c r="W1580" s="8" t="s">
        <v>642</v>
      </c>
      <c r="X1580" s="8" t="s">
        <v>643</v>
      </c>
      <c r="Y1580" s="8" t="n">
        <v>0.3786</v>
      </c>
      <c r="Z1580" s="8" t="n">
        <v>-0.0165</v>
      </c>
      <c r="AA1580" s="8" t="n">
        <v>0.0036</v>
      </c>
      <c r="AB1580" s="88" t="n">
        <v>3.781E-006</v>
      </c>
      <c r="AC1580" s="88" t="n">
        <v>1.13E-008</v>
      </c>
      <c r="AD1580" s="8" t="n">
        <v>0.0003781</v>
      </c>
      <c r="AE1580" s="8" t="s">
        <v>383</v>
      </c>
      <c r="AF1580" s="8" t="s">
        <v>639</v>
      </c>
      <c r="AG1580" s="8" t="s">
        <v>639</v>
      </c>
      <c r="AH1580" s="8" t="s">
        <v>639</v>
      </c>
      <c r="AI1580" s="8" t="s">
        <v>639</v>
      </c>
      <c r="AJ1580" s="8"/>
      <c r="AK1580" s="8"/>
      <c r="AL1580" s="8" t="s">
        <v>639</v>
      </c>
      <c r="AM1580" s="8"/>
      <c r="AN1580" s="8"/>
      <c r="AO1580" s="8"/>
      <c r="AP1580" s="8"/>
      <c r="AQ1580" s="8"/>
      <c r="AR1580" s="8"/>
      <c r="AS1580" s="8"/>
      <c r="AT1580" s="8"/>
      <c r="AU1580" s="8"/>
      <c r="AV1580" s="8"/>
      <c r="AW1580" s="8"/>
      <c r="AX1580" s="8"/>
      <c r="AY1580" s="8"/>
      <c r="AZ1580" s="8"/>
      <c r="BA1580" s="8"/>
      <c r="BB1580" s="8"/>
    </row>
    <row r="1581" customFormat="false" ht="15" hidden="false" customHeight="true" outlineLevel="0" collapsed="false">
      <c r="A1581" s="8" t="s">
        <v>909</v>
      </c>
      <c r="B1581" s="8" t="n">
        <v>14</v>
      </c>
      <c r="C1581" s="8" t="s">
        <v>910</v>
      </c>
      <c r="D1581" s="8" t="n">
        <v>42074726</v>
      </c>
      <c r="E1581" s="8" t="n">
        <v>14</v>
      </c>
      <c r="F1581" s="8" t="n">
        <v>42076773</v>
      </c>
      <c r="G1581" s="8" t="n">
        <v>42373752</v>
      </c>
      <c r="H1581" s="88" t="n">
        <v>4.38E-013</v>
      </c>
      <c r="I1581" s="8" t="n">
        <v>27668389</v>
      </c>
      <c r="J1581" s="8" t="s">
        <v>635</v>
      </c>
      <c r="K1581" s="88" t="s">
        <v>753</v>
      </c>
      <c r="L1581" s="8" t="s">
        <v>98</v>
      </c>
      <c r="M1581" s="8" t="n">
        <v>467</v>
      </c>
      <c r="N1581" s="8" t="s">
        <v>797</v>
      </c>
      <c r="O1581" s="8" t="n">
        <v>2016</v>
      </c>
      <c r="P1581" s="8" t="s">
        <v>638</v>
      </c>
      <c r="Q1581" s="8" t="s">
        <v>639</v>
      </c>
      <c r="R1581" s="8" t="s">
        <v>1181</v>
      </c>
      <c r="S1581" s="8" t="s">
        <v>911</v>
      </c>
      <c r="T1581" s="8" t="s">
        <v>393</v>
      </c>
      <c r="U1581" s="8" t="n">
        <v>14</v>
      </c>
      <c r="V1581" s="8" t="n">
        <v>42074726</v>
      </c>
      <c r="W1581" s="8" t="s">
        <v>642</v>
      </c>
      <c r="X1581" s="8" t="s">
        <v>643</v>
      </c>
      <c r="Y1581" s="8" t="n">
        <v>0.5079</v>
      </c>
      <c r="Z1581" s="8" t="n">
        <v>-0.0261</v>
      </c>
      <c r="AA1581" s="8" t="n">
        <v>0.0034</v>
      </c>
      <c r="AB1581" s="88" t="n">
        <v>2.89E-014</v>
      </c>
      <c r="AC1581" s="88" t="n">
        <v>2.96E-014</v>
      </c>
      <c r="AD1581" s="88" t="n">
        <v>2.89E-012</v>
      </c>
      <c r="AE1581" s="8" t="s">
        <v>393</v>
      </c>
      <c r="AF1581" s="8" t="s">
        <v>639</v>
      </c>
      <c r="AG1581" s="8" t="s">
        <v>639</v>
      </c>
      <c r="AH1581" s="8" t="s">
        <v>639</v>
      </c>
      <c r="AI1581" s="8" t="s">
        <v>24</v>
      </c>
      <c r="AJ1581" s="8" t="s">
        <v>649</v>
      </c>
      <c r="AK1581" s="8"/>
      <c r="AL1581" s="8" t="s">
        <v>639</v>
      </c>
      <c r="AM1581" s="8"/>
      <c r="AN1581" s="8"/>
      <c r="AO1581" s="8"/>
      <c r="AP1581" s="8"/>
      <c r="AQ1581" s="8"/>
      <c r="AR1581" s="8"/>
      <c r="AS1581" s="8"/>
      <c r="AT1581" s="8"/>
      <c r="AU1581" s="8"/>
      <c r="AV1581" s="8"/>
      <c r="AW1581" s="8"/>
      <c r="AX1581" s="8"/>
      <c r="AY1581" s="8"/>
      <c r="AZ1581" s="8"/>
      <c r="BA1581" s="8"/>
      <c r="BB1581" s="8"/>
    </row>
    <row r="1582" customFormat="false" ht="15" hidden="false" customHeight="true" outlineLevel="0" collapsed="false">
      <c r="A1582" s="8" t="s">
        <v>784</v>
      </c>
      <c r="B1582" s="8" t="n">
        <v>6</v>
      </c>
      <c r="C1582" s="8" t="s">
        <v>995</v>
      </c>
      <c r="D1582" s="8" t="n">
        <v>28354835</v>
      </c>
      <c r="E1582" s="8" t="n">
        <v>6</v>
      </c>
      <c r="F1582" s="8" t="n">
        <v>26440700</v>
      </c>
      <c r="G1582" s="8" t="n">
        <v>26453643</v>
      </c>
      <c r="H1582" s="88" t="n">
        <v>1.31E-007</v>
      </c>
      <c r="I1582" s="8" t="n">
        <v>27668389</v>
      </c>
      <c r="J1582" s="8" t="s">
        <v>635</v>
      </c>
      <c r="K1582" s="88" t="s">
        <v>753</v>
      </c>
      <c r="L1582" s="8" t="s">
        <v>98</v>
      </c>
      <c r="M1582" s="8" t="n">
        <v>467</v>
      </c>
      <c r="N1582" s="8" t="s">
        <v>797</v>
      </c>
      <c r="O1582" s="8" t="n">
        <v>2016</v>
      </c>
      <c r="P1582" s="8" t="s">
        <v>638</v>
      </c>
      <c r="Q1582" s="8" t="s">
        <v>639</v>
      </c>
      <c r="R1582" s="8" t="s">
        <v>1181</v>
      </c>
      <c r="S1582" s="8" t="s">
        <v>786</v>
      </c>
      <c r="T1582" s="8" t="s">
        <v>309</v>
      </c>
      <c r="U1582" s="8" t="n">
        <v>6</v>
      </c>
      <c r="V1582" s="8" t="n">
        <v>28354835</v>
      </c>
      <c r="W1582" s="8" t="s">
        <v>663</v>
      </c>
      <c r="X1582" s="8" t="s">
        <v>643</v>
      </c>
      <c r="Y1582" s="8" t="n">
        <v>0.9007</v>
      </c>
      <c r="Z1582" s="8" t="n">
        <v>0.0503</v>
      </c>
      <c r="AA1582" s="8" t="n">
        <v>0.0058</v>
      </c>
      <c r="AB1582" s="88" t="n">
        <v>4.181E-018</v>
      </c>
      <c r="AC1582" s="88" t="n">
        <v>1.99E-020</v>
      </c>
      <c r="AD1582" s="88" t="n">
        <v>4.181E-016</v>
      </c>
      <c r="AE1582" s="8" t="s">
        <v>309</v>
      </c>
      <c r="AF1582" s="8" t="s">
        <v>639</v>
      </c>
      <c r="AG1582" s="8" t="s">
        <v>639</v>
      </c>
      <c r="AH1582" s="8" t="s">
        <v>24</v>
      </c>
      <c r="AI1582" s="8" t="s">
        <v>639</v>
      </c>
      <c r="AJ1582" s="8" t="s">
        <v>667</v>
      </c>
      <c r="AK1582" s="8"/>
      <c r="AL1582" s="8" t="s">
        <v>639</v>
      </c>
      <c r="AM1582" s="8"/>
      <c r="AN1582" s="8"/>
      <c r="AO1582" s="8"/>
      <c r="AP1582" s="8"/>
      <c r="AQ1582" s="8"/>
      <c r="AR1582" s="8"/>
      <c r="AS1582" s="8"/>
      <c r="AT1582" s="8"/>
      <c r="AU1582" s="8"/>
      <c r="AV1582" s="8"/>
      <c r="AW1582" s="8"/>
      <c r="AX1582" s="8"/>
      <c r="AY1582" s="8"/>
      <c r="AZ1582" s="8"/>
      <c r="BA1582" s="8"/>
      <c r="BB1582" s="8"/>
    </row>
    <row r="1583" customFormat="false" ht="15" hidden="false" customHeight="true" outlineLevel="0" collapsed="false">
      <c r="A1583" s="8" t="s">
        <v>784</v>
      </c>
      <c r="B1583" s="8" t="n">
        <v>6</v>
      </c>
      <c r="C1583" s="8" t="s">
        <v>1195</v>
      </c>
      <c r="D1583" s="8" t="n">
        <v>28354835</v>
      </c>
      <c r="E1583" s="8" t="n">
        <v>6</v>
      </c>
      <c r="F1583" s="8" t="n">
        <v>30876019</v>
      </c>
      <c r="G1583" s="8" t="n">
        <v>30894236</v>
      </c>
      <c r="H1583" s="88" t="n">
        <v>2.71E-008</v>
      </c>
      <c r="I1583" s="8" t="n">
        <v>27668389</v>
      </c>
      <c r="J1583" s="8" t="s">
        <v>635</v>
      </c>
      <c r="K1583" s="88" t="s">
        <v>753</v>
      </c>
      <c r="L1583" s="8" t="s">
        <v>98</v>
      </c>
      <c r="M1583" s="8" t="n">
        <v>467</v>
      </c>
      <c r="N1583" s="8" t="s">
        <v>797</v>
      </c>
      <c r="O1583" s="8" t="n">
        <v>2016</v>
      </c>
      <c r="P1583" s="8" t="s">
        <v>638</v>
      </c>
      <c r="Q1583" s="8" t="s">
        <v>639</v>
      </c>
      <c r="R1583" s="8" t="s">
        <v>1181</v>
      </c>
      <c r="S1583" s="8" t="s">
        <v>786</v>
      </c>
      <c r="T1583" s="8" t="s">
        <v>309</v>
      </c>
      <c r="U1583" s="8" t="n">
        <v>6</v>
      </c>
      <c r="V1583" s="8" t="n">
        <v>28354835</v>
      </c>
      <c r="W1583" s="8" t="s">
        <v>663</v>
      </c>
      <c r="X1583" s="8" t="s">
        <v>643</v>
      </c>
      <c r="Y1583" s="8" t="n">
        <v>0.9007</v>
      </c>
      <c r="Z1583" s="8" t="n">
        <v>0.0503</v>
      </c>
      <c r="AA1583" s="8" t="n">
        <v>0.0058</v>
      </c>
      <c r="AB1583" s="88" t="n">
        <v>4.181E-018</v>
      </c>
      <c r="AC1583" s="88" t="n">
        <v>1.99E-020</v>
      </c>
      <c r="AD1583" s="88" t="n">
        <v>4.181E-016</v>
      </c>
      <c r="AE1583" s="8" t="s">
        <v>309</v>
      </c>
      <c r="AF1583" s="8" t="s">
        <v>639</v>
      </c>
      <c r="AG1583" s="8" t="s">
        <v>639</v>
      </c>
      <c r="AH1583" s="8" t="s">
        <v>24</v>
      </c>
      <c r="AI1583" s="8" t="s">
        <v>639</v>
      </c>
      <c r="AJ1583" s="8" t="s">
        <v>667</v>
      </c>
      <c r="AK1583" s="8"/>
      <c r="AL1583" s="8" t="s">
        <v>639</v>
      </c>
      <c r="AM1583" s="8"/>
      <c r="AN1583" s="8"/>
      <c r="AO1583" s="8"/>
      <c r="AP1583" s="8"/>
      <c r="AQ1583" s="8"/>
      <c r="AR1583" s="8"/>
      <c r="AS1583" s="8"/>
      <c r="AT1583" s="8"/>
      <c r="AU1583" s="8"/>
      <c r="AV1583" s="8"/>
      <c r="AW1583" s="8"/>
      <c r="AX1583" s="8"/>
      <c r="AY1583" s="8"/>
      <c r="AZ1583" s="8"/>
      <c r="BA1583" s="8"/>
      <c r="BB1583" s="8"/>
    </row>
    <row r="1584" customFormat="false" ht="15" hidden="false" customHeight="true" outlineLevel="0" collapsed="false">
      <c r="A1584" s="8" t="s">
        <v>784</v>
      </c>
      <c r="B1584" s="8" t="n">
        <v>6</v>
      </c>
      <c r="C1584" s="8" t="s">
        <v>769</v>
      </c>
      <c r="D1584" s="8" t="n">
        <v>28354835</v>
      </c>
      <c r="E1584" s="8" t="n">
        <v>6</v>
      </c>
      <c r="F1584" s="8" t="n">
        <v>26365387</v>
      </c>
      <c r="G1584" s="8" t="n">
        <v>26378548</v>
      </c>
      <c r="H1584" s="88" t="n">
        <v>3.34E-007</v>
      </c>
      <c r="I1584" s="8" t="n">
        <v>27668389</v>
      </c>
      <c r="J1584" s="8" t="s">
        <v>635</v>
      </c>
      <c r="K1584" s="88" t="s">
        <v>753</v>
      </c>
      <c r="L1584" s="8" t="s">
        <v>98</v>
      </c>
      <c r="M1584" s="8" t="n">
        <v>467</v>
      </c>
      <c r="N1584" s="8" t="s">
        <v>797</v>
      </c>
      <c r="O1584" s="8" t="n">
        <v>2016</v>
      </c>
      <c r="P1584" s="8" t="s">
        <v>638</v>
      </c>
      <c r="Q1584" s="8" t="s">
        <v>639</v>
      </c>
      <c r="R1584" s="8" t="s">
        <v>1181</v>
      </c>
      <c r="S1584" s="8" t="s">
        <v>786</v>
      </c>
      <c r="T1584" s="8" t="s">
        <v>309</v>
      </c>
      <c r="U1584" s="8" t="n">
        <v>6</v>
      </c>
      <c r="V1584" s="8" t="n">
        <v>28354835</v>
      </c>
      <c r="W1584" s="8" t="s">
        <v>663</v>
      </c>
      <c r="X1584" s="8" t="s">
        <v>643</v>
      </c>
      <c r="Y1584" s="8" t="n">
        <v>0.9007</v>
      </c>
      <c r="Z1584" s="8" t="n">
        <v>0.0503</v>
      </c>
      <c r="AA1584" s="8" t="n">
        <v>0.0058</v>
      </c>
      <c r="AB1584" s="88" t="n">
        <v>4.181E-018</v>
      </c>
      <c r="AC1584" s="88" t="n">
        <v>1.99E-020</v>
      </c>
      <c r="AD1584" s="88" t="n">
        <v>4.181E-016</v>
      </c>
      <c r="AE1584" s="8" t="s">
        <v>309</v>
      </c>
      <c r="AF1584" s="8" t="s">
        <v>639</v>
      </c>
      <c r="AG1584" s="8" t="s">
        <v>639</v>
      </c>
      <c r="AH1584" s="8" t="s">
        <v>24</v>
      </c>
      <c r="AI1584" s="8" t="s">
        <v>639</v>
      </c>
      <c r="AJ1584" s="8" t="s">
        <v>667</v>
      </c>
      <c r="AK1584" s="8"/>
      <c r="AL1584" s="8" t="s">
        <v>639</v>
      </c>
      <c r="AM1584" s="8"/>
      <c r="AN1584" s="8"/>
      <c r="AO1584" s="8"/>
      <c r="AP1584" s="8"/>
      <c r="AQ1584" s="8"/>
      <c r="AR1584" s="8"/>
      <c r="AS1584" s="8"/>
      <c r="AT1584" s="8"/>
      <c r="AU1584" s="8"/>
      <c r="AV1584" s="8"/>
      <c r="AW1584" s="8"/>
      <c r="AX1584" s="8"/>
      <c r="AY1584" s="8"/>
      <c r="AZ1584" s="8"/>
      <c r="BA1584" s="8"/>
      <c r="BB1584" s="8"/>
    </row>
    <row r="1585" customFormat="false" ht="15" hidden="false" customHeight="true" outlineLevel="0" collapsed="false">
      <c r="A1585" s="8" t="s">
        <v>784</v>
      </c>
      <c r="B1585" s="8" t="n">
        <v>6</v>
      </c>
      <c r="C1585" s="8" t="s">
        <v>981</v>
      </c>
      <c r="D1585" s="8" t="n">
        <v>28354835</v>
      </c>
      <c r="E1585" s="8" t="n">
        <v>6</v>
      </c>
      <c r="F1585" s="8" t="n">
        <v>28399707</v>
      </c>
      <c r="G1585" s="8" t="n">
        <v>28411279</v>
      </c>
      <c r="H1585" s="88" t="n">
        <v>5.2E-009</v>
      </c>
      <c r="I1585" s="8" t="n">
        <v>27668389</v>
      </c>
      <c r="J1585" s="8" t="s">
        <v>635</v>
      </c>
      <c r="K1585" s="88" t="s">
        <v>753</v>
      </c>
      <c r="L1585" s="8" t="s">
        <v>98</v>
      </c>
      <c r="M1585" s="8" t="n">
        <v>467</v>
      </c>
      <c r="N1585" s="8" t="s">
        <v>797</v>
      </c>
      <c r="O1585" s="8" t="n">
        <v>2016</v>
      </c>
      <c r="P1585" s="8" t="s">
        <v>638</v>
      </c>
      <c r="Q1585" s="8" t="s">
        <v>639</v>
      </c>
      <c r="R1585" s="8" t="s">
        <v>1181</v>
      </c>
      <c r="S1585" s="8" t="s">
        <v>786</v>
      </c>
      <c r="T1585" s="8" t="s">
        <v>309</v>
      </c>
      <c r="U1585" s="8" t="n">
        <v>6</v>
      </c>
      <c r="V1585" s="8" t="n">
        <v>28354835</v>
      </c>
      <c r="W1585" s="8" t="s">
        <v>663</v>
      </c>
      <c r="X1585" s="8" t="s">
        <v>643</v>
      </c>
      <c r="Y1585" s="8" t="n">
        <v>0.9007</v>
      </c>
      <c r="Z1585" s="8" t="n">
        <v>0.0503</v>
      </c>
      <c r="AA1585" s="8" t="n">
        <v>0.0058</v>
      </c>
      <c r="AB1585" s="88" t="n">
        <v>4.181E-018</v>
      </c>
      <c r="AC1585" s="88" t="n">
        <v>1.99E-020</v>
      </c>
      <c r="AD1585" s="88" t="n">
        <v>4.181E-016</v>
      </c>
      <c r="AE1585" s="8" t="s">
        <v>309</v>
      </c>
      <c r="AF1585" s="8" t="s">
        <v>639</v>
      </c>
      <c r="AG1585" s="8" t="s">
        <v>639</v>
      </c>
      <c r="AH1585" s="8" t="s">
        <v>24</v>
      </c>
      <c r="AI1585" s="8" t="s">
        <v>639</v>
      </c>
      <c r="AJ1585" s="8" t="s">
        <v>667</v>
      </c>
      <c r="AK1585" s="8"/>
      <c r="AL1585" s="8" t="s">
        <v>639</v>
      </c>
      <c r="AM1585" s="8"/>
      <c r="AN1585" s="8"/>
      <c r="AO1585" s="8"/>
      <c r="AP1585" s="8"/>
      <c r="AQ1585" s="8"/>
      <c r="AR1585" s="8"/>
      <c r="AS1585" s="8"/>
      <c r="AT1585" s="8"/>
      <c r="AU1585" s="8"/>
      <c r="AV1585" s="8"/>
      <c r="AW1585" s="8"/>
      <c r="AX1585" s="8"/>
      <c r="AY1585" s="8"/>
      <c r="AZ1585" s="8"/>
      <c r="BA1585" s="8"/>
      <c r="BB1585" s="8"/>
    </row>
    <row r="1586" customFormat="false" ht="15" hidden="false" customHeight="true" outlineLevel="0" collapsed="false">
      <c r="A1586" s="8" t="s">
        <v>784</v>
      </c>
      <c r="B1586" s="8" t="n">
        <v>6</v>
      </c>
      <c r="C1586" s="8" t="s">
        <v>1196</v>
      </c>
      <c r="D1586" s="8" t="n">
        <v>28354835</v>
      </c>
      <c r="E1586" s="8" t="n">
        <v>6</v>
      </c>
      <c r="F1586" s="8" t="n">
        <v>31236526</v>
      </c>
      <c r="G1586" s="8" t="n">
        <v>31239907</v>
      </c>
      <c r="H1586" s="88" t="n">
        <v>7.45E-011</v>
      </c>
      <c r="I1586" s="8" t="n">
        <v>27668389</v>
      </c>
      <c r="J1586" s="8" t="s">
        <v>635</v>
      </c>
      <c r="K1586" s="88" t="s">
        <v>753</v>
      </c>
      <c r="L1586" s="8" t="s">
        <v>98</v>
      </c>
      <c r="M1586" s="8" t="n">
        <v>467</v>
      </c>
      <c r="N1586" s="8" t="s">
        <v>797</v>
      </c>
      <c r="O1586" s="8" t="n">
        <v>2016</v>
      </c>
      <c r="P1586" s="8" t="s">
        <v>638</v>
      </c>
      <c r="Q1586" s="8" t="s">
        <v>639</v>
      </c>
      <c r="R1586" s="8" t="s">
        <v>1181</v>
      </c>
      <c r="S1586" s="8" t="s">
        <v>786</v>
      </c>
      <c r="T1586" s="8" t="s">
        <v>309</v>
      </c>
      <c r="U1586" s="8" t="n">
        <v>6</v>
      </c>
      <c r="V1586" s="8" t="n">
        <v>28354835</v>
      </c>
      <c r="W1586" s="8" t="s">
        <v>663</v>
      </c>
      <c r="X1586" s="8" t="s">
        <v>643</v>
      </c>
      <c r="Y1586" s="8" t="n">
        <v>0.9007</v>
      </c>
      <c r="Z1586" s="8" t="n">
        <v>0.0503</v>
      </c>
      <c r="AA1586" s="8" t="n">
        <v>0.0058</v>
      </c>
      <c r="AB1586" s="88" t="n">
        <v>4.181E-018</v>
      </c>
      <c r="AC1586" s="88" t="n">
        <v>1.99E-020</v>
      </c>
      <c r="AD1586" s="88" t="n">
        <v>4.181E-016</v>
      </c>
      <c r="AE1586" s="8" t="s">
        <v>309</v>
      </c>
      <c r="AF1586" s="8" t="s">
        <v>639</v>
      </c>
      <c r="AG1586" s="8" t="s">
        <v>639</v>
      </c>
      <c r="AH1586" s="8" t="s">
        <v>24</v>
      </c>
      <c r="AI1586" s="8" t="s">
        <v>639</v>
      </c>
      <c r="AJ1586" s="8" t="s">
        <v>667</v>
      </c>
      <c r="AK1586" s="8"/>
      <c r="AL1586" s="8" t="s">
        <v>639</v>
      </c>
      <c r="AM1586" s="8"/>
      <c r="AN1586" s="8"/>
      <c r="AO1586" s="8"/>
      <c r="AP1586" s="8"/>
      <c r="AQ1586" s="8"/>
      <c r="AR1586" s="8"/>
      <c r="AS1586" s="8"/>
      <c r="AT1586" s="8"/>
      <c r="AU1586" s="8"/>
      <c r="AV1586" s="8"/>
      <c r="AW1586" s="8"/>
      <c r="AX1586" s="8"/>
      <c r="AY1586" s="8"/>
      <c r="AZ1586" s="8"/>
      <c r="BA1586" s="8"/>
      <c r="BB1586" s="8"/>
    </row>
    <row r="1587" customFormat="false" ht="15" hidden="false" customHeight="true" outlineLevel="0" collapsed="false">
      <c r="A1587" s="8" t="s">
        <v>784</v>
      </c>
      <c r="B1587" s="8" t="n">
        <v>6</v>
      </c>
      <c r="C1587" s="8" t="s">
        <v>1012</v>
      </c>
      <c r="D1587" s="8" t="n">
        <v>28354835</v>
      </c>
      <c r="E1587" s="8" t="n">
        <v>6</v>
      </c>
      <c r="F1587" s="8" t="n">
        <v>28143966</v>
      </c>
      <c r="G1587" s="8" t="n">
        <v>28144452</v>
      </c>
      <c r="H1587" s="88" t="n">
        <v>1.27E-008</v>
      </c>
      <c r="I1587" s="8" t="n">
        <v>27668389</v>
      </c>
      <c r="J1587" s="8" t="s">
        <v>635</v>
      </c>
      <c r="K1587" s="88" t="s">
        <v>753</v>
      </c>
      <c r="L1587" s="8" t="s">
        <v>98</v>
      </c>
      <c r="M1587" s="8" t="n">
        <v>467</v>
      </c>
      <c r="N1587" s="8" t="s">
        <v>797</v>
      </c>
      <c r="O1587" s="8" t="n">
        <v>2016</v>
      </c>
      <c r="P1587" s="8" t="s">
        <v>638</v>
      </c>
      <c r="Q1587" s="8" t="s">
        <v>639</v>
      </c>
      <c r="R1587" s="8" t="s">
        <v>1181</v>
      </c>
      <c r="S1587" s="8" t="s">
        <v>786</v>
      </c>
      <c r="T1587" s="8" t="s">
        <v>309</v>
      </c>
      <c r="U1587" s="8" t="n">
        <v>6</v>
      </c>
      <c r="V1587" s="8" t="n">
        <v>28354835</v>
      </c>
      <c r="W1587" s="8" t="s">
        <v>663</v>
      </c>
      <c r="X1587" s="8" t="s">
        <v>643</v>
      </c>
      <c r="Y1587" s="8" t="n">
        <v>0.9007</v>
      </c>
      <c r="Z1587" s="8" t="n">
        <v>0.0503</v>
      </c>
      <c r="AA1587" s="8" t="n">
        <v>0.0058</v>
      </c>
      <c r="AB1587" s="88" t="n">
        <v>4.181E-018</v>
      </c>
      <c r="AC1587" s="88" t="n">
        <v>1.99E-020</v>
      </c>
      <c r="AD1587" s="88" t="n">
        <v>4.181E-016</v>
      </c>
      <c r="AE1587" s="8" t="s">
        <v>309</v>
      </c>
      <c r="AF1587" s="8" t="s">
        <v>639</v>
      </c>
      <c r="AG1587" s="8" t="s">
        <v>639</v>
      </c>
      <c r="AH1587" s="8" t="s">
        <v>24</v>
      </c>
      <c r="AI1587" s="8" t="s">
        <v>639</v>
      </c>
      <c r="AJ1587" s="8" t="s">
        <v>667</v>
      </c>
      <c r="AK1587" s="8"/>
      <c r="AL1587" s="8" t="s">
        <v>639</v>
      </c>
      <c r="AM1587" s="8"/>
      <c r="AN1587" s="8"/>
      <c r="AO1587" s="8"/>
      <c r="AP1587" s="8"/>
      <c r="AQ1587" s="8"/>
      <c r="AR1587" s="8"/>
      <c r="AS1587" s="8"/>
      <c r="AT1587" s="8"/>
      <c r="AU1587" s="8"/>
      <c r="AV1587" s="8"/>
      <c r="AW1587" s="8"/>
      <c r="AX1587" s="8"/>
      <c r="AY1587" s="8"/>
      <c r="AZ1587" s="8"/>
      <c r="BA1587" s="8"/>
      <c r="BB1587" s="8"/>
    </row>
    <row r="1588" customFormat="false" ht="15" hidden="false" customHeight="true" outlineLevel="0" collapsed="false">
      <c r="A1588" s="8" t="s">
        <v>784</v>
      </c>
      <c r="B1588" s="8" t="n">
        <v>6</v>
      </c>
      <c r="C1588" s="8" t="s">
        <v>913</v>
      </c>
      <c r="D1588" s="8" t="n">
        <v>28354835</v>
      </c>
      <c r="E1588" s="8" t="n">
        <v>6</v>
      </c>
      <c r="F1588" s="8" t="n">
        <v>28083406</v>
      </c>
      <c r="G1588" s="8" t="n">
        <v>28084329</v>
      </c>
      <c r="H1588" s="88" t="n">
        <v>7.61E-012</v>
      </c>
      <c r="I1588" s="8" t="n">
        <v>27668389</v>
      </c>
      <c r="J1588" s="8" t="s">
        <v>635</v>
      </c>
      <c r="K1588" s="88" t="s">
        <v>753</v>
      </c>
      <c r="L1588" s="8" t="s">
        <v>98</v>
      </c>
      <c r="M1588" s="8" t="n">
        <v>467</v>
      </c>
      <c r="N1588" s="8" t="s">
        <v>797</v>
      </c>
      <c r="O1588" s="8" t="n">
        <v>2016</v>
      </c>
      <c r="P1588" s="8" t="s">
        <v>638</v>
      </c>
      <c r="Q1588" s="8" t="s">
        <v>639</v>
      </c>
      <c r="R1588" s="8" t="s">
        <v>1181</v>
      </c>
      <c r="S1588" s="8" t="s">
        <v>786</v>
      </c>
      <c r="T1588" s="8" t="s">
        <v>309</v>
      </c>
      <c r="U1588" s="8" t="n">
        <v>6</v>
      </c>
      <c r="V1588" s="8" t="n">
        <v>28354835</v>
      </c>
      <c r="W1588" s="8" t="s">
        <v>663</v>
      </c>
      <c r="X1588" s="8" t="s">
        <v>643</v>
      </c>
      <c r="Y1588" s="8" t="n">
        <v>0.9007</v>
      </c>
      <c r="Z1588" s="8" t="n">
        <v>0.0503</v>
      </c>
      <c r="AA1588" s="8" t="n">
        <v>0.0058</v>
      </c>
      <c r="AB1588" s="88" t="n">
        <v>4.181E-018</v>
      </c>
      <c r="AC1588" s="88" t="n">
        <v>1.99E-020</v>
      </c>
      <c r="AD1588" s="88" t="n">
        <v>4.181E-016</v>
      </c>
      <c r="AE1588" s="8" t="s">
        <v>309</v>
      </c>
      <c r="AF1588" s="8" t="s">
        <v>639</v>
      </c>
      <c r="AG1588" s="8" t="s">
        <v>639</v>
      </c>
      <c r="AH1588" s="8" t="s">
        <v>24</v>
      </c>
      <c r="AI1588" s="8" t="s">
        <v>639</v>
      </c>
      <c r="AJ1588" s="8" t="s">
        <v>667</v>
      </c>
      <c r="AK1588" s="8"/>
      <c r="AL1588" s="8" t="s">
        <v>639</v>
      </c>
      <c r="AM1588" s="8"/>
      <c r="AN1588" s="8"/>
      <c r="AO1588" s="8"/>
      <c r="AP1588" s="8"/>
      <c r="AQ1588" s="8"/>
      <c r="AR1588" s="8"/>
      <c r="AS1588" s="8"/>
      <c r="AT1588" s="8"/>
      <c r="AU1588" s="8"/>
      <c r="AV1588" s="8"/>
      <c r="AW1588" s="8"/>
      <c r="AX1588" s="8"/>
      <c r="AY1588" s="8"/>
      <c r="AZ1588" s="8"/>
      <c r="BA1588" s="8"/>
      <c r="BB1588" s="8"/>
    </row>
    <row r="1589" customFormat="false" ht="15" hidden="false" customHeight="true" outlineLevel="0" collapsed="false">
      <c r="A1589" s="8" t="s">
        <v>784</v>
      </c>
      <c r="B1589" s="8" t="n">
        <v>6</v>
      </c>
      <c r="C1589" s="8" t="s">
        <v>1197</v>
      </c>
      <c r="D1589" s="8" t="n">
        <v>28354835</v>
      </c>
      <c r="E1589" s="8" t="n">
        <v>6</v>
      </c>
      <c r="F1589" s="8" t="n">
        <v>31949834</v>
      </c>
      <c r="G1589" s="8" t="n">
        <v>31970458</v>
      </c>
      <c r="H1589" s="88" t="n">
        <v>3.06E-013</v>
      </c>
      <c r="I1589" s="8" t="n">
        <v>27668389</v>
      </c>
      <c r="J1589" s="8" t="s">
        <v>635</v>
      </c>
      <c r="K1589" s="88" t="s">
        <v>753</v>
      </c>
      <c r="L1589" s="8" t="s">
        <v>98</v>
      </c>
      <c r="M1589" s="8" t="n">
        <v>467</v>
      </c>
      <c r="N1589" s="8" t="s">
        <v>797</v>
      </c>
      <c r="O1589" s="8" t="n">
        <v>2016</v>
      </c>
      <c r="P1589" s="8" t="s">
        <v>638</v>
      </c>
      <c r="Q1589" s="8" t="s">
        <v>639</v>
      </c>
      <c r="R1589" s="8" t="s">
        <v>1181</v>
      </c>
      <c r="S1589" s="8" t="s">
        <v>786</v>
      </c>
      <c r="T1589" s="8" t="s">
        <v>309</v>
      </c>
      <c r="U1589" s="8" t="n">
        <v>6</v>
      </c>
      <c r="V1589" s="8" t="n">
        <v>28354835</v>
      </c>
      <c r="W1589" s="8" t="s">
        <v>663</v>
      </c>
      <c r="X1589" s="8" t="s">
        <v>643</v>
      </c>
      <c r="Y1589" s="8" t="n">
        <v>0.9007</v>
      </c>
      <c r="Z1589" s="8" t="n">
        <v>0.0503</v>
      </c>
      <c r="AA1589" s="8" t="n">
        <v>0.0058</v>
      </c>
      <c r="AB1589" s="88" t="n">
        <v>4.181E-018</v>
      </c>
      <c r="AC1589" s="88" t="n">
        <v>1.99E-020</v>
      </c>
      <c r="AD1589" s="88" t="n">
        <v>4.181E-016</v>
      </c>
      <c r="AE1589" s="8" t="s">
        <v>309</v>
      </c>
      <c r="AF1589" s="8" t="s">
        <v>639</v>
      </c>
      <c r="AG1589" s="8" t="s">
        <v>639</v>
      </c>
      <c r="AH1589" s="8" t="s">
        <v>24</v>
      </c>
      <c r="AI1589" s="8" t="s">
        <v>639</v>
      </c>
      <c r="AJ1589" s="8" t="s">
        <v>667</v>
      </c>
      <c r="AK1589" s="8"/>
      <c r="AL1589" s="8" t="s">
        <v>639</v>
      </c>
      <c r="AM1589" s="8"/>
      <c r="AN1589" s="8"/>
      <c r="AO1589" s="8"/>
      <c r="AP1589" s="8"/>
      <c r="AQ1589" s="8"/>
      <c r="AR1589" s="8"/>
      <c r="AS1589" s="8"/>
      <c r="AT1589" s="8"/>
      <c r="AU1589" s="8"/>
      <c r="AV1589" s="8"/>
      <c r="AW1589" s="8"/>
      <c r="AX1589" s="8"/>
      <c r="AY1589" s="8"/>
      <c r="AZ1589" s="8"/>
      <c r="BA1589" s="8"/>
      <c r="BB1589" s="8"/>
    </row>
    <row r="1590" customFormat="false" ht="15" hidden="false" customHeight="true" outlineLevel="0" collapsed="false">
      <c r="A1590" s="8" t="s">
        <v>1198</v>
      </c>
      <c r="B1590" s="8" t="n">
        <v>18</v>
      </c>
      <c r="C1590" s="8" t="s">
        <v>1199</v>
      </c>
      <c r="D1590" s="8" t="n">
        <v>50731802</v>
      </c>
      <c r="E1590" s="8" t="n">
        <v>18</v>
      </c>
      <c r="F1590" s="8" t="n">
        <v>49866567</v>
      </c>
      <c r="G1590" s="8" t="n">
        <v>51062273</v>
      </c>
      <c r="H1590" s="88" t="n">
        <v>4.41E-006</v>
      </c>
      <c r="I1590" s="8" t="n">
        <v>27668389</v>
      </c>
      <c r="J1590" s="8" t="s">
        <v>635</v>
      </c>
      <c r="K1590" s="88" t="s">
        <v>753</v>
      </c>
      <c r="L1590" s="8" t="s">
        <v>98</v>
      </c>
      <c r="M1590" s="8" t="n">
        <v>467</v>
      </c>
      <c r="N1590" s="8" t="s">
        <v>797</v>
      </c>
      <c r="O1590" s="8" t="n">
        <v>2016</v>
      </c>
      <c r="P1590" s="8" t="s">
        <v>638</v>
      </c>
      <c r="Q1590" s="8" t="s">
        <v>639</v>
      </c>
      <c r="R1590" s="8" t="s">
        <v>1181</v>
      </c>
      <c r="S1590" s="8" t="s">
        <v>1200</v>
      </c>
      <c r="T1590" s="8" t="s">
        <v>423</v>
      </c>
      <c r="U1590" s="8" t="n">
        <v>18</v>
      </c>
      <c r="V1590" s="8" t="n">
        <v>50731802</v>
      </c>
      <c r="W1590" s="8" t="s">
        <v>642</v>
      </c>
      <c r="X1590" s="8" t="s">
        <v>643</v>
      </c>
      <c r="Y1590" s="8" t="n">
        <v>0.4337</v>
      </c>
      <c r="Z1590" s="8" t="n">
        <v>0.0239</v>
      </c>
      <c r="AA1590" s="8" t="n">
        <v>0.0035</v>
      </c>
      <c r="AB1590" s="88" t="n">
        <v>5.339E-012</v>
      </c>
      <c r="AC1590" s="88" t="n">
        <v>3.43E-012</v>
      </c>
      <c r="AD1590" s="88" t="n">
        <v>5.339E-010</v>
      </c>
      <c r="AE1590" s="8" t="s">
        <v>423</v>
      </c>
      <c r="AF1590" s="8" t="s">
        <v>24</v>
      </c>
      <c r="AG1590" s="8" t="s">
        <v>639</v>
      </c>
      <c r="AH1590" s="8" t="s">
        <v>639</v>
      </c>
      <c r="AI1590" s="8" t="s">
        <v>639</v>
      </c>
      <c r="AJ1590" s="8" t="s">
        <v>644</v>
      </c>
      <c r="AK1590" s="8"/>
      <c r="AL1590" s="8" t="s">
        <v>639</v>
      </c>
      <c r="AM1590" s="8"/>
      <c r="AN1590" s="8"/>
      <c r="AO1590" s="8"/>
      <c r="AP1590" s="8"/>
      <c r="AQ1590" s="8"/>
      <c r="AR1590" s="8"/>
      <c r="AS1590" s="8"/>
      <c r="AT1590" s="8"/>
      <c r="AU1590" s="8"/>
      <c r="AV1590" s="8"/>
      <c r="AW1590" s="8"/>
      <c r="AX1590" s="8"/>
      <c r="AY1590" s="8"/>
      <c r="AZ1590" s="8"/>
      <c r="BA1590" s="8"/>
      <c r="BB1590" s="8"/>
    </row>
    <row r="1591" customFormat="false" ht="15" hidden="false" customHeight="true" outlineLevel="0" collapsed="false">
      <c r="A1591" s="8" t="s">
        <v>788</v>
      </c>
      <c r="B1591" s="8" t="n">
        <v>6</v>
      </c>
      <c r="C1591" s="8" t="s">
        <v>995</v>
      </c>
      <c r="D1591" s="8" t="n">
        <v>27327000</v>
      </c>
      <c r="E1591" s="8" t="n">
        <v>6</v>
      </c>
      <c r="F1591" s="8" t="n">
        <v>26440700</v>
      </c>
      <c r="G1591" s="8" t="n">
        <v>26453643</v>
      </c>
      <c r="H1591" s="88" t="n">
        <v>2.56E-008</v>
      </c>
      <c r="I1591" s="8" t="n">
        <v>27668389</v>
      </c>
      <c r="J1591" s="8" t="s">
        <v>635</v>
      </c>
      <c r="K1591" s="88" t="s">
        <v>753</v>
      </c>
      <c r="L1591" s="8" t="s">
        <v>98</v>
      </c>
      <c r="M1591" s="8" t="n">
        <v>467</v>
      </c>
      <c r="N1591" s="8" t="s">
        <v>797</v>
      </c>
      <c r="O1591" s="8" t="n">
        <v>2016</v>
      </c>
      <c r="P1591" s="8" t="s">
        <v>638</v>
      </c>
      <c r="Q1591" s="8" t="s">
        <v>639</v>
      </c>
      <c r="R1591" s="8" t="s">
        <v>1181</v>
      </c>
      <c r="S1591" s="8" t="s">
        <v>789</v>
      </c>
      <c r="T1591" s="8" t="s">
        <v>307</v>
      </c>
      <c r="U1591" s="8" t="n">
        <v>6</v>
      </c>
      <c r="V1591" s="8" t="n">
        <v>27327000</v>
      </c>
      <c r="W1591" s="8" t="s">
        <v>648</v>
      </c>
      <c r="X1591" s="8" t="s">
        <v>663</v>
      </c>
      <c r="Y1591" s="8" t="n">
        <v>0.0953</v>
      </c>
      <c r="Z1591" s="8" t="n">
        <v>-0.0465</v>
      </c>
      <c r="AA1591" s="8" t="n">
        <v>0.0059</v>
      </c>
      <c r="AB1591" s="88" t="n">
        <v>3.483E-015</v>
      </c>
      <c r="AC1591" s="88" t="n">
        <v>1.87E-016</v>
      </c>
      <c r="AD1591" s="88" t="n">
        <v>3.483E-013</v>
      </c>
      <c r="AE1591" s="8" t="s">
        <v>307</v>
      </c>
      <c r="AF1591" s="8" t="s">
        <v>639</v>
      </c>
      <c r="AG1591" s="8" t="s">
        <v>639</v>
      </c>
      <c r="AH1591" s="8" t="s">
        <v>24</v>
      </c>
      <c r="AI1591" s="8" t="s">
        <v>21</v>
      </c>
      <c r="AJ1591" s="8" t="s">
        <v>667</v>
      </c>
      <c r="AK1591" s="8" t="s">
        <v>649</v>
      </c>
      <c r="AL1591" s="8" t="s">
        <v>21</v>
      </c>
      <c r="AM1591" s="8"/>
      <c r="AN1591" s="8"/>
      <c r="AO1591" s="8"/>
      <c r="AP1591" s="8"/>
      <c r="AQ1591" s="8"/>
      <c r="AR1591" s="8"/>
      <c r="AS1591" s="8"/>
      <c r="AT1591" s="8"/>
      <c r="AU1591" s="8"/>
      <c r="AV1591" s="8"/>
      <c r="AW1591" s="8"/>
      <c r="AX1591" s="8"/>
      <c r="AY1591" s="8"/>
      <c r="AZ1591" s="8"/>
      <c r="BA1591" s="8"/>
      <c r="BB1591" s="8"/>
    </row>
    <row r="1592" customFormat="false" ht="15" hidden="false" customHeight="true" outlineLevel="0" collapsed="false">
      <c r="A1592" s="8" t="s">
        <v>788</v>
      </c>
      <c r="B1592" s="8" t="n">
        <v>6</v>
      </c>
      <c r="C1592" s="8" t="s">
        <v>769</v>
      </c>
      <c r="D1592" s="8" t="n">
        <v>27327000</v>
      </c>
      <c r="E1592" s="8" t="n">
        <v>6</v>
      </c>
      <c r="F1592" s="8" t="n">
        <v>26365387</v>
      </c>
      <c r="G1592" s="8" t="n">
        <v>26378548</v>
      </c>
      <c r="H1592" s="88" t="n">
        <v>1.15E-010</v>
      </c>
      <c r="I1592" s="8" t="n">
        <v>27668389</v>
      </c>
      <c r="J1592" s="8" t="s">
        <v>635</v>
      </c>
      <c r="K1592" s="88" t="s">
        <v>753</v>
      </c>
      <c r="L1592" s="8" t="s">
        <v>98</v>
      </c>
      <c r="M1592" s="8" t="n">
        <v>467</v>
      </c>
      <c r="N1592" s="8" t="s">
        <v>797</v>
      </c>
      <c r="O1592" s="8" t="n">
        <v>2016</v>
      </c>
      <c r="P1592" s="8" t="s">
        <v>638</v>
      </c>
      <c r="Q1592" s="8" t="s">
        <v>639</v>
      </c>
      <c r="R1592" s="8" t="s">
        <v>1181</v>
      </c>
      <c r="S1592" s="8" t="s">
        <v>789</v>
      </c>
      <c r="T1592" s="8" t="s">
        <v>307</v>
      </c>
      <c r="U1592" s="8" t="n">
        <v>6</v>
      </c>
      <c r="V1592" s="8" t="n">
        <v>27327000</v>
      </c>
      <c r="W1592" s="8" t="s">
        <v>648</v>
      </c>
      <c r="X1592" s="8" t="s">
        <v>663</v>
      </c>
      <c r="Y1592" s="8" t="n">
        <v>0.0953</v>
      </c>
      <c r="Z1592" s="8" t="n">
        <v>-0.0465</v>
      </c>
      <c r="AA1592" s="8" t="n">
        <v>0.0059</v>
      </c>
      <c r="AB1592" s="88" t="n">
        <v>3.483E-015</v>
      </c>
      <c r="AC1592" s="88" t="n">
        <v>1.87E-016</v>
      </c>
      <c r="AD1592" s="88" t="n">
        <v>3.483E-013</v>
      </c>
      <c r="AE1592" s="8" t="s">
        <v>307</v>
      </c>
      <c r="AF1592" s="8" t="s">
        <v>639</v>
      </c>
      <c r="AG1592" s="8" t="s">
        <v>639</v>
      </c>
      <c r="AH1592" s="8" t="s">
        <v>24</v>
      </c>
      <c r="AI1592" s="8" t="s">
        <v>21</v>
      </c>
      <c r="AJ1592" s="8" t="s">
        <v>667</v>
      </c>
      <c r="AK1592" s="8" t="s">
        <v>649</v>
      </c>
      <c r="AL1592" s="8" t="s">
        <v>21</v>
      </c>
      <c r="AM1592" s="8"/>
      <c r="AN1592" s="8"/>
      <c r="AO1592" s="8"/>
      <c r="AP1592" s="8"/>
      <c r="AQ1592" s="8"/>
      <c r="AR1592" s="8"/>
      <c r="AS1592" s="8"/>
      <c r="AT1592" s="8"/>
      <c r="AU1592" s="8"/>
      <c r="AV1592" s="8"/>
      <c r="AW1592" s="8"/>
      <c r="AX1592" s="8"/>
      <c r="AY1592" s="8"/>
      <c r="AZ1592" s="8"/>
      <c r="BA1592" s="8"/>
      <c r="BB1592" s="8"/>
    </row>
    <row r="1593" customFormat="false" ht="15" hidden="false" customHeight="true" outlineLevel="0" collapsed="false">
      <c r="A1593" s="8" t="s">
        <v>788</v>
      </c>
      <c r="B1593" s="8" t="n">
        <v>6</v>
      </c>
      <c r="C1593" s="8" t="s">
        <v>981</v>
      </c>
      <c r="D1593" s="8" t="n">
        <v>27327000</v>
      </c>
      <c r="E1593" s="8" t="n">
        <v>6</v>
      </c>
      <c r="F1593" s="8" t="n">
        <v>28399707</v>
      </c>
      <c r="G1593" s="8" t="n">
        <v>28411279</v>
      </c>
      <c r="H1593" s="88" t="n">
        <v>2.82E-008</v>
      </c>
      <c r="I1593" s="8" t="n">
        <v>27668389</v>
      </c>
      <c r="J1593" s="8" t="s">
        <v>635</v>
      </c>
      <c r="K1593" s="88" t="s">
        <v>753</v>
      </c>
      <c r="L1593" s="8" t="s">
        <v>98</v>
      </c>
      <c r="M1593" s="8" t="n">
        <v>467</v>
      </c>
      <c r="N1593" s="8" t="s">
        <v>797</v>
      </c>
      <c r="O1593" s="8" t="n">
        <v>2016</v>
      </c>
      <c r="P1593" s="8" t="s">
        <v>638</v>
      </c>
      <c r="Q1593" s="8" t="s">
        <v>639</v>
      </c>
      <c r="R1593" s="8" t="s">
        <v>1181</v>
      </c>
      <c r="S1593" s="8" t="s">
        <v>789</v>
      </c>
      <c r="T1593" s="8" t="s">
        <v>307</v>
      </c>
      <c r="U1593" s="8" t="n">
        <v>6</v>
      </c>
      <c r="V1593" s="8" t="n">
        <v>27327000</v>
      </c>
      <c r="W1593" s="8" t="s">
        <v>648</v>
      </c>
      <c r="X1593" s="8" t="s">
        <v>663</v>
      </c>
      <c r="Y1593" s="8" t="n">
        <v>0.0953</v>
      </c>
      <c r="Z1593" s="8" t="n">
        <v>-0.0465</v>
      </c>
      <c r="AA1593" s="8" t="n">
        <v>0.0059</v>
      </c>
      <c r="AB1593" s="88" t="n">
        <v>3.483E-015</v>
      </c>
      <c r="AC1593" s="88" t="n">
        <v>1.87E-016</v>
      </c>
      <c r="AD1593" s="88" t="n">
        <v>3.483E-013</v>
      </c>
      <c r="AE1593" s="8" t="s">
        <v>307</v>
      </c>
      <c r="AF1593" s="8" t="s">
        <v>639</v>
      </c>
      <c r="AG1593" s="8" t="s">
        <v>639</v>
      </c>
      <c r="AH1593" s="8" t="s">
        <v>24</v>
      </c>
      <c r="AI1593" s="8" t="s">
        <v>21</v>
      </c>
      <c r="AJ1593" s="8" t="s">
        <v>667</v>
      </c>
      <c r="AK1593" s="8" t="s">
        <v>649</v>
      </c>
      <c r="AL1593" s="8" t="s">
        <v>21</v>
      </c>
      <c r="AM1593" s="8"/>
      <c r="AN1593" s="8"/>
      <c r="AO1593" s="8"/>
      <c r="AP1593" s="8"/>
      <c r="AQ1593" s="8"/>
      <c r="AR1593" s="8"/>
      <c r="AS1593" s="8"/>
      <c r="AT1593" s="8"/>
      <c r="AU1593" s="8"/>
      <c r="AV1593" s="8"/>
      <c r="AW1593" s="8"/>
      <c r="AX1593" s="8"/>
      <c r="AY1593" s="8"/>
      <c r="AZ1593" s="8"/>
      <c r="BA1593" s="8"/>
      <c r="BB1593" s="8"/>
    </row>
    <row r="1594" customFormat="false" ht="15" hidden="false" customHeight="true" outlineLevel="0" collapsed="false">
      <c r="A1594" s="8" t="s">
        <v>788</v>
      </c>
      <c r="B1594" s="8" t="n">
        <v>6</v>
      </c>
      <c r="C1594" s="8" t="s">
        <v>1196</v>
      </c>
      <c r="D1594" s="8" t="n">
        <v>27327000</v>
      </c>
      <c r="E1594" s="8" t="n">
        <v>6</v>
      </c>
      <c r="F1594" s="8" t="n">
        <v>31236526</v>
      </c>
      <c r="G1594" s="8" t="n">
        <v>31239907</v>
      </c>
      <c r="H1594" s="88" t="n">
        <v>6.47E-009</v>
      </c>
      <c r="I1594" s="8" t="n">
        <v>27668389</v>
      </c>
      <c r="J1594" s="8" t="s">
        <v>635</v>
      </c>
      <c r="K1594" s="88" t="s">
        <v>753</v>
      </c>
      <c r="L1594" s="8" t="s">
        <v>98</v>
      </c>
      <c r="M1594" s="8" t="n">
        <v>467</v>
      </c>
      <c r="N1594" s="8" t="s">
        <v>797</v>
      </c>
      <c r="O1594" s="8" t="n">
        <v>2016</v>
      </c>
      <c r="P1594" s="8" t="s">
        <v>638</v>
      </c>
      <c r="Q1594" s="8" t="s">
        <v>639</v>
      </c>
      <c r="R1594" s="8" t="s">
        <v>1181</v>
      </c>
      <c r="S1594" s="8" t="s">
        <v>789</v>
      </c>
      <c r="T1594" s="8" t="s">
        <v>307</v>
      </c>
      <c r="U1594" s="8" t="n">
        <v>6</v>
      </c>
      <c r="V1594" s="8" t="n">
        <v>27327000</v>
      </c>
      <c r="W1594" s="8" t="s">
        <v>648</v>
      </c>
      <c r="X1594" s="8" t="s">
        <v>663</v>
      </c>
      <c r="Y1594" s="8" t="n">
        <v>0.0953</v>
      </c>
      <c r="Z1594" s="8" t="n">
        <v>-0.0465</v>
      </c>
      <c r="AA1594" s="8" t="n">
        <v>0.0059</v>
      </c>
      <c r="AB1594" s="88" t="n">
        <v>3.483E-015</v>
      </c>
      <c r="AC1594" s="88" t="n">
        <v>1.87E-016</v>
      </c>
      <c r="AD1594" s="88" t="n">
        <v>3.483E-013</v>
      </c>
      <c r="AE1594" s="8" t="s">
        <v>307</v>
      </c>
      <c r="AF1594" s="8" t="s">
        <v>639</v>
      </c>
      <c r="AG1594" s="8" t="s">
        <v>639</v>
      </c>
      <c r="AH1594" s="8" t="s">
        <v>24</v>
      </c>
      <c r="AI1594" s="8" t="s">
        <v>21</v>
      </c>
      <c r="AJ1594" s="8" t="s">
        <v>667</v>
      </c>
      <c r="AK1594" s="8" t="s">
        <v>649</v>
      </c>
      <c r="AL1594" s="8" t="s">
        <v>21</v>
      </c>
      <c r="AM1594" s="8"/>
      <c r="AN1594" s="8"/>
      <c r="AO1594" s="8"/>
      <c r="AP1594" s="8"/>
      <c r="AQ1594" s="8"/>
      <c r="AR1594" s="8"/>
      <c r="AS1594" s="8"/>
      <c r="AT1594" s="8"/>
      <c r="AU1594" s="8"/>
      <c r="AV1594" s="8"/>
      <c r="AW1594" s="8"/>
      <c r="AX1594" s="8"/>
      <c r="AY1594" s="8"/>
      <c r="AZ1594" s="8"/>
      <c r="BA1594" s="8"/>
      <c r="BB1594" s="8"/>
    </row>
    <row r="1595" customFormat="false" ht="15" hidden="false" customHeight="true" outlineLevel="0" collapsed="false">
      <c r="A1595" s="8" t="s">
        <v>788</v>
      </c>
      <c r="B1595" s="8" t="n">
        <v>6</v>
      </c>
      <c r="C1595" s="8" t="s">
        <v>1012</v>
      </c>
      <c r="D1595" s="8" t="n">
        <v>27327000</v>
      </c>
      <c r="E1595" s="8" t="n">
        <v>6</v>
      </c>
      <c r="F1595" s="8" t="n">
        <v>28143966</v>
      </c>
      <c r="G1595" s="8" t="n">
        <v>28144452</v>
      </c>
      <c r="H1595" s="88" t="n">
        <v>6.75E-008</v>
      </c>
      <c r="I1595" s="8" t="n">
        <v>27668389</v>
      </c>
      <c r="J1595" s="8" t="s">
        <v>635</v>
      </c>
      <c r="K1595" s="88" t="s">
        <v>753</v>
      </c>
      <c r="L1595" s="8" t="s">
        <v>98</v>
      </c>
      <c r="M1595" s="8" t="n">
        <v>467</v>
      </c>
      <c r="N1595" s="8" t="s">
        <v>797</v>
      </c>
      <c r="O1595" s="8" t="n">
        <v>2016</v>
      </c>
      <c r="P1595" s="8" t="s">
        <v>638</v>
      </c>
      <c r="Q1595" s="8" t="s">
        <v>639</v>
      </c>
      <c r="R1595" s="8" t="s">
        <v>1181</v>
      </c>
      <c r="S1595" s="8" t="s">
        <v>789</v>
      </c>
      <c r="T1595" s="8" t="s">
        <v>307</v>
      </c>
      <c r="U1595" s="8" t="n">
        <v>6</v>
      </c>
      <c r="V1595" s="8" t="n">
        <v>27327000</v>
      </c>
      <c r="W1595" s="8" t="s">
        <v>648</v>
      </c>
      <c r="X1595" s="8" t="s">
        <v>663</v>
      </c>
      <c r="Y1595" s="8" t="n">
        <v>0.0953</v>
      </c>
      <c r="Z1595" s="8" t="n">
        <v>-0.0465</v>
      </c>
      <c r="AA1595" s="8" t="n">
        <v>0.0059</v>
      </c>
      <c r="AB1595" s="88" t="n">
        <v>3.483E-015</v>
      </c>
      <c r="AC1595" s="88" t="n">
        <v>1.87E-016</v>
      </c>
      <c r="AD1595" s="88" t="n">
        <v>3.483E-013</v>
      </c>
      <c r="AE1595" s="8" t="s">
        <v>307</v>
      </c>
      <c r="AF1595" s="8" t="s">
        <v>639</v>
      </c>
      <c r="AG1595" s="8" t="s">
        <v>639</v>
      </c>
      <c r="AH1595" s="8" t="s">
        <v>24</v>
      </c>
      <c r="AI1595" s="8" t="s">
        <v>21</v>
      </c>
      <c r="AJ1595" s="8" t="s">
        <v>667</v>
      </c>
      <c r="AK1595" s="8" t="s">
        <v>649</v>
      </c>
      <c r="AL1595" s="8" t="s">
        <v>21</v>
      </c>
      <c r="AM1595" s="8"/>
      <c r="AN1595" s="8"/>
      <c r="AO1595" s="8"/>
      <c r="AP1595" s="8"/>
      <c r="AQ1595" s="8"/>
      <c r="AR1595" s="8"/>
      <c r="AS1595" s="8"/>
      <c r="AT1595" s="8"/>
      <c r="AU1595" s="8"/>
      <c r="AV1595" s="8"/>
      <c r="AW1595" s="8"/>
      <c r="AX1595" s="8"/>
      <c r="AY1595" s="8"/>
      <c r="AZ1595" s="8"/>
      <c r="BA1595" s="8"/>
      <c r="BB1595" s="8"/>
    </row>
    <row r="1596" customFormat="false" ht="15" hidden="false" customHeight="true" outlineLevel="0" collapsed="false">
      <c r="A1596" s="8" t="s">
        <v>788</v>
      </c>
      <c r="B1596" s="8" t="n">
        <v>6</v>
      </c>
      <c r="C1596" s="8" t="s">
        <v>913</v>
      </c>
      <c r="D1596" s="8" t="n">
        <v>27327000</v>
      </c>
      <c r="E1596" s="8" t="n">
        <v>6</v>
      </c>
      <c r="F1596" s="8" t="n">
        <v>28083406</v>
      </c>
      <c r="G1596" s="8" t="n">
        <v>28084329</v>
      </c>
      <c r="H1596" s="88" t="n">
        <v>7.22E-011</v>
      </c>
      <c r="I1596" s="8" t="n">
        <v>27668389</v>
      </c>
      <c r="J1596" s="8" t="s">
        <v>635</v>
      </c>
      <c r="K1596" s="88" t="s">
        <v>753</v>
      </c>
      <c r="L1596" s="8" t="s">
        <v>98</v>
      </c>
      <c r="M1596" s="8" t="n">
        <v>467</v>
      </c>
      <c r="N1596" s="8" t="s">
        <v>797</v>
      </c>
      <c r="O1596" s="8" t="n">
        <v>2016</v>
      </c>
      <c r="P1596" s="8" t="s">
        <v>638</v>
      </c>
      <c r="Q1596" s="8" t="s">
        <v>639</v>
      </c>
      <c r="R1596" s="8" t="s">
        <v>1181</v>
      </c>
      <c r="S1596" s="8" t="s">
        <v>789</v>
      </c>
      <c r="T1596" s="8" t="s">
        <v>307</v>
      </c>
      <c r="U1596" s="8" t="n">
        <v>6</v>
      </c>
      <c r="V1596" s="8" t="n">
        <v>27327000</v>
      </c>
      <c r="W1596" s="8" t="s">
        <v>648</v>
      </c>
      <c r="X1596" s="8" t="s">
        <v>663</v>
      </c>
      <c r="Y1596" s="8" t="n">
        <v>0.0953</v>
      </c>
      <c r="Z1596" s="8" t="n">
        <v>-0.0465</v>
      </c>
      <c r="AA1596" s="8" t="n">
        <v>0.0059</v>
      </c>
      <c r="AB1596" s="88" t="n">
        <v>3.483E-015</v>
      </c>
      <c r="AC1596" s="88" t="n">
        <v>1.87E-016</v>
      </c>
      <c r="AD1596" s="88" t="n">
        <v>3.483E-013</v>
      </c>
      <c r="AE1596" s="8" t="s">
        <v>307</v>
      </c>
      <c r="AF1596" s="8" t="s">
        <v>639</v>
      </c>
      <c r="AG1596" s="8" t="s">
        <v>639</v>
      </c>
      <c r="AH1596" s="8" t="s">
        <v>24</v>
      </c>
      <c r="AI1596" s="8" t="s">
        <v>21</v>
      </c>
      <c r="AJ1596" s="8" t="s">
        <v>667</v>
      </c>
      <c r="AK1596" s="8" t="s">
        <v>649</v>
      </c>
      <c r="AL1596" s="8" t="s">
        <v>21</v>
      </c>
      <c r="AM1596" s="8"/>
      <c r="AN1596" s="8"/>
      <c r="AO1596" s="8"/>
      <c r="AP1596" s="8"/>
      <c r="AQ1596" s="8"/>
      <c r="AR1596" s="8"/>
      <c r="AS1596" s="8"/>
      <c r="AT1596" s="8"/>
      <c r="AU1596" s="8"/>
      <c r="AV1596" s="8"/>
      <c r="AW1596" s="8"/>
      <c r="AX1596" s="8"/>
      <c r="AY1596" s="8"/>
      <c r="AZ1596" s="8"/>
      <c r="BA1596" s="8"/>
      <c r="BB1596" s="8"/>
    </row>
    <row r="1597" customFormat="false" ht="15" hidden="false" customHeight="true" outlineLevel="0" collapsed="false">
      <c r="A1597" s="8" t="s">
        <v>788</v>
      </c>
      <c r="B1597" s="8" t="n">
        <v>6</v>
      </c>
      <c r="C1597" s="8" t="s">
        <v>1197</v>
      </c>
      <c r="D1597" s="8" t="n">
        <v>27327000</v>
      </c>
      <c r="E1597" s="8" t="n">
        <v>6</v>
      </c>
      <c r="F1597" s="8" t="n">
        <v>31949834</v>
      </c>
      <c r="G1597" s="8" t="n">
        <v>31970458</v>
      </c>
      <c r="H1597" s="88" t="n">
        <v>7.34E-012</v>
      </c>
      <c r="I1597" s="8" t="n">
        <v>27668389</v>
      </c>
      <c r="J1597" s="8" t="s">
        <v>635</v>
      </c>
      <c r="K1597" s="88" t="s">
        <v>753</v>
      </c>
      <c r="L1597" s="8" t="s">
        <v>98</v>
      </c>
      <c r="M1597" s="8" t="n">
        <v>467</v>
      </c>
      <c r="N1597" s="8" t="s">
        <v>797</v>
      </c>
      <c r="O1597" s="8" t="n">
        <v>2016</v>
      </c>
      <c r="P1597" s="8" t="s">
        <v>638</v>
      </c>
      <c r="Q1597" s="8" t="s">
        <v>639</v>
      </c>
      <c r="R1597" s="8" t="s">
        <v>1181</v>
      </c>
      <c r="S1597" s="8" t="s">
        <v>789</v>
      </c>
      <c r="T1597" s="8" t="s">
        <v>307</v>
      </c>
      <c r="U1597" s="8" t="n">
        <v>6</v>
      </c>
      <c r="V1597" s="8" t="n">
        <v>27327000</v>
      </c>
      <c r="W1597" s="8" t="s">
        <v>648</v>
      </c>
      <c r="X1597" s="8" t="s">
        <v>663</v>
      </c>
      <c r="Y1597" s="8" t="n">
        <v>0.0953</v>
      </c>
      <c r="Z1597" s="8" t="n">
        <v>-0.0465</v>
      </c>
      <c r="AA1597" s="8" t="n">
        <v>0.0059</v>
      </c>
      <c r="AB1597" s="88" t="n">
        <v>3.483E-015</v>
      </c>
      <c r="AC1597" s="88" t="n">
        <v>1.87E-016</v>
      </c>
      <c r="AD1597" s="88" t="n">
        <v>3.483E-013</v>
      </c>
      <c r="AE1597" s="8" t="s">
        <v>307</v>
      </c>
      <c r="AF1597" s="8" t="s">
        <v>639</v>
      </c>
      <c r="AG1597" s="8" t="s">
        <v>639</v>
      </c>
      <c r="AH1597" s="8" t="s">
        <v>24</v>
      </c>
      <c r="AI1597" s="8" t="s">
        <v>21</v>
      </c>
      <c r="AJ1597" s="8" t="s">
        <v>667</v>
      </c>
      <c r="AK1597" s="8" t="s">
        <v>649</v>
      </c>
      <c r="AL1597" s="8" t="s">
        <v>21</v>
      </c>
      <c r="AM1597" s="8"/>
      <c r="AN1597" s="8"/>
      <c r="AO1597" s="8"/>
      <c r="AP1597" s="8"/>
      <c r="AQ1597" s="8"/>
      <c r="AR1597" s="8"/>
      <c r="AS1597" s="8"/>
      <c r="AT1597" s="8"/>
      <c r="AU1597" s="8"/>
      <c r="AV1597" s="8"/>
      <c r="AW1597" s="8"/>
      <c r="AX1597" s="8"/>
      <c r="AY1597" s="8"/>
      <c r="AZ1597" s="8"/>
      <c r="BA1597" s="8"/>
      <c r="BB1597" s="8"/>
    </row>
    <row r="1598" customFormat="false" ht="15" hidden="false" customHeight="true" outlineLevel="0" collapsed="false">
      <c r="A1598" s="8" t="s">
        <v>915</v>
      </c>
      <c r="B1598" s="8" t="n">
        <v>2</v>
      </c>
      <c r="C1598" s="8" t="s">
        <v>916</v>
      </c>
      <c r="D1598" s="8" t="n">
        <v>86819409</v>
      </c>
      <c r="E1598" s="8" t="n">
        <v>2</v>
      </c>
      <c r="F1598" s="8" t="n">
        <v>86730553</v>
      </c>
      <c r="G1598" s="8" t="n">
        <v>86790602</v>
      </c>
      <c r="H1598" s="88" t="n">
        <v>8.12E-008</v>
      </c>
      <c r="I1598" s="8" t="n">
        <v>27668389</v>
      </c>
      <c r="J1598" s="8" t="s">
        <v>635</v>
      </c>
      <c r="K1598" s="88" t="s">
        <v>753</v>
      </c>
      <c r="L1598" s="8" t="s">
        <v>98</v>
      </c>
      <c r="M1598" s="8" t="n">
        <v>467</v>
      </c>
      <c r="N1598" s="8" t="s">
        <v>797</v>
      </c>
      <c r="O1598" s="8" t="n">
        <v>2016</v>
      </c>
      <c r="P1598" s="8" t="s">
        <v>638</v>
      </c>
      <c r="Q1598" s="8" t="s">
        <v>639</v>
      </c>
      <c r="R1598" s="8" t="s">
        <v>1181</v>
      </c>
      <c r="S1598" s="8" t="s">
        <v>917</v>
      </c>
      <c r="T1598" s="8" t="s">
        <v>262</v>
      </c>
      <c r="U1598" s="8" t="n">
        <v>2</v>
      </c>
      <c r="V1598" s="8" t="n">
        <v>86819409</v>
      </c>
      <c r="W1598" s="8" t="s">
        <v>648</v>
      </c>
      <c r="X1598" s="8" t="s">
        <v>663</v>
      </c>
      <c r="Y1598" s="8" t="n">
        <v>0.845</v>
      </c>
      <c r="Z1598" s="8" t="n">
        <v>-0.0276</v>
      </c>
      <c r="AA1598" s="8" t="n">
        <v>0.0047</v>
      </c>
      <c r="AB1598" s="88" t="n">
        <v>5.558E-009</v>
      </c>
      <c r="AC1598" s="88" t="n">
        <v>8.52E-009</v>
      </c>
      <c r="AD1598" s="88" t="n">
        <v>5.558E-007</v>
      </c>
      <c r="AE1598" s="8" t="s">
        <v>262</v>
      </c>
      <c r="AF1598" s="8" t="s">
        <v>639</v>
      </c>
      <c r="AG1598" s="8" t="s">
        <v>639</v>
      </c>
      <c r="AH1598" s="8" t="s">
        <v>639</v>
      </c>
      <c r="AI1598" s="8" t="s">
        <v>21</v>
      </c>
      <c r="AJ1598" s="8"/>
      <c r="AK1598" s="8" t="s">
        <v>649</v>
      </c>
      <c r="AL1598" s="8" t="s">
        <v>24</v>
      </c>
      <c r="AM1598" s="8"/>
      <c r="AN1598" s="8"/>
      <c r="AO1598" s="8"/>
      <c r="AP1598" s="8"/>
      <c r="AQ1598" s="8"/>
      <c r="AR1598" s="8"/>
      <c r="AS1598" s="8"/>
      <c r="AT1598" s="8"/>
      <c r="AU1598" s="8"/>
      <c r="AV1598" s="8"/>
      <c r="AW1598" s="8"/>
      <c r="AX1598" s="8"/>
      <c r="AY1598" s="8"/>
      <c r="AZ1598" s="8"/>
      <c r="BA1598" s="8"/>
      <c r="BB1598" s="8"/>
    </row>
    <row r="1599" customFormat="false" ht="15" hidden="false" customHeight="true" outlineLevel="0" collapsed="false">
      <c r="A1599" s="8" t="s">
        <v>841</v>
      </c>
      <c r="B1599" s="8" t="n">
        <v>3</v>
      </c>
      <c r="C1599" s="8" t="s">
        <v>842</v>
      </c>
      <c r="D1599" s="8" t="n">
        <v>53244151</v>
      </c>
      <c r="E1599" s="8" t="n">
        <v>3</v>
      </c>
      <c r="F1599" s="8" t="n">
        <v>53258728</v>
      </c>
      <c r="G1599" s="8" t="n">
        <v>53290068</v>
      </c>
      <c r="H1599" s="88" t="n">
        <v>7.81E-008</v>
      </c>
      <c r="I1599" s="8" t="n">
        <v>27668389</v>
      </c>
      <c r="J1599" s="8" t="s">
        <v>635</v>
      </c>
      <c r="K1599" s="88" t="s">
        <v>753</v>
      </c>
      <c r="L1599" s="8" t="s">
        <v>98</v>
      </c>
      <c r="M1599" s="8" t="n">
        <v>467</v>
      </c>
      <c r="N1599" s="8" t="s">
        <v>797</v>
      </c>
      <c r="O1599" s="8" t="n">
        <v>2016</v>
      </c>
      <c r="P1599" s="8" t="s">
        <v>638</v>
      </c>
      <c r="Q1599" s="8" t="s">
        <v>639</v>
      </c>
      <c r="R1599" s="8" t="s">
        <v>1181</v>
      </c>
      <c r="S1599" s="8" t="s">
        <v>843</v>
      </c>
      <c r="T1599" s="8" t="s">
        <v>276</v>
      </c>
      <c r="U1599" s="8" t="n">
        <v>3</v>
      </c>
      <c r="V1599" s="8" t="n">
        <v>53244151</v>
      </c>
      <c r="W1599" s="8" t="s">
        <v>648</v>
      </c>
      <c r="X1599" s="8" t="s">
        <v>643</v>
      </c>
      <c r="Y1599" s="8" t="n">
        <v>0.2089</v>
      </c>
      <c r="Z1599" s="8" t="n">
        <v>0.0233</v>
      </c>
      <c r="AA1599" s="8" t="n">
        <v>0.0042</v>
      </c>
      <c r="AB1599" s="88" t="n">
        <v>3.81E-008</v>
      </c>
      <c r="AC1599" s="88" t="n">
        <v>2.4E-008</v>
      </c>
      <c r="AD1599" s="88" t="n">
        <v>3.81E-006</v>
      </c>
      <c r="AE1599" s="8" t="s">
        <v>276</v>
      </c>
      <c r="AF1599" s="8" t="s">
        <v>639</v>
      </c>
      <c r="AG1599" s="8" t="s">
        <v>639</v>
      </c>
      <c r="AH1599" s="8" t="s">
        <v>639</v>
      </c>
      <c r="AI1599" s="8" t="s">
        <v>639</v>
      </c>
      <c r="AJ1599" s="8"/>
      <c r="AK1599" s="8"/>
      <c r="AL1599" s="8" t="s">
        <v>639</v>
      </c>
      <c r="AM1599" s="8"/>
      <c r="AN1599" s="8"/>
      <c r="AO1599" s="8"/>
      <c r="AP1599" s="8"/>
      <c r="AQ1599" s="8"/>
      <c r="AR1599" s="8"/>
      <c r="AS1599" s="8"/>
      <c r="AT1599" s="8"/>
      <c r="AU1599" s="8"/>
      <c r="AV1599" s="8"/>
      <c r="AW1599" s="8"/>
      <c r="AX1599" s="8"/>
      <c r="AY1599" s="8"/>
      <c r="AZ1599" s="8"/>
      <c r="BA1599" s="8"/>
      <c r="BB1599" s="8"/>
    </row>
    <row r="1600" customFormat="false" ht="15" hidden="false" customHeight="true" outlineLevel="0" collapsed="false">
      <c r="A1600" s="8" t="s">
        <v>921</v>
      </c>
      <c r="B1600" s="8" t="n">
        <v>2</v>
      </c>
      <c r="C1600" s="8" t="s">
        <v>922</v>
      </c>
      <c r="D1600" s="8" t="n">
        <v>198280586</v>
      </c>
      <c r="E1600" s="8" t="n">
        <v>2</v>
      </c>
      <c r="F1600" s="8" t="n">
        <v>198253239</v>
      </c>
      <c r="G1600" s="8" t="n">
        <v>198299815</v>
      </c>
      <c r="H1600" s="88" t="n">
        <v>1.05E-011</v>
      </c>
      <c r="I1600" s="8" t="n">
        <v>27668389</v>
      </c>
      <c r="J1600" s="8" t="s">
        <v>635</v>
      </c>
      <c r="K1600" s="88" t="s">
        <v>753</v>
      </c>
      <c r="L1600" s="8" t="s">
        <v>98</v>
      </c>
      <c r="M1600" s="8" t="n">
        <v>467</v>
      </c>
      <c r="N1600" s="8" t="s">
        <v>797</v>
      </c>
      <c r="O1600" s="8" t="n">
        <v>2016</v>
      </c>
      <c r="P1600" s="8" t="s">
        <v>638</v>
      </c>
      <c r="Q1600" s="8" t="s">
        <v>639</v>
      </c>
      <c r="R1600" s="8" t="s">
        <v>1181</v>
      </c>
      <c r="S1600" s="8" t="s">
        <v>923</v>
      </c>
      <c r="T1600" s="8" t="s">
        <v>269</v>
      </c>
      <c r="U1600" s="8" t="n">
        <v>2</v>
      </c>
      <c r="V1600" s="8" t="n">
        <v>198280586</v>
      </c>
      <c r="W1600" s="8" t="s">
        <v>648</v>
      </c>
      <c r="X1600" s="8" t="s">
        <v>663</v>
      </c>
      <c r="Y1600" s="8" t="n">
        <v>0.3262</v>
      </c>
      <c r="Z1600" s="8" t="n">
        <v>0.0203</v>
      </c>
      <c r="AA1600" s="8" t="n">
        <v>0.0037</v>
      </c>
      <c r="AB1600" s="88" t="n">
        <v>2.79E-008</v>
      </c>
      <c r="AC1600" s="88" t="n">
        <v>1.26E-008</v>
      </c>
      <c r="AD1600" s="88" t="n">
        <v>2.79E-006</v>
      </c>
      <c r="AE1600" s="8" t="s">
        <v>269</v>
      </c>
      <c r="AF1600" s="8" t="s">
        <v>639</v>
      </c>
      <c r="AG1600" s="8" t="s">
        <v>639</v>
      </c>
      <c r="AH1600" s="8" t="s">
        <v>24</v>
      </c>
      <c r="AI1600" s="8" t="s">
        <v>639</v>
      </c>
      <c r="AJ1600" s="8" t="s">
        <v>667</v>
      </c>
      <c r="AK1600" s="8"/>
      <c r="AL1600" s="8" t="s">
        <v>639</v>
      </c>
      <c r="AM1600" s="8"/>
      <c r="AN1600" s="8"/>
      <c r="AO1600" s="8"/>
      <c r="AP1600" s="8"/>
      <c r="AQ1600" s="8"/>
      <c r="AR1600" s="8"/>
      <c r="AS1600" s="8"/>
      <c r="AT1600" s="8"/>
      <c r="AU1600" s="8"/>
      <c r="AV1600" s="8"/>
      <c r="AW1600" s="8"/>
      <c r="AX1600" s="8"/>
      <c r="AY1600" s="8"/>
      <c r="AZ1600" s="8"/>
      <c r="BA1600" s="8"/>
      <c r="BB1600" s="8"/>
    </row>
    <row r="1601" customFormat="false" ht="15" hidden="false" customHeight="true" outlineLevel="0" collapsed="false">
      <c r="A1601" s="8" t="s">
        <v>748</v>
      </c>
      <c r="B1601" s="8" t="n">
        <v>12</v>
      </c>
      <c r="C1601" s="8" t="s">
        <v>749</v>
      </c>
      <c r="D1601" s="8" t="n">
        <v>121342084</v>
      </c>
      <c r="E1601" s="8" t="n">
        <v>12</v>
      </c>
      <c r="F1601" s="8" t="n">
        <v>121200313</v>
      </c>
      <c r="G1601" s="8" t="n">
        <v>121342161</v>
      </c>
      <c r="H1601" s="88" t="n">
        <v>9.66E-020</v>
      </c>
      <c r="I1601" s="8" t="n">
        <v>27668389</v>
      </c>
      <c r="J1601" s="8" t="s">
        <v>635</v>
      </c>
      <c r="K1601" s="88" t="s">
        <v>753</v>
      </c>
      <c r="L1601" s="8" t="s">
        <v>98</v>
      </c>
      <c r="M1601" s="8" t="n">
        <v>467</v>
      </c>
      <c r="N1601" s="8" t="s">
        <v>797</v>
      </c>
      <c r="O1601" s="8" t="n">
        <v>2016</v>
      </c>
      <c r="P1601" s="8" t="s">
        <v>638</v>
      </c>
      <c r="Q1601" s="8" t="s">
        <v>639</v>
      </c>
      <c r="R1601" s="8" t="s">
        <v>1181</v>
      </c>
      <c r="S1601" s="8" t="s">
        <v>750</v>
      </c>
      <c r="T1601" s="8" t="s">
        <v>387</v>
      </c>
      <c r="U1601" s="8" t="n">
        <v>12</v>
      </c>
      <c r="V1601" s="8" t="n">
        <v>121342084</v>
      </c>
      <c r="W1601" s="8" t="s">
        <v>642</v>
      </c>
      <c r="X1601" s="8" t="s">
        <v>643</v>
      </c>
      <c r="Y1601" s="8" t="n">
        <v>0.478</v>
      </c>
      <c r="Z1601" s="8" t="n">
        <v>0.022</v>
      </c>
      <c r="AA1601" s="8" t="n">
        <v>0.0035</v>
      </c>
      <c r="AB1601" s="88" t="n">
        <v>1.892E-010</v>
      </c>
      <c r="AC1601" s="88" t="n">
        <v>1.24E-010</v>
      </c>
      <c r="AD1601" s="88" t="n">
        <v>1.892E-008</v>
      </c>
      <c r="AE1601" s="8" t="s">
        <v>387</v>
      </c>
      <c r="AF1601" s="8" t="s">
        <v>639</v>
      </c>
      <c r="AG1601" s="8" t="s">
        <v>639</v>
      </c>
      <c r="AH1601" s="8" t="s">
        <v>24</v>
      </c>
      <c r="AI1601" s="8" t="s">
        <v>24</v>
      </c>
      <c r="AJ1601" s="8" t="s">
        <v>732</v>
      </c>
      <c r="AK1601" s="8"/>
      <c r="AL1601" s="8" t="s">
        <v>639</v>
      </c>
      <c r="AM1601" s="8"/>
      <c r="AN1601" s="8"/>
      <c r="AO1601" s="8"/>
      <c r="AP1601" s="8"/>
      <c r="AQ1601" s="8"/>
      <c r="AR1601" s="8"/>
      <c r="AS1601" s="8"/>
      <c r="AT1601" s="8"/>
      <c r="AU1601" s="8"/>
      <c r="AV1601" s="8"/>
      <c r="AW1601" s="8"/>
      <c r="AX1601" s="8"/>
      <c r="AY1601" s="8"/>
      <c r="AZ1601" s="8"/>
      <c r="BA1601" s="8"/>
      <c r="BB1601" s="8"/>
    </row>
    <row r="1602" customFormat="false" ht="15" hidden="false" customHeight="true" outlineLevel="0" collapsed="false">
      <c r="A1602" s="8" t="s">
        <v>740</v>
      </c>
      <c r="B1602" s="8" t="n">
        <v>3</v>
      </c>
      <c r="C1602" s="8" t="s">
        <v>741</v>
      </c>
      <c r="D1602" s="8" t="n">
        <v>101274807</v>
      </c>
      <c r="E1602" s="8" t="n">
        <v>3</v>
      </c>
      <c r="F1602" s="8" t="n">
        <v>101043049</v>
      </c>
      <c r="G1602" s="8" t="n">
        <v>101232085</v>
      </c>
      <c r="H1602" s="88" t="n">
        <v>5.49E-011</v>
      </c>
      <c r="I1602" s="8" t="n">
        <v>27668389</v>
      </c>
      <c r="J1602" s="8" t="s">
        <v>635</v>
      </c>
      <c r="K1602" s="88" t="s">
        <v>753</v>
      </c>
      <c r="L1602" s="8" t="s">
        <v>98</v>
      </c>
      <c r="M1602" s="8" t="n">
        <v>467</v>
      </c>
      <c r="N1602" s="8" t="s">
        <v>797</v>
      </c>
      <c r="O1602" s="8" t="n">
        <v>2016</v>
      </c>
      <c r="P1602" s="8" t="s">
        <v>638</v>
      </c>
      <c r="Q1602" s="8" t="s">
        <v>639</v>
      </c>
      <c r="R1602" s="8" t="s">
        <v>1181</v>
      </c>
      <c r="S1602" s="8" t="s">
        <v>742</v>
      </c>
      <c r="T1602" s="8" t="s">
        <v>278</v>
      </c>
      <c r="U1602" s="8" t="n">
        <v>3</v>
      </c>
      <c r="V1602" s="8" t="n">
        <v>101274807</v>
      </c>
      <c r="W1602" s="8" t="s">
        <v>648</v>
      </c>
      <c r="X1602" s="8" t="s">
        <v>643</v>
      </c>
      <c r="Y1602" s="8" t="n">
        <v>0.4462</v>
      </c>
      <c r="Z1602" s="8" t="n">
        <v>-0.0195</v>
      </c>
      <c r="AA1602" s="8" t="n">
        <v>0.0035</v>
      </c>
      <c r="AB1602" s="88" t="n">
        <v>1.643E-008</v>
      </c>
      <c r="AC1602" s="88" t="n">
        <v>2.68E-008</v>
      </c>
      <c r="AD1602" s="88" t="n">
        <v>1.643E-006</v>
      </c>
      <c r="AE1602" s="8" t="s">
        <v>278</v>
      </c>
      <c r="AF1602" s="8" t="s">
        <v>639</v>
      </c>
      <c r="AG1602" s="8" t="s">
        <v>639</v>
      </c>
      <c r="AH1602" s="8" t="s">
        <v>639</v>
      </c>
      <c r="AI1602" s="8" t="s">
        <v>639</v>
      </c>
      <c r="AJ1602" s="8"/>
      <c r="AK1602" s="8"/>
      <c r="AL1602" s="8" t="s">
        <v>639</v>
      </c>
      <c r="AM1602" s="8"/>
      <c r="AN1602" s="8"/>
      <c r="AO1602" s="8"/>
      <c r="AP1602" s="8"/>
      <c r="AQ1602" s="8"/>
      <c r="AR1602" s="8"/>
      <c r="AS1602" s="8"/>
      <c r="AT1602" s="8"/>
      <c r="AU1602" s="8"/>
      <c r="AV1602" s="8"/>
      <c r="AW1602" s="8"/>
      <c r="AX1602" s="8"/>
      <c r="AY1602" s="8"/>
      <c r="AZ1602" s="8"/>
      <c r="BA1602" s="8"/>
      <c r="BB1602" s="8"/>
    </row>
    <row r="1603" customFormat="false" ht="15" hidden="false" customHeight="true" outlineLevel="0" collapsed="false">
      <c r="A1603" s="8" t="s">
        <v>645</v>
      </c>
      <c r="B1603" s="8" t="n">
        <v>3</v>
      </c>
      <c r="C1603" s="8" t="s">
        <v>1016</v>
      </c>
      <c r="D1603" s="8" t="n">
        <v>49214303</v>
      </c>
      <c r="E1603" s="8" t="n">
        <v>3</v>
      </c>
      <c r="F1603" s="8" t="n">
        <v>49027322</v>
      </c>
      <c r="G1603" s="8" t="n">
        <v>49044586</v>
      </c>
      <c r="H1603" s="88" t="n">
        <v>4.59E-007</v>
      </c>
      <c r="I1603" s="8" t="n">
        <v>27668389</v>
      </c>
      <c r="J1603" s="8" t="s">
        <v>635</v>
      </c>
      <c r="K1603" s="88" t="s">
        <v>753</v>
      </c>
      <c r="L1603" s="8" t="s">
        <v>98</v>
      </c>
      <c r="M1603" s="8" t="n">
        <v>467</v>
      </c>
      <c r="N1603" s="8" t="s">
        <v>797</v>
      </c>
      <c r="O1603" s="8" t="n">
        <v>2016</v>
      </c>
      <c r="P1603" s="8" t="s">
        <v>638</v>
      </c>
      <c r="Q1603" s="8" t="s">
        <v>639</v>
      </c>
      <c r="R1603" s="8" t="s">
        <v>1181</v>
      </c>
      <c r="S1603" s="8" t="s">
        <v>647</v>
      </c>
      <c r="T1603" s="8" t="s">
        <v>275</v>
      </c>
      <c r="U1603" s="8" t="n">
        <v>3</v>
      </c>
      <c r="V1603" s="8" t="n">
        <v>49214303</v>
      </c>
      <c r="W1603" s="8" t="s">
        <v>648</v>
      </c>
      <c r="X1603" s="8" t="s">
        <v>643</v>
      </c>
      <c r="Y1603" s="8" t="n">
        <v>0.7725</v>
      </c>
      <c r="Z1603" s="8" t="n">
        <v>-0.0246</v>
      </c>
      <c r="AA1603" s="8" t="n">
        <v>0.0041</v>
      </c>
      <c r="AB1603" s="88" t="n">
        <v>1.875E-009</v>
      </c>
      <c r="AC1603" s="88" t="n">
        <v>4.24E-009</v>
      </c>
      <c r="AD1603" s="88" t="n">
        <v>1.875E-007</v>
      </c>
      <c r="AE1603" s="8" t="s">
        <v>275</v>
      </c>
      <c r="AF1603" s="8" t="s">
        <v>639</v>
      </c>
      <c r="AG1603" s="8" t="s">
        <v>639</v>
      </c>
      <c r="AH1603" s="8" t="s">
        <v>639</v>
      </c>
      <c r="AI1603" s="8" t="s">
        <v>24</v>
      </c>
      <c r="AJ1603" s="8" t="s">
        <v>649</v>
      </c>
      <c r="AK1603" s="8"/>
      <c r="AL1603" s="8" t="s">
        <v>639</v>
      </c>
      <c r="AM1603" s="8"/>
      <c r="AN1603" s="8"/>
      <c r="AO1603" s="8"/>
      <c r="AP1603" s="8"/>
      <c r="AQ1603" s="8"/>
      <c r="AR1603" s="8"/>
      <c r="AS1603" s="8"/>
      <c r="AT1603" s="8"/>
      <c r="AU1603" s="8"/>
      <c r="AV1603" s="8"/>
      <c r="AW1603" s="8"/>
      <c r="AX1603" s="8"/>
      <c r="AY1603" s="8"/>
      <c r="AZ1603" s="8"/>
      <c r="BA1603" s="8"/>
      <c r="BB1603" s="8"/>
    </row>
    <row r="1604" customFormat="false" ht="15" hidden="false" customHeight="true" outlineLevel="0" collapsed="false">
      <c r="A1604" s="8" t="s">
        <v>645</v>
      </c>
      <c r="B1604" s="8" t="n">
        <v>3</v>
      </c>
      <c r="C1604" s="8" t="s">
        <v>936</v>
      </c>
      <c r="D1604" s="8" t="n">
        <v>49214303</v>
      </c>
      <c r="E1604" s="8" t="n">
        <v>3</v>
      </c>
      <c r="F1604" s="8" t="n">
        <v>48711277</v>
      </c>
      <c r="G1604" s="8" t="n">
        <v>48723797</v>
      </c>
      <c r="H1604" s="88" t="n">
        <v>5.04E-011</v>
      </c>
      <c r="I1604" s="8" t="n">
        <v>27668389</v>
      </c>
      <c r="J1604" s="8" t="s">
        <v>635</v>
      </c>
      <c r="K1604" s="88" t="s">
        <v>753</v>
      </c>
      <c r="L1604" s="8" t="s">
        <v>98</v>
      </c>
      <c r="M1604" s="8" t="n">
        <v>467</v>
      </c>
      <c r="N1604" s="8" t="s">
        <v>797</v>
      </c>
      <c r="O1604" s="8" t="n">
        <v>2016</v>
      </c>
      <c r="P1604" s="8" t="s">
        <v>638</v>
      </c>
      <c r="Q1604" s="8" t="s">
        <v>639</v>
      </c>
      <c r="R1604" s="8" t="s">
        <v>1181</v>
      </c>
      <c r="S1604" s="8" t="s">
        <v>647</v>
      </c>
      <c r="T1604" s="8" t="s">
        <v>275</v>
      </c>
      <c r="U1604" s="8" t="n">
        <v>3</v>
      </c>
      <c r="V1604" s="8" t="n">
        <v>49214303</v>
      </c>
      <c r="W1604" s="8" t="s">
        <v>648</v>
      </c>
      <c r="X1604" s="8" t="s">
        <v>643</v>
      </c>
      <c r="Y1604" s="8" t="n">
        <v>0.7725</v>
      </c>
      <c r="Z1604" s="8" t="n">
        <v>-0.0246</v>
      </c>
      <c r="AA1604" s="8" t="n">
        <v>0.0041</v>
      </c>
      <c r="AB1604" s="88" t="n">
        <v>1.875E-009</v>
      </c>
      <c r="AC1604" s="88" t="n">
        <v>4.24E-009</v>
      </c>
      <c r="AD1604" s="88" t="n">
        <v>1.875E-007</v>
      </c>
      <c r="AE1604" s="8" t="s">
        <v>275</v>
      </c>
      <c r="AF1604" s="8" t="s">
        <v>639</v>
      </c>
      <c r="AG1604" s="8" t="s">
        <v>639</v>
      </c>
      <c r="AH1604" s="8" t="s">
        <v>639</v>
      </c>
      <c r="AI1604" s="8" t="s">
        <v>24</v>
      </c>
      <c r="AJ1604" s="8" t="s">
        <v>649</v>
      </c>
      <c r="AK1604" s="8"/>
      <c r="AL1604" s="8" t="s">
        <v>639</v>
      </c>
      <c r="AM1604" s="8"/>
      <c r="AN1604" s="8"/>
      <c r="AO1604" s="8"/>
      <c r="AP1604" s="8"/>
      <c r="AQ1604" s="8"/>
      <c r="AR1604" s="8"/>
      <c r="AS1604" s="8"/>
      <c r="AT1604" s="8"/>
      <c r="AU1604" s="8"/>
      <c r="AV1604" s="8"/>
      <c r="AW1604" s="8"/>
      <c r="AX1604" s="8"/>
      <c r="AY1604" s="8"/>
      <c r="AZ1604" s="8"/>
      <c r="BA1604" s="8"/>
      <c r="BB1604" s="8"/>
    </row>
    <row r="1605" customFormat="false" ht="15" hidden="false" customHeight="true" outlineLevel="0" collapsed="false">
      <c r="A1605" s="8" t="s">
        <v>645</v>
      </c>
      <c r="B1605" s="8" t="n">
        <v>3</v>
      </c>
      <c r="C1605" s="8" t="s">
        <v>1017</v>
      </c>
      <c r="D1605" s="8" t="n">
        <v>49214303</v>
      </c>
      <c r="E1605" s="8" t="n">
        <v>3</v>
      </c>
      <c r="F1605" s="8" t="n">
        <v>49394609</v>
      </c>
      <c r="G1605" s="8" t="n">
        <v>49395791</v>
      </c>
      <c r="H1605" s="88" t="n">
        <v>1.29E-020</v>
      </c>
      <c r="I1605" s="8" t="n">
        <v>27668389</v>
      </c>
      <c r="J1605" s="8" t="s">
        <v>635</v>
      </c>
      <c r="K1605" s="88" t="s">
        <v>753</v>
      </c>
      <c r="L1605" s="8" t="s">
        <v>98</v>
      </c>
      <c r="M1605" s="8" t="n">
        <v>467</v>
      </c>
      <c r="N1605" s="8" t="s">
        <v>797</v>
      </c>
      <c r="O1605" s="8" t="n">
        <v>2016</v>
      </c>
      <c r="P1605" s="8" t="s">
        <v>638</v>
      </c>
      <c r="Q1605" s="8" t="s">
        <v>639</v>
      </c>
      <c r="R1605" s="8" t="s">
        <v>1181</v>
      </c>
      <c r="S1605" s="8" t="s">
        <v>647</v>
      </c>
      <c r="T1605" s="8" t="s">
        <v>275</v>
      </c>
      <c r="U1605" s="8" t="n">
        <v>3</v>
      </c>
      <c r="V1605" s="8" t="n">
        <v>49214303</v>
      </c>
      <c r="W1605" s="8" t="s">
        <v>648</v>
      </c>
      <c r="X1605" s="8" t="s">
        <v>643</v>
      </c>
      <c r="Y1605" s="8" t="n">
        <v>0.7725</v>
      </c>
      <c r="Z1605" s="8" t="n">
        <v>-0.0246</v>
      </c>
      <c r="AA1605" s="8" t="n">
        <v>0.0041</v>
      </c>
      <c r="AB1605" s="88" t="n">
        <v>1.875E-009</v>
      </c>
      <c r="AC1605" s="88" t="n">
        <v>4.24E-009</v>
      </c>
      <c r="AD1605" s="88" t="n">
        <v>1.875E-007</v>
      </c>
      <c r="AE1605" s="8" t="s">
        <v>275</v>
      </c>
      <c r="AF1605" s="8" t="s">
        <v>639</v>
      </c>
      <c r="AG1605" s="8" t="s">
        <v>639</v>
      </c>
      <c r="AH1605" s="8" t="s">
        <v>639</v>
      </c>
      <c r="AI1605" s="8" t="s">
        <v>24</v>
      </c>
      <c r="AJ1605" s="8" t="s">
        <v>649</v>
      </c>
      <c r="AK1605" s="8"/>
      <c r="AL1605" s="8" t="s">
        <v>639</v>
      </c>
      <c r="AM1605" s="8"/>
      <c r="AN1605" s="8"/>
      <c r="AO1605" s="8"/>
      <c r="AP1605" s="8"/>
      <c r="AQ1605" s="8"/>
      <c r="AR1605" s="8"/>
      <c r="AS1605" s="8"/>
      <c r="AT1605" s="8"/>
      <c r="AU1605" s="8"/>
      <c r="AV1605" s="8"/>
      <c r="AW1605" s="8"/>
      <c r="AX1605" s="8"/>
      <c r="AY1605" s="8"/>
      <c r="AZ1605" s="8"/>
      <c r="BA1605" s="8"/>
      <c r="BB1605" s="8"/>
    </row>
    <row r="1606" customFormat="false" ht="15" hidden="false" customHeight="true" outlineLevel="0" collapsed="false">
      <c r="A1606" s="8" t="s">
        <v>883</v>
      </c>
      <c r="B1606" s="8" t="n">
        <v>2</v>
      </c>
      <c r="C1606" s="8" t="s">
        <v>203</v>
      </c>
      <c r="D1606" s="8" t="n">
        <v>162095003</v>
      </c>
      <c r="E1606" s="8" t="n">
        <v>2</v>
      </c>
      <c r="F1606" s="8" t="n">
        <v>161993419</v>
      </c>
      <c r="G1606" s="8" t="n">
        <v>162092732</v>
      </c>
      <c r="H1606" s="88" t="n">
        <v>1.56E-007</v>
      </c>
      <c r="I1606" s="8" t="n">
        <v>27918533</v>
      </c>
      <c r="J1606" s="8" t="s">
        <v>635</v>
      </c>
      <c r="K1606" s="88" t="s">
        <v>682</v>
      </c>
      <c r="L1606" s="8" t="s">
        <v>98</v>
      </c>
      <c r="M1606" s="8" t="n">
        <v>2116</v>
      </c>
      <c r="N1606" s="8" t="s">
        <v>701</v>
      </c>
      <c r="O1606" s="8" t="n">
        <v>2016</v>
      </c>
      <c r="P1606" s="8" t="s">
        <v>638</v>
      </c>
      <c r="Q1606" s="8" t="s">
        <v>639</v>
      </c>
      <c r="R1606" s="8" t="s">
        <v>1201</v>
      </c>
      <c r="S1606" s="8" t="s">
        <v>885</v>
      </c>
      <c r="T1606" s="8" t="s">
        <v>266</v>
      </c>
      <c r="U1606" s="8" t="n">
        <v>2</v>
      </c>
      <c r="V1606" s="8" t="n">
        <v>162095003</v>
      </c>
      <c r="W1606" s="8" t="s">
        <v>648</v>
      </c>
      <c r="X1606" s="8" t="s">
        <v>663</v>
      </c>
      <c r="Y1606" s="8" t="n">
        <v>0.694</v>
      </c>
      <c r="Z1606" s="8" t="n">
        <v>0.0201</v>
      </c>
      <c r="AA1606" s="8" t="n">
        <v>0.0038</v>
      </c>
      <c r="AB1606" s="88" t="n">
        <v>9.398E-008</v>
      </c>
      <c r="AC1606" s="88" t="n">
        <v>7.31E-009</v>
      </c>
      <c r="AD1606" s="88" t="n">
        <v>9.398E-006</v>
      </c>
      <c r="AE1606" s="8" t="s">
        <v>266</v>
      </c>
      <c r="AF1606" s="8" t="s">
        <v>639</v>
      </c>
      <c r="AG1606" s="8" t="s">
        <v>639</v>
      </c>
      <c r="AH1606" s="8" t="s">
        <v>639</v>
      </c>
      <c r="AI1606" s="8" t="s">
        <v>639</v>
      </c>
      <c r="AJ1606" s="8"/>
      <c r="AK1606" s="8"/>
      <c r="AL1606" s="8" t="s">
        <v>639</v>
      </c>
      <c r="AM1606" s="8"/>
      <c r="AN1606" s="8"/>
      <c r="AO1606" s="8"/>
      <c r="AP1606" s="8"/>
      <c r="AQ1606" s="8"/>
      <c r="AR1606" s="8"/>
      <c r="AS1606" s="8"/>
      <c r="AT1606" s="8"/>
      <c r="AU1606" s="8"/>
      <c r="AV1606" s="8"/>
      <c r="AW1606" s="8"/>
      <c r="AX1606" s="8"/>
      <c r="AY1606" s="8"/>
      <c r="AZ1606" s="8"/>
      <c r="BA1606" s="8"/>
      <c r="BB1606" s="8"/>
    </row>
    <row r="1607" customFormat="false" ht="15" hidden="false" customHeight="true" outlineLevel="0" collapsed="false">
      <c r="A1607" s="8" t="s">
        <v>1202</v>
      </c>
      <c r="B1607" s="8" t="n">
        <v>2</v>
      </c>
      <c r="C1607" s="8" t="s">
        <v>1203</v>
      </c>
      <c r="D1607" s="8" t="n">
        <v>208044470</v>
      </c>
      <c r="E1607" s="8" t="n">
        <v>2</v>
      </c>
      <c r="F1607" s="8" t="n">
        <v>208051441</v>
      </c>
      <c r="G1607" s="8" t="n">
        <v>208100790</v>
      </c>
      <c r="H1607" s="88" t="n">
        <v>3.64E-009</v>
      </c>
      <c r="I1607" s="8" t="n">
        <v>27918533</v>
      </c>
      <c r="J1607" s="8" t="s">
        <v>635</v>
      </c>
      <c r="K1607" s="88" t="s">
        <v>682</v>
      </c>
      <c r="L1607" s="8" t="s">
        <v>98</v>
      </c>
      <c r="M1607" s="8" t="n">
        <v>2116</v>
      </c>
      <c r="N1607" s="8" t="s">
        <v>701</v>
      </c>
      <c r="O1607" s="8" t="n">
        <v>2016</v>
      </c>
      <c r="P1607" s="8" t="s">
        <v>638</v>
      </c>
      <c r="Q1607" s="8" t="s">
        <v>639</v>
      </c>
      <c r="R1607" s="8" t="s">
        <v>1201</v>
      </c>
      <c r="S1607" s="8" t="s">
        <v>1204</v>
      </c>
      <c r="T1607" s="8" t="s">
        <v>270</v>
      </c>
      <c r="U1607" s="8" t="n">
        <v>2</v>
      </c>
      <c r="V1607" s="8" t="n">
        <v>208044470</v>
      </c>
      <c r="W1607" s="8" t="s">
        <v>642</v>
      </c>
      <c r="X1607" s="8" t="s">
        <v>643</v>
      </c>
      <c r="Y1607" s="8" t="n">
        <v>0.3141</v>
      </c>
      <c r="Z1607" s="8" t="n">
        <v>0.0244</v>
      </c>
      <c r="AA1607" s="8" t="n">
        <v>0.0037</v>
      </c>
      <c r="AB1607" s="88" t="n">
        <v>4.966E-011</v>
      </c>
      <c r="AC1607" s="88" t="n">
        <v>6.46E-011</v>
      </c>
      <c r="AD1607" s="88" t="n">
        <v>4.966E-009</v>
      </c>
      <c r="AE1607" s="8" t="s">
        <v>270</v>
      </c>
      <c r="AF1607" s="8" t="s">
        <v>639</v>
      </c>
      <c r="AG1607" s="8" t="s">
        <v>639</v>
      </c>
      <c r="AH1607" s="8" t="s">
        <v>24</v>
      </c>
      <c r="AI1607" s="8" t="s">
        <v>639</v>
      </c>
      <c r="AJ1607" s="8" t="s">
        <v>667</v>
      </c>
      <c r="AK1607" s="8"/>
      <c r="AL1607" s="8" t="s">
        <v>639</v>
      </c>
      <c r="AM1607" s="8"/>
      <c r="AN1607" s="8"/>
      <c r="AO1607" s="8"/>
      <c r="AP1607" s="8"/>
      <c r="AQ1607" s="8"/>
      <c r="AR1607" s="8"/>
      <c r="AS1607" s="8"/>
      <c r="AT1607" s="8"/>
      <c r="AU1607" s="8"/>
      <c r="AV1607" s="8"/>
      <c r="AW1607" s="8"/>
      <c r="AX1607" s="8"/>
      <c r="AY1607" s="8"/>
      <c r="AZ1607" s="8"/>
      <c r="BA1607" s="8"/>
      <c r="BB1607" s="8"/>
    </row>
    <row r="1608" customFormat="false" ht="15" hidden="false" customHeight="true" outlineLevel="0" collapsed="false">
      <c r="A1608" s="8" t="s">
        <v>1162</v>
      </c>
      <c r="B1608" s="8" t="n">
        <v>1</v>
      </c>
      <c r="C1608" s="8" t="s">
        <v>1205</v>
      </c>
      <c r="D1608" s="8" t="n">
        <v>175913828</v>
      </c>
      <c r="E1608" s="8" t="n">
        <v>1</v>
      </c>
      <c r="F1608" s="8" t="n">
        <v>175913967</v>
      </c>
      <c r="G1608" s="8" t="n">
        <v>176176422</v>
      </c>
      <c r="H1608" s="88" t="n">
        <v>4.83E-008</v>
      </c>
      <c r="I1608" s="8" t="n">
        <v>27918535</v>
      </c>
      <c r="J1608" s="8" t="s">
        <v>635</v>
      </c>
      <c r="K1608" s="88" t="s">
        <v>682</v>
      </c>
      <c r="L1608" s="8" t="s">
        <v>98</v>
      </c>
      <c r="M1608" s="8" t="n">
        <v>3841</v>
      </c>
      <c r="N1608" s="8" t="s">
        <v>701</v>
      </c>
      <c r="O1608" s="8" t="n">
        <v>2017</v>
      </c>
      <c r="P1608" s="8" t="s">
        <v>638</v>
      </c>
      <c r="Q1608" s="8" t="s">
        <v>1206</v>
      </c>
      <c r="R1608" s="8" t="s">
        <v>1207</v>
      </c>
      <c r="S1608" s="8" t="s">
        <v>1164</v>
      </c>
      <c r="T1608" s="8" t="s">
        <v>251</v>
      </c>
      <c r="U1608" s="8" t="n">
        <v>1</v>
      </c>
      <c r="V1608" s="8" t="n">
        <v>175913828</v>
      </c>
      <c r="W1608" s="8" t="s">
        <v>648</v>
      </c>
      <c r="X1608" s="8" t="s">
        <v>663</v>
      </c>
      <c r="Y1608" s="8" t="n">
        <v>0.3751</v>
      </c>
      <c r="Z1608" s="8" t="n">
        <v>-0.0253</v>
      </c>
      <c r="AA1608" s="8" t="n">
        <v>0.0036</v>
      </c>
      <c r="AB1608" s="88" t="n">
        <v>1.375E-012</v>
      </c>
      <c r="AC1608" s="88" t="n">
        <v>4.27E-013</v>
      </c>
      <c r="AD1608" s="88" t="n">
        <v>1.375E-010</v>
      </c>
      <c r="AE1608" s="8" t="s">
        <v>251</v>
      </c>
      <c r="AF1608" s="8" t="s">
        <v>639</v>
      </c>
      <c r="AG1608" s="8" t="s">
        <v>639</v>
      </c>
      <c r="AH1608" s="8" t="s">
        <v>639</v>
      </c>
      <c r="AI1608" s="8" t="s">
        <v>639</v>
      </c>
      <c r="AJ1608" s="8"/>
      <c r="AK1608" s="8"/>
      <c r="AL1608" s="8" t="s">
        <v>639</v>
      </c>
      <c r="AM1608" s="8"/>
      <c r="AN1608" s="8"/>
      <c r="AO1608" s="8"/>
      <c r="AP1608" s="8"/>
      <c r="AQ1608" s="8"/>
      <c r="AR1608" s="8"/>
      <c r="AS1608" s="8"/>
      <c r="AT1608" s="8"/>
      <c r="AU1608" s="8"/>
      <c r="AV1608" s="8"/>
      <c r="AW1608" s="8"/>
      <c r="AX1608" s="8"/>
      <c r="AY1608" s="8"/>
      <c r="AZ1608" s="8"/>
      <c r="BA1608" s="8"/>
      <c r="BB1608" s="8"/>
    </row>
    <row r="1609" customFormat="false" ht="15" hidden="false" customHeight="true" outlineLevel="0" collapsed="false">
      <c r="A1609" s="8" t="s">
        <v>850</v>
      </c>
      <c r="B1609" s="8" t="n">
        <v>16</v>
      </c>
      <c r="C1609" s="8" t="s">
        <v>1208</v>
      </c>
      <c r="D1609" s="8" t="n">
        <v>21639710</v>
      </c>
      <c r="E1609" s="8" t="n">
        <v>16</v>
      </c>
      <c r="F1609" s="8" t="n">
        <v>21413558</v>
      </c>
      <c r="G1609" s="8" t="n">
        <v>21459888</v>
      </c>
      <c r="H1609" s="88" t="n">
        <v>1.49E-007</v>
      </c>
      <c r="I1609" s="8" t="n">
        <v>27918535</v>
      </c>
      <c r="J1609" s="8" t="s">
        <v>635</v>
      </c>
      <c r="K1609" s="88" t="s">
        <v>682</v>
      </c>
      <c r="L1609" s="8" t="s">
        <v>98</v>
      </c>
      <c r="M1609" s="8" t="n">
        <v>3841</v>
      </c>
      <c r="N1609" s="8" t="s">
        <v>701</v>
      </c>
      <c r="O1609" s="8" t="n">
        <v>2017</v>
      </c>
      <c r="P1609" s="8" t="s">
        <v>638</v>
      </c>
      <c r="Q1609" s="8" t="s">
        <v>1206</v>
      </c>
      <c r="R1609" s="8" t="s">
        <v>1207</v>
      </c>
      <c r="S1609" s="8" t="s">
        <v>852</v>
      </c>
      <c r="T1609" s="8" t="s">
        <v>413</v>
      </c>
      <c r="U1609" s="8" t="n">
        <v>16</v>
      </c>
      <c r="V1609" s="8" t="n">
        <v>21639710</v>
      </c>
      <c r="W1609" s="8" t="s">
        <v>642</v>
      </c>
      <c r="X1609" s="8" t="s">
        <v>663</v>
      </c>
      <c r="Y1609" s="8" t="n">
        <v>0.5626</v>
      </c>
      <c r="Z1609" s="8" t="n">
        <v>-0.0221</v>
      </c>
      <c r="AA1609" s="8" t="n">
        <v>0.0035</v>
      </c>
      <c r="AB1609" s="88" t="n">
        <v>1.797E-010</v>
      </c>
      <c r="AC1609" s="88" t="n">
        <v>1.48E-010</v>
      </c>
      <c r="AD1609" s="88" t="n">
        <v>1.797E-008</v>
      </c>
      <c r="AE1609" s="8" t="s">
        <v>413</v>
      </c>
      <c r="AF1609" s="8" t="s">
        <v>639</v>
      </c>
      <c r="AG1609" s="8" t="s">
        <v>639</v>
      </c>
      <c r="AH1609" s="8" t="s">
        <v>639</v>
      </c>
      <c r="AI1609" s="8" t="s">
        <v>24</v>
      </c>
      <c r="AJ1609" s="8" t="s">
        <v>649</v>
      </c>
      <c r="AK1609" s="8"/>
      <c r="AL1609" s="8" t="s">
        <v>639</v>
      </c>
      <c r="AM1609" s="8"/>
      <c r="AN1609" s="8"/>
      <c r="AO1609" s="8"/>
      <c r="AP1609" s="8"/>
      <c r="AQ1609" s="8"/>
      <c r="AR1609" s="8"/>
      <c r="AS1609" s="8"/>
      <c r="AT1609" s="8"/>
      <c r="AU1609" s="8"/>
      <c r="AV1609" s="8"/>
      <c r="AW1609" s="8"/>
      <c r="AX1609" s="8"/>
      <c r="AY1609" s="8"/>
      <c r="AZ1609" s="8"/>
      <c r="BA1609" s="8"/>
      <c r="BB1609" s="8"/>
    </row>
    <row r="1610" customFormat="false" ht="15" hidden="false" customHeight="true" outlineLevel="0" collapsed="false">
      <c r="A1610" s="8" t="s">
        <v>734</v>
      </c>
      <c r="B1610" s="8" t="n">
        <v>6</v>
      </c>
      <c r="C1610" s="8" t="s">
        <v>735</v>
      </c>
      <c r="D1610" s="8" t="n">
        <v>130582515</v>
      </c>
      <c r="E1610" s="8" t="n">
        <v>6</v>
      </c>
      <c r="F1610" s="8" t="n">
        <v>130465460</v>
      </c>
      <c r="G1610" s="8" t="n">
        <v>130686570</v>
      </c>
      <c r="H1610" s="88" t="n">
        <v>6.83E-007</v>
      </c>
      <c r="I1610" s="8" t="n">
        <v>27918535</v>
      </c>
      <c r="J1610" s="8" t="s">
        <v>635</v>
      </c>
      <c r="K1610" s="88" t="s">
        <v>682</v>
      </c>
      <c r="L1610" s="8" t="s">
        <v>98</v>
      </c>
      <c r="M1610" s="8" t="n">
        <v>3841</v>
      </c>
      <c r="N1610" s="8" t="s">
        <v>701</v>
      </c>
      <c r="O1610" s="8" t="n">
        <v>2017</v>
      </c>
      <c r="P1610" s="8" t="s">
        <v>638</v>
      </c>
      <c r="Q1610" s="8" t="s">
        <v>1206</v>
      </c>
      <c r="R1610" s="8" t="s">
        <v>1207</v>
      </c>
      <c r="S1610" s="8" t="s">
        <v>736</v>
      </c>
      <c r="T1610" s="8" t="s">
        <v>318</v>
      </c>
      <c r="U1610" s="8" t="n">
        <v>6</v>
      </c>
      <c r="V1610" s="8" t="n">
        <v>130582515</v>
      </c>
      <c r="W1610" s="8" t="s">
        <v>648</v>
      </c>
      <c r="X1610" s="8" t="s">
        <v>663</v>
      </c>
      <c r="Y1610" s="8" t="n">
        <v>0.1127</v>
      </c>
      <c r="Z1610" s="8" t="n">
        <v>-0.0268</v>
      </c>
      <c r="AA1610" s="8" t="n">
        <v>0.0056</v>
      </c>
      <c r="AB1610" s="88" t="n">
        <v>1.448E-006</v>
      </c>
      <c r="AC1610" s="88" t="n">
        <v>4.05E-008</v>
      </c>
      <c r="AD1610" s="8" t="n">
        <v>0.0001448</v>
      </c>
      <c r="AE1610" s="8" t="s">
        <v>318</v>
      </c>
      <c r="AF1610" s="8" t="s">
        <v>639</v>
      </c>
      <c r="AG1610" s="8" t="s">
        <v>639</v>
      </c>
      <c r="AH1610" s="8" t="s">
        <v>639</v>
      </c>
      <c r="AI1610" s="8" t="s">
        <v>639</v>
      </c>
      <c r="AJ1610" s="8"/>
      <c r="AK1610" s="8"/>
      <c r="AL1610" s="8" t="s">
        <v>639</v>
      </c>
      <c r="AM1610" s="8"/>
      <c r="AN1610" s="8"/>
      <c r="AO1610" s="8"/>
      <c r="AP1610" s="8"/>
      <c r="AQ1610" s="8"/>
      <c r="AR1610" s="8"/>
      <c r="AS1610" s="8"/>
      <c r="AT1610" s="8"/>
      <c r="AU1610" s="8"/>
      <c r="AV1610" s="8"/>
      <c r="AW1610" s="8"/>
      <c r="AX1610" s="8"/>
      <c r="AY1610" s="8"/>
      <c r="AZ1610" s="8"/>
      <c r="BA1610" s="8"/>
      <c r="BB1610" s="8"/>
    </row>
    <row r="1611" customFormat="false" ht="15" hidden="false" customHeight="true" outlineLevel="0" collapsed="false">
      <c r="A1611" s="8" t="s">
        <v>883</v>
      </c>
      <c r="B1611" s="8" t="n">
        <v>2</v>
      </c>
      <c r="C1611" s="8" t="s">
        <v>203</v>
      </c>
      <c r="D1611" s="8" t="n">
        <v>162095003</v>
      </c>
      <c r="E1611" s="8" t="n">
        <v>2</v>
      </c>
      <c r="F1611" s="8" t="n">
        <v>161993419</v>
      </c>
      <c r="G1611" s="8" t="n">
        <v>162092732</v>
      </c>
      <c r="H1611" s="88" t="n">
        <v>1.56E-007</v>
      </c>
      <c r="I1611" s="8" t="n">
        <v>27918535</v>
      </c>
      <c r="J1611" s="8" t="s">
        <v>635</v>
      </c>
      <c r="K1611" s="88" t="s">
        <v>682</v>
      </c>
      <c r="L1611" s="8" t="s">
        <v>98</v>
      </c>
      <c r="M1611" s="8" t="n">
        <v>3841</v>
      </c>
      <c r="N1611" s="8" t="s">
        <v>701</v>
      </c>
      <c r="O1611" s="8" t="n">
        <v>2017</v>
      </c>
      <c r="P1611" s="8" t="s">
        <v>638</v>
      </c>
      <c r="Q1611" s="8" t="s">
        <v>1209</v>
      </c>
      <c r="R1611" s="8" t="s">
        <v>1207</v>
      </c>
      <c r="S1611" s="8" t="s">
        <v>885</v>
      </c>
      <c r="T1611" s="8" t="s">
        <v>266</v>
      </c>
      <c r="U1611" s="8" t="n">
        <v>2</v>
      </c>
      <c r="V1611" s="8" t="n">
        <v>162095003</v>
      </c>
      <c r="W1611" s="8" t="s">
        <v>648</v>
      </c>
      <c r="X1611" s="8" t="s">
        <v>663</v>
      </c>
      <c r="Y1611" s="8" t="n">
        <v>0.694</v>
      </c>
      <c r="Z1611" s="8" t="n">
        <v>0.0201</v>
      </c>
      <c r="AA1611" s="8" t="n">
        <v>0.0038</v>
      </c>
      <c r="AB1611" s="88" t="n">
        <v>9.398E-008</v>
      </c>
      <c r="AC1611" s="88" t="n">
        <v>7.31E-009</v>
      </c>
      <c r="AD1611" s="88" t="n">
        <v>9.398E-006</v>
      </c>
      <c r="AE1611" s="8" t="s">
        <v>266</v>
      </c>
      <c r="AF1611" s="8" t="s">
        <v>639</v>
      </c>
      <c r="AG1611" s="8" t="s">
        <v>639</v>
      </c>
      <c r="AH1611" s="8" t="s">
        <v>639</v>
      </c>
      <c r="AI1611" s="8" t="s">
        <v>639</v>
      </c>
      <c r="AJ1611" s="8"/>
      <c r="AK1611" s="8"/>
      <c r="AL1611" s="8" t="s">
        <v>639</v>
      </c>
      <c r="AM1611" s="8"/>
      <c r="AN1611" s="8"/>
      <c r="AO1611" s="8"/>
      <c r="AP1611" s="8"/>
      <c r="AQ1611" s="8"/>
      <c r="AR1611" s="8"/>
      <c r="AS1611" s="8"/>
      <c r="AT1611" s="8"/>
      <c r="AU1611" s="8"/>
      <c r="AV1611" s="8"/>
      <c r="AW1611" s="8"/>
      <c r="AX1611" s="8"/>
      <c r="AY1611" s="8"/>
      <c r="AZ1611" s="8"/>
      <c r="BA1611" s="8"/>
      <c r="BB1611" s="8"/>
    </row>
    <row r="1612" customFormat="false" ht="15" hidden="false" customHeight="true" outlineLevel="0" collapsed="false">
      <c r="A1612" s="8" t="s">
        <v>1202</v>
      </c>
      <c r="B1612" s="8" t="n">
        <v>2</v>
      </c>
      <c r="C1612" s="8" t="s">
        <v>1203</v>
      </c>
      <c r="D1612" s="8" t="n">
        <v>208044470</v>
      </c>
      <c r="E1612" s="8" t="n">
        <v>2</v>
      </c>
      <c r="F1612" s="8" t="n">
        <v>208051441</v>
      </c>
      <c r="G1612" s="8" t="n">
        <v>208100790</v>
      </c>
      <c r="H1612" s="88" t="n">
        <v>3.64E-009</v>
      </c>
      <c r="I1612" s="8" t="n">
        <v>27918535</v>
      </c>
      <c r="J1612" s="8" t="s">
        <v>635</v>
      </c>
      <c r="K1612" s="88" t="s">
        <v>682</v>
      </c>
      <c r="L1612" s="8" t="s">
        <v>98</v>
      </c>
      <c r="M1612" s="8" t="n">
        <v>3841</v>
      </c>
      <c r="N1612" s="8" t="s">
        <v>701</v>
      </c>
      <c r="O1612" s="8" t="n">
        <v>2017</v>
      </c>
      <c r="P1612" s="8" t="s">
        <v>638</v>
      </c>
      <c r="Q1612" s="8" t="s">
        <v>1209</v>
      </c>
      <c r="R1612" s="8" t="s">
        <v>1207</v>
      </c>
      <c r="S1612" s="8" t="s">
        <v>1204</v>
      </c>
      <c r="T1612" s="8" t="s">
        <v>270</v>
      </c>
      <c r="U1612" s="8" t="n">
        <v>2</v>
      </c>
      <c r="V1612" s="8" t="n">
        <v>208044470</v>
      </c>
      <c r="W1612" s="8" t="s">
        <v>642</v>
      </c>
      <c r="X1612" s="8" t="s">
        <v>643</v>
      </c>
      <c r="Y1612" s="8" t="n">
        <v>0.3141</v>
      </c>
      <c r="Z1612" s="8" t="n">
        <v>0.0244</v>
      </c>
      <c r="AA1612" s="8" t="n">
        <v>0.0037</v>
      </c>
      <c r="AB1612" s="88" t="n">
        <v>4.966E-011</v>
      </c>
      <c r="AC1612" s="88" t="n">
        <v>6.46E-011</v>
      </c>
      <c r="AD1612" s="88" t="n">
        <v>4.966E-009</v>
      </c>
      <c r="AE1612" s="8" t="s">
        <v>270</v>
      </c>
      <c r="AF1612" s="8" t="s">
        <v>639</v>
      </c>
      <c r="AG1612" s="8" t="s">
        <v>639</v>
      </c>
      <c r="AH1612" s="8" t="s">
        <v>24</v>
      </c>
      <c r="AI1612" s="8" t="s">
        <v>639</v>
      </c>
      <c r="AJ1612" s="8" t="s">
        <v>667</v>
      </c>
      <c r="AK1612" s="8"/>
      <c r="AL1612" s="8" t="s">
        <v>639</v>
      </c>
      <c r="AM1612" s="8"/>
      <c r="AN1612" s="8"/>
      <c r="AO1612" s="8"/>
      <c r="AP1612" s="8"/>
      <c r="AQ1612" s="8"/>
      <c r="AR1612" s="8"/>
      <c r="AS1612" s="8"/>
      <c r="AT1612" s="8"/>
      <c r="AU1612" s="8"/>
      <c r="AV1612" s="8"/>
      <c r="AW1612" s="8"/>
      <c r="AX1612" s="8"/>
      <c r="AY1612" s="8"/>
      <c r="AZ1612" s="8"/>
      <c r="BA1612" s="8"/>
      <c r="BB1612" s="8"/>
    </row>
    <row r="1613" customFormat="false" ht="15" hidden="false" customHeight="true" outlineLevel="0" collapsed="false">
      <c r="A1613" s="8" t="s">
        <v>1210</v>
      </c>
      <c r="B1613" s="8" t="n">
        <v>4</v>
      </c>
      <c r="C1613" s="8" t="s">
        <v>1211</v>
      </c>
      <c r="D1613" s="8" t="n">
        <v>91091770</v>
      </c>
      <c r="E1613" s="8" t="n">
        <v>4</v>
      </c>
      <c r="F1613" s="8" t="n">
        <v>90645250</v>
      </c>
      <c r="G1613" s="8" t="n">
        <v>90759466</v>
      </c>
      <c r="H1613" s="88" t="n">
        <v>5.69E-007</v>
      </c>
      <c r="I1613" s="8" t="n">
        <v>28165122</v>
      </c>
      <c r="J1613" s="8" t="s">
        <v>635</v>
      </c>
      <c r="K1613" s="88" t="s">
        <v>682</v>
      </c>
      <c r="L1613" s="8" t="s">
        <v>98</v>
      </c>
      <c r="M1613" s="8" t="n">
        <v>4896</v>
      </c>
      <c r="N1613" s="8" t="s">
        <v>1212</v>
      </c>
      <c r="O1613" s="8" t="n">
        <v>2017</v>
      </c>
      <c r="P1613" s="8" t="s">
        <v>638</v>
      </c>
      <c r="Q1613" s="8" t="s">
        <v>683</v>
      </c>
      <c r="R1613" s="8" t="s">
        <v>1213</v>
      </c>
      <c r="S1613" s="8" t="s">
        <v>1214</v>
      </c>
      <c r="T1613" s="8" t="s">
        <v>286</v>
      </c>
      <c r="U1613" s="8" t="n">
        <v>4</v>
      </c>
      <c r="V1613" s="8" t="n">
        <v>91091770</v>
      </c>
      <c r="W1613" s="8" t="s">
        <v>642</v>
      </c>
      <c r="X1613" s="8" t="s">
        <v>663</v>
      </c>
      <c r="Y1613" s="8" t="n">
        <v>0.6001</v>
      </c>
      <c r="Z1613" s="8" t="n">
        <v>0.0154</v>
      </c>
      <c r="AA1613" s="8" t="n">
        <v>0.0035</v>
      </c>
      <c r="AB1613" s="88" t="n">
        <v>1.227E-005</v>
      </c>
      <c r="AC1613" s="88" t="n">
        <v>4.44E-009</v>
      </c>
      <c r="AD1613" s="8" t="n">
        <v>0.001227</v>
      </c>
      <c r="AE1613" s="8" t="s">
        <v>286</v>
      </c>
      <c r="AF1613" s="8" t="s">
        <v>639</v>
      </c>
      <c r="AG1613" s="8" t="s">
        <v>639</v>
      </c>
      <c r="AH1613" s="8" t="s">
        <v>639</v>
      </c>
      <c r="AI1613" s="8" t="s">
        <v>639</v>
      </c>
      <c r="AJ1613" s="8"/>
      <c r="AK1613" s="8"/>
      <c r="AL1613" s="8" t="s">
        <v>639</v>
      </c>
      <c r="AM1613" s="8"/>
      <c r="AN1613" s="8"/>
      <c r="AO1613" s="8"/>
      <c r="AP1613" s="8"/>
      <c r="AQ1613" s="8"/>
      <c r="AR1613" s="8"/>
      <c r="AS1613" s="8"/>
      <c r="AT1613" s="8"/>
      <c r="AU1613" s="8"/>
      <c r="AV1613" s="8"/>
      <c r="AW1613" s="8"/>
      <c r="AX1613" s="8"/>
      <c r="AY1613" s="8"/>
      <c r="AZ1613" s="8"/>
      <c r="BA1613" s="8"/>
      <c r="BB1613" s="8"/>
    </row>
    <row r="1614" customFormat="false" ht="15" hidden="false" customHeight="true" outlineLevel="0" collapsed="false">
      <c r="A1614" s="8" t="s">
        <v>705</v>
      </c>
      <c r="B1614" s="8" t="n">
        <v>14</v>
      </c>
      <c r="C1614" s="8" t="s">
        <v>1215</v>
      </c>
      <c r="D1614" s="8" t="n">
        <v>104017953</v>
      </c>
      <c r="E1614" s="8" t="n">
        <v>14</v>
      </c>
      <c r="F1614" s="8" t="n">
        <v>103851729</v>
      </c>
      <c r="G1614" s="8" t="n">
        <v>103970168</v>
      </c>
      <c r="H1614" s="88" t="n">
        <v>3.07E-007</v>
      </c>
      <c r="I1614" s="8" t="n">
        <v>28165122</v>
      </c>
      <c r="J1614" s="8" t="s">
        <v>635</v>
      </c>
      <c r="K1614" s="88" t="s">
        <v>682</v>
      </c>
      <c r="L1614" s="8" t="s">
        <v>98</v>
      </c>
      <c r="M1614" s="8" t="n">
        <v>4896</v>
      </c>
      <c r="N1614" s="8" t="s">
        <v>1212</v>
      </c>
      <c r="O1614" s="8" t="n">
        <v>2017</v>
      </c>
      <c r="P1614" s="8" t="s">
        <v>638</v>
      </c>
      <c r="Q1614" s="8" t="s">
        <v>683</v>
      </c>
      <c r="R1614" s="8" t="s">
        <v>1213</v>
      </c>
      <c r="S1614" s="8" t="s">
        <v>709</v>
      </c>
      <c r="T1614" s="8" t="s">
        <v>398</v>
      </c>
      <c r="U1614" s="8" t="n">
        <v>14</v>
      </c>
      <c r="V1614" s="8" t="n">
        <v>104017953</v>
      </c>
      <c r="W1614" s="8" t="s">
        <v>642</v>
      </c>
      <c r="X1614" s="8" t="s">
        <v>643</v>
      </c>
      <c r="Y1614" s="8" t="n">
        <v>0.4861</v>
      </c>
      <c r="Z1614" s="8" t="n">
        <v>-0.0282</v>
      </c>
      <c r="AA1614" s="8" t="n">
        <v>0.0035</v>
      </c>
      <c r="AB1614" s="88" t="n">
        <v>4.002E-016</v>
      </c>
      <c r="AC1614" s="88" t="n">
        <v>2.34E-016</v>
      </c>
      <c r="AD1614" s="88" t="n">
        <v>4.002E-014</v>
      </c>
      <c r="AE1614" s="8" t="s">
        <v>398</v>
      </c>
      <c r="AF1614" s="8" t="s">
        <v>21</v>
      </c>
      <c r="AG1614" s="8" t="s">
        <v>639</v>
      </c>
      <c r="AH1614" s="8" t="s">
        <v>24</v>
      </c>
      <c r="AI1614" s="8" t="s">
        <v>21</v>
      </c>
      <c r="AJ1614" s="8" t="s">
        <v>667</v>
      </c>
      <c r="AK1614" s="8" t="s">
        <v>668</v>
      </c>
      <c r="AL1614" s="8" t="s">
        <v>21</v>
      </c>
      <c r="AM1614" s="8"/>
      <c r="AN1614" s="8"/>
      <c r="AO1614" s="8"/>
      <c r="AP1614" s="8"/>
      <c r="AQ1614" s="8"/>
      <c r="AR1614" s="8"/>
      <c r="AS1614" s="8"/>
      <c r="AT1614" s="8"/>
      <c r="AU1614" s="8"/>
      <c r="AV1614" s="8"/>
      <c r="AW1614" s="8"/>
      <c r="AX1614" s="8"/>
      <c r="AY1614" s="8"/>
      <c r="AZ1614" s="8"/>
      <c r="BA1614" s="8"/>
      <c r="BB1614" s="8"/>
    </row>
    <row r="1615" customFormat="false" ht="15" hidden="false" customHeight="true" outlineLevel="0" collapsed="false">
      <c r="A1615" s="8" t="s">
        <v>705</v>
      </c>
      <c r="B1615" s="8" t="n">
        <v>14</v>
      </c>
      <c r="C1615" s="8" t="s">
        <v>1216</v>
      </c>
      <c r="D1615" s="8" t="n">
        <v>104017953</v>
      </c>
      <c r="E1615" s="8" t="n">
        <v>14</v>
      </c>
      <c r="F1615" s="8" t="n">
        <v>103799881</v>
      </c>
      <c r="G1615" s="8" t="n">
        <v>103811362</v>
      </c>
      <c r="H1615" s="88" t="n">
        <v>2.36E-009</v>
      </c>
      <c r="I1615" s="8" t="n">
        <v>28165122</v>
      </c>
      <c r="J1615" s="8" t="s">
        <v>635</v>
      </c>
      <c r="K1615" s="88" t="s">
        <v>682</v>
      </c>
      <c r="L1615" s="8" t="s">
        <v>98</v>
      </c>
      <c r="M1615" s="8" t="n">
        <v>4896</v>
      </c>
      <c r="N1615" s="8" t="s">
        <v>1212</v>
      </c>
      <c r="O1615" s="8" t="n">
        <v>2017</v>
      </c>
      <c r="P1615" s="8" t="s">
        <v>638</v>
      </c>
      <c r="Q1615" s="8" t="s">
        <v>683</v>
      </c>
      <c r="R1615" s="8" t="s">
        <v>1213</v>
      </c>
      <c r="S1615" s="8" t="s">
        <v>709</v>
      </c>
      <c r="T1615" s="8" t="s">
        <v>398</v>
      </c>
      <c r="U1615" s="8" t="n">
        <v>14</v>
      </c>
      <c r="V1615" s="8" t="n">
        <v>104017953</v>
      </c>
      <c r="W1615" s="8" t="s">
        <v>642</v>
      </c>
      <c r="X1615" s="8" t="s">
        <v>643</v>
      </c>
      <c r="Y1615" s="8" t="n">
        <v>0.4861</v>
      </c>
      <c r="Z1615" s="8" t="n">
        <v>-0.0282</v>
      </c>
      <c r="AA1615" s="8" t="n">
        <v>0.0035</v>
      </c>
      <c r="AB1615" s="88" t="n">
        <v>4.002E-016</v>
      </c>
      <c r="AC1615" s="88" t="n">
        <v>2.34E-016</v>
      </c>
      <c r="AD1615" s="88" t="n">
        <v>4.002E-014</v>
      </c>
      <c r="AE1615" s="8" t="s">
        <v>398</v>
      </c>
      <c r="AF1615" s="8" t="s">
        <v>21</v>
      </c>
      <c r="AG1615" s="8" t="s">
        <v>639</v>
      </c>
      <c r="AH1615" s="8" t="s">
        <v>24</v>
      </c>
      <c r="AI1615" s="8" t="s">
        <v>21</v>
      </c>
      <c r="AJ1615" s="8" t="s">
        <v>667</v>
      </c>
      <c r="AK1615" s="8" t="s">
        <v>668</v>
      </c>
      <c r="AL1615" s="8" t="s">
        <v>21</v>
      </c>
      <c r="AM1615" s="8"/>
      <c r="AN1615" s="8"/>
      <c r="AO1615" s="8"/>
      <c r="AP1615" s="8"/>
      <c r="AQ1615" s="8"/>
      <c r="AR1615" s="8"/>
      <c r="AS1615" s="8"/>
      <c r="AT1615" s="8"/>
      <c r="AU1615" s="8"/>
      <c r="AV1615" s="8"/>
      <c r="AW1615" s="8"/>
      <c r="AX1615" s="8"/>
      <c r="AY1615" s="8"/>
      <c r="AZ1615" s="8"/>
      <c r="BA1615" s="8"/>
      <c r="BB1615" s="8"/>
    </row>
    <row r="1616" customFormat="false" ht="15" hidden="false" customHeight="true" outlineLevel="0" collapsed="false">
      <c r="A1616" s="8" t="s">
        <v>705</v>
      </c>
      <c r="B1616" s="8" t="n">
        <v>14</v>
      </c>
      <c r="C1616" s="8" t="s">
        <v>1161</v>
      </c>
      <c r="D1616" s="8" t="n">
        <v>104017953</v>
      </c>
      <c r="E1616" s="8" t="n">
        <v>14</v>
      </c>
      <c r="F1616" s="8" t="n">
        <v>104028233</v>
      </c>
      <c r="G1616" s="8" t="n">
        <v>104180586</v>
      </c>
      <c r="H1616" s="88" t="n">
        <v>2.07E-007</v>
      </c>
      <c r="I1616" s="8" t="n">
        <v>28165122</v>
      </c>
      <c r="J1616" s="8" t="s">
        <v>635</v>
      </c>
      <c r="K1616" s="88" t="s">
        <v>682</v>
      </c>
      <c r="L1616" s="8" t="s">
        <v>98</v>
      </c>
      <c r="M1616" s="8" t="n">
        <v>4896</v>
      </c>
      <c r="N1616" s="8" t="s">
        <v>1212</v>
      </c>
      <c r="O1616" s="8" t="n">
        <v>2017</v>
      </c>
      <c r="P1616" s="8" t="s">
        <v>638</v>
      </c>
      <c r="Q1616" s="8" t="s">
        <v>683</v>
      </c>
      <c r="R1616" s="8" t="s">
        <v>1213</v>
      </c>
      <c r="S1616" s="8" t="s">
        <v>709</v>
      </c>
      <c r="T1616" s="8" t="s">
        <v>398</v>
      </c>
      <c r="U1616" s="8" t="n">
        <v>14</v>
      </c>
      <c r="V1616" s="8" t="n">
        <v>104017953</v>
      </c>
      <c r="W1616" s="8" t="s">
        <v>642</v>
      </c>
      <c r="X1616" s="8" t="s">
        <v>643</v>
      </c>
      <c r="Y1616" s="8" t="n">
        <v>0.4861</v>
      </c>
      <c r="Z1616" s="8" t="n">
        <v>-0.0282</v>
      </c>
      <c r="AA1616" s="8" t="n">
        <v>0.0035</v>
      </c>
      <c r="AB1616" s="88" t="n">
        <v>4.002E-016</v>
      </c>
      <c r="AC1616" s="88" t="n">
        <v>2.34E-016</v>
      </c>
      <c r="AD1616" s="88" t="n">
        <v>4.002E-014</v>
      </c>
      <c r="AE1616" s="8" t="s">
        <v>398</v>
      </c>
      <c r="AF1616" s="8" t="s">
        <v>21</v>
      </c>
      <c r="AG1616" s="8" t="s">
        <v>639</v>
      </c>
      <c r="AH1616" s="8" t="s">
        <v>24</v>
      </c>
      <c r="AI1616" s="8" t="s">
        <v>21</v>
      </c>
      <c r="AJ1616" s="8" t="s">
        <v>667</v>
      </c>
      <c r="AK1616" s="8" t="s">
        <v>668</v>
      </c>
      <c r="AL1616" s="8" t="s">
        <v>21</v>
      </c>
      <c r="AM1616" s="8"/>
      <c r="AN1616" s="8"/>
      <c r="AO1616" s="8"/>
      <c r="AP1616" s="8"/>
      <c r="AQ1616" s="8"/>
      <c r="AR1616" s="8"/>
      <c r="AS1616" s="8"/>
      <c r="AT1616" s="8"/>
      <c r="AU1616" s="8"/>
      <c r="AV1616" s="8"/>
      <c r="AW1616" s="8"/>
      <c r="AX1616" s="8"/>
      <c r="AY1616" s="8"/>
      <c r="AZ1616" s="8"/>
      <c r="BA1616" s="8"/>
      <c r="BB1616" s="8"/>
    </row>
    <row r="1617" customFormat="false" ht="15" hidden="false" customHeight="true" outlineLevel="0" collapsed="false">
      <c r="A1617" s="8" t="s">
        <v>705</v>
      </c>
      <c r="B1617" s="8" t="n">
        <v>14</v>
      </c>
      <c r="C1617" s="8" t="s">
        <v>805</v>
      </c>
      <c r="D1617" s="8" t="n">
        <v>104017953</v>
      </c>
      <c r="E1617" s="8" t="n">
        <v>14</v>
      </c>
      <c r="F1617" s="8" t="n">
        <v>104022881</v>
      </c>
      <c r="G1617" s="8" t="n">
        <v>104029168</v>
      </c>
      <c r="H1617" s="88" t="n">
        <v>7.63E-012</v>
      </c>
      <c r="I1617" s="8" t="n">
        <v>28165122</v>
      </c>
      <c r="J1617" s="8" t="s">
        <v>635</v>
      </c>
      <c r="K1617" s="88" t="s">
        <v>682</v>
      </c>
      <c r="L1617" s="8" t="s">
        <v>98</v>
      </c>
      <c r="M1617" s="8" t="n">
        <v>4896</v>
      </c>
      <c r="N1617" s="8" t="s">
        <v>1212</v>
      </c>
      <c r="O1617" s="8" t="n">
        <v>2017</v>
      </c>
      <c r="P1617" s="8" t="s">
        <v>638</v>
      </c>
      <c r="Q1617" s="8" t="s">
        <v>683</v>
      </c>
      <c r="R1617" s="8" t="s">
        <v>1213</v>
      </c>
      <c r="S1617" s="8" t="s">
        <v>709</v>
      </c>
      <c r="T1617" s="8" t="s">
        <v>398</v>
      </c>
      <c r="U1617" s="8" t="n">
        <v>14</v>
      </c>
      <c r="V1617" s="8" t="n">
        <v>104017953</v>
      </c>
      <c r="W1617" s="8" t="s">
        <v>642</v>
      </c>
      <c r="X1617" s="8" t="s">
        <v>643</v>
      </c>
      <c r="Y1617" s="8" t="n">
        <v>0.4861</v>
      </c>
      <c r="Z1617" s="8" t="n">
        <v>-0.0282</v>
      </c>
      <c r="AA1617" s="8" t="n">
        <v>0.0035</v>
      </c>
      <c r="AB1617" s="88" t="n">
        <v>4.002E-016</v>
      </c>
      <c r="AC1617" s="88" t="n">
        <v>2.34E-016</v>
      </c>
      <c r="AD1617" s="88" t="n">
        <v>4.002E-014</v>
      </c>
      <c r="AE1617" s="8" t="s">
        <v>398</v>
      </c>
      <c r="AF1617" s="8" t="s">
        <v>21</v>
      </c>
      <c r="AG1617" s="8" t="s">
        <v>639</v>
      </c>
      <c r="AH1617" s="8" t="s">
        <v>24</v>
      </c>
      <c r="AI1617" s="8" t="s">
        <v>21</v>
      </c>
      <c r="AJ1617" s="8" t="s">
        <v>667</v>
      </c>
      <c r="AK1617" s="8" t="s">
        <v>668</v>
      </c>
      <c r="AL1617" s="8" t="s">
        <v>21</v>
      </c>
      <c r="AM1617" s="8"/>
      <c r="AN1617" s="8"/>
      <c r="AO1617" s="8"/>
      <c r="AP1617" s="8"/>
      <c r="AQ1617" s="8"/>
      <c r="AR1617" s="8"/>
      <c r="AS1617" s="8"/>
      <c r="AT1617" s="8"/>
      <c r="AU1617" s="8"/>
      <c r="AV1617" s="8"/>
      <c r="AW1617" s="8"/>
      <c r="AX1617" s="8"/>
      <c r="AY1617" s="8"/>
      <c r="AZ1617" s="8"/>
      <c r="BA1617" s="8"/>
      <c r="BB1617" s="8"/>
    </row>
    <row r="1618" customFormat="false" ht="15" hidden="false" customHeight="true" outlineLevel="0" collapsed="false">
      <c r="A1618" s="8" t="s">
        <v>660</v>
      </c>
      <c r="B1618" s="8" t="n">
        <v>11</v>
      </c>
      <c r="C1618" s="8" t="s">
        <v>806</v>
      </c>
      <c r="D1618" s="8" t="n">
        <v>61557803</v>
      </c>
      <c r="E1618" s="8" t="n">
        <v>11</v>
      </c>
      <c r="F1618" s="8" t="n">
        <v>61560452</v>
      </c>
      <c r="G1618" s="8" t="n">
        <v>61634826</v>
      </c>
      <c r="H1618" s="88" t="n">
        <v>1.84E-140</v>
      </c>
      <c r="I1618" s="8" t="n">
        <v>28165122</v>
      </c>
      <c r="J1618" s="8" t="s">
        <v>635</v>
      </c>
      <c r="K1618" s="88" t="s">
        <v>682</v>
      </c>
      <c r="L1618" s="8" t="s">
        <v>98</v>
      </c>
      <c r="M1618" s="8" t="n">
        <v>4896</v>
      </c>
      <c r="N1618" s="8" t="s">
        <v>1212</v>
      </c>
      <c r="O1618" s="8" t="n">
        <v>2017</v>
      </c>
      <c r="P1618" s="8" t="s">
        <v>638</v>
      </c>
      <c r="Q1618" s="8" t="s">
        <v>683</v>
      </c>
      <c r="R1618" s="8" t="s">
        <v>1213</v>
      </c>
      <c r="S1618" s="8" t="s">
        <v>662</v>
      </c>
      <c r="T1618" s="8" t="s">
        <v>371</v>
      </c>
      <c r="U1618" s="8" t="n">
        <v>11</v>
      </c>
      <c r="V1618" s="8" t="n">
        <v>61557803</v>
      </c>
      <c r="W1618" s="8" t="s">
        <v>648</v>
      </c>
      <c r="X1618" s="8" t="s">
        <v>663</v>
      </c>
      <c r="Y1618" s="8" t="n">
        <v>0.6537</v>
      </c>
      <c r="Z1618" s="8" t="n">
        <v>-0.0196</v>
      </c>
      <c r="AA1618" s="8" t="n">
        <v>0.0036</v>
      </c>
      <c r="AB1618" s="88" t="n">
        <v>4.944E-008</v>
      </c>
      <c r="AC1618" s="88" t="n">
        <v>1.44E-010</v>
      </c>
      <c r="AD1618" s="88" t="n">
        <v>4.944E-006</v>
      </c>
      <c r="AE1618" s="8" t="s">
        <v>371</v>
      </c>
      <c r="AF1618" s="8" t="s">
        <v>639</v>
      </c>
      <c r="AG1618" s="8" t="s">
        <v>639</v>
      </c>
      <c r="AH1618" s="8" t="s">
        <v>639</v>
      </c>
      <c r="AI1618" s="8" t="s">
        <v>24</v>
      </c>
      <c r="AJ1618" s="8" t="s">
        <v>649</v>
      </c>
      <c r="AK1618" s="8"/>
      <c r="AL1618" s="8" t="s">
        <v>639</v>
      </c>
      <c r="AM1618" s="8"/>
      <c r="AN1618" s="8"/>
      <c r="AO1618" s="8"/>
      <c r="AP1618" s="8"/>
      <c r="AQ1618" s="8"/>
      <c r="AR1618" s="8"/>
      <c r="AS1618" s="8"/>
      <c r="AT1618" s="8"/>
      <c r="AU1618" s="8"/>
      <c r="AV1618" s="8"/>
      <c r="AW1618" s="8"/>
      <c r="AX1618" s="8"/>
      <c r="AY1618" s="8"/>
      <c r="AZ1618" s="8"/>
      <c r="BA1618" s="8"/>
      <c r="BB1618" s="8"/>
    </row>
    <row r="1619" customFormat="false" ht="15" hidden="false" customHeight="true" outlineLevel="0" collapsed="false">
      <c r="A1619" s="8" t="s">
        <v>660</v>
      </c>
      <c r="B1619" s="8" t="n">
        <v>11</v>
      </c>
      <c r="C1619" s="8" t="s">
        <v>681</v>
      </c>
      <c r="D1619" s="8" t="n">
        <v>61557803</v>
      </c>
      <c r="E1619" s="8" t="n">
        <v>11</v>
      </c>
      <c r="F1619" s="8" t="n">
        <v>61535973</v>
      </c>
      <c r="G1619" s="8" t="n">
        <v>61560274</v>
      </c>
      <c r="H1619" s="88" t="n">
        <v>1.84E-044</v>
      </c>
      <c r="I1619" s="8" t="n">
        <v>28165122</v>
      </c>
      <c r="J1619" s="8" t="s">
        <v>635</v>
      </c>
      <c r="K1619" s="88" t="s">
        <v>682</v>
      </c>
      <c r="L1619" s="8" t="s">
        <v>98</v>
      </c>
      <c r="M1619" s="8" t="n">
        <v>4896</v>
      </c>
      <c r="N1619" s="8" t="s">
        <v>1212</v>
      </c>
      <c r="O1619" s="8" t="n">
        <v>2017</v>
      </c>
      <c r="P1619" s="8" t="s">
        <v>638</v>
      </c>
      <c r="Q1619" s="8" t="s">
        <v>683</v>
      </c>
      <c r="R1619" s="8" t="s">
        <v>1213</v>
      </c>
      <c r="S1619" s="8" t="s">
        <v>662</v>
      </c>
      <c r="T1619" s="8" t="s">
        <v>371</v>
      </c>
      <c r="U1619" s="8" t="n">
        <v>11</v>
      </c>
      <c r="V1619" s="8" t="n">
        <v>61557803</v>
      </c>
      <c r="W1619" s="8" t="s">
        <v>648</v>
      </c>
      <c r="X1619" s="8" t="s">
        <v>663</v>
      </c>
      <c r="Y1619" s="8" t="n">
        <v>0.6537</v>
      </c>
      <c r="Z1619" s="8" t="n">
        <v>-0.0196</v>
      </c>
      <c r="AA1619" s="8" t="n">
        <v>0.0036</v>
      </c>
      <c r="AB1619" s="88" t="n">
        <v>4.944E-008</v>
      </c>
      <c r="AC1619" s="88" t="n">
        <v>1.44E-010</v>
      </c>
      <c r="AD1619" s="88" t="n">
        <v>4.944E-006</v>
      </c>
      <c r="AE1619" s="8" t="s">
        <v>371</v>
      </c>
      <c r="AF1619" s="8" t="s">
        <v>639</v>
      </c>
      <c r="AG1619" s="8" t="s">
        <v>639</v>
      </c>
      <c r="AH1619" s="8" t="s">
        <v>639</v>
      </c>
      <c r="AI1619" s="8" t="s">
        <v>24</v>
      </c>
      <c r="AJ1619" s="8" t="s">
        <v>649</v>
      </c>
      <c r="AK1619" s="8"/>
      <c r="AL1619" s="8" t="s">
        <v>639</v>
      </c>
      <c r="AM1619" s="8"/>
      <c r="AN1619" s="8"/>
      <c r="AO1619" s="8"/>
      <c r="AP1619" s="8"/>
      <c r="AQ1619" s="8"/>
      <c r="AR1619" s="8"/>
      <c r="AS1619" s="8"/>
      <c r="AT1619" s="8"/>
      <c r="AU1619" s="8"/>
      <c r="AV1619" s="8"/>
      <c r="AW1619" s="8"/>
      <c r="AX1619" s="8"/>
      <c r="AY1619" s="8"/>
      <c r="AZ1619" s="8"/>
      <c r="BA1619" s="8"/>
      <c r="BB1619" s="8"/>
    </row>
    <row r="1620" customFormat="false" ht="15" hidden="false" customHeight="true" outlineLevel="0" collapsed="false">
      <c r="A1620" s="8" t="s">
        <v>660</v>
      </c>
      <c r="B1620" s="8" t="n">
        <v>11</v>
      </c>
      <c r="C1620" s="8" t="s">
        <v>661</v>
      </c>
      <c r="D1620" s="8" t="n">
        <v>61557803</v>
      </c>
      <c r="E1620" s="8" t="n">
        <v>11</v>
      </c>
      <c r="F1620" s="8" t="n">
        <v>61567097</v>
      </c>
      <c r="G1620" s="8" t="n">
        <v>61596790</v>
      </c>
      <c r="H1620" s="88" t="n">
        <v>3.16E-018</v>
      </c>
      <c r="I1620" s="8" t="n">
        <v>28165122</v>
      </c>
      <c r="J1620" s="8" t="s">
        <v>635</v>
      </c>
      <c r="K1620" s="88" t="s">
        <v>682</v>
      </c>
      <c r="L1620" s="8" t="s">
        <v>98</v>
      </c>
      <c r="M1620" s="8" t="n">
        <v>4896</v>
      </c>
      <c r="N1620" s="8" t="s">
        <v>1212</v>
      </c>
      <c r="O1620" s="8" t="n">
        <v>2017</v>
      </c>
      <c r="P1620" s="8" t="s">
        <v>638</v>
      </c>
      <c r="Q1620" s="8" t="s">
        <v>683</v>
      </c>
      <c r="R1620" s="8" t="s">
        <v>1213</v>
      </c>
      <c r="S1620" s="8" t="s">
        <v>662</v>
      </c>
      <c r="T1620" s="8" t="s">
        <v>371</v>
      </c>
      <c r="U1620" s="8" t="n">
        <v>11</v>
      </c>
      <c r="V1620" s="8" t="n">
        <v>61557803</v>
      </c>
      <c r="W1620" s="8" t="s">
        <v>648</v>
      </c>
      <c r="X1620" s="8" t="s">
        <v>663</v>
      </c>
      <c r="Y1620" s="8" t="n">
        <v>0.6537</v>
      </c>
      <c r="Z1620" s="8" t="n">
        <v>-0.0196</v>
      </c>
      <c r="AA1620" s="8" t="n">
        <v>0.0036</v>
      </c>
      <c r="AB1620" s="88" t="n">
        <v>4.944E-008</v>
      </c>
      <c r="AC1620" s="88" t="n">
        <v>1.44E-010</v>
      </c>
      <c r="AD1620" s="88" t="n">
        <v>4.944E-006</v>
      </c>
      <c r="AE1620" s="8" t="s">
        <v>371</v>
      </c>
      <c r="AF1620" s="8" t="s">
        <v>639</v>
      </c>
      <c r="AG1620" s="8" t="s">
        <v>639</v>
      </c>
      <c r="AH1620" s="8" t="s">
        <v>639</v>
      </c>
      <c r="AI1620" s="8" t="s">
        <v>24</v>
      </c>
      <c r="AJ1620" s="8" t="s">
        <v>649</v>
      </c>
      <c r="AK1620" s="8"/>
      <c r="AL1620" s="8" t="s">
        <v>639</v>
      </c>
      <c r="AM1620" s="8"/>
      <c r="AN1620" s="8"/>
      <c r="AO1620" s="8"/>
      <c r="AP1620" s="8"/>
      <c r="AQ1620" s="8"/>
      <c r="AR1620" s="8"/>
      <c r="AS1620" s="8"/>
      <c r="AT1620" s="8"/>
      <c r="AU1620" s="8"/>
      <c r="AV1620" s="8"/>
      <c r="AW1620" s="8"/>
      <c r="AX1620" s="8"/>
      <c r="AY1620" s="8"/>
      <c r="AZ1620" s="8"/>
      <c r="BA1620" s="8"/>
      <c r="BB1620" s="8"/>
    </row>
    <row r="1621" customFormat="false" ht="15" hidden="false" customHeight="true" outlineLevel="0" collapsed="false">
      <c r="A1621" s="8" t="s">
        <v>876</v>
      </c>
      <c r="B1621" s="8" t="n">
        <v>14</v>
      </c>
      <c r="C1621" s="8" t="s">
        <v>1116</v>
      </c>
      <c r="D1621" s="8" t="n">
        <v>75130235</v>
      </c>
      <c r="E1621" s="8" t="n">
        <v>14</v>
      </c>
      <c r="F1621" s="8" t="n">
        <v>75120140</v>
      </c>
      <c r="G1621" s="8" t="n">
        <v>75179811</v>
      </c>
      <c r="H1621" s="88" t="n">
        <v>2.06E-010</v>
      </c>
      <c r="I1621" s="8" t="n">
        <v>28165122</v>
      </c>
      <c r="J1621" s="8" t="s">
        <v>635</v>
      </c>
      <c r="K1621" s="88" t="s">
        <v>682</v>
      </c>
      <c r="L1621" s="8" t="s">
        <v>98</v>
      </c>
      <c r="M1621" s="8" t="n">
        <v>4896</v>
      </c>
      <c r="N1621" s="8" t="s">
        <v>1212</v>
      </c>
      <c r="O1621" s="8" t="n">
        <v>2017</v>
      </c>
      <c r="P1621" s="8" t="s">
        <v>638</v>
      </c>
      <c r="Q1621" s="8" t="s">
        <v>683</v>
      </c>
      <c r="R1621" s="8" t="s">
        <v>1213</v>
      </c>
      <c r="S1621" s="8" t="s">
        <v>878</v>
      </c>
      <c r="T1621" s="8" t="s">
        <v>397</v>
      </c>
      <c r="U1621" s="8" t="n">
        <v>14</v>
      </c>
      <c r="V1621" s="8" t="n">
        <v>75130235</v>
      </c>
      <c r="W1621" s="8" t="s">
        <v>648</v>
      </c>
      <c r="X1621" s="8" t="s">
        <v>643</v>
      </c>
      <c r="Y1621" s="8" t="n">
        <v>0.4793</v>
      </c>
      <c r="Z1621" s="8" t="n">
        <v>-0.0258</v>
      </c>
      <c r="AA1621" s="8" t="n">
        <v>0.0034</v>
      </c>
      <c r="AB1621" s="88" t="n">
        <v>4.879E-014</v>
      </c>
      <c r="AC1621" s="88" t="n">
        <v>4.8E-014</v>
      </c>
      <c r="AD1621" s="88" t="n">
        <v>4.879E-012</v>
      </c>
      <c r="AE1621" s="8" t="s">
        <v>397</v>
      </c>
      <c r="AF1621" s="8" t="s">
        <v>639</v>
      </c>
      <c r="AG1621" s="8" t="s">
        <v>639</v>
      </c>
      <c r="AH1621" s="8" t="s">
        <v>639</v>
      </c>
      <c r="AI1621" s="8" t="s">
        <v>639</v>
      </c>
      <c r="AJ1621" s="8"/>
      <c r="AK1621" s="8"/>
      <c r="AL1621" s="8" t="s">
        <v>639</v>
      </c>
      <c r="AM1621" s="8"/>
      <c r="AN1621" s="8"/>
      <c r="AO1621" s="8"/>
      <c r="AP1621" s="8"/>
      <c r="AQ1621" s="8"/>
      <c r="AR1621" s="8"/>
      <c r="AS1621" s="8"/>
      <c r="AT1621" s="8"/>
      <c r="AU1621" s="8"/>
      <c r="AV1621" s="8"/>
      <c r="AW1621" s="8"/>
      <c r="AX1621" s="8"/>
      <c r="AY1621" s="8"/>
      <c r="AZ1621" s="8"/>
      <c r="BA1621" s="8"/>
      <c r="BB1621" s="8"/>
    </row>
    <row r="1622" customFormat="false" ht="15" hidden="false" customHeight="true" outlineLevel="0" collapsed="false">
      <c r="A1622" s="8" t="s">
        <v>876</v>
      </c>
      <c r="B1622" s="8" t="n">
        <v>14</v>
      </c>
      <c r="C1622" s="8" t="s">
        <v>1082</v>
      </c>
      <c r="D1622" s="8" t="n">
        <v>75130235</v>
      </c>
      <c r="E1622" s="8" t="n">
        <v>14</v>
      </c>
      <c r="F1622" s="8" t="n">
        <v>75348594</v>
      </c>
      <c r="G1622" s="8" t="n">
        <v>75370446</v>
      </c>
      <c r="H1622" s="88" t="n">
        <v>2.03E-006</v>
      </c>
      <c r="I1622" s="8" t="n">
        <v>28165122</v>
      </c>
      <c r="J1622" s="8" t="s">
        <v>635</v>
      </c>
      <c r="K1622" s="88" t="s">
        <v>682</v>
      </c>
      <c r="L1622" s="8" t="s">
        <v>98</v>
      </c>
      <c r="M1622" s="8" t="n">
        <v>4896</v>
      </c>
      <c r="N1622" s="8" t="s">
        <v>1212</v>
      </c>
      <c r="O1622" s="8" t="n">
        <v>2017</v>
      </c>
      <c r="P1622" s="8" t="s">
        <v>638</v>
      </c>
      <c r="Q1622" s="8" t="s">
        <v>683</v>
      </c>
      <c r="R1622" s="8" t="s">
        <v>1213</v>
      </c>
      <c r="S1622" s="8" t="s">
        <v>878</v>
      </c>
      <c r="T1622" s="8" t="s">
        <v>397</v>
      </c>
      <c r="U1622" s="8" t="n">
        <v>14</v>
      </c>
      <c r="V1622" s="8" t="n">
        <v>75130235</v>
      </c>
      <c r="W1622" s="8" t="s">
        <v>648</v>
      </c>
      <c r="X1622" s="8" t="s">
        <v>643</v>
      </c>
      <c r="Y1622" s="8" t="n">
        <v>0.4793</v>
      </c>
      <c r="Z1622" s="8" t="n">
        <v>-0.0258</v>
      </c>
      <c r="AA1622" s="8" t="n">
        <v>0.0034</v>
      </c>
      <c r="AB1622" s="88" t="n">
        <v>4.879E-014</v>
      </c>
      <c r="AC1622" s="88" t="n">
        <v>4.8E-014</v>
      </c>
      <c r="AD1622" s="88" t="n">
        <v>4.879E-012</v>
      </c>
      <c r="AE1622" s="8" t="s">
        <v>397</v>
      </c>
      <c r="AF1622" s="8" t="s">
        <v>639</v>
      </c>
      <c r="AG1622" s="8" t="s">
        <v>639</v>
      </c>
      <c r="AH1622" s="8" t="s">
        <v>639</v>
      </c>
      <c r="AI1622" s="8" t="s">
        <v>639</v>
      </c>
      <c r="AJ1622" s="8"/>
      <c r="AK1622" s="8"/>
      <c r="AL1622" s="8" t="s">
        <v>639</v>
      </c>
      <c r="AM1622" s="8"/>
      <c r="AN1622" s="8"/>
      <c r="AO1622" s="8"/>
      <c r="AP1622" s="8"/>
      <c r="AQ1622" s="8"/>
      <c r="AR1622" s="8"/>
      <c r="AS1622" s="8"/>
      <c r="AT1622" s="8"/>
      <c r="AU1622" s="8"/>
      <c r="AV1622" s="8"/>
      <c r="AW1622" s="8"/>
      <c r="AX1622" s="8"/>
      <c r="AY1622" s="8"/>
      <c r="AZ1622" s="8"/>
      <c r="BA1622" s="8"/>
      <c r="BB1622" s="8"/>
    </row>
    <row r="1623" customFormat="false" ht="15" hidden="false" customHeight="true" outlineLevel="0" collapsed="false">
      <c r="A1623" s="8" t="s">
        <v>764</v>
      </c>
      <c r="B1623" s="8" t="n">
        <v>12</v>
      </c>
      <c r="C1623" s="8" t="s">
        <v>1217</v>
      </c>
      <c r="D1623" s="8" t="n">
        <v>110741356</v>
      </c>
      <c r="E1623" s="8" t="n">
        <v>12</v>
      </c>
      <c r="F1623" s="8" t="n">
        <v>109915207</v>
      </c>
      <c r="G1623" s="8" t="n">
        <v>109974510</v>
      </c>
      <c r="H1623" s="88" t="n">
        <v>3.36E-011</v>
      </c>
      <c r="I1623" s="8" t="n">
        <v>28165122</v>
      </c>
      <c r="J1623" s="8" t="s">
        <v>635</v>
      </c>
      <c r="K1623" s="88" t="s">
        <v>682</v>
      </c>
      <c r="L1623" s="8" t="s">
        <v>98</v>
      </c>
      <c r="M1623" s="8" t="n">
        <v>4896</v>
      </c>
      <c r="N1623" s="8" t="s">
        <v>1212</v>
      </c>
      <c r="O1623" s="8" t="n">
        <v>2017</v>
      </c>
      <c r="P1623" s="8" t="s">
        <v>638</v>
      </c>
      <c r="Q1623" s="8" t="s">
        <v>683</v>
      </c>
      <c r="R1623" s="8" t="s">
        <v>1213</v>
      </c>
      <c r="S1623" s="8" t="s">
        <v>766</v>
      </c>
      <c r="T1623" s="8" t="s">
        <v>385</v>
      </c>
      <c r="U1623" s="8" t="n">
        <v>12</v>
      </c>
      <c r="V1623" s="8" t="n">
        <v>110741356</v>
      </c>
      <c r="W1623" s="8" t="s">
        <v>648</v>
      </c>
      <c r="X1623" s="8" t="s">
        <v>663</v>
      </c>
      <c r="Y1623" s="8" t="n">
        <v>0.1663</v>
      </c>
      <c r="Z1623" s="8" t="n">
        <v>-0.0276</v>
      </c>
      <c r="AA1623" s="8" t="n">
        <v>0.0047</v>
      </c>
      <c r="AB1623" s="88" t="n">
        <v>4.779E-009</v>
      </c>
      <c r="AC1623" s="88" t="n">
        <v>3.09E-009</v>
      </c>
      <c r="AD1623" s="88" t="n">
        <v>4.779E-007</v>
      </c>
      <c r="AE1623" s="8" t="s">
        <v>385</v>
      </c>
      <c r="AF1623" s="8" t="s">
        <v>639</v>
      </c>
      <c r="AG1623" s="8" t="s">
        <v>639</v>
      </c>
      <c r="AH1623" s="8" t="s">
        <v>639</v>
      </c>
      <c r="AI1623" s="8" t="s">
        <v>639</v>
      </c>
      <c r="AJ1623" s="8"/>
      <c r="AK1623" s="8"/>
      <c r="AL1623" s="8" t="s">
        <v>639</v>
      </c>
      <c r="AM1623" s="8"/>
      <c r="AN1623" s="8"/>
      <c r="AO1623" s="8"/>
      <c r="AP1623" s="8"/>
      <c r="AQ1623" s="8"/>
      <c r="AR1623" s="8"/>
      <c r="AS1623" s="8"/>
      <c r="AT1623" s="8"/>
      <c r="AU1623" s="8"/>
      <c r="AV1623" s="8"/>
      <c r="AW1623" s="8"/>
      <c r="AX1623" s="8"/>
      <c r="AY1623" s="8"/>
      <c r="AZ1623" s="8"/>
      <c r="BA1623" s="8"/>
      <c r="BB1623" s="8"/>
    </row>
    <row r="1624" customFormat="false" ht="15" hidden="false" customHeight="true" outlineLevel="0" collapsed="false">
      <c r="A1624" s="8" t="s">
        <v>764</v>
      </c>
      <c r="B1624" s="8" t="n">
        <v>12</v>
      </c>
      <c r="C1624" s="8" t="s">
        <v>1218</v>
      </c>
      <c r="D1624" s="8" t="n">
        <v>110741356</v>
      </c>
      <c r="E1624" s="8" t="n">
        <v>12</v>
      </c>
      <c r="F1624" s="8" t="n">
        <v>110971050</v>
      </c>
      <c r="G1624" s="8" t="n">
        <v>111021123</v>
      </c>
      <c r="H1624" s="88" t="n">
        <v>2.39E-014</v>
      </c>
      <c r="I1624" s="8" t="n">
        <v>28165122</v>
      </c>
      <c r="J1624" s="8" t="s">
        <v>635</v>
      </c>
      <c r="K1624" s="88" t="s">
        <v>682</v>
      </c>
      <c r="L1624" s="8" t="s">
        <v>98</v>
      </c>
      <c r="M1624" s="8" t="n">
        <v>4896</v>
      </c>
      <c r="N1624" s="8" t="s">
        <v>1212</v>
      </c>
      <c r="O1624" s="8" t="n">
        <v>2017</v>
      </c>
      <c r="P1624" s="8" t="s">
        <v>638</v>
      </c>
      <c r="Q1624" s="8" t="s">
        <v>683</v>
      </c>
      <c r="R1624" s="8" t="s">
        <v>1213</v>
      </c>
      <c r="S1624" s="8" t="s">
        <v>766</v>
      </c>
      <c r="T1624" s="8" t="s">
        <v>385</v>
      </c>
      <c r="U1624" s="8" t="n">
        <v>12</v>
      </c>
      <c r="V1624" s="8" t="n">
        <v>110741356</v>
      </c>
      <c r="W1624" s="8" t="s">
        <v>648</v>
      </c>
      <c r="X1624" s="8" t="s">
        <v>663</v>
      </c>
      <c r="Y1624" s="8" t="n">
        <v>0.1663</v>
      </c>
      <c r="Z1624" s="8" t="n">
        <v>-0.0276</v>
      </c>
      <c r="AA1624" s="8" t="n">
        <v>0.0047</v>
      </c>
      <c r="AB1624" s="88" t="n">
        <v>4.779E-009</v>
      </c>
      <c r="AC1624" s="88" t="n">
        <v>3.09E-009</v>
      </c>
      <c r="AD1624" s="88" t="n">
        <v>4.779E-007</v>
      </c>
      <c r="AE1624" s="8" t="s">
        <v>385</v>
      </c>
      <c r="AF1624" s="8" t="s">
        <v>639</v>
      </c>
      <c r="AG1624" s="8" t="s">
        <v>639</v>
      </c>
      <c r="AH1624" s="8" t="s">
        <v>639</v>
      </c>
      <c r="AI1624" s="8" t="s">
        <v>639</v>
      </c>
      <c r="AJ1624" s="8"/>
      <c r="AK1624" s="8"/>
      <c r="AL1624" s="8" t="s">
        <v>639</v>
      </c>
      <c r="AM1624" s="8"/>
      <c r="AN1624" s="8"/>
      <c r="AO1624" s="8"/>
      <c r="AP1624" s="8"/>
      <c r="AQ1624" s="8"/>
      <c r="AR1624" s="8"/>
      <c r="AS1624" s="8"/>
      <c r="AT1624" s="8"/>
      <c r="AU1624" s="8"/>
      <c r="AV1624" s="8"/>
      <c r="AW1624" s="8"/>
      <c r="AX1624" s="8"/>
      <c r="AY1624" s="8"/>
      <c r="AZ1624" s="8"/>
      <c r="BA1624" s="8"/>
      <c r="BB1624" s="8"/>
    </row>
    <row r="1625" customFormat="false" ht="15" hidden="false" customHeight="true" outlineLevel="0" collapsed="false">
      <c r="A1625" s="8" t="s">
        <v>807</v>
      </c>
      <c r="B1625" s="8" t="n">
        <v>14</v>
      </c>
      <c r="C1625" s="8" t="s">
        <v>808</v>
      </c>
      <c r="D1625" s="8" t="n">
        <v>64697037</v>
      </c>
      <c r="E1625" s="8" t="n">
        <v>14</v>
      </c>
      <c r="F1625" s="8" t="n">
        <v>64319701</v>
      </c>
      <c r="G1625" s="8" t="n">
        <v>64693151</v>
      </c>
      <c r="H1625" s="88" t="n">
        <v>5.58E-013</v>
      </c>
      <c r="I1625" s="8" t="n">
        <v>28165122</v>
      </c>
      <c r="J1625" s="8" t="s">
        <v>635</v>
      </c>
      <c r="K1625" s="88" t="s">
        <v>682</v>
      </c>
      <c r="L1625" s="8" t="s">
        <v>98</v>
      </c>
      <c r="M1625" s="8" t="n">
        <v>4896</v>
      </c>
      <c r="N1625" s="8" t="s">
        <v>1212</v>
      </c>
      <c r="O1625" s="8" t="n">
        <v>2017</v>
      </c>
      <c r="P1625" s="8" t="s">
        <v>638</v>
      </c>
      <c r="Q1625" s="8" t="s">
        <v>683</v>
      </c>
      <c r="R1625" s="8" t="s">
        <v>1213</v>
      </c>
      <c r="S1625" s="8" t="s">
        <v>809</v>
      </c>
      <c r="T1625" s="8" t="s">
        <v>396</v>
      </c>
      <c r="U1625" s="8" t="n">
        <v>14</v>
      </c>
      <c r="V1625" s="8" t="n">
        <v>64697037</v>
      </c>
      <c r="W1625" s="8" t="s">
        <v>648</v>
      </c>
      <c r="X1625" s="8" t="s">
        <v>663</v>
      </c>
      <c r="Y1625" s="8" t="n">
        <v>0.4358</v>
      </c>
      <c r="Z1625" s="8" t="n">
        <v>-0.0218</v>
      </c>
      <c r="AA1625" s="8" t="n">
        <v>0.0035</v>
      </c>
      <c r="AB1625" s="88" t="n">
        <v>3.051E-010</v>
      </c>
      <c r="AC1625" s="88" t="n">
        <v>4.2E-010</v>
      </c>
      <c r="AD1625" s="88" t="n">
        <v>3.051E-008</v>
      </c>
      <c r="AE1625" s="8" t="s">
        <v>396</v>
      </c>
      <c r="AF1625" s="8" t="s">
        <v>639</v>
      </c>
      <c r="AG1625" s="8" t="s">
        <v>639</v>
      </c>
      <c r="AH1625" s="8" t="s">
        <v>639</v>
      </c>
      <c r="AI1625" s="8" t="s">
        <v>639</v>
      </c>
      <c r="AJ1625" s="8"/>
      <c r="AK1625" s="8"/>
      <c r="AL1625" s="8" t="s">
        <v>639</v>
      </c>
      <c r="AM1625" s="8"/>
      <c r="AN1625" s="8"/>
      <c r="AO1625" s="8"/>
      <c r="AP1625" s="8"/>
      <c r="AQ1625" s="8"/>
      <c r="AR1625" s="8"/>
      <c r="AS1625" s="8"/>
      <c r="AT1625" s="8"/>
      <c r="AU1625" s="8"/>
      <c r="AV1625" s="8"/>
      <c r="AW1625" s="8"/>
      <c r="AX1625" s="8"/>
      <c r="AY1625" s="8"/>
      <c r="AZ1625" s="8"/>
      <c r="BA1625" s="8"/>
      <c r="BB1625" s="8"/>
    </row>
    <row r="1626" customFormat="false" ht="15" hidden="false" customHeight="true" outlineLevel="0" collapsed="false">
      <c r="A1626" s="8" t="s">
        <v>807</v>
      </c>
      <c r="B1626" s="8" t="n">
        <v>14</v>
      </c>
      <c r="C1626" s="8" t="s">
        <v>1084</v>
      </c>
      <c r="D1626" s="8" t="n">
        <v>64697037</v>
      </c>
      <c r="E1626" s="8" t="n">
        <v>14</v>
      </c>
      <c r="F1626" s="8" t="n">
        <v>64550950</v>
      </c>
      <c r="G1626" s="8" t="n">
        <v>64804830</v>
      </c>
      <c r="H1626" s="88" t="n">
        <v>4.81E-022</v>
      </c>
      <c r="I1626" s="8" t="n">
        <v>28165122</v>
      </c>
      <c r="J1626" s="8" t="s">
        <v>635</v>
      </c>
      <c r="K1626" s="88" t="s">
        <v>682</v>
      </c>
      <c r="L1626" s="8" t="s">
        <v>98</v>
      </c>
      <c r="M1626" s="8" t="n">
        <v>4896</v>
      </c>
      <c r="N1626" s="8" t="s">
        <v>1212</v>
      </c>
      <c r="O1626" s="8" t="n">
        <v>2017</v>
      </c>
      <c r="P1626" s="8" t="s">
        <v>638</v>
      </c>
      <c r="Q1626" s="8" t="s">
        <v>683</v>
      </c>
      <c r="R1626" s="8" t="s">
        <v>1213</v>
      </c>
      <c r="S1626" s="8" t="s">
        <v>809</v>
      </c>
      <c r="T1626" s="8" t="s">
        <v>396</v>
      </c>
      <c r="U1626" s="8" t="n">
        <v>14</v>
      </c>
      <c r="V1626" s="8" t="n">
        <v>64697037</v>
      </c>
      <c r="W1626" s="8" t="s">
        <v>648</v>
      </c>
      <c r="X1626" s="8" t="s">
        <v>663</v>
      </c>
      <c r="Y1626" s="8" t="n">
        <v>0.4358</v>
      </c>
      <c r="Z1626" s="8" t="n">
        <v>-0.0218</v>
      </c>
      <c r="AA1626" s="8" t="n">
        <v>0.0035</v>
      </c>
      <c r="AB1626" s="88" t="n">
        <v>3.051E-010</v>
      </c>
      <c r="AC1626" s="88" t="n">
        <v>4.2E-010</v>
      </c>
      <c r="AD1626" s="88" t="n">
        <v>3.051E-008</v>
      </c>
      <c r="AE1626" s="8" t="s">
        <v>396</v>
      </c>
      <c r="AF1626" s="8" t="s">
        <v>639</v>
      </c>
      <c r="AG1626" s="8" t="s">
        <v>639</v>
      </c>
      <c r="AH1626" s="8" t="s">
        <v>639</v>
      </c>
      <c r="AI1626" s="8" t="s">
        <v>639</v>
      </c>
      <c r="AJ1626" s="8"/>
      <c r="AK1626" s="8"/>
      <c r="AL1626" s="8" t="s">
        <v>639</v>
      </c>
      <c r="AM1626" s="8"/>
      <c r="AN1626" s="8"/>
      <c r="AO1626" s="8"/>
      <c r="AP1626" s="8"/>
      <c r="AQ1626" s="8"/>
      <c r="AR1626" s="8"/>
      <c r="AS1626" s="8"/>
      <c r="AT1626" s="8"/>
      <c r="AU1626" s="8"/>
      <c r="AV1626" s="8"/>
      <c r="AW1626" s="8"/>
      <c r="AX1626" s="8"/>
      <c r="AY1626" s="8"/>
      <c r="AZ1626" s="8"/>
      <c r="BA1626" s="8"/>
      <c r="BB1626" s="8"/>
    </row>
    <row r="1627" customFormat="false" ht="15" hidden="false" customHeight="true" outlineLevel="0" collapsed="false">
      <c r="A1627" s="8" t="s">
        <v>759</v>
      </c>
      <c r="B1627" s="8" t="n">
        <v>16</v>
      </c>
      <c r="C1627" s="8" t="s">
        <v>1187</v>
      </c>
      <c r="D1627" s="8" t="n">
        <v>72214276</v>
      </c>
      <c r="E1627" s="8" t="n">
        <v>16</v>
      </c>
      <c r="F1627" s="8" t="n">
        <v>72127512</v>
      </c>
      <c r="G1627" s="8" t="n">
        <v>72146811</v>
      </c>
      <c r="H1627" s="88" t="n">
        <v>2.36E-011</v>
      </c>
      <c r="I1627" s="8" t="n">
        <v>28165122</v>
      </c>
      <c r="J1627" s="8" t="s">
        <v>635</v>
      </c>
      <c r="K1627" s="88" t="s">
        <v>682</v>
      </c>
      <c r="L1627" s="8" t="s">
        <v>98</v>
      </c>
      <c r="M1627" s="8" t="n">
        <v>4896</v>
      </c>
      <c r="N1627" s="8" t="s">
        <v>1212</v>
      </c>
      <c r="O1627" s="8" t="n">
        <v>2017</v>
      </c>
      <c r="P1627" s="8" t="s">
        <v>638</v>
      </c>
      <c r="Q1627" s="8" t="s">
        <v>683</v>
      </c>
      <c r="R1627" s="8" t="s">
        <v>1213</v>
      </c>
      <c r="S1627" s="8" t="s">
        <v>761</v>
      </c>
      <c r="T1627" s="8" t="s">
        <v>415</v>
      </c>
      <c r="U1627" s="8" t="n">
        <v>16</v>
      </c>
      <c r="V1627" s="8" t="n">
        <v>72214276</v>
      </c>
      <c r="W1627" s="8" t="s">
        <v>642</v>
      </c>
      <c r="X1627" s="8" t="s">
        <v>663</v>
      </c>
      <c r="Y1627" s="8" t="n">
        <v>0.3982</v>
      </c>
      <c r="Z1627" s="8" t="n">
        <v>0.0202</v>
      </c>
      <c r="AA1627" s="8" t="n">
        <v>0.0035</v>
      </c>
      <c r="AB1627" s="88" t="n">
        <v>7.655E-009</v>
      </c>
      <c r="AC1627" s="88" t="n">
        <v>7.02E-009</v>
      </c>
      <c r="AD1627" s="88" t="n">
        <v>7.655E-007</v>
      </c>
      <c r="AE1627" s="8" t="s">
        <v>415</v>
      </c>
      <c r="AF1627" s="8" t="s">
        <v>639</v>
      </c>
      <c r="AG1627" s="8" t="s">
        <v>639</v>
      </c>
      <c r="AH1627" s="8" t="s">
        <v>24</v>
      </c>
      <c r="AI1627" s="8" t="s">
        <v>639</v>
      </c>
      <c r="AJ1627" s="8" t="s">
        <v>667</v>
      </c>
      <c r="AK1627" s="8"/>
      <c r="AL1627" s="8" t="s">
        <v>639</v>
      </c>
      <c r="AM1627" s="8"/>
      <c r="AN1627" s="8"/>
      <c r="AO1627" s="8"/>
      <c r="AP1627" s="8"/>
      <c r="AQ1627" s="8"/>
      <c r="AR1627" s="8"/>
      <c r="AS1627" s="8"/>
      <c r="AT1627" s="8"/>
      <c r="AU1627" s="8"/>
      <c r="AV1627" s="8"/>
      <c r="AW1627" s="8"/>
      <c r="AX1627" s="8"/>
      <c r="AY1627" s="8"/>
      <c r="AZ1627" s="8"/>
      <c r="BA1627" s="8"/>
      <c r="BB1627" s="8"/>
    </row>
    <row r="1628" customFormat="false" ht="15" hidden="false" customHeight="true" outlineLevel="0" collapsed="false">
      <c r="A1628" s="8" t="s">
        <v>847</v>
      </c>
      <c r="B1628" s="8" t="n">
        <v>20</v>
      </c>
      <c r="C1628" s="8" t="s">
        <v>848</v>
      </c>
      <c r="D1628" s="8" t="n">
        <v>44680853</v>
      </c>
      <c r="E1628" s="8" t="n">
        <v>20</v>
      </c>
      <c r="F1628" s="8" t="n">
        <v>44746911</v>
      </c>
      <c r="G1628" s="8" t="n">
        <v>44758502</v>
      </c>
      <c r="H1628" s="88" t="n">
        <v>1.89E-012</v>
      </c>
      <c r="I1628" s="8" t="n">
        <v>28165122</v>
      </c>
      <c r="J1628" s="8" t="s">
        <v>635</v>
      </c>
      <c r="K1628" s="88" t="s">
        <v>682</v>
      </c>
      <c r="L1628" s="8" t="s">
        <v>98</v>
      </c>
      <c r="M1628" s="8" t="n">
        <v>4896</v>
      </c>
      <c r="N1628" s="8" t="s">
        <v>1212</v>
      </c>
      <c r="O1628" s="8" t="n">
        <v>2017</v>
      </c>
      <c r="P1628" s="8" t="s">
        <v>638</v>
      </c>
      <c r="Q1628" s="8" t="s">
        <v>683</v>
      </c>
      <c r="R1628" s="8" t="s">
        <v>1213</v>
      </c>
      <c r="S1628" s="8" t="s">
        <v>849</v>
      </c>
      <c r="T1628" s="8" t="s">
        <v>431</v>
      </c>
      <c r="U1628" s="8" t="n">
        <v>20</v>
      </c>
      <c r="V1628" s="8" t="n">
        <v>44680853</v>
      </c>
      <c r="W1628" s="8" t="s">
        <v>642</v>
      </c>
      <c r="X1628" s="8" t="s">
        <v>643</v>
      </c>
      <c r="Y1628" s="8" t="n">
        <v>0.2587</v>
      </c>
      <c r="Z1628" s="8" t="n">
        <v>0.0232</v>
      </c>
      <c r="AA1628" s="8" t="n">
        <v>0.0039</v>
      </c>
      <c r="AB1628" s="88" t="n">
        <v>4.475E-009</v>
      </c>
      <c r="AC1628" s="88" t="n">
        <v>2.49E-009</v>
      </c>
      <c r="AD1628" s="88" t="n">
        <v>4.475E-007</v>
      </c>
      <c r="AE1628" s="8" t="s">
        <v>431</v>
      </c>
      <c r="AF1628" s="8" t="s">
        <v>639</v>
      </c>
      <c r="AG1628" s="8" t="s">
        <v>639</v>
      </c>
      <c r="AH1628" s="8" t="s">
        <v>24</v>
      </c>
      <c r="AI1628" s="8" t="s">
        <v>639</v>
      </c>
      <c r="AJ1628" s="8" t="s">
        <v>667</v>
      </c>
      <c r="AK1628" s="8"/>
      <c r="AL1628" s="8" t="s">
        <v>639</v>
      </c>
      <c r="AM1628" s="8"/>
      <c r="AN1628" s="8"/>
      <c r="AO1628" s="8"/>
      <c r="AP1628" s="8"/>
      <c r="AQ1628" s="8"/>
      <c r="AR1628" s="8"/>
      <c r="AS1628" s="8"/>
      <c r="AT1628" s="8"/>
      <c r="AU1628" s="8"/>
      <c r="AV1628" s="8"/>
      <c r="AW1628" s="8"/>
      <c r="AX1628" s="8"/>
      <c r="AY1628" s="8"/>
      <c r="AZ1628" s="8"/>
      <c r="BA1628" s="8"/>
      <c r="BB1628" s="8"/>
    </row>
    <row r="1629" customFormat="false" ht="15" hidden="false" customHeight="true" outlineLevel="0" collapsed="false">
      <c r="A1629" s="8" t="s">
        <v>651</v>
      </c>
      <c r="B1629" s="8" t="n">
        <v>3</v>
      </c>
      <c r="C1629" s="8" t="s">
        <v>1189</v>
      </c>
      <c r="D1629" s="8" t="n">
        <v>44731730</v>
      </c>
      <c r="E1629" s="8" t="n">
        <v>3</v>
      </c>
      <c r="F1629" s="8" t="n">
        <v>44473197</v>
      </c>
      <c r="G1629" s="8" t="n">
        <v>44519162</v>
      </c>
      <c r="H1629" s="88" t="n">
        <v>1.53E-006</v>
      </c>
      <c r="I1629" s="8" t="n">
        <v>28165122</v>
      </c>
      <c r="J1629" s="8" t="s">
        <v>635</v>
      </c>
      <c r="K1629" s="88" t="s">
        <v>682</v>
      </c>
      <c r="L1629" s="8" t="s">
        <v>98</v>
      </c>
      <c r="M1629" s="8" t="n">
        <v>4896</v>
      </c>
      <c r="N1629" s="8" t="s">
        <v>1212</v>
      </c>
      <c r="O1629" s="8" t="n">
        <v>2017</v>
      </c>
      <c r="P1629" s="8" t="s">
        <v>638</v>
      </c>
      <c r="Q1629" s="8" t="s">
        <v>683</v>
      </c>
      <c r="R1629" s="8" t="s">
        <v>1213</v>
      </c>
      <c r="S1629" s="8" t="s">
        <v>656</v>
      </c>
      <c r="T1629" s="8" t="s">
        <v>274</v>
      </c>
      <c r="U1629" s="8" t="n">
        <v>3</v>
      </c>
      <c r="V1629" s="8" t="n">
        <v>44731730</v>
      </c>
      <c r="W1629" s="8" t="s">
        <v>642</v>
      </c>
      <c r="X1629" s="8" t="s">
        <v>643</v>
      </c>
      <c r="Y1629" s="8" t="n">
        <v>0.312</v>
      </c>
      <c r="Z1629" s="8" t="n">
        <v>0.0228</v>
      </c>
      <c r="AA1629" s="8" t="n">
        <v>0.0037</v>
      </c>
      <c r="AB1629" s="88" t="n">
        <v>7.997E-010</v>
      </c>
      <c r="AC1629" s="88" t="n">
        <v>8.16E-010</v>
      </c>
      <c r="AD1629" s="88" t="n">
        <v>7.997E-008</v>
      </c>
      <c r="AE1629" s="8" t="s">
        <v>274</v>
      </c>
      <c r="AF1629" s="8" t="s">
        <v>639</v>
      </c>
      <c r="AG1629" s="8" t="s">
        <v>639</v>
      </c>
      <c r="AH1629" s="8" t="s">
        <v>639</v>
      </c>
      <c r="AI1629" s="8" t="s">
        <v>21</v>
      </c>
      <c r="AJ1629" s="8"/>
      <c r="AK1629" s="8" t="s">
        <v>649</v>
      </c>
      <c r="AL1629" s="8" t="s">
        <v>24</v>
      </c>
      <c r="AM1629" s="8"/>
      <c r="AN1629" s="8"/>
      <c r="AO1629" s="8"/>
      <c r="AP1629" s="8"/>
      <c r="AQ1629" s="8"/>
      <c r="AR1629" s="8"/>
      <c r="AS1629" s="8"/>
      <c r="AT1629" s="8"/>
      <c r="AU1629" s="8"/>
      <c r="AV1629" s="8"/>
      <c r="AW1629" s="8"/>
      <c r="AX1629" s="8"/>
      <c r="AY1629" s="8"/>
      <c r="AZ1629" s="8"/>
      <c r="BA1629" s="8"/>
      <c r="BB1629" s="8"/>
    </row>
    <row r="1630" customFormat="false" ht="15" hidden="false" customHeight="true" outlineLevel="0" collapsed="false">
      <c r="A1630" s="8" t="s">
        <v>651</v>
      </c>
      <c r="B1630" s="8" t="n">
        <v>3</v>
      </c>
      <c r="C1630" s="8" t="s">
        <v>703</v>
      </c>
      <c r="D1630" s="8" t="n">
        <v>44731730</v>
      </c>
      <c r="E1630" s="8" t="n">
        <v>3</v>
      </c>
      <c r="F1630" s="8" t="n">
        <v>44596685</v>
      </c>
      <c r="G1630" s="8" t="n">
        <v>44635665</v>
      </c>
      <c r="H1630" s="88" t="n">
        <v>6.11E-008</v>
      </c>
      <c r="I1630" s="8" t="n">
        <v>28165122</v>
      </c>
      <c r="J1630" s="8" t="s">
        <v>635</v>
      </c>
      <c r="K1630" s="88" t="s">
        <v>682</v>
      </c>
      <c r="L1630" s="8" t="s">
        <v>98</v>
      </c>
      <c r="M1630" s="8" t="n">
        <v>4896</v>
      </c>
      <c r="N1630" s="8" t="s">
        <v>1212</v>
      </c>
      <c r="O1630" s="8" t="n">
        <v>2017</v>
      </c>
      <c r="P1630" s="8" t="s">
        <v>638</v>
      </c>
      <c r="Q1630" s="8" t="s">
        <v>683</v>
      </c>
      <c r="R1630" s="8" t="s">
        <v>1213</v>
      </c>
      <c r="S1630" s="8" t="s">
        <v>656</v>
      </c>
      <c r="T1630" s="8" t="s">
        <v>274</v>
      </c>
      <c r="U1630" s="8" t="n">
        <v>3</v>
      </c>
      <c r="V1630" s="8" t="n">
        <v>44731730</v>
      </c>
      <c r="W1630" s="8" t="s">
        <v>642</v>
      </c>
      <c r="X1630" s="8" t="s">
        <v>643</v>
      </c>
      <c r="Y1630" s="8" t="n">
        <v>0.312</v>
      </c>
      <c r="Z1630" s="8" t="n">
        <v>0.0228</v>
      </c>
      <c r="AA1630" s="8" t="n">
        <v>0.0037</v>
      </c>
      <c r="AB1630" s="88" t="n">
        <v>7.997E-010</v>
      </c>
      <c r="AC1630" s="88" t="n">
        <v>8.16E-010</v>
      </c>
      <c r="AD1630" s="88" t="n">
        <v>7.997E-008</v>
      </c>
      <c r="AE1630" s="8" t="s">
        <v>274</v>
      </c>
      <c r="AF1630" s="8" t="s">
        <v>639</v>
      </c>
      <c r="AG1630" s="8" t="s">
        <v>639</v>
      </c>
      <c r="AH1630" s="8" t="s">
        <v>639</v>
      </c>
      <c r="AI1630" s="8" t="s">
        <v>21</v>
      </c>
      <c r="AJ1630" s="8"/>
      <c r="AK1630" s="8" t="s">
        <v>649</v>
      </c>
      <c r="AL1630" s="8" t="s">
        <v>24</v>
      </c>
      <c r="AM1630" s="8"/>
      <c r="AN1630" s="8"/>
      <c r="AO1630" s="8"/>
      <c r="AP1630" s="8"/>
      <c r="AQ1630" s="8"/>
      <c r="AR1630" s="8"/>
      <c r="AS1630" s="8"/>
      <c r="AT1630" s="8"/>
      <c r="AU1630" s="8"/>
      <c r="AV1630" s="8"/>
      <c r="AW1630" s="8"/>
      <c r="AX1630" s="8"/>
      <c r="AY1630" s="8"/>
      <c r="AZ1630" s="8"/>
      <c r="BA1630" s="8"/>
      <c r="BB1630" s="8"/>
    </row>
    <row r="1631" customFormat="false" ht="15" hidden="false" customHeight="true" outlineLevel="0" collapsed="false">
      <c r="A1631" s="8" t="s">
        <v>651</v>
      </c>
      <c r="B1631" s="8" t="n">
        <v>3</v>
      </c>
      <c r="C1631" s="8" t="s">
        <v>686</v>
      </c>
      <c r="D1631" s="8" t="n">
        <v>44731730</v>
      </c>
      <c r="E1631" s="8" t="n">
        <v>3</v>
      </c>
      <c r="F1631" s="8" t="n">
        <v>44754135</v>
      </c>
      <c r="G1631" s="8" t="n">
        <v>44765323</v>
      </c>
      <c r="H1631" s="88" t="n">
        <v>1.88E-007</v>
      </c>
      <c r="I1631" s="8" t="n">
        <v>28165122</v>
      </c>
      <c r="J1631" s="8" t="s">
        <v>635</v>
      </c>
      <c r="K1631" s="88" t="s">
        <v>682</v>
      </c>
      <c r="L1631" s="8" t="s">
        <v>98</v>
      </c>
      <c r="M1631" s="8" t="n">
        <v>4896</v>
      </c>
      <c r="N1631" s="8" t="s">
        <v>1212</v>
      </c>
      <c r="O1631" s="8" t="n">
        <v>2017</v>
      </c>
      <c r="P1631" s="8" t="s">
        <v>638</v>
      </c>
      <c r="Q1631" s="8" t="s">
        <v>683</v>
      </c>
      <c r="R1631" s="8" t="s">
        <v>1213</v>
      </c>
      <c r="S1631" s="8" t="s">
        <v>656</v>
      </c>
      <c r="T1631" s="8" t="s">
        <v>274</v>
      </c>
      <c r="U1631" s="8" t="n">
        <v>3</v>
      </c>
      <c r="V1631" s="8" t="n">
        <v>44731730</v>
      </c>
      <c r="W1631" s="8" t="s">
        <v>642</v>
      </c>
      <c r="X1631" s="8" t="s">
        <v>643</v>
      </c>
      <c r="Y1631" s="8" t="n">
        <v>0.312</v>
      </c>
      <c r="Z1631" s="8" t="n">
        <v>0.0228</v>
      </c>
      <c r="AA1631" s="8" t="n">
        <v>0.0037</v>
      </c>
      <c r="AB1631" s="88" t="n">
        <v>7.997E-010</v>
      </c>
      <c r="AC1631" s="88" t="n">
        <v>8.16E-010</v>
      </c>
      <c r="AD1631" s="88" t="n">
        <v>7.997E-008</v>
      </c>
      <c r="AE1631" s="8" t="s">
        <v>274</v>
      </c>
      <c r="AF1631" s="8" t="s">
        <v>639</v>
      </c>
      <c r="AG1631" s="8" t="s">
        <v>639</v>
      </c>
      <c r="AH1631" s="8" t="s">
        <v>639</v>
      </c>
      <c r="AI1631" s="8" t="s">
        <v>21</v>
      </c>
      <c r="AJ1631" s="8"/>
      <c r="AK1631" s="8" t="s">
        <v>649</v>
      </c>
      <c r="AL1631" s="8" t="s">
        <v>24</v>
      </c>
      <c r="AM1631" s="8"/>
      <c r="AN1631" s="8"/>
      <c r="AO1631" s="8"/>
      <c r="AP1631" s="8"/>
      <c r="AQ1631" s="8"/>
      <c r="AR1631" s="8"/>
      <c r="AS1631" s="8"/>
      <c r="AT1631" s="8"/>
      <c r="AU1631" s="8"/>
      <c r="AV1631" s="8"/>
      <c r="AW1631" s="8"/>
      <c r="AX1631" s="8"/>
      <c r="AY1631" s="8"/>
      <c r="AZ1631" s="8"/>
      <c r="BA1631" s="8"/>
      <c r="BB1631" s="8"/>
    </row>
    <row r="1632" customFormat="false" ht="15" hidden="false" customHeight="true" outlineLevel="0" collapsed="false">
      <c r="A1632" s="8" t="s">
        <v>685</v>
      </c>
      <c r="B1632" s="8" t="n">
        <v>3</v>
      </c>
      <c r="C1632" s="8" t="s">
        <v>945</v>
      </c>
      <c r="D1632" s="8" t="n">
        <v>44635461</v>
      </c>
      <c r="E1632" s="8" t="n">
        <v>3</v>
      </c>
      <c r="F1632" s="8" t="n">
        <v>44903396</v>
      </c>
      <c r="G1632" s="8" t="n">
        <v>44907162</v>
      </c>
      <c r="H1632" s="88" t="n">
        <v>7.68E-008</v>
      </c>
      <c r="I1632" s="8" t="n">
        <v>28165122</v>
      </c>
      <c r="J1632" s="8" t="s">
        <v>635</v>
      </c>
      <c r="K1632" s="88" t="s">
        <v>682</v>
      </c>
      <c r="L1632" s="8" t="s">
        <v>98</v>
      </c>
      <c r="M1632" s="8" t="n">
        <v>4896</v>
      </c>
      <c r="N1632" s="8" t="s">
        <v>1212</v>
      </c>
      <c r="O1632" s="8" t="n">
        <v>2017</v>
      </c>
      <c r="P1632" s="8" t="s">
        <v>638</v>
      </c>
      <c r="Q1632" s="8" t="s">
        <v>683</v>
      </c>
      <c r="R1632" s="8" t="s">
        <v>1213</v>
      </c>
      <c r="S1632" s="8" t="s">
        <v>687</v>
      </c>
      <c r="T1632" s="8" t="s">
        <v>273</v>
      </c>
      <c r="U1632" s="8" t="n">
        <v>3</v>
      </c>
      <c r="V1632" s="8" t="n">
        <v>44635461</v>
      </c>
      <c r="W1632" s="8" t="s">
        <v>642</v>
      </c>
      <c r="X1632" s="8" t="s">
        <v>643</v>
      </c>
      <c r="Y1632" s="8" t="n">
        <v>0.3905</v>
      </c>
      <c r="Z1632" s="8" t="n">
        <v>-0.0184</v>
      </c>
      <c r="AA1632" s="8" t="n">
        <v>0.0035</v>
      </c>
      <c r="AB1632" s="88" t="n">
        <v>1.518E-007</v>
      </c>
      <c r="AC1632" s="88" t="n">
        <v>4.17E-013</v>
      </c>
      <c r="AD1632" s="88" t="n">
        <v>1.518E-005</v>
      </c>
      <c r="AE1632" s="8" t="s">
        <v>273</v>
      </c>
      <c r="AF1632" s="8" t="s">
        <v>639</v>
      </c>
      <c r="AG1632" s="8" t="s">
        <v>639</v>
      </c>
      <c r="AH1632" s="8" t="s">
        <v>639</v>
      </c>
      <c r="AI1632" s="8" t="s">
        <v>24</v>
      </c>
      <c r="AJ1632" s="8" t="s">
        <v>649</v>
      </c>
      <c r="AK1632" s="8"/>
      <c r="AL1632" s="8" t="s">
        <v>639</v>
      </c>
      <c r="AM1632" s="8"/>
      <c r="AN1632" s="8"/>
      <c r="AO1632" s="8"/>
      <c r="AP1632" s="8"/>
      <c r="AQ1632" s="8"/>
      <c r="AR1632" s="8"/>
      <c r="AS1632" s="8"/>
      <c r="AT1632" s="8"/>
      <c r="AU1632" s="8"/>
      <c r="AV1632" s="8"/>
      <c r="AW1632" s="8"/>
      <c r="AX1632" s="8"/>
      <c r="AY1632" s="8"/>
      <c r="AZ1632" s="8"/>
      <c r="BA1632" s="8"/>
      <c r="BB1632" s="8"/>
    </row>
    <row r="1633" customFormat="false" ht="15" hidden="false" customHeight="true" outlineLevel="0" collapsed="false">
      <c r="A1633" s="8" t="s">
        <v>685</v>
      </c>
      <c r="B1633" s="8" t="n">
        <v>3</v>
      </c>
      <c r="C1633" s="8" t="s">
        <v>652</v>
      </c>
      <c r="D1633" s="8" t="n">
        <v>44635461</v>
      </c>
      <c r="E1633" s="8" t="n">
        <v>3</v>
      </c>
      <c r="F1633" s="8" t="n">
        <v>44626380</v>
      </c>
      <c r="G1633" s="8" t="n">
        <v>44689963</v>
      </c>
      <c r="H1633" s="88" t="n">
        <v>3.79E-007</v>
      </c>
      <c r="I1633" s="8" t="n">
        <v>28165122</v>
      </c>
      <c r="J1633" s="8" t="s">
        <v>635</v>
      </c>
      <c r="K1633" s="88" t="s">
        <v>682</v>
      </c>
      <c r="L1633" s="8" t="s">
        <v>98</v>
      </c>
      <c r="M1633" s="8" t="n">
        <v>4896</v>
      </c>
      <c r="N1633" s="8" t="s">
        <v>1212</v>
      </c>
      <c r="O1633" s="8" t="n">
        <v>2017</v>
      </c>
      <c r="P1633" s="8" t="s">
        <v>638</v>
      </c>
      <c r="Q1633" s="8" t="s">
        <v>683</v>
      </c>
      <c r="R1633" s="8" t="s">
        <v>1213</v>
      </c>
      <c r="S1633" s="8" t="s">
        <v>687</v>
      </c>
      <c r="T1633" s="8" t="s">
        <v>273</v>
      </c>
      <c r="U1633" s="8" t="n">
        <v>3</v>
      </c>
      <c r="V1633" s="8" t="n">
        <v>44635461</v>
      </c>
      <c r="W1633" s="8" t="s">
        <v>642</v>
      </c>
      <c r="X1633" s="8" t="s">
        <v>643</v>
      </c>
      <c r="Y1633" s="8" t="n">
        <v>0.3905</v>
      </c>
      <c r="Z1633" s="8" t="n">
        <v>-0.0184</v>
      </c>
      <c r="AA1633" s="8" t="n">
        <v>0.0035</v>
      </c>
      <c r="AB1633" s="88" t="n">
        <v>1.518E-007</v>
      </c>
      <c r="AC1633" s="88" t="n">
        <v>4.17E-013</v>
      </c>
      <c r="AD1633" s="88" t="n">
        <v>1.518E-005</v>
      </c>
      <c r="AE1633" s="8" t="s">
        <v>273</v>
      </c>
      <c r="AF1633" s="8" t="s">
        <v>639</v>
      </c>
      <c r="AG1633" s="8" t="s">
        <v>639</v>
      </c>
      <c r="AH1633" s="8" t="s">
        <v>639</v>
      </c>
      <c r="AI1633" s="8" t="s">
        <v>24</v>
      </c>
      <c r="AJ1633" s="8" t="s">
        <v>649</v>
      </c>
      <c r="AK1633" s="8"/>
      <c r="AL1633" s="8" t="s">
        <v>639</v>
      </c>
      <c r="AM1633" s="8"/>
      <c r="AN1633" s="8"/>
      <c r="AO1633" s="8"/>
      <c r="AP1633" s="8"/>
      <c r="AQ1633" s="8"/>
      <c r="AR1633" s="8"/>
      <c r="AS1633" s="8"/>
      <c r="AT1633" s="8"/>
      <c r="AU1633" s="8"/>
      <c r="AV1633" s="8"/>
      <c r="AW1633" s="8"/>
      <c r="AX1633" s="8"/>
      <c r="AY1633" s="8"/>
      <c r="AZ1633" s="8"/>
      <c r="BA1633" s="8"/>
      <c r="BB1633" s="8"/>
    </row>
    <row r="1634" customFormat="false" ht="15" hidden="false" customHeight="true" outlineLevel="0" collapsed="false">
      <c r="A1634" s="8" t="s">
        <v>685</v>
      </c>
      <c r="B1634" s="8" t="n">
        <v>3</v>
      </c>
      <c r="C1634" s="8" t="s">
        <v>686</v>
      </c>
      <c r="D1634" s="8" t="n">
        <v>44635461</v>
      </c>
      <c r="E1634" s="8" t="n">
        <v>3</v>
      </c>
      <c r="F1634" s="8" t="n">
        <v>44754135</v>
      </c>
      <c r="G1634" s="8" t="n">
        <v>44765323</v>
      </c>
      <c r="H1634" s="88" t="n">
        <v>4.15E-010</v>
      </c>
      <c r="I1634" s="8" t="n">
        <v>28165122</v>
      </c>
      <c r="J1634" s="8" t="s">
        <v>635</v>
      </c>
      <c r="K1634" s="88" t="s">
        <v>682</v>
      </c>
      <c r="L1634" s="8" t="s">
        <v>98</v>
      </c>
      <c r="M1634" s="8" t="n">
        <v>4896</v>
      </c>
      <c r="N1634" s="8" t="s">
        <v>1212</v>
      </c>
      <c r="O1634" s="8" t="n">
        <v>2017</v>
      </c>
      <c r="P1634" s="8" t="s">
        <v>638</v>
      </c>
      <c r="Q1634" s="8" t="s">
        <v>683</v>
      </c>
      <c r="R1634" s="8" t="s">
        <v>1213</v>
      </c>
      <c r="S1634" s="8" t="s">
        <v>687</v>
      </c>
      <c r="T1634" s="8" t="s">
        <v>273</v>
      </c>
      <c r="U1634" s="8" t="n">
        <v>3</v>
      </c>
      <c r="V1634" s="8" t="n">
        <v>44635461</v>
      </c>
      <c r="W1634" s="8" t="s">
        <v>642</v>
      </c>
      <c r="X1634" s="8" t="s">
        <v>643</v>
      </c>
      <c r="Y1634" s="8" t="n">
        <v>0.3905</v>
      </c>
      <c r="Z1634" s="8" t="n">
        <v>-0.0184</v>
      </c>
      <c r="AA1634" s="8" t="n">
        <v>0.0035</v>
      </c>
      <c r="AB1634" s="88" t="n">
        <v>1.518E-007</v>
      </c>
      <c r="AC1634" s="88" t="n">
        <v>4.17E-013</v>
      </c>
      <c r="AD1634" s="88" t="n">
        <v>1.518E-005</v>
      </c>
      <c r="AE1634" s="8" t="s">
        <v>273</v>
      </c>
      <c r="AF1634" s="8" t="s">
        <v>639</v>
      </c>
      <c r="AG1634" s="8" t="s">
        <v>639</v>
      </c>
      <c r="AH1634" s="8" t="s">
        <v>639</v>
      </c>
      <c r="AI1634" s="8" t="s">
        <v>24</v>
      </c>
      <c r="AJ1634" s="8" t="s">
        <v>649</v>
      </c>
      <c r="AK1634" s="8"/>
      <c r="AL1634" s="8" t="s">
        <v>639</v>
      </c>
      <c r="AM1634" s="8"/>
      <c r="AN1634" s="8"/>
      <c r="AO1634" s="8"/>
      <c r="AP1634" s="8"/>
      <c r="AQ1634" s="8"/>
      <c r="AR1634" s="8"/>
      <c r="AS1634" s="8"/>
      <c r="AT1634" s="8"/>
      <c r="AU1634" s="8"/>
      <c r="AV1634" s="8"/>
      <c r="AW1634" s="8"/>
      <c r="AX1634" s="8"/>
      <c r="AY1634" s="8"/>
      <c r="AZ1634" s="8"/>
      <c r="BA1634" s="8"/>
      <c r="BB1634" s="8"/>
    </row>
    <row r="1635" customFormat="false" ht="15" hidden="false" customHeight="true" outlineLevel="0" collapsed="false">
      <c r="A1635" s="8" t="s">
        <v>771</v>
      </c>
      <c r="B1635" s="8" t="n">
        <v>6</v>
      </c>
      <c r="C1635" s="8" t="s">
        <v>772</v>
      </c>
      <c r="D1635" s="8" t="n">
        <v>76249698</v>
      </c>
      <c r="E1635" s="8" t="n">
        <v>6</v>
      </c>
      <c r="F1635" s="8" t="n">
        <v>76311225</v>
      </c>
      <c r="G1635" s="8" t="n">
        <v>76427997</v>
      </c>
      <c r="H1635" s="88" t="n">
        <v>1.06E-022</v>
      </c>
      <c r="I1635" s="8" t="n">
        <v>28165122</v>
      </c>
      <c r="J1635" s="8" t="s">
        <v>635</v>
      </c>
      <c r="K1635" s="88" t="s">
        <v>682</v>
      </c>
      <c r="L1635" s="8" t="s">
        <v>98</v>
      </c>
      <c r="M1635" s="8" t="n">
        <v>4896</v>
      </c>
      <c r="N1635" s="8" t="s">
        <v>1212</v>
      </c>
      <c r="O1635" s="8" t="n">
        <v>2017</v>
      </c>
      <c r="P1635" s="8" t="s">
        <v>638</v>
      </c>
      <c r="Q1635" s="8" t="s">
        <v>683</v>
      </c>
      <c r="R1635" s="8" t="s">
        <v>1213</v>
      </c>
      <c r="S1635" s="8" t="s">
        <v>773</v>
      </c>
      <c r="T1635" s="8" t="s">
        <v>314</v>
      </c>
      <c r="U1635" s="8" t="n">
        <v>6</v>
      </c>
      <c r="V1635" s="8" t="n">
        <v>76249698</v>
      </c>
      <c r="W1635" s="8" t="s">
        <v>663</v>
      </c>
      <c r="X1635" s="8" t="s">
        <v>643</v>
      </c>
      <c r="Y1635" s="8" t="n">
        <v>0.4761</v>
      </c>
      <c r="Z1635" s="8" t="n">
        <v>-0.0184</v>
      </c>
      <c r="AA1635" s="8" t="n">
        <v>0.0035</v>
      </c>
      <c r="AB1635" s="88" t="n">
        <v>1.481E-007</v>
      </c>
      <c r="AC1635" s="88" t="n">
        <v>2.04E-008</v>
      </c>
      <c r="AD1635" s="88" t="n">
        <v>1.481E-005</v>
      </c>
      <c r="AE1635" s="8" t="s">
        <v>314</v>
      </c>
      <c r="AF1635" s="8" t="s">
        <v>639</v>
      </c>
      <c r="AG1635" s="8" t="s">
        <v>639</v>
      </c>
      <c r="AH1635" s="8" t="s">
        <v>639</v>
      </c>
      <c r="AI1635" s="8" t="s">
        <v>639</v>
      </c>
      <c r="AJ1635" s="8"/>
      <c r="AK1635" s="8"/>
      <c r="AL1635" s="8" t="s">
        <v>639</v>
      </c>
      <c r="AM1635" s="8"/>
      <c r="AN1635" s="8"/>
      <c r="AO1635" s="8"/>
      <c r="AP1635" s="8"/>
      <c r="AQ1635" s="8"/>
      <c r="AR1635" s="8"/>
      <c r="AS1635" s="8"/>
      <c r="AT1635" s="8"/>
      <c r="AU1635" s="8"/>
      <c r="AV1635" s="8"/>
      <c r="AW1635" s="8"/>
      <c r="AX1635" s="8"/>
      <c r="AY1635" s="8"/>
      <c r="AZ1635" s="8"/>
      <c r="BA1635" s="8"/>
      <c r="BB1635" s="8"/>
    </row>
    <row r="1636" customFormat="false" ht="15" hidden="false" customHeight="true" outlineLevel="0" collapsed="false">
      <c r="A1636" s="8" t="s">
        <v>813</v>
      </c>
      <c r="B1636" s="8" t="n">
        <v>9</v>
      </c>
      <c r="C1636" s="8" t="s">
        <v>814</v>
      </c>
      <c r="D1636" s="8" t="n">
        <v>98265901</v>
      </c>
      <c r="E1636" s="8" t="n">
        <v>9</v>
      </c>
      <c r="F1636" s="8" t="n">
        <v>98205262</v>
      </c>
      <c r="G1636" s="8" t="n">
        <v>98279339</v>
      </c>
      <c r="H1636" s="88" t="n">
        <v>8.57E-019</v>
      </c>
      <c r="I1636" s="8" t="n">
        <v>28165122</v>
      </c>
      <c r="J1636" s="8" t="s">
        <v>635</v>
      </c>
      <c r="K1636" s="88" t="s">
        <v>682</v>
      </c>
      <c r="L1636" s="8" t="s">
        <v>98</v>
      </c>
      <c r="M1636" s="8" t="n">
        <v>4896</v>
      </c>
      <c r="N1636" s="8" t="s">
        <v>1212</v>
      </c>
      <c r="O1636" s="8" t="n">
        <v>2017</v>
      </c>
      <c r="P1636" s="8" t="s">
        <v>638</v>
      </c>
      <c r="Q1636" s="8" t="s">
        <v>683</v>
      </c>
      <c r="R1636" s="8" t="s">
        <v>1213</v>
      </c>
      <c r="S1636" s="8" t="s">
        <v>815</v>
      </c>
      <c r="T1636" s="8" t="s">
        <v>354</v>
      </c>
      <c r="U1636" s="8" t="n">
        <v>9</v>
      </c>
      <c r="V1636" s="8" t="n">
        <v>98265901</v>
      </c>
      <c r="W1636" s="8" t="s">
        <v>642</v>
      </c>
      <c r="X1636" s="8" t="s">
        <v>643</v>
      </c>
      <c r="Y1636" s="8" t="n">
        <v>0.9037</v>
      </c>
      <c r="Z1636" s="8" t="n">
        <v>-0.028</v>
      </c>
      <c r="AA1636" s="8" t="n">
        <v>0.0059</v>
      </c>
      <c r="AB1636" s="88" t="n">
        <v>1.832E-006</v>
      </c>
      <c r="AC1636" s="88" t="n">
        <v>1.39E-008</v>
      </c>
      <c r="AD1636" s="8" t="n">
        <v>0.0001832</v>
      </c>
      <c r="AE1636" s="8" t="s">
        <v>354</v>
      </c>
      <c r="AF1636" s="8" t="s">
        <v>639</v>
      </c>
      <c r="AG1636" s="8" t="s">
        <v>639</v>
      </c>
      <c r="AH1636" s="8" t="s">
        <v>24</v>
      </c>
      <c r="AI1636" s="8" t="s">
        <v>21</v>
      </c>
      <c r="AJ1636" s="8" t="s">
        <v>667</v>
      </c>
      <c r="AK1636" s="8" t="s">
        <v>649</v>
      </c>
      <c r="AL1636" s="8" t="s">
        <v>21</v>
      </c>
      <c r="AM1636" s="8"/>
      <c r="AN1636" s="8"/>
      <c r="AO1636" s="8"/>
      <c r="AP1636" s="8"/>
      <c r="AQ1636" s="8"/>
      <c r="AR1636" s="8"/>
      <c r="AS1636" s="8"/>
      <c r="AT1636" s="8"/>
      <c r="AU1636" s="8"/>
      <c r="AV1636" s="8"/>
      <c r="AW1636" s="8"/>
      <c r="AX1636" s="8"/>
      <c r="AY1636" s="8"/>
      <c r="AZ1636" s="8"/>
      <c r="BA1636" s="8"/>
      <c r="BB1636" s="8"/>
    </row>
    <row r="1637" customFormat="false" ht="15" hidden="false" customHeight="true" outlineLevel="0" collapsed="false">
      <c r="A1637" s="8" t="s">
        <v>717</v>
      </c>
      <c r="B1637" s="8" t="n">
        <v>1</v>
      </c>
      <c r="C1637" s="8" t="s">
        <v>718</v>
      </c>
      <c r="D1637" s="8" t="n">
        <v>52342427</v>
      </c>
      <c r="E1637" s="8" t="n">
        <v>1</v>
      </c>
      <c r="F1637" s="8" t="n">
        <v>52254863</v>
      </c>
      <c r="G1637" s="8" t="n">
        <v>52344609</v>
      </c>
      <c r="H1637" s="88" t="n">
        <v>6.36E-007</v>
      </c>
      <c r="I1637" s="8" t="n">
        <v>28165122</v>
      </c>
      <c r="J1637" s="8" t="s">
        <v>635</v>
      </c>
      <c r="K1637" s="88" t="s">
        <v>682</v>
      </c>
      <c r="L1637" s="8" t="s">
        <v>98</v>
      </c>
      <c r="M1637" s="8" t="n">
        <v>4896</v>
      </c>
      <c r="N1637" s="8" t="s">
        <v>1212</v>
      </c>
      <c r="O1637" s="8" t="n">
        <v>2017</v>
      </c>
      <c r="P1637" s="8" t="s">
        <v>638</v>
      </c>
      <c r="Q1637" s="8" t="s">
        <v>683</v>
      </c>
      <c r="R1637" s="8" t="s">
        <v>1213</v>
      </c>
      <c r="S1637" s="8" t="s">
        <v>719</v>
      </c>
      <c r="T1637" s="8" t="s">
        <v>247</v>
      </c>
      <c r="U1637" s="8" t="n">
        <v>1</v>
      </c>
      <c r="V1637" s="8" t="n">
        <v>52342427</v>
      </c>
      <c r="W1637" s="8" t="s">
        <v>648</v>
      </c>
      <c r="X1637" s="8" t="s">
        <v>663</v>
      </c>
      <c r="Y1637" s="8" t="n">
        <v>0.4671</v>
      </c>
      <c r="Z1637" s="8" t="n">
        <v>-0.0232</v>
      </c>
      <c r="AA1637" s="8" t="n">
        <v>0.0034</v>
      </c>
      <c r="AB1637" s="88" t="n">
        <v>1.655E-011</v>
      </c>
      <c r="AC1637" s="88" t="n">
        <v>1.4E-011</v>
      </c>
      <c r="AD1637" s="88" t="n">
        <v>1.655E-009</v>
      </c>
      <c r="AE1637" s="8" t="s">
        <v>247</v>
      </c>
      <c r="AF1637" s="8" t="s">
        <v>639</v>
      </c>
      <c r="AG1637" s="8" t="s">
        <v>639</v>
      </c>
      <c r="AH1637" s="8" t="s">
        <v>639</v>
      </c>
      <c r="AI1637" s="8" t="s">
        <v>24</v>
      </c>
      <c r="AJ1637" s="8" t="s">
        <v>649</v>
      </c>
      <c r="AK1637" s="8"/>
      <c r="AL1637" s="8" t="s">
        <v>639</v>
      </c>
      <c r="AM1637" s="8"/>
      <c r="AN1637" s="8"/>
      <c r="AO1637" s="8"/>
      <c r="AP1637" s="8"/>
      <c r="AQ1637" s="8"/>
      <c r="AR1637" s="8"/>
      <c r="AS1637" s="8"/>
      <c r="AT1637" s="8"/>
      <c r="AU1637" s="8"/>
      <c r="AV1637" s="8"/>
      <c r="AW1637" s="8"/>
      <c r="AX1637" s="8"/>
      <c r="AY1637" s="8"/>
      <c r="AZ1637" s="8"/>
      <c r="BA1637" s="8"/>
      <c r="BB1637" s="8"/>
    </row>
    <row r="1638" customFormat="false" ht="15" hidden="false" customHeight="true" outlineLevel="0" collapsed="false">
      <c r="A1638" s="8" t="s">
        <v>1127</v>
      </c>
      <c r="B1638" s="8" t="n">
        <v>11</v>
      </c>
      <c r="C1638" s="8" t="s">
        <v>806</v>
      </c>
      <c r="D1638" s="8" t="n">
        <v>61471678</v>
      </c>
      <c r="E1638" s="8" t="n">
        <v>11</v>
      </c>
      <c r="F1638" s="8" t="n">
        <v>61560452</v>
      </c>
      <c r="G1638" s="8" t="n">
        <v>61634826</v>
      </c>
      <c r="H1638" s="88" t="n">
        <v>1.78E-008</v>
      </c>
      <c r="I1638" s="8" t="n">
        <v>28165122</v>
      </c>
      <c r="J1638" s="8" t="s">
        <v>635</v>
      </c>
      <c r="K1638" s="88" t="s">
        <v>682</v>
      </c>
      <c r="L1638" s="8" t="s">
        <v>98</v>
      </c>
      <c r="M1638" s="8" t="n">
        <v>4896</v>
      </c>
      <c r="N1638" s="8" t="s">
        <v>1212</v>
      </c>
      <c r="O1638" s="8" t="n">
        <v>2017</v>
      </c>
      <c r="P1638" s="8" t="s">
        <v>638</v>
      </c>
      <c r="Q1638" s="8" t="s">
        <v>683</v>
      </c>
      <c r="R1638" s="8" t="s">
        <v>1213</v>
      </c>
      <c r="S1638" s="8" t="s">
        <v>1129</v>
      </c>
      <c r="T1638" s="8" t="s">
        <v>370</v>
      </c>
      <c r="U1638" s="8" t="n">
        <v>11</v>
      </c>
      <c r="V1638" s="8" t="n">
        <v>61471678</v>
      </c>
      <c r="W1638" s="8" t="s">
        <v>648</v>
      </c>
      <c r="X1638" s="8" t="s">
        <v>663</v>
      </c>
      <c r="Y1638" s="8" t="n">
        <v>0.1919</v>
      </c>
      <c r="Z1638" s="8" t="n">
        <v>-0.03</v>
      </c>
      <c r="AA1638" s="8" t="n">
        <v>0.0045</v>
      </c>
      <c r="AB1638" s="88" t="n">
        <v>4.123E-011</v>
      </c>
      <c r="AC1638" s="88" t="n">
        <v>1.14E-011</v>
      </c>
      <c r="AD1638" s="88" t="n">
        <v>4.123E-009</v>
      </c>
      <c r="AE1638" s="8" t="s">
        <v>370</v>
      </c>
      <c r="AF1638" s="8" t="s">
        <v>639</v>
      </c>
      <c r="AG1638" s="8" t="s">
        <v>639</v>
      </c>
      <c r="AH1638" s="8" t="s">
        <v>639</v>
      </c>
      <c r="AI1638" s="8" t="s">
        <v>639</v>
      </c>
      <c r="AJ1638" s="8"/>
      <c r="AK1638" s="8"/>
      <c r="AL1638" s="8" t="s">
        <v>639</v>
      </c>
      <c r="AM1638" s="8"/>
      <c r="AN1638" s="8"/>
      <c r="AO1638" s="8"/>
      <c r="AP1638" s="8"/>
      <c r="AQ1638" s="8"/>
      <c r="AR1638" s="8"/>
      <c r="AS1638" s="8"/>
      <c r="AT1638" s="8"/>
      <c r="AU1638" s="8"/>
      <c r="AV1638" s="8"/>
      <c r="AW1638" s="8"/>
      <c r="AX1638" s="8"/>
      <c r="AY1638" s="8"/>
      <c r="AZ1638" s="8"/>
      <c r="BA1638" s="8"/>
      <c r="BB1638" s="8"/>
    </row>
    <row r="1639" customFormat="false" ht="15" hidden="false" customHeight="true" outlineLevel="0" collapsed="false">
      <c r="A1639" s="8" t="s">
        <v>1127</v>
      </c>
      <c r="B1639" s="8" t="n">
        <v>11</v>
      </c>
      <c r="C1639" s="8" t="s">
        <v>681</v>
      </c>
      <c r="D1639" s="8" t="n">
        <v>61471678</v>
      </c>
      <c r="E1639" s="8" t="n">
        <v>11</v>
      </c>
      <c r="F1639" s="8" t="n">
        <v>61535973</v>
      </c>
      <c r="G1639" s="8" t="n">
        <v>61560274</v>
      </c>
      <c r="H1639" s="88" t="n">
        <v>1.55E-006</v>
      </c>
      <c r="I1639" s="8" t="n">
        <v>28165122</v>
      </c>
      <c r="J1639" s="8" t="s">
        <v>635</v>
      </c>
      <c r="K1639" s="88" t="s">
        <v>682</v>
      </c>
      <c r="L1639" s="8" t="s">
        <v>98</v>
      </c>
      <c r="M1639" s="8" t="n">
        <v>4896</v>
      </c>
      <c r="N1639" s="8" t="s">
        <v>1212</v>
      </c>
      <c r="O1639" s="8" t="n">
        <v>2017</v>
      </c>
      <c r="P1639" s="8" t="s">
        <v>638</v>
      </c>
      <c r="Q1639" s="8" t="s">
        <v>683</v>
      </c>
      <c r="R1639" s="8" t="s">
        <v>1213</v>
      </c>
      <c r="S1639" s="8" t="s">
        <v>1129</v>
      </c>
      <c r="T1639" s="8" t="s">
        <v>370</v>
      </c>
      <c r="U1639" s="8" t="n">
        <v>11</v>
      </c>
      <c r="V1639" s="8" t="n">
        <v>61471678</v>
      </c>
      <c r="W1639" s="8" t="s">
        <v>648</v>
      </c>
      <c r="X1639" s="8" t="s">
        <v>663</v>
      </c>
      <c r="Y1639" s="8" t="n">
        <v>0.1919</v>
      </c>
      <c r="Z1639" s="8" t="n">
        <v>-0.03</v>
      </c>
      <c r="AA1639" s="8" t="n">
        <v>0.0045</v>
      </c>
      <c r="AB1639" s="88" t="n">
        <v>4.123E-011</v>
      </c>
      <c r="AC1639" s="88" t="n">
        <v>1.14E-011</v>
      </c>
      <c r="AD1639" s="88" t="n">
        <v>4.123E-009</v>
      </c>
      <c r="AE1639" s="8" t="s">
        <v>370</v>
      </c>
      <c r="AF1639" s="8" t="s">
        <v>639</v>
      </c>
      <c r="AG1639" s="8" t="s">
        <v>639</v>
      </c>
      <c r="AH1639" s="8" t="s">
        <v>639</v>
      </c>
      <c r="AI1639" s="8" t="s">
        <v>639</v>
      </c>
      <c r="AJ1639" s="8"/>
      <c r="AK1639" s="8"/>
      <c r="AL1639" s="8" t="s">
        <v>639</v>
      </c>
      <c r="AM1639" s="8"/>
      <c r="AN1639" s="8"/>
      <c r="AO1639" s="8"/>
      <c r="AP1639" s="8"/>
      <c r="AQ1639" s="8"/>
      <c r="AR1639" s="8"/>
      <c r="AS1639" s="8"/>
      <c r="AT1639" s="8"/>
      <c r="AU1639" s="8"/>
      <c r="AV1639" s="8"/>
      <c r="AW1639" s="8"/>
      <c r="AX1639" s="8"/>
      <c r="AY1639" s="8"/>
      <c r="AZ1639" s="8"/>
      <c r="BA1639" s="8"/>
      <c r="BB1639" s="8"/>
    </row>
    <row r="1640" customFormat="false" ht="15" hidden="false" customHeight="true" outlineLevel="0" collapsed="false">
      <c r="A1640" s="8" t="s">
        <v>1130</v>
      </c>
      <c r="B1640" s="8" t="n">
        <v>9</v>
      </c>
      <c r="C1640" s="8" t="s">
        <v>1166</v>
      </c>
      <c r="D1640" s="8" t="n">
        <v>120501644</v>
      </c>
      <c r="E1640" s="8" t="n">
        <v>9</v>
      </c>
      <c r="F1640" s="8" t="n">
        <v>120466453</v>
      </c>
      <c r="G1640" s="8" t="n">
        <v>120487013</v>
      </c>
      <c r="H1640" s="88" t="n">
        <v>2.84E-029</v>
      </c>
      <c r="I1640" s="8" t="n">
        <v>28165122</v>
      </c>
      <c r="J1640" s="8" t="s">
        <v>635</v>
      </c>
      <c r="K1640" s="88" t="s">
        <v>682</v>
      </c>
      <c r="L1640" s="8" t="s">
        <v>98</v>
      </c>
      <c r="M1640" s="8" t="n">
        <v>4896</v>
      </c>
      <c r="N1640" s="8" t="s">
        <v>1212</v>
      </c>
      <c r="O1640" s="8" t="n">
        <v>2017</v>
      </c>
      <c r="P1640" s="8" t="s">
        <v>638</v>
      </c>
      <c r="Q1640" s="8" t="s">
        <v>683</v>
      </c>
      <c r="R1640" s="8" t="s">
        <v>1213</v>
      </c>
      <c r="S1640" s="8" t="s">
        <v>1132</v>
      </c>
      <c r="T1640" s="8" t="s">
        <v>355</v>
      </c>
      <c r="U1640" s="8" t="n">
        <v>9</v>
      </c>
      <c r="V1640" s="8" t="n">
        <v>120501644</v>
      </c>
      <c r="W1640" s="8" t="s">
        <v>648</v>
      </c>
      <c r="X1640" s="8" t="s">
        <v>643</v>
      </c>
      <c r="Y1640" s="8" t="n">
        <v>0.2395</v>
      </c>
      <c r="Z1640" s="8" t="n">
        <v>0.023</v>
      </c>
      <c r="AA1640" s="8" t="n">
        <v>0.004</v>
      </c>
      <c r="AB1640" s="88" t="n">
        <v>1.173E-008</v>
      </c>
      <c r="AC1640" s="88" t="n">
        <v>7.17E-009</v>
      </c>
      <c r="AD1640" s="88" t="n">
        <v>1.173E-006</v>
      </c>
      <c r="AE1640" s="8" t="s">
        <v>355</v>
      </c>
      <c r="AF1640" s="8" t="s">
        <v>639</v>
      </c>
      <c r="AG1640" s="8" t="s">
        <v>639</v>
      </c>
      <c r="AH1640" s="8" t="s">
        <v>639</v>
      </c>
      <c r="AI1640" s="8" t="s">
        <v>639</v>
      </c>
      <c r="AJ1640" s="8"/>
      <c r="AK1640" s="8"/>
      <c r="AL1640" s="8" t="s">
        <v>639</v>
      </c>
      <c r="AM1640" s="8"/>
      <c r="AN1640" s="8"/>
      <c r="AO1640" s="8"/>
      <c r="AP1640" s="8"/>
      <c r="AQ1640" s="8"/>
      <c r="AR1640" s="8"/>
      <c r="AS1640" s="8"/>
      <c r="AT1640" s="8"/>
      <c r="AU1640" s="8"/>
      <c r="AV1640" s="8"/>
      <c r="AW1640" s="8"/>
      <c r="AX1640" s="8"/>
      <c r="AY1640" s="8"/>
      <c r="AZ1640" s="8"/>
      <c r="BA1640" s="8"/>
      <c r="BB1640" s="8"/>
    </row>
    <row r="1641" customFormat="false" ht="15" hidden="false" customHeight="true" outlineLevel="0" collapsed="false">
      <c r="A1641" s="8" t="s">
        <v>854</v>
      </c>
      <c r="B1641" s="8" t="n">
        <v>12</v>
      </c>
      <c r="C1641" s="8" t="s">
        <v>855</v>
      </c>
      <c r="D1641" s="8" t="n">
        <v>52391833</v>
      </c>
      <c r="E1641" s="8" t="n">
        <v>12</v>
      </c>
      <c r="F1641" s="8" t="n">
        <v>52345483</v>
      </c>
      <c r="G1641" s="8" t="n">
        <v>52390862</v>
      </c>
      <c r="H1641" s="88" t="n">
        <v>7.92E-037</v>
      </c>
      <c r="I1641" s="8" t="n">
        <v>28165122</v>
      </c>
      <c r="J1641" s="8" t="s">
        <v>635</v>
      </c>
      <c r="K1641" s="88" t="s">
        <v>682</v>
      </c>
      <c r="L1641" s="8" t="s">
        <v>98</v>
      </c>
      <c r="M1641" s="8" t="n">
        <v>4896</v>
      </c>
      <c r="N1641" s="8" t="s">
        <v>1212</v>
      </c>
      <c r="O1641" s="8" t="n">
        <v>2017</v>
      </c>
      <c r="P1641" s="8" t="s">
        <v>638</v>
      </c>
      <c r="Q1641" s="8" t="s">
        <v>683</v>
      </c>
      <c r="R1641" s="8" t="s">
        <v>1213</v>
      </c>
      <c r="S1641" s="8" t="s">
        <v>856</v>
      </c>
      <c r="T1641" s="8" t="s">
        <v>382</v>
      </c>
      <c r="U1641" s="8" t="n">
        <v>12</v>
      </c>
      <c r="V1641" s="8" t="n">
        <v>52391833</v>
      </c>
      <c r="W1641" s="8" t="s">
        <v>648</v>
      </c>
      <c r="X1641" s="8" t="s">
        <v>663</v>
      </c>
      <c r="Y1641" s="8" t="n">
        <v>0.2247</v>
      </c>
      <c r="Z1641" s="8" t="n">
        <v>0.0224</v>
      </c>
      <c r="AA1641" s="8" t="n">
        <v>0.0041</v>
      </c>
      <c r="AB1641" s="88" t="n">
        <v>5.442E-008</v>
      </c>
      <c r="AC1641" s="88" t="n">
        <v>3.49E-008</v>
      </c>
      <c r="AD1641" s="88" t="n">
        <v>5.442E-006</v>
      </c>
      <c r="AE1641" s="8" t="s">
        <v>382</v>
      </c>
      <c r="AF1641" s="8" t="s">
        <v>639</v>
      </c>
      <c r="AG1641" s="8" t="s">
        <v>639</v>
      </c>
      <c r="AH1641" s="8" t="s">
        <v>639</v>
      </c>
      <c r="AI1641" s="8" t="s">
        <v>24</v>
      </c>
      <c r="AJ1641" s="8" t="s">
        <v>649</v>
      </c>
      <c r="AK1641" s="8"/>
      <c r="AL1641" s="8" t="s">
        <v>639</v>
      </c>
      <c r="AM1641" s="8"/>
      <c r="AN1641" s="8"/>
      <c r="AO1641" s="8"/>
      <c r="AP1641" s="8"/>
      <c r="AQ1641" s="8"/>
      <c r="AR1641" s="8"/>
      <c r="AS1641" s="8"/>
      <c r="AT1641" s="8"/>
      <c r="AU1641" s="8"/>
      <c r="AV1641" s="8"/>
      <c r="AW1641" s="8"/>
      <c r="AX1641" s="8"/>
      <c r="AY1641" s="8"/>
      <c r="AZ1641" s="8"/>
      <c r="BA1641" s="8"/>
      <c r="BB1641" s="8"/>
    </row>
    <row r="1642" customFormat="false" ht="15" hidden="false" customHeight="true" outlineLevel="0" collapsed="false">
      <c r="A1642" s="8" t="s">
        <v>774</v>
      </c>
      <c r="B1642" s="8" t="n">
        <v>11</v>
      </c>
      <c r="C1642" s="8" t="s">
        <v>973</v>
      </c>
      <c r="D1642" s="8" t="n">
        <v>57650796</v>
      </c>
      <c r="E1642" s="8" t="n">
        <v>11</v>
      </c>
      <c r="F1642" s="8" t="n">
        <v>57295937</v>
      </c>
      <c r="G1642" s="8" t="n">
        <v>57298276</v>
      </c>
      <c r="H1642" s="88" t="n">
        <v>3.72E-018</v>
      </c>
      <c r="I1642" s="8" t="n">
        <v>28165122</v>
      </c>
      <c r="J1642" s="8" t="s">
        <v>635</v>
      </c>
      <c r="K1642" s="88" t="s">
        <v>682</v>
      </c>
      <c r="L1642" s="8" t="s">
        <v>98</v>
      </c>
      <c r="M1642" s="8" t="n">
        <v>4896</v>
      </c>
      <c r="N1642" s="8" t="s">
        <v>1212</v>
      </c>
      <c r="O1642" s="8" t="n">
        <v>2017</v>
      </c>
      <c r="P1642" s="8" t="s">
        <v>638</v>
      </c>
      <c r="Q1642" s="8" t="s">
        <v>683</v>
      </c>
      <c r="R1642" s="8" t="s">
        <v>1213</v>
      </c>
      <c r="S1642" s="8" t="s">
        <v>776</v>
      </c>
      <c r="T1642" s="8" t="s">
        <v>369</v>
      </c>
      <c r="U1642" s="8" t="n">
        <v>11</v>
      </c>
      <c r="V1642" s="8" t="n">
        <v>57650796</v>
      </c>
      <c r="W1642" s="8" t="s">
        <v>648</v>
      </c>
      <c r="X1642" s="8" t="s">
        <v>663</v>
      </c>
      <c r="Y1642" s="8" t="n">
        <v>0.3221</v>
      </c>
      <c r="Z1642" s="8" t="n">
        <v>0.0216</v>
      </c>
      <c r="AA1642" s="8" t="n">
        <v>0.0037</v>
      </c>
      <c r="AB1642" s="88" t="n">
        <v>5.341E-009</v>
      </c>
      <c r="AC1642" s="88" t="n">
        <v>6.73E-009</v>
      </c>
      <c r="AD1642" s="88" t="n">
        <v>5.341E-007</v>
      </c>
      <c r="AE1642" s="8" t="s">
        <v>369</v>
      </c>
      <c r="AF1642" s="8" t="s">
        <v>639</v>
      </c>
      <c r="AG1642" s="8" t="s">
        <v>639</v>
      </c>
      <c r="AH1642" s="8" t="s">
        <v>24</v>
      </c>
      <c r="AI1642" s="8" t="s">
        <v>639</v>
      </c>
      <c r="AJ1642" s="8" t="s">
        <v>667</v>
      </c>
      <c r="AK1642" s="8"/>
      <c r="AL1642" s="8" t="s">
        <v>639</v>
      </c>
      <c r="AM1642" s="8"/>
      <c r="AN1642" s="8"/>
      <c r="AO1642" s="8"/>
      <c r="AP1642" s="8"/>
      <c r="AQ1642" s="8"/>
      <c r="AR1642" s="8"/>
      <c r="AS1642" s="8"/>
      <c r="AT1642" s="8"/>
      <c r="AU1642" s="8"/>
      <c r="AV1642" s="8"/>
      <c r="AW1642" s="8"/>
      <c r="AX1642" s="8"/>
      <c r="AY1642" s="8"/>
      <c r="AZ1642" s="8"/>
      <c r="BA1642" s="8"/>
      <c r="BB1642" s="8"/>
    </row>
    <row r="1643" customFormat="false" ht="15" hidden="false" customHeight="true" outlineLevel="0" collapsed="false">
      <c r="A1643" s="8" t="s">
        <v>774</v>
      </c>
      <c r="B1643" s="8" t="n">
        <v>11</v>
      </c>
      <c r="C1643" s="8" t="s">
        <v>1219</v>
      </c>
      <c r="D1643" s="8" t="n">
        <v>57650796</v>
      </c>
      <c r="E1643" s="8" t="n">
        <v>11</v>
      </c>
      <c r="F1643" s="8" t="n">
        <v>57364860</v>
      </c>
      <c r="G1643" s="8" t="n">
        <v>57382326</v>
      </c>
      <c r="H1643" s="88" t="n">
        <v>5.52E-017</v>
      </c>
      <c r="I1643" s="8" t="n">
        <v>28165122</v>
      </c>
      <c r="J1643" s="8" t="s">
        <v>635</v>
      </c>
      <c r="K1643" s="88" t="s">
        <v>682</v>
      </c>
      <c r="L1643" s="8" t="s">
        <v>98</v>
      </c>
      <c r="M1643" s="8" t="n">
        <v>4896</v>
      </c>
      <c r="N1643" s="8" t="s">
        <v>1212</v>
      </c>
      <c r="O1643" s="8" t="n">
        <v>2017</v>
      </c>
      <c r="P1643" s="8" t="s">
        <v>638</v>
      </c>
      <c r="Q1643" s="8" t="s">
        <v>683</v>
      </c>
      <c r="R1643" s="8" t="s">
        <v>1213</v>
      </c>
      <c r="S1643" s="8" t="s">
        <v>776</v>
      </c>
      <c r="T1643" s="8" t="s">
        <v>369</v>
      </c>
      <c r="U1643" s="8" t="n">
        <v>11</v>
      </c>
      <c r="V1643" s="8" t="n">
        <v>57650796</v>
      </c>
      <c r="W1643" s="8" t="s">
        <v>648</v>
      </c>
      <c r="X1643" s="8" t="s">
        <v>663</v>
      </c>
      <c r="Y1643" s="8" t="n">
        <v>0.3221</v>
      </c>
      <c r="Z1643" s="8" t="n">
        <v>0.0216</v>
      </c>
      <c r="AA1643" s="8" t="n">
        <v>0.0037</v>
      </c>
      <c r="AB1643" s="88" t="n">
        <v>5.341E-009</v>
      </c>
      <c r="AC1643" s="88" t="n">
        <v>6.73E-009</v>
      </c>
      <c r="AD1643" s="88" t="n">
        <v>5.341E-007</v>
      </c>
      <c r="AE1643" s="8" t="s">
        <v>369</v>
      </c>
      <c r="AF1643" s="8" t="s">
        <v>639</v>
      </c>
      <c r="AG1643" s="8" t="s">
        <v>639</v>
      </c>
      <c r="AH1643" s="8" t="s">
        <v>24</v>
      </c>
      <c r="AI1643" s="8" t="s">
        <v>639</v>
      </c>
      <c r="AJ1643" s="8" t="s">
        <v>667</v>
      </c>
      <c r="AK1643" s="8"/>
      <c r="AL1643" s="8" t="s">
        <v>639</v>
      </c>
      <c r="AM1643" s="8"/>
      <c r="AN1643" s="8"/>
      <c r="AO1643" s="8"/>
      <c r="AP1643" s="8"/>
      <c r="AQ1643" s="8"/>
      <c r="AR1643" s="8"/>
      <c r="AS1643" s="8"/>
      <c r="AT1643" s="8"/>
      <c r="AU1643" s="8"/>
      <c r="AV1643" s="8"/>
      <c r="AW1643" s="8"/>
      <c r="AX1643" s="8"/>
      <c r="AY1643" s="8"/>
      <c r="AZ1643" s="8"/>
      <c r="BA1643" s="8"/>
      <c r="BB1643" s="8"/>
    </row>
    <row r="1644" customFormat="false" ht="15" hidden="false" customHeight="true" outlineLevel="0" collapsed="false">
      <c r="A1644" s="8" t="s">
        <v>774</v>
      </c>
      <c r="B1644" s="8" t="n">
        <v>11</v>
      </c>
      <c r="C1644" s="8" t="s">
        <v>817</v>
      </c>
      <c r="D1644" s="8" t="n">
        <v>57650796</v>
      </c>
      <c r="E1644" s="8" t="n">
        <v>11</v>
      </c>
      <c r="F1644" s="8" t="n">
        <v>57471186</v>
      </c>
      <c r="G1644" s="8" t="n">
        <v>57479795</v>
      </c>
      <c r="H1644" s="88" t="n">
        <v>1.08E-006</v>
      </c>
      <c r="I1644" s="8" t="n">
        <v>28165122</v>
      </c>
      <c r="J1644" s="8" t="s">
        <v>635</v>
      </c>
      <c r="K1644" s="88" t="s">
        <v>682</v>
      </c>
      <c r="L1644" s="8" t="s">
        <v>98</v>
      </c>
      <c r="M1644" s="8" t="n">
        <v>4896</v>
      </c>
      <c r="N1644" s="8" t="s">
        <v>1212</v>
      </c>
      <c r="O1644" s="8" t="n">
        <v>2017</v>
      </c>
      <c r="P1644" s="8" t="s">
        <v>638</v>
      </c>
      <c r="Q1644" s="8" t="s">
        <v>683</v>
      </c>
      <c r="R1644" s="8" t="s">
        <v>1213</v>
      </c>
      <c r="S1644" s="8" t="s">
        <v>776</v>
      </c>
      <c r="T1644" s="8" t="s">
        <v>369</v>
      </c>
      <c r="U1644" s="8" t="n">
        <v>11</v>
      </c>
      <c r="V1644" s="8" t="n">
        <v>57650796</v>
      </c>
      <c r="W1644" s="8" t="s">
        <v>648</v>
      </c>
      <c r="X1644" s="8" t="s">
        <v>663</v>
      </c>
      <c r="Y1644" s="8" t="n">
        <v>0.3221</v>
      </c>
      <c r="Z1644" s="8" t="n">
        <v>0.0216</v>
      </c>
      <c r="AA1644" s="8" t="n">
        <v>0.0037</v>
      </c>
      <c r="AB1644" s="88" t="n">
        <v>5.341E-009</v>
      </c>
      <c r="AC1644" s="88" t="n">
        <v>6.73E-009</v>
      </c>
      <c r="AD1644" s="88" t="n">
        <v>5.341E-007</v>
      </c>
      <c r="AE1644" s="8" t="s">
        <v>369</v>
      </c>
      <c r="AF1644" s="8" t="s">
        <v>639</v>
      </c>
      <c r="AG1644" s="8" t="s">
        <v>639</v>
      </c>
      <c r="AH1644" s="8" t="s">
        <v>24</v>
      </c>
      <c r="AI1644" s="8" t="s">
        <v>639</v>
      </c>
      <c r="AJ1644" s="8" t="s">
        <v>667</v>
      </c>
      <c r="AK1644" s="8"/>
      <c r="AL1644" s="8" t="s">
        <v>639</v>
      </c>
      <c r="AM1644" s="8"/>
      <c r="AN1644" s="8"/>
      <c r="AO1644" s="8"/>
      <c r="AP1644" s="8"/>
      <c r="AQ1644" s="8"/>
      <c r="AR1644" s="8"/>
      <c r="AS1644" s="8"/>
      <c r="AT1644" s="8"/>
      <c r="AU1644" s="8"/>
      <c r="AV1644" s="8"/>
      <c r="AW1644" s="8"/>
      <c r="AX1644" s="8"/>
      <c r="AY1644" s="8"/>
      <c r="AZ1644" s="8"/>
      <c r="BA1644" s="8"/>
      <c r="BB1644" s="8"/>
    </row>
    <row r="1645" customFormat="false" ht="15" hidden="false" customHeight="true" outlineLevel="0" collapsed="false">
      <c r="A1645" s="8" t="s">
        <v>774</v>
      </c>
      <c r="B1645" s="8" t="n">
        <v>11</v>
      </c>
      <c r="C1645" s="8" t="s">
        <v>1220</v>
      </c>
      <c r="D1645" s="8" t="n">
        <v>57650796</v>
      </c>
      <c r="E1645" s="8" t="n">
        <v>11</v>
      </c>
      <c r="F1645" s="8" t="n">
        <v>57508722</v>
      </c>
      <c r="G1645" s="8" t="n">
        <v>57511026</v>
      </c>
      <c r="H1645" s="88" t="n">
        <v>1.39E-015</v>
      </c>
      <c r="I1645" s="8" t="n">
        <v>28165122</v>
      </c>
      <c r="J1645" s="8" t="s">
        <v>635</v>
      </c>
      <c r="K1645" s="88" t="s">
        <v>682</v>
      </c>
      <c r="L1645" s="8" t="s">
        <v>98</v>
      </c>
      <c r="M1645" s="8" t="n">
        <v>4896</v>
      </c>
      <c r="N1645" s="8" t="s">
        <v>1212</v>
      </c>
      <c r="O1645" s="8" t="n">
        <v>2017</v>
      </c>
      <c r="P1645" s="8" t="s">
        <v>638</v>
      </c>
      <c r="Q1645" s="8" t="s">
        <v>683</v>
      </c>
      <c r="R1645" s="8" t="s">
        <v>1213</v>
      </c>
      <c r="S1645" s="8" t="s">
        <v>776</v>
      </c>
      <c r="T1645" s="8" t="s">
        <v>369</v>
      </c>
      <c r="U1645" s="8" t="n">
        <v>11</v>
      </c>
      <c r="V1645" s="8" t="n">
        <v>57650796</v>
      </c>
      <c r="W1645" s="8" t="s">
        <v>648</v>
      </c>
      <c r="X1645" s="8" t="s">
        <v>663</v>
      </c>
      <c r="Y1645" s="8" t="n">
        <v>0.3221</v>
      </c>
      <c r="Z1645" s="8" t="n">
        <v>0.0216</v>
      </c>
      <c r="AA1645" s="8" t="n">
        <v>0.0037</v>
      </c>
      <c r="AB1645" s="88" t="n">
        <v>5.341E-009</v>
      </c>
      <c r="AC1645" s="88" t="n">
        <v>6.73E-009</v>
      </c>
      <c r="AD1645" s="88" t="n">
        <v>5.341E-007</v>
      </c>
      <c r="AE1645" s="8" t="s">
        <v>369</v>
      </c>
      <c r="AF1645" s="8" t="s">
        <v>639</v>
      </c>
      <c r="AG1645" s="8" t="s">
        <v>639</v>
      </c>
      <c r="AH1645" s="8" t="s">
        <v>24</v>
      </c>
      <c r="AI1645" s="8" t="s">
        <v>639</v>
      </c>
      <c r="AJ1645" s="8" t="s">
        <v>667</v>
      </c>
      <c r="AK1645" s="8"/>
      <c r="AL1645" s="8" t="s">
        <v>639</v>
      </c>
      <c r="AM1645" s="8"/>
      <c r="AN1645" s="8"/>
      <c r="AO1645" s="8"/>
      <c r="AP1645" s="8"/>
      <c r="AQ1645" s="8"/>
      <c r="AR1645" s="8"/>
      <c r="AS1645" s="8"/>
      <c r="AT1645" s="8"/>
      <c r="AU1645" s="8"/>
      <c r="AV1645" s="8"/>
      <c r="AW1645" s="8"/>
      <c r="AX1645" s="8"/>
      <c r="AY1645" s="8"/>
      <c r="AZ1645" s="8"/>
      <c r="BA1645" s="8"/>
      <c r="BB1645" s="8"/>
    </row>
    <row r="1646" customFormat="false" ht="15" hidden="false" customHeight="true" outlineLevel="0" collapsed="false">
      <c r="A1646" s="8" t="s">
        <v>997</v>
      </c>
      <c r="B1646" s="8" t="n">
        <v>1</v>
      </c>
      <c r="C1646" s="8" t="s">
        <v>1029</v>
      </c>
      <c r="D1646" s="8" t="n">
        <v>72812249</v>
      </c>
      <c r="E1646" s="8" t="n">
        <v>1</v>
      </c>
      <c r="F1646" s="8" t="n">
        <v>71861626</v>
      </c>
      <c r="G1646" s="8" t="n">
        <v>72748222</v>
      </c>
      <c r="H1646" s="88" t="n">
        <v>6.69E-008</v>
      </c>
      <c r="I1646" s="8" t="n">
        <v>28165122</v>
      </c>
      <c r="J1646" s="8" t="s">
        <v>635</v>
      </c>
      <c r="K1646" s="88" t="s">
        <v>682</v>
      </c>
      <c r="L1646" s="8" t="s">
        <v>98</v>
      </c>
      <c r="M1646" s="8" t="n">
        <v>4896</v>
      </c>
      <c r="N1646" s="8" t="s">
        <v>1212</v>
      </c>
      <c r="O1646" s="8" t="n">
        <v>2017</v>
      </c>
      <c r="P1646" s="8" t="s">
        <v>638</v>
      </c>
      <c r="Q1646" s="8" t="s">
        <v>683</v>
      </c>
      <c r="R1646" s="8" t="s">
        <v>1213</v>
      </c>
      <c r="S1646" s="8" t="s">
        <v>999</v>
      </c>
      <c r="T1646" s="8" t="s">
        <v>248</v>
      </c>
      <c r="U1646" s="8" t="n">
        <v>1</v>
      </c>
      <c r="V1646" s="8" t="n">
        <v>72812249</v>
      </c>
      <c r="W1646" s="8" t="s">
        <v>642</v>
      </c>
      <c r="X1646" s="8" t="s">
        <v>643</v>
      </c>
      <c r="Y1646" s="8" t="n">
        <v>0.3843</v>
      </c>
      <c r="Z1646" s="8" t="n">
        <v>-0.0377</v>
      </c>
      <c r="AA1646" s="8" t="n">
        <v>0.0035</v>
      </c>
      <c r="AB1646" s="88" t="n">
        <v>1.247E-026</v>
      </c>
      <c r="AC1646" s="88" t="n">
        <v>1.3E-027</v>
      </c>
      <c r="AD1646" s="88" t="n">
        <v>1.247E-024</v>
      </c>
      <c r="AE1646" s="8" t="s">
        <v>248</v>
      </c>
      <c r="AF1646" s="8" t="s">
        <v>639</v>
      </c>
      <c r="AG1646" s="8" t="s">
        <v>639</v>
      </c>
      <c r="AH1646" s="8" t="s">
        <v>24</v>
      </c>
      <c r="AI1646" s="8" t="s">
        <v>24</v>
      </c>
      <c r="AJ1646" s="8" t="s">
        <v>732</v>
      </c>
      <c r="AK1646" s="8"/>
      <c r="AL1646" s="8" t="s">
        <v>639</v>
      </c>
      <c r="AM1646" s="8"/>
      <c r="AN1646" s="8"/>
      <c r="AO1646" s="8"/>
      <c r="AP1646" s="8"/>
      <c r="AQ1646" s="8"/>
      <c r="AR1646" s="8"/>
      <c r="AS1646" s="8"/>
      <c r="AT1646" s="8"/>
      <c r="AU1646" s="8"/>
      <c r="AV1646" s="8"/>
      <c r="AW1646" s="8"/>
      <c r="AX1646" s="8"/>
      <c r="AY1646" s="8"/>
      <c r="AZ1646" s="8"/>
      <c r="BA1646" s="8"/>
      <c r="BB1646" s="8"/>
    </row>
    <row r="1647" customFormat="false" ht="15" hidden="false" customHeight="true" outlineLevel="0" collapsed="false">
      <c r="A1647" s="8" t="s">
        <v>777</v>
      </c>
      <c r="B1647" s="8" t="n">
        <v>17</v>
      </c>
      <c r="C1647" s="8" t="s">
        <v>778</v>
      </c>
      <c r="D1647" s="8" t="n">
        <v>8054759</v>
      </c>
      <c r="E1647" s="8" t="n">
        <v>17</v>
      </c>
      <c r="F1647" s="8" t="n">
        <v>8128133</v>
      </c>
      <c r="G1647" s="8" t="n">
        <v>8151413</v>
      </c>
      <c r="H1647" s="88" t="n">
        <v>2.82E-022</v>
      </c>
      <c r="I1647" s="8" t="n">
        <v>28165122</v>
      </c>
      <c r="J1647" s="8" t="s">
        <v>635</v>
      </c>
      <c r="K1647" s="88" t="s">
        <v>682</v>
      </c>
      <c r="L1647" s="8" t="s">
        <v>98</v>
      </c>
      <c r="M1647" s="8" t="n">
        <v>4896</v>
      </c>
      <c r="N1647" s="8" t="s">
        <v>1212</v>
      </c>
      <c r="O1647" s="8" t="n">
        <v>2017</v>
      </c>
      <c r="P1647" s="8" t="s">
        <v>638</v>
      </c>
      <c r="Q1647" s="8" t="s">
        <v>683</v>
      </c>
      <c r="R1647" s="8" t="s">
        <v>1213</v>
      </c>
      <c r="S1647" s="8" t="s">
        <v>779</v>
      </c>
      <c r="T1647" s="8" t="s">
        <v>417</v>
      </c>
      <c r="U1647" s="8" t="n">
        <v>17</v>
      </c>
      <c r="V1647" s="8" t="n">
        <v>8054759</v>
      </c>
      <c r="W1647" s="8" t="s">
        <v>642</v>
      </c>
      <c r="X1647" s="8" t="s">
        <v>643</v>
      </c>
      <c r="Y1647" s="8" t="n">
        <v>0.5983</v>
      </c>
      <c r="Z1647" s="8" t="n">
        <v>0.0168</v>
      </c>
      <c r="AA1647" s="8" t="n">
        <v>0.0035</v>
      </c>
      <c r="AB1647" s="88" t="n">
        <v>1.749E-006</v>
      </c>
      <c r="AC1647" s="88" t="n">
        <v>3.53E-008</v>
      </c>
      <c r="AD1647" s="8" t="n">
        <v>0.0001749</v>
      </c>
      <c r="AE1647" s="8" t="s">
        <v>417</v>
      </c>
      <c r="AF1647" s="8" t="s">
        <v>639</v>
      </c>
      <c r="AG1647" s="8" t="s">
        <v>639</v>
      </c>
      <c r="AH1647" s="8" t="s">
        <v>639</v>
      </c>
      <c r="AI1647" s="8" t="s">
        <v>639</v>
      </c>
      <c r="AJ1647" s="8"/>
      <c r="AK1647" s="8"/>
      <c r="AL1647" s="8" t="s">
        <v>639</v>
      </c>
      <c r="AM1647" s="8"/>
      <c r="AN1647" s="8"/>
      <c r="AO1647" s="8"/>
      <c r="AP1647" s="8"/>
      <c r="AQ1647" s="8"/>
      <c r="AR1647" s="8"/>
      <c r="AS1647" s="8"/>
      <c r="AT1647" s="8"/>
      <c r="AU1647" s="8"/>
      <c r="AV1647" s="8"/>
      <c r="AW1647" s="8"/>
      <c r="AX1647" s="8"/>
      <c r="AY1647" s="8"/>
      <c r="AZ1647" s="8"/>
      <c r="BA1647" s="8"/>
      <c r="BB1647" s="8"/>
    </row>
    <row r="1648" customFormat="false" ht="15" hidden="false" customHeight="true" outlineLevel="0" collapsed="false">
      <c r="A1648" s="8" t="s">
        <v>777</v>
      </c>
      <c r="B1648" s="8" t="n">
        <v>17</v>
      </c>
      <c r="C1648" s="8" t="s">
        <v>818</v>
      </c>
      <c r="D1648" s="8" t="n">
        <v>8054759</v>
      </c>
      <c r="E1648" s="8" t="n">
        <v>17</v>
      </c>
      <c r="F1648" s="8" t="n">
        <v>8062467</v>
      </c>
      <c r="G1648" s="8" t="n">
        <v>8066864</v>
      </c>
      <c r="H1648" s="88" t="n">
        <v>3.24E-009</v>
      </c>
      <c r="I1648" s="8" t="n">
        <v>28165122</v>
      </c>
      <c r="J1648" s="8" t="s">
        <v>635</v>
      </c>
      <c r="K1648" s="88" t="s">
        <v>682</v>
      </c>
      <c r="L1648" s="8" t="s">
        <v>98</v>
      </c>
      <c r="M1648" s="8" t="n">
        <v>4896</v>
      </c>
      <c r="N1648" s="8" t="s">
        <v>1212</v>
      </c>
      <c r="O1648" s="8" t="n">
        <v>2017</v>
      </c>
      <c r="P1648" s="8" t="s">
        <v>638</v>
      </c>
      <c r="Q1648" s="8" t="s">
        <v>683</v>
      </c>
      <c r="R1648" s="8" t="s">
        <v>1213</v>
      </c>
      <c r="S1648" s="8" t="s">
        <v>779</v>
      </c>
      <c r="T1648" s="8" t="s">
        <v>417</v>
      </c>
      <c r="U1648" s="8" t="n">
        <v>17</v>
      </c>
      <c r="V1648" s="8" t="n">
        <v>8054759</v>
      </c>
      <c r="W1648" s="8" t="s">
        <v>642</v>
      </c>
      <c r="X1648" s="8" t="s">
        <v>643</v>
      </c>
      <c r="Y1648" s="8" t="n">
        <v>0.5983</v>
      </c>
      <c r="Z1648" s="8" t="n">
        <v>0.0168</v>
      </c>
      <c r="AA1648" s="8" t="n">
        <v>0.0035</v>
      </c>
      <c r="AB1648" s="88" t="n">
        <v>1.749E-006</v>
      </c>
      <c r="AC1648" s="88" t="n">
        <v>3.53E-008</v>
      </c>
      <c r="AD1648" s="8" t="n">
        <v>0.0001749</v>
      </c>
      <c r="AE1648" s="8" t="s">
        <v>417</v>
      </c>
      <c r="AF1648" s="8" t="s">
        <v>639</v>
      </c>
      <c r="AG1648" s="8" t="s">
        <v>639</v>
      </c>
      <c r="AH1648" s="8" t="s">
        <v>639</v>
      </c>
      <c r="AI1648" s="8" t="s">
        <v>639</v>
      </c>
      <c r="AJ1648" s="8"/>
      <c r="AK1648" s="8"/>
      <c r="AL1648" s="8" t="s">
        <v>639</v>
      </c>
      <c r="AM1648" s="8"/>
      <c r="AN1648" s="8"/>
      <c r="AO1648" s="8"/>
      <c r="AP1648" s="8"/>
      <c r="AQ1648" s="8"/>
      <c r="AR1648" s="8"/>
      <c r="AS1648" s="8"/>
      <c r="AT1648" s="8"/>
      <c r="AU1648" s="8"/>
      <c r="AV1648" s="8"/>
      <c r="AW1648" s="8"/>
      <c r="AX1648" s="8"/>
      <c r="AY1648" s="8"/>
      <c r="AZ1648" s="8"/>
      <c r="BA1648" s="8"/>
      <c r="BB1648" s="8"/>
    </row>
    <row r="1649" customFormat="false" ht="15" hidden="false" customHeight="true" outlineLevel="0" collapsed="false">
      <c r="A1649" s="8" t="s">
        <v>720</v>
      </c>
      <c r="B1649" s="8" t="n">
        <v>1</v>
      </c>
      <c r="C1649" s="8" t="s">
        <v>721</v>
      </c>
      <c r="D1649" s="8" t="n">
        <v>8489302</v>
      </c>
      <c r="E1649" s="8" t="n">
        <v>1</v>
      </c>
      <c r="F1649" s="8" t="n">
        <v>8412457</v>
      </c>
      <c r="G1649" s="8" t="n">
        <v>8877699</v>
      </c>
      <c r="H1649" s="88" t="n">
        <v>1.94E-007</v>
      </c>
      <c r="I1649" s="8" t="n">
        <v>28165122</v>
      </c>
      <c r="J1649" s="8" t="s">
        <v>635</v>
      </c>
      <c r="K1649" s="88" t="s">
        <v>682</v>
      </c>
      <c r="L1649" s="8" t="s">
        <v>98</v>
      </c>
      <c r="M1649" s="8" t="n">
        <v>4896</v>
      </c>
      <c r="N1649" s="8" t="s">
        <v>1212</v>
      </c>
      <c r="O1649" s="8" t="n">
        <v>2017</v>
      </c>
      <c r="P1649" s="8" t="s">
        <v>638</v>
      </c>
      <c r="Q1649" s="8" t="s">
        <v>683</v>
      </c>
      <c r="R1649" s="8" t="s">
        <v>1213</v>
      </c>
      <c r="S1649" s="8" t="s">
        <v>722</v>
      </c>
      <c r="T1649" s="8" t="s">
        <v>235</v>
      </c>
      <c r="U1649" s="8" t="n">
        <v>1</v>
      </c>
      <c r="V1649" s="8" t="n">
        <v>8489302</v>
      </c>
      <c r="W1649" s="8" t="s">
        <v>648</v>
      </c>
      <c r="X1649" s="8" t="s">
        <v>663</v>
      </c>
      <c r="Y1649" s="8" t="n">
        <v>0.5694</v>
      </c>
      <c r="Z1649" s="8" t="n">
        <v>-0.0258</v>
      </c>
      <c r="AA1649" s="8" t="n">
        <v>0.0035</v>
      </c>
      <c r="AB1649" s="88" t="n">
        <v>9.6E-014</v>
      </c>
      <c r="AC1649" s="88" t="n">
        <v>3.67E-014</v>
      </c>
      <c r="AD1649" s="88" t="n">
        <v>9.6E-012</v>
      </c>
      <c r="AE1649" s="8" t="s">
        <v>235</v>
      </c>
      <c r="AF1649" s="8" t="s">
        <v>639</v>
      </c>
      <c r="AG1649" s="8" t="s">
        <v>639</v>
      </c>
      <c r="AH1649" s="8" t="s">
        <v>24</v>
      </c>
      <c r="AI1649" s="8" t="s">
        <v>21</v>
      </c>
      <c r="AJ1649" s="8" t="s">
        <v>667</v>
      </c>
      <c r="AK1649" s="8" t="s">
        <v>649</v>
      </c>
      <c r="AL1649" s="8" t="s">
        <v>21</v>
      </c>
      <c r="AM1649" s="8"/>
      <c r="AN1649" s="8"/>
      <c r="AO1649" s="8"/>
      <c r="AP1649" s="8"/>
      <c r="AQ1649" s="8"/>
      <c r="AR1649" s="8"/>
      <c r="AS1649" s="8"/>
      <c r="AT1649" s="8"/>
      <c r="AU1649" s="8"/>
      <c r="AV1649" s="8"/>
      <c r="AW1649" s="8"/>
      <c r="AX1649" s="8"/>
      <c r="AY1649" s="8"/>
      <c r="AZ1649" s="8"/>
      <c r="BA1649" s="8"/>
      <c r="BB1649" s="8"/>
    </row>
    <row r="1650" customFormat="false" ht="15" hidden="false" customHeight="true" outlineLevel="0" collapsed="false">
      <c r="A1650" s="8" t="s">
        <v>894</v>
      </c>
      <c r="B1650" s="8" t="n">
        <v>5</v>
      </c>
      <c r="C1650" s="8" t="s">
        <v>1221</v>
      </c>
      <c r="D1650" s="8" t="n">
        <v>87545318</v>
      </c>
      <c r="E1650" s="8" t="n">
        <v>5</v>
      </c>
      <c r="F1650" s="8" t="n">
        <v>87485450</v>
      </c>
      <c r="G1650" s="8" t="n">
        <v>87565293</v>
      </c>
      <c r="H1650" s="88" t="n">
        <v>2.08E-006</v>
      </c>
      <c r="I1650" s="8" t="n">
        <v>28165122</v>
      </c>
      <c r="J1650" s="8" t="s">
        <v>635</v>
      </c>
      <c r="K1650" s="88" t="s">
        <v>682</v>
      </c>
      <c r="L1650" s="8" t="s">
        <v>98</v>
      </c>
      <c r="M1650" s="8" t="n">
        <v>4896</v>
      </c>
      <c r="N1650" s="8" t="s">
        <v>1212</v>
      </c>
      <c r="O1650" s="8" t="n">
        <v>2017</v>
      </c>
      <c r="P1650" s="8" t="s">
        <v>638</v>
      </c>
      <c r="Q1650" s="8" t="s">
        <v>683</v>
      </c>
      <c r="R1650" s="8" t="s">
        <v>1213</v>
      </c>
      <c r="S1650" s="8" t="s">
        <v>896</v>
      </c>
      <c r="T1650" s="8" t="s">
        <v>294</v>
      </c>
      <c r="U1650" s="8" t="n">
        <v>5</v>
      </c>
      <c r="V1650" s="8" t="n">
        <v>87545318</v>
      </c>
      <c r="W1650" s="8" t="s">
        <v>648</v>
      </c>
      <c r="X1650" s="8" t="s">
        <v>663</v>
      </c>
      <c r="Y1650" s="8" t="n">
        <v>0.5288</v>
      </c>
      <c r="Z1650" s="8" t="n">
        <v>-0.0283</v>
      </c>
      <c r="AA1650" s="8" t="n">
        <v>0.0035</v>
      </c>
      <c r="AB1650" s="88" t="n">
        <v>2.881E-016</v>
      </c>
      <c r="AC1650" s="88" t="n">
        <v>2.34E-016</v>
      </c>
      <c r="AD1650" s="88" t="n">
        <v>2.881E-014</v>
      </c>
      <c r="AE1650" s="8" t="s">
        <v>294</v>
      </c>
      <c r="AF1650" s="8" t="s">
        <v>24</v>
      </c>
      <c r="AG1650" s="8" t="s">
        <v>639</v>
      </c>
      <c r="AH1650" s="8" t="s">
        <v>21</v>
      </c>
      <c r="AI1650" s="8" t="s">
        <v>639</v>
      </c>
      <c r="AJ1650" s="8" t="s">
        <v>644</v>
      </c>
      <c r="AK1650" s="8" t="s">
        <v>667</v>
      </c>
      <c r="AL1650" s="8" t="s">
        <v>21</v>
      </c>
      <c r="AM1650" s="8"/>
      <c r="AN1650" s="8"/>
      <c r="AO1650" s="8"/>
      <c r="AP1650" s="8"/>
      <c r="AQ1650" s="8"/>
      <c r="AR1650" s="8"/>
      <c r="AS1650" s="8"/>
      <c r="AT1650" s="8"/>
      <c r="AU1650" s="8"/>
      <c r="AV1650" s="8"/>
      <c r="AW1650" s="8"/>
      <c r="AX1650" s="8"/>
      <c r="AY1650" s="8"/>
      <c r="AZ1650" s="8"/>
      <c r="BA1650" s="8"/>
      <c r="BB1650" s="8"/>
    </row>
    <row r="1651" customFormat="false" ht="15" hidden="false" customHeight="true" outlineLevel="0" collapsed="false">
      <c r="A1651" s="8" t="s">
        <v>726</v>
      </c>
      <c r="B1651" s="8" t="n">
        <v>11</v>
      </c>
      <c r="C1651" s="8" t="s">
        <v>799</v>
      </c>
      <c r="D1651" s="8" t="n">
        <v>113266411</v>
      </c>
      <c r="E1651" s="8" t="n">
        <v>11</v>
      </c>
      <c r="F1651" s="8" t="n">
        <v>113185251</v>
      </c>
      <c r="G1651" s="8" t="n">
        <v>113254266</v>
      </c>
      <c r="H1651" s="88" t="n">
        <v>7.23E-024</v>
      </c>
      <c r="I1651" s="8" t="n">
        <v>28165122</v>
      </c>
      <c r="J1651" s="8" t="s">
        <v>635</v>
      </c>
      <c r="K1651" s="88" t="s">
        <v>682</v>
      </c>
      <c r="L1651" s="8" t="s">
        <v>98</v>
      </c>
      <c r="M1651" s="8" t="n">
        <v>4896</v>
      </c>
      <c r="N1651" s="8" t="s">
        <v>1212</v>
      </c>
      <c r="O1651" s="8" t="n">
        <v>2017</v>
      </c>
      <c r="P1651" s="8" t="s">
        <v>638</v>
      </c>
      <c r="Q1651" s="8" t="s">
        <v>683</v>
      </c>
      <c r="R1651" s="8" t="s">
        <v>1213</v>
      </c>
      <c r="S1651" s="8" t="s">
        <v>728</v>
      </c>
      <c r="T1651" s="8" t="s">
        <v>376</v>
      </c>
      <c r="U1651" s="8" t="n">
        <v>11</v>
      </c>
      <c r="V1651" s="8" t="n">
        <v>113266411</v>
      </c>
      <c r="W1651" s="8" t="s">
        <v>642</v>
      </c>
      <c r="X1651" s="8" t="s">
        <v>663</v>
      </c>
      <c r="Y1651" s="8" t="n">
        <v>0.4912</v>
      </c>
      <c r="Z1651" s="8" t="n">
        <v>0.0174</v>
      </c>
      <c r="AA1651" s="8" t="n">
        <v>0.0034</v>
      </c>
      <c r="AB1651" s="88" t="n">
        <v>3.545E-007</v>
      </c>
      <c r="AC1651" s="88" t="n">
        <v>2.16E-011</v>
      </c>
      <c r="AD1651" s="88" t="n">
        <v>3.545E-005</v>
      </c>
      <c r="AE1651" s="8" t="s">
        <v>376</v>
      </c>
      <c r="AF1651" s="8" t="s">
        <v>639</v>
      </c>
      <c r="AG1651" s="8" t="s">
        <v>639</v>
      </c>
      <c r="AH1651" s="8" t="s">
        <v>639</v>
      </c>
      <c r="AI1651" s="8" t="s">
        <v>639</v>
      </c>
      <c r="AJ1651" s="8"/>
      <c r="AK1651" s="8"/>
      <c r="AL1651" s="8" t="s">
        <v>639</v>
      </c>
      <c r="AM1651" s="8"/>
      <c r="AN1651" s="8"/>
      <c r="AO1651" s="8"/>
      <c r="AP1651" s="8"/>
      <c r="AQ1651" s="8"/>
      <c r="AR1651" s="8"/>
      <c r="AS1651" s="8"/>
      <c r="AT1651" s="8"/>
      <c r="AU1651" s="8"/>
      <c r="AV1651" s="8"/>
      <c r="AW1651" s="8"/>
      <c r="AX1651" s="8"/>
      <c r="AY1651" s="8"/>
      <c r="AZ1651" s="8"/>
      <c r="BA1651" s="8"/>
      <c r="BB1651" s="8"/>
    </row>
    <row r="1652" customFormat="false" ht="15" hidden="false" customHeight="true" outlineLevel="0" collapsed="false">
      <c r="A1652" s="8" t="s">
        <v>669</v>
      </c>
      <c r="B1652" s="8" t="n">
        <v>5</v>
      </c>
      <c r="C1652" s="8" t="s">
        <v>901</v>
      </c>
      <c r="D1652" s="8" t="n">
        <v>140213510</v>
      </c>
      <c r="E1652" s="8" t="n">
        <v>5</v>
      </c>
      <c r="F1652" s="8" t="n">
        <v>140026643</v>
      </c>
      <c r="G1652" s="8" t="n">
        <v>140042065</v>
      </c>
      <c r="H1652" s="88" t="n">
        <v>4.11E-009</v>
      </c>
      <c r="I1652" s="8" t="n">
        <v>28165122</v>
      </c>
      <c r="J1652" s="8" t="s">
        <v>635</v>
      </c>
      <c r="K1652" s="88" t="s">
        <v>682</v>
      </c>
      <c r="L1652" s="8" t="s">
        <v>98</v>
      </c>
      <c r="M1652" s="8" t="n">
        <v>4896</v>
      </c>
      <c r="N1652" s="8" t="s">
        <v>1212</v>
      </c>
      <c r="O1652" s="8" t="n">
        <v>2017</v>
      </c>
      <c r="P1652" s="8" t="s">
        <v>638</v>
      </c>
      <c r="Q1652" s="8" t="s">
        <v>683</v>
      </c>
      <c r="R1652" s="8" t="s">
        <v>1213</v>
      </c>
      <c r="S1652" s="8" t="s">
        <v>674</v>
      </c>
      <c r="T1652" s="8" t="s">
        <v>300</v>
      </c>
      <c r="U1652" s="8" t="n">
        <v>5</v>
      </c>
      <c r="V1652" s="8" t="n">
        <v>140213510</v>
      </c>
      <c r="W1652" s="8" t="s">
        <v>642</v>
      </c>
      <c r="X1652" s="8" t="s">
        <v>648</v>
      </c>
      <c r="Y1652" s="8" t="n">
        <v>0.4703</v>
      </c>
      <c r="Z1652" s="8" t="n">
        <v>-0.0189</v>
      </c>
      <c r="AA1652" s="8" t="n">
        <v>0.0035</v>
      </c>
      <c r="AB1652" s="88" t="n">
        <v>7.292E-008</v>
      </c>
      <c r="AC1652" s="88" t="n">
        <v>1.26E-008</v>
      </c>
      <c r="AD1652" s="88" t="n">
        <v>7.292E-006</v>
      </c>
      <c r="AE1652" s="8" t="s">
        <v>300</v>
      </c>
      <c r="AF1652" s="8" t="s">
        <v>639</v>
      </c>
      <c r="AG1652" s="8" t="s">
        <v>639</v>
      </c>
      <c r="AH1652" s="8" t="s">
        <v>24</v>
      </c>
      <c r="AI1652" s="8" t="s">
        <v>639</v>
      </c>
      <c r="AJ1652" s="8" t="s">
        <v>667</v>
      </c>
      <c r="AK1652" s="8"/>
      <c r="AL1652" s="8" t="s">
        <v>639</v>
      </c>
      <c r="AM1652" s="8"/>
      <c r="AN1652" s="8"/>
      <c r="AO1652" s="8"/>
      <c r="AP1652" s="8"/>
      <c r="AQ1652" s="8"/>
      <c r="AR1652" s="8"/>
      <c r="AS1652" s="8"/>
      <c r="AT1652" s="8"/>
      <c r="AU1652" s="8"/>
      <c r="AV1652" s="8"/>
      <c r="AW1652" s="8"/>
      <c r="AX1652" s="8"/>
      <c r="AY1652" s="8"/>
      <c r="AZ1652" s="8"/>
      <c r="BA1652" s="8"/>
      <c r="BB1652" s="8"/>
    </row>
    <row r="1653" customFormat="false" ht="15" hidden="false" customHeight="true" outlineLevel="0" collapsed="false">
      <c r="A1653" s="8" t="s">
        <v>669</v>
      </c>
      <c r="B1653" s="8" t="n">
        <v>5</v>
      </c>
      <c r="C1653" s="8" t="s">
        <v>819</v>
      </c>
      <c r="D1653" s="8" t="n">
        <v>140213510</v>
      </c>
      <c r="E1653" s="8" t="n">
        <v>5</v>
      </c>
      <c r="F1653" s="8" t="n">
        <v>139916925</v>
      </c>
      <c r="G1653" s="8" t="n">
        <v>139937837</v>
      </c>
      <c r="H1653" s="88" t="n">
        <v>1.25E-027</v>
      </c>
      <c r="I1653" s="8" t="n">
        <v>28165122</v>
      </c>
      <c r="J1653" s="8" t="s">
        <v>635</v>
      </c>
      <c r="K1653" s="88" t="s">
        <v>682</v>
      </c>
      <c r="L1653" s="8" t="s">
        <v>98</v>
      </c>
      <c r="M1653" s="8" t="n">
        <v>4896</v>
      </c>
      <c r="N1653" s="8" t="s">
        <v>1212</v>
      </c>
      <c r="O1653" s="8" t="n">
        <v>2017</v>
      </c>
      <c r="P1653" s="8" t="s">
        <v>638</v>
      </c>
      <c r="Q1653" s="8" t="s">
        <v>683</v>
      </c>
      <c r="R1653" s="8" t="s">
        <v>1213</v>
      </c>
      <c r="S1653" s="8" t="s">
        <v>674</v>
      </c>
      <c r="T1653" s="8" t="s">
        <v>300</v>
      </c>
      <c r="U1653" s="8" t="n">
        <v>5</v>
      </c>
      <c r="V1653" s="8" t="n">
        <v>140213510</v>
      </c>
      <c r="W1653" s="8" t="s">
        <v>642</v>
      </c>
      <c r="X1653" s="8" t="s">
        <v>648</v>
      </c>
      <c r="Y1653" s="8" t="n">
        <v>0.4703</v>
      </c>
      <c r="Z1653" s="8" t="n">
        <v>-0.0189</v>
      </c>
      <c r="AA1653" s="8" t="n">
        <v>0.0035</v>
      </c>
      <c r="AB1653" s="88" t="n">
        <v>7.292E-008</v>
      </c>
      <c r="AC1653" s="88" t="n">
        <v>1.26E-008</v>
      </c>
      <c r="AD1653" s="88" t="n">
        <v>7.292E-006</v>
      </c>
      <c r="AE1653" s="8" t="s">
        <v>300</v>
      </c>
      <c r="AF1653" s="8" t="s">
        <v>639</v>
      </c>
      <c r="AG1653" s="8" t="s">
        <v>639</v>
      </c>
      <c r="AH1653" s="8" t="s">
        <v>24</v>
      </c>
      <c r="AI1653" s="8" t="s">
        <v>639</v>
      </c>
      <c r="AJ1653" s="8" t="s">
        <v>667</v>
      </c>
      <c r="AK1653" s="8"/>
      <c r="AL1653" s="8" t="s">
        <v>639</v>
      </c>
      <c r="AM1653" s="8"/>
      <c r="AN1653" s="8"/>
      <c r="AO1653" s="8"/>
      <c r="AP1653" s="8"/>
      <c r="AQ1653" s="8"/>
      <c r="AR1653" s="8"/>
      <c r="AS1653" s="8"/>
      <c r="AT1653" s="8"/>
      <c r="AU1653" s="8"/>
      <c r="AV1653" s="8"/>
      <c r="AW1653" s="8"/>
      <c r="AX1653" s="8"/>
      <c r="AY1653" s="8"/>
      <c r="AZ1653" s="8"/>
      <c r="BA1653" s="8"/>
      <c r="BB1653" s="8"/>
    </row>
    <row r="1654" customFormat="false" ht="15" hidden="false" customHeight="true" outlineLevel="0" collapsed="false">
      <c r="A1654" s="8" t="s">
        <v>958</v>
      </c>
      <c r="B1654" s="8" t="n">
        <v>5</v>
      </c>
      <c r="C1654" s="8" t="s">
        <v>959</v>
      </c>
      <c r="D1654" s="8" t="n">
        <v>61480775</v>
      </c>
      <c r="E1654" s="8" t="n">
        <v>5</v>
      </c>
      <c r="F1654" s="8" t="n">
        <v>61601989</v>
      </c>
      <c r="G1654" s="8" t="n">
        <v>61833076</v>
      </c>
      <c r="H1654" s="88" t="n">
        <v>4.49E-006</v>
      </c>
      <c r="I1654" s="8" t="n">
        <v>28165122</v>
      </c>
      <c r="J1654" s="8" t="s">
        <v>635</v>
      </c>
      <c r="K1654" s="88" t="s">
        <v>682</v>
      </c>
      <c r="L1654" s="8" t="s">
        <v>98</v>
      </c>
      <c r="M1654" s="8" t="n">
        <v>4896</v>
      </c>
      <c r="N1654" s="8" t="s">
        <v>1212</v>
      </c>
      <c r="O1654" s="8" t="n">
        <v>2017</v>
      </c>
      <c r="P1654" s="8" t="s">
        <v>638</v>
      </c>
      <c r="Q1654" s="8" t="s">
        <v>683</v>
      </c>
      <c r="R1654" s="8" t="s">
        <v>1213</v>
      </c>
      <c r="S1654" s="8" t="s">
        <v>960</v>
      </c>
      <c r="T1654" s="8" t="s">
        <v>293</v>
      </c>
      <c r="U1654" s="8" t="n">
        <v>5</v>
      </c>
      <c r="V1654" s="8" t="n">
        <v>61480775</v>
      </c>
      <c r="W1654" s="8" t="s">
        <v>642</v>
      </c>
      <c r="X1654" s="8" t="s">
        <v>643</v>
      </c>
      <c r="Y1654" s="8" t="n">
        <v>0.4829</v>
      </c>
      <c r="Z1654" s="8" t="n">
        <v>-0.0201</v>
      </c>
      <c r="AA1654" s="8" t="n">
        <v>0.0034</v>
      </c>
      <c r="AB1654" s="88" t="n">
        <v>4.673E-009</v>
      </c>
      <c r="AC1654" s="88" t="n">
        <v>4.4E-009</v>
      </c>
      <c r="AD1654" s="88" t="n">
        <v>4.673E-007</v>
      </c>
      <c r="AE1654" s="8" t="s">
        <v>293</v>
      </c>
      <c r="AF1654" s="8" t="s">
        <v>639</v>
      </c>
      <c r="AG1654" s="8" t="s">
        <v>639</v>
      </c>
      <c r="AH1654" s="8" t="s">
        <v>639</v>
      </c>
      <c r="AI1654" s="8" t="s">
        <v>639</v>
      </c>
      <c r="AJ1654" s="8"/>
      <c r="AK1654" s="8"/>
      <c r="AL1654" s="8" t="s">
        <v>639</v>
      </c>
      <c r="AM1654" s="8"/>
      <c r="AN1654" s="8"/>
      <c r="AO1654" s="8"/>
      <c r="AP1654" s="8"/>
      <c r="AQ1654" s="8"/>
      <c r="AR1654" s="8"/>
      <c r="AS1654" s="8"/>
      <c r="AT1654" s="8"/>
      <c r="AU1654" s="8"/>
      <c r="AV1654" s="8"/>
      <c r="AW1654" s="8"/>
      <c r="AX1654" s="8"/>
      <c r="AY1654" s="8"/>
      <c r="AZ1654" s="8"/>
      <c r="BA1654" s="8"/>
      <c r="BB1654" s="8"/>
    </row>
    <row r="1655" customFormat="false" ht="15" hidden="false" customHeight="true" outlineLevel="0" collapsed="false">
      <c r="A1655" s="8" t="s">
        <v>958</v>
      </c>
      <c r="B1655" s="8" t="n">
        <v>5</v>
      </c>
      <c r="C1655" s="8" t="s">
        <v>1222</v>
      </c>
      <c r="D1655" s="8" t="n">
        <v>61480775</v>
      </c>
      <c r="E1655" s="8" t="n">
        <v>5</v>
      </c>
      <c r="F1655" s="8" t="n">
        <v>61643111</v>
      </c>
      <c r="G1655" s="8" t="n">
        <v>61699766</v>
      </c>
      <c r="H1655" s="88" t="n">
        <v>6.09E-009</v>
      </c>
      <c r="I1655" s="8" t="n">
        <v>28165122</v>
      </c>
      <c r="J1655" s="8" t="s">
        <v>635</v>
      </c>
      <c r="K1655" s="88" t="s">
        <v>682</v>
      </c>
      <c r="L1655" s="8" t="s">
        <v>98</v>
      </c>
      <c r="M1655" s="8" t="n">
        <v>4896</v>
      </c>
      <c r="N1655" s="8" t="s">
        <v>1212</v>
      </c>
      <c r="O1655" s="8" t="n">
        <v>2017</v>
      </c>
      <c r="P1655" s="8" t="s">
        <v>638</v>
      </c>
      <c r="Q1655" s="8" t="s">
        <v>683</v>
      </c>
      <c r="R1655" s="8" t="s">
        <v>1213</v>
      </c>
      <c r="S1655" s="8" t="s">
        <v>960</v>
      </c>
      <c r="T1655" s="8" t="s">
        <v>293</v>
      </c>
      <c r="U1655" s="8" t="n">
        <v>5</v>
      </c>
      <c r="V1655" s="8" t="n">
        <v>61480775</v>
      </c>
      <c r="W1655" s="8" t="s">
        <v>642</v>
      </c>
      <c r="X1655" s="8" t="s">
        <v>643</v>
      </c>
      <c r="Y1655" s="8" t="n">
        <v>0.4829</v>
      </c>
      <c r="Z1655" s="8" t="n">
        <v>-0.0201</v>
      </c>
      <c r="AA1655" s="8" t="n">
        <v>0.0034</v>
      </c>
      <c r="AB1655" s="88" t="n">
        <v>4.673E-009</v>
      </c>
      <c r="AC1655" s="88" t="n">
        <v>4.4E-009</v>
      </c>
      <c r="AD1655" s="88" t="n">
        <v>4.673E-007</v>
      </c>
      <c r="AE1655" s="8" t="s">
        <v>293</v>
      </c>
      <c r="AF1655" s="8" t="s">
        <v>639</v>
      </c>
      <c r="AG1655" s="8" t="s">
        <v>639</v>
      </c>
      <c r="AH1655" s="8" t="s">
        <v>639</v>
      </c>
      <c r="AI1655" s="8" t="s">
        <v>639</v>
      </c>
      <c r="AJ1655" s="8"/>
      <c r="AK1655" s="8"/>
      <c r="AL1655" s="8" t="s">
        <v>639</v>
      </c>
      <c r="AM1655" s="8"/>
      <c r="AN1655" s="8"/>
      <c r="AO1655" s="8"/>
      <c r="AP1655" s="8"/>
      <c r="AQ1655" s="8"/>
      <c r="AR1655" s="8"/>
      <c r="AS1655" s="8"/>
      <c r="AT1655" s="8"/>
      <c r="AU1655" s="8"/>
      <c r="AV1655" s="8"/>
      <c r="AW1655" s="8"/>
      <c r="AX1655" s="8"/>
      <c r="AY1655" s="8"/>
      <c r="AZ1655" s="8"/>
      <c r="BA1655" s="8"/>
      <c r="BB1655" s="8"/>
    </row>
    <row r="1656" customFormat="false" ht="15" hidden="false" customHeight="true" outlineLevel="0" collapsed="false">
      <c r="A1656" s="8" t="s">
        <v>1223</v>
      </c>
      <c r="B1656" s="8" t="n">
        <v>8</v>
      </c>
      <c r="C1656" s="8" t="s">
        <v>1224</v>
      </c>
      <c r="D1656" s="8" t="n">
        <v>94672542</v>
      </c>
      <c r="E1656" s="8" t="n">
        <v>8</v>
      </c>
      <c r="F1656" s="8" t="n">
        <v>94741584</v>
      </c>
      <c r="G1656" s="8" t="n">
        <v>94753245</v>
      </c>
      <c r="H1656" s="88" t="n">
        <v>3.45E-011</v>
      </c>
      <c r="I1656" s="8" t="n">
        <v>28165122</v>
      </c>
      <c r="J1656" s="8" t="s">
        <v>635</v>
      </c>
      <c r="K1656" s="8" t="s">
        <v>682</v>
      </c>
      <c r="L1656" s="8" t="s">
        <v>98</v>
      </c>
      <c r="M1656" s="8" t="n">
        <v>4896</v>
      </c>
      <c r="N1656" s="8" t="s">
        <v>1212</v>
      </c>
      <c r="O1656" s="8" t="n">
        <v>2017</v>
      </c>
      <c r="P1656" s="8" t="s">
        <v>638</v>
      </c>
      <c r="Q1656" s="8" t="s">
        <v>683</v>
      </c>
      <c r="R1656" s="8" t="s">
        <v>1213</v>
      </c>
      <c r="S1656" s="8" t="s">
        <v>1225</v>
      </c>
      <c r="T1656" s="8" t="s">
        <v>341</v>
      </c>
      <c r="U1656" s="8" t="n">
        <v>8</v>
      </c>
      <c r="V1656" s="8" t="n">
        <v>94672542</v>
      </c>
      <c r="W1656" s="8" t="s">
        <v>642</v>
      </c>
      <c r="X1656" s="8" t="s">
        <v>643</v>
      </c>
      <c r="Y1656" s="8" t="n">
        <v>0.2842</v>
      </c>
      <c r="Z1656" s="8" t="n">
        <v>-0.0207</v>
      </c>
      <c r="AA1656" s="8" t="n">
        <v>0.0038</v>
      </c>
      <c r="AB1656" s="88" t="n">
        <v>6.477E-008</v>
      </c>
      <c r="AC1656" s="88" t="n">
        <v>3.79E-008</v>
      </c>
      <c r="AD1656" s="88" t="n">
        <v>6.477E-006</v>
      </c>
      <c r="AE1656" s="8" t="s">
        <v>341</v>
      </c>
      <c r="AF1656" s="8" t="s">
        <v>24</v>
      </c>
      <c r="AG1656" s="8" t="s">
        <v>639</v>
      </c>
      <c r="AH1656" s="8" t="s">
        <v>639</v>
      </c>
      <c r="AI1656" s="8" t="s">
        <v>639</v>
      </c>
      <c r="AJ1656" s="8" t="s">
        <v>644</v>
      </c>
      <c r="AK1656" s="8"/>
      <c r="AL1656" s="8" t="s">
        <v>639</v>
      </c>
      <c r="AM1656" s="8"/>
      <c r="AN1656" s="8"/>
      <c r="AO1656" s="8"/>
      <c r="AP1656" s="8"/>
      <c r="AQ1656" s="8"/>
      <c r="AR1656" s="8"/>
      <c r="AS1656" s="8"/>
      <c r="AT1656" s="8"/>
      <c r="AU1656" s="8"/>
      <c r="AV1656" s="8"/>
      <c r="AW1656" s="8"/>
      <c r="AX1656" s="8"/>
      <c r="AY1656" s="8"/>
      <c r="AZ1656" s="8"/>
      <c r="BA1656" s="8"/>
      <c r="BB1656" s="8"/>
    </row>
    <row r="1657" customFormat="false" ht="15" hidden="false" customHeight="true" outlineLevel="0" collapsed="false">
      <c r="A1657" s="8" t="s">
        <v>688</v>
      </c>
      <c r="B1657" s="8" t="n">
        <v>15</v>
      </c>
      <c r="C1657" s="8" t="s">
        <v>691</v>
      </c>
      <c r="D1657" s="8" t="n">
        <v>91426560</v>
      </c>
      <c r="E1657" s="8" t="n">
        <v>15</v>
      </c>
      <c r="F1657" s="8" t="n">
        <v>91426925</v>
      </c>
      <c r="G1657" s="8" t="n">
        <v>91439006</v>
      </c>
      <c r="H1657" s="88" t="n">
        <v>2.7E-009</v>
      </c>
      <c r="I1657" s="8" t="n">
        <v>28165122</v>
      </c>
      <c r="J1657" s="8" t="s">
        <v>635</v>
      </c>
      <c r="K1657" s="8" t="s">
        <v>682</v>
      </c>
      <c r="L1657" s="8" t="s">
        <v>98</v>
      </c>
      <c r="M1657" s="8" t="n">
        <v>4896</v>
      </c>
      <c r="N1657" s="8" t="s">
        <v>1212</v>
      </c>
      <c r="O1657" s="8" t="n">
        <v>2017</v>
      </c>
      <c r="P1657" s="8" t="s">
        <v>638</v>
      </c>
      <c r="Q1657" s="8" t="s">
        <v>683</v>
      </c>
      <c r="R1657" s="8" t="s">
        <v>1213</v>
      </c>
      <c r="S1657" s="8" t="s">
        <v>690</v>
      </c>
      <c r="T1657" s="8" t="s">
        <v>408</v>
      </c>
      <c r="U1657" s="8" t="n">
        <v>15</v>
      </c>
      <c r="V1657" s="8" t="n">
        <v>91426560</v>
      </c>
      <c r="W1657" s="8" t="s">
        <v>642</v>
      </c>
      <c r="X1657" s="8" t="s">
        <v>643</v>
      </c>
      <c r="Y1657" s="8" t="n">
        <v>0.5527</v>
      </c>
      <c r="Z1657" s="8" t="n">
        <v>-0.0157</v>
      </c>
      <c r="AA1657" s="8" t="n">
        <v>0.0035</v>
      </c>
      <c r="AB1657" s="88" t="n">
        <v>7.989E-006</v>
      </c>
      <c r="AC1657" s="88" t="n">
        <v>5.82E-010</v>
      </c>
      <c r="AD1657" s="8" t="n">
        <v>0.0007989</v>
      </c>
      <c r="AE1657" s="8" t="s">
        <v>408</v>
      </c>
      <c r="AF1657" s="8" t="s">
        <v>639</v>
      </c>
      <c r="AG1657" s="8" t="s">
        <v>639</v>
      </c>
      <c r="AH1657" s="8" t="s">
        <v>24</v>
      </c>
      <c r="AI1657" s="8" t="s">
        <v>639</v>
      </c>
      <c r="AJ1657" s="8" t="s">
        <v>667</v>
      </c>
      <c r="AK1657" s="8"/>
      <c r="AL1657" s="8" t="s">
        <v>639</v>
      </c>
      <c r="AM1657" s="8"/>
      <c r="AN1657" s="8"/>
      <c r="AO1657" s="8"/>
      <c r="AP1657" s="8"/>
      <c r="AQ1657" s="8"/>
      <c r="AR1657" s="8"/>
      <c r="AS1657" s="8"/>
      <c r="AT1657" s="8"/>
      <c r="AU1657" s="8"/>
      <c r="AV1657" s="8"/>
      <c r="AW1657" s="8"/>
      <c r="AX1657" s="8"/>
      <c r="AY1657" s="8"/>
      <c r="AZ1657" s="8"/>
      <c r="BA1657" s="8"/>
      <c r="BB1657" s="8"/>
    </row>
    <row r="1658" customFormat="false" ht="15" hidden="false" customHeight="true" outlineLevel="0" collapsed="false">
      <c r="A1658" s="8" t="s">
        <v>823</v>
      </c>
      <c r="B1658" s="8" t="n">
        <v>13</v>
      </c>
      <c r="C1658" s="8" t="s">
        <v>824</v>
      </c>
      <c r="D1658" s="8" t="n">
        <v>99115041</v>
      </c>
      <c r="E1658" s="8" t="n">
        <v>13</v>
      </c>
      <c r="F1658" s="8" t="n">
        <v>99097439</v>
      </c>
      <c r="G1658" s="8" t="n">
        <v>99230194</v>
      </c>
      <c r="H1658" s="88" t="n">
        <v>3.74E-013</v>
      </c>
      <c r="I1658" s="8" t="n">
        <v>28165122</v>
      </c>
      <c r="J1658" s="8" t="s">
        <v>635</v>
      </c>
      <c r="K1658" s="8" t="s">
        <v>682</v>
      </c>
      <c r="L1658" s="8" t="s">
        <v>98</v>
      </c>
      <c r="M1658" s="8" t="n">
        <v>4896</v>
      </c>
      <c r="N1658" s="8" t="s">
        <v>1212</v>
      </c>
      <c r="O1658" s="8" t="n">
        <v>2017</v>
      </c>
      <c r="P1658" s="8" t="s">
        <v>638</v>
      </c>
      <c r="Q1658" s="8" t="s">
        <v>683</v>
      </c>
      <c r="R1658" s="8" t="s">
        <v>1213</v>
      </c>
      <c r="S1658" s="8" t="s">
        <v>825</v>
      </c>
      <c r="T1658" s="8" t="s">
        <v>392</v>
      </c>
      <c r="U1658" s="8" t="n">
        <v>13</v>
      </c>
      <c r="V1658" s="8" t="n">
        <v>99115041</v>
      </c>
      <c r="W1658" s="8" t="s">
        <v>648</v>
      </c>
      <c r="X1658" s="8" t="s">
        <v>663</v>
      </c>
      <c r="Y1658" s="8" t="n">
        <v>0.3731</v>
      </c>
      <c r="Z1658" s="8" t="n">
        <v>0.0227</v>
      </c>
      <c r="AA1658" s="8" t="n">
        <v>0.0036</v>
      </c>
      <c r="AB1658" s="88" t="n">
        <v>1.783E-010</v>
      </c>
      <c r="AC1658" s="88" t="n">
        <v>1.21E-010</v>
      </c>
      <c r="AD1658" s="88" t="n">
        <v>1.783E-008</v>
      </c>
      <c r="AE1658" s="8" t="s">
        <v>392</v>
      </c>
      <c r="AF1658" s="8" t="s">
        <v>639</v>
      </c>
      <c r="AG1658" s="8" t="s">
        <v>639</v>
      </c>
      <c r="AH1658" s="8" t="s">
        <v>639</v>
      </c>
      <c r="AI1658" s="8" t="s">
        <v>639</v>
      </c>
      <c r="AJ1658" s="8"/>
      <c r="AK1658" s="8"/>
      <c r="AL1658" s="8" t="s">
        <v>639</v>
      </c>
      <c r="AM1658" s="8"/>
      <c r="AN1658" s="8"/>
      <c r="AO1658" s="8"/>
      <c r="AP1658" s="8"/>
      <c r="AQ1658" s="8"/>
      <c r="AR1658" s="8"/>
      <c r="AS1658" s="8"/>
      <c r="AT1658" s="8"/>
      <c r="AU1658" s="8"/>
      <c r="AV1658" s="8"/>
      <c r="AW1658" s="8"/>
      <c r="AX1658" s="8"/>
      <c r="AY1658" s="8"/>
      <c r="AZ1658" s="8"/>
      <c r="BA1658" s="8"/>
      <c r="BB1658" s="8"/>
    </row>
    <row r="1659" customFormat="false" ht="15" hidden="false" customHeight="true" outlineLevel="0" collapsed="false">
      <c r="A1659" s="8" t="s">
        <v>823</v>
      </c>
      <c r="B1659" s="8" t="n">
        <v>13</v>
      </c>
      <c r="C1659" s="8" t="s">
        <v>1011</v>
      </c>
      <c r="D1659" s="8" t="n">
        <v>99115041</v>
      </c>
      <c r="E1659" s="8" t="n">
        <v>13</v>
      </c>
      <c r="F1659" s="8" t="n">
        <v>98794816</v>
      </c>
      <c r="G1659" s="8" t="n">
        <v>99107430</v>
      </c>
      <c r="H1659" s="88" t="n">
        <v>3.55E-008</v>
      </c>
      <c r="I1659" s="8" t="n">
        <v>28165122</v>
      </c>
      <c r="J1659" s="8" t="s">
        <v>635</v>
      </c>
      <c r="K1659" s="8" t="s">
        <v>682</v>
      </c>
      <c r="L1659" s="8" t="s">
        <v>98</v>
      </c>
      <c r="M1659" s="8" t="n">
        <v>4896</v>
      </c>
      <c r="N1659" s="8" t="s">
        <v>1212</v>
      </c>
      <c r="O1659" s="8" t="n">
        <v>2017</v>
      </c>
      <c r="P1659" s="8" t="s">
        <v>638</v>
      </c>
      <c r="Q1659" s="8" t="s">
        <v>683</v>
      </c>
      <c r="R1659" s="8" t="s">
        <v>1213</v>
      </c>
      <c r="S1659" s="8" t="s">
        <v>825</v>
      </c>
      <c r="T1659" s="8" t="s">
        <v>392</v>
      </c>
      <c r="U1659" s="8" t="n">
        <v>13</v>
      </c>
      <c r="V1659" s="8" t="n">
        <v>99115041</v>
      </c>
      <c r="W1659" s="8" t="s">
        <v>648</v>
      </c>
      <c r="X1659" s="8" t="s">
        <v>663</v>
      </c>
      <c r="Y1659" s="8" t="n">
        <v>0.3731</v>
      </c>
      <c r="Z1659" s="8" t="n">
        <v>0.0227</v>
      </c>
      <c r="AA1659" s="8" t="n">
        <v>0.0036</v>
      </c>
      <c r="AB1659" s="88" t="n">
        <v>1.783E-010</v>
      </c>
      <c r="AC1659" s="88" t="n">
        <v>1.21E-010</v>
      </c>
      <c r="AD1659" s="88" t="n">
        <v>1.783E-008</v>
      </c>
      <c r="AE1659" s="8" t="s">
        <v>392</v>
      </c>
      <c r="AF1659" s="8" t="s">
        <v>639</v>
      </c>
      <c r="AG1659" s="8" t="s">
        <v>639</v>
      </c>
      <c r="AH1659" s="8" t="s">
        <v>639</v>
      </c>
      <c r="AI1659" s="8" t="s">
        <v>639</v>
      </c>
      <c r="AJ1659" s="8"/>
      <c r="AK1659" s="8"/>
      <c r="AL1659" s="8" t="s">
        <v>639</v>
      </c>
      <c r="AM1659" s="8"/>
      <c r="AN1659" s="8"/>
      <c r="AO1659" s="8"/>
      <c r="AP1659" s="8"/>
      <c r="AQ1659" s="8"/>
      <c r="AR1659" s="8"/>
      <c r="AS1659" s="8"/>
      <c r="AT1659" s="8"/>
      <c r="AU1659" s="8"/>
      <c r="AV1659" s="8"/>
      <c r="AW1659" s="8"/>
      <c r="AX1659" s="8"/>
      <c r="AY1659" s="8"/>
      <c r="AZ1659" s="8"/>
      <c r="BA1659" s="8"/>
      <c r="BB1659" s="8"/>
    </row>
    <row r="1660" customFormat="false" ht="15" hidden="false" customHeight="true" outlineLevel="0" collapsed="false">
      <c r="A1660" s="8" t="s">
        <v>961</v>
      </c>
      <c r="B1660" s="8" t="n">
        <v>2</v>
      </c>
      <c r="C1660" s="8" t="s">
        <v>962</v>
      </c>
      <c r="D1660" s="8" t="n">
        <v>71539301</v>
      </c>
      <c r="E1660" s="8" t="n">
        <v>2</v>
      </c>
      <c r="F1660" s="8" t="n">
        <v>71503691</v>
      </c>
      <c r="G1660" s="8" t="n">
        <v>71662199</v>
      </c>
      <c r="H1660" s="88" t="n">
        <v>3.88E-007</v>
      </c>
      <c r="I1660" s="8" t="n">
        <v>28165122</v>
      </c>
      <c r="J1660" s="8" t="s">
        <v>635</v>
      </c>
      <c r="K1660" s="8" t="s">
        <v>682</v>
      </c>
      <c r="L1660" s="8" t="s">
        <v>98</v>
      </c>
      <c r="M1660" s="8" t="n">
        <v>4896</v>
      </c>
      <c r="N1660" s="8" t="s">
        <v>1212</v>
      </c>
      <c r="O1660" s="8" t="n">
        <v>2017</v>
      </c>
      <c r="P1660" s="8" t="s">
        <v>638</v>
      </c>
      <c r="Q1660" s="8" t="s">
        <v>683</v>
      </c>
      <c r="R1660" s="8" t="s">
        <v>1213</v>
      </c>
      <c r="S1660" s="8" t="s">
        <v>963</v>
      </c>
      <c r="T1660" s="8" t="s">
        <v>261</v>
      </c>
      <c r="U1660" s="8" t="n">
        <v>2</v>
      </c>
      <c r="V1660" s="8" t="n">
        <v>71539301</v>
      </c>
      <c r="W1660" s="8" t="s">
        <v>648</v>
      </c>
      <c r="X1660" s="8" t="s">
        <v>663</v>
      </c>
      <c r="Y1660" s="8" t="n">
        <v>0.4317</v>
      </c>
      <c r="Z1660" s="8" t="n">
        <v>-0.0185</v>
      </c>
      <c r="AA1660" s="8" t="n">
        <v>0.0035</v>
      </c>
      <c r="AB1660" s="88" t="n">
        <v>1.012E-007</v>
      </c>
      <c r="AC1660" s="88" t="n">
        <v>2.85E-008</v>
      </c>
      <c r="AD1660" s="88" t="n">
        <v>1.012E-005</v>
      </c>
      <c r="AE1660" s="8" t="s">
        <v>261</v>
      </c>
      <c r="AF1660" s="8" t="s">
        <v>639</v>
      </c>
      <c r="AG1660" s="8" t="s">
        <v>639</v>
      </c>
      <c r="AH1660" s="8" t="s">
        <v>24</v>
      </c>
      <c r="AI1660" s="8" t="s">
        <v>639</v>
      </c>
      <c r="AJ1660" s="8" t="s">
        <v>667</v>
      </c>
      <c r="AK1660" s="8"/>
      <c r="AL1660" s="8" t="s">
        <v>639</v>
      </c>
      <c r="AM1660" s="8"/>
      <c r="AN1660" s="8"/>
      <c r="AO1660" s="8"/>
      <c r="AP1660" s="8"/>
      <c r="AQ1660" s="8"/>
      <c r="AR1660" s="8"/>
      <c r="AS1660" s="8"/>
      <c r="AT1660" s="8"/>
      <c r="AU1660" s="8"/>
      <c r="AV1660" s="8"/>
      <c r="AW1660" s="8"/>
      <c r="AX1660" s="8"/>
      <c r="AY1660" s="8"/>
      <c r="AZ1660" s="8"/>
      <c r="BA1660" s="8"/>
      <c r="BB1660" s="8"/>
    </row>
    <row r="1661" customFormat="false" ht="15" hidden="false" customHeight="true" outlineLevel="0" collapsed="false">
      <c r="A1661" s="8" t="s">
        <v>1103</v>
      </c>
      <c r="B1661" s="8" t="n">
        <v>18</v>
      </c>
      <c r="C1661" s="8" t="s">
        <v>1110</v>
      </c>
      <c r="D1661" s="8" t="n">
        <v>52509833</v>
      </c>
      <c r="E1661" s="8" t="n">
        <v>18</v>
      </c>
      <c r="F1661" s="8" t="n">
        <v>51795774</v>
      </c>
      <c r="G1661" s="8" t="n">
        <v>51847636</v>
      </c>
      <c r="H1661" s="88" t="n">
        <v>2.44E-006</v>
      </c>
      <c r="I1661" s="8" t="n">
        <v>28165122</v>
      </c>
      <c r="J1661" s="8" t="s">
        <v>635</v>
      </c>
      <c r="K1661" s="8" t="s">
        <v>682</v>
      </c>
      <c r="L1661" s="8" t="s">
        <v>98</v>
      </c>
      <c r="M1661" s="8" t="n">
        <v>4896</v>
      </c>
      <c r="N1661" s="8" t="s">
        <v>1212</v>
      </c>
      <c r="O1661" s="8" t="n">
        <v>2017</v>
      </c>
      <c r="P1661" s="8" t="s">
        <v>638</v>
      </c>
      <c r="Q1661" s="8" t="s">
        <v>683</v>
      </c>
      <c r="R1661" s="8" t="s">
        <v>1213</v>
      </c>
      <c r="S1661" s="8" t="s">
        <v>1105</v>
      </c>
      <c r="T1661" s="8" t="s">
        <v>424</v>
      </c>
      <c r="U1661" s="8" t="n">
        <v>18</v>
      </c>
      <c r="V1661" s="8" t="n">
        <v>52509833</v>
      </c>
      <c r="W1661" s="8" t="s">
        <v>648</v>
      </c>
      <c r="X1661" s="8" t="s">
        <v>663</v>
      </c>
      <c r="Y1661" s="8" t="n">
        <v>0.2307</v>
      </c>
      <c r="Z1661" s="8" t="n">
        <v>-0.0254</v>
      </c>
      <c r="AA1661" s="8" t="n">
        <v>0.0042</v>
      </c>
      <c r="AB1661" s="88" t="n">
        <v>9.351E-010</v>
      </c>
      <c r="AC1661" s="88" t="n">
        <v>4.13E-012</v>
      </c>
      <c r="AD1661" s="88" t="n">
        <v>9.351E-008</v>
      </c>
      <c r="AE1661" s="8" t="s">
        <v>424</v>
      </c>
      <c r="AF1661" s="8" t="s">
        <v>639</v>
      </c>
      <c r="AG1661" s="8" t="s">
        <v>639</v>
      </c>
      <c r="AH1661" s="8" t="s">
        <v>24</v>
      </c>
      <c r="AI1661" s="8" t="s">
        <v>639</v>
      </c>
      <c r="AJ1661" s="8" t="s">
        <v>667</v>
      </c>
      <c r="AK1661" s="8"/>
      <c r="AL1661" s="8" t="s">
        <v>639</v>
      </c>
      <c r="AM1661" s="8"/>
      <c r="AN1661" s="8"/>
      <c r="AO1661" s="8"/>
      <c r="AP1661" s="8"/>
      <c r="AQ1661" s="8"/>
      <c r="AR1661" s="8"/>
      <c r="AS1661" s="8"/>
      <c r="AT1661" s="8"/>
      <c r="AU1661" s="8"/>
      <c r="AV1661" s="8"/>
      <c r="AW1661" s="8"/>
      <c r="AX1661" s="8"/>
      <c r="AY1661" s="8"/>
      <c r="AZ1661" s="8"/>
      <c r="BA1661" s="8"/>
      <c r="BB1661" s="8"/>
    </row>
    <row r="1662" customFormat="false" ht="15" hidden="false" customHeight="true" outlineLevel="0" collapsed="false">
      <c r="A1662" s="8" t="s">
        <v>745</v>
      </c>
      <c r="B1662" s="8" t="n">
        <v>11</v>
      </c>
      <c r="C1662" s="8" t="s">
        <v>746</v>
      </c>
      <c r="D1662" s="8" t="n">
        <v>65314830</v>
      </c>
      <c r="E1662" s="8" t="n">
        <v>11</v>
      </c>
      <c r="F1662" s="8" t="n">
        <v>65306276</v>
      </c>
      <c r="G1662" s="8" t="n">
        <v>65326401</v>
      </c>
      <c r="H1662" s="88" t="n">
        <v>2.2E-007</v>
      </c>
      <c r="I1662" s="8" t="n">
        <v>28165122</v>
      </c>
      <c r="J1662" s="8" t="s">
        <v>635</v>
      </c>
      <c r="K1662" s="8" t="s">
        <v>682</v>
      </c>
      <c r="L1662" s="8" t="s">
        <v>98</v>
      </c>
      <c r="M1662" s="8" t="n">
        <v>4896</v>
      </c>
      <c r="N1662" s="8" t="s">
        <v>1212</v>
      </c>
      <c r="O1662" s="8" t="n">
        <v>2017</v>
      </c>
      <c r="P1662" s="8" t="s">
        <v>638</v>
      </c>
      <c r="Q1662" s="8" t="s">
        <v>683</v>
      </c>
      <c r="R1662" s="8" t="s">
        <v>1213</v>
      </c>
      <c r="S1662" s="8" t="s">
        <v>747</v>
      </c>
      <c r="T1662" s="8" t="s">
        <v>372</v>
      </c>
      <c r="U1662" s="8" t="n">
        <v>11</v>
      </c>
      <c r="V1662" s="8" t="n">
        <v>65314830</v>
      </c>
      <c r="W1662" s="8" t="s">
        <v>642</v>
      </c>
      <c r="X1662" s="8" t="s">
        <v>648</v>
      </c>
      <c r="Y1662" s="8" t="n">
        <v>0.7895</v>
      </c>
      <c r="Z1662" s="8" t="n">
        <v>-0.0239</v>
      </c>
      <c r="AA1662" s="8" t="n">
        <v>0.0042</v>
      </c>
      <c r="AB1662" s="88" t="n">
        <v>1.691E-008</v>
      </c>
      <c r="AC1662" s="88" t="n">
        <v>3.44E-008</v>
      </c>
      <c r="AD1662" s="88" t="n">
        <v>1.691E-006</v>
      </c>
      <c r="AE1662" s="8" t="s">
        <v>372</v>
      </c>
      <c r="AF1662" s="8" t="s">
        <v>639</v>
      </c>
      <c r="AG1662" s="8" t="s">
        <v>639</v>
      </c>
      <c r="AH1662" s="8" t="s">
        <v>639</v>
      </c>
      <c r="AI1662" s="8" t="s">
        <v>639</v>
      </c>
      <c r="AJ1662" s="8"/>
      <c r="AK1662" s="8"/>
      <c r="AL1662" s="8" t="s">
        <v>639</v>
      </c>
      <c r="AM1662" s="8"/>
      <c r="AN1662" s="8"/>
      <c r="AO1662" s="8"/>
      <c r="AP1662" s="8"/>
      <c r="AQ1662" s="8"/>
      <c r="AR1662" s="8"/>
      <c r="AS1662" s="8"/>
      <c r="AT1662" s="8"/>
      <c r="AU1662" s="8"/>
      <c r="AV1662" s="8"/>
      <c r="AW1662" s="8"/>
      <c r="AX1662" s="8"/>
      <c r="AY1662" s="8"/>
      <c r="AZ1662" s="8"/>
      <c r="BA1662" s="8"/>
      <c r="BB1662" s="8"/>
    </row>
    <row r="1663" customFormat="false" ht="15" hidden="false" customHeight="true" outlineLevel="0" collapsed="false">
      <c r="A1663" s="8" t="s">
        <v>745</v>
      </c>
      <c r="B1663" s="8" t="n">
        <v>11</v>
      </c>
      <c r="C1663" s="8" t="s">
        <v>1226</v>
      </c>
      <c r="D1663" s="8" t="n">
        <v>65314830</v>
      </c>
      <c r="E1663" s="8" t="n">
        <v>11</v>
      </c>
      <c r="F1663" s="8" t="n">
        <v>65647308</v>
      </c>
      <c r="G1663" s="8" t="n">
        <v>65651212</v>
      </c>
      <c r="H1663" s="88" t="n">
        <v>2.57E-009</v>
      </c>
      <c r="I1663" s="8" t="n">
        <v>28165122</v>
      </c>
      <c r="J1663" s="8" t="s">
        <v>635</v>
      </c>
      <c r="K1663" s="8" t="s">
        <v>682</v>
      </c>
      <c r="L1663" s="8" t="s">
        <v>98</v>
      </c>
      <c r="M1663" s="8" t="n">
        <v>4896</v>
      </c>
      <c r="N1663" s="8" t="s">
        <v>1212</v>
      </c>
      <c r="O1663" s="8" t="n">
        <v>2017</v>
      </c>
      <c r="P1663" s="8" t="s">
        <v>638</v>
      </c>
      <c r="Q1663" s="8" t="s">
        <v>683</v>
      </c>
      <c r="R1663" s="8" t="s">
        <v>1213</v>
      </c>
      <c r="S1663" s="8" t="s">
        <v>747</v>
      </c>
      <c r="T1663" s="8" t="s">
        <v>372</v>
      </c>
      <c r="U1663" s="8" t="n">
        <v>11</v>
      </c>
      <c r="V1663" s="8" t="n">
        <v>65314830</v>
      </c>
      <c r="W1663" s="8" t="s">
        <v>642</v>
      </c>
      <c r="X1663" s="8" t="s">
        <v>648</v>
      </c>
      <c r="Y1663" s="8" t="n">
        <v>0.7895</v>
      </c>
      <c r="Z1663" s="8" t="n">
        <v>-0.0239</v>
      </c>
      <c r="AA1663" s="8" t="n">
        <v>0.0042</v>
      </c>
      <c r="AB1663" s="88" t="n">
        <v>1.691E-008</v>
      </c>
      <c r="AC1663" s="88" t="n">
        <v>3.44E-008</v>
      </c>
      <c r="AD1663" s="88" t="n">
        <v>1.691E-006</v>
      </c>
      <c r="AE1663" s="8" t="s">
        <v>372</v>
      </c>
      <c r="AF1663" s="8" t="s">
        <v>639</v>
      </c>
      <c r="AG1663" s="8" t="s">
        <v>639</v>
      </c>
      <c r="AH1663" s="8" t="s">
        <v>639</v>
      </c>
      <c r="AI1663" s="8" t="s">
        <v>639</v>
      </c>
      <c r="AJ1663" s="8"/>
      <c r="AK1663" s="8"/>
      <c r="AL1663" s="8" t="s">
        <v>639</v>
      </c>
      <c r="AM1663" s="8"/>
      <c r="AN1663" s="8"/>
      <c r="AO1663" s="8"/>
      <c r="AP1663" s="8"/>
      <c r="AQ1663" s="8"/>
      <c r="AR1663" s="8"/>
      <c r="AS1663" s="8"/>
      <c r="AT1663" s="8"/>
      <c r="AU1663" s="8"/>
      <c r="AV1663" s="8"/>
      <c r="AW1663" s="8"/>
      <c r="AX1663" s="8"/>
      <c r="AY1663" s="8"/>
      <c r="AZ1663" s="8"/>
      <c r="BA1663" s="8"/>
      <c r="BB1663" s="8"/>
    </row>
    <row r="1664" customFormat="false" ht="15" hidden="false" customHeight="true" outlineLevel="0" collapsed="false">
      <c r="A1664" s="8" t="s">
        <v>831</v>
      </c>
      <c r="B1664" s="8" t="n">
        <v>20</v>
      </c>
      <c r="C1664" s="8" t="s">
        <v>904</v>
      </c>
      <c r="D1664" s="8" t="n">
        <v>47598497</v>
      </c>
      <c r="E1664" s="8" t="n">
        <v>20</v>
      </c>
      <c r="F1664" s="8" t="n">
        <v>47538248</v>
      </c>
      <c r="G1664" s="8" t="n">
        <v>47653230</v>
      </c>
      <c r="H1664" s="88" t="n">
        <v>1.14E-012</v>
      </c>
      <c r="I1664" s="8" t="n">
        <v>28165122</v>
      </c>
      <c r="J1664" s="8" t="s">
        <v>635</v>
      </c>
      <c r="K1664" s="8" t="s">
        <v>682</v>
      </c>
      <c r="L1664" s="8" t="s">
        <v>98</v>
      </c>
      <c r="M1664" s="8" t="n">
        <v>4896</v>
      </c>
      <c r="N1664" s="8" t="s">
        <v>1212</v>
      </c>
      <c r="O1664" s="8" t="n">
        <v>2017</v>
      </c>
      <c r="P1664" s="8" t="s">
        <v>638</v>
      </c>
      <c r="Q1664" s="8" t="s">
        <v>683</v>
      </c>
      <c r="R1664" s="8" t="s">
        <v>1213</v>
      </c>
      <c r="S1664" s="8" t="s">
        <v>833</v>
      </c>
      <c r="T1664" s="8" t="s">
        <v>433</v>
      </c>
      <c r="U1664" s="8" t="n">
        <v>20</v>
      </c>
      <c r="V1664" s="8" t="n">
        <v>47598497</v>
      </c>
      <c r="W1664" s="8" t="s">
        <v>663</v>
      </c>
      <c r="X1664" s="8" t="s">
        <v>643</v>
      </c>
      <c r="Y1664" s="8" t="n">
        <v>0.5901</v>
      </c>
      <c r="Z1664" s="8" t="n">
        <v>0.0164</v>
      </c>
      <c r="AA1664" s="8" t="n">
        <v>0.0035</v>
      </c>
      <c r="AB1664" s="88" t="n">
        <v>3.738E-006</v>
      </c>
      <c r="AC1664" s="88" t="n">
        <v>1.2E-008</v>
      </c>
      <c r="AD1664" s="8" t="n">
        <v>0.0003738</v>
      </c>
      <c r="AE1664" s="8" t="s">
        <v>433</v>
      </c>
      <c r="AF1664" s="8" t="s">
        <v>639</v>
      </c>
      <c r="AG1664" s="8" t="s">
        <v>639</v>
      </c>
      <c r="AH1664" s="8" t="s">
        <v>639</v>
      </c>
      <c r="AI1664" s="8" t="s">
        <v>639</v>
      </c>
      <c r="AJ1664" s="8"/>
      <c r="AK1664" s="8"/>
      <c r="AL1664" s="8" t="s">
        <v>639</v>
      </c>
      <c r="AM1664" s="8"/>
      <c r="AN1664" s="8"/>
      <c r="AO1664" s="8"/>
      <c r="AP1664" s="8"/>
      <c r="AQ1664" s="8"/>
      <c r="AR1664" s="8"/>
      <c r="AS1664" s="8"/>
      <c r="AT1664" s="8"/>
      <c r="AU1664" s="8"/>
      <c r="AV1664" s="8"/>
      <c r="AW1664" s="8"/>
      <c r="AX1664" s="8"/>
      <c r="AY1664" s="8"/>
      <c r="AZ1664" s="8"/>
      <c r="BA1664" s="8"/>
      <c r="BB1664" s="8"/>
    </row>
    <row r="1665" customFormat="false" ht="15" hidden="false" customHeight="true" outlineLevel="0" collapsed="false">
      <c r="A1665" s="8" t="s">
        <v>831</v>
      </c>
      <c r="B1665" s="8" t="n">
        <v>20</v>
      </c>
      <c r="C1665" s="8" t="s">
        <v>832</v>
      </c>
      <c r="D1665" s="8" t="n">
        <v>47598497</v>
      </c>
      <c r="E1665" s="8" t="n">
        <v>20</v>
      </c>
      <c r="F1665" s="8" t="n">
        <v>47662783</v>
      </c>
      <c r="G1665" s="8" t="n">
        <v>47713497</v>
      </c>
      <c r="H1665" s="88" t="n">
        <v>2.04E-006</v>
      </c>
      <c r="I1665" s="8" t="n">
        <v>28165122</v>
      </c>
      <c r="J1665" s="8" t="s">
        <v>635</v>
      </c>
      <c r="K1665" s="8" t="s">
        <v>682</v>
      </c>
      <c r="L1665" s="8" t="s">
        <v>98</v>
      </c>
      <c r="M1665" s="8" t="n">
        <v>4896</v>
      </c>
      <c r="N1665" s="8" t="s">
        <v>1212</v>
      </c>
      <c r="O1665" s="8" t="n">
        <v>2017</v>
      </c>
      <c r="P1665" s="8" t="s">
        <v>638</v>
      </c>
      <c r="Q1665" s="8" t="s">
        <v>683</v>
      </c>
      <c r="R1665" s="8" t="s">
        <v>1213</v>
      </c>
      <c r="S1665" s="8" t="s">
        <v>833</v>
      </c>
      <c r="T1665" s="8" t="s">
        <v>433</v>
      </c>
      <c r="U1665" s="8" t="n">
        <v>20</v>
      </c>
      <c r="V1665" s="8" t="n">
        <v>47598497</v>
      </c>
      <c r="W1665" s="8" t="s">
        <v>663</v>
      </c>
      <c r="X1665" s="8" t="s">
        <v>643</v>
      </c>
      <c r="Y1665" s="8" t="n">
        <v>0.5901</v>
      </c>
      <c r="Z1665" s="8" t="n">
        <v>0.0164</v>
      </c>
      <c r="AA1665" s="8" t="n">
        <v>0.0035</v>
      </c>
      <c r="AB1665" s="88" t="n">
        <v>3.738E-006</v>
      </c>
      <c r="AC1665" s="88" t="n">
        <v>1.2E-008</v>
      </c>
      <c r="AD1665" s="8" t="n">
        <v>0.0003738</v>
      </c>
      <c r="AE1665" s="8" t="s">
        <v>433</v>
      </c>
      <c r="AF1665" s="8" t="s">
        <v>639</v>
      </c>
      <c r="AG1665" s="8" t="s">
        <v>639</v>
      </c>
      <c r="AH1665" s="8" t="s">
        <v>639</v>
      </c>
      <c r="AI1665" s="8" t="s">
        <v>639</v>
      </c>
      <c r="AJ1665" s="8"/>
      <c r="AK1665" s="8"/>
      <c r="AL1665" s="8" t="s">
        <v>639</v>
      </c>
      <c r="AM1665" s="8"/>
      <c r="AN1665" s="8"/>
      <c r="AO1665" s="8"/>
      <c r="AP1665" s="8"/>
      <c r="AQ1665" s="8"/>
      <c r="AR1665" s="8"/>
      <c r="AS1665" s="8"/>
      <c r="AT1665" s="8"/>
      <c r="AU1665" s="8"/>
      <c r="AV1665" s="8"/>
      <c r="AW1665" s="8"/>
      <c r="AX1665" s="8"/>
      <c r="AY1665" s="8"/>
      <c r="AZ1665" s="8"/>
      <c r="BA1665" s="8"/>
      <c r="BB1665" s="8"/>
    </row>
    <row r="1666" customFormat="false" ht="15" hidden="false" customHeight="true" outlineLevel="0" collapsed="false">
      <c r="A1666" s="8" t="s">
        <v>831</v>
      </c>
      <c r="B1666" s="8" t="n">
        <v>20</v>
      </c>
      <c r="C1666" s="8" t="s">
        <v>1227</v>
      </c>
      <c r="D1666" s="8" t="n">
        <v>47598497</v>
      </c>
      <c r="E1666" s="8" t="n">
        <v>20</v>
      </c>
      <c r="F1666" s="8" t="n">
        <v>47835832</v>
      </c>
      <c r="G1666" s="8" t="n">
        <v>47860614</v>
      </c>
      <c r="H1666" s="88" t="n">
        <v>2.13E-009</v>
      </c>
      <c r="I1666" s="8" t="n">
        <v>28165122</v>
      </c>
      <c r="J1666" s="8" t="s">
        <v>635</v>
      </c>
      <c r="K1666" s="8" t="s">
        <v>682</v>
      </c>
      <c r="L1666" s="8" t="s">
        <v>98</v>
      </c>
      <c r="M1666" s="8" t="n">
        <v>4896</v>
      </c>
      <c r="N1666" s="8" t="s">
        <v>1212</v>
      </c>
      <c r="O1666" s="8" t="n">
        <v>2017</v>
      </c>
      <c r="P1666" s="8" t="s">
        <v>638</v>
      </c>
      <c r="Q1666" s="8" t="s">
        <v>683</v>
      </c>
      <c r="R1666" s="8" t="s">
        <v>1213</v>
      </c>
      <c r="S1666" s="8" t="s">
        <v>833</v>
      </c>
      <c r="T1666" s="8" t="s">
        <v>433</v>
      </c>
      <c r="U1666" s="8" t="n">
        <v>20</v>
      </c>
      <c r="V1666" s="8" t="n">
        <v>47598497</v>
      </c>
      <c r="W1666" s="8" t="s">
        <v>663</v>
      </c>
      <c r="X1666" s="8" t="s">
        <v>643</v>
      </c>
      <c r="Y1666" s="8" t="n">
        <v>0.5901</v>
      </c>
      <c r="Z1666" s="8" t="n">
        <v>0.0164</v>
      </c>
      <c r="AA1666" s="8" t="n">
        <v>0.0035</v>
      </c>
      <c r="AB1666" s="88" t="n">
        <v>3.738E-006</v>
      </c>
      <c r="AC1666" s="88" t="n">
        <v>1.2E-008</v>
      </c>
      <c r="AD1666" s="8" t="n">
        <v>0.0003738</v>
      </c>
      <c r="AE1666" s="8" t="s">
        <v>433</v>
      </c>
      <c r="AF1666" s="8" t="s">
        <v>639</v>
      </c>
      <c r="AG1666" s="8" t="s">
        <v>639</v>
      </c>
      <c r="AH1666" s="8" t="s">
        <v>639</v>
      </c>
      <c r="AI1666" s="8" t="s">
        <v>639</v>
      </c>
      <c r="AJ1666" s="8"/>
      <c r="AK1666" s="8"/>
      <c r="AL1666" s="8" t="s">
        <v>639</v>
      </c>
      <c r="AM1666" s="8"/>
      <c r="AN1666" s="8"/>
      <c r="AO1666" s="8"/>
      <c r="AP1666" s="8"/>
      <c r="AQ1666" s="8"/>
      <c r="AR1666" s="8"/>
      <c r="AS1666" s="8"/>
      <c r="AT1666" s="8"/>
      <c r="AU1666" s="8"/>
      <c r="AV1666" s="8"/>
      <c r="AW1666" s="8"/>
      <c r="AX1666" s="8"/>
      <c r="AY1666" s="8"/>
      <c r="AZ1666" s="8"/>
      <c r="BA1666" s="8"/>
      <c r="BB1666" s="8"/>
    </row>
    <row r="1667" customFormat="false" ht="15" hidden="false" customHeight="true" outlineLevel="0" collapsed="false">
      <c r="A1667" s="8" t="s">
        <v>906</v>
      </c>
      <c r="B1667" s="8" t="n">
        <v>10</v>
      </c>
      <c r="C1667" s="8" t="s">
        <v>1228</v>
      </c>
      <c r="D1667" s="8" t="n">
        <v>104420754</v>
      </c>
      <c r="E1667" s="8" t="n">
        <v>10</v>
      </c>
      <c r="F1667" s="8" t="n">
        <v>104263744</v>
      </c>
      <c r="G1667" s="8" t="n">
        <v>104393292</v>
      </c>
      <c r="H1667" s="88" t="n">
        <v>1.59E-012</v>
      </c>
      <c r="I1667" s="8" t="n">
        <v>28165122</v>
      </c>
      <c r="J1667" s="8" t="s">
        <v>635</v>
      </c>
      <c r="K1667" s="8" t="s">
        <v>682</v>
      </c>
      <c r="L1667" s="8" t="s">
        <v>98</v>
      </c>
      <c r="M1667" s="8" t="n">
        <v>4896</v>
      </c>
      <c r="N1667" s="8" t="s">
        <v>1212</v>
      </c>
      <c r="O1667" s="8" t="n">
        <v>2017</v>
      </c>
      <c r="P1667" s="8" t="s">
        <v>638</v>
      </c>
      <c r="Q1667" s="8" t="s">
        <v>683</v>
      </c>
      <c r="R1667" s="8" t="s">
        <v>1213</v>
      </c>
      <c r="S1667" s="8" t="s">
        <v>908</v>
      </c>
      <c r="T1667" s="8" t="s">
        <v>360</v>
      </c>
      <c r="U1667" s="8" t="n">
        <v>10</v>
      </c>
      <c r="V1667" s="8" t="n">
        <v>104420754</v>
      </c>
      <c r="W1667" s="8" t="s">
        <v>648</v>
      </c>
      <c r="X1667" s="8" t="s">
        <v>663</v>
      </c>
      <c r="Y1667" s="8" t="n">
        <v>0.238</v>
      </c>
      <c r="Z1667" s="8" t="n">
        <v>0.019</v>
      </c>
      <c r="AA1667" s="8" t="n">
        <v>0.004</v>
      </c>
      <c r="AB1667" s="88" t="n">
        <v>2.521E-006</v>
      </c>
      <c r="AC1667" s="88" t="n">
        <v>2.95E-009</v>
      </c>
      <c r="AD1667" s="8" t="n">
        <v>0.0002521</v>
      </c>
      <c r="AE1667" s="8" t="s">
        <v>360</v>
      </c>
      <c r="AF1667" s="8" t="s">
        <v>639</v>
      </c>
      <c r="AG1667" s="8" t="s">
        <v>639</v>
      </c>
      <c r="AH1667" s="8" t="s">
        <v>24</v>
      </c>
      <c r="AI1667" s="8" t="s">
        <v>639</v>
      </c>
      <c r="AJ1667" s="8" t="s">
        <v>667</v>
      </c>
      <c r="AK1667" s="8"/>
      <c r="AL1667" s="8" t="s">
        <v>639</v>
      </c>
      <c r="AM1667" s="8"/>
      <c r="AN1667" s="8"/>
      <c r="AO1667" s="8"/>
      <c r="AP1667" s="8"/>
      <c r="AQ1667" s="8"/>
      <c r="AR1667" s="8"/>
      <c r="AS1667" s="8"/>
      <c r="AT1667" s="8"/>
      <c r="AU1667" s="8"/>
      <c r="AV1667" s="8"/>
      <c r="AW1667" s="8"/>
      <c r="AX1667" s="8"/>
      <c r="AY1667" s="8"/>
      <c r="AZ1667" s="8"/>
      <c r="BA1667" s="8"/>
      <c r="BB1667" s="8"/>
    </row>
    <row r="1668" customFormat="false" ht="15" hidden="false" customHeight="true" outlineLevel="0" collapsed="false">
      <c r="A1668" s="8" t="s">
        <v>657</v>
      </c>
      <c r="B1668" s="8" t="n">
        <v>12</v>
      </c>
      <c r="C1668" s="8" t="s">
        <v>658</v>
      </c>
      <c r="D1668" s="8" t="n">
        <v>58294344</v>
      </c>
      <c r="E1668" s="8" t="n">
        <v>12</v>
      </c>
      <c r="F1668" s="8" t="n">
        <v>58165275</v>
      </c>
      <c r="G1668" s="8" t="n">
        <v>58176324</v>
      </c>
      <c r="H1668" s="88" t="n">
        <v>2.28E-006</v>
      </c>
      <c r="I1668" s="8" t="n">
        <v>28165122</v>
      </c>
      <c r="J1668" s="8" t="s">
        <v>635</v>
      </c>
      <c r="K1668" s="8" t="s">
        <v>682</v>
      </c>
      <c r="L1668" s="8" t="s">
        <v>98</v>
      </c>
      <c r="M1668" s="8" t="n">
        <v>4896</v>
      </c>
      <c r="N1668" s="8" t="s">
        <v>1212</v>
      </c>
      <c r="O1668" s="8" t="n">
        <v>2017</v>
      </c>
      <c r="P1668" s="8" t="s">
        <v>638</v>
      </c>
      <c r="Q1668" s="8" t="s">
        <v>683</v>
      </c>
      <c r="R1668" s="8" t="s">
        <v>1213</v>
      </c>
      <c r="S1668" s="8" t="s">
        <v>659</v>
      </c>
      <c r="T1668" s="8" t="s">
        <v>383</v>
      </c>
      <c r="U1668" s="8" t="n">
        <v>12</v>
      </c>
      <c r="V1668" s="8" t="n">
        <v>58294344</v>
      </c>
      <c r="W1668" s="8" t="s">
        <v>642</v>
      </c>
      <c r="X1668" s="8" t="s">
        <v>643</v>
      </c>
      <c r="Y1668" s="8" t="n">
        <v>0.3786</v>
      </c>
      <c r="Z1668" s="8" t="n">
        <v>-0.0165</v>
      </c>
      <c r="AA1668" s="8" t="n">
        <v>0.0036</v>
      </c>
      <c r="AB1668" s="88" t="n">
        <v>3.781E-006</v>
      </c>
      <c r="AC1668" s="88" t="n">
        <v>1.13E-008</v>
      </c>
      <c r="AD1668" s="8" t="n">
        <v>0.0003781</v>
      </c>
      <c r="AE1668" s="8" t="s">
        <v>383</v>
      </c>
      <c r="AF1668" s="8" t="s">
        <v>639</v>
      </c>
      <c r="AG1668" s="8" t="s">
        <v>639</v>
      </c>
      <c r="AH1668" s="8" t="s">
        <v>639</v>
      </c>
      <c r="AI1668" s="8" t="s">
        <v>639</v>
      </c>
      <c r="AJ1668" s="8"/>
      <c r="AK1668" s="8"/>
      <c r="AL1668" s="8" t="s">
        <v>639</v>
      </c>
      <c r="AM1668" s="8"/>
      <c r="AN1668" s="8"/>
      <c r="AO1668" s="8"/>
      <c r="AP1668" s="8"/>
      <c r="AQ1668" s="8"/>
      <c r="AR1668" s="8"/>
      <c r="AS1668" s="8"/>
      <c r="AT1668" s="8"/>
      <c r="AU1668" s="8"/>
      <c r="AV1668" s="8"/>
      <c r="AW1668" s="8"/>
      <c r="AX1668" s="8"/>
      <c r="AY1668" s="8"/>
      <c r="AZ1668" s="8"/>
      <c r="BA1668" s="8"/>
      <c r="BB1668" s="8"/>
    </row>
    <row r="1669" customFormat="false" ht="15" hidden="false" customHeight="true" outlineLevel="0" collapsed="false">
      <c r="A1669" s="8" t="s">
        <v>657</v>
      </c>
      <c r="B1669" s="8" t="n">
        <v>12</v>
      </c>
      <c r="C1669" s="8" t="s">
        <v>783</v>
      </c>
      <c r="D1669" s="8" t="n">
        <v>58294344</v>
      </c>
      <c r="E1669" s="8" t="n">
        <v>12</v>
      </c>
      <c r="F1669" s="8" t="n">
        <v>58299822</v>
      </c>
      <c r="G1669" s="8" t="n">
        <v>58352931</v>
      </c>
      <c r="H1669" s="88" t="n">
        <v>1.45E-008</v>
      </c>
      <c r="I1669" s="8" t="n">
        <v>28165122</v>
      </c>
      <c r="J1669" s="8" t="s">
        <v>635</v>
      </c>
      <c r="K1669" s="8" t="s">
        <v>682</v>
      </c>
      <c r="L1669" s="8" t="s">
        <v>98</v>
      </c>
      <c r="M1669" s="8" t="n">
        <v>4896</v>
      </c>
      <c r="N1669" s="8" t="s">
        <v>1212</v>
      </c>
      <c r="O1669" s="8" t="n">
        <v>2017</v>
      </c>
      <c r="P1669" s="8" t="s">
        <v>638</v>
      </c>
      <c r="Q1669" s="8" t="s">
        <v>683</v>
      </c>
      <c r="R1669" s="8" t="s">
        <v>1213</v>
      </c>
      <c r="S1669" s="8" t="s">
        <v>659</v>
      </c>
      <c r="T1669" s="8" t="s">
        <v>383</v>
      </c>
      <c r="U1669" s="8" t="n">
        <v>12</v>
      </c>
      <c r="V1669" s="8" t="n">
        <v>58294344</v>
      </c>
      <c r="W1669" s="8" t="s">
        <v>642</v>
      </c>
      <c r="X1669" s="8" t="s">
        <v>643</v>
      </c>
      <c r="Y1669" s="8" t="n">
        <v>0.3786</v>
      </c>
      <c r="Z1669" s="8" t="n">
        <v>-0.0165</v>
      </c>
      <c r="AA1669" s="8" t="n">
        <v>0.0036</v>
      </c>
      <c r="AB1669" s="88" t="n">
        <v>3.781E-006</v>
      </c>
      <c r="AC1669" s="88" t="n">
        <v>1.13E-008</v>
      </c>
      <c r="AD1669" s="8" t="n">
        <v>0.0003781</v>
      </c>
      <c r="AE1669" s="8" t="s">
        <v>383</v>
      </c>
      <c r="AF1669" s="8" t="s">
        <v>639</v>
      </c>
      <c r="AG1669" s="8" t="s">
        <v>639</v>
      </c>
      <c r="AH1669" s="8" t="s">
        <v>639</v>
      </c>
      <c r="AI1669" s="8" t="s">
        <v>639</v>
      </c>
      <c r="AJ1669" s="8"/>
      <c r="AK1669" s="8"/>
      <c r="AL1669" s="8" t="s">
        <v>639</v>
      </c>
      <c r="AM1669" s="8"/>
      <c r="AN1669" s="8"/>
      <c r="AO1669" s="8"/>
      <c r="AP1669" s="8"/>
      <c r="AQ1669" s="8"/>
      <c r="AR1669" s="8"/>
      <c r="AS1669" s="8"/>
      <c r="AT1669" s="8"/>
      <c r="AU1669" s="8"/>
      <c r="AV1669" s="8"/>
      <c r="AW1669" s="8"/>
      <c r="AX1669" s="8"/>
      <c r="AY1669" s="8"/>
      <c r="AZ1669" s="8"/>
      <c r="BA1669" s="8"/>
      <c r="BB1669" s="8"/>
    </row>
    <row r="1670" customFormat="false" ht="15" hidden="false" customHeight="true" outlineLevel="0" collapsed="false">
      <c r="A1670" s="8" t="s">
        <v>860</v>
      </c>
      <c r="B1670" s="8" t="n">
        <v>9</v>
      </c>
      <c r="C1670" s="8" t="s">
        <v>1229</v>
      </c>
      <c r="D1670" s="8" t="n">
        <v>96225478</v>
      </c>
      <c r="E1670" s="8" t="n">
        <v>9</v>
      </c>
      <c r="F1670" s="8" t="n">
        <v>96338866</v>
      </c>
      <c r="G1670" s="8" t="n">
        <v>96441869</v>
      </c>
      <c r="H1670" s="88" t="n">
        <v>2.07E-009</v>
      </c>
      <c r="I1670" s="8" t="n">
        <v>28165122</v>
      </c>
      <c r="J1670" s="8" t="s">
        <v>635</v>
      </c>
      <c r="K1670" s="8" t="s">
        <v>682</v>
      </c>
      <c r="L1670" s="8" t="s">
        <v>98</v>
      </c>
      <c r="M1670" s="8" t="n">
        <v>4896</v>
      </c>
      <c r="N1670" s="8" t="s">
        <v>1212</v>
      </c>
      <c r="O1670" s="8" t="n">
        <v>2017</v>
      </c>
      <c r="P1670" s="8" t="s">
        <v>638</v>
      </c>
      <c r="Q1670" s="8" t="s">
        <v>683</v>
      </c>
      <c r="R1670" s="8" t="s">
        <v>1213</v>
      </c>
      <c r="S1670" s="8" t="s">
        <v>862</v>
      </c>
      <c r="T1670" s="8" t="s">
        <v>353</v>
      </c>
      <c r="U1670" s="8" t="n">
        <v>9</v>
      </c>
      <c r="V1670" s="8" t="n">
        <v>96225478</v>
      </c>
      <c r="W1670" s="8" t="s">
        <v>642</v>
      </c>
      <c r="X1670" s="8" t="s">
        <v>648</v>
      </c>
      <c r="Y1670" s="8" t="n">
        <v>0.8358</v>
      </c>
      <c r="Z1670" s="8" t="n">
        <v>-0.0253</v>
      </c>
      <c r="AA1670" s="8" t="n">
        <v>0.0046</v>
      </c>
      <c r="AB1670" s="88" t="n">
        <v>5.012E-008</v>
      </c>
      <c r="AC1670" s="88" t="n">
        <v>2.39E-011</v>
      </c>
      <c r="AD1670" s="88" t="n">
        <v>5.012E-006</v>
      </c>
      <c r="AE1670" s="8" t="s">
        <v>353</v>
      </c>
      <c r="AF1670" s="8" t="s">
        <v>639</v>
      </c>
      <c r="AG1670" s="8" t="s">
        <v>639</v>
      </c>
      <c r="AH1670" s="8" t="s">
        <v>639</v>
      </c>
      <c r="AI1670" s="8" t="s">
        <v>21</v>
      </c>
      <c r="AJ1670" s="8"/>
      <c r="AK1670" s="8" t="s">
        <v>649</v>
      </c>
      <c r="AL1670" s="8" t="s">
        <v>24</v>
      </c>
      <c r="AM1670" s="8"/>
      <c r="AN1670" s="8"/>
      <c r="AO1670" s="8"/>
      <c r="AP1670" s="8"/>
      <c r="AQ1670" s="8"/>
      <c r="AR1670" s="8"/>
      <c r="AS1670" s="8"/>
      <c r="AT1670" s="8"/>
      <c r="AU1670" s="8"/>
      <c r="AV1670" s="8"/>
      <c r="AW1670" s="8"/>
      <c r="AX1670" s="8"/>
      <c r="AY1670" s="8"/>
      <c r="AZ1670" s="8"/>
      <c r="BA1670" s="8"/>
      <c r="BB1670" s="8"/>
    </row>
    <row r="1671" customFormat="false" ht="15" hidden="false" customHeight="true" outlineLevel="0" collapsed="false">
      <c r="A1671" s="8" t="s">
        <v>915</v>
      </c>
      <c r="B1671" s="8" t="n">
        <v>2</v>
      </c>
      <c r="C1671" s="8" t="s">
        <v>916</v>
      </c>
      <c r="D1671" s="8" t="n">
        <v>86819409</v>
      </c>
      <c r="E1671" s="8" t="n">
        <v>2</v>
      </c>
      <c r="F1671" s="8" t="n">
        <v>86730553</v>
      </c>
      <c r="G1671" s="8" t="n">
        <v>86790602</v>
      </c>
      <c r="H1671" s="88" t="n">
        <v>3.19E-006</v>
      </c>
      <c r="I1671" s="8" t="n">
        <v>28165122</v>
      </c>
      <c r="J1671" s="8" t="s">
        <v>635</v>
      </c>
      <c r="K1671" s="8" t="s">
        <v>682</v>
      </c>
      <c r="L1671" s="8" t="s">
        <v>98</v>
      </c>
      <c r="M1671" s="8" t="n">
        <v>4896</v>
      </c>
      <c r="N1671" s="8" t="s">
        <v>1212</v>
      </c>
      <c r="O1671" s="8" t="n">
        <v>2017</v>
      </c>
      <c r="P1671" s="8" t="s">
        <v>638</v>
      </c>
      <c r="Q1671" s="8" t="s">
        <v>683</v>
      </c>
      <c r="R1671" s="8" t="s">
        <v>1213</v>
      </c>
      <c r="S1671" s="8" t="s">
        <v>917</v>
      </c>
      <c r="T1671" s="8" t="s">
        <v>262</v>
      </c>
      <c r="U1671" s="8" t="n">
        <v>2</v>
      </c>
      <c r="V1671" s="8" t="n">
        <v>86819409</v>
      </c>
      <c r="W1671" s="8" t="s">
        <v>648</v>
      </c>
      <c r="X1671" s="8" t="s">
        <v>663</v>
      </c>
      <c r="Y1671" s="8" t="n">
        <v>0.845</v>
      </c>
      <c r="Z1671" s="8" t="n">
        <v>-0.0276</v>
      </c>
      <c r="AA1671" s="8" t="n">
        <v>0.0047</v>
      </c>
      <c r="AB1671" s="88" t="n">
        <v>5.558E-009</v>
      </c>
      <c r="AC1671" s="88" t="n">
        <v>8.52E-009</v>
      </c>
      <c r="AD1671" s="88" t="n">
        <v>5.558E-007</v>
      </c>
      <c r="AE1671" s="8" t="s">
        <v>262</v>
      </c>
      <c r="AF1671" s="8" t="s">
        <v>639</v>
      </c>
      <c r="AG1671" s="8" t="s">
        <v>639</v>
      </c>
      <c r="AH1671" s="8" t="s">
        <v>639</v>
      </c>
      <c r="AI1671" s="8" t="s">
        <v>21</v>
      </c>
      <c r="AJ1671" s="8"/>
      <c r="AK1671" s="8" t="s">
        <v>649</v>
      </c>
      <c r="AL1671" s="8" t="s">
        <v>24</v>
      </c>
      <c r="AM1671" s="8"/>
      <c r="AN1671" s="8"/>
      <c r="AO1671" s="8"/>
      <c r="AP1671" s="8"/>
      <c r="AQ1671" s="8"/>
      <c r="AR1671" s="8"/>
      <c r="AS1671" s="8"/>
      <c r="AT1671" s="8"/>
      <c r="AU1671" s="8"/>
      <c r="AV1671" s="8"/>
      <c r="AW1671" s="8"/>
      <c r="AX1671" s="8"/>
      <c r="AY1671" s="8"/>
      <c r="AZ1671" s="8"/>
      <c r="BA1671" s="8"/>
      <c r="BB1671" s="8"/>
    </row>
    <row r="1672" customFormat="false" ht="15" hidden="false" customHeight="true" outlineLevel="0" collapsed="false">
      <c r="A1672" s="8" t="s">
        <v>841</v>
      </c>
      <c r="B1672" s="8" t="n">
        <v>3</v>
      </c>
      <c r="C1672" s="8" t="s">
        <v>1230</v>
      </c>
      <c r="D1672" s="8" t="n">
        <v>53244151</v>
      </c>
      <c r="E1672" s="8" t="n">
        <v>3</v>
      </c>
      <c r="F1672" s="8" t="n">
        <v>52529354</v>
      </c>
      <c r="G1672" s="8" t="n">
        <v>52558511</v>
      </c>
      <c r="H1672" s="88" t="n">
        <v>1.97E-007</v>
      </c>
      <c r="I1672" s="8" t="n">
        <v>28165122</v>
      </c>
      <c r="J1672" s="8" t="s">
        <v>635</v>
      </c>
      <c r="K1672" s="8" t="s">
        <v>682</v>
      </c>
      <c r="L1672" s="8" t="s">
        <v>98</v>
      </c>
      <c r="M1672" s="8" t="n">
        <v>4896</v>
      </c>
      <c r="N1672" s="8" t="s">
        <v>1212</v>
      </c>
      <c r="O1672" s="8" t="n">
        <v>2017</v>
      </c>
      <c r="P1672" s="8" t="s">
        <v>638</v>
      </c>
      <c r="Q1672" s="8" t="s">
        <v>683</v>
      </c>
      <c r="R1672" s="8" t="s">
        <v>1213</v>
      </c>
      <c r="S1672" s="8" t="s">
        <v>843</v>
      </c>
      <c r="T1672" s="8" t="s">
        <v>276</v>
      </c>
      <c r="U1672" s="8" t="n">
        <v>3</v>
      </c>
      <c r="V1672" s="8" t="n">
        <v>53244151</v>
      </c>
      <c r="W1672" s="8" t="s">
        <v>648</v>
      </c>
      <c r="X1672" s="8" t="s">
        <v>643</v>
      </c>
      <c r="Y1672" s="8" t="n">
        <v>0.2089</v>
      </c>
      <c r="Z1672" s="8" t="n">
        <v>0.0233</v>
      </c>
      <c r="AA1672" s="8" t="n">
        <v>0.0042</v>
      </c>
      <c r="AB1672" s="88" t="n">
        <v>3.81E-008</v>
      </c>
      <c r="AC1672" s="88" t="n">
        <v>2.4E-008</v>
      </c>
      <c r="AD1672" s="88" t="n">
        <v>3.81E-006</v>
      </c>
      <c r="AE1672" s="8" t="s">
        <v>276</v>
      </c>
      <c r="AF1672" s="8" t="s">
        <v>639</v>
      </c>
      <c r="AG1672" s="8" t="s">
        <v>639</v>
      </c>
      <c r="AH1672" s="8" t="s">
        <v>639</v>
      </c>
      <c r="AI1672" s="8" t="s">
        <v>639</v>
      </c>
      <c r="AJ1672" s="8"/>
      <c r="AK1672" s="8"/>
      <c r="AL1672" s="8" t="s">
        <v>639</v>
      </c>
      <c r="AM1672" s="8"/>
      <c r="AN1672" s="8"/>
      <c r="AO1672" s="8"/>
      <c r="AP1672" s="8"/>
      <c r="AQ1672" s="8"/>
      <c r="AR1672" s="8"/>
      <c r="AS1672" s="8"/>
      <c r="AT1672" s="8"/>
      <c r="AU1672" s="8"/>
      <c r="AV1672" s="8"/>
      <c r="AW1672" s="8"/>
      <c r="AX1672" s="8"/>
      <c r="AY1672" s="8"/>
      <c r="AZ1672" s="8"/>
      <c r="BA1672" s="8"/>
      <c r="BB1672" s="8"/>
    </row>
    <row r="1673" customFormat="false" ht="15" hidden="false" customHeight="true" outlineLevel="0" collapsed="false">
      <c r="A1673" s="8" t="s">
        <v>841</v>
      </c>
      <c r="B1673" s="8" t="n">
        <v>3</v>
      </c>
      <c r="C1673" s="8" t="s">
        <v>842</v>
      </c>
      <c r="D1673" s="8" t="n">
        <v>53244151</v>
      </c>
      <c r="E1673" s="8" t="n">
        <v>3</v>
      </c>
      <c r="F1673" s="8" t="n">
        <v>53258728</v>
      </c>
      <c r="G1673" s="8" t="n">
        <v>53290068</v>
      </c>
      <c r="H1673" s="88" t="n">
        <v>4.86E-032</v>
      </c>
      <c r="I1673" s="8" t="n">
        <v>28165122</v>
      </c>
      <c r="J1673" s="8" t="s">
        <v>635</v>
      </c>
      <c r="K1673" s="8" t="s">
        <v>682</v>
      </c>
      <c r="L1673" s="8" t="s">
        <v>98</v>
      </c>
      <c r="M1673" s="8" t="n">
        <v>4896</v>
      </c>
      <c r="N1673" s="8" t="s">
        <v>1212</v>
      </c>
      <c r="O1673" s="8" t="n">
        <v>2017</v>
      </c>
      <c r="P1673" s="8" t="s">
        <v>638</v>
      </c>
      <c r="Q1673" s="8" t="s">
        <v>683</v>
      </c>
      <c r="R1673" s="8" t="s">
        <v>1213</v>
      </c>
      <c r="S1673" s="8" t="s">
        <v>843</v>
      </c>
      <c r="T1673" s="8" t="s">
        <v>276</v>
      </c>
      <c r="U1673" s="8" t="n">
        <v>3</v>
      </c>
      <c r="V1673" s="8" t="n">
        <v>53244151</v>
      </c>
      <c r="W1673" s="8" t="s">
        <v>648</v>
      </c>
      <c r="X1673" s="8" t="s">
        <v>643</v>
      </c>
      <c r="Y1673" s="8" t="n">
        <v>0.2089</v>
      </c>
      <c r="Z1673" s="8" t="n">
        <v>0.0233</v>
      </c>
      <c r="AA1673" s="8" t="n">
        <v>0.0042</v>
      </c>
      <c r="AB1673" s="88" t="n">
        <v>3.81E-008</v>
      </c>
      <c r="AC1673" s="88" t="n">
        <v>2.4E-008</v>
      </c>
      <c r="AD1673" s="88" t="n">
        <v>3.81E-006</v>
      </c>
      <c r="AE1673" s="8" t="s">
        <v>276</v>
      </c>
      <c r="AF1673" s="8" t="s">
        <v>639</v>
      </c>
      <c r="AG1673" s="8" t="s">
        <v>639</v>
      </c>
      <c r="AH1673" s="8" t="s">
        <v>639</v>
      </c>
      <c r="AI1673" s="8" t="s">
        <v>639</v>
      </c>
      <c r="AJ1673" s="8"/>
      <c r="AK1673" s="8"/>
      <c r="AL1673" s="8" t="s">
        <v>639</v>
      </c>
      <c r="AM1673" s="8"/>
      <c r="AN1673" s="8"/>
      <c r="AO1673" s="8"/>
      <c r="AP1673" s="8"/>
      <c r="AQ1673" s="8"/>
      <c r="AR1673" s="8"/>
      <c r="AS1673" s="8"/>
      <c r="AT1673" s="8"/>
      <c r="AU1673" s="8"/>
      <c r="AV1673" s="8"/>
      <c r="AW1673" s="8"/>
      <c r="AX1673" s="8"/>
      <c r="AY1673" s="8"/>
      <c r="AZ1673" s="8"/>
      <c r="BA1673" s="8"/>
      <c r="BB1673" s="8"/>
    </row>
    <row r="1674" customFormat="false" ht="15" hidden="false" customHeight="true" outlineLevel="0" collapsed="false">
      <c r="A1674" s="8" t="s">
        <v>966</v>
      </c>
      <c r="B1674" s="8" t="n">
        <v>6</v>
      </c>
      <c r="C1674" s="8" t="s">
        <v>184</v>
      </c>
      <c r="D1674" s="8" t="n">
        <v>101387304</v>
      </c>
      <c r="E1674" s="8" t="n">
        <v>6</v>
      </c>
      <c r="F1674" s="8" t="n">
        <v>100956070</v>
      </c>
      <c r="G1674" s="8" t="n">
        <v>101329248</v>
      </c>
      <c r="H1674" s="88" t="n">
        <v>1.45E-006</v>
      </c>
      <c r="I1674" s="8" t="n">
        <v>28165122</v>
      </c>
      <c r="J1674" s="8" t="s">
        <v>635</v>
      </c>
      <c r="K1674" s="8" t="s">
        <v>682</v>
      </c>
      <c r="L1674" s="8" t="s">
        <v>98</v>
      </c>
      <c r="M1674" s="8" t="n">
        <v>4896</v>
      </c>
      <c r="N1674" s="8" t="s">
        <v>1212</v>
      </c>
      <c r="O1674" s="8" t="n">
        <v>2017</v>
      </c>
      <c r="P1674" s="8" t="s">
        <v>638</v>
      </c>
      <c r="Q1674" s="8" t="s">
        <v>683</v>
      </c>
      <c r="R1674" s="8" t="s">
        <v>1213</v>
      </c>
      <c r="S1674" s="8" t="s">
        <v>967</v>
      </c>
      <c r="T1674" s="8" t="s">
        <v>315</v>
      </c>
      <c r="U1674" s="8" t="n">
        <v>6</v>
      </c>
      <c r="V1674" s="8" t="n">
        <v>101387304</v>
      </c>
      <c r="W1674" s="8" t="s">
        <v>642</v>
      </c>
      <c r="X1674" s="8" t="s">
        <v>648</v>
      </c>
      <c r="Y1674" s="8" t="n">
        <v>0.4048</v>
      </c>
      <c r="Z1674" s="8" t="n">
        <v>-0.0222</v>
      </c>
      <c r="AA1674" s="8" t="n">
        <v>0.0035</v>
      </c>
      <c r="AB1674" s="88" t="n">
        <v>2.727E-010</v>
      </c>
      <c r="AC1674" s="88" t="n">
        <v>3.03E-010</v>
      </c>
      <c r="AD1674" s="88" t="n">
        <v>2.727E-008</v>
      </c>
      <c r="AE1674" s="8" t="s">
        <v>315</v>
      </c>
      <c r="AF1674" s="8" t="s">
        <v>639</v>
      </c>
      <c r="AG1674" s="8" t="s">
        <v>639</v>
      </c>
      <c r="AH1674" s="8" t="s">
        <v>639</v>
      </c>
      <c r="AI1674" s="8" t="s">
        <v>639</v>
      </c>
      <c r="AJ1674" s="8"/>
      <c r="AK1674" s="8"/>
      <c r="AL1674" s="8" t="s">
        <v>639</v>
      </c>
      <c r="AM1674" s="8"/>
      <c r="AN1674" s="8"/>
      <c r="AO1674" s="8"/>
      <c r="AP1674" s="8"/>
      <c r="AQ1674" s="8"/>
      <c r="AR1674" s="8"/>
      <c r="AS1674" s="8"/>
      <c r="AT1674" s="8"/>
      <c r="AU1674" s="8"/>
      <c r="AV1674" s="8"/>
      <c r="AW1674" s="8"/>
      <c r="AX1674" s="8"/>
      <c r="AY1674" s="8"/>
      <c r="AZ1674" s="8"/>
      <c r="BA1674" s="8"/>
      <c r="BB1674" s="8"/>
    </row>
    <row r="1675" customFormat="false" ht="15" hidden="false" customHeight="true" outlineLevel="0" collapsed="false">
      <c r="A1675" s="8" t="s">
        <v>1231</v>
      </c>
      <c r="B1675" s="8" t="n">
        <v>11</v>
      </c>
      <c r="C1675" s="8" t="s">
        <v>1232</v>
      </c>
      <c r="D1675" s="8" t="n">
        <v>88744425</v>
      </c>
      <c r="E1675" s="8" t="n">
        <v>11</v>
      </c>
      <c r="F1675" s="8" t="n">
        <v>88026760</v>
      </c>
      <c r="G1675" s="8" t="n">
        <v>88070929</v>
      </c>
      <c r="H1675" s="88" t="n">
        <v>3.6E-007</v>
      </c>
      <c r="I1675" s="8" t="n">
        <v>28165122</v>
      </c>
      <c r="J1675" s="8" t="s">
        <v>635</v>
      </c>
      <c r="K1675" s="8" t="s">
        <v>682</v>
      </c>
      <c r="L1675" s="8" t="s">
        <v>98</v>
      </c>
      <c r="M1675" s="8" t="n">
        <v>4896</v>
      </c>
      <c r="N1675" s="8" t="s">
        <v>1212</v>
      </c>
      <c r="O1675" s="8" t="n">
        <v>2017</v>
      </c>
      <c r="P1675" s="8" t="s">
        <v>638</v>
      </c>
      <c r="Q1675" s="8" t="s">
        <v>683</v>
      </c>
      <c r="R1675" s="8" t="s">
        <v>1213</v>
      </c>
      <c r="S1675" s="8" t="s">
        <v>1233</v>
      </c>
      <c r="T1675" s="8" t="s">
        <v>374</v>
      </c>
      <c r="U1675" s="8" t="n">
        <v>11</v>
      </c>
      <c r="V1675" s="8" t="n">
        <v>88744425</v>
      </c>
      <c r="W1675" s="8" t="s">
        <v>648</v>
      </c>
      <c r="X1675" s="8" t="s">
        <v>663</v>
      </c>
      <c r="Y1675" s="8" t="n">
        <v>0.4394</v>
      </c>
      <c r="Z1675" s="8" t="n">
        <v>0.0282</v>
      </c>
      <c r="AA1675" s="8" t="n">
        <v>0.0035</v>
      </c>
      <c r="AB1675" s="88" t="n">
        <v>4.013E-016</v>
      </c>
      <c r="AC1675" s="88" t="n">
        <v>6.88E-017</v>
      </c>
      <c r="AD1675" s="88" t="n">
        <v>4.013E-014</v>
      </c>
      <c r="AE1675" s="8" t="s">
        <v>374</v>
      </c>
      <c r="AF1675" s="8" t="s">
        <v>21</v>
      </c>
      <c r="AG1675" s="8" t="s">
        <v>639</v>
      </c>
      <c r="AH1675" s="8" t="s">
        <v>24</v>
      </c>
      <c r="AI1675" s="8" t="s">
        <v>21</v>
      </c>
      <c r="AJ1675" s="8" t="s">
        <v>667</v>
      </c>
      <c r="AK1675" s="8" t="s">
        <v>668</v>
      </c>
      <c r="AL1675" s="8" t="s">
        <v>21</v>
      </c>
      <c r="AM1675" s="8"/>
      <c r="AN1675" s="8"/>
      <c r="AO1675" s="8"/>
      <c r="AP1675" s="8"/>
      <c r="AQ1675" s="8"/>
      <c r="AR1675" s="8"/>
      <c r="AS1675" s="8"/>
      <c r="AT1675" s="8"/>
      <c r="AU1675" s="8"/>
      <c r="AV1675" s="8"/>
      <c r="AW1675" s="8"/>
      <c r="AX1675" s="8"/>
      <c r="AY1675" s="8"/>
      <c r="AZ1675" s="8"/>
      <c r="BA1675" s="8"/>
      <c r="BB1675" s="8"/>
    </row>
    <row r="1676" customFormat="false" ht="15" hidden="false" customHeight="true" outlineLevel="0" collapsed="false">
      <c r="A1676" s="8" t="s">
        <v>748</v>
      </c>
      <c r="B1676" s="8" t="n">
        <v>12</v>
      </c>
      <c r="C1676" s="8" t="s">
        <v>749</v>
      </c>
      <c r="D1676" s="8" t="n">
        <v>121342084</v>
      </c>
      <c r="E1676" s="8" t="n">
        <v>12</v>
      </c>
      <c r="F1676" s="8" t="n">
        <v>121200313</v>
      </c>
      <c r="G1676" s="8" t="n">
        <v>121342161</v>
      </c>
      <c r="H1676" s="88" t="n">
        <v>1.32E-008</v>
      </c>
      <c r="I1676" s="8" t="n">
        <v>28165122</v>
      </c>
      <c r="J1676" s="8" t="s">
        <v>635</v>
      </c>
      <c r="K1676" s="8" t="s">
        <v>682</v>
      </c>
      <c r="L1676" s="8" t="s">
        <v>98</v>
      </c>
      <c r="M1676" s="8" t="n">
        <v>4896</v>
      </c>
      <c r="N1676" s="8" t="s">
        <v>1212</v>
      </c>
      <c r="O1676" s="8" t="n">
        <v>2017</v>
      </c>
      <c r="P1676" s="8" t="s">
        <v>638</v>
      </c>
      <c r="Q1676" s="8" t="s">
        <v>683</v>
      </c>
      <c r="R1676" s="8" t="s">
        <v>1213</v>
      </c>
      <c r="S1676" s="8" t="s">
        <v>750</v>
      </c>
      <c r="T1676" s="8" t="s">
        <v>387</v>
      </c>
      <c r="U1676" s="8" t="n">
        <v>12</v>
      </c>
      <c r="V1676" s="8" t="n">
        <v>121342084</v>
      </c>
      <c r="W1676" s="8" t="s">
        <v>642</v>
      </c>
      <c r="X1676" s="8" t="s">
        <v>643</v>
      </c>
      <c r="Y1676" s="8" t="n">
        <v>0.478</v>
      </c>
      <c r="Z1676" s="8" t="n">
        <v>0.022</v>
      </c>
      <c r="AA1676" s="8" t="n">
        <v>0.0035</v>
      </c>
      <c r="AB1676" s="88" t="n">
        <v>1.892E-010</v>
      </c>
      <c r="AC1676" s="88" t="n">
        <v>1.24E-010</v>
      </c>
      <c r="AD1676" s="88" t="n">
        <v>1.892E-008</v>
      </c>
      <c r="AE1676" s="8" t="s">
        <v>387</v>
      </c>
      <c r="AF1676" s="8" t="s">
        <v>639</v>
      </c>
      <c r="AG1676" s="8" t="s">
        <v>639</v>
      </c>
      <c r="AH1676" s="8" t="s">
        <v>24</v>
      </c>
      <c r="AI1676" s="8" t="s">
        <v>24</v>
      </c>
      <c r="AJ1676" s="8" t="s">
        <v>732</v>
      </c>
      <c r="AK1676" s="8"/>
      <c r="AL1676" s="8" t="s">
        <v>639</v>
      </c>
      <c r="AM1676" s="8"/>
      <c r="AN1676" s="8"/>
      <c r="AO1676" s="8"/>
      <c r="AP1676" s="8"/>
      <c r="AQ1676" s="8"/>
      <c r="AR1676" s="8"/>
      <c r="AS1676" s="8"/>
      <c r="AT1676" s="8"/>
      <c r="AU1676" s="8"/>
      <c r="AV1676" s="8"/>
      <c r="AW1676" s="8"/>
      <c r="AX1676" s="8"/>
      <c r="AY1676" s="8"/>
      <c r="AZ1676" s="8"/>
      <c r="BA1676" s="8"/>
      <c r="BB1676" s="8"/>
    </row>
    <row r="1677" customFormat="false" ht="15" hidden="false" customHeight="true" outlineLevel="0" collapsed="false">
      <c r="A1677" s="8" t="s">
        <v>740</v>
      </c>
      <c r="B1677" s="8" t="n">
        <v>3</v>
      </c>
      <c r="C1677" s="8" t="s">
        <v>867</v>
      </c>
      <c r="D1677" s="8" t="n">
        <v>101274807</v>
      </c>
      <c r="E1677" s="8" t="n">
        <v>3</v>
      </c>
      <c r="F1677" s="8" t="n">
        <v>101498046</v>
      </c>
      <c r="G1677" s="8" t="n">
        <v>101547075</v>
      </c>
      <c r="H1677" s="88" t="n">
        <v>1.78E-006</v>
      </c>
      <c r="I1677" s="8" t="n">
        <v>28165122</v>
      </c>
      <c r="J1677" s="8" t="s">
        <v>635</v>
      </c>
      <c r="K1677" s="8" t="s">
        <v>682</v>
      </c>
      <c r="L1677" s="8" t="s">
        <v>98</v>
      </c>
      <c r="M1677" s="8" t="n">
        <v>4896</v>
      </c>
      <c r="N1677" s="8" t="s">
        <v>1212</v>
      </c>
      <c r="O1677" s="8" t="n">
        <v>2017</v>
      </c>
      <c r="P1677" s="8" t="s">
        <v>638</v>
      </c>
      <c r="Q1677" s="8" t="s">
        <v>683</v>
      </c>
      <c r="R1677" s="8" t="s">
        <v>1213</v>
      </c>
      <c r="S1677" s="8" t="s">
        <v>742</v>
      </c>
      <c r="T1677" s="8" t="s">
        <v>278</v>
      </c>
      <c r="U1677" s="8" t="n">
        <v>3</v>
      </c>
      <c r="V1677" s="8" t="n">
        <v>101274807</v>
      </c>
      <c r="W1677" s="8" t="s">
        <v>648</v>
      </c>
      <c r="X1677" s="8" t="s">
        <v>643</v>
      </c>
      <c r="Y1677" s="8" t="n">
        <v>0.4462</v>
      </c>
      <c r="Z1677" s="8" t="n">
        <v>-0.0195</v>
      </c>
      <c r="AA1677" s="8" t="n">
        <v>0.0035</v>
      </c>
      <c r="AB1677" s="88" t="n">
        <v>1.643E-008</v>
      </c>
      <c r="AC1677" s="88" t="n">
        <v>2.68E-008</v>
      </c>
      <c r="AD1677" s="88" t="n">
        <v>1.643E-006</v>
      </c>
      <c r="AE1677" s="8" t="s">
        <v>278</v>
      </c>
      <c r="AF1677" s="8" t="s">
        <v>639</v>
      </c>
      <c r="AG1677" s="8" t="s">
        <v>639</v>
      </c>
      <c r="AH1677" s="8" t="s">
        <v>639</v>
      </c>
      <c r="AI1677" s="8" t="s">
        <v>639</v>
      </c>
      <c r="AJ1677" s="8"/>
      <c r="AK1677" s="8"/>
      <c r="AL1677" s="8" t="s">
        <v>639</v>
      </c>
      <c r="AM1677" s="8"/>
      <c r="AN1677" s="8"/>
      <c r="AO1677" s="8"/>
      <c r="AP1677" s="8"/>
      <c r="AQ1677" s="8"/>
      <c r="AR1677" s="8"/>
      <c r="AS1677" s="8"/>
      <c r="AT1677" s="8"/>
      <c r="AU1677" s="8"/>
      <c r="AV1677" s="8"/>
      <c r="AW1677" s="8"/>
      <c r="AX1677" s="8"/>
      <c r="AY1677" s="8"/>
      <c r="AZ1677" s="8"/>
      <c r="BA1677" s="8"/>
      <c r="BB1677" s="8"/>
    </row>
    <row r="1678" customFormat="false" ht="15" hidden="false" customHeight="true" outlineLevel="0" collapsed="false">
      <c r="A1678" s="8" t="s">
        <v>645</v>
      </c>
      <c r="B1678" s="8" t="n">
        <v>3</v>
      </c>
      <c r="C1678" s="8" t="s">
        <v>1063</v>
      </c>
      <c r="D1678" s="8" t="n">
        <v>49214303</v>
      </c>
      <c r="E1678" s="8" t="n">
        <v>3</v>
      </c>
      <c r="F1678" s="8" t="n">
        <v>49977440</v>
      </c>
      <c r="G1678" s="8" t="n">
        <v>50137478</v>
      </c>
      <c r="H1678" s="88" t="n">
        <v>7.47E-011</v>
      </c>
      <c r="I1678" s="8" t="n">
        <v>28165122</v>
      </c>
      <c r="J1678" s="8" t="s">
        <v>635</v>
      </c>
      <c r="K1678" s="8" t="s">
        <v>682</v>
      </c>
      <c r="L1678" s="8" t="s">
        <v>98</v>
      </c>
      <c r="M1678" s="8" t="n">
        <v>4896</v>
      </c>
      <c r="N1678" s="8" t="s">
        <v>1212</v>
      </c>
      <c r="O1678" s="8" t="n">
        <v>2017</v>
      </c>
      <c r="P1678" s="8" t="s">
        <v>638</v>
      </c>
      <c r="Q1678" s="8" t="s">
        <v>683</v>
      </c>
      <c r="R1678" s="8" t="s">
        <v>1213</v>
      </c>
      <c r="S1678" s="8" t="s">
        <v>647</v>
      </c>
      <c r="T1678" s="8" t="s">
        <v>275</v>
      </c>
      <c r="U1678" s="8" t="n">
        <v>3</v>
      </c>
      <c r="V1678" s="8" t="n">
        <v>49214303</v>
      </c>
      <c r="W1678" s="8" t="s">
        <v>648</v>
      </c>
      <c r="X1678" s="8" t="s">
        <v>643</v>
      </c>
      <c r="Y1678" s="8" t="n">
        <v>0.7725</v>
      </c>
      <c r="Z1678" s="8" t="n">
        <v>-0.0246</v>
      </c>
      <c r="AA1678" s="8" t="n">
        <v>0.0041</v>
      </c>
      <c r="AB1678" s="88" t="n">
        <v>1.875E-009</v>
      </c>
      <c r="AC1678" s="88" t="n">
        <v>4.24E-009</v>
      </c>
      <c r="AD1678" s="88" t="n">
        <v>1.875E-007</v>
      </c>
      <c r="AE1678" s="8" t="s">
        <v>275</v>
      </c>
      <c r="AF1678" s="8" t="s">
        <v>639</v>
      </c>
      <c r="AG1678" s="8" t="s">
        <v>639</v>
      </c>
      <c r="AH1678" s="8" t="s">
        <v>639</v>
      </c>
      <c r="AI1678" s="8" t="s">
        <v>24</v>
      </c>
      <c r="AJ1678" s="8" t="s">
        <v>649</v>
      </c>
      <c r="AK1678" s="8"/>
      <c r="AL1678" s="8" t="s">
        <v>639</v>
      </c>
      <c r="AM1678" s="8"/>
      <c r="AN1678" s="8"/>
      <c r="AO1678" s="8"/>
      <c r="AP1678" s="8"/>
      <c r="AQ1678" s="8"/>
      <c r="AR1678" s="8"/>
      <c r="AS1678" s="8"/>
      <c r="AT1678" s="8"/>
      <c r="AU1678" s="8"/>
      <c r="AV1678" s="8"/>
      <c r="AW1678" s="8"/>
      <c r="AX1678" s="8"/>
      <c r="AY1678" s="8"/>
      <c r="AZ1678" s="8"/>
      <c r="BA1678" s="8"/>
      <c r="BB1678" s="8"/>
    </row>
    <row r="1679" customFormat="false" ht="15" hidden="false" customHeight="true" outlineLevel="0" collapsed="false">
      <c r="A1679" s="8" t="s">
        <v>645</v>
      </c>
      <c r="B1679" s="8" t="n">
        <v>3</v>
      </c>
      <c r="C1679" s="8" t="s">
        <v>1234</v>
      </c>
      <c r="D1679" s="8" t="n">
        <v>49214303</v>
      </c>
      <c r="E1679" s="8" t="n">
        <v>3</v>
      </c>
      <c r="F1679" s="8" t="n">
        <v>49315264</v>
      </c>
      <c r="G1679" s="8" t="n">
        <v>49378145</v>
      </c>
      <c r="H1679" s="88" t="n">
        <v>8.53E-013</v>
      </c>
      <c r="I1679" s="8" t="n">
        <v>28165122</v>
      </c>
      <c r="J1679" s="8" t="s">
        <v>635</v>
      </c>
      <c r="K1679" s="8" t="s">
        <v>682</v>
      </c>
      <c r="L1679" s="8" t="s">
        <v>98</v>
      </c>
      <c r="M1679" s="8" t="n">
        <v>4896</v>
      </c>
      <c r="N1679" s="8" t="s">
        <v>1212</v>
      </c>
      <c r="O1679" s="8" t="n">
        <v>2017</v>
      </c>
      <c r="P1679" s="8" t="s">
        <v>638</v>
      </c>
      <c r="Q1679" s="8" t="s">
        <v>683</v>
      </c>
      <c r="R1679" s="8" t="s">
        <v>1213</v>
      </c>
      <c r="S1679" s="8" t="s">
        <v>647</v>
      </c>
      <c r="T1679" s="8" t="s">
        <v>275</v>
      </c>
      <c r="U1679" s="8" t="n">
        <v>3</v>
      </c>
      <c r="V1679" s="8" t="n">
        <v>49214303</v>
      </c>
      <c r="W1679" s="8" t="s">
        <v>648</v>
      </c>
      <c r="X1679" s="8" t="s">
        <v>643</v>
      </c>
      <c r="Y1679" s="8" t="n">
        <v>0.7725</v>
      </c>
      <c r="Z1679" s="8" t="n">
        <v>-0.0246</v>
      </c>
      <c r="AA1679" s="8" t="n">
        <v>0.0041</v>
      </c>
      <c r="AB1679" s="88" t="n">
        <v>1.875E-009</v>
      </c>
      <c r="AC1679" s="88" t="n">
        <v>4.24E-009</v>
      </c>
      <c r="AD1679" s="88" t="n">
        <v>1.875E-007</v>
      </c>
      <c r="AE1679" s="8" t="s">
        <v>275</v>
      </c>
      <c r="AF1679" s="8" t="s">
        <v>639</v>
      </c>
      <c r="AG1679" s="8" t="s">
        <v>639</v>
      </c>
      <c r="AH1679" s="8" t="s">
        <v>639</v>
      </c>
      <c r="AI1679" s="8" t="s">
        <v>24</v>
      </c>
      <c r="AJ1679" s="8" t="s">
        <v>649</v>
      </c>
      <c r="AK1679" s="8"/>
      <c r="AL1679" s="8" t="s">
        <v>639</v>
      </c>
      <c r="AM1679" s="8"/>
      <c r="AN1679" s="8"/>
      <c r="AO1679" s="8"/>
      <c r="AP1679" s="8"/>
      <c r="AQ1679" s="8"/>
      <c r="AR1679" s="8"/>
      <c r="AS1679" s="8"/>
      <c r="AT1679" s="8"/>
      <c r="AU1679" s="8"/>
      <c r="AV1679" s="8"/>
      <c r="AW1679" s="8"/>
      <c r="AX1679" s="8"/>
      <c r="AY1679" s="8"/>
      <c r="AZ1679" s="8"/>
      <c r="BA1679" s="8"/>
      <c r="BB1679" s="8"/>
    </row>
    <row r="1680" customFormat="false" ht="15" hidden="false" customHeight="true" outlineLevel="0" collapsed="false">
      <c r="A1680" s="8" t="s">
        <v>645</v>
      </c>
      <c r="B1680" s="8" t="n">
        <v>3</v>
      </c>
      <c r="C1680" s="8" t="s">
        <v>743</v>
      </c>
      <c r="D1680" s="8" t="n">
        <v>49214303</v>
      </c>
      <c r="E1680" s="8" t="n">
        <v>3</v>
      </c>
      <c r="F1680" s="8" t="n">
        <v>49454208</v>
      </c>
      <c r="G1680" s="8" t="n">
        <v>49460186</v>
      </c>
      <c r="H1680" s="88" t="n">
        <v>3.97E-052</v>
      </c>
      <c r="I1680" s="8" t="n">
        <v>28165122</v>
      </c>
      <c r="J1680" s="8" t="s">
        <v>635</v>
      </c>
      <c r="K1680" s="8" t="s">
        <v>682</v>
      </c>
      <c r="L1680" s="8" t="s">
        <v>98</v>
      </c>
      <c r="M1680" s="8" t="n">
        <v>4896</v>
      </c>
      <c r="N1680" s="8" t="s">
        <v>1212</v>
      </c>
      <c r="O1680" s="8" t="n">
        <v>2017</v>
      </c>
      <c r="P1680" s="8" t="s">
        <v>638</v>
      </c>
      <c r="Q1680" s="8" t="s">
        <v>683</v>
      </c>
      <c r="R1680" s="8" t="s">
        <v>1213</v>
      </c>
      <c r="S1680" s="8" t="s">
        <v>647</v>
      </c>
      <c r="T1680" s="8" t="s">
        <v>275</v>
      </c>
      <c r="U1680" s="8" t="n">
        <v>3</v>
      </c>
      <c r="V1680" s="8" t="n">
        <v>49214303</v>
      </c>
      <c r="W1680" s="8" t="s">
        <v>648</v>
      </c>
      <c r="X1680" s="8" t="s">
        <v>643</v>
      </c>
      <c r="Y1680" s="8" t="n">
        <v>0.7725</v>
      </c>
      <c r="Z1680" s="8" t="n">
        <v>-0.0246</v>
      </c>
      <c r="AA1680" s="8" t="n">
        <v>0.0041</v>
      </c>
      <c r="AB1680" s="88" t="n">
        <v>1.875E-009</v>
      </c>
      <c r="AC1680" s="88" t="n">
        <v>4.24E-009</v>
      </c>
      <c r="AD1680" s="88" t="n">
        <v>1.875E-007</v>
      </c>
      <c r="AE1680" s="8" t="s">
        <v>275</v>
      </c>
      <c r="AF1680" s="8" t="s">
        <v>639</v>
      </c>
      <c r="AG1680" s="8" t="s">
        <v>639</v>
      </c>
      <c r="AH1680" s="8" t="s">
        <v>639</v>
      </c>
      <c r="AI1680" s="8" t="s">
        <v>24</v>
      </c>
      <c r="AJ1680" s="8" t="s">
        <v>649</v>
      </c>
      <c r="AK1680" s="8"/>
      <c r="AL1680" s="8" t="s">
        <v>639</v>
      </c>
      <c r="AM1680" s="8"/>
      <c r="AN1680" s="8"/>
      <c r="AO1680" s="8"/>
      <c r="AP1680" s="8"/>
      <c r="AQ1680" s="8"/>
      <c r="AR1680" s="8"/>
      <c r="AS1680" s="8"/>
      <c r="AT1680" s="8"/>
      <c r="AU1680" s="8"/>
      <c r="AV1680" s="8"/>
      <c r="AW1680" s="8"/>
      <c r="AX1680" s="8"/>
      <c r="AY1680" s="8"/>
      <c r="AZ1680" s="8"/>
      <c r="BA1680" s="8"/>
      <c r="BB1680" s="8"/>
    </row>
    <row r="1681" customFormat="false" ht="15" hidden="false" customHeight="true" outlineLevel="0" collapsed="false">
      <c r="A1681" s="8" t="s">
        <v>645</v>
      </c>
      <c r="B1681" s="8" t="n">
        <v>3</v>
      </c>
      <c r="C1681" s="8" t="s">
        <v>1235</v>
      </c>
      <c r="D1681" s="8" t="n">
        <v>49214303</v>
      </c>
      <c r="E1681" s="8" t="n">
        <v>3</v>
      </c>
      <c r="F1681" s="8" t="n">
        <v>49145479</v>
      </c>
      <c r="G1681" s="8" t="n">
        <v>49158371</v>
      </c>
      <c r="H1681" s="88" t="n">
        <v>3.48E-029</v>
      </c>
      <c r="I1681" s="8" t="n">
        <v>28165122</v>
      </c>
      <c r="J1681" s="8" t="s">
        <v>635</v>
      </c>
      <c r="K1681" s="8" t="s">
        <v>682</v>
      </c>
      <c r="L1681" s="8" t="s">
        <v>98</v>
      </c>
      <c r="M1681" s="8" t="n">
        <v>4896</v>
      </c>
      <c r="N1681" s="8" t="s">
        <v>1212</v>
      </c>
      <c r="O1681" s="8" t="n">
        <v>2017</v>
      </c>
      <c r="P1681" s="8" t="s">
        <v>638</v>
      </c>
      <c r="Q1681" s="8" t="s">
        <v>683</v>
      </c>
      <c r="R1681" s="8" t="s">
        <v>1213</v>
      </c>
      <c r="S1681" s="8" t="s">
        <v>647</v>
      </c>
      <c r="T1681" s="8" t="s">
        <v>275</v>
      </c>
      <c r="U1681" s="8" t="n">
        <v>3</v>
      </c>
      <c r="V1681" s="8" t="n">
        <v>49214303</v>
      </c>
      <c r="W1681" s="8" t="s">
        <v>648</v>
      </c>
      <c r="X1681" s="8" t="s">
        <v>643</v>
      </c>
      <c r="Y1681" s="8" t="n">
        <v>0.7725</v>
      </c>
      <c r="Z1681" s="8" t="n">
        <v>-0.0246</v>
      </c>
      <c r="AA1681" s="8" t="n">
        <v>0.0041</v>
      </c>
      <c r="AB1681" s="88" t="n">
        <v>1.875E-009</v>
      </c>
      <c r="AC1681" s="88" t="n">
        <v>4.24E-009</v>
      </c>
      <c r="AD1681" s="88" t="n">
        <v>1.875E-007</v>
      </c>
      <c r="AE1681" s="8" t="s">
        <v>275</v>
      </c>
      <c r="AF1681" s="8" t="s">
        <v>639</v>
      </c>
      <c r="AG1681" s="8" t="s">
        <v>639</v>
      </c>
      <c r="AH1681" s="8" t="s">
        <v>639</v>
      </c>
      <c r="AI1681" s="8" t="s">
        <v>24</v>
      </c>
      <c r="AJ1681" s="8" t="s">
        <v>649</v>
      </c>
      <c r="AK1681" s="8"/>
      <c r="AL1681" s="8" t="s">
        <v>639</v>
      </c>
      <c r="AM1681" s="8"/>
      <c r="AN1681" s="8"/>
      <c r="AO1681" s="8"/>
      <c r="AP1681" s="8"/>
      <c r="AQ1681" s="8"/>
      <c r="AR1681" s="8"/>
      <c r="AS1681" s="8"/>
      <c r="AT1681" s="8"/>
      <c r="AU1681" s="8"/>
      <c r="AV1681" s="8"/>
      <c r="AW1681" s="8"/>
      <c r="AX1681" s="8"/>
      <c r="AY1681" s="8"/>
      <c r="AZ1681" s="8"/>
      <c r="BA1681" s="8"/>
      <c r="BB1681" s="8"/>
    </row>
    <row r="1682" customFormat="false" ht="15" hidden="false" customHeight="true" outlineLevel="0" collapsed="false">
      <c r="A1682" s="8" t="s">
        <v>645</v>
      </c>
      <c r="B1682" s="8" t="n">
        <v>3</v>
      </c>
      <c r="C1682" s="8" t="s">
        <v>1236</v>
      </c>
      <c r="D1682" s="8" t="n">
        <v>49214303</v>
      </c>
      <c r="E1682" s="8" t="n">
        <v>3</v>
      </c>
      <c r="F1682" s="8" t="n">
        <v>49506136</v>
      </c>
      <c r="G1682" s="8" t="n">
        <v>49573051</v>
      </c>
      <c r="H1682" s="88" t="n">
        <v>2.31E-009</v>
      </c>
      <c r="I1682" s="8" t="n">
        <v>28165122</v>
      </c>
      <c r="J1682" s="8" t="s">
        <v>635</v>
      </c>
      <c r="K1682" s="8" t="s">
        <v>682</v>
      </c>
      <c r="L1682" s="8" t="s">
        <v>98</v>
      </c>
      <c r="M1682" s="8" t="n">
        <v>4896</v>
      </c>
      <c r="N1682" s="8" t="s">
        <v>1212</v>
      </c>
      <c r="O1682" s="8" t="n">
        <v>2017</v>
      </c>
      <c r="P1682" s="8" t="s">
        <v>638</v>
      </c>
      <c r="Q1682" s="8" t="s">
        <v>683</v>
      </c>
      <c r="R1682" s="8" t="s">
        <v>1213</v>
      </c>
      <c r="S1682" s="8" t="s">
        <v>647</v>
      </c>
      <c r="T1682" s="8" t="s">
        <v>275</v>
      </c>
      <c r="U1682" s="8" t="n">
        <v>3</v>
      </c>
      <c r="V1682" s="8" t="n">
        <v>49214303</v>
      </c>
      <c r="W1682" s="8" t="s">
        <v>648</v>
      </c>
      <c r="X1682" s="8" t="s">
        <v>643</v>
      </c>
      <c r="Y1682" s="8" t="n">
        <v>0.7725</v>
      </c>
      <c r="Z1682" s="8" t="n">
        <v>-0.0246</v>
      </c>
      <c r="AA1682" s="8" t="n">
        <v>0.0041</v>
      </c>
      <c r="AB1682" s="88" t="n">
        <v>1.875E-009</v>
      </c>
      <c r="AC1682" s="88" t="n">
        <v>4.24E-009</v>
      </c>
      <c r="AD1682" s="88" t="n">
        <v>1.875E-007</v>
      </c>
      <c r="AE1682" s="8" t="s">
        <v>275</v>
      </c>
      <c r="AF1682" s="8" t="s">
        <v>639</v>
      </c>
      <c r="AG1682" s="8" t="s">
        <v>639</v>
      </c>
      <c r="AH1682" s="8" t="s">
        <v>639</v>
      </c>
      <c r="AI1682" s="8" t="s">
        <v>24</v>
      </c>
      <c r="AJ1682" s="8" t="s">
        <v>649</v>
      </c>
      <c r="AK1682" s="8"/>
      <c r="AL1682" s="8" t="s">
        <v>639</v>
      </c>
      <c r="AM1682" s="8"/>
      <c r="AN1682" s="8"/>
      <c r="AO1682" s="8"/>
      <c r="AP1682" s="8"/>
      <c r="AQ1682" s="8"/>
      <c r="AR1682" s="8"/>
      <c r="AS1682" s="8"/>
      <c r="AT1682" s="8"/>
      <c r="AU1682" s="8"/>
      <c r="AV1682" s="8"/>
      <c r="AW1682" s="8"/>
      <c r="AX1682" s="8"/>
      <c r="AY1682" s="8"/>
      <c r="AZ1682" s="8"/>
      <c r="BA1682" s="8"/>
      <c r="BB1682" s="8"/>
    </row>
    <row r="1683" customFormat="false" ht="15" hidden="false" customHeight="true" outlineLevel="0" collapsed="false">
      <c r="A1683" s="8" t="s">
        <v>645</v>
      </c>
      <c r="B1683" s="8" t="n">
        <v>3</v>
      </c>
      <c r="C1683" s="8" t="s">
        <v>1237</v>
      </c>
      <c r="D1683" s="8" t="n">
        <v>49214303</v>
      </c>
      <c r="E1683" s="8" t="n">
        <v>3</v>
      </c>
      <c r="F1683" s="8" t="n">
        <v>49761727</v>
      </c>
      <c r="G1683" s="8" t="n">
        <v>49823975</v>
      </c>
      <c r="H1683" s="88" t="n">
        <v>6.36E-008</v>
      </c>
      <c r="I1683" s="8" t="n">
        <v>28165122</v>
      </c>
      <c r="J1683" s="8" t="s">
        <v>635</v>
      </c>
      <c r="K1683" s="8" t="s">
        <v>682</v>
      </c>
      <c r="L1683" s="8" t="s">
        <v>98</v>
      </c>
      <c r="M1683" s="8" t="n">
        <v>4896</v>
      </c>
      <c r="N1683" s="8" t="s">
        <v>1212</v>
      </c>
      <c r="O1683" s="8" t="n">
        <v>2017</v>
      </c>
      <c r="P1683" s="8" t="s">
        <v>638</v>
      </c>
      <c r="Q1683" s="8" t="s">
        <v>683</v>
      </c>
      <c r="R1683" s="8" t="s">
        <v>1213</v>
      </c>
      <c r="S1683" s="8" t="s">
        <v>647</v>
      </c>
      <c r="T1683" s="8" t="s">
        <v>275</v>
      </c>
      <c r="U1683" s="8" t="n">
        <v>3</v>
      </c>
      <c r="V1683" s="8" t="n">
        <v>49214303</v>
      </c>
      <c r="W1683" s="8" t="s">
        <v>648</v>
      </c>
      <c r="X1683" s="8" t="s">
        <v>643</v>
      </c>
      <c r="Y1683" s="8" t="n">
        <v>0.7725</v>
      </c>
      <c r="Z1683" s="8" t="n">
        <v>-0.0246</v>
      </c>
      <c r="AA1683" s="8" t="n">
        <v>0.0041</v>
      </c>
      <c r="AB1683" s="88" t="n">
        <v>1.875E-009</v>
      </c>
      <c r="AC1683" s="88" t="n">
        <v>4.24E-009</v>
      </c>
      <c r="AD1683" s="88" t="n">
        <v>1.875E-007</v>
      </c>
      <c r="AE1683" s="8" t="s">
        <v>275</v>
      </c>
      <c r="AF1683" s="8" t="s">
        <v>639</v>
      </c>
      <c r="AG1683" s="8" t="s">
        <v>639</v>
      </c>
      <c r="AH1683" s="8" t="s">
        <v>639</v>
      </c>
      <c r="AI1683" s="8" t="s">
        <v>24</v>
      </c>
      <c r="AJ1683" s="8" t="s">
        <v>649</v>
      </c>
      <c r="AK1683" s="8"/>
      <c r="AL1683" s="8" t="s">
        <v>639</v>
      </c>
      <c r="AM1683" s="8"/>
      <c r="AN1683" s="8"/>
      <c r="AO1683" s="8"/>
      <c r="AP1683" s="8"/>
      <c r="AQ1683" s="8"/>
      <c r="AR1683" s="8"/>
      <c r="AS1683" s="8"/>
      <c r="AT1683" s="8"/>
      <c r="AU1683" s="8"/>
      <c r="AV1683" s="8"/>
      <c r="AW1683" s="8"/>
      <c r="AX1683" s="8"/>
      <c r="AY1683" s="8"/>
      <c r="AZ1683" s="8"/>
      <c r="BA1683" s="8"/>
      <c r="BB1683" s="8"/>
    </row>
    <row r="1684" customFormat="false" ht="15" hidden="false" customHeight="true" outlineLevel="0" collapsed="false">
      <c r="A1684" s="8" t="s">
        <v>645</v>
      </c>
      <c r="B1684" s="8" t="n">
        <v>3</v>
      </c>
      <c r="C1684" s="8" t="s">
        <v>646</v>
      </c>
      <c r="D1684" s="8" t="n">
        <v>49214303</v>
      </c>
      <c r="E1684" s="8" t="n">
        <v>3</v>
      </c>
      <c r="F1684" s="8" t="n">
        <v>49044495</v>
      </c>
      <c r="G1684" s="8" t="n">
        <v>49053386</v>
      </c>
      <c r="H1684" s="88" t="n">
        <v>4.65E-016</v>
      </c>
      <c r="I1684" s="8" t="n">
        <v>28165122</v>
      </c>
      <c r="J1684" s="8" t="s">
        <v>635</v>
      </c>
      <c r="K1684" s="8" t="s">
        <v>682</v>
      </c>
      <c r="L1684" s="8" t="s">
        <v>98</v>
      </c>
      <c r="M1684" s="8" t="n">
        <v>4896</v>
      </c>
      <c r="N1684" s="8" t="s">
        <v>1212</v>
      </c>
      <c r="O1684" s="8" t="n">
        <v>2017</v>
      </c>
      <c r="P1684" s="8" t="s">
        <v>638</v>
      </c>
      <c r="Q1684" s="8" t="s">
        <v>683</v>
      </c>
      <c r="R1684" s="8" t="s">
        <v>1213</v>
      </c>
      <c r="S1684" s="8" t="s">
        <v>647</v>
      </c>
      <c r="T1684" s="8" t="s">
        <v>275</v>
      </c>
      <c r="U1684" s="8" t="n">
        <v>3</v>
      </c>
      <c r="V1684" s="8" t="n">
        <v>49214303</v>
      </c>
      <c r="W1684" s="8" t="s">
        <v>648</v>
      </c>
      <c r="X1684" s="8" t="s">
        <v>643</v>
      </c>
      <c r="Y1684" s="8" t="n">
        <v>0.7725</v>
      </c>
      <c r="Z1684" s="8" t="n">
        <v>-0.0246</v>
      </c>
      <c r="AA1684" s="8" t="n">
        <v>0.0041</v>
      </c>
      <c r="AB1684" s="88" t="n">
        <v>1.875E-009</v>
      </c>
      <c r="AC1684" s="88" t="n">
        <v>4.24E-009</v>
      </c>
      <c r="AD1684" s="88" t="n">
        <v>1.875E-007</v>
      </c>
      <c r="AE1684" s="8" t="s">
        <v>275</v>
      </c>
      <c r="AF1684" s="8" t="s">
        <v>639</v>
      </c>
      <c r="AG1684" s="8" t="s">
        <v>639</v>
      </c>
      <c r="AH1684" s="8" t="s">
        <v>639</v>
      </c>
      <c r="AI1684" s="8" t="s">
        <v>24</v>
      </c>
      <c r="AJ1684" s="8" t="s">
        <v>649</v>
      </c>
      <c r="AK1684" s="8"/>
      <c r="AL1684" s="8" t="s">
        <v>639</v>
      </c>
      <c r="AM1684" s="8"/>
      <c r="AN1684" s="8"/>
      <c r="AO1684" s="8"/>
      <c r="AP1684" s="8"/>
      <c r="AQ1684" s="8"/>
      <c r="AR1684" s="8"/>
      <c r="AS1684" s="8"/>
      <c r="AT1684" s="8"/>
      <c r="AU1684" s="8"/>
      <c r="AV1684" s="8"/>
      <c r="AW1684" s="8"/>
      <c r="AX1684" s="8"/>
      <c r="AY1684" s="8"/>
      <c r="AZ1684" s="8"/>
      <c r="BA1684" s="8"/>
      <c r="BB1684" s="8"/>
    </row>
    <row r="1685" customFormat="false" ht="15" hidden="false" customHeight="true" outlineLevel="0" collapsed="false">
      <c r="A1685" s="8" t="s">
        <v>645</v>
      </c>
      <c r="B1685" s="8" t="n">
        <v>3</v>
      </c>
      <c r="C1685" s="8" t="s">
        <v>935</v>
      </c>
      <c r="D1685" s="8" t="n">
        <v>49214303</v>
      </c>
      <c r="E1685" s="8" t="n">
        <v>3</v>
      </c>
      <c r="F1685" s="8" t="n">
        <v>49067140</v>
      </c>
      <c r="G1685" s="8" t="n">
        <v>49131796</v>
      </c>
      <c r="H1685" s="88" t="n">
        <v>4.15E-009</v>
      </c>
      <c r="I1685" s="8" t="n">
        <v>28165122</v>
      </c>
      <c r="J1685" s="8" t="s">
        <v>635</v>
      </c>
      <c r="K1685" s="8" t="s">
        <v>682</v>
      </c>
      <c r="L1685" s="8" t="s">
        <v>98</v>
      </c>
      <c r="M1685" s="8" t="n">
        <v>4896</v>
      </c>
      <c r="N1685" s="8" t="s">
        <v>1212</v>
      </c>
      <c r="O1685" s="8" t="n">
        <v>2017</v>
      </c>
      <c r="P1685" s="8" t="s">
        <v>638</v>
      </c>
      <c r="Q1685" s="8" t="s">
        <v>683</v>
      </c>
      <c r="R1685" s="8" t="s">
        <v>1213</v>
      </c>
      <c r="S1685" s="8" t="s">
        <v>647</v>
      </c>
      <c r="T1685" s="8" t="s">
        <v>275</v>
      </c>
      <c r="U1685" s="8" t="n">
        <v>3</v>
      </c>
      <c r="V1685" s="8" t="n">
        <v>49214303</v>
      </c>
      <c r="W1685" s="8" t="s">
        <v>648</v>
      </c>
      <c r="X1685" s="8" t="s">
        <v>643</v>
      </c>
      <c r="Y1685" s="8" t="n">
        <v>0.7725</v>
      </c>
      <c r="Z1685" s="8" t="n">
        <v>-0.0246</v>
      </c>
      <c r="AA1685" s="8" t="n">
        <v>0.0041</v>
      </c>
      <c r="AB1685" s="88" t="n">
        <v>1.875E-009</v>
      </c>
      <c r="AC1685" s="88" t="n">
        <v>4.24E-009</v>
      </c>
      <c r="AD1685" s="88" t="n">
        <v>1.875E-007</v>
      </c>
      <c r="AE1685" s="8" t="s">
        <v>275</v>
      </c>
      <c r="AF1685" s="8" t="s">
        <v>639</v>
      </c>
      <c r="AG1685" s="8" t="s">
        <v>639</v>
      </c>
      <c r="AH1685" s="8" t="s">
        <v>639</v>
      </c>
      <c r="AI1685" s="8" t="s">
        <v>24</v>
      </c>
      <c r="AJ1685" s="8" t="s">
        <v>649</v>
      </c>
      <c r="AK1685" s="8"/>
      <c r="AL1685" s="8" t="s">
        <v>639</v>
      </c>
      <c r="AM1685" s="8"/>
      <c r="AN1685" s="8"/>
      <c r="AO1685" s="8"/>
      <c r="AP1685" s="8"/>
      <c r="AQ1685" s="8"/>
      <c r="AR1685" s="8"/>
      <c r="AS1685" s="8"/>
      <c r="AT1685" s="8"/>
      <c r="AU1685" s="8"/>
      <c r="AV1685" s="8"/>
      <c r="AW1685" s="8"/>
      <c r="AX1685" s="8"/>
      <c r="AY1685" s="8"/>
      <c r="AZ1685" s="8"/>
      <c r="BA1685" s="8"/>
      <c r="BB1685" s="8"/>
    </row>
    <row r="1686" customFormat="false" ht="15" hidden="false" customHeight="true" outlineLevel="0" collapsed="false">
      <c r="A1686" s="8" t="s">
        <v>771</v>
      </c>
      <c r="B1686" s="8" t="n">
        <v>6</v>
      </c>
      <c r="C1686" s="8" t="s">
        <v>1238</v>
      </c>
      <c r="D1686" s="8" t="n">
        <v>76249698</v>
      </c>
      <c r="E1686" s="8" t="n">
        <v>20</v>
      </c>
      <c r="F1686" s="8" t="n">
        <v>43803543</v>
      </c>
      <c r="G1686" s="8" t="n">
        <v>43805185</v>
      </c>
      <c r="H1686" s="88" t="n">
        <v>3.4E-036</v>
      </c>
      <c r="I1686" s="8" t="n">
        <v>28165122</v>
      </c>
      <c r="J1686" s="8" t="s">
        <v>635</v>
      </c>
      <c r="K1686" s="8" t="s">
        <v>682</v>
      </c>
      <c r="L1686" s="8" t="s">
        <v>98</v>
      </c>
      <c r="M1686" s="8" t="n">
        <v>4896</v>
      </c>
      <c r="N1686" s="8" t="s">
        <v>1212</v>
      </c>
      <c r="O1686" s="8" t="n">
        <v>2017</v>
      </c>
      <c r="P1686" s="8" t="s">
        <v>638</v>
      </c>
      <c r="Q1686" s="8" t="s">
        <v>752</v>
      </c>
      <c r="R1686" s="8" t="s">
        <v>1213</v>
      </c>
      <c r="S1686" s="8" t="s">
        <v>773</v>
      </c>
      <c r="T1686" s="8" t="s">
        <v>314</v>
      </c>
      <c r="U1686" s="8" t="n">
        <v>6</v>
      </c>
      <c r="V1686" s="8" t="n">
        <v>76249698</v>
      </c>
      <c r="W1686" s="8" t="s">
        <v>663</v>
      </c>
      <c r="X1686" s="8" t="s">
        <v>643</v>
      </c>
      <c r="Y1686" s="8" t="n">
        <v>0.4761</v>
      </c>
      <c r="Z1686" s="8" t="n">
        <v>-0.0184</v>
      </c>
      <c r="AA1686" s="8" t="n">
        <v>0.0035</v>
      </c>
      <c r="AB1686" s="88" t="n">
        <v>1.481E-007</v>
      </c>
      <c r="AC1686" s="88" t="n">
        <v>2.04E-008</v>
      </c>
      <c r="AD1686" s="88" t="n">
        <v>1.481E-005</v>
      </c>
      <c r="AE1686" s="8" t="s">
        <v>314</v>
      </c>
      <c r="AF1686" s="8" t="s">
        <v>639</v>
      </c>
      <c r="AG1686" s="8" t="s">
        <v>639</v>
      </c>
      <c r="AH1686" s="8" t="s">
        <v>639</v>
      </c>
      <c r="AI1686" s="8" t="s">
        <v>639</v>
      </c>
      <c r="AJ1686" s="8"/>
      <c r="AK1686" s="8"/>
      <c r="AL1686" s="8" t="s">
        <v>639</v>
      </c>
      <c r="AM1686" s="8"/>
      <c r="AN1686" s="8"/>
      <c r="AO1686" s="8"/>
      <c r="AP1686" s="8"/>
      <c r="AQ1686" s="8"/>
      <c r="AR1686" s="8"/>
      <c r="AS1686" s="8"/>
      <c r="AT1686" s="8"/>
      <c r="AU1686" s="8"/>
      <c r="AV1686" s="8"/>
      <c r="AW1686" s="8"/>
      <c r="AX1686" s="8"/>
      <c r="AY1686" s="8"/>
      <c r="AZ1686" s="8"/>
      <c r="BA1686" s="8"/>
      <c r="BB1686" s="8"/>
    </row>
    <row r="1687" customFormat="false" ht="15" hidden="false" customHeight="true" outlineLevel="0" collapsed="false">
      <c r="A1687" s="8" t="s">
        <v>771</v>
      </c>
      <c r="B1687" s="8" t="n">
        <v>6</v>
      </c>
      <c r="C1687" s="8" t="s">
        <v>1239</v>
      </c>
      <c r="D1687" s="8" t="n">
        <v>76249698</v>
      </c>
      <c r="E1687" s="8" t="n">
        <v>20</v>
      </c>
      <c r="F1687" s="8" t="n">
        <v>43880880</v>
      </c>
      <c r="G1687" s="8" t="n">
        <v>43883205</v>
      </c>
      <c r="H1687" s="88" t="n">
        <v>1.12E-011</v>
      </c>
      <c r="I1687" s="8" t="n">
        <v>28165122</v>
      </c>
      <c r="J1687" s="8" t="s">
        <v>635</v>
      </c>
      <c r="K1687" s="8" t="s">
        <v>682</v>
      </c>
      <c r="L1687" s="8" t="s">
        <v>98</v>
      </c>
      <c r="M1687" s="8" t="n">
        <v>4896</v>
      </c>
      <c r="N1687" s="8" t="s">
        <v>1212</v>
      </c>
      <c r="O1687" s="8" t="n">
        <v>2017</v>
      </c>
      <c r="P1687" s="8" t="s">
        <v>638</v>
      </c>
      <c r="Q1687" s="8" t="s">
        <v>752</v>
      </c>
      <c r="R1687" s="8" t="s">
        <v>1213</v>
      </c>
      <c r="S1687" s="8" t="s">
        <v>773</v>
      </c>
      <c r="T1687" s="8" t="s">
        <v>314</v>
      </c>
      <c r="U1687" s="8" t="n">
        <v>6</v>
      </c>
      <c r="V1687" s="8" t="n">
        <v>76249698</v>
      </c>
      <c r="W1687" s="8" t="s">
        <v>663</v>
      </c>
      <c r="X1687" s="8" t="s">
        <v>643</v>
      </c>
      <c r="Y1687" s="8" t="n">
        <v>0.4761</v>
      </c>
      <c r="Z1687" s="8" t="n">
        <v>-0.0184</v>
      </c>
      <c r="AA1687" s="8" t="n">
        <v>0.0035</v>
      </c>
      <c r="AB1687" s="88" t="n">
        <v>1.481E-007</v>
      </c>
      <c r="AC1687" s="88" t="n">
        <v>2.04E-008</v>
      </c>
      <c r="AD1687" s="88" t="n">
        <v>1.481E-005</v>
      </c>
      <c r="AE1687" s="8" t="s">
        <v>314</v>
      </c>
      <c r="AF1687" s="8" t="s">
        <v>639</v>
      </c>
      <c r="AG1687" s="8" t="s">
        <v>639</v>
      </c>
      <c r="AH1687" s="8" t="s">
        <v>639</v>
      </c>
      <c r="AI1687" s="8" t="s">
        <v>639</v>
      </c>
      <c r="AJ1687" s="8"/>
      <c r="AK1687" s="8"/>
      <c r="AL1687" s="8" t="s">
        <v>639</v>
      </c>
      <c r="AM1687" s="8"/>
      <c r="AN1687" s="8"/>
      <c r="AO1687" s="8"/>
      <c r="AP1687" s="8"/>
      <c r="AQ1687" s="8"/>
      <c r="AR1687" s="8"/>
      <c r="AS1687" s="8"/>
      <c r="AT1687" s="8"/>
      <c r="AU1687" s="8"/>
      <c r="AV1687" s="8"/>
      <c r="AW1687" s="8"/>
      <c r="AX1687" s="8"/>
      <c r="AY1687" s="8"/>
      <c r="AZ1687" s="8"/>
      <c r="BA1687" s="8"/>
      <c r="BB1687" s="8"/>
    </row>
    <row r="1688" customFormat="false" ht="15" hidden="false" customHeight="true" outlineLevel="0" collapsed="false">
      <c r="A1688" s="8" t="s">
        <v>740</v>
      </c>
      <c r="B1688" s="8" t="n">
        <v>3</v>
      </c>
      <c r="C1688" s="8" t="s">
        <v>1240</v>
      </c>
      <c r="D1688" s="8" t="n">
        <v>101274807</v>
      </c>
      <c r="E1688" s="8" t="n">
        <v>19</v>
      </c>
      <c r="F1688" s="8" t="n">
        <v>58208735</v>
      </c>
      <c r="G1688" s="8" t="n">
        <v>58220562</v>
      </c>
      <c r="H1688" s="88" t="n">
        <v>3.01E-013</v>
      </c>
      <c r="I1688" s="8" t="n">
        <v>28165122</v>
      </c>
      <c r="J1688" s="8" t="s">
        <v>635</v>
      </c>
      <c r="K1688" s="8" t="s">
        <v>682</v>
      </c>
      <c r="L1688" s="8" t="s">
        <v>98</v>
      </c>
      <c r="M1688" s="8" t="n">
        <v>4896</v>
      </c>
      <c r="N1688" s="8" t="s">
        <v>1212</v>
      </c>
      <c r="O1688" s="8" t="n">
        <v>2017</v>
      </c>
      <c r="P1688" s="8" t="s">
        <v>638</v>
      </c>
      <c r="Q1688" s="8" t="s">
        <v>752</v>
      </c>
      <c r="R1688" s="8" t="s">
        <v>1213</v>
      </c>
      <c r="S1688" s="8" t="s">
        <v>742</v>
      </c>
      <c r="T1688" s="8" t="s">
        <v>278</v>
      </c>
      <c r="U1688" s="8" t="n">
        <v>3</v>
      </c>
      <c r="V1688" s="8" t="n">
        <v>101274807</v>
      </c>
      <c r="W1688" s="8" t="s">
        <v>648</v>
      </c>
      <c r="X1688" s="8" t="s">
        <v>643</v>
      </c>
      <c r="Y1688" s="8" t="n">
        <v>0.4462</v>
      </c>
      <c r="Z1688" s="8" t="n">
        <v>-0.0195</v>
      </c>
      <c r="AA1688" s="8" t="n">
        <v>0.0035</v>
      </c>
      <c r="AB1688" s="88" t="n">
        <v>1.643E-008</v>
      </c>
      <c r="AC1688" s="88" t="n">
        <v>2.68E-008</v>
      </c>
      <c r="AD1688" s="88" t="n">
        <v>1.643E-006</v>
      </c>
      <c r="AE1688" s="8" t="s">
        <v>278</v>
      </c>
      <c r="AF1688" s="8" t="s">
        <v>639</v>
      </c>
      <c r="AG1688" s="8" t="s">
        <v>639</v>
      </c>
      <c r="AH1688" s="8" t="s">
        <v>639</v>
      </c>
      <c r="AI1688" s="8" t="s">
        <v>639</v>
      </c>
      <c r="AJ1688" s="8"/>
      <c r="AK1688" s="8"/>
      <c r="AL1688" s="8" t="s">
        <v>639</v>
      </c>
      <c r="AM1688" s="8"/>
      <c r="AN1688" s="8"/>
      <c r="AO1688" s="8"/>
      <c r="AP1688" s="8"/>
      <c r="AQ1688" s="8"/>
      <c r="AR1688" s="8"/>
      <c r="AS1688" s="8"/>
      <c r="AT1688" s="8"/>
      <c r="AU1688" s="8"/>
      <c r="AV1688" s="8"/>
      <c r="AW1688" s="8"/>
      <c r="AX1688" s="8"/>
      <c r="AY1688" s="8"/>
      <c r="AZ1688" s="8"/>
      <c r="BA1688" s="8"/>
      <c r="BB1688" s="8"/>
    </row>
    <row r="1689" customFormat="false" ht="15" hidden="false" customHeight="true" outlineLevel="0" collapsed="false">
      <c r="A1689" s="8" t="s">
        <v>660</v>
      </c>
      <c r="B1689" s="8" t="n">
        <v>11</v>
      </c>
      <c r="C1689" s="8" t="s">
        <v>806</v>
      </c>
      <c r="D1689" s="8" t="n">
        <v>61557803</v>
      </c>
      <c r="E1689" s="8" t="n">
        <v>11</v>
      </c>
      <c r="F1689" s="8" t="n">
        <v>61560452</v>
      </c>
      <c r="G1689" s="8" t="n">
        <v>61634826</v>
      </c>
      <c r="H1689" s="88" t="n">
        <v>7.96E-008</v>
      </c>
      <c r="I1689" s="8" t="n">
        <v>28575649</v>
      </c>
      <c r="J1689" s="8" t="s">
        <v>635</v>
      </c>
      <c r="K1689" s="8" t="s">
        <v>1241</v>
      </c>
      <c r="L1689" s="8" t="s">
        <v>98</v>
      </c>
      <c r="M1689" s="8" t="n">
        <v>96</v>
      </c>
      <c r="N1689" s="8" t="s">
        <v>1242</v>
      </c>
      <c r="O1689" s="8" t="n">
        <v>2017</v>
      </c>
      <c r="P1689" s="8" t="s">
        <v>638</v>
      </c>
      <c r="Q1689" s="8" t="s">
        <v>639</v>
      </c>
      <c r="R1689" s="8" t="s">
        <v>1243</v>
      </c>
      <c r="S1689" s="8" t="s">
        <v>662</v>
      </c>
      <c r="T1689" s="8" t="s">
        <v>371</v>
      </c>
      <c r="U1689" s="8" t="n">
        <v>11</v>
      </c>
      <c r="V1689" s="8" t="n">
        <v>61557803</v>
      </c>
      <c r="W1689" s="8" t="s">
        <v>648</v>
      </c>
      <c r="X1689" s="8" t="s">
        <v>663</v>
      </c>
      <c r="Y1689" s="8" t="n">
        <v>0.6537</v>
      </c>
      <c r="Z1689" s="8" t="n">
        <v>-0.0196</v>
      </c>
      <c r="AA1689" s="8" t="n">
        <v>0.0036</v>
      </c>
      <c r="AB1689" s="88" t="n">
        <v>4.944E-008</v>
      </c>
      <c r="AC1689" s="88" t="n">
        <v>1.44E-010</v>
      </c>
      <c r="AD1689" s="88" t="n">
        <v>4.944E-006</v>
      </c>
      <c r="AE1689" s="8" t="s">
        <v>371</v>
      </c>
      <c r="AF1689" s="8" t="s">
        <v>639</v>
      </c>
      <c r="AG1689" s="8" t="s">
        <v>639</v>
      </c>
      <c r="AH1689" s="8" t="s">
        <v>639</v>
      </c>
      <c r="AI1689" s="8" t="s">
        <v>24</v>
      </c>
      <c r="AJ1689" s="8" t="s">
        <v>649</v>
      </c>
      <c r="AK1689" s="8"/>
      <c r="AL1689" s="8" t="s">
        <v>639</v>
      </c>
      <c r="AM1689" s="8"/>
      <c r="AN1689" s="8"/>
      <c r="AO1689" s="8"/>
      <c r="AP1689" s="8"/>
      <c r="AQ1689" s="8"/>
      <c r="AR1689" s="8"/>
      <c r="AS1689" s="8"/>
      <c r="AT1689" s="8"/>
      <c r="AU1689" s="8"/>
      <c r="AV1689" s="8"/>
      <c r="AW1689" s="8"/>
      <c r="AX1689" s="8"/>
      <c r="AY1689" s="8"/>
      <c r="AZ1689" s="8"/>
      <c r="BA1689" s="8"/>
      <c r="BB1689" s="8"/>
    </row>
    <row r="1690" customFormat="false" ht="15" hidden="false" customHeight="true" outlineLevel="0" collapsed="false">
      <c r="A1690" s="8" t="s">
        <v>768</v>
      </c>
      <c r="B1690" s="8" t="n">
        <v>6</v>
      </c>
      <c r="C1690" s="8" t="s">
        <v>769</v>
      </c>
      <c r="D1690" s="8" t="n">
        <v>26189356</v>
      </c>
      <c r="E1690" s="8" t="n">
        <v>6</v>
      </c>
      <c r="F1690" s="8" t="n">
        <v>26365387</v>
      </c>
      <c r="G1690" s="8" t="n">
        <v>26378548</v>
      </c>
      <c r="H1690" s="88" t="n">
        <v>8.78E-008</v>
      </c>
      <c r="I1690" s="8" t="n">
        <v>28575649</v>
      </c>
      <c r="J1690" s="8" t="s">
        <v>635</v>
      </c>
      <c r="K1690" s="8" t="s">
        <v>1241</v>
      </c>
      <c r="L1690" s="8" t="s">
        <v>98</v>
      </c>
      <c r="M1690" s="8" t="n">
        <v>96</v>
      </c>
      <c r="N1690" s="8" t="s">
        <v>1242</v>
      </c>
      <c r="O1690" s="8" t="n">
        <v>2017</v>
      </c>
      <c r="P1690" s="8" t="s">
        <v>638</v>
      </c>
      <c r="Q1690" s="8" t="s">
        <v>639</v>
      </c>
      <c r="R1690" s="8" t="s">
        <v>1243</v>
      </c>
      <c r="S1690" s="8" t="s">
        <v>770</v>
      </c>
      <c r="T1690" s="8" t="s">
        <v>304</v>
      </c>
      <c r="U1690" s="8" t="n">
        <v>6</v>
      </c>
      <c r="V1690" s="8" t="n">
        <v>26189356</v>
      </c>
      <c r="W1690" s="8" t="s">
        <v>663</v>
      </c>
      <c r="X1690" s="8" t="s">
        <v>643</v>
      </c>
      <c r="Y1690" s="8" t="n">
        <v>0.0885</v>
      </c>
      <c r="Z1690" s="8" t="n">
        <v>-0.0395</v>
      </c>
      <c r="AA1690" s="8" t="n">
        <v>0.0061</v>
      </c>
      <c r="AB1690" s="88" t="n">
        <v>1.157E-010</v>
      </c>
      <c r="AC1690" s="88" t="n">
        <v>7.67E-012</v>
      </c>
      <c r="AD1690" s="88" t="n">
        <v>1.157E-008</v>
      </c>
      <c r="AE1690" s="8" t="s">
        <v>304</v>
      </c>
      <c r="AF1690" s="8" t="s">
        <v>639</v>
      </c>
      <c r="AG1690" s="8" t="s">
        <v>639</v>
      </c>
      <c r="AH1690" s="8" t="s">
        <v>24</v>
      </c>
      <c r="AI1690" s="8" t="s">
        <v>639</v>
      </c>
      <c r="AJ1690" s="8" t="s">
        <v>667</v>
      </c>
      <c r="AK1690" s="8"/>
      <c r="AL1690" s="8" t="s">
        <v>639</v>
      </c>
      <c r="AM1690" s="8"/>
      <c r="AN1690" s="8"/>
      <c r="AO1690" s="8"/>
      <c r="AP1690" s="8"/>
      <c r="AQ1690" s="8"/>
      <c r="AR1690" s="8"/>
      <c r="AS1690" s="8"/>
      <c r="AT1690" s="8"/>
      <c r="AU1690" s="8"/>
      <c r="AV1690" s="8"/>
      <c r="AW1690" s="8"/>
      <c r="AX1690" s="8"/>
      <c r="AY1690" s="8"/>
      <c r="AZ1690" s="8"/>
      <c r="BA1690" s="8"/>
      <c r="BB1690" s="8"/>
    </row>
    <row r="1691" customFormat="false" ht="15" hidden="false" customHeight="true" outlineLevel="0" collapsed="false">
      <c r="A1691" s="8" t="s">
        <v>675</v>
      </c>
      <c r="B1691" s="8" t="n">
        <v>13</v>
      </c>
      <c r="C1691" s="8" t="s">
        <v>676</v>
      </c>
      <c r="D1691" s="8" t="n">
        <v>31907741</v>
      </c>
      <c r="E1691" s="8" t="n">
        <v>13</v>
      </c>
      <c r="F1691" s="8" t="n">
        <v>31774112</v>
      </c>
      <c r="G1691" s="8" t="n">
        <v>31906413</v>
      </c>
      <c r="H1691" s="88" t="n">
        <v>2.94E-013</v>
      </c>
      <c r="I1691" s="8" t="n">
        <v>28575649</v>
      </c>
      <c r="J1691" s="8" t="s">
        <v>635</v>
      </c>
      <c r="K1691" s="8" t="s">
        <v>1241</v>
      </c>
      <c r="L1691" s="8" t="s">
        <v>98</v>
      </c>
      <c r="M1691" s="8" t="n">
        <v>96</v>
      </c>
      <c r="N1691" s="8" t="s">
        <v>1242</v>
      </c>
      <c r="O1691" s="8" t="n">
        <v>2017</v>
      </c>
      <c r="P1691" s="8" t="s">
        <v>638</v>
      </c>
      <c r="Q1691" s="8" t="s">
        <v>639</v>
      </c>
      <c r="R1691" s="8" t="s">
        <v>1243</v>
      </c>
      <c r="S1691" s="8" t="s">
        <v>678</v>
      </c>
      <c r="T1691" s="8" t="s">
        <v>388</v>
      </c>
      <c r="U1691" s="8" t="n">
        <v>13</v>
      </c>
      <c r="V1691" s="8" t="n">
        <v>31907741</v>
      </c>
      <c r="W1691" s="8" t="s">
        <v>648</v>
      </c>
      <c r="X1691" s="8" t="s">
        <v>663</v>
      </c>
      <c r="Y1691" s="8" t="n">
        <v>0.7642</v>
      </c>
      <c r="Z1691" s="8" t="n">
        <v>0.0256</v>
      </c>
      <c r="AA1691" s="8" t="n">
        <v>0.004</v>
      </c>
      <c r="AB1691" s="88" t="n">
        <v>2.489E-010</v>
      </c>
      <c r="AC1691" s="88" t="n">
        <v>2.47E-010</v>
      </c>
      <c r="AD1691" s="88" t="n">
        <v>2.489E-008</v>
      </c>
      <c r="AE1691" s="8" t="s">
        <v>388</v>
      </c>
      <c r="AF1691" s="8" t="s">
        <v>24</v>
      </c>
      <c r="AG1691" s="8" t="s">
        <v>639</v>
      </c>
      <c r="AH1691" s="8" t="s">
        <v>639</v>
      </c>
      <c r="AI1691" s="8" t="s">
        <v>639</v>
      </c>
      <c r="AJ1691" s="8" t="s">
        <v>644</v>
      </c>
      <c r="AK1691" s="8"/>
      <c r="AL1691" s="8" t="s">
        <v>639</v>
      </c>
      <c r="AM1691" s="8"/>
      <c r="AN1691" s="8"/>
      <c r="AO1691" s="8"/>
      <c r="AP1691" s="8"/>
      <c r="AQ1691" s="8"/>
      <c r="AR1691" s="8"/>
      <c r="AS1691" s="8"/>
      <c r="AT1691" s="8"/>
      <c r="AU1691" s="8"/>
      <c r="AV1691" s="8"/>
      <c r="AW1691" s="8"/>
      <c r="AX1691" s="8"/>
      <c r="AY1691" s="8"/>
      <c r="AZ1691" s="8"/>
      <c r="BA1691" s="8"/>
      <c r="BB1691" s="8"/>
    </row>
    <row r="1692" customFormat="false" ht="15" hidden="false" customHeight="true" outlineLevel="0" collapsed="false">
      <c r="A1692" s="8" t="s">
        <v>726</v>
      </c>
      <c r="B1692" s="8" t="n">
        <v>11</v>
      </c>
      <c r="C1692" s="8" t="s">
        <v>799</v>
      </c>
      <c r="D1692" s="8" t="n">
        <v>113266411</v>
      </c>
      <c r="E1692" s="8" t="n">
        <v>11</v>
      </c>
      <c r="F1692" s="8" t="n">
        <v>113185251</v>
      </c>
      <c r="G1692" s="8" t="n">
        <v>113254266</v>
      </c>
      <c r="H1692" s="88" t="n">
        <v>2.52E-018</v>
      </c>
      <c r="I1692" s="8" t="n">
        <v>28575649</v>
      </c>
      <c r="J1692" s="8" t="s">
        <v>635</v>
      </c>
      <c r="K1692" s="8" t="s">
        <v>1241</v>
      </c>
      <c r="L1692" s="8" t="s">
        <v>98</v>
      </c>
      <c r="M1692" s="8" t="n">
        <v>96</v>
      </c>
      <c r="N1692" s="8" t="s">
        <v>1242</v>
      </c>
      <c r="O1692" s="8" t="n">
        <v>2017</v>
      </c>
      <c r="P1692" s="8" t="s">
        <v>638</v>
      </c>
      <c r="Q1692" s="8" t="s">
        <v>639</v>
      </c>
      <c r="R1692" s="8" t="s">
        <v>1243</v>
      </c>
      <c r="S1692" s="8" t="s">
        <v>728</v>
      </c>
      <c r="T1692" s="8" t="s">
        <v>376</v>
      </c>
      <c r="U1692" s="8" t="n">
        <v>11</v>
      </c>
      <c r="V1692" s="8" t="n">
        <v>113266411</v>
      </c>
      <c r="W1692" s="8" t="s">
        <v>642</v>
      </c>
      <c r="X1692" s="8" t="s">
        <v>663</v>
      </c>
      <c r="Y1692" s="8" t="n">
        <v>0.4912</v>
      </c>
      <c r="Z1692" s="8" t="n">
        <v>0.0174</v>
      </c>
      <c r="AA1692" s="8" t="n">
        <v>0.0034</v>
      </c>
      <c r="AB1692" s="88" t="n">
        <v>3.545E-007</v>
      </c>
      <c r="AC1692" s="88" t="n">
        <v>2.16E-011</v>
      </c>
      <c r="AD1692" s="88" t="n">
        <v>3.545E-005</v>
      </c>
      <c r="AE1692" s="8" t="s">
        <v>376</v>
      </c>
      <c r="AF1692" s="8" t="s">
        <v>639</v>
      </c>
      <c r="AG1692" s="8" t="s">
        <v>639</v>
      </c>
      <c r="AH1692" s="8" t="s">
        <v>639</v>
      </c>
      <c r="AI1692" s="8" t="s">
        <v>639</v>
      </c>
      <c r="AJ1692" s="8"/>
      <c r="AK1692" s="8"/>
      <c r="AL1692" s="8" t="s">
        <v>639</v>
      </c>
      <c r="AM1692" s="8"/>
      <c r="AN1692" s="8"/>
      <c r="AO1692" s="8"/>
      <c r="AP1692" s="8"/>
      <c r="AQ1692" s="8"/>
      <c r="AR1692" s="8"/>
      <c r="AS1692" s="8"/>
      <c r="AT1692" s="8"/>
      <c r="AU1692" s="8"/>
      <c r="AV1692" s="8"/>
      <c r="AW1692" s="8"/>
      <c r="AX1692" s="8"/>
      <c r="AY1692" s="8"/>
      <c r="AZ1692" s="8"/>
      <c r="BA1692" s="8"/>
      <c r="BB1692" s="8"/>
    </row>
    <row r="1693" customFormat="false" ht="15" hidden="false" customHeight="true" outlineLevel="0" collapsed="false">
      <c r="A1693" s="8" t="s">
        <v>831</v>
      </c>
      <c r="B1693" s="8" t="n">
        <v>20</v>
      </c>
      <c r="C1693" s="8" t="s">
        <v>832</v>
      </c>
      <c r="D1693" s="8" t="n">
        <v>47598497</v>
      </c>
      <c r="E1693" s="8" t="n">
        <v>20</v>
      </c>
      <c r="F1693" s="8" t="n">
        <v>47662783</v>
      </c>
      <c r="G1693" s="8" t="n">
        <v>47713497</v>
      </c>
      <c r="H1693" s="88" t="n">
        <v>1.75E-007</v>
      </c>
      <c r="I1693" s="8" t="n">
        <v>28575649</v>
      </c>
      <c r="J1693" s="8" t="s">
        <v>635</v>
      </c>
      <c r="K1693" s="8" t="s">
        <v>1241</v>
      </c>
      <c r="L1693" s="8" t="s">
        <v>98</v>
      </c>
      <c r="M1693" s="8" t="n">
        <v>96</v>
      </c>
      <c r="N1693" s="8" t="s">
        <v>1242</v>
      </c>
      <c r="O1693" s="8" t="n">
        <v>2017</v>
      </c>
      <c r="P1693" s="8" t="s">
        <v>638</v>
      </c>
      <c r="Q1693" s="8" t="s">
        <v>639</v>
      </c>
      <c r="R1693" s="8" t="s">
        <v>1243</v>
      </c>
      <c r="S1693" s="8" t="s">
        <v>833</v>
      </c>
      <c r="T1693" s="8" t="s">
        <v>433</v>
      </c>
      <c r="U1693" s="8" t="n">
        <v>20</v>
      </c>
      <c r="V1693" s="8" t="n">
        <v>47598497</v>
      </c>
      <c r="W1693" s="8" t="s">
        <v>663</v>
      </c>
      <c r="X1693" s="8" t="s">
        <v>643</v>
      </c>
      <c r="Y1693" s="8" t="n">
        <v>0.5901</v>
      </c>
      <c r="Z1693" s="8" t="n">
        <v>0.0164</v>
      </c>
      <c r="AA1693" s="8" t="n">
        <v>0.0035</v>
      </c>
      <c r="AB1693" s="88" t="n">
        <v>3.738E-006</v>
      </c>
      <c r="AC1693" s="88" t="n">
        <v>1.2E-008</v>
      </c>
      <c r="AD1693" s="8" t="n">
        <v>0.0003738</v>
      </c>
      <c r="AE1693" s="8" t="s">
        <v>433</v>
      </c>
      <c r="AF1693" s="8" t="s">
        <v>639</v>
      </c>
      <c r="AG1693" s="8" t="s">
        <v>639</v>
      </c>
      <c r="AH1693" s="8" t="s">
        <v>639</v>
      </c>
      <c r="AI1693" s="8" t="s">
        <v>639</v>
      </c>
      <c r="AJ1693" s="8"/>
      <c r="AK1693" s="8"/>
      <c r="AL1693" s="8" t="s">
        <v>639</v>
      </c>
      <c r="AM1693" s="8"/>
      <c r="AN1693" s="8"/>
      <c r="AO1693" s="8"/>
      <c r="AP1693" s="8"/>
      <c r="AQ1693" s="8"/>
      <c r="AR1693" s="8"/>
      <c r="AS1693" s="8"/>
      <c r="AT1693" s="8"/>
      <c r="AU1693" s="8"/>
      <c r="AV1693" s="8"/>
      <c r="AW1693" s="8"/>
      <c r="AX1693" s="8"/>
      <c r="AY1693" s="8"/>
      <c r="AZ1693" s="8"/>
      <c r="BA1693" s="8"/>
      <c r="BB1693" s="8"/>
    </row>
    <row r="1694" customFormat="false" ht="15" hidden="false" customHeight="true" outlineLevel="0" collapsed="false">
      <c r="A1694" s="8" t="s">
        <v>657</v>
      </c>
      <c r="B1694" s="8" t="n">
        <v>12</v>
      </c>
      <c r="C1694" s="8" t="s">
        <v>840</v>
      </c>
      <c r="D1694" s="8" t="n">
        <v>58294344</v>
      </c>
      <c r="E1694" s="8" t="n">
        <v>12</v>
      </c>
      <c r="F1694" s="8" t="n">
        <v>58176372</v>
      </c>
      <c r="G1694" s="8" t="n">
        <v>58201854</v>
      </c>
      <c r="H1694" s="88" t="n">
        <v>7.29E-007</v>
      </c>
      <c r="I1694" s="8" t="n">
        <v>28575649</v>
      </c>
      <c r="J1694" s="8" t="s">
        <v>635</v>
      </c>
      <c r="K1694" s="8" t="s">
        <v>1241</v>
      </c>
      <c r="L1694" s="8" t="s">
        <v>98</v>
      </c>
      <c r="M1694" s="8" t="n">
        <v>96</v>
      </c>
      <c r="N1694" s="8" t="s">
        <v>1242</v>
      </c>
      <c r="O1694" s="8" t="n">
        <v>2017</v>
      </c>
      <c r="P1694" s="8" t="s">
        <v>638</v>
      </c>
      <c r="Q1694" s="8" t="s">
        <v>639</v>
      </c>
      <c r="R1694" s="8" t="s">
        <v>1243</v>
      </c>
      <c r="S1694" s="8" t="s">
        <v>659</v>
      </c>
      <c r="T1694" s="8" t="s">
        <v>383</v>
      </c>
      <c r="U1694" s="8" t="n">
        <v>12</v>
      </c>
      <c r="V1694" s="8" t="n">
        <v>58294344</v>
      </c>
      <c r="W1694" s="8" t="s">
        <v>642</v>
      </c>
      <c r="X1694" s="8" t="s">
        <v>643</v>
      </c>
      <c r="Y1694" s="8" t="n">
        <v>0.3786</v>
      </c>
      <c r="Z1694" s="8" t="n">
        <v>-0.0165</v>
      </c>
      <c r="AA1694" s="8" t="n">
        <v>0.0036</v>
      </c>
      <c r="AB1694" s="88" t="n">
        <v>3.781E-006</v>
      </c>
      <c r="AC1694" s="88" t="n">
        <v>1.13E-008</v>
      </c>
      <c r="AD1694" s="8" t="n">
        <v>0.0003781</v>
      </c>
      <c r="AE1694" s="8" t="s">
        <v>383</v>
      </c>
      <c r="AF1694" s="8" t="s">
        <v>639</v>
      </c>
      <c r="AG1694" s="8" t="s">
        <v>639</v>
      </c>
      <c r="AH1694" s="8" t="s">
        <v>639</v>
      </c>
      <c r="AI1694" s="8" t="s">
        <v>639</v>
      </c>
      <c r="AJ1694" s="8"/>
      <c r="AK1694" s="8"/>
      <c r="AL1694" s="8" t="s">
        <v>639</v>
      </c>
      <c r="AM1694" s="8"/>
      <c r="AN1694" s="8"/>
      <c r="AO1694" s="8"/>
      <c r="AP1694" s="8"/>
      <c r="AQ1694" s="8"/>
      <c r="AR1694" s="8"/>
      <c r="AS1694" s="8"/>
      <c r="AT1694" s="8"/>
      <c r="AU1694" s="8"/>
      <c r="AV1694" s="8"/>
      <c r="AW1694" s="8"/>
      <c r="AX1694" s="8"/>
      <c r="AY1694" s="8"/>
      <c r="AZ1694" s="8"/>
      <c r="BA1694" s="8"/>
      <c r="BB1694" s="8"/>
    </row>
    <row r="1695" customFormat="false" ht="15" hidden="false" customHeight="true" outlineLevel="0" collapsed="false">
      <c r="A1695" s="8" t="s">
        <v>657</v>
      </c>
      <c r="B1695" s="8" t="n">
        <v>12</v>
      </c>
      <c r="C1695" s="8" t="s">
        <v>783</v>
      </c>
      <c r="D1695" s="8" t="n">
        <v>58294344</v>
      </c>
      <c r="E1695" s="8" t="n">
        <v>12</v>
      </c>
      <c r="F1695" s="8" t="n">
        <v>58299822</v>
      </c>
      <c r="G1695" s="8" t="n">
        <v>58352931</v>
      </c>
      <c r="H1695" s="88" t="n">
        <v>1.21E-008</v>
      </c>
      <c r="I1695" s="8" t="n">
        <v>28575649</v>
      </c>
      <c r="J1695" s="8" t="s">
        <v>635</v>
      </c>
      <c r="K1695" s="8" t="s">
        <v>1241</v>
      </c>
      <c r="L1695" s="8" t="s">
        <v>98</v>
      </c>
      <c r="M1695" s="8" t="n">
        <v>96</v>
      </c>
      <c r="N1695" s="8" t="s">
        <v>1242</v>
      </c>
      <c r="O1695" s="8" t="n">
        <v>2017</v>
      </c>
      <c r="P1695" s="8" t="s">
        <v>638</v>
      </c>
      <c r="Q1695" s="8" t="s">
        <v>639</v>
      </c>
      <c r="R1695" s="8" t="s">
        <v>1243</v>
      </c>
      <c r="S1695" s="8" t="s">
        <v>659</v>
      </c>
      <c r="T1695" s="8" t="s">
        <v>383</v>
      </c>
      <c r="U1695" s="8" t="n">
        <v>12</v>
      </c>
      <c r="V1695" s="8" t="n">
        <v>58294344</v>
      </c>
      <c r="W1695" s="8" t="s">
        <v>642</v>
      </c>
      <c r="X1695" s="8" t="s">
        <v>643</v>
      </c>
      <c r="Y1695" s="8" t="n">
        <v>0.3786</v>
      </c>
      <c r="Z1695" s="8" t="n">
        <v>-0.0165</v>
      </c>
      <c r="AA1695" s="8" t="n">
        <v>0.0036</v>
      </c>
      <c r="AB1695" s="88" t="n">
        <v>3.781E-006</v>
      </c>
      <c r="AC1695" s="88" t="n">
        <v>1.13E-008</v>
      </c>
      <c r="AD1695" s="8" t="n">
        <v>0.0003781</v>
      </c>
      <c r="AE1695" s="8" t="s">
        <v>383</v>
      </c>
      <c r="AF1695" s="8" t="s">
        <v>639</v>
      </c>
      <c r="AG1695" s="8" t="s">
        <v>639</v>
      </c>
      <c r="AH1695" s="8" t="s">
        <v>639</v>
      </c>
      <c r="AI1695" s="8" t="s">
        <v>639</v>
      </c>
      <c r="AJ1695" s="8"/>
      <c r="AK1695" s="8"/>
      <c r="AL1695" s="8" t="s">
        <v>639</v>
      </c>
      <c r="AM1695" s="8"/>
      <c r="AN1695" s="8"/>
      <c r="AO1695" s="8"/>
      <c r="AP1695" s="8"/>
      <c r="AQ1695" s="8"/>
      <c r="AR1695" s="8"/>
      <c r="AS1695" s="8"/>
      <c r="AT1695" s="8"/>
      <c r="AU1695" s="8"/>
      <c r="AV1695" s="8"/>
      <c r="AW1695" s="8"/>
      <c r="AX1695" s="8"/>
      <c r="AY1695" s="8"/>
      <c r="AZ1695" s="8"/>
      <c r="BA1695" s="8"/>
      <c r="BB1695" s="8"/>
    </row>
    <row r="1696" customFormat="false" ht="15" hidden="false" customHeight="true" outlineLevel="0" collapsed="false">
      <c r="A1696" s="8" t="s">
        <v>788</v>
      </c>
      <c r="B1696" s="8" t="n">
        <v>6</v>
      </c>
      <c r="C1696" s="8" t="s">
        <v>769</v>
      </c>
      <c r="D1696" s="8" t="n">
        <v>27327000</v>
      </c>
      <c r="E1696" s="8" t="n">
        <v>6</v>
      </c>
      <c r="F1696" s="8" t="n">
        <v>26365387</v>
      </c>
      <c r="G1696" s="8" t="n">
        <v>26378548</v>
      </c>
      <c r="H1696" s="88" t="n">
        <v>2.58E-008</v>
      </c>
      <c r="I1696" s="8" t="n">
        <v>28575649</v>
      </c>
      <c r="J1696" s="8" t="s">
        <v>635</v>
      </c>
      <c r="K1696" s="8" t="s">
        <v>1241</v>
      </c>
      <c r="L1696" s="8" t="s">
        <v>98</v>
      </c>
      <c r="M1696" s="8" t="n">
        <v>96</v>
      </c>
      <c r="N1696" s="8" t="s">
        <v>1242</v>
      </c>
      <c r="O1696" s="8" t="n">
        <v>2017</v>
      </c>
      <c r="P1696" s="8" t="s">
        <v>638</v>
      </c>
      <c r="Q1696" s="8" t="s">
        <v>639</v>
      </c>
      <c r="R1696" s="8" t="s">
        <v>1243</v>
      </c>
      <c r="S1696" s="8" t="s">
        <v>789</v>
      </c>
      <c r="T1696" s="8" t="s">
        <v>307</v>
      </c>
      <c r="U1696" s="8" t="n">
        <v>6</v>
      </c>
      <c r="V1696" s="8" t="n">
        <v>27327000</v>
      </c>
      <c r="W1696" s="8" t="s">
        <v>648</v>
      </c>
      <c r="X1696" s="8" t="s">
        <v>663</v>
      </c>
      <c r="Y1696" s="8" t="n">
        <v>0.0953</v>
      </c>
      <c r="Z1696" s="8" t="n">
        <v>-0.0465</v>
      </c>
      <c r="AA1696" s="8" t="n">
        <v>0.0059</v>
      </c>
      <c r="AB1696" s="88" t="n">
        <v>3.483E-015</v>
      </c>
      <c r="AC1696" s="88" t="n">
        <v>1.87E-016</v>
      </c>
      <c r="AD1696" s="88" t="n">
        <v>3.483E-013</v>
      </c>
      <c r="AE1696" s="8" t="s">
        <v>307</v>
      </c>
      <c r="AF1696" s="8" t="s">
        <v>639</v>
      </c>
      <c r="AG1696" s="8" t="s">
        <v>639</v>
      </c>
      <c r="AH1696" s="8" t="s">
        <v>24</v>
      </c>
      <c r="AI1696" s="8" t="s">
        <v>21</v>
      </c>
      <c r="AJ1696" s="8" t="s">
        <v>667</v>
      </c>
      <c r="AK1696" s="8" t="s">
        <v>649</v>
      </c>
      <c r="AL1696" s="8" t="s">
        <v>21</v>
      </c>
      <c r="AM1696" s="8"/>
      <c r="AN1696" s="8"/>
      <c r="AO1696" s="8"/>
      <c r="AP1696" s="8"/>
      <c r="AQ1696" s="8"/>
      <c r="AR1696" s="8"/>
      <c r="AS1696" s="8"/>
      <c r="AT1696" s="8"/>
      <c r="AU1696" s="8"/>
      <c r="AV1696" s="8"/>
      <c r="AW1696" s="8"/>
      <c r="AX1696" s="8"/>
      <c r="AY1696" s="8"/>
      <c r="AZ1696" s="8"/>
      <c r="BA1696" s="8"/>
      <c r="BB1696" s="8"/>
    </row>
    <row r="1697" customFormat="false" ht="15" hidden="false" customHeight="true" outlineLevel="0" collapsed="false">
      <c r="A1697" s="8" t="s">
        <v>660</v>
      </c>
      <c r="B1697" s="8" t="n">
        <v>11</v>
      </c>
      <c r="C1697" s="8" t="s">
        <v>681</v>
      </c>
      <c r="D1697" s="8" t="n">
        <v>61557803</v>
      </c>
      <c r="E1697" s="8" t="n">
        <v>11</v>
      </c>
      <c r="F1697" s="8" t="n">
        <v>61535973</v>
      </c>
      <c r="G1697" s="8" t="n">
        <v>61560274</v>
      </c>
      <c r="H1697" s="88" t="n">
        <v>4.01E-014</v>
      </c>
      <c r="I1697" s="8" t="n">
        <v>28869584</v>
      </c>
      <c r="J1697" s="8" t="s">
        <v>635</v>
      </c>
      <c r="K1697" s="8" t="s">
        <v>753</v>
      </c>
      <c r="L1697" s="8" t="s">
        <v>98</v>
      </c>
      <c r="M1697" s="8" t="n">
        <v>494</v>
      </c>
      <c r="N1697" s="8" t="s">
        <v>797</v>
      </c>
      <c r="O1697" s="8" t="n">
        <v>2017</v>
      </c>
      <c r="P1697" s="8" t="s">
        <v>638</v>
      </c>
      <c r="Q1697" s="8" t="s">
        <v>639</v>
      </c>
      <c r="R1697" s="8" t="s">
        <v>1244</v>
      </c>
      <c r="S1697" s="8" t="s">
        <v>662</v>
      </c>
      <c r="T1697" s="8" t="s">
        <v>371</v>
      </c>
      <c r="U1697" s="8" t="n">
        <v>11</v>
      </c>
      <c r="V1697" s="8" t="n">
        <v>61557803</v>
      </c>
      <c r="W1697" s="8" t="s">
        <v>648</v>
      </c>
      <c r="X1697" s="8" t="s">
        <v>663</v>
      </c>
      <c r="Y1697" s="8" t="n">
        <v>0.6537</v>
      </c>
      <c r="Z1697" s="8" t="n">
        <v>-0.0196</v>
      </c>
      <c r="AA1697" s="8" t="n">
        <v>0.0036</v>
      </c>
      <c r="AB1697" s="88" t="n">
        <v>4.944E-008</v>
      </c>
      <c r="AC1697" s="88" t="n">
        <v>1.44E-010</v>
      </c>
      <c r="AD1697" s="88" t="n">
        <v>4.944E-006</v>
      </c>
      <c r="AE1697" s="8" t="s">
        <v>371</v>
      </c>
      <c r="AF1697" s="8" t="s">
        <v>639</v>
      </c>
      <c r="AG1697" s="8" t="s">
        <v>639</v>
      </c>
      <c r="AH1697" s="8" t="s">
        <v>639</v>
      </c>
      <c r="AI1697" s="8" t="s">
        <v>24</v>
      </c>
      <c r="AJ1697" s="8" t="s">
        <v>649</v>
      </c>
      <c r="AK1697" s="8"/>
      <c r="AL1697" s="8" t="s">
        <v>639</v>
      </c>
      <c r="AM1697" s="8"/>
      <c r="AN1697" s="8"/>
      <c r="AO1697" s="8"/>
      <c r="AP1697" s="8"/>
      <c r="AQ1697" s="8"/>
      <c r="AR1697" s="8"/>
      <c r="AS1697" s="8"/>
      <c r="AT1697" s="8"/>
      <c r="AU1697" s="8"/>
      <c r="AV1697" s="8"/>
      <c r="AW1697" s="8"/>
      <c r="AX1697" s="8"/>
      <c r="AY1697" s="8"/>
      <c r="AZ1697" s="8"/>
      <c r="BA1697" s="8"/>
      <c r="BB1697" s="8"/>
    </row>
    <row r="1698" customFormat="false" ht="15" hidden="false" customHeight="true" outlineLevel="0" collapsed="false">
      <c r="A1698" s="8" t="s">
        <v>660</v>
      </c>
      <c r="B1698" s="8" t="n">
        <v>11</v>
      </c>
      <c r="C1698" s="8" t="s">
        <v>661</v>
      </c>
      <c r="D1698" s="8" t="n">
        <v>61557803</v>
      </c>
      <c r="E1698" s="8" t="n">
        <v>11</v>
      </c>
      <c r="F1698" s="8" t="n">
        <v>61567097</v>
      </c>
      <c r="G1698" s="8" t="n">
        <v>61596790</v>
      </c>
      <c r="H1698" s="88" t="n">
        <v>5.06E-014</v>
      </c>
      <c r="I1698" s="8" t="n">
        <v>28869584</v>
      </c>
      <c r="J1698" s="8" t="s">
        <v>635</v>
      </c>
      <c r="K1698" s="8" t="s">
        <v>753</v>
      </c>
      <c r="L1698" s="8" t="s">
        <v>98</v>
      </c>
      <c r="M1698" s="8" t="n">
        <v>494</v>
      </c>
      <c r="N1698" s="8" t="s">
        <v>797</v>
      </c>
      <c r="O1698" s="8" t="n">
        <v>2017</v>
      </c>
      <c r="P1698" s="8" t="s">
        <v>638</v>
      </c>
      <c r="Q1698" s="8" t="s">
        <v>639</v>
      </c>
      <c r="R1698" s="8" t="s">
        <v>1244</v>
      </c>
      <c r="S1698" s="8" t="s">
        <v>662</v>
      </c>
      <c r="T1698" s="8" t="s">
        <v>371</v>
      </c>
      <c r="U1698" s="8" t="n">
        <v>11</v>
      </c>
      <c r="V1698" s="8" t="n">
        <v>61557803</v>
      </c>
      <c r="W1698" s="8" t="s">
        <v>648</v>
      </c>
      <c r="X1698" s="8" t="s">
        <v>663</v>
      </c>
      <c r="Y1698" s="8" t="n">
        <v>0.6537</v>
      </c>
      <c r="Z1698" s="8" t="n">
        <v>-0.0196</v>
      </c>
      <c r="AA1698" s="8" t="n">
        <v>0.0036</v>
      </c>
      <c r="AB1698" s="88" t="n">
        <v>4.944E-008</v>
      </c>
      <c r="AC1698" s="88" t="n">
        <v>1.44E-010</v>
      </c>
      <c r="AD1698" s="88" t="n">
        <v>4.944E-006</v>
      </c>
      <c r="AE1698" s="8" t="s">
        <v>371</v>
      </c>
      <c r="AF1698" s="8" t="s">
        <v>639</v>
      </c>
      <c r="AG1698" s="8" t="s">
        <v>639</v>
      </c>
      <c r="AH1698" s="8" t="s">
        <v>639</v>
      </c>
      <c r="AI1698" s="8" t="s">
        <v>24</v>
      </c>
      <c r="AJ1698" s="8" t="s">
        <v>649</v>
      </c>
      <c r="AK1698" s="8"/>
      <c r="AL1698" s="8" t="s">
        <v>639</v>
      </c>
      <c r="AM1698" s="8"/>
      <c r="AN1698" s="8"/>
      <c r="AO1698" s="8"/>
      <c r="AP1698" s="8"/>
      <c r="AQ1698" s="8"/>
      <c r="AR1698" s="8"/>
      <c r="AS1698" s="8"/>
      <c r="AT1698" s="8"/>
      <c r="AU1698" s="8"/>
      <c r="AV1698" s="8"/>
      <c r="AW1698" s="8"/>
      <c r="AX1698" s="8"/>
      <c r="AY1698" s="8"/>
      <c r="AZ1698" s="8"/>
      <c r="BA1698" s="8"/>
      <c r="BB1698" s="8"/>
    </row>
    <row r="1699" customFormat="false" ht="15" hidden="false" customHeight="true" outlineLevel="0" collapsed="false">
      <c r="A1699" s="8" t="s">
        <v>764</v>
      </c>
      <c r="B1699" s="8" t="n">
        <v>12</v>
      </c>
      <c r="C1699" s="8" t="s">
        <v>846</v>
      </c>
      <c r="D1699" s="8" t="n">
        <v>110741356</v>
      </c>
      <c r="E1699" s="8" t="n">
        <v>12</v>
      </c>
      <c r="F1699" s="8" t="n">
        <v>110288750</v>
      </c>
      <c r="G1699" s="8" t="n">
        <v>110318346</v>
      </c>
      <c r="H1699" s="88" t="n">
        <v>5.36E-011</v>
      </c>
      <c r="I1699" s="8" t="n">
        <v>28869584</v>
      </c>
      <c r="J1699" s="8" t="s">
        <v>635</v>
      </c>
      <c r="K1699" s="8" t="s">
        <v>753</v>
      </c>
      <c r="L1699" s="8" t="s">
        <v>98</v>
      </c>
      <c r="M1699" s="8" t="n">
        <v>494</v>
      </c>
      <c r="N1699" s="8" t="s">
        <v>797</v>
      </c>
      <c r="O1699" s="8" t="n">
        <v>2017</v>
      </c>
      <c r="P1699" s="8" t="s">
        <v>638</v>
      </c>
      <c r="Q1699" s="8" t="s">
        <v>639</v>
      </c>
      <c r="R1699" s="8" t="s">
        <v>1244</v>
      </c>
      <c r="S1699" s="8" t="s">
        <v>766</v>
      </c>
      <c r="T1699" s="8" t="s">
        <v>385</v>
      </c>
      <c r="U1699" s="8" t="n">
        <v>12</v>
      </c>
      <c r="V1699" s="8" t="n">
        <v>110741356</v>
      </c>
      <c r="W1699" s="8" t="s">
        <v>648</v>
      </c>
      <c r="X1699" s="8" t="s">
        <v>663</v>
      </c>
      <c r="Y1699" s="8" t="n">
        <v>0.1663</v>
      </c>
      <c r="Z1699" s="8" t="n">
        <v>-0.0276</v>
      </c>
      <c r="AA1699" s="8" t="n">
        <v>0.0047</v>
      </c>
      <c r="AB1699" s="88" t="n">
        <v>4.779E-009</v>
      </c>
      <c r="AC1699" s="88" t="n">
        <v>3.09E-009</v>
      </c>
      <c r="AD1699" s="88" t="n">
        <v>4.779E-007</v>
      </c>
      <c r="AE1699" s="8" t="s">
        <v>385</v>
      </c>
      <c r="AF1699" s="8" t="s">
        <v>639</v>
      </c>
      <c r="AG1699" s="8" t="s">
        <v>639</v>
      </c>
      <c r="AH1699" s="8" t="s">
        <v>639</v>
      </c>
      <c r="AI1699" s="8" t="s">
        <v>639</v>
      </c>
      <c r="AJ1699" s="8"/>
      <c r="AK1699" s="8"/>
      <c r="AL1699" s="8" t="s">
        <v>639</v>
      </c>
      <c r="AM1699" s="8"/>
      <c r="AN1699" s="8"/>
      <c r="AO1699" s="8"/>
      <c r="AP1699" s="8"/>
      <c r="AQ1699" s="8"/>
      <c r="AR1699" s="8"/>
      <c r="AS1699" s="8"/>
      <c r="AT1699" s="8"/>
      <c r="AU1699" s="8"/>
      <c r="AV1699" s="8"/>
      <c r="AW1699" s="8"/>
      <c r="AX1699" s="8"/>
      <c r="AY1699" s="8"/>
      <c r="AZ1699" s="8"/>
      <c r="BA1699" s="8"/>
      <c r="BB1699" s="8"/>
    </row>
    <row r="1700" customFormat="false" ht="15" hidden="false" customHeight="true" outlineLevel="0" collapsed="false">
      <c r="A1700" s="8" t="s">
        <v>759</v>
      </c>
      <c r="B1700" s="8" t="n">
        <v>16</v>
      </c>
      <c r="C1700" s="8" t="s">
        <v>1187</v>
      </c>
      <c r="D1700" s="8" t="n">
        <v>72214276</v>
      </c>
      <c r="E1700" s="8" t="n">
        <v>16</v>
      </c>
      <c r="F1700" s="8" t="n">
        <v>72127512</v>
      </c>
      <c r="G1700" s="8" t="n">
        <v>72146811</v>
      </c>
      <c r="H1700" s="88" t="n">
        <v>2.75E-007</v>
      </c>
      <c r="I1700" s="8" t="n">
        <v>28869584</v>
      </c>
      <c r="J1700" s="8" t="s">
        <v>635</v>
      </c>
      <c r="K1700" s="8" t="s">
        <v>753</v>
      </c>
      <c r="L1700" s="8" t="s">
        <v>98</v>
      </c>
      <c r="M1700" s="8" t="n">
        <v>494</v>
      </c>
      <c r="N1700" s="8" t="s">
        <v>797</v>
      </c>
      <c r="O1700" s="8" t="n">
        <v>2017</v>
      </c>
      <c r="P1700" s="8" t="s">
        <v>638</v>
      </c>
      <c r="Q1700" s="8" t="s">
        <v>639</v>
      </c>
      <c r="R1700" s="8" t="s">
        <v>1244</v>
      </c>
      <c r="S1700" s="8" t="s">
        <v>761</v>
      </c>
      <c r="T1700" s="8" t="s">
        <v>415</v>
      </c>
      <c r="U1700" s="8" t="n">
        <v>16</v>
      </c>
      <c r="V1700" s="8" t="n">
        <v>72214276</v>
      </c>
      <c r="W1700" s="8" t="s">
        <v>642</v>
      </c>
      <c r="X1700" s="8" t="s">
        <v>663</v>
      </c>
      <c r="Y1700" s="8" t="n">
        <v>0.3982</v>
      </c>
      <c r="Z1700" s="8" t="n">
        <v>0.0202</v>
      </c>
      <c r="AA1700" s="8" t="n">
        <v>0.0035</v>
      </c>
      <c r="AB1700" s="88" t="n">
        <v>7.655E-009</v>
      </c>
      <c r="AC1700" s="88" t="n">
        <v>7.02E-009</v>
      </c>
      <c r="AD1700" s="88" t="n">
        <v>7.655E-007</v>
      </c>
      <c r="AE1700" s="8" t="s">
        <v>415</v>
      </c>
      <c r="AF1700" s="8" t="s">
        <v>639</v>
      </c>
      <c r="AG1700" s="8" t="s">
        <v>639</v>
      </c>
      <c r="AH1700" s="8" t="s">
        <v>24</v>
      </c>
      <c r="AI1700" s="8" t="s">
        <v>639</v>
      </c>
      <c r="AJ1700" s="8" t="s">
        <v>667</v>
      </c>
      <c r="AK1700" s="8"/>
      <c r="AL1700" s="8" t="s">
        <v>639</v>
      </c>
      <c r="AM1700" s="8"/>
      <c r="AN1700" s="8"/>
      <c r="AO1700" s="8"/>
      <c r="AP1700" s="8"/>
      <c r="AQ1700" s="8"/>
      <c r="AR1700" s="8"/>
      <c r="AS1700" s="8"/>
      <c r="AT1700" s="8"/>
      <c r="AU1700" s="8"/>
      <c r="AV1700" s="8"/>
      <c r="AW1700" s="8"/>
      <c r="AX1700" s="8"/>
      <c r="AY1700" s="8"/>
      <c r="AZ1700" s="8"/>
      <c r="BA1700" s="8"/>
      <c r="BB1700" s="8"/>
    </row>
    <row r="1701" customFormat="false" ht="15" hidden="false" customHeight="true" outlineLevel="0" collapsed="false">
      <c r="A1701" s="8" t="s">
        <v>1245</v>
      </c>
      <c r="B1701" s="8" t="n">
        <v>16</v>
      </c>
      <c r="C1701" s="8" t="s">
        <v>1246</v>
      </c>
      <c r="D1701" s="8" t="n">
        <v>82868852</v>
      </c>
      <c r="E1701" s="8" t="n">
        <v>16</v>
      </c>
      <c r="F1701" s="8" t="n">
        <v>82660570</v>
      </c>
      <c r="G1701" s="8" t="n">
        <v>83834245</v>
      </c>
      <c r="H1701" s="88" t="n">
        <v>2.43E-007</v>
      </c>
      <c r="I1701" s="8" t="n">
        <v>28869584</v>
      </c>
      <c r="J1701" s="8" t="s">
        <v>635</v>
      </c>
      <c r="K1701" s="8" t="s">
        <v>753</v>
      </c>
      <c r="L1701" s="8" t="s">
        <v>98</v>
      </c>
      <c r="M1701" s="8" t="n">
        <v>494</v>
      </c>
      <c r="N1701" s="8" t="s">
        <v>797</v>
      </c>
      <c r="O1701" s="8" t="n">
        <v>2017</v>
      </c>
      <c r="P1701" s="8" t="s">
        <v>638</v>
      </c>
      <c r="Q1701" s="8" t="s">
        <v>639</v>
      </c>
      <c r="R1701" s="8" t="s">
        <v>1244</v>
      </c>
      <c r="S1701" s="8" t="s">
        <v>1247</v>
      </c>
      <c r="T1701" s="8" t="s">
        <v>416</v>
      </c>
      <c r="U1701" s="8" t="n">
        <v>16</v>
      </c>
      <c r="V1701" s="8" t="n">
        <v>82868852</v>
      </c>
      <c r="W1701" s="8" t="s">
        <v>648</v>
      </c>
      <c r="X1701" s="8" t="s">
        <v>663</v>
      </c>
      <c r="Y1701" s="8" t="n">
        <v>0.3349</v>
      </c>
      <c r="Z1701" s="8" t="n">
        <v>-0.0171</v>
      </c>
      <c r="AA1701" s="8" t="n">
        <v>0.0036</v>
      </c>
      <c r="AB1701" s="88" t="n">
        <v>2.774E-006</v>
      </c>
      <c r="AC1701" s="88" t="n">
        <v>3.6E-008</v>
      </c>
      <c r="AD1701" s="8" t="n">
        <v>0.0002774</v>
      </c>
      <c r="AE1701" s="8" t="s">
        <v>416</v>
      </c>
      <c r="AF1701" s="8" t="s">
        <v>639</v>
      </c>
      <c r="AG1701" s="8" t="s">
        <v>639</v>
      </c>
      <c r="AH1701" s="8" t="s">
        <v>639</v>
      </c>
      <c r="AI1701" s="8" t="s">
        <v>24</v>
      </c>
      <c r="AJ1701" s="8" t="s">
        <v>649</v>
      </c>
      <c r="AK1701" s="8"/>
      <c r="AL1701" s="8" t="s">
        <v>639</v>
      </c>
      <c r="AM1701" s="8"/>
      <c r="AN1701" s="8"/>
      <c r="AO1701" s="8"/>
      <c r="AP1701" s="8"/>
      <c r="AQ1701" s="8"/>
      <c r="AR1701" s="8"/>
      <c r="AS1701" s="8"/>
      <c r="AT1701" s="8"/>
      <c r="AU1701" s="8"/>
      <c r="AV1701" s="8"/>
      <c r="AW1701" s="8"/>
      <c r="AX1701" s="8"/>
      <c r="AY1701" s="8"/>
      <c r="AZ1701" s="8"/>
      <c r="BA1701" s="8"/>
      <c r="BB1701" s="8"/>
    </row>
    <row r="1702" customFormat="false" ht="15" hidden="false" customHeight="true" outlineLevel="0" collapsed="false">
      <c r="A1702" s="8" t="s">
        <v>1248</v>
      </c>
      <c r="B1702" s="8" t="n">
        <v>2</v>
      </c>
      <c r="C1702" s="8" t="s">
        <v>1249</v>
      </c>
      <c r="D1702" s="8" t="n">
        <v>185785791</v>
      </c>
      <c r="E1702" s="8" t="n">
        <v>2</v>
      </c>
      <c r="F1702" s="8" t="n">
        <v>185463256</v>
      </c>
      <c r="G1702" s="8" t="n">
        <v>185804219</v>
      </c>
      <c r="H1702" s="88" t="n">
        <v>9.51E-008</v>
      </c>
      <c r="I1702" s="8" t="n">
        <v>28869584</v>
      </c>
      <c r="J1702" s="8" t="s">
        <v>635</v>
      </c>
      <c r="K1702" s="8" t="s">
        <v>753</v>
      </c>
      <c r="L1702" s="8" t="s">
        <v>98</v>
      </c>
      <c r="M1702" s="8" t="n">
        <v>494</v>
      </c>
      <c r="N1702" s="8" t="s">
        <v>797</v>
      </c>
      <c r="O1702" s="8" t="n">
        <v>2017</v>
      </c>
      <c r="P1702" s="8" t="s">
        <v>638</v>
      </c>
      <c r="Q1702" s="8" t="s">
        <v>639</v>
      </c>
      <c r="R1702" s="8" t="s">
        <v>1244</v>
      </c>
      <c r="S1702" s="8" t="s">
        <v>1250</v>
      </c>
      <c r="T1702" s="8" t="s">
        <v>268</v>
      </c>
      <c r="U1702" s="8" t="n">
        <v>2</v>
      </c>
      <c r="V1702" s="8" t="n">
        <v>185785791</v>
      </c>
      <c r="W1702" s="8" t="s">
        <v>642</v>
      </c>
      <c r="X1702" s="8" t="s">
        <v>643</v>
      </c>
      <c r="Y1702" s="8" t="n">
        <v>0.6058</v>
      </c>
      <c r="Z1702" s="8" t="n">
        <v>0.0158</v>
      </c>
      <c r="AA1702" s="8" t="n">
        <v>0.0035</v>
      </c>
      <c r="AB1702" s="88" t="n">
        <v>6.189E-006</v>
      </c>
      <c r="AC1702" s="88" t="n">
        <v>1.65E-008</v>
      </c>
      <c r="AD1702" s="8" t="n">
        <v>0.0006189</v>
      </c>
      <c r="AE1702" s="8" t="s">
        <v>268</v>
      </c>
      <c r="AF1702" s="8" t="s">
        <v>639</v>
      </c>
      <c r="AG1702" s="8" t="s">
        <v>639</v>
      </c>
      <c r="AH1702" s="8" t="s">
        <v>639</v>
      </c>
      <c r="AI1702" s="8" t="s">
        <v>639</v>
      </c>
      <c r="AJ1702" s="8"/>
      <c r="AK1702" s="8"/>
      <c r="AL1702" s="8" t="s">
        <v>639</v>
      </c>
      <c r="AM1702" s="8"/>
      <c r="AN1702" s="8"/>
      <c r="AO1702" s="8"/>
      <c r="AP1702" s="8"/>
      <c r="AQ1702" s="8"/>
      <c r="AR1702" s="8"/>
      <c r="AS1702" s="8"/>
      <c r="AT1702" s="8"/>
      <c r="AU1702" s="8"/>
      <c r="AV1702" s="8"/>
      <c r="AW1702" s="8"/>
      <c r="AX1702" s="8"/>
      <c r="AY1702" s="8"/>
      <c r="AZ1702" s="8"/>
      <c r="BA1702" s="8"/>
      <c r="BB1702" s="8"/>
    </row>
    <row r="1703" customFormat="false" ht="15" hidden="false" customHeight="true" outlineLevel="0" collapsed="false">
      <c r="A1703" s="8" t="s">
        <v>790</v>
      </c>
      <c r="B1703" s="8" t="n">
        <v>2</v>
      </c>
      <c r="C1703" s="8" t="s">
        <v>1251</v>
      </c>
      <c r="D1703" s="8" t="n">
        <v>175239917</v>
      </c>
      <c r="E1703" s="8" t="n">
        <v>2</v>
      </c>
      <c r="F1703" s="8" t="n">
        <v>175260458</v>
      </c>
      <c r="G1703" s="8" t="n">
        <v>175294303</v>
      </c>
      <c r="H1703" s="88" t="n">
        <v>6.51E-007</v>
      </c>
      <c r="I1703" s="8" t="n">
        <v>28869584</v>
      </c>
      <c r="J1703" s="8" t="s">
        <v>635</v>
      </c>
      <c r="K1703" s="8" t="s">
        <v>753</v>
      </c>
      <c r="L1703" s="8" t="s">
        <v>98</v>
      </c>
      <c r="M1703" s="8" t="n">
        <v>494</v>
      </c>
      <c r="N1703" s="8" t="s">
        <v>797</v>
      </c>
      <c r="O1703" s="8" t="n">
        <v>2017</v>
      </c>
      <c r="P1703" s="8" t="s">
        <v>638</v>
      </c>
      <c r="Q1703" s="8" t="s">
        <v>639</v>
      </c>
      <c r="R1703" s="8" t="s">
        <v>1244</v>
      </c>
      <c r="S1703" s="8" t="s">
        <v>792</v>
      </c>
      <c r="T1703" s="8" t="s">
        <v>267</v>
      </c>
      <c r="U1703" s="8" t="n">
        <v>2</v>
      </c>
      <c r="V1703" s="8" t="n">
        <v>175239917</v>
      </c>
      <c r="W1703" s="8" t="s">
        <v>642</v>
      </c>
      <c r="X1703" s="8" t="s">
        <v>648</v>
      </c>
      <c r="Y1703" s="8" t="n">
        <v>0.4391</v>
      </c>
      <c r="Z1703" s="8" t="n">
        <v>-0.0155</v>
      </c>
      <c r="AA1703" s="8" t="n">
        <v>0.0035</v>
      </c>
      <c r="AB1703" s="88" t="n">
        <v>1.091E-005</v>
      </c>
      <c r="AC1703" s="88" t="n">
        <v>4.92E-013</v>
      </c>
      <c r="AD1703" s="8" t="n">
        <v>0.001091</v>
      </c>
      <c r="AE1703" s="8" t="s">
        <v>267</v>
      </c>
      <c r="AF1703" s="8" t="s">
        <v>639</v>
      </c>
      <c r="AG1703" s="8" t="s">
        <v>639</v>
      </c>
      <c r="AH1703" s="8" t="s">
        <v>639</v>
      </c>
      <c r="AI1703" s="8" t="s">
        <v>24</v>
      </c>
      <c r="AJ1703" s="8" t="s">
        <v>649</v>
      </c>
      <c r="AK1703" s="8"/>
      <c r="AL1703" s="8" t="s">
        <v>639</v>
      </c>
      <c r="AM1703" s="8"/>
      <c r="AN1703" s="8"/>
      <c r="AO1703" s="8"/>
      <c r="AP1703" s="8"/>
      <c r="AQ1703" s="8"/>
      <c r="AR1703" s="8"/>
      <c r="AS1703" s="8"/>
      <c r="AT1703" s="8"/>
      <c r="AU1703" s="8"/>
      <c r="AV1703" s="8"/>
      <c r="AW1703" s="8"/>
      <c r="AX1703" s="8"/>
      <c r="AY1703" s="8"/>
      <c r="AZ1703" s="8"/>
      <c r="BA1703" s="8"/>
      <c r="BB1703" s="8"/>
    </row>
    <row r="1704" customFormat="false" ht="15" hidden="false" customHeight="true" outlineLevel="0" collapsed="false">
      <c r="A1704" s="8" t="s">
        <v>790</v>
      </c>
      <c r="B1704" s="8" t="n">
        <v>2</v>
      </c>
      <c r="C1704" s="8" t="s">
        <v>791</v>
      </c>
      <c r="D1704" s="8" t="n">
        <v>175239917</v>
      </c>
      <c r="E1704" s="8" t="n">
        <v>2</v>
      </c>
      <c r="F1704" s="8" t="n">
        <v>175296299</v>
      </c>
      <c r="G1704" s="8" t="n">
        <v>175351822</v>
      </c>
      <c r="H1704" s="88" t="n">
        <v>1.21E-009</v>
      </c>
      <c r="I1704" s="8" t="n">
        <v>28869584</v>
      </c>
      <c r="J1704" s="8" t="s">
        <v>635</v>
      </c>
      <c r="K1704" s="8" t="s">
        <v>753</v>
      </c>
      <c r="L1704" s="8" t="s">
        <v>98</v>
      </c>
      <c r="M1704" s="8" t="n">
        <v>494</v>
      </c>
      <c r="N1704" s="8" t="s">
        <v>797</v>
      </c>
      <c r="O1704" s="8" t="n">
        <v>2017</v>
      </c>
      <c r="P1704" s="8" t="s">
        <v>638</v>
      </c>
      <c r="Q1704" s="8" t="s">
        <v>639</v>
      </c>
      <c r="R1704" s="8" t="s">
        <v>1244</v>
      </c>
      <c r="S1704" s="8" t="s">
        <v>792</v>
      </c>
      <c r="T1704" s="8" t="s">
        <v>267</v>
      </c>
      <c r="U1704" s="8" t="n">
        <v>2</v>
      </c>
      <c r="V1704" s="8" t="n">
        <v>175239917</v>
      </c>
      <c r="W1704" s="8" t="s">
        <v>642</v>
      </c>
      <c r="X1704" s="8" t="s">
        <v>648</v>
      </c>
      <c r="Y1704" s="8" t="n">
        <v>0.4391</v>
      </c>
      <c r="Z1704" s="8" t="n">
        <v>-0.0155</v>
      </c>
      <c r="AA1704" s="8" t="n">
        <v>0.0035</v>
      </c>
      <c r="AB1704" s="88" t="n">
        <v>1.091E-005</v>
      </c>
      <c r="AC1704" s="88" t="n">
        <v>4.92E-013</v>
      </c>
      <c r="AD1704" s="8" t="n">
        <v>0.001091</v>
      </c>
      <c r="AE1704" s="8" t="s">
        <v>267</v>
      </c>
      <c r="AF1704" s="8" t="s">
        <v>639</v>
      </c>
      <c r="AG1704" s="8" t="s">
        <v>639</v>
      </c>
      <c r="AH1704" s="8" t="s">
        <v>639</v>
      </c>
      <c r="AI1704" s="8" t="s">
        <v>24</v>
      </c>
      <c r="AJ1704" s="8" t="s">
        <v>649</v>
      </c>
      <c r="AK1704" s="8"/>
      <c r="AL1704" s="8" t="s">
        <v>639</v>
      </c>
      <c r="AM1704" s="8"/>
      <c r="AN1704" s="8"/>
      <c r="AO1704" s="8"/>
      <c r="AP1704" s="8"/>
      <c r="AQ1704" s="8"/>
      <c r="AR1704" s="8"/>
      <c r="AS1704" s="8"/>
      <c r="AT1704" s="8"/>
      <c r="AU1704" s="8"/>
      <c r="AV1704" s="8"/>
      <c r="AW1704" s="8"/>
      <c r="AX1704" s="8"/>
      <c r="AY1704" s="8"/>
      <c r="AZ1704" s="8"/>
      <c r="BA1704" s="8"/>
      <c r="BB1704" s="8"/>
    </row>
    <row r="1705" customFormat="false" ht="15" hidden="false" customHeight="true" outlineLevel="0" collapsed="false">
      <c r="A1705" s="8" t="s">
        <v>714</v>
      </c>
      <c r="B1705" s="8" t="n">
        <v>6</v>
      </c>
      <c r="C1705" s="8" t="s">
        <v>944</v>
      </c>
      <c r="D1705" s="8" t="n">
        <v>26483910</v>
      </c>
      <c r="E1705" s="8" t="n">
        <v>6</v>
      </c>
      <c r="F1705" s="8" t="n">
        <v>26634611</v>
      </c>
      <c r="G1705" s="8" t="n">
        <v>26659980</v>
      </c>
      <c r="H1705" s="88" t="n">
        <v>4.88E-007</v>
      </c>
      <c r="I1705" s="8" t="n">
        <v>28869584</v>
      </c>
      <c r="J1705" s="8" t="s">
        <v>635</v>
      </c>
      <c r="K1705" s="8" t="s">
        <v>753</v>
      </c>
      <c r="L1705" s="8" t="s">
        <v>98</v>
      </c>
      <c r="M1705" s="8" t="n">
        <v>494</v>
      </c>
      <c r="N1705" s="8" t="s">
        <v>797</v>
      </c>
      <c r="O1705" s="8" t="n">
        <v>2017</v>
      </c>
      <c r="P1705" s="8" t="s">
        <v>638</v>
      </c>
      <c r="Q1705" s="8" t="s">
        <v>639</v>
      </c>
      <c r="R1705" s="8" t="s">
        <v>1244</v>
      </c>
      <c r="S1705" s="8" t="s">
        <v>716</v>
      </c>
      <c r="T1705" s="8" t="s">
        <v>305</v>
      </c>
      <c r="U1705" s="8" t="n">
        <v>6</v>
      </c>
      <c r="V1705" s="8" t="n">
        <v>26483910</v>
      </c>
      <c r="W1705" s="8" t="s">
        <v>642</v>
      </c>
      <c r="X1705" s="8" t="s">
        <v>663</v>
      </c>
      <c r="Y1705" s="8" t="n">
        <v>0.5098</v>
      </c>
      <c r="Z1705" s="8" t="n">
        <v>-0.0211</v>
      </c>
      <c r="AA1705" s="8" t="n">
        <v>0.0034</v>
      </c>
      <c r="AB1705" s="88" t="n">
        <v>8.134E-010</v>
      </c>
      <c r="AC1705" s="88" t="n">
        <v>1.43E-010</v>
      </c>
      <c r="AD1705" s="88" t="n">
        <v>8.134E-008</v>
      </c>
      <c r="AE1705" s="8" t="s">
        <v>305</v>
      </c>
      <c r="AF1705" s="8" t="s">
        <v>639</v>
      </c>
      <c r="AG1705" s="8" t="s">
        <v>639</v>
      </c>
      <c r="AH1705" s="8" t="s">
        <v>639</v>
      </c>
      <c r="AI1705" s="8" t="s">
        <v>639</v>
      </c>
      <c r="AJ1705" s="8"/>
      <c r="AK1705" s="8"/>
      <c r="AL1705" s="8" t="s">
        <v>639</v>
      </c>
      <c r="AM1705" s="8"/>
      <c r="AN1705" s="8"/>
      <c r="AO1705" s="8"/>
      <c r="AP1705" s="8"/>
      <c r="AQ1705" s="8"/>
      <c r="AR1705" s="8"/>
      <c r="AS1705" s="8"/>
      <c r="AT1705" s="8"/>
      <c r="AU1705" s="8"/>
      <c r="AV1705" s="8"/>
      <c r="AW1705" s="8"/>
      <c r="AX1705" s="8"/>
      <c r="AY1705" s="8"/>
      <c r="AZ1705" s="8"/>
      <c r="BA1705" s="8"/>
      <c r="BB1705" s="8"/>
    </row>
    <row r="1706" customFormat="false" ht="15" hidden="false" customHeight="true" outlineLevel="0" collapsed="false">
      <c r="A1706" s="8" t="s">
        <v>651</v>
      </c>
      <c r="B1706" s="8" t="n">
        <v>3</v>
      </c>
      <c r="C1706" s="8" t="s">
        <v>686</v>
      </c>
      <c r="D1706" s="8" t="n">
        <v>44731730</v>
      </c>
      <c r="E1706" s="8" t="n">
        <v>3</v>
      </c>
      <c r="F1706" s="8" t="n">
        <v>44754135</v>
      </c>
      <c r="G1706" s="8" t="n">
        <v>44765323</v>
      </c>
      <c r="H1706" s="88" t="n">
        <v>1.91E-014</v>
      </c>
      <c r="I1706" s="8" t="n">
        <v>28869584</v>
      </c>
      <c r="J1706" s="8" t="s">
        <v>635</v>
      </c>
      <c r="K1706" s="8" t="s">
        <v>753</v>
      </c>
      <c r="L1706" s="8" t="s">
        <v>98</v>
      </c>
      <c r="M1706" s="8" t="n">
        <v>494</v>
      </c>
      <c r="N1706" s="8" t="s">
        <v>797</v>
      </c>
      <c r="O1706" s="8" t="n">
        <v>2017</v>
      </c>
      <c r="P1706" s="8" t="s">
        <v>638</v>
      </c>
      <c r="Q1706" s="8" t="s">
        <v>639</v>
      </c>
      <c r="R1706" s="8" t="s">
        <v>1244</v>
      </c>
      <c r="S1706" s="8" t="s">
        <v>656</v>
      </c>
      <c r="T1706" s="8" t="s">
        <v>274</v>
      </c>
      <c r="U1706" s="8" t="n">
        <v>3</v>
      </c>
      <c r="V1706" s="8" t="n">
        <v>44731730</v>
      </c>
      <c r="W1706" s="8" t="s">
        <v>642</v>
      </c>
      <c r="X1706" s="8" t="s">
        <v>643</v>
      </c>
      <c r="Y1706" s="8" t="n">
        <v>0.312</v>
      </c>
      <c r="Z1706" s="8" t="n">
        <v>0.0228</v>
      </c>
      <c r="AA1706" s="8" t="n">
        <v>0.0037</v>
      </c>
      <c r="AB1706" s="88" t="n">
        <v>7.997E-010</v>
      </c>
      <c r="AC1706" s="88" t="n">
        <v>8.16E-010</v>
      </c>
      <c r="AD1706" s="88" t="n">
        <v>7.997E-008</v>
      </c>
      <c r="AE1706" s="8" t="s">
        <v>274</v>
      </c>
      <c r="AF1706" s="8" t="s">
        <v>639</v>
      </c>
      <c r="AG1706" s="8" t="s">
        <v>639</v>
      </c>
      <c r="AH1706" s="8" t="s">
        <v>639</v>
      </c>
      <c r="AI1706" s="8" t="s">
        <v>21</v>
      </c>
      <c r="AJ1706" s="8"/>
      <c r="AK1706" s="8" t="s">
        <v>649</v>
      </c>
      <c r="AL1706" s="8" t="s">
        <v>24</v>
      </c>
      <c r="AM1706" s="8"/>
      <c r="AN1706" s="8"/>
      <c r="AO1706" s="8"/>
      <c r="AP1706" s="8"/>
      <c r="AQ1706" s="8"/>
      <c r="AR1706" s="8"/>
      <c r="AS1706" s="8"/>
      <c r="AT1706" s="8"/>
      <c r="AU1706" s="8"/>
      <c r="AV1706" s="8"/>
      <c r="AW1706" s="8"/>
      <c r="AX1706" s="8"/>
      <c r="AY1706" s="8"/>
      <c r="AZ1706" s="8"/>
      <c r="BA1706" s="8"/>
      <c r="BB1706" s="8"/>
    </row>
    <row r="1707" customFormat="false" ht="15" hidden="false" customHeight="true" outlineLevel="0" collapsed="false">
      <c r="A1707" s="8" t="s">
        <v>1252</v>
      </c>
      <c r="B1707" s="8" t="n">
        <v>5</v>
      </c>
      <c r="C1707" s="8" t="s">
        <v>1253</v>
      </c>
      <c r="D1707" s="8" t="n">
        <v>87943710</v>
      </c>
      <c r="E1707" s="8" t="n">
        <v>5</v>
      </c>
      <c r="F1707" s="8" t="n">
        <v>87803363</v>
      </c>
      <c r="G1707" s="8" t="n">
        <v>87986858</v>
      </c>
      <c r="H1707" s="88" t="n">
        <v>2.33E-006</v>
      </c>
      <c r="I1707" s="8" t="n">
        <v>28869584</v>
      </c>
      <c r="J1707" s="8" t="s">
        <v>635</v>
      </c>
      <c r="K1707" s="8" t="s">
        <v>753</v>
      </c>
      <c r="L1707" s="8" t="s">
        <v>98</v>
      </c>
      <c r="M1707" s="8" t="n">
        <v>494</v>
      </c>
      <c r="N1707" s="8" t="s">
        <v>797</v>
      </c>
      <c r="O1707" s="8" t="n">
        <v>2017</v>
      </c>
      <c r="P1707" s="8" t="s">
        <v>638</v>
      </c>
      <c r="Q1707" s="8" t="s">
        <v>639</v>
      </c>
      <c r="R1707" s="8" t="s">
        <v>1244</v>
      </c>
      <c r="S1707" s="8" t="s">
        <v>1254</v>
      </c>
      <c r="T1707" s="8" t="s">
        <v>295</v>
      </c>
      <c r="U1707" s="8" t="n">
        <v>5</v>
      </c>
      <c r="V1707" s="8" t="n">
        <v>87943710</v>
      </c>
      <c r="W1707" s="8" t="s">
        <v>642</v>
      </c>
      <c r="X1707" s="8" t="s">
        <v>663</v>
      </c>
      <c r="Y1707" s="8" t="n">
        <v>0.1605</v>
      </c>
      <c r="Z1707" s="8" t="n">
        <v>0.0347</v>
      </c>
      <c r="AA1707" s="8" t="n">
        <v>0.0047</v>
      </c>
      <c r="AB1707" s="88" t="n">
        <v>1.076E-013</v>
      </c>
      <c r="AC1707" s="88" t="n">
        <v>5.83E-013</v>
      </c>
      <c r="AD1707" s="88" t="n">
        <v>1.076E-011</v>
      </c>
      <c r="AE1707" s="8" t="s">
        <v>295</v>
      </c>
      <c r="AF1707" s="8" t="s">
        <v>24</v>
      </c>
      <c r="AG1707" s="8" t="s">
        <v>639</v>
      </c>
      <c r="AH1707" s="8" t="s">
        <v>24</v>
      </c>
      <c r="AI1707" s="8" t="s">
        <v>21</v>
      </c>
      <c r="AJ1707" s="8" t="s">
        <v>698</v>
      </c>
      <c r="AK1707" s="8" t="s">
        <v>649</v>
      </c>
      <c r="AL1707" s="8" t="s">
        <v>21</v>
      </c>
      <c r="AM1707" s="8"/>
      <c r="AN1707" s="8"/>
      <c r="AO1707" s="8"/>
      <c r="AP1707" s="8"/>
      <c r="AQ1707" s="8"/>
      <c r="AR1707" s="8"/>
      <c r="AS1707" s="8"/>
      <c r="AT1707" s="8"/>
      <c r="AU1707" s="8"/>
      <c r="AV1707" s="8"/>
      <c r="AW1707" s="8"/>
      <c r="AX1707" s="8"/>
      <c r="AY1707" s="8"/>
      <c r="AZ1707" s="8"/>
      <c r="BA1707" s="8"/>
      <c r="BB1707" s="8"/>
    </row>
    <row r="1708" customFormat="false" ht="15" hidden="false" customHeight="true" outlineLevel="0" collapsed="false">
      <c r="A1708" s="8" t="s">
        <v>768</v>
      </c>
      <c r="B1708" s="8" t="n">
        <v>6</v>
      </c>
      <c r="C1708" s="8" t="s">
        <v>769</v>
      </c>
      <c r="D1708" s="8" t="n">
        <v>26189356</v>
      </c>
      <c r="E1708" s="8" t="n">
        <v>6</v>
      </c>
      <c r="F1708" s="8" t="n">
        <v>26365387</v>
      </c>
      <c r="G1708" s="8" t="n">
        <v>26378548</v>
      </c>
      <c r="H1708" s="88" t="n">
        <v>2.5E-021</v>
      </c>
      <c r="I1708" s="8" t="n">
        <v>28869584</v>
      </c>
      <c r="J1708" s="8" t="s">
        <v>635</v>
      </c>
      <c r="K1708" s="8" t="s">
        <v>753</v>
      </c>
      <c r="L1708" s="8" t="s">
        <v>98</v>
      </c>
      <c r="M1708" s="8" t="n">
        <v>494</v>
      </c>
      <c r="N1708" s="8" t="s">
        <v>797</v>
      </c>
      <c r="O1708" s="8" t="n">
        <v>2017</v>
      </c>
      <c r="P1708" s="8" t="s">
        <v>638</v>
      </c>
      <c r="Q1708" s="8" t="s">
        <v>639</v>
      </c>
      <c r="R1708" s="8" t="s">
        <v>1244</v>
      </c>
      <c r="S1708" s="8" t="s">
        <v>770</v>
      </c>
      <c r="T1708" s="8" t="s">
        <v>304</v>
      </c>
      <c r="U1708" s="8" t="n">
        <v>6</v>
      </c>
      <c r="V1708" s="8" t="n">
        <v>26189356</v>
      </c>
      <c r="W1708" s="8" t="s">
        <v>663</v>
      </c>
      <c r="X1708" s="8" t="s">
        <v>643</v>
      </c>
      <c r="Y1708" s="8" t="n">
        <v>0.0885</v>
      </c>
      <c r="Z1708" s="8" t="n">
        <v>-0.0395</v>
      </c>
      <c r="AA1708" s="8" t="n">
        <v>0.0061</v>
      </c>
      <c r="AB1708" s="88" t="n">
        <v>1.157E-010</v>
      </c>
      <c r="AC1708" s="88" t="n">
        <v>7.67E-012</v>
      </c>
      <c r="AD1708" s="88" t="n">
        <v>1.157E-008</v>
      </c>
      <c r="AE1708" s="8" t="s">
        <v>304</v>
      </c>
      <c r="AF1708" s="8" t="s">
        <v>639</v>
      </c>
      <c r="AG1708" s="8" t="s">
        <v>639</v>
      </c>
      <c r="AH1708" s="8" t="s">
        <v>24</v>
      </c>
      <c r="AI1708" s="8" t="s">
        <v>639</v>
      </c>
      <c r="AJ1708" s="8" t="s">
        <v>667</v>
      </c>
      <c r="AK1708" s="8"/>
      <c r="AL1708" s="8" t="s">
        <v>639</v>
      </c>
      <c r="AM1708" s="8"/>
      <c r="AN1708" s="8"/>
      <c r="AO1708" s="8"/>
      <c r="AP1708" s="8"/>
      <c r="AQ1708" s="8"/>
      <c r="AR1708" s="8"/>
      <c r="AS1708" s="8"/>
      <c r="AT1708" s="8"/>
      <c r="AU1708" s="8"/>
      <c r="AV1708" s="8"/>
      <c r="AW1708" s="8"/>
      <c r="AX1708" s="8"/>
      <c r="AY1708" s="8"/>
      <c r="AZ1708" s="8"/>
      <c r="BA1708" s="8"/>
      <c r="BB1708" s="8"/>
    </row>
    <row r="1709" customFormat="false" ht="15" hidden="false" customHeight="true" outlineLevel="0" collapsed="false">
      <c r="A1709" s="8" t="s">
        <v>685</v>
      </c>
      <c r="B1709" s="8" t="n">
        <v>3</v>
      </c>
      <c r="C1709" s="8" t="s">
        <v>1034</v>
      </c>
      <c r="D1709" s="8" t="n">
        <v>44635461</v>
      </c>
      <c r="E1709" s="8" t="n">
        <v>3</v>
      </c>
      <c r="F1709" s="8" t="n">
        <v>44379611</v>
      </c>
      <c r="G1709" s="8" t="n">
        <v>44450943</v>
      </c>
      <c r="H1709" s="88" t="n">
        <v>1.76E-006</v>
      </c>
      <c r="I1709" s="8" t="n">
        <v>28869584</v>
      </c>
      <c r="J1709" s="8" t="s">
        <v>635</v>
      </c>
      <c r="K1709" s="8" t="s">
        <v>753</v>
      </c>
      <c r="L1709" s="8" t="s">
        <v>98</v>
      </c>
      <c r="M1709" s="8" t="n">
        <v>494</v>
      </c>
      <c r="N1709" s="8" t="s">
        <v>797</v>
      </c>
      <c r="O1709" s="8" t="n">
        <v>2017</v>
      </c>
      <c r="P1709" s="8" t="s">
        <v>638</v>
      </c>
      <c r="Q1709" s="8" t="s">
        <v>639</v>
      </c>
      <c r="R1709" s="8" t="s">
        <v>1244</v>
      </c>
      <c r="S1709" s="8" t="s">
        <v>687</v>
      </c>
      <c r="T1709" s="8" t="s">
        <v>273</v>
      </c>
      <c r="U1709" s="8" t="n">
        <v>3</v>
      </c>
      <c r="V1709" s="8" t="n">
        <v>44635461</v>
      </c>
      <c r="W1709" s="8" t="s">
        <v>642</v>
      </c>
      <c r="X1709" s="8" t="s">
        <v>643</v>
      </c>
      <c r="Y1709" s="8" t="n">
        <v>0.3905</v>
      </c>
      <c r="Z1709" s="8" t="n">
        <v>-0.0184</v>
      </c>
      <c r="AA1709" s="8" t="n">
        <v>0.0035</v>
      </c>
      <c r="AB1709" s="88" t="n">
        <v>1.518E-007</v>
      </c>
      <c r="AC1709" s="88" t="n">
        <v>4.17E-013</v>
      </c>
      <c r="AD1709" s="88" t="n">
        <v>1.518E-005</v>
      </c>
      <c r="AE1709" s="8" t="s">
        <v>273</v>
      </c>
      <c r="AF1709" s="8" t="s">
        <v>639</v>
      </c>
      <c r="AG1709" s="8" t="s">
        <v>639</v>
      </c>
      <c r="AH1709" s="8" t="s">
        <v>639</v>
      </c>
      <c r="AI1709" s="8" t="s">
        <v>24</v>
      </c>
      <c r="AJ1709" s="8" t="s">
        <v>649</v>
      </c>
      <c r="AK1709" s="8"/>
      <c r="AL1709" s="8" t="s">
        <v>639</v>
      </c>
      <c r="AM1709" s="8"/>
      <c r="AN1709" s="8"/>
      <c r="AO1709" s="8"/>
      <c r="AP1709" s="8"/>
      <c r="AQ1709" s="8"/>
      <c r="AR1709" s="8"/>
      <c r="AS1709" s="8"/>
      <c r="AT1709" s="8"/>
      <c r="AU1709" s="8"/>
      <c r="AV1709" s="8"/>
      <c r="AW1709" s="8"/>
      <c r="AX1709" s="8"/>
      <c r="AY1709" s="8"/>
      <c r="AZ1709" s="8"/>
      <c r="BA1709" s="8"/>
      <c r="BB1709" s="8"/>
    </row>
    <row r="1710" customFormat="false" ht="15" hidden="false" customHeight="true" outlineLevel="0" collapsed="false">
      <c r="A1710" s="8" t="s">
        <v>685</v>
      </c>
      <c r="B1710" s="8" t="n">
        <v>3</v>
      </c>
      <c r="C1710" s="8" t="s">
        <v>686</v>
      </c>
      <c r="D1710" s="8" t="n">
        <v>44635461</v>
      </c>
      <c r="E1710" s="8" t="n">
        <v>3</v>
      </c>
      <c r="F1710" s="8" t="n">
        <v>44754135</v>
      </c>
      <c r="G1710" s="8" t="n">
        <v>44765323</v>
      </c>
      <c r="H1710" s="88" t="n">
        <v>7.06E-025</v>
      </c>
      <c r="I1710" s="8" t="n">
        <v>28869584</v>
      </c>
      <c r="J1710" s="8" t="s">
        <v>635</v>
      </c>
      <c r="K1710" s="8" t="s">
        <v>753</v>
      </c>
      <c r="L1710" s="8" t="s">
        <v>98</v>
      </c>
      <c r="M1710" s="8" t="n">
        <v>494</v>
      </c>
      <c r="N1710" s="8" t="s">
        <v>797</v>
      </c>
      <c r="O1710" s="8" t="n">
        <v>2017</v>
      </c>
      <c r="P1710" s="8" t="s">
        <v>638</v>
      </c>
      <c r="Q1710" s="8" t="s">
        <v>639</v>
      </c>
      <c r="R1710" s="8" t="s">
        <v>1244</v>
      </c>
      <c r="S1710" s="8" t="s">
        <v>687</v>
      </c>
      <c r="T1710" s="8" t="s">
        <v>273</v>
      </c>
      <c r="U1710" s="8" t="n">
        <v>3</v>
      </c>
      <c r="V1710" s="8" t="n">
        <v>44635461</v>
      </c>
      <c r="W1710" s="8" t="s">
        <v>642</v>
      </c>
      <c r="X1710" s="8" t="s">
        <v>643</v>
      </c>
      <c r="Y1710" s="8" t="n">
        <v>0.3905</v>
      </c>
      <c r="Z1710" s="8" t="n">
        <v>-0.0184</v>
      </c>
      <c r="AA1710" s="8" t="n">
        <v>0.0035</v>
      </c>
      <c r="AB1710" s="88" t="n">
        <v>1.518E-007</v>
      </c>
      <c r="AC1710" s="88" t="n">
        <v>4.17E-013</v>
      </c>
      <c r="AD1710" s="88" t="n">
        <v>1.518E-005</v>
      </c>
      <c r="AE1710" s="8" t="s">
        <v>273</v>
      </c>
      <c r="AF1710" s="8" t="s">
        <v>639</v>
      </c>
      <c r="AG1710" s="8" t="s">
        <v>639</v>
      </c>
      <c r="AH1710" s="8" t="s">
        <v>639</v>
      </c>
      <c r="AI1710" s="8" t="s">
        <v>24</v>
      </c>
      <c r="AJ1710" s="8" t="s">
        <v>649</v>
      </c>
      <c r="AK1710" s="8"/>
      <c r="AL1710" s="8" t="s">
        <v>639</v>
      </c>
      <c r="AM1710" s="8"/>
      <c r="AN1710" s="8"/>
      <c r="AO1710" s="8"/>
      <c r="AP1710" s="8"/>
      <c r="AQ1710" s="8"/>
      <c r="AR1710" s="8"/>
      <c r="AS1710" s="8"/>
      <c r="AT1710" s="8"/>
      <c r="AU1710" s="8"/>
      <c r="AV1710" s="8"/>
      <c r="AW1710" s="8"/>
      <c r="AX1710" s="8"/>
      <c r="AY1710" s="8"/>
      <c r="AZ1710" s="8"/>
      <c r="BA1710" s="8"/>
      <c r="BB1710" s="8"/>
    </row>
    <row r="1711" customFormat="false" ht="15" hidden="false" customHeight="true" outlineLevel="0" collapsed="false">
      <c r="A1711" s="8" t="s">
        <v>675</v>
      </c>
      <c r="B1711" s="8" t="n">
        <v>13</v>
      </c>
      <c r="C1711" s="8" t="s">
        <v>676</v>
      </c>
      <c r="D1711" s="8" t="n">
        <v>31907741</v>
      </c>
      <c r="E1711" s="8" t="n">
        <v>13</v>
      </c>
      <c r="F1711" s="8" t="n">
        <v>31774112</v>
      </c>
      <c r="G1711" s="8" t="n">
        <v>31906413</v>
      </c>
      <c r="H1711" s="88" t="n">
        <v>1.49E-025</v>
      </c>
      <c r="I1711" s="8" t="n">
        <v>28869584</v>
      </c>
      <c r="J1711" s="8" t="s">
        <v>635</v>
      </c>
      <c r="K1711" s="8" t="s">
        <v>753</v>
      </c>
      <c r="L1711" s="8" t="s">
        <v>98</v>
      </c>
      <c r="M1711" s="8" t="n">
        <v>494</v>
      </c>
      <c r="N1711" s="8" t="s">
        <v>797</v>
      </c>
      <c r="O1711" s="8" t="n">
        <v>2017</v>
      </c>
      <c r="P1711" s="8" t="s">
        <v>638</v>
      </c>
      <c r="Q1711" s="8" t="s">
        <v>639</v>
      </c>
      <c r="R1711" s="8" t="s">
        <v>1244</v>
      </c>
      <c r="S1711" s="8" t="s">
        <v>678</v>
      </c>
      <c r="T1711" s="8" t="s">
        <v>388</v>
      </c>
      <c r="U1711" s="8" t="n">
        <v>13</v>
      </c>
      <c r="V1711" s="8" t="n">
        <v>31907741</v>
      </c>
      <c r="W1711" s="8" t="s">
        <v>648</v>
      </c>
      <c r="X1711" s="8" t="s">
        <v>663</v>
      </c>
      <c r="Y1711" s="8" t="n">
        <v>0.7642</v>
      </c>
      <c r="Z1711" s="8" t="n">
        <v>0.0256</v>
      </c>
      <c r="AA1711" s="8" t="n">
        <v>0.004</v>
      </c>
      <c r="AB1711" s="88" t="n">
        <v>2.489E-010</v>
      </c>
      <c r="AC1711" s="88" t="n">
        <v>2.47E-010</v>
      </c>
      <c r="AD1711" s="88" t="n">
        <v>2.489E-008</v>
      </c>
      <c r="AE1711" s="8" t="s">
        <v>388</v>
      </c>
      <c r="AF1711" s="8" t="s">
        <v>24</v>
      </c>
      <c r="AG1711" s="8" t="s">
        <v>639</v>
      </c>
      <c r="AH1711" s="8" t="s">
        <v>639</v>
      </c>
      <c r="AI1711" s="8" t="s">
        <v>639</v>
      </c>
      <c r="AJ1711" s="8" t="s">
        <v>644</v>
      </c>
      <c r="AK1711" s="8"/>
      <c r="AL1711" s="8" t="s">
        <v>639</v>
      </c>
      <c r="AM1711" s="8"/>
      <c r="AN1711" s="8"/>
      <c r="AO1711" s="8"/>
      <c r="AP1711" s="8"/>
      <c r="AQ1711" s="8"/>
      <c r="AR1711" s="8"/>
      <c r="AS1711" s="8"/>
      <c r="AT1711" s="8"/>
      <c r="AU1711" s="8"/>
      <c r="AV1711" s="8"/>
      <c r="AW1711" s="8"/>
      <c r="AX1711" s="8"/>
      <c r="AY1711" s="8"/>
      <c r="AZ1711" s="8"/>
      <c r="BA1711" s="8"/>
      <c r="BB1711" s="8"/>
    </row>
    <row r="1712" customFormat="false" ht="15" hidden="false" customHeight="true" outlineLevel="0" collapsed="false">
      <c r="A1712" s="8" t="s">
        <v>771</v>
      </c>
      <c r="B1712" s="8" t="n">
        <v>6</v>
      </c>
      <c r="C1712" s="8" t="s">
        <v>772</v>
      </c>
      <c r="D1712" s="8" t="n">
        <v>76249698</v>
      </c>
      <c r="E1712" s="8" t="n">
        <v>6</v>
      </c>
      <c r="F1712" s="8" t="n">
        <v>76311225</v>
      </c>
      <c r="G1712" s="8" t="n">
        <v>76427997</v>
      </c>
      <c r="H1712" s="88" t="n">
        <v>8.69E-010</v>
      </c>
      <c r="I1712" s="8" t="n">
        <v>28869584</v>
      </c>
      <c r="J1712" s="8" t="s">
        <v>635</v>
      </c>
      <c r="K1712" s="8" t="s">
        <v>753</v>
      </c>
      <c r="L1712" s="8" t="s">
        <v>98</v>
      </c>
      <c r="M1712" s="8" t="n">
        <v>494</v>
      </c>
      <c r="N1712" s="8" t="s">
        <v>797</v>
      </c>
      <c r="O1712" s="8" t="n">
        <v>2017</v>
      </c>
      <c r="P1712" s="8" t="s">
        <v>638</v>
      </c>
      <c r="Q1712" s="8" t="s">
        <v>639</v>
      </c>
      <c r="R1712" s="8" t="s">
        <v>1244</v>
      </c>
      <c r="S1712" s="8" t="s">
        <v>773</v>
      </c>
      <c r="T1712" s="8" t="s">
        <v>314</v>
      </c>
      <c r="U1712" s="8" t="n">
        <v>6</v>
      </c>
      <c r="V1712" s="8" t="n">
        <v>76249698</v>
      </c>
      <c r="W1712" s="8" t="s">
        <v>663</v>
      </c>
      <c r="X1712" s="8" t="s">
        <v>643</v>
      </c>
      <c r="Y1712" s="8" t="n">
        <v>0.4761</v>
      </c>
      <c r="Z1712" s="8" t="n">
        <v>-0.0184</v>
      </c>
      <c r="AA1712" s="8" t="n">
        <v>0.0035</v>
      </c>
      <c r="AB1712" s="88" t="n">
        <v>1.481E-007</v>
      </c>
      <c r="AC1712" s="88" t="n">
        <v>2.04E-008</v>
      </c>
      <c r="AD1712" s="88" t="n">
        <v>1.481E-005</v>
      </c>
      <c r="AE1712" s="8" t="s">
        <v>314</v>
      </c>
      <c r="AF1712" s="8" t="s">
        <v>639</v>
      </c>
      <c r="AG1712" s="8" t="s">
        <v>639</v>
      </c>
      <c r="AH1712" s="8" t="s">
        <v>639</v>
      </c>
      <c r="AI1712" s="8" t="s">
        <v>639</v>
      </c>
      <c r="AJ1712" s="8"/>
      <c r="AK1712" s="8"/>
      <c r="AL1712" s="8" t="s">
        <v>639</v>
      </c>
      <c r="AM1712" s="8"/>
      <c r="AN1712" s="8"/>
      <c r="AO1712" s="8"/>
      <c r="AP1712" s="8"/>
      <c r="AQ1712" s="8"/>
      <c r="AR1712" s="8"/>
      <c r="AS1712" s="8"/>
      <c r="AT1712" s="8"/>
      <c r="AU1712" s="8"/>
      <c r="AV1712" s="8"/>
      <c r="AW1712" s="8"/>
      <c r="AX1712" s="8"/>
      <c r="AY1712" s="8"/>
      <c r="AZ1712" s="8"/>
      <c r="BA1712" s="8"/>
      <c r="BB1712" s="8"/>
    </row>
    <row r="1713" customFormat="false" ht="15" hidden="false" customHeight="true" outlineLevel="0" collapsed="false">
      <c r="A1713" s="8" t="s">
        <v>717</v>
      </c>
      <c r="B1713" s="8" t="n">
        <v>1</v>
      </c>
      <c r="C1713" s="8" t="s">
        <v>1255</v>
      </c>
      <c r="D1713" s="8" t="n">
        <v>52342427</v>
      </c>
      <c r="E1713" s="8" t="n">
        <v>1</v>
      </c>
      <c r="F1713" s="8" t="n">
        <v>52811395</v>
      </c>
      <c r="G1713" s="8" t="n">
        <v>52831865</v>
      </c>
      <c r="H1713" s="88" t="n">
        <v>3.88E-007</v>
      </c>
      <c r="I1713" s="8" t="n">
        <v>28869584</v>
      </c>
      <c r="J1713" s="8" t="s">
        <v>635</v>
      </c>
      <c r="K1713" s="8" t="s">
        <v>753</v>
      </c>
      <c r="L1713" s="8" t="s">
        <v>98</v>
      </c>
      <c r="M1713" s="8" t="n">
        <v>494</v>
      </c>
      <c r="N1713" s="8" t="s">
        <v>797</v>
      </c>
      <c r="O1713" s="8" t="n">
        <v>2017</v>
      </c>
      <c r="P1713" s="8" t="s">
        <v>638</v>
      </c>
      <c r="Q1713" s="8" t="s">
        <v>639</v>
      </c>
      <c r="R1713" s="8" t="s">
        <v>1244</v>
      </c>
      <c r="S1713" s="8" t="s">
        <v>719</v>
      </c>
      <c r="T1713" s="8" t="s">
        <v>247</v>
      </c>
      <c r="U1713" s="8" t="n">
        <v>1</v>
      </c>
      <c r="V1713" s="8" t="n">
        <v>52342427</v>
      </c>
      <c r="W1713" s="8" t="s">
        <v>648</v>
      </c>
      <c r="X1713" s="8" t="s">
        <v>663</v>
      </c>
      <c r="Y1713" s="8" t="n">
        <v>0.4671</v>
      </c>
      <c r="Z1713" s="8" t="n">
        <v>-0.0232</v>
      </c>
      <c r="AA1713" s="8" t="n">
        <v>0.0034</v>
      </c>
      <c r="AB1713" s="88" t="n">
        <v>1.655E-011</v>
      </c>
      <c r="AC1713" s="88" t="n">
        <v>1.4E-011</v>
      </c>
      <c r="AD1713" s="88" t="n">
        <v>1.655E-009</v>
      </c>
      <c r="AE1713" s="8" t="s">
        <v>247</v>
      </c>
      <c r="AF1713" s="8" t="s">
        <v>639</v>
      </c>
      <c r="AG1713" s="8" t="s">
        <v>639</v>
      </c>
      <c r="AH1713" s="8" t="s">
        <v>639</v>
      </c>
      <c r="AI1713" s="8" t="s">
        <v>24</v>
      </c>
      <c r="AJ1713" s="8" t="s">
        <v>649</v>
      </c>
      <c r="AK1713" s="8"/>
      <c r="AL1713" s="8" t="s">
        <v>639</v>
      </c>
      <c r="AM1713" s="8"/>
      <c r="AN1713" s="8"/>
      <c r="AO1713" s="8"/>
      <c r="AP1713" s="8"/>
      <c r="AQ1713" s="8"/>
      <c r="AR1713" s="8"/>
      <c r="AS1713" s="8"/>
      <c r="AT1713" s="8"/>
      <c r="AU1713" s="8"/>
      <c r="AV1713" s="8"/>
      <c r="AW1713" s="8"/>
      <c r="AX1713" s="8"/>
      <c r="AY1713" s="8"/>
      <c r="AZ1713" s="8"/>
      <c r="BA1713" s="8"/>
      <c r="BB1713" s="8"/>
    </row>
    <row r="1714" customFormat="false" ht="15" hidden="false" customHeight="true" outlineLevel="0" collapsed="false">
      <c r="A1714" s="8" t="s">
        <v>774</v>
      </c>
      <c r="B1714" s="8" t="n">
        <v>11</v>
      </c>
      <c r="C1714" s="8" t="s">
        <v>857</v>
      </c>
      <c r="D1714" s="8" t="n">
        <v>57650796</v>
      </c>
      <c r="E1714" s="8" t="n">
        <v>11</v>
      </c>
      <c r="F1714" s="8" t="n">
        <v>57435219</v>
      </c>
      <c r="G1714" s="8" t="n">
        <v>57468654</v>
      </c>
      <c r="H1714" s="88" t="n">
        <v>2.44E-006</v>
      </c>
      <c r="I1714" s="8" t="n">
        <v>28869584</v>
      </c>
      <c r="J1714" s="8" t="s">
        <v>635</v>
      </c>
      <c r="K1714" s="8" t="s">
        <v>753</v>
      </c>
      <c r="L1714" s="8" t="s">
        <v>98</v>
      </c>
      <c r="M1714" s="8" t="n">
        <v>494</v>
      </c>
      <c r="N1714" s="8" t="s">
        <v>797</v>
      </c>
      <c r="O1714" s="8" t="n">
        <v>2017</v>
      </c>
      <c r="P1714" s="8" t="s">
        <v>638</v>
      </c>
      <c r="Q1714" s="8" t="s">
        <v>639</v>
      </c>
      <c r="R1714" s="8" t="s">
        <v>1244</v>
      </c>
      <c r="S1714" s="8" t="s">
        <v>776</v>
      </c>
      <c r="T1714" s="8" t="s">
        <v>369</v>
      </c>
      <c r="U1714" s="8" t="n">
        <v>11</v>
      </c>
      <c r="V1714" s="8" t="n">
        <v>57650796</v>
      </c>
      <c r="W1714" s="8" t="s">
        <v>648</v>
      </c>
      <c r="X1714" s="8" t="s">
        <v>663</v>
      </c>
      <c r="Y1714" s="8" t="n">
        <v>0.3221</v>
      </c>
      <c r="Z1714" s="8" t="n">
        <v>0.0216</v>
      </c>
      <c r="AA1714" s="8" t="n">
        <v>0.0037</v>
      </c>
      <c r="AB1714" s="88" t="n">
        <v>5.341E-009</v>
      </c>
      <c r="AC1714" s="88" t="n">
        <v>6.73E-009</v>
      </c>
      <c r="AD1714" s="88" t="n">
        <v>5.341E-007</v>
      </c>
      <c r="AE1714" s="8" t="s">
        <v>369</v>
      </c>
      <c r="AF1714" s="8" t="s">
        <v>639</v>
      </c>
      <c r="AG1714" s="8" t="s">
        <v>639</v>
      </c>
      <c r="AH1714" s="8" t="s">
        <v>24</v>
      </c>
      <c r="AI1714" s="8" t="s">
        <v>639</v>
      </c>
      <c r="AJ1714" s="8" t="s">
        <v>667</v>
      </c>
      <c r="AK1714" s="8"/>
      <c r="AL1714" s="8" t="s">
        <v>639</v>
      </c>
      <c r="AM1714" s="8"/>
      <c r="AN1714" s="8"/>
      <c r="AO1714" s="8"/>
      <c r="AP1714" s="8"/>
      <c r="AQ1714" s="8"/>
      <c r="AR1714" s="8"/>
      <c r="AS1714" s="8"/>
      <c r="AT1714" s="8"/>
      <c r="AU1714" s="8"/>
      <c r="AV1714" s="8"/>
      <c r="AW1714" s="8"/>
      <c r="AX1714" s="8"/>
      <c r="AY1714" s="8"/>
      <c r="AZ1714" s="8"/>
      <c r="BA1714" s="8"/>
      <c r="BB1714" s="8"/>
    </row>
    <row r="1715" customFormat="false" ht="15" hidden="false" customHeight="true" outlineLevel="0" collapsed="false">
      <c r="A1715" s="8" t="s">
        <v>997</v>
      </c>
      <c r="B1715" s="8" t="n">
        <v>1</v>
      </c>
      <c r="C1715" s="8" t="s">
        <v>1029</v>
      </c>
      <c r="D1715" s="8" t="n">
        <v>72812249</v>
      </c>
      <c r="E1715" s="8" t="n">
        <v>1</v>
      </c>
      <c r="F1715" s="8" t="n">
        <v>71861626</v>
      </c>
      <c r="G1715" s="8" t="n">
        <v>72748222</v>
      </c>
      <c r="H1715" s="88" t="n">
        <v>9.91E-019</v>
      </c>
      <c r="I1715" s="8" t="n">
        <v>28869584</v>
      </c>
      <c r="J1715" s="8" t="s">
        <v>635</v>
      </c>
      <c r="K1715" s="8" t="s">
        <v>753</v>
      </c>
      <c r="L1715" s="8" t="s">
        <v>98</v>
      </c>
      <c r="M1715" s="8" t="n">
        <v>494</v>
      </c>
      <c r="N1715" s="8" t="s">
        <v>797</v>
      </c>
      <c r="O1715" s="8" t="n">
        <v>2017</v>
      </c>
      <c r="P1715" s="8" t="s">
        <v>638</v>
      </c>
      <c r="Q1715" s="8" t="s">
        <v>639</v>
      </c>
      <c r="R1715" s="8" t="s">
        <v>1244</v>
      </c>
      <c r="S1715" s="8" t="s">
        <v>999</v>
      </c>
      <c r="T1715" s="8" t="s">
        <v>248</v>
      </c>
      <c r="U1715" s="8" t="n">
        <v>1</v>
      </c>
      <c r="V1715" s="8" t="n">
        <v>72812249</v>
      </c>
      <c r="W1715" s="8" t="s">
        <v>642</v>
      </c>
      <c r="X1715" s="8" t="s">
        <v>643</v>
      </c>
      <c r="Y1715" s="8" t="n">
        <v>0.3843</v>
      </c>
      <c r="Z1715" s="8" t="n">
        <v>-0.0377</v>
      </c>
      <c r="AA1715" s="8" t="n">
        <v>0.0035</v>
      </c>
      <c r="AB1715" s="88" t="n">
        <v>1.247E-026</v>
      </c>
      <c r="AC1715" s="88" t="n">
        <v>1.3E-027</v>
      </c>
      <c r="AD1715" s="88" t="n">
        <v>1.247E-024</v>
      </c>
      <c r="AE1715" s="8" t="s">
        <v>248</v>
      </c>
      <c r="AF1715" s="8" t="s">
        <v>639</v>
      </c>
      <c r="AG1715" s="8" t="s">
        <v>639</v>
      </c>
      <c r="AH1715" s="8" t="s">
        <v>24</v>
      </c>
      <c r="AI1715" s="8" t="s">
        <v>24</v>
      </c>
      <c r="AJ1715" s="8" t="s">
        <v>732</v>
      </c>
      <c r="AK1715" s="8"/>
      <c r="AL1715" s="8" t="s">
        <v>639</v>
      </c>
      <c r="AM1715" s="8"/>
      <c r="AN1715" s="8"/>
      <c r="AO1715" s="8"/>
      <c r="AP1715" s="8"/>
      <c r="AQ1715" s="8"/>
      <c r="AR1715" s="8"/>
      <c r="AS1715" s="8"/>
      <c r="AT1715" s="8"/>
      <c r="AU1715" s="8"/>
      <c r="AV1715" s="8"/>
      <c r="AW1715" s="8"/>
      <c r="AX1715" s="8"/>
      <c r="AY1715" s="8"/>
      <c r="AZ1715" s="8"/>
      <c r="BA1715" s="8"/>
      <c r="BB1715" s="8"/>
    </row>
    <row r="1716" customFormat="false" ht="15" hidden="false" customHeight="true" outlineLevel="0" collapsed="false">
      <c r="A1716" s="8" t="s">
        <v>777</v>
      </c>
      <c r="B1716" s="8" t="n">
        <v>17</v>
      </c>
      <c r="C1716" s="8" t="s">
        <v>818</v>
      </c>
      <c r="D1716" s="8" t="n">
        <v>8054759</v>
      </c>
      <c r="E1716" s="8" t="n">
        <v>17</v>
      </c>
      <c r="F1716" s="8" t="n">
        <v>8062467</v>
      </c>
      <c r="G1716" s="8" t="n">
        <v>8066864</v>
      </c>
      <c r="H1716" s="88" t="n">
        <v>2.53E-025</v>
      </c>
      <c r="I1716" s="8" t="n">
        <v>28869584</v>
      </c>
      <c r="J1716" s="8" t="s">
        <v>635</v>
      </c>
      <c r="K1716" s="8" t="s">
        <v>753</v>
      </c>
      <c r="L1716" s="8" t="s">
        <v>98</v>
      </c>
      <c r="M1716" s="8" t="n">
        <v>494</v>
      </c>
      <c r="N1716" s="8" t="s">
        <v>797</v>
      </c>
      <c r="O1716" s="8" t="n">
        <v>2017</v>
      </c>
      <c r="P1716" s="8" t="s">
        <v>638</v>
      </c>
      <c r="Q1716" s="8" t="s">
        <v>639</v>
      </c>
      <c r="R1716" s="8" t="s">
        <v>1244</v>
      </c>
      <c r="S1716" s="8" t="s">
        <v>779</v>
      </c>
      <c r="T1716" s="8" t="s">
        <v>417</v>
      </c>
      <c r="U1716" s="8" t="n">
        <v>17</v>
      </c>
      <c r="V1716" s="8" t="n">
        <v>8054759</v>
      </c>
      <c r="W1716" s="8" t="s">
        <v>642</v>
      </c>
      <c r="X1716" s="8" t="s">
        <v>643</v>
      </c>
      <c r="Y1716" s="8" t="n">
        <v>0.5983</v>
      </c>
      <c r="Z1716" s="8" t="n">
        <v>0.0168</v>
      </c>
      <c r="AA1716" s="8" t="n">
        <v>0.0035</v>
      </c>
      <c r="AB1716" s="88" t="n">
        <v>1.749E-006</v>
      </c>
      <c r="AC1716" s="88" t="n">
        <v>3.53E-008</v>
      </c>
      <c r="AD1716" s="8" t="n">
        <v>0.0001749</v>
      </c>
      <c r="AE1716" s="8" t="s">
        <v>417</v>
      </c>
      <c r="AF1716" s="8" t="s">
        <v>639</v>
      </c>
      <c r="AG1716" s="8" t="s">
        <v>639</v>
      </c>
      <c r="AH1716" s="8" t="s">
        <v>639</v>
      </c>
      <c r="AI1716" s="8" t="s">
        <v>639</v>
      </c>
      <c r="AJ1716" s="8"/>
      <c r="AK1716" s="8"/>
      <c r="AL1716" s="8" t="s">
        <v>639</v>
      </c>
      <c r="AM1716" s="8"/>
      <c r="AN1716" s="8"/>
      <c r="AO1716" s="8"/>
      <c r="AP1716" s="8"/>
      <c r="AQ1716" s="8"/>
      <c r="AR1716" s="8"/>
      <c r="AS1716" s="8"/>
      <c r="AT1716" s="8"/>
      <c r="AU1716" s="8"/>
      <c r="AV1716" s="8"/>
      <c r="AW1716" s="8"/>
      <c r="AX1716" s="8"/>
      <c r="AY1716" s="8"/>
      <c r="AZ1716" s="8"/>
      <c r="BA1716" s="8"/>
      <c r="BB1716" s="8"/>
    </row>
    <row r="1717" customFormat="false" ht="15" hidden="false" customHeight="true" outlineLevel="0" collapsed="false">
      <c r="A1717" s="8" t="s">
        <v>720</v>
      </c>
      <c r="B1717" s="8" t="n">
        <v>1</v>
      </c>
      <c r="C1717" s="8" t="s">
        <v>721</v>
      </c>
      <c r="D1717" s="8" t="n">
        <v>8489302</v>
      </c>
      <c r="E1717" s="8" t="n">
        <v>1</v>
      </c>
      <c r="F1717" s="8" t="n">
        <v>8412457</v>
      </c>
      <c r="G1717" s="8" t="n">
        <v>8877699</v>
      </c>
      <c r="H1717" s="88" t="n">
        <v>2.31E-011</v>
      </c>
      <c r="I1717" s="8" t="n">
        <v>28869584</v>
      </c>
      <c r="J1717" s="8" t="s">
        <v>635</v>
      </c>
      <c r="K1717" s="8" t="s">
        <v>753</v>
      </c>
      <c r="L1717" s="8" t="s">
        <v>98</v>
      </c>
      <c r="M1717" s="8" t="n">
        <v>494</v>
      </c>
      <c r="N1717" s="8" t="s">
        <v>797</v>
      </c>
      <c r="O1717" s="8" t="n">
        <v>2017</v>
      </c>
      <c r="P1717" s="8" t="s">
        <v>638</v>
      </c>
      <c r="Q1717" s="8" t="s">
        <v>639</v>
      </c>
      <c r="R1717" s="8" t="s">
        <v>1244</v>
      </c>
      <c r="S1717" s="8" t="s">
        <v>722</v>
      </c>
      <c r="T1717" s="8" t="s">
        <v>235</v>
      </c>
      <c r="U1717" s="8" t="n">
        <v>1</v>
      </c>
      <c r="V1717" s="8" t="n">
        <v>8489302</v>
      </c>
      <c r="W1717" s="8" t="s">
        <v>648</v>
      </c>
      <c r="X1717" s="8" t="s">
        <v>663</v>
      </c>
      <c r="Y1717" s="8" t="n">
        <v>0.5694</v>
      </c>
      <c r="Z1717" s="8" t="n">
        <v>-0.0258</v>
      </c>
      <c r="AA1717" s="8" t="n">
        <v>0.0035</v>
      </c>
      <c r="AB1717" s="88" t="n">
        <v>9.6E-014</v>
      </c>
      <c r="AC1717" s="88" t="n">
        <v>3.67E-014</v>
      </c>
      <c r="AD1717" s="88" t="n">
        <v>9.6E-012</v>
      </c>
      <c r="AE1717" s="8" t="s">
        <v>235</v>
      </c>
      <c r="AF1717" s="8" t="s">
        <v>639</v>
      </c>
      <c r="AG1717" s="8" t="s">
        <v>639</v>
      </c>
      <c r="AH1717" s="8" t="s">
        <v>24</v>
      </c>
      <c r="AI1717" s="8" t="s">
        <v>21</v>
      </c>
      <c r="AJ1717" s="8" t="s">
        <v>667</v>
      </c>
      <c r="AK1717" s="8" t="s">
        <v>649</v>
      </c>
      <c r="AL1717" s="8" t="s">
        <v>21</v>
      </c>
      <c r="AM1717" s="8"/>
      <c r="AN1717" s="8"/>
      <c r="AO1717" s="8"/>
      <c r="AP1717" s="8"/>
      <c r="AQ1717" s="8"/>
      <c r="AR1717" s="8"/>
      <c r="AS1717" s="8"/>
      <c r="AT1717" s="8"/>
      <c r="AU1717" s="8"/>
      <c r="AV1717" s="8"/>
      <c r="AW1717" s="8"/>
      <c r="AX1717" s="8"/>
      <c r="AY1717" s="8"/>
      <c r="AZ1717" s="8"/>
      <c r="BA1717" s="8"/>
      <c r="BB1717" s="8"/>
    </row>
    <row r="1718" customFormat="false" ht="15" hidden="false" customHeight="true" outlineLevel="0" collapsed="false">
      <c r="A1718" s="8" t="s">
        <v>726</v>
      </c>
      <c r="B1718" s="8" t="n">
        <v>11</v>
      </c>
      <c r="C1718" s="8" t="s">
        <v>799</v>
      </c>
      <c r="D1718" s="8" t="n">
        <v>113266411</v>
      </c>
      <c r="E1718" s="8" t="n">
        <v>11</v>
      </c>
      <c r="F1718" s="8" t="n">
        <v>113185251</v>
      </c>
      <c r="G1718" s="8" t="n">
        <v>113254266</v>
      </c>
      <c r="H1718" s="88" t="n">
        <v>2.96E-031</v>
      </c>
      <c r="I1718" s="8" t="n">
        <v>28869584</v>
      </c>
      <c r="J1718" s="8" t="s">
        <v>635</v>
      </c>
      <c r="K1718" s="8" t="s">
        <v>753</v>
      </c>
      <c r="L1718" s="8" t="s">
        <v>98</v>
      </c>
      <c r="M1718" s="8" t="n">
        <v>494</v>
      </c>
      <c r="N1718" s="8" t="s">
        <v>797</v>
      </c>
      <c r="O1718" s="8" t="n">
        <v>2017</v>
      </c>
      <c r="P1718" s="8" t="s">
        <v>638</v>
      </c>
      <c r="Q1718" s="8" t="s">
        <v>639</v>
      </c>
      <c r="R1718" s="8" t="s">
        <v>1244</v>
      </c>
      <c r="S1718" s="8" t="s">
        <v>728</v>
      </c>
      <c r="T1718" s="8" t="s">
        <v>376</v>
      </c>
      <c r="U1718" s="8" t="n">
        <v>11</v>
      </c>
      <c r="V1718" s="8" t="n">
        <v>113266411</v>
      </c>
      <c r="W1718" s="8" t="s">
        <v>642</v>
      </c>
      <c r="X1718" s="8" t="s">
        <v>663</v>
      </c>
      <c r="Y1718" s="8" t="n">
        <v>0.4912</v>
      </c>
      <c r="Z1718" s="8" t="n">
        <v>0.0174</v>
      </c>
      <c r="AA1718" s="8" t="n">
        <v>0.0034</v>
      </c>
      <c r="AB1718" s="88" t="n">
        <v>3.545E-007</v>
      </c>
      <c r="AC1718" s="88" t="n">
        <v>2.16E-011</v>
      </c>
      <c r="AD1718" s="88" t="n">
        <v>3.545E-005</v>
      </c>
      <c r="AE1718" s="8" t="s">
        <v>376</v>
      </c>
      <c r="AF1718" s="8" t="s">
        <v>639</v>
      </c>
      <c r="AG1718" s="8" t="s">
        <v>639</v>
      </c>
      <c r="AH1718" s="8" t="s">
        <v>639</v>
      </c>
      <c r="AI1718" s="8" t="s">
        <v>639</v>
      </c>
      <c r="AJ1718" s="8"/>
      <c r="AK1718" s="8"/>
      <c r="AL1718" s="8" t="s">
        <v>639</v>
      </c>
      <c r="AM1718" s="8"/>
      <c r="AN1718" s="8"/>
      <c r="AO1718" s="8"/>
      <c r="AP1718" s="8"/>
      <c r="AQ1718" s="8"/>
      <c r="AR1718" s="8"/>
      <c r="AS1718" s="8"/>
      <c r="AT1718" s="8"/>
      <c r="AU1718" s="8"/>
      <c r="AV1718" s="8"/>
      <c r="AW1718" s="8"/>
      <c r="AX1718" s="8"/>
      <c r="AY1718" s="8"/>
      <c r="AZ1718" s="8"/>
      <c r="BA1718" s="8"/>
      <c r="BB1718" s="8"/>
    </row>
    <row r="1719" customFormat="false" ht="15" hidden="false" customHeight="true" outlineLevel="0" collapsed="false">
      <c r="A1719" s="8" t="s">
        <v>729</v>
      </c>
      <c r="B1719" s="8" t="n">
        <v>21</v>
      </c>
      <c r="C1719" s="8" t="s">
        <v>1190</v>
      </c>
      <c r="D1719" s="8" t="n">
        <v>46574554</v>
      </c>
      <c r="E1719" s="8" t="n">
        <v>21</v>
      </c>
      <c r="F1719" s="8" t="n">
        <v>46707965</v>
      </c>
      <c r="G1719" s="8" t="n">
        <v>46717721</v>
      </c>
      <c r="H1719" s="88" t="n">
        <v>1.8E-007</v>
      </c>
      <c r="I1719" s="8" t="n">
        <v>28869584</v>
      </c>
      <c r="J1719" s="8" t="s">
        <v>635</v>
      </c>
      <c r="K1719" s="8" t="s">
        <v>753</v>
      </c>
      <c r="L1719" s="8" t="s">
        <v>98</v>
      </c>
      <c r="M1719" s="8" t="n">
        <v>494</v>
      </c>
      <c r="N1719" s="8" t="s">
        <v>797</v>
      </c>
      <c r="O1719" s="8" t="n">
        <v>2017</v>
      </c>
      <c r="P1719" s="8" t="s">
        <v>638</v>
      </c>
      <c r="Q1719" s="8" t="s">
        <v>639</v>
      </c>
      <c r="R1719" s="8" t="s">
        <v>1244</v>
      </c>
      <c r="S1719" s="8" t="s">
        <v>731</v>
      </c>
      <c r="T1719" s="8" t="s">
        <v>434</v>
      </c>
      <c r="U1719" s="8" t="n">
        <v>21</v>
      </c>
      <c r="V1719" s="8" t="n">
        <v>46574554</v>
      </c>
      <c r="W1719" s="8" t="s">
        <v>642</v>
      </c>
      <c r="X1719" s="8" t="s">
        <v>643</v>
      </c>
      <c r="Y1719" s="8" t="n">
        <v>0.5318</v>
      </c>
      <c r="Z1719" s="8" t="n">
        <v>0.0181</v>
      </c>
      <c r="AA1719" s="8" t="n">
        <v>0.0035</v>
      </c>
      <c r="AB1719" s="88" t="n">
        <v>1.763E-007</v>
      </c>
      <c r="AC1719" s="88" t="n">
        <v>2.64E-008</v>
      </c>
      <c r="AD1719" s="88" t="n">
        <v>1.763E-005</v>
      </c>
      <c r="AE1719" s="8" t="s">
        <v>434</v>
      </c>
      <c r="AF1719" s="8" t="s">
        <v>639</v>
      </c>
      <c r="AG1719" s="8" t="s">
        <v>639</v>
      </c>
      <c r="AH1719" s="8" t="s">
        <v>24</v>
      </c>
      <c r="AI1719" s="8" t="s">
        <v>24</v>
      </c>
      <c r="AJ1719" s="8" t="s">
        <v>732</v>
      </c>
      <c r="AK1719" s="8"/>
      <c r="AL1719" s="8" t="s">
        <v>639</v>
      </c>
      <c r="AM1719" s="8"/>
      <c r="AN1719" s="8"/>
      <c r="AO1719" s="8"/>
      <c r="AP1719" s="8"/>
      <c r="AQ1719" s="8"/>
      <c r="AR1719" s="8"/>
      <c r="AS1719" s="8"/>
      <c r="AT1719" s="8"/>
      <c r="AU1719" s="8"/>
      <c r="AV1719" s="8"/>
      <c r="AW1719" s="8"/>
      <c r="AX1719" s="8"/>
      <c r="AY1719" s="8"/>
      <c r="AZ1719" s="8"/>
      <c r="BA1719" s="8"/>
      <c r="BB1719" s="8"/>
    </row>
    <row r="1720" customFormat="false" ht="15" hidden="false" customHeight="true" outlineLevel="0" collapsed="false">
      <c r="A1720" s="8" t="s">
        <v>688</v>
      </c>
      <c r="B1720" s="8" t="n">
        <v>15</v>
      </c>
      <c r="C1720" s="8" t="s">
        <v>689</v>
      </c>
      <c r="D1720" s="8" t="n">
        <v>91426560</v>
      </c>
      <c r="E1720" s="8" t="n">
        <v>15</v>
      </c>
      <c r="F1720" s="8" t="n">
        <v>91411818</v>
      </c>
      <c r="G1720" s="8" t="n">
        <v>91426688</v>
      </c>
      <c r="H1720" s="88" t="n">
        <v>4.16E-006</v>
      </c>
      <c r="I1720" s="8" t="n">
        <v>28869584</v>
      </c>
      <c r="J1720" s="8" t="s">
        <v>635</v>
      </c>
      <c r="K1720" s="8" t="s">
        <v>753</v>
      </c>
      <c r="L1720" s="8" t="s">
        <v>98</v>
      </c>
      <c r="M1720" s="8" t="n">
        <v>494</v>
      </c>
      <c r="N1720" s="8" t="s">
        <v>797</v>
      </c>
      <c r="O1720" s="8" t="n">
        <v>2017</v>
      </c>
      <c r="P1720" s="8" t="s">
        <v>638</v>
      </c>
      <c r="Q1720" s="8" t="s">
        <v>639</v>
      </c>
      <c r="R1720" s="8" t="s">
        <v>1244</v>
      </c>
      <c r="S1720" s="8" t="s">
        <v>690</v>
      </c>
      <c r="T1720" s="8" t="s">
        <v>408</v>
      </c>
      <c r="U1720" s="8" t="n">
        <v>15</v>
      </c>
      <c r="V1720" s="8" t="n">
        <v>91426560</v>
      </c>
      <c r="W1720" s="8" t="s">
        <v>642</v>
      </c>
      <c r="X1720" s="8" t="s">
        <v>643</v>
      </c>
      <c r="Y1720" s="8" t="n">
        <v>0.5527</v>
      </c>
      <c r="Z1720" s="8" t="n">
        <v>-0.0157</v>
      </c>
      <c r="AA1720" s="8" t="n">
        <v>0.0035</v>
      </c>
      <c r="AB1720" s="88" t="n">
        <v>7.989E-006</v>
      </c>
      <c r="AC1720" s="88" t="n">
        <v>5.82E-010</v>
      </c>
      <c r="AD1720" s="8" t="n">
        <v>0.0007989</v>
      </c>
      <c r="AE1720" s="8" t="s">
        <v>408</v>
      </c>
      <c r="AF1720" s="8" t="s">
        <v>639</v>
      </c>
      <c r="AG1720" s="8" t="s">
        <v>639</v>
      </c>
      <c r="AH1720" s="8" t="s">
        <v>24</v>
      </c>
      <c r="AI1720" s="8" t="s">
        <v>639</v>
      </c>
      <c r="AJ1720" s="8" t="s">
        <v>667</v>
      </c>
      <c r="AK1720" s="8"/>
      <c r="AL1720" s="8" t="s">
        <v>639</v>
      </c>
      <c r="AM1720" s="8"/>
      <c r="AN1720" s="8"/>
      <c r="AO1720" s="8"/>
      <c r="AP1720" s="8"/>
      <c r="AQ1720" s="8"/>
      <c r="AR1720" s="8"/>
      <c r="AS1720" s="8"/>
      <c r="AT1720" s="8"/>
      <c r="AU1720" s="8"/>
      <c r="AV1720" s="8"/>
      <c r="AW1720" s="8"/>
      <c r="AX1720" s="8"/>
      <c r="AY1720" s="8"/>
      <c r="AZ1720" s="8"/>
      <c r="BA1720" s="8"/>
      <c r="BB1720" s="8"/>
    </row>
    <row r="1721" customFormat="false" ht="15" hidden="false" customHeight="true" outlineLevel="0" collapsed="false">
      <c r="A1721" s="8" t="s">
        <v>820</v>
      </c>
      <c r="B1721" s="8" t="n">
        <v>7</v>
      </c>
      <c r="C1721" s="8" t="s">
        <v>821</v>
      </c>
      <c r="D1721" s="8" t="n">
        <v>135051979</v>
      </c>
      <c r="E1721" s="8" t="n">
        <v>7</v>
      </c>
      <c r="F1721" s="8" t="n">
        <v>135347244</v>
      </c>
      <c r="G1721" s="8" t="n">
        <v>135378166</v>
      </c>
      <c r="H1721" s="88" t="n">
        <v>1.68E-007</v>
      </c>
      <c r="I1721" s="8" t="n">
        <v>28869584</v>
      </c>
      <c r="J1721" s="8" t="s">
        <v>635</v>
      </c>
      <c r="K1721" s="8" t="s">
        <v>753</v>
      </c>
      <c r="L1721" s="8" t="s">
        <v>98</v>
      </c>
      <c r="M1721" s="8" t="n">
        <v>494</v>
      </c>
      <c r="N1721" s="8" t="s">
        <v>797</v>
      </c>
      <c r="O1721" s="8" t="n">
        <v>2017</v>
      </c>
      <c r="P1721" s="8" t="s">
        <v>638</v>
      </c>
      <c r="Q1721" s="8" t="s">
        <v>639</v>
      </c>
      <c r="R1721" s="8" t="s">
        <v>1244</v>
      </c>
      <c r="S1721" s="8" t="s">
        <v>822</v>
      </c>
      <c r="T1721" s="8" t="s">
        <v>333</v>
      </c>
      <c r="U1721" s="8" t="n">
        <v>7</v>
      </c>
      <c r="V1721" s="8" t="n">
        <v>135051979</v>
      </c>
      <c r="W1721" s="8" t="s">
        <v>648</v>
      </c>
      <c r="X1721" s="8" t="s">
        <v>663</v>
      </c>
      <c r="Y1721" s="8" t="n">
        <v>0.5538</v>
      </c>
      <c r="Z1721" s="8" t="n">
        <v>-0.0164</v>
      </c>
      <c r="AA1721" s="8" t="n">
        <v>0.0035</v>
      </c>
      <c r="AB1721" s="88" t="n">
        <v>2.156E-006</v>
      </c>
      <c r="AC1721" s="88" t="n">
        <v>3.75E-008</v>
      </c>
      <c r="AD1721" s="8" t="n">
        <v>0.0002156</v>
      </c>
      <c r="AE1721" s="8" t="s">
        <v>333</v>
      </c>
      <c r="AF1721" s="8" t="s">
        <v>24</v>
      </c>
      <c r="AG1721" s="8" t="s">
        <v>639</v>
      </c>
      <c r="AH1721" s="8" t="s">
        <v>639</v>
      </c>
      <c r="AI1721" s="8" t="s">
        <v>639</v>
      </c>
      <c r="AJ1721" s="8" t="s">
        <v>644</v>
      </c>
      <c r="AK1721" s="8"/>
      <c r="AL1721" s="8" t="s">
        <v>639</v>
      </c>
      <c r="AM1721" s="8"/>
      <c r="AN1721" s="8"/>
      <c r="AO1721" s="8"/>
      <c r="AP1721" s="8"/>
      <c r="AQ1721" s="8"/>
      <c r="AR1721" s="8"/>
      <c r="AS1721" s="8"/>
      <c r="AT1721" s="8"/>
      <c r="AU1721" s="8"/>
      <c r="AV1721" s="8"/>
      <c r="AW1721" s="8"/>
      <c r="AX1721" s="8"/>
      <c r="AY1721" s="8"/>
      <c r="AZ1721" s="8"/>
      <c r="BA1721" s="8"/>
      <c r="BB1721" s="8"/>
    </row>
    <row r="1722" customFormat="false" ht="15" hidden="false" customHeight="true" outlineLevel="0" collapsed="false">
      <c r="A1722" s="8" t="s">
        <v>737</v>
      </c>
      <c r="B1722" s="8" t="n">
        <v>22</v>
      </c>
      <c r="C1722" s="8" t="s">
        <v>1051</v>
      </c>
      <c r="D1722" s="8" t="n">
        <v>41617897</v>
      </c>
      <c r="E1722" s="8" t="n">
        <v>22</v>
      </c>
      <c r="F1722" s="8" t="n">
        <v>41601286</v>
      </c>
      <c r="G1722" s="8" t="n">
        <v>41627275</v>
      </c>
      <c r="H1722" s="88" t="n">
        <v>1.88E-008</v>
      </c>
      <c r="I1722" s="8" t="n">
        <v>28869584</v>
      </c>
      <c r="J1722" s="8" t="s">
        <v>635</v>
      </c>
      <c r="K1722" s="8" t="s">
        <v>753</v>
      </c>
      <c r="L1722" s="8" t="s">
        <v>98</v>
      </c>
      <c r="M1722" s="8" t="n">
        <v>494</v>
      </c>
      <c r="N1722" s="8" t="s">
        <v>797</v>
      </c>
      <c r="O1722" s="8" t="n">
        <v>2017</v>
      </c>
      <c r="P1722" s="8" t="s">
        <v>638</v>
      </c>
      <c r="Q1722" s="8" t="s">
        <v>639</v>
      </c>
      <c r="R1722" s="8" t="s">
        <v>1244</v>
      </c>
      <c r="S1722" s="8" t="s">
        <v>739</v>
      </c>
      <c r="T1722" s="8" t="s">
        <v>435</v>
      </c>
      <c r="U1722" s="8" t="n">
        <v>22</v>
      </c>
      <c r="V1722" s="8" t="n">
        <v>41617897</v>
      </c>
      <c r="W1722" s="8" t="s">
        <v>642</v>
      </c>
      <c r="X1722" s="8" t="s">
        <v>643</v>
      </c>
      <c r="Y1722" s="8" t="n">
        <v>0.2849</v>
      </c>
      <c r="Z1722" s="8" t="n">
        <v>0.0274</v>
      </c>
      <c r="AA1722" s="8" t="n">
        <v>0.0038</v>
      </c>
      <c r="AB1722" s="88" t="n">
        <v>7.739E-013</v>
      </c>
      <c r="AC1722" s="88" t="n">
        <v>3.55E-013</v>
      </c>
      <c r="AD1722" s="88" t="n">
        <v>7.739E-011</v>
      </c>
      <c r="AE1722" s="8" t="s">
        <v>435</v>
      </c>
      <c r="AF1722" s="8" t="s">
        <v>639</v>
      </c>
      <c r="AG1722" s="8" t="s">
        <v>639</v>
      </c>
      <c r="AH1722" s="8" t="s">
        <v>24</v>
      </c>
      <c r="AI1722" s="8" t="s">
        <v>21</v>
      </c>
      <c r="AJ1722" s="8" t="s">
        <v>667</v>
      </c>
      <c r="AK1722" s="8" t="s">
        <v>649</v>
      </c>
      <c r="AL1722" s="8" t="s">
        <v>21</v>
      </c>
      <c r="AM1722" s="8"/>
      <c r="AN1722" s="8"/>
      <c r="AO1722" s="8"/>
      <c r="AP1722" s="8"/>
      <c r="AQ1722" s="8"/>
      <c r="AR1722" s="8"/>
      <c r="AS1722" s="8"/>
      <c r="AT1722" s="8"/>
      <c r="AU1722" s="8"/>
      <c r="AV1722" s="8"/>
      <c r="AW1722" s="8"/>
      <c r="AX1722" s="8"/>
      <c r="AY1722" s="8"/>
      <c r="AZ1722" s="8"/>
      <c r="BA1722" s="8"/>
      <c r="BB1722" s="8"/>
    </row>
    <row r="1723" customFormat="false" ht="15" hidden="false" customHeight="true" outlineLevel="0" collapsed="false">
      <c r="A1723" s="8" t="s">
        <v>737</v>
      </c>
      <c r="B1723" s="8" t="n">
        <v>22</v>
      </c>
      <c r="C1723" s="8" t="s">
        <v>1191</v>
      </c>
      <c r="D1723" s="8" t="n">
        <v>41617897</v>
      </c>
      <c r="E1723" s="8" t="n">
        <v>22</v>
      </c>
      <c r="F1723" s="8" t="n">
        <v>41921803</v>
      </c>
      <c r="G1723" s="8" t="n">
        <v>41940610</v>
      </c>
      <c r="H1723" s="88" t="n">
        <v>3.8E-008</v>
      </c>
      <c r="I1723" s="8" t="n">
        <v>28869584</v>
      </c>
      <c r="J1723" s="8" t="s">
        <v>635</v>
      </c>
      <c r="K1723" s="8" t="s">
        <v>753</v>
      </c>
      <c r="L1723" s="8" t="s">
        <v>98</v>
      </c>
      <c r="M1723" s="8" t="n">
        <v>494</v>
      </c>
      <c r="N1723" s="8" t="s">
        <v>797</v>
      </c>
      <c r="O1723" s="8" t="n">
        <v>2017</v>
      </c>
      <c r="P1723" s="8" t="s">
        <v>638</v>
      </c>
      <c r="Q1723" s="8" t="s">
        <v>639</v>
      </c>
      <c r="R1723" s="8" t="s">
        <v>1244</v>
      </c>
      <c r="S1723" s="8" t="s">
        <v>739</v>
      </c>
      <c r="T1723" s="8" t="s">
        <v>435</v>
      </c>
      <c r="U1723" s="8" t="n">
        <v>22</v>
      </c>
      <c r="V1723" s="8" t="n">
        <v>41617897</v>
      </c>
      <c r="W1723" s="8" t="s">
        <v>642</v>
      </c>
      <c r="X1723" s="8" t="s">
        <v>643</v>
      </c>
      <c r="Y1723" s="8" t="n">
        <v>0.2849</v>
      </c>
      <c r="Z1723" s="8" t="n">
        <v>0.0274</v>
      </c>
      <c r="AA1723" s="8" t="n">
        <v>0.0038</v>
      </c>
      <c r="AB1723" s="88" t="n">
        <v>7.739E-013</v>
      </c>
      <c r="AC1723" s="88" t="n">
        <v>3.55E-013</v>
      </c>
      <c r="AD1723" s="88" t="n">
        <v>7.739E-011</v>
      </c>
      <c r="AE1723" s="8" t="s">
        <v>435</v>
      </c>
      <c r="AF1723" s="8" t="s">
        <v>639</v>
      </c>
      <c r="AG1723" s="8" t="s">
        <v>639</v>
      </c>
      <c r="AH1723" s="8" t="s">
        <v>24</v>
      </c>
      <c r="AI1723" s="8" t="s">
        <v>21</v>
      </c>
      <c r="AJ1723" s="8" t="s">
        <v>667</v>
      </c>
      <c r="AK1723" s="8" t="s">
        <v>649</v>
      </c>
      <c r="AL1723" s="8" t="s">
        <v>21</v>
      </c>
      <c r="AM1723" s="8"/>
      <c r="AN1723" s="8"/>
      <c r="AO1723" s="8"/>
      <c r="AP1723" s="8"/>
      <c r="AQ1723" s="8"/>
      <c r="AR1723" s="8"/>
      <c r="AS1723" s="8"/>
      <c r="AT1723" s="8"/>
      <c r="AU1723" s="8"/>
      <c r="AV1723" s="8"/>
      <c r="AW1723" s="8"/>
      <c r="AX1723" s="8"/>
      <c r="AY1723" s="8"/>
      <c r="AZ1723" s="8"/>
      <c r="BA1723" s="8"/>
      <c r="BB1723" s="8"/>
    </row>
    <row r="1724" customFormat="false" ht="15" hidden="false" customHeight="true" outlineLevel="0" collapsed="false">
      <c r="A1724" s="8" t="s">
        <v>737</v>
      </c>
      <c r="B1724" s="8" t="n">
        <v>22</v>
      </c>
      <c r="C1724" s="8" t="s">
        <v>1192</v>
      </c>
      <c r="D1724" s="8" t="n">
        <v>41617897</v>
      </c>
      <c r="E1724" s="8" t="n">
        <v>22</v>
      </c>
      <c r="F1724" s="8" t="n">
        <v>41957014</v>
      </c>
      <c r="G1724" s="8" t="n">
        <v>41973745</v>
      </c>
      <c r="H1724" s="88" t="n">
        <v>7.48E-012</v>
      </c>
      <c r="I1724" s="8" t="n">
        <v>28869584</v>
      </c>
      <c r="J1724" s="8" t="s">
        <v>635</v>
      </c>
      <c r="K1724" s="8" t="s">
        <v>753</v>
      </c>
      <c r="L1724" s="8" t="s">
        <v>98</v>
      </c>
      <c r="M1724" s="8" t="n">
        <v>494</v>
      </c>
      <c r="N1724" s="8" t="s">
        <v>797</v>
      </c>
      <c r="O1724" s="8" t="n">
        <v>2017</v>
      </c>
      <c r="P1724" s="8" t="s">
        <v>638</v>
      </c>
      <c r="Q1724" s="8" t="s">
        <v>639</v>
      </c>
      <c r="R1724" s="8" t="s">
        <v>1244</v>
      </c>
      <c r="S1724" s="8" t="s">
        <v>739</v>
      </c>
      <c r="T1724" s="8" t="s">
        <v>435</v>
      </c>
      <c r="U1724" s="8" t="n">
        <v>22</v>
      </c>
      <c r="V1724" s="8" t="n">
        <v>41617897</v>
      </c>
      <c r="W1724" s="8" t="s">
        <v>642</v>
      </c>
      <c r="X1724" s="8" t="s">
        <v>643</v>
      </c>
      <c r="Y1724" s="8" t="n">
        <v>0.2849</v>
      </c>
      <c r="Z1724" s="8" t="n">
        <v>0.0274</v>
      </c>
      <c r="AA1724" s="8" t="n">
        <v>0.0038</v>
      </c>
      <c r="AB1724" s="88" t="n">
        <v>7.739E-013</v>
      </c>
      <c r="AC1724" s="88" t="n">
        <v>3.55E-013</v>
      </c>
      <c r="AD1724" s="88" t="n">
        <v>7.739E-011</v>
      </c>
      <c r="AE1724" s="8" t="s">
        <v>435</v>
      </c>
      <c r="AF1724" s="8" t="s">
        <v>639</v>
      </c>
      <c r="AG1724" s="8" t="s">
        <v>639</v>
      </c>
      <c r="AH1724" s="8" t="s">
        <v>24</v>
      </c>
      <c r="AI1724" s="8" t="s">
        <v>21</v>
      </c>
      <c r="AJ1724" s="8" t="s">
        <v>667</v>
      </c>
      <c r="AK1724" s="8" t="s">
        <v>649</v>
      </c>
      <c r="AL1724" s="8" t="s">
        <v>21</v>
      </c>
      <c r="AM1724" s="8"/>
      <c r="AN1724" s="8"/>
      <c r="AO1724" s="8"/>
      <c r="AP1724" s="8"/>
      <c r="AQ1724" s="8"/>
      <c r="AR1724" s="8"/>
      <c r="AS1724" s="8"/>
      <c r="AT1724" s="8"/>
      <c r="AU1724" s="8"/>
      <c r="AV1724" s="8"/>
      <c r="AW1724" s="8"/>
      <c r="AX1724" s="8"/>
      <c r="AY1724" s="8"/>
      <c r="AZ1724" s="8"/>
      <c r="BA1724" s="8"/>
      <c r="BB1724" s="8"/>
    </row>
    <row r="1725" customFormat="false" ht="15" hidden="false" customHeight="true" outlineLevel="0" collapsed="false">
      <c r="A1725" s="8" t="s">
        <v>737</v>
      </c>
      <c r="B1725" s="8" t="n">
        <v>22</v>
      </c>
      <c r="C1725" s="8" t="s">
        <v>795</v>
      </c>
      <c r="D1725" s="8" t="n">
        <v>41617897</v>
      </c>
      <c r="E1725" s="8" t="n">
        <v>22</v>
      </c>
      <c r="F1725" s="8" t="n">
        <v>41253081</v>
      </c>
      <c r="G1725" s="8" t="n">
        <v>41328819</v>
      </c>
      <c r="H1725" s="88" t="n">
        <v>4.33E-007</v>
      </c>
      <c r="I1725" s="8" t="n">
        <v>28869584</v>
      </c>
      <c r="J1725" s="8" t="s">
        <v>635</v>
      </c>
      <c r="K1725" s="8" t="s">
        <v>753</v>
      </c>
      <c r="L1725" s="8" t="s">
        <v>98</v>
      </c>
      <c r="M1725" s="8" t="n">
        <v>494</v>
      </c>
      <c r="N1725" s="8" t="s">
        <v>797</v>
      </c>
      <c r="O1725" s="8" t="n">
        <v>2017</v>
      </c>
      <c r="P1725" s="8" t="s">
        <v>638</v>
      </c>
      <c r="Q1725" s="8" t="s">
        <v>639</v>
      </c>
      <c r="R1725" s="8" t="s">
        <v>1244</v>
      </c>
      <c r="S1725" s="8" t="s">
        <v>739</v>
      </c>
      <c r="T1725" s="8" t="s">
        <v>435</v>
      </c>
      <c r="U1725" s="8" t="n">
        <v>22</v>
      </c>
      <c r="V1725" s="8" t="n">
        <v>41617897</v>
      </c>
      <c r="W1725" s="8" t="s">
        <v>642</v>
      </c>
      <c r="X1725" s="8" t="s">
        <v>643</v>
      </c>
      <c r="Y1725" s="8" t="n">
        <v>0.2849</v>
      </c>
      <c r="Z1725" s="8" t="n">
        <v>0.0274</v>
      </c>
      <c r="AA1725" s="8" t="n">
        <v>0.0038</v>
      </c>
      <c r="AB1725" s="88" t="n">
        <v>7.739E-013</v>
      </c>
      <c r="AC1725" s="88" t="n">
        <v>3.55E-013</v>
      </c>
      <c r="AD1725" s="88" t="n">
        <v>7.739E-011</v>
      </c>
      <c r="AE1725" s="8" t="s">
        <v>435</v>
      </c>
      <c r="AF1725" s="8" t="s">
        <v>639</v>
      </c>
      <c r="AG1725" s="8" t="s">
        <v>639</v>
      </c>
      <c r="AH1725" s="8" t="s">
        <v>24</v>
      </c>
      <c r="AI1725" s="8" t="s">
        <v>21</v>
      </c>
      <c r="AJ1725" s="8" t="s">
        <v>667</v>
      </c>
      <c r="AK1725" s="8" t="s">
        <v>649</v>
      </c>
      <c r="AL1725" s="8" t="s">
        <v>21</v>
      </c>
      <c r="AM1725" s="8"/>
      <c r="AN1725" s="8"/>
      <c r="AO1725" s="8"/>
      <c r="AP1725" s="8"/>
      <c r="AQ1725" s="8"/>
      <c r="AR1725" s="8"/>
      <c r="AS1725" s="8"/>
      <c r="AT1725" s="8"/>
      <c r="AU1725" s="8"/>
      <c r="AV1725" s="8"/>
      <c r="AW1725" s="8"/>
      <c r="AX1725" s="8"/>
      <c r="AY1725" s="8"/>
      <c r="AZ1725" s="8"/>
      <c r="BA1725" s="8"/>
      <c r="BB1725" s="8"/>
    </row>
    <row r="1726" customFormat="false" ht="15" hidden="false" customHeight="true" outlineLevel="0" collapsed="false">
      <c r="A1726" s="8" t="s">
        <v>837</v>
      </c>
      <c r="B1726" s="8" t="n">
        <v>7</v>
      </c>
      <c r="C1726" s="8" t="s">
        <v>905</v>
      </c>
      <c r="D1726" s="8" t="n">
        <v>32829444</v>
      </c>
      <c r="E1726" s="8" t="n">
        <v>7</v>
      </c>
      <c r="F1726" s="8" t="n">
        <v>33134409</v>
      </c>
      <c r="G1726" s="8" t="n">
        <v>33149016</v>
      </c>
      <c r="H1726" s="88" t="n">
        <v>5E-008</v>
      </c>
      <c r="I1726" s="8" t="n">
        <v>28869584</v>
      </c>
      <c r="J1726" s="8" t="s">
        <v>635</v>
      </c>
      <c r="K1726" s="8" t="s">
        <v>753</v>
      </c>
      <c r="L1726" s="8" t="s">
        <v>98</v>
      </c>
      <c r="M1726" s="8" t="n">
        <v>494</v>
      </c>
      <c r="N1726" s="8" t="s">
        <v>797</v>
      </c>
      <c r="O1726" s="8" t="n">
        <v>2017</v>
      </c>
      <c r="P1726" s="8" t="s">
        <v>638</v>
      </c>
      <c r="Q1726" s="8" t="s">
        <v>639</v>
      </c>
      <c r="R1726" s="8" t="s">
        <v>1244</v>
      </c>
      <c r="S1726" s="8" t="s">
        <v>839</v>
      </c>
      <c r="T1726" s="8" t="s">
        <v>326</v>
      </c>
      <c r="U1726" s="8" t="n">
        <v>7</v>
      </c>
      <c r="V1726" s="8" t="n">
        <v>32829444</v>
      </c>
      <c r="W1726" s="8" t="s">
        <v>642</v>
      </c>
      <c r="X1726" s="8" t="s">
        <v>643</v>
      </c>
      <c r="Y1726" s="8" t="n">
        <v>0.6282</v>
      </c>
      <c r="Z1726" s="8" t="n">
        <v>0.0188</v>
      </c>
      <c r="AA1726" s="8" t="n">
        <v>0.0037</v>
      </c>
      <c r="AB1726" s="88" t="n">
        <v>3.372E-007</v>
      </c>
      <c r="AC1726" s="88" t="n">
        <v>8.95E-010</v>
      </c>
      <c r="AD1726" s="88" t="n">
        <v>3.372E-005</v>
      </c>
      <c r="AE1726" s="8" t="s">
        <v>326</v>
      </c>
      <c r="AF1726" s="8" t="s">
        <v>639</v>
      </c>
      <c r="AG1726" s="8" t="s">
        <v>639</v>
      </c>
      <c r="AH1726" s="8" t="s">
        <v>24</v>
      </c>
      <c r="AI1726" s="8" t="s">
        <v>639</v>
      </c>
      <c r="AJ1726" s="8" t="s">
        <v>667</v>
      </c>
      <c r="AK1726" s="8"/>
      <c r="AL1726" s="8" t="s">
        <v>639</v>
      </c>
      <c r="AM1726" s="8"/>
      <c r="AN1726" s="8"/>
      <c r="AO1726" s="8"/>
      <c r="AP1726" s="8"/>
      <c r="AQ1726" s="8"/>
      <c r="AR1726" s="8"/>
      <c r="AS1726" s="8"/>
      <c r="AT1726" s="8"/>
      <c r="AU1726" s="8"/>
      <c r="AV1726" s="8"/>
      <c r="AW1726" s="8"/>
      <c r="AX1726" s="8"/>
      <c r="AY1726" s="8"/>
      <c r="AZ1726" s="8"/>
      <c r="BA1726" s="8"/>
      <c r="BB1726" s="8"/>
    </row>
    <row r="1727" customFormat="false" ht="15" hidden="false" customHeight="true" outlineLevel="0" collapsed="false">
      <c r="A1727" s="8" t="s">
        <v>906</v>
      </c>
      <c r="B1727" s="8" t="n">
        <v>10</v>
      </c>
      <c r="C1727" s="8" t="s">
        <v>1256</v>
      </c>
      <c r="D1727" s="8" t="n">
        <v>104420754</v>
      </c>
      <c r="E1727" s="8" t="n">
        <v>10</v>
      </c>
      <c r="F1727" s="8" t="n">
        <v>104402067</v>
      </c>
      <c r="G1727" s="8" t="n">
        <v>104420437</v>
      </c>
      <c r="H1727" s="88" t="n">
        <v>4.09E-010</v>
      </c>
      <c r="I1727" s="8" t="n">
        <v>28869584</v>
      </c>
      <c r="J1727" s="8" t="s">
        <v>635</v>
      </c>
      <c r="K1727" s="8" t="s">
        <v>753</v>
      </c>
      <c r="L1727" s="8" t="s">
        <v>98</v>
      </c>
      <c r="M1727" s="8" t="n">
        <v>494</v>
      </c>
      <c r="N1727" s="8" t="s">
        <v>797</v>
      </c>
      <c r="O1727" s="8" t="n">
        <v>2017</v>
      </c>
      <c r="P1727" s="8" t="s">
        <v>638</v>
      </c>
      <c r="Q1727" s="8" t="s">
        <v>639</v>
      </c>
      <c r="R1727" s="8" t="s">
        <v>1244</v>
      </c>
      <c r="S1727" s="8" t="s">
        <v>908</v>
      </c>
      <c r="T1727" s="8" t="s">
        <v>360</v>
      </c>
      <c r="U1727" s="8" t="n">
        <v>10</v>
      </c>
      <c r="V1727" s="8" t="n">
        <v>104420754</v>
      </c>
      <c r="W1727" s="8" t="s">
        <v>648</v>
      </c>
      <c r="X1727" s="8" t="s">
        <v>663</v>
      </c>
      <c r="Y1727" s="8" t="n">
        <v>0.238</v>
      </c>
      <c r="Z1727" s="8" t="n">
        <v>0.019</v>
      </c>
      <c r="AA1727" s="8" t="n">
        <v>0.004</v>
      </c>
      <c r="AB1727" s="88" t="n">
        <v>2.521E-006</v>
      </c>
      <c r="AC1727" s="88" t="n">
        <v>2.95E-009</v>
      </c>
      <c r="AD1727" s="8" t="n">
        <v>0.0002521</v>
      </c>
      <c r="AE1727" s="8" t="s">
        <v>360</v>
      </c>
      <c r="AF1727" s="8" t="s">
        <v>639</v>
      </c>
      <c r="AG1727" s="8" t="s">
        <v>639</v>
      </c>
      <c r="AH1727" s="8" t="s">
        <v>24</v>
      </c>
      <c r="AI1727" s="8" t="s">
        <v>639</v>
      </c>
      <c r="AJ1727" s="8" t="s">
        <v>667</v>
      </c>
      <c r="AK1727" s="8"/>
      <c r="AL1727" s="8" t="s">
        <v>639</v>
      </c>
      <c r="AM1727" s="8"/>
      <c r="AN1727" s="8"/>
      <c r="AO1727" s="8"/>
      <c r="AP1727" s="8"/>
      <c r="AQ1727" s="8"/>
      <c r="AR1727" s="8"/>
      <c r="AS1727" s="8"/>
      <c r="AT1727" s="8"/>
      <c r="AU1727" s="8"/>
      <c r="AV1727" s="8"/>
      <c r="AW1727" s="8"/>
      <c r="AX1727" s="8"/>
      <c r="AY1727" s="8"/>
      <c r="AZ1727" s="8"/>
      <c r="BA1727" s="8"/>
      <c r="BB1727" s="8"/>
    </row>
    <row r="1728" customFormat="false" ht="15" hidden="false" customHeight="true" outlineLevel="0" collapsed="false">
      <c r="A1728" s="8" t="s">
        <v>657</v>
      </c>
      <c r="B1728" s="8" t="n">
        <v>12</v>
      </c>
      <c r="C1728" s="8" t="s">
        <v>840</v>
      </c>
      <c r="D1728" s="8" t="n">
        <v>58294344</v>
      </c>
      <c r="E1728" s="8" t="n">
        <v>12</v>
      </c>
      <c r="F1728" s="8" t="n">
        <v>58176372</v>
      </c>
      <c r="G1728" s="8" t="n">
        <v>58201854</v>
      </c>
      <c r="H1728" s="88" t="n">
        <v>2.44E-009</v>
      </c>
      <c r="I1728" s="8" t="n">
        <v>28869584</v>
      </c>
      <c r="J1728" s="8" t="s">
        <v>635</v>
      </c>
      <c r="K1728" s="8" t="s">
        <v>753</v>
      </c>
      <c r="L1728" s="8" t="s">
        <v>98</v>
      </c>
      <c r="M1728" s="8" t="n">
        <v>494</v>
      </c>
      <c r="N1728" s="8" t="s">
        <v>797</v>
      </c>
      <c r="O1728" s="8" t="n">
        <v>2017</v>
      </c>
      <c r="P1728" s="8" t="s">
        <v>638</v>
      </c>
      <c r="Q1728" s="8" t="s">
        <v>639</v>
      </c>
      <c r="R1728" s="8" t="s">
        <v>1244</v>
      </c>
      <c r="S1728" s="8" t="s">
        <v>659</v>
      </c>
      <c r="T1728" s="8" t="s">
        <v>383</v>
      </c>
      <c r="U1728" s="8" t="n">
        <v>12</v>
      </c>
      <c r="V1728" s="8" t="n">
        <v>58294344</v>
      </c>
      <c r="W1728" s="8" t="s">
        <v>642</v>
      </c>
      <c r="X1728" s="8" t="s">
        <v>643</v>
      </c>
      <c r="Y1728" s="8" t="n">
        <v>0.3786</v>
      </c>
      <c r="Z1728" s="8" t="n">
        <v>-0.0165</v>
      </c>
      <c r="AA1728" s="8" t="n">
        <v>0.0036</v>
      </c>
      <c r="AB1728" s="88" t="n">
        <v>3.781E-006</v>
      </c>
      <c r="AC1728" s="88" t="n">
        <v>1.13E-008</v>
      </c>
      <c r="AD1728" s="8" t="n">
        <v>0.0003781</v>
      </c>
      <c r="AE1728" s="8" t="s">
        <v>383</v>
      </c>
      <c r="AF1728" s="8" t="s">
        <v>639</v>
      </c>
      <c r="AG1728" s="8" t="s">
        <v>639</v>
      </c>
      <c r="AH1728" s="8" t="s">
        <v>639</v>
      </c>
      <c r="AI1728" s="8" t="s">
        <v>639</v>
      </c>
      <c r="AJ1728" s="8"/>
      <c r="AK1728" s="8"/>
      <c r="AL1728" s="8" t="s">
        <v>639</v>
      </c>
      <c r="AM1728" s="8"/>
      <c r="AN1728" s="8"/>
      <c r="AO1728" s="8"/>
      <c r="AP1728" s="8"/>
      <c r="AQ1728" s="8"/>
      <c r="AR1728" s="8"/>
      <c r="AS1728" s="8"/>
      <c r="AT1728" s="8"/>
      <c r="AU1728" s="8"/>
      <c r="AV1728" s="8"/>
      <c r="AW1728" s="8"/>
      <c r="AX1728" s="8"/>
      <c r="AY1728" s="8"/>
      <c r="AZ1728" s="8"/>
      <c r="BA1728" s="8"/>
      <c r="BB1728" s="8"/>
    </row>
    <row r="1729" customFormat="false" ht="15" hidden="false" customHeight="true" outlineLevel="0" collapsed="false">
      <c r="A1729" s="8" t="s">
        <v>657</v>
      </c>
      <c r="B1729" s="8" t="n">
        <v>12</v>
      </c>
      <c r="C1729" s="8" t="s">
        <v>783</v>
      </c>
      <c r="D1729" s="8" t="n">
        <v>58294344</v>
      </c>
      <c r="E1729" s="8" t="n">
        <v>12</v>
      </c>
      <c r="F1729" s="8" t="n">
        <v>58299822</v>
      </c>
      <c r="G1729" s="8" t="n">
        <v>58352931</v>
      </c>
      <c r="H1729" s="88" t="n">
        <v>9.53E-020</v>
      </c>
      <c r="I1729" s="8" t="n">
        <v>28869584</v>
      </c>
      <c r="J1729" s="8" t="s">
        <v>635</v>
      </c>
      <c r="K1729" s="8" t="s">
        <v>753</v>
      </c>
      <c r="L1729" s="8" t="s">
        <v>98</v>
      </c>
      <c r="M1729" s="8" t="n">
        <v>494</v>
      </c>
      <c r="N1729" s="8" t="s">
        <v>797</v>
      </c>
      <c r="O1729" s="8" t="n">
        <v>2017</v>
      </c>
      <c r="P1729" s="8" t="s">
        <v>638</v>
      </c>
      <c r="Q1729" s="8" t="s">
        <v>639</v>
      </c>
      <c r="R1729" s="8" t="s">
        <v>1244</v>
      </c>
      <c r="S1729" s="8" t="s">
        <v>659</v>
      </c>
      <c r="T1729" s="8" t="s">
        <v>383</v>
      </c>
      <c r="U1729" s="8" t="n">
        <v>12</v>
      </c>
      <c r="V1729" s="8" t="n">
        <v>58294344</v>
      </c>
      <c r="W1729" s="8" t="s">
        <v>642</v>
      </c>
      <c r="X1729" s="8" t="s">
        <v>643</v>
      </c>
      <c r="Y1729" s="8" t="n">
        <v>0.3786</v>
      </c>
      <c r="Z1729" s="8" t="n">
        <v>-0.0165</v>
      </c>
      <c r="AA1729" s="8" t="n">
        <v>0.0036</v>
      </c>
      <c r="AB1729" s="88" t="n">
        <v>3.781E-006</v>
      </c>
      <c r="AC1729" s="88" t="n">
        <v>1.13E-008</v>
      </c>
      <c r="AD1729" s="8" t="n">
        <v>0.0003781</v>
      </c>
      <c r="AE1729" s="8" t="s">
        <v>383</v>
      </c>
      <c r="AF1729" s="8" t="s">
        <v>639</v>
      </c>
      <c r="AG1729" s="8" t="s">
        <v>639</v>
      </c>
      <c r="AH1729" s="8" t="s">
        <v>639</v>
      </c>
      <c r="AI1729" s="8" t="s">
        <v>639</v>
      </c>
      <c r="AJ1729" s="8"/>
      <c r="AK1729" s="8"/>
      <c r="AL1729" s="8" t="s">
        <v>639</v>
      </c>
      <c r="AM1729" s="8"/>
      <c r="AN1729" s="8"/>
      <c r="AO1729" s="8"/>
      <c r="AP1729" s="8"/>
      <c r="AQ1729" s="8"/>
      <c r="AR1729" s="8"/>
      <c r="AS1729" s="8"/>
      <c r="AT1729" s="8"/>
      <c r="AU1729" s="8"/>
      <c r="AV1729" s="8"/>
      <c r="AW1729" s="8"/>
      <c r="AX1729" s="8"/>
      <c r="AY1729" s="8"/>
      <c r="AZ1729" s="8"/>
      <c r="BA1729" s="8"/>
      <c r="BB1729" s="8"/>
    </row>
    <row r="1730" customFormat="false" ht="15" hidden="false" customHeight="true" outlineLevel="0" collapsed="false">
      <c r="A1730" s="8" t="s">
        <v>788</v>
      </c>
      <c r="B1730" s="8" t="n">
        <v>6</v>
      </c>
      <c r="C1730" s="8" t="s">
        <v>769</v>
      </c>
      <c r="D1730" s="8" t="n">
        <v>27327000</v>
      </c>
      <c r="E1730" s="8" t="n">
        <v>6</v>
      </c>
      <c r="F1730" s="8" t="n">
        <v>26365387</v>
      </c>
      <c r="G1730" s="8" t="n">
        <v>26378548</v>
      </c>
      <c r="H1730" s="88" t="n">
        <v>1.12E-026</v>
      </c>
      <c r="I1730" s="8" t="n">
        <v>28869584</v>
      </c>
      <c r="J1730" s="8" t="s">
        <v>635</v>
      </c>
      <c r="K1730" s="8" t="s">
        <v>753</v>
      </c>
      <c r="L1730" s="8" t="s">
        <v>98</v>
      </c>
      <c r="M1730" s="8" t="n">
        <v>494</v>
      </c>
      <c r="N1730" s="8" t="s">
        <v>797</v>
      </c>
      <c r="O1730" s="8" t="n">
        <v>2017</v>
      </c>
      <c r="P1730" s="8" t="s">
        <v>638</v>
      </c>
      <c r="Q1730" s="8" t="s">
        <v>639</v>
      </c>
      <c r="R1730" s="8" t="s">
        <v>1244</v>
      </c>
      <c r="S1730" s="8" t="s">
        <v>789</v>
      </c>
      <c r="T1730" s="8" t="s">
        <v>307</v>
      </c>
      <c r="U1730" s="8" t="n">
        <v>6</v>
      </c>
      <c r="V1730" s="8" t="n">
        <v>27327000</v>
      </c>
      <c r="W1730" s="8" t="s">
        <v>648</v>
      </c>
      <c r="X1730" s="8" t="s">
        <v>663</v>
      </c>
      <c r="Y1730" s="8" t="n">
        <v>0.0953</v>
      </c>
      <c r="Z1730" s="8" t="n">
        <v>-0.0465</v>
      </c>
      <c r="AA1730" s="8" t="n">
        <v>0.0059</v>
      </c>
      <c r="AB1730" s="88" t="n">
        <v>3.483E-015</v>
      </c>
      <c r="AC1730" s="88" t="n">
        <v>1.87E-016</v>
      </c>
      <c r="AD1730" s="88" t="n">
        <v>3.483E-013</v>
      </c>
      <c r="AE1730" s="8" t="s">
        <v>307</v>
      </c>
      <c r="AF1730" s="8" t="s">
        <v>639</v>
      </c>
      <c r="AG1730" s="8" t="s">
        <v>639</v>
      </c>
      <c r="AH1730" s="8" t="s">
        <v>24</v>
      </c>
      <c r="AI1730" s="8" t="s">
        <v>21</v>
      </c>
      <c r="AJ1730" s="8" t="s">
        <v>667</v>
      </c>
      <c r="AK1730" s="8" t="s">
        <v>649</v>
      </c>
      <c r="AL1730" s="8" t="s">
        <v>21</v>
      </c>
      <c r="AM1730" s="8"/>
      <c r="AN1730" s="8"/>
      <c r="AO1730" s="8"/>
      <c r="AP1730" s="8"/>
      <c r="AQ1730" s="8"/>
      <c r="AR1730" s="8"/>
      <c r="AS1730" s="8"/>
      <c r="AT1730" s="8"/>
      <c r="AU1730" s="8"/>
      <c r="AV1730" s="8"/>
      <c r="AW1730" s="8"/>
      <c r="AX1730" s="8"/>
      <c r="AY1730" s="8"/>
      <c r="AZ1730" s="8"/>
      <c r="BA1730" s="8"/>
      <c r="BB1730" s="8"/>
    </row>
    <row r="1731" customFormat="false" ht="15" hidden="false" customHeight="true" outlineLevel="0" collapsed="false">
      <c r="A1731" s="8" t="s">
        <v>915</v>
      </c>
      <c r="B1731" s="8" t="n">
        <v>2</v>
      </c>
      <c r="C1731" s="8" t="s">
        <v>916</v>
      </c>
      <c r="D1731" s="8" t="n">
        <v>86819409</v>
      </c>
      <c r="E1731" s="8" t="n">
        <v>2</v>
      </c>
      <c r="F1731" s="8" t="n">
        <v>86730553</v>
      </c>
      <c r="G1731" s="8" t="n">
        <v>86790602</v>
      </c>
      <c r="H1731" s="88" t="n">
        <v>7.58E-017</v>
      </c>
      <c r="I1731" s="8" t="n">
        <v>28869584</v>
      </c>
      <c r="J1731" s="8" t="s">
        <v>635</v>
      </c>
      <c r="K1731" s="8" t="s">
        <v>753</v>
      </c>
      <c r="L1731" s="8" t="s">
        <v>98</v>
      </c>
      <c r="M1731" s="8" t="n">
        <v>494</v>
      </c>
      <c r="N1731" s="8" t="s">
        <v>797</v>
      </c>
      <c r="O1731" s="8" t="n">
        <v>2017</v>
      </c>
      <c r="P1731" s="8" t="s">
        <v>638</v>
      </c>
      <c r="Q1731" s="8" t="s">
        <v>639</v>
      </c>
      <c r="R1731" s="8" t="s">
        <v>1244</v>
      </c>
      <c r="S1731" s="8" t="s">
        <v>917</v>
      </c>
      <c r="T1731" s="8" t="s">
        <v>262</v>
      </c>
      <c r="U1731" s="8" t="n">
        <v>2</v>
      </c>
      <c r="V1731" s="8" t="n">
        <v>86819409</v>
      </c>
      <c r="W1731" s="8" t="s">
        <v>648</v>
      </c>
      <c r="X1731" s="8" t="s">
        <v>663</v>
      </c>
      <c r="Y1731" s="8" t="n">
        <v>0.845</v>
      </c>
      <c r="Z1731" s="8" t="n">
        <v>-0.0276</v>
      </c>
      <c r="AA1731" s="8" t="n">
        <v>0.0047</v>
      </c>
      <c r="AB1731" s="88" t="n">
        <v>5.558E-009</v>
      </c>
      <c r="AC1731" s="88" t="n">
        <v>8.52E-009</v>
      </c>
      <c r="AD1731" s="88" t="n">
        <v>5.558E-007</v>
      </c>
      <c r="AE1731" s="8" t="s">
        <v>262</v>
      </c>
      <c r="AF1731" s="8" t="s">
        <v>639</v>
      </c>
      <c r="AG1731" s="8" t="s">
        <v>639</v>
      </c>
      <c r="AH1731" s="8" t="s">
        <v>639</v>
      </c>
      <c r="AI1731" s="8" t="s">
        <v>21</v>
      </c>
      <c r="AJ1731" s="8"/>
      <c r="AK1731" s="8" t="s">
        <v>649</v>
      </c>
      <c r="AL1731" s="8" t="s">
        <v>24</v>
      </c>
      <c r="AM1731" s="8"/>
      <c r="AN1731" s="8"/>
      <c r="AO1731" s="8"/>
      <c r="AP1731" s="8"/>
      <c r="AQ1731" s="8"/>
      <c r="AR1731" s="8"/>
      <c r="AS1731" s="8"/>
      <c r="AT1731" s="8"/>
      <c r="AU1731" s="8"/>
      <c r="AV1731" s="8"/>
      <c r="AW1731" s="8"/>
      <c r="AX1731" s="8"/>
      <c r="AY1731" s="8"/>
      <c r="AZ1731" s="8"/>
      <c r="BA1731" s="8"/>
      <c r="BB1731" s="8"/>
    </row>
    <row r="1732" customFormat="false" ht="15" hidden="false" customHeight="true" outlineLevel="0" collapsed="false">
      <c r="A1732" s="8" t="s">
        <v>921</v>
      </c>
      <c r="B1732" s="8" t="n">
        <v>2</v>
      </c>
      <c r="C1732" s="8" t="s">
        <v>1257</v>
      </c>
      <c r="D1732" s="8" t="n">
        <v>198280586</v>
      </c>
      <c r="E1732" s="8" t="n">
        <v>2</v>
      </c>
      <c r="F1732" s="8" t="n">
        <v>198432948</v>
      </c>
      <c r="G1732" s="8" t="n">
        <v>198540769</v>
      </c>
      <c r="H1732" s="88" t="n">
        <v>2.65E-007</v>
      </c>
      <c r="I1732" s="8" t="n">
        <v>28869584</v>
      </c>
      <c r="J1732" s="8" t="s">
        <v>635</v>
      </c>
      <c r="K1732" s="8" t="s">
        <v>753</v>
      </c>
      <c r="L1732" s="8" t="s">
        <v>98</v>
      </c>
      <c r="M1732" s="8" t="n">
        <v>494</v>
      </c>
      <c r="N1732" s="8" t="s">
        <v>797</v>
      </c>
      <c r="O1732" s="8" t="n">
        <v>2017</v>
      </c>
      <c r="P1732" s="8" t="s">
        <v>638</v>
      </c>
      <c r="Q1732" s="8" t="s">
        <v>639</v>
      </c>
      <c r="R1732" s="8" t="s">
        <v>1244</v>
      </c>
      <c r="S1732" s="8" t="s">
        <v>923</v>
      </c>
      <c r="T1732" s="8" t="s">
        <v>269</v>
      </c>
      <c r="U1732" s="8" t="n">
        <v>2</v>
      </c>
      <c r="V1732" s="8" t="n">
        <v>198280586</v>
      </c>
      <c r="W1732" s="8" t="s">
        <v>648</v>
      </c>
      <c r="X1732" s="8" t="s">
        <v>663</v>
      </c>
      <c r="Y1732" s="8" t="n">
        <v>0.3262</v>
      </c>
      <c r="Z1732" s="8" t="n">
        <v>0.0203</v>
      </c>
      <c r="AA1732" s="8" t="n">
        <v>0.0037</v>
      </c>
      <c r="AB1732" s="88" t="n">
        <v>2.79E-008</v>
      </c>
      <c r="AC1732" s="88" t="n">
        <v>1.26E-008</v>
      </c>
      <c r="AD1732" s="88" t="n">
        <v>2.79E-006</v>
      </c>
      <c r="AE1732" s="8" t="s">
        <v>269</v>
      </c>
      <c r="AF1732" s="8" t="s">
        <v>639</v>
      </c>
      <c r="AG1732" s="8" t="s">
        <v>639</v>
      </c>
      <c r="AH1732" s="8" t="s">
        <v>24</v>
      </c>
      <c r="AI1732" s="8" t="s">
        <v>639</v>
      </c>
      <c r="AJ1732" s="8" t="s">
        <v>667</v>
      </c>
      <c r="AK1732" s="8"/>
      <c r="AL1732" s="8" t="s">
        <v>639</v>
      </c>
      <c r="AM1732" s="8"/>
      <c r="AN1732" s="8"/>
      <c r="AO1732" s="8"/>
      <c r="AP1732" s="8"/>
      <c r="AQ1732" s="8"/>
      <c r="AR1732" s="8"/>
      <c r="AS1732" s="8"/>
      <c r="AT1732" s="8"/>
      <c r="AU1732" s="8"/>
      <c r="AV1732" s="8"/>
      <c r="AW1732" s="8"/>
      <c r="AX1732" s="8"/>
      <c r="AY1732" s="8"/>
      <c r="AZ1732" s="8"/>
      <c r="BA1732" s="8"/>
      <c r="BB1732" s="8"/>
    </row>
    <row r="1733" customFormat="false" ht="15" hidden="false" customHeight="true" outlineLevel="0" collapsed="false">
      <c r="A1733" s="8" t="s">
        <v>748</v>
      </c>
      <c r="B1733" s="8" t="n">
        <v>12</v>
      </c>
      <c r="C1733" s="8" t="s">
        <v>1258</v>
      </c>
      <c r="D1733" s="8" t="n">
        <v>121342084</v>
      </c>
      <c r="E1733" s="8" t="n">
        <v>12</v>
      </c>
      <c r="F1733" s="8" t="n">
        <v>121163577</v>
      </c>
      <c r="G1733" s="8" t="n">
        <v>121177811</v>
      </c>
      <c r="H1733" s="88" t="n">
        <v>2.34E-013</v>
      </c>
      <c r="I1733" s="8" t="n">
        <v>28869584</v>
      </c>
      <c r="J1733" s="8" t="s">
        <v>635</v>
      </c>
      <c r="K1733" s="8" t="s">
        <v>753</v>
      </c>
      <c r="L1733" s="8" t="s">
        <v>98</v>
      </c>
      <c r="M1733" s="8" t="n">
        <v>494</v>
      </c>
      <c r="N1733" s="8" t="s">
        <v>797</v>
      </c>
      <c r="O1733" s="8" t="n">
        <v>2017</v>
      </c>
      <c r="P1733" s="8" t="s">
        <v>638</v>
      </c>
      <c r="Q1733" s="8" t="s">
        <v>639</v>
      </c>
      <c r="R1733" s="8" t="s">
        <v>1244</v>
      </c>
      <c r="S1733" s="8" t="s">
        <v>750</v>
      </c>
      <c r="T1733" s="8" t="s">
        <v>387</v>
      </c>
      <c r="U1733" s="8" t="n">
        <v>12</v>
      </c>
      <c r="V1733" s="8" t="n">
        <v>121342084</v>
      </c>
      <c r="W1733" s="8" t="s">
        <v>642</v>
      </c>
      <c r="X1733" s="8" t="s">
        <v>643</v>
      </c>
      <c r="Y1733" s="8" t="n">
        <v>0.478</v>
      </c>
      <c r="Z1733" s="8" t="n">
        <v>0.022</v>
      </c>
      <c r="AA1733" s="8" t="n">
        <v>0.0035</v>
      </c>
      <c r="AB1733" s="88" t="n">
        <v>1.892E-010</v>
      </c>
      <c r="AC1733" s="88" t="n">
        <v>1.24E-010</v>
      </c>
      <c r="AD1733" s="88" t="n">
        <v>1.892E-008</v>
      </c>
      <c r="AE1733" s="8" t="s">
        <v>387</v>
      </c>
      <c r="AF1733" s="8" t="s">
        <v>639</v>
      </c>
      <c r="AG1733" s="8" t="s">
        <v>639</v>
      </c>
      <c r="AH1733" s="8" t="s">
        <v>24</v>
      </c>
      <c r="AI1733" s="8" t="s">
        <v>24</v>
      </c>
      <c r="AJ1733" s="8" t="s">
        <v>732</v>
      </c>
      <c r="AK1733" s="8"/>
      <c r="AL1733" s="8" t="s">
        <v>639</v>
      </c>
      <c r="AM1733" s="8"/>
      <c r="AN1733" s="8"/>
      <c r="AO1733" s="8"/>
      <c r="AP1733" s="8"/>
      <c r="AQ1733" s="8"/>
      <c r="AR1733" s="8"/>
      <c r="AS1733" s="8"/>
      <c r="AT1733" s="8"/>
      <c r="AU1733" s="8"/>
      <c r="AV1733" s="8"/>
      <c r="AW1733" s="8"/>
      <c r="AX1733" s="8"/>
      <c r="AY1733" s="8"/>
      <c r="AZ1733" s="8"/>
      <c r="BA1733" s="8"/>
      <c r="BB1733" s="8"/>
    </row>
    <row r="1734" customFormat="false" ht="15" hidden="false" customHeight="true" outlineLevel="0" collapsed="false">
      <c r="A1734" s="8" t="s">
        <v>748</v>
      </c>
      <c r="B1734" s="8" t="n">
        <v>12</v>
      </c>
      <c r="C1734" s="8" t="s">
        <v>749</v>
      </c>
      <c r="D1734" s="8" t="n">
        <v>121342084</v>
      </c>
      <c r="E1734" s="8" t="n">
        <v>12</v>
      </c>
      <c r="F1734" s="8" t="n">
        <v>121200313</v>
      </c>
      <c r="G1734" s="8" t="n">
        <v>121342161</v>
      </c>
      <c r="H1734" s="88" t="n">
        <v>5.69E-024</v>
      </c>
      <c r="I1734" s="8" t="n">
        <v>28869584</v>
      </c>
      <c r="J1734" s="8" t="s">
        <v>635</v>
      </c>
      <c r="K1734" s="8" t="s">
        <v>753</v>
      </c>
      <c r="L1734" s="8" t="s">
        <v>98</v>
      </c>
      <c r="M1734" s="8" t="n">
        <v>494</v>
      </c>
      <c r="N1734" s="8" t="s">
        <v>797</v>
      </c>
      <c r="O1734" s="8" t="n">
        <v>2017</v>
      </c>
      <c r="P1734" s="8" t="s">
        <v>638</v>
      </c>
      <c r="Q1734" s="8" t="s">
        <v>639</v>
      </c>
      <c r="R1734" s="8" t="s">
        <v>1244</v>
      </c>
      <c r="S1734" s="8" t="s">
        <v>750</v>
      </c>
      <c r="T1734" s="8" t="s">
        <v>387</v>
      </c>
      <c r="U1734" s="8" t="n">
        <v>12</v>
      </c>
      <c r="V1734" s="8" t="n">
        <v>121342084</v>
      </c>
      <c r="W1734" s="8" t="s">
        <v>642</v>
      </c>
      <c r="X1734" s="8" t="s">
        <v>643</v>
      </c>
      <c r="Y1734" s="8" t="n">
        <v>0.478</v>
      </c>
      <c r="Z1734" s="8" t="n">
        <v>0.022</v>
      </c>
      <c r="AA1734" s="8" t="n">
        <v>0.0035</v>
      </c>
      <c r="AB1734" s="88" t="n">
        <v>1.892E-010</v>
      </c>
      <c r="AC1734" s="88" t="n">
        <v>1.24E-010</v>
      </c>
      <c r="AD1734" s="88" t="n">
        <v>1.892E-008</v>
      </c>
      <c r="AE1734" s="8" t="s">
        <v>387</v>
      </c>
      <c r="AF1734" s="8" t="s">
        <v>639</v>
      </c>
      <c r="AG1734" s="8" t="s">
        <v>639</v>
      </c>
      <c r="AH1734" s="8" t="s">
        <v>24</v>
      </c>
      <c r="AI1734" s="8" t="s">
        <v>24</v>
      </c>
      <c r="AJ1734" s="8" t="s">
        <v>732</v>
      </c>
      <c r="AK1734" s="8"/>
      <c r="AL1734" s="8" t="s">
        <v>639</v>
      </c>
      <c r="AM1734" s="8"/>
      <c r="AN1734" s="8"/>
      <c r="AO1734" s="8"/>
      <c r="AP1734" s="8"/>
      <c r="AQ1734" s="8"/>
      <c r="AR1734" s="8"/>
      <c r="AS1734" s="8"/>
      <c r="AT1734" s="8"/>
      <c r="AU1734" s="8"/>
      <c r="AV1734" s="8"/>
      <c r="AW1734" s="8"/>
      <c r="AX1734" s="8"/>
      <c r="AY1734" s="8"/>
      <c r="AZ1734" s="8"/>
      <c r="BA1734" s="8"/>
      <c r="BB1734" s="8"/>
    </row>
    <row r="1735" customFormat="false" ht="15" hidden="false" customHeight="true" outlineLevel="0" collapsed="false">
      <c r="A1735" s="8" t="s">
        <v>645</v>
      </c>
      <c r="B1735" s="8" t="n">
        <v>3</v>
      </c>
      <c r="C1735" s="8" t="s">
        <v>743</v>
      </c>
      <c r="D1735" s="8" t="n">
        <v>49214303</v>
      </c>
      <c r="E1735" s="8" t="n">
        <v>3</v>
      </c>
      <c r="F1735" s="8" t="n">
        <v>49454208</v>
      </c>
      <c r="G1735" s="8" t="n">
        <v>49460186</v>
      </c>
      <c r="H1735" s="88" t="n">
        <v>1.84E-023</v>
      </c>
      <c r="I1735" s="8" t="n">
        <v>28869584</v>
      </c>
      <c r="J1735" s="8" t="s">
        <v>635</v>
      </c>
      <c r="K1735" s="8" t="s">
        <v>753</v>
      </c>
      <c r="L1735" s="8" t="s">
        <v>98</v>
      </c>
      <c r="M1735" s="8" t="n">
        <v>494</v>
      </c>
      <c r="N1735" s="8" t="s">
        <v>797</v>
      </c>
      <c r="O1735" s="8" t="n">
        <v>2017</v>
      </c>
      <c r="P1735" s="8" t="s">
        <v>638</v>
      </c>
      <c r="Q1735" s="8" t="s">
        <v>639</v>
      </c>
      <c r="R1735" s="8" t="s">
        <v>1244</v>
      </c>
      <c r="S1735" s="8" t="s">
        <v>647</v>
      </c>
      <c r="T1735" s="8" t="s">
        <v>275</v>
      </c>
      <c r="U1735" s="8" t="n">
        <v>3</v>
      </c>
      <c r="V1735" s="8" t="n">
        <v>49214303</v>
      </c>
      <c r="W1735" s="8" t="s">
        <v>648</v>
      </c>
      <c r="X1735" s="8" t="s">
        <v>643</v>
      </c>
      <c r="Y1735" s="8" t="n">
        <v>0.7725</v>
      </c>
      <c r="Z1735" s="8" t="n">
        <v>-0.0246</v>
      </c>
      <c r="AA1735" s="8" t="n">
        <v>0.0041</v>
      </c>
      <c r="AB1735" s="88" t="n">
        <v>1.875E-009</v>
      </c>
      <c r="AC1735" s="88" t="n">
        <v>4.24E-009</v>
      </c>
      <c r="AD1735" s="88" t="n">
        <v>1.875E-007</v>
      </c>
      <c r="AE1735" s="8" t="s">
        <v>275</v>
      </c>
      <c r="AF1735" s="8" t="s">
        <v>639</v>
      </c>
      <c r="AG1735" s="8" t="s">
        <v>639</v>
      </c>
      <c r="AH1735" s="8" t="s">
        <v>639</v>
      </c>
      <c r="AI1735" s="8" t="s">
        <v>24</v>
      </c>
      <c r="AJ1735" s="8" t="s">
        <v>649</v>
      </c>
      <c r="AK1735" s="8"/>
      <c r="AL1735" s="8" t="s">
        <v>639</v>
      </c>
      <c r="AM1735" s="8"/>
      <c r="AN1735" s="8"/>
      <c r="AO1735" s="8"/>
      <c r="AP1735" s="8"/>
      <c r="AQ1735" s="8"/>
      <c r="AR1735" s="8"/>
      <c r="AS1735" s="8"/>
      <c r="AT1735" s="8"/>
      <c r="AU1735" s="8"/>
      <c r="AV1735" s="8"/>
      <c r="AW1735" s="8"/>
      <c r="AX1735" s="8"/>
      <c r="AY1735" s="8"/>
      <c r="AZ1735" s="8"/>
      <c r="BA1735" s="8"/>
      <c r="BB1735" s="8"/>
    </row>
    <row r="1736" customFormat="false" ht="15" hidden="false" customHeight="true" outlineLevel="0" collapsed="false">
      <c r="A1736" s="8" t="s">
        <v>645</v>
      </c>
      <c r="B1736" s="8" t="n">
        <v>3</v>
      </c>
      <c r="C1736" s="8" t="s">
        <v>1069</v>
      </c>
      <c r="D1736" s="8" t="n">
        <v>49214303</v>
      </c>
      <c r="E1736" s="8" t="n">
        <v>3</v>
      </c>
      <c r="F1736" s="8" t="n">
        <v>49754277</v>
      </c>
      <c r="G1736" s="8" t="n">
        <v>49761384</v>
      </c>
      <c r="H1736" s="88" t="n">
        <v>5.16E-009</v>
      </c>
      <c r="I1736" s="8" t="n">
        <v>28869584</v>
      </c>
      <c r="J1736" s="8" t="s">
        <v>635</v>
      </c>
      <c r="K1736" s="8" t="s">
        <v>753</v>
      </c>
      <c r="L1736" s="8" t="s">
        <v>98</v>
      </c>
      <c r="M1736" s="8" t="n">
        <v>494</v>
      </c>
      <c r="N1736" s="8" t="s">
        <v>797</v>
      </c>
      <c r="O1736" s="8" t="n">
        <v>2017</v>
      </c>
      <c r="P1736" s="8" t="s">
        <v>638</v>
      </c>
      <c r="Q1736" s="8" t="s">
        <v>639</v>
      </c>
      <c r="R1736" s="8" t="s">
        <v>1244</v>
      </c>
      <c r="S1736" s="8" t="s">
        <v>647</v>
      </c>
      <c r="T1736" s="8" t="s">
        <v>275</v>
      </c>
      <c r="U1736" s="8" t="n">
        <v>3</v>
      </c>
      <c r="V1736" s="8" t="n">
        <v>49214303</v>
      </c>
      <c r="W1736" s="8" t="s">
        <v>648</v>
      </c>
      <c r="X1736" s="8" t="s">
        <v>643</v>
      </c>
      <c r="Y1736" s="8" t="n">
        <v>0.7725</v>
      </c>
      <c r="Z1736" s="8" t="n">
        <v>-0.0246</v>
      </c>
      <c r="AA1736" s="8" t="n">
        <v>0.0041</v>
      </c>
      <c r="AB1736" s="88" t="n">
        <v>1.875E-009</v>
      </c>
      <c r="AC1736" s="88" t="n">
        <v>4.24E-009</v>
      </c>
      <c r="AD1736" s="88" t="n">
        <v>1.875E-007</v>
      </c>
      <c r="AE1736" s="8" t="s">
        <v>275</v>
      </c>
      <c r="AF1736" s="8" t="s">
        <v>639</v>
      </c>
      <c r="AG1736" s="8" t="s">
        <v>639</v>
      </c>
      <c r="AH1736" s="8" t="s">
        <v>639</v>
      </c>
      <c r="AI1736" s="8" t="s">
        <v>24</v>
      </c>
      <c r="AJ1736" s="8" t="s">
        <v>649</v>
      </c>
      <c r="AK1736" s="8"/>
      <c r="AL1736" s="8" t="s">
        <v>639</v>
      </c>
      <c r="AM1736" s="8"/>
      <c r="AN1736" s="8"/>
      <c r="AO1736" s="8"/>
      <c r="AP1736" s="8"/>
      <c r="AQ1736" s="8"/>
      <c r="AR1736" s="8"/>
      <c r="AS1736" s="8"/>
      <c r="AT1736" s="8"/>
      <c r="AU1736" s="8"/>
      <c r="AV1736" s="8"/>
      <c r="AW1736" s="8"/>
      <c r="AX1736" s="8"/>
      <c r="AY1736" s="8"/>
      <c r="AZ1736" s="8"/>
      <c r="BA1736" s="8"/>
      <c r="BB1736" s="8"/>
    </row>
    <row r="1737" customFormat="false" ht="15" hidden="false" customHeight="true" outlineLevel="0" collapsed="false">
      <c r="A1737" s="8" t="s">
        <v>645</v>
      </c>
      <c r="B1737" s="8" t="n">
        <v>3</v>
      </c>
      <c r="C1737" s="8" t="s">
        <v>1016</v>
      </c>
      <c r="D1737" s="8" t="n">
        <v>49214303</v>
      </c>
      <c r="E1737" s="8" t="n">
        <v>3</v>
      </c>
      <c r="F1737" s="8" t="n">
        <v>49027322</v>
      </c>
      <c r="G1737" s="8" t="n">
        <v>49044586</v>
      </c>
      <c r="H1737" s="88" t="n">
        <v>1.4E-007</v>
      </c>
      <c r="I1737" s="8" t="n">
        <v>28869584</v>
      </c>
      <c r="J1737" s="8" t="s">
        <v>635</v>
      </c>
      <c r="K1737" s="8" t="s">
        <v>753</v>
      </c>
      <c r="L1737" s="8" t="s">
        <v>98</v>
      </c>
      <c r="M1737" s="8" t="n">
        <v>494</v>
      </c>
      <c r="N1737" s="8" t="s">
        <v>797</v>
      </c>
      <c r="O1737" s="8" t="n">
        <v>2017</v>
      </c>
      <c r="P1737" s="8" t="s">
        <v>638</v>
      </c>
      <c r="Q1737" s="8" t="s">
        <v>639</v>
      </c>
      <c r="R1737" s="8" t="s">
        <v>1244</v>
      </c>
      <c r="S1737" s="8" t="s">
        <v>647</v>
      </c>
      <c r="T1737" s="8" t="s">
        <v>275</v>
      </c>
      <c r="U1737" s="8" t="n">
        <v>3</v>
      </c>
      <c r="V1737" s="8" t="n">
        <v>49214303</v>
      </c>
      <c r="W1737" s="8" t="s">
        <v>648</v>
      </c>
      <c r="X1737" s="8" t="s">
        <v>643</v>
      </c>
      <c r="Y1737" s="8" t="n">
        <v>0.7725</v>
      </c>
      <c r="Z1737" s="8" t="n">
        <v>-0.0246</v>
      </c>
      <c r="AA1737" s="8" t="n">
        <v>0.0041</v>
      </c>
      <c r="AB1737" s="88" t="n">
        <v>1.875E-009</v>
      </c>
      <c r="AC1737" s="88" t="n">
        <v>4.24E-009</v>
      </c>
      <c r="AD1737" s="88" t="n">
        <v>1.875E-007</v>
      </c>
      <c r="AE1737" s="8" t="s">
        <v>275</v>
      </c>
      <c r="AF1737" s="8" t="s">
        <v>639</v>
      </c>
      <c r="AG1737" s="8" t="s">
        <v>639</v>
      </c>
      <c r="AH1737" s="8" t="s">
        <v>639</v>
      </c>
      <c r="AI1737" s="8" t="s">
        <v>24</v>
      </c>
      <c r="AJ1737" s="8" t="s">
        <v>649</v>
      </c>
      <c r="AK1737" s="8"/>
      <c r="AL1737" s="8" t="s">
        <v>639</v>
      </c>
      <c r="AM1737" s="8"/>
      <c r="AN1737" s="8"/>
      <c r="AO1737" s="8"/>
      <c r="AP1737" s="8"/>
      <c r="AQ1737" s="8"/>
      <c r="AR1737" s="8"/>
      <c r="AS1737" s="8"/>
      <c r="AT1737" s="8"/>
      <c r="AU1737" s="8"/>
      <c r="AV1737" s="8"/>
      <c r="AW1737" s="8"/>
      <c r="AX1737" s="8"/>
      <c r="AY1737" s="8"/>
      <c r="AZ1737" s="8"/>
      <c r="BA1737" s="8"/>
      <c r="BB1737" s="8"/>
    </row>
    <row r="1738" customFormat="false" ht="15" hidden="false" customHeight="true" outlineLevel="0" collapsed="false">
      <c r="A1738" s="8" t="s">
        <v>645</v>
      </c>
      <c r="B1738" s="8" t="n">
        <v>3</v>
      </c>
      <c r="C1738" s="8" t="s">
        <v>936</v>
      </c>
      <c r="D1738" s="8" t="n">
        <v>49214303</v>
      </c>
      <c r="E1738" s="8" t="n">
        <v>3</v>
      </c>
      <c r="F1738" s="8" t="n">
        <v>48711277</v>
      </c>
      <c r="G1738" s="8" t="n">
        <v>48723797</v>
      </c>
      <c r="H1738" s="88" t="n">
        <v>1.41E-009</v>
      </c>
      <c r="I1738" s="8" t="n">
        <v>28869584</v>
      </c>
      <c r="J1738" s="8" t="s">
        <v>635</v>
      </c>
      <c r="K1738" s="8" t="s">
        <v>753</v>
      </c>
      <c r="L1738" s="8" t="s">
        <v>98</v>
      </c>
      <c r="M1738" s="8" t="n">
        <v>494</v>
      </c>
      <c r="N1738" s="8" t="s">
        <v>797</v>
      </c>
      <c r="O1738" s="8" t="n">
        <v>2017</v>
      </c>
      <c r="P1738" s="8" t="s">
        <v>638</v>
      </c>
      <c r="Q1738" s="8" t="s">
        <v>639</v>
      </c>
      <c r="R1738" s="8" t="s">
        <v>1244</v>
      </c>
      <c r="S1738" s="8" t="s">
        <v>647</v>
      </c>
      <c r="T1738" s="8" t="s">
        <v>275</v>
      </c>
      <c r="U1738" s="8" t="n">
        <v>3</v>
      </c>
      <c r="V1738" s="8" t="n">
        <v>49214303</v>
      </c>
      <c r="W1738" s="8" t="s">
        <v>648</v>
      </c>
      <c r="X1738" s="8" t="s">
        <v>643</v>
      </c>
      <c r="Y1738" s="8" t="n">
        <v>0.7725</v>
      </c>
      <c r="Z1738" s="8" t="n">
        <v>-0.0246</v>
      </c>
      <c r="AA1738" s="8" t="n">
        <v>0.0041</v>
      </c>
      <c r="AB1738" s="88" t="n">
        <v>1.875E-009</v>
      </c>
      <c r="AC1738" s="88" t="n">
        <v>4.24E-009</v>
      </c>
      <c r="AD1738" s="88" t="n">
        <v>1.875E-007</v>
      </c>
      <c r="AE1738" s="8" t="s">
        <v>275</v>
      </c>
      <c r="AF1738" s="8" t="s">
        <v>639</v>
      </c>
      <c r="AG1738" s="8" t="s">
        <v>639</v>
      </c>
      <c r="AH1738" s="8" t="s">
        <v>639</v>
      </c>
      <c r="AI1738" s="8" t="s">
        <v>24</v>
      </c>
      <c r="AJ1738" s="8" t="s">
        <v>649</v>
      </c>
      <c r="AK1738" s="8"/>
      <c r="AL1738" s="8" t="s">
        <v>639</v>
      </c>
      <c r="AM1738" s="8"/>
      <c r="AN1738" s="8"/>
      <c r="AO1738" s="8"/>
      <c r="AP1738" s="8"/>
      <c r="AQ1738" s="8"/>
      <c r="AR1738" s="8"/>
      <c r="AS1738" s="8"/>
      <c r="AT1738" s="8"/>
      <c r="AU1738" s="8"/>
      <c r="AV1738" s="8"/>
      <c r="AW1738" s="8"/>
      <c r="AX1738" s="8"/>
      <c r="AY1738" s="8"/>
      <c r="AZ1738" s="8"/>
      <c r="BA1738" s="8"/>
      <c r="BB1738" s="8"/>
    </row>
    <row r="1739" customFormat="false" ht="15" hidden="false" customHeight="true" outlineLevel="0" collapsed="false">
      <c r="A1739" s="8" t="s">
        <v>645</v>
      </c>
      <c r="B1739" s="8" t="n">
        <v>3</v>
      </c>
      <c r="C1739" s="8" t="s">
        <v>1091</v>
      </c>
      <c r="D1739" s="8" t="n">
        <v>49214303</v>
      </c>
      <c r="E1739" s="8" t="n">
        <v>3</v>
      </c>
      <c r="F1739" s="8" t="n">
        <v>48507210</v>
      </c>
      <c r="G1739" s="8" t="n">
        <v>48509044</v>
      </c>
      <c r="H1739" s="88" t="n">
        <v>2.33E-007</v>
      </c>
      <c r="I1739" s="8" t="n">
        <v>28869584</v>
      </c>
      <c r="J1739" s="8" t="s">
        <v>635</v>
      </c>
      <c r="K1739" s="8" t="s">
        <v>753</v>
      </c>
      <c r="L1739" s="8" t="s">
        <v>98</v>
      </c>
      <c r="M1739" s="8" t="n">
        <v>494</v>
      </c>
      <c r="N1739" s="8" t="s">
        <v>797</v>
      </c>
      <c r="O1739" s="8" t="n">
        <v>2017</v>
      </c>
      <c r="P1739" s="8" t="s">
        <v>638</v>
      </c>
      <c r="Q1739" s="8" t="s">
        <v>639</v>
      </c>
      <c r="R1739" s="8" t="s">
        <v>1244</v>
      </c>
      <c r="S1739" s="8" t="s">
        <v>647</v>
      </c>
      <c r="T1739" s="8" t="s">
        <v>275</v>
      </c>
      <c r="U1739" s="8" t="n">
        <v>3</v>
      </c>
      <c r="V1739" s="8" t="n">
        <v>49214303</v>
      </c>
      <c r="W1739" s="8" t="s">
        <v>648</v>
      </c>
      <c r="X1739" s="8" t="s">
        <v>643</v>
      </c>
      <c r="Y1739" s="8" t="n">
        <v>0.7725</v>
      </c>
      <c r="Z1739" s="8" t="n">
        <v>-0.0246</v>
      </c>
      <c r="AA1739" s="8" t="n">
        <v>0.0041</v>
      </c>
      <c r="AB1739" s="88" t="n">
        <v>1.875E-009</v>
      </c>
      <c r="AC1739" s="88" t="n">
        <v>4.24E-009</v>
      </c>
      <c r="AD1739" s="88" t="n">
        <v>1.875E-007</v>
      </c>
      <c r="AE1739" s="8" t="s">
        <v>275</v>
      </c>
      <c r="AF1739" s="8" t="s">
        <v>639</v>
      </c>
      <c r="AG1739" s="8" t="s">
        <v>639</v>
      </c>
      <c r="AH1739" s="8" t="s">
        <v>639</v>
      </c>
      <c r="AI1739" s="8" t="s">
        <v>24</v>
      </c>
      <c r="AJ1739" s="8" t="s">
        <v>649</v>
      </c>
      <c r="AK1739" s="8"/>
      <c r="AL1739" s="8" t="s">
        <v>639</v>
      </c>
      <c r="AM1739" s="8"/>
      <c r="AN1739" s="8"/>
      <c r="AO1739" s="8"/>
      <c r="AP1739" s="8"/>
      <c r="AQ1739" s="8"/>
      <c r="AR1739" s="8"/>
      <c r="AS1739" s="8"/>
      <c r="AT1739" s="8"/>
      <c r="AU1739" s="8"/>
      <c r="AV1739" s="8"/>
      <c r="AW1739" s="8"/>
      <c r="AX1739" s="8"/>
      <c r="AY1739" s="8"/>
      <c r="AZ1739" s="8"/>
      <c r="BA1739" s="8"/>
      <c r="BB1739" s="8"/>
    </row>
    <row r="1740" customFormat="false" ht="15" hidden="false" customHeight="true" outlineLevel="0" collapsed="false">
      <c r="A1740" s="8" t="s">
        <v>660</v>
      </c>
      <c r="B1740" s="8" t="n">
        <v>11</v>
      </c>
      <c r="C1740" s="8" t="s">
        <v>661</v>
      </c>
      <c r="D1740" s="8" t="n">
        <v>61557803</v>
      </c>
      <c r="E1740" s="8" t="n">
        <v>11</v>
      </c>
      <c r="F1740" s="8" t="n">
        <v>61567097</v>
      </c>
      <c r="G1740" s="8" t="n">
        <v>61596790</v>
      </c>
      <c r="H1740" s="88" t="n">
        <v>2.65E-010</v>
      </c>
      <c r="I1740" s="8" t="n">
        <v>29650998</v>
      </c>
      <c r="J1740" s="8" t="s">
        <v>635</v>
      </c>
      <c r="K1740" s="8" t="s">
        <v>1074</v>
      </c>
      <c r="L1740" s="8" t="s">
        <v>98</v>
      </c>
      <c r="M1740" s="8" t="n">
        <v>588</v>
      </c>
      <c r="N1740" s="8" t="s">
        <v>1259</v>
      </c>
      <c r="O1740" s="8" t="n">
        <v>2018</v>
      </c>
      <c r="P1740" s="8" t="s">
        <v>638</v>
      </c>
      <c r="Q1740" s="8" t="s">
        <v>639</v>
      </c>
      <c r="R1740" s="8" t="s">
        <v>1260</v>
      </c>
      <c r="S1740" s="8" t="s">
        <v>662</v>
      </c>
      <c r="T1740" s="8" t="s">
        <v>371</v>
      </c>
      <c r="U1740" s="8" t="n">
        <v>11</v>
      </c>
      <c r="V1740" s="8" t="n">
        <v>61557803</v>
      </c>
      <c r="W1740" s="8" t="s">
        <v>648</v>
      </c>
      <c r="X1740" s="8" t="s">
        <v>663</v>
      </c>
      <c r="Y1740" s="8" t="n">
        <v>0.6537</v>
      </c>
      <c r="Z1740" s="8" t="n">
        <v>-0.0196</v>
      </c>
      <c r="AA1740" s="8" t="n">
        <v>0.0036</v>
      </c>
      <c r="AB1740" s="88" t="n">
        <v>4.944E-008</v>
      </c>
      <c r="AC1740" s="88" t="n">
        <v>1.44E-010</v>
      </c>
      <c r="AD1740" s="88" t="n">
        <v>4.944E-006</v>
      </c>
      <c r="AE1740" s="8" t="s">
        <v>371</v>
      </c>
      <c r="AF1740" s="8" t="s">
        <v>639</v>
      </c>
      <c r="AG1740" s="8" t="s">
        <v>639</v>
      </c>
      <c r="AH1740" s="8" t="s">
        <v>639</v>
      </c>
      <c r="AI1740" s="8" t="s">
        <v>24</v>
      </c>
      <c r="AJ1740" s="8" t="s">
        <v>649</v>
      </c>
      <c r="AK1740" s="8"/>
      <c r="AL1740" s="8" t="s">
        <v>639</v>
      </c>
      <c r="AM1740" s="8"/>
      <c r="AN1740" s="8"/>
      <c r="AO1740" s="8"/>
      <c r="AP1740" s="8"/>
      <c r="AQ1740" s="8"/>
      <c r="AR1740" s="8"/>
      <c r="AS1740" s="8"/>
      <c r="AT1740" s="8"/>
      <c r="AU1740" s="8"/>
      <c r="AV1740" s="8"/>
      <c r="AW1740" s="8"/>
      <c r="AX1740" s="8"/>
      <c r="AY1740" s="8"/>
      <c r="AZ1740" s="8"/>
      <c r="BA1740" s="8"/>
      <c r="BB1740" s="8"/>
    </row>
    <row r="1741" customFormat="false" ht="15" hidden="false" customHeight="true" outlineLevel="0" collapsed="false">
      <c r="A1741" s="8" t="s">
        <v>660</v>
      </c>
      <c r="B1741" s="8" t="n">
        <v>11</v>
      </c>
      <c r="C1741" s="8" t="s">
        <v>1009</v>
      </c>
      <c r="D1741" s="8" t="n">
        <v>61557803</v>
      </c>
      <c r="E1741" s="8" t="n">
        <v>11</v>
      </c>
      <c r="F1741" s="8" t="n">
        <v>61640991</v>
      </c>
      <c r="G1741" s="8" t="n">
        <v>61659523</v>
      </c>
      <c r="H1741" s="88" t="n">
        <v>2.03E-010</v>
      </c>
      <c r="I1741" s="8" t="n">
        <v>29650998</v>
      </c>
      <c r="J1741" s="8" t="s">
        <v>635</v>
      </c>
      <c r="K1741" s="8" t="s">
        <v>1074</v>
      </c>
      <c r="L1741" s="8" t="s">
        <v>98</v>
      </c>
      <c r="M1741" s="8" t="n">
        <v>588</v>
      </c>
      <c r="N1741" s="8" t="s">
        <v>1259</v>
      </c>
      <c r="O1741" s="8" t="n">
        <v>2018</v>
      </c>
      <c r="P1741" s="8" t="s">
        <v>638</v>
      </c>
      <c r="Q1741" s="8" t="s">
        <v>639</v>
      </c>
      <c r="R1741" s="8" t="s">
        <v>1260</v>
      </c>
      <c r="S1741" s="8" t="s">
        <v>662</v>
      </c>
      <c r="T1741" s="8" t="s">
        <v>371</v>
      </c>
      <c r="U1741" s="8" t="n">
        <v>11</v>
      </c>
      <c r="V1741" s="8" t="n">
        <v>61557803</v>
      </c>
      <c r="W1741" s="8" t="s">
        <v>648</v>
      </c>
      <c r="X1741" s="8" t="s">
        <v>663</v>
      </c>
      <c r="Y1741" s="8" t="n">
        <v>0.6537</v>
      </c>
      <c r="Z1741" s="8" t="n">
        <v>-0.0196</v>
      </c>
      <c r="AA1741" s="8" t="n">
        <v>0.0036</v>
      </c>
      <c r="AB1741" s="88" t="n">
        <v>4.944E-008</v>
      </c>
      <c r="AC1741" s="88" t="n">
        <v>1.44E-010</v>
      </c>
      <c r="AD1741" s="88" t="n">
        <v>4.944E-006</v>
      </c>
      <c r="AE1741" s="8" t="s">
        <v>371</v>
      </c>
      <c r="AF1741" s="8" t="s">
        <v>639</v>
      </c>
      <c r="AG1741" s="8" t="s">
        <v>639</v>
      </c>
      <c r="AH1741" s="8" t="s">
        <v>639</v>
      </c>
      <c r="AI1741" s="8" t="s">
        <v>24</v>
      </c>
      <c r="AJ1741" s="8" t="s">
        <v>649</v>
      </c>
      <c r="AK1741" s="8"/>
      <c r="AL1741" s="8" t="s">
        <v>639</v>
      </c>
      <c r="AM1741" s="8"/>
      <c r="AN1741" s="8"/>
      <c r="AO1741" s="8"/>
      <c r="AP1741" s="8"/>
      <c r="AQ1741" s="8"/>
      <c r="AR1741" s="8"/>
      <c r="AS1741" s="8"/>
      <c r="AT1741" s="8"/>
      <c r="AU1741" s="8"/>
      <c r="AV1741" s="8"/>
      <c r="AW1741" s="8"/>
      <c r="AX1741" s="8"/>
      <c r="AY1741" s="8"/>
      <c r="AZ1741" s="8"/>
      <c r="BA1741" s="8"/>
      <c r="BB1741" s="8"/>
    </row>
    <row r="1742" customFormat="false" ht="15" hidden="false" customHeight="true" outlineLevel="0" collapsed="false">
      <c r="A1742" s="8" t="s">
        <v>685</v>
      </c>
      <c r="B1742" s="8" t="n">
        <v>3</v>
      </c>
      <c r="C1742" s="8" t="s">
        <v>686</v>
      </c>
      <c r="D1742" s="8" t="n">
        <v>44635461</v>
      </c>
      <c r="E1742" s="8" t="n">
        <v>3</v>
      </c>
      <c r="F1742" s="8" t="n">
        <v>44754135</v>
      </c>
      <c r="G1742" s="8" t="n">
        <v>44765323</v>
      </c>
      <c r="H1742" s="88" t="n">
        <v>8.61E-007</v>
      </c>
      <c r="I1742" s="8" t="n">
        <v>29650998</v>
      </c>
      <c r="J1742" s="8" t="s">
        <v>635</v>
      </c>
      <c r="K1742" s="8" t="s">
        <v>1074</v>
      </c>
      <c r="L1742" s="8" t="s">
        <v>98</v>
      </c>
      <c r="M1742" s="8" t="n">
        <v>588</v>
      </c>
      <c r="N1742" s="8" t="s">
        <v>1259</v>
      </c>
      <c r="O1742" s="8" t="n">
        <v>2018</v>
      </c>
      <c r="P1742" s="8" t="s">
        <v>638</v>
      </c>
      <c r="Q1742" s="8" t="s">
        <v>639</v>
      </c>
      <c r="R1742" s="8" t="s">
        <v>1260</v>
      </c>
      <c r="S1742" s="8" t="s">
        <v>687</v>
      </c>
      <c r="T1742" s="8" t="s">
        <v>273</v>
      </c>
      <c r="U1742" s="8" t="n">
        <v>3</v>
      </c>
      <c r="V1742" s="8" t="n">
        <v>44635461</v>
      </c>
      <c r="W1742" s="8" t="s">
        <v>642</v>
      </c>
      <c r="X1742" s="8" t="s">
        <v>643</v>
      </c>
      <c r="Y1742" s="8" t="n">
        <v>0.3905</v>
      </c>
      <c r="Z1742" s="8" t="n">
        <v>-0.0184</v>
      </c>
      <c r="AA1742" s="8" t="n">
        <v>0.0035</v>
      </c>
      <c r="AB1742" s="88" t="n">
        <v>1.518E-007</v>
      </c>
      <c r="AC1742" s="88" t="n">
        <v>4.17E-013</v>
      </c>
      <c r="AD1742" s="88" t="n">
        <v>1.518E-005</v>
      </c>
      <c r="AE1742" s="8" t="s">
        <v>273</v>
      </c>
      <c r="AF1742" s="8" t="s">
        <v>639</v>
      </c>
      <c r="AG1742" s="8" t="s">
        <v>639</v>
      </c>
      <c r="AH1742" s="8" t="s">
        <v>639</v>
      </c>
      <c r="AI1742" s="8" t="s">
        <v>24</v>
      </c>
      <c r="AJ1742" s="8" t="s">
        <v>649</v>
      </c>
      <c r="AK1742" s="8"/>
      <c r="AL1742" s="8" t="s">
        <v>639</v>
      </c>
      <c r="AM1742" s="8"/>
      <c r="AN1742" s="8"/>
      <c r="AO1742" s="8"/>
      <c r="AP1742" s="8"/>
      <c r="AQ1742" s="8"/>
      <c r="AR1742" s="8"/>
      <c r="AS1742" s="8"/>
      <c r="AT1742" s="8"/>
      <c r="AU1742" s="8"/>
      <c r="AV1742" s="8"/>
      <c r="AW1742" s="8"/>
      <c r="AX1742" s="8"/>
      <c r="AY1742" s="8"/>
      <c r="AZ1742" s="8"/>
      <c r="BA1742" s="8"/>
      <c r="BB1742" s="8"/>
    </row>
    <row r="1743" customFormat="false" ht="15" hidden="false" customHeight="true" outlineLevel="0" collapsed="false">
      <c r="A1743" s="8" t="s">
        <v>675</v>
      </c>
      <c r="B1743" s="8" t="n">
        <v>13</v>
      </c>
      <c r="C1743" s="8" t="s">
        <v>676</v>
      </c>
      <c r="D1743" s="8" t="n">
        <v>31907741</v>
      </c>
      <c r="E1743" s="8" t="n">
        <v>13</v>
      </c>
      <c r="F1743" s="8" t="n">
        <v>31774112</v>
      </c>
      <c r="G1743" s="8" t="n">
        <v>31906413</v>
      </c>
      <c r="H1743" s="88" t="n">
        <v>8.77E-007</v>
      </c>
      <c r="I1743" s="8" t="n">
        <v>29650998</v>
      </c>
      <c r="J1743" s="8" t="s">
        <v>635</v>
      </c>
      <c r="K1743" s="8" t="s">
        <v>1074</v>
      </c>
      <c r="L1743" s="8" t="s">
        <v>98</v>
      </c>
      <c r="M1743" s="8" t="n">
        <v>588</v>
      </c>
      <c r="N1743" s="8" t="s">
        <v>1259</v>
      </c>
      <c r="O1743" s="8" t="n">
        <v>2018</v>
      </c>
      <c r="P1743" s="8" t="s">
        <v>638</v>
      </c>
      <c r="Q1743" s="8" t="s">
        <v>639</v>
      </c>
      <c r="R1743" s="8" t="s">
        <v>1260</v>
      </c>
      <c r="S1743" s="8" t="s">
        <v>678</v>
      </c>
      <c r="T1743" s="8" t="s">
        <v>388</v>
      </c>
      <c r="U1743" s="8" t="n">
        <v>13</v>
      </c>
      <c r="V1743" s="8" t="n">
        <v>31907741</v>
      </c>
      <c r="W1743" s="8" t="s">
        <v>648</v>
      </c>
      <c r="X1743" s="8" t="s">
        <v>663</v>
      </c>
      <c r="Y1743" s="8" t="n">
        <v>0.7642</v>
      </c>
      <c r="Z1743" s="8" t="n">
        <v>0.0256</v>
      </c>
      <c r="AA1743" s="8" t="n">
        <v>0.004</v>
      </c>
      <c r="AB1743" s="88" t="n">
        <v>2.489E-010</v>
      </c>
      <c r="AC1743" s="88" t="n">
        <v>2.47E-010</v>
      </c>
      <c r="AD1743" s="88" t="n">
        <v>2.489E-008</v>
      </c>
      <c r="AE1743" s="8" t="s">
        <v>388</v>
      </c>
      <c r="AF1743" s="8" t="s">
        <v>24</v>
      </c>
      <c r="AG1743" s="8" t="s">
        <v>639</v>
      </c>
      <c r="AH1743" s="8" t="s">
        <v>639</v>
      </c>
      <c r="AI1743" s="8" t="s">
        <v>639</v>
      </c>
      <c r="AJ1743" s="8" t="s">
        <v>644</v>
      </c>
      <c r="AK1743" s="8"/>
      <c r="AL1743" s="8" t="s">
        <v>639</v>
      </c>
      <c r="AM1743" s="8"/>
      <c r="AN1743" s="8"/>
      <c r="AO1743" s="8"/>
      <c r="AP1743" s="8"/>
      <c r="AQ1743" s="8"/>
      <c r="AR1743" s="8"/>
      <c r="AS1743" s="8"/>
      <c r="AT1743" s="8"/>
      <c r="AU1743" s="8"/>
      <c r="AV1743" s="8"/>
      <c r="AW1743" s="8"/>
      <c r="AX1743" s="8"/>
      <c r="AY1743" s="8"/>
      <c r="AZ1743" s="8"/>
      <c r="BA1743" s="8"/>
      <c r="BB1743" s="8"/>
    </row>
    <row r="1744" customFormat="false" ht="15" hidden="false" customHeight="true" outlineLevel="0" collapsed="false">
      <c r="A1744" s="8" t="s">
        <v>1127</v>
      </c>
      <c r="B1744" s="8" t="n">
        <v>11</v>
      </c>
      <c r="C1744" s="8" t="s">
        <v>1261</v>
      </c>
      <c r="D1744" s="8" t="n">
        <v>61471678</v>
      </c>
      <c r="E1744" s="8" t="n">
        <v>11</v>
      </c>
      <c r="F1744" s="8" t="n">
        <v>61520114</v>
      </c>
      <c r="G1744" s="8" t="n">
        <v>61555990</v>
      </c>
      <c r="H1744" s="88" t="n">
        <v>1.55E-009</v>
      </c>
      <c r="I1744" s="8" t="n">
        <v>29650998</v>
      </c>
      <c r="J1744" s="8" t="s">
        <v>635</v>
      </c>
      <c r="K1744" s="8" t="s">
        <v>1074</v>
      </c>
      <c r="L1744" s="8" t="s">
        <v>98</v>
      </c>
      <c r="M1744" s="8" t="n">
        <v>588</v>
      </c>
      <c r="N1744" s="8" t="s">
        <v>1259</v>
      </c>
      <c r="O1744" s="8" t="n">
        <v>2018</v>
      </c>
      <c r="P1744" s="8" t="s">
        <v>638</v>
      </c>
      <c r="Q1744" s="8" t="s">
        <v>639</v>
      </c>
      <c r="R1744" s="8" t="s">
        <v>1260</v>
      </c>
      <c r="S1744" s="8" t="s">
        <v>1129</v>
      </c>
      <c r="T1744" s="8" t="s">
        <v>370</v>
      </c>
      <c r="U1744" s="8" t="n">
        <v>11</v>
      </c>
      <c r="V1744" s="8" t="n">
        <v>61471678</v>
      </c>
      <c r="W1744" s="8" t="s">
        <v>648</v>
      </c>
      <c r="X1744" s="8" t="s">
        <v>663</v>
      </c>
      <c r="Y1744" s="8" t="n">
        <v>0.1919</v>
      </c>
      <c r="Z1744" s="8" t="n">
        <v>-0.03</v>
      </c>
      <c r="AA1744" s="8" t="n">
        <v>0.0045</v>
      </c>
      <c r="AB1744" s="88" t="n">
        <v>4.123E-011</v>
      </c>
      <c r="AC1744" s="88" t="n">
        <v>1.14E-011</v>
      </c>
      <c r="AD1744" s="88" t="n">
        <v>4.123E-009</v>
      </c>
      <c r="AE1744" s="8" t="s">
        <v>370</v>
      </c>
      <c r="AF1744" s="8" t="s">
        <v>639</v>
      </c>
      <c r="AG1744" s="8" t="s">
        <v>639</v>
      </c>
      <c r="AH1744" s="8" t="s">
        <v>639</v>
      </c>
      <c r="AI1744" s="8" t="s">
        <v>639</v>
      </c>
      <c r="AJ1744" s="8"/>
      <c r="AK1744" s="8"/>
      <c r="AL1744" s="8" t="s">
        <v>639</v>
      </c>
      <c r="AM1744" s="8"/>
      <c r="AN1744" s="8"/>
      <c r="AO1744" s="8"/>
      <c r="AP1744" s="8"/>
      <c r="AQ1744" s="8"/>
      <c r="AR1744" s="8"/>
      <c r="AS1744" s="8"/>
      <c r="AT1744" s="8"/>
      <c r="AU1744" s="8"/>
      <c r="AV1744" s="8"/>
      <c r="AW1744" s="8"/>
      <c r="AX1744" s="8"/>
      <c r="AY1744" s="8"/>
      <c r="AZ1744" s="8"/>
      <c r="BA1744" s="8"/>
      <c r="BB1744" s="8"/>
    </row>
    <row r="1745" customFormat="false" ht="15" hidden="false" customHeight="true" outlineLevel="0" collapsed="false">
      <c r="A1745" s="8" t="s">
        <v>774</v>
      </c>
      <c r="B1745" s="8" t="n">
        <v>11</v>
      </c>
      <c r="C1745" s="8" t="s">
        <v>817</v>
      </c>
      <c r="D1745" s="8" t="n">
        <v>57650796</v>
      </c>
      <c r="E1745" s="8" t="n">
        <v>11</v>
      </c>
      <c r="F1745" s="8" t="n">
        <v>57471186</v>
      </c>
      <c r="G1745" s="8" t="n">
        <v>57479795</v>
      </c>
      <c r="H1745" s="88" t="n">
        <v>6.7E-011</v>
      </c>
      <c r="I1745" s="8" t="n">
        <v>29650998</v>
      </c>
      <c r="J1745" s="8" t="s">
        <v>635</v>
      </c>
      <c r="K1745" s="8" t="s">
        <v>1074</v>
      </c>
      <c r="L1745" s="8" t="s">
        <v>98</v>
      </c>
      <c r="M1745" s="8" t="n">
        <v>588</v>
      </c>
      <c r="N1745" s="8" t="s">
        <v>1259</v>
      </c>
      <c r="O1745" s="8" t="n">
        <v>2018</v>
      </c>
      <c r="P1745" s="8" t="s">
        <v>638</v>
      </c>
      <c r="Q1745" s="8" t="s">
        <v>639</v>
      </c>
      <c r="R1745" s="8" t="s">
        <v>1260</v>
      </c>
      <c r="S1745" s="8" t="s">
        <v>776</v>
      </c>
      <c r="T1745" s="8" t="s">
        <v>369</v>
      </c>
      <c r="U1745" s="8" t="n">
        <v>11</v>
      </c>
      <c r="V1745" s="8" t="n">
        <v>57650796</v>
      </c>
      <c r="W1745" s="8" t="s">
        <v>648</v>
      </c>
      <c r="X1745" s="8" t="s">
        <v>663</v>
      </c>
      <c r="Y1745" s="8" t="n">
        <v>0.3221</v>
      </c>
      <c r="Z1745" s="8" t="n">
        <v>0.0216</v>
      </c>
      <c r="AA1745" s="8" t="n">
        <v>0.0037</v>
      </c>
      <c r="AB1745" s="88" t="n">
        <v>5.341E-009</v>
      </c>
      <c r="AC1745" s="88" t="n">
        <v>6.73E-009</v>
      </c>
      <c r="AD1745" s="88" t="n">
        <v>5.341E-007</v>
      </c>
      <c r="AE1745" s="8" t="s">
        <v>369</v>
      </c>
      <c r="AF1745" s="8" t="s">
        <v>639</v>
      </c>
      <c r="AG1745" s="8" t="s">
        <v>639</v>
      </c>
      <c r="AH1745" s="8" t="s">
        <v>24</v>
      </c>
      <c r="AI1745" s="8" t="s">
        <v>639</v>
      </c>
      <c r="AJ1745" s="8" t="s">
        <v>667</v>
      </c>
      <c r="AK1745" s="8"/>
      <c r="AL1745" s="8" t="s">
        <v>639</v>
      </c>
      <c r="AM1745" s="8"/>
      <c r="AN1745" s="8"/>
      <c r="AO1745" s="8"/>
      <c r="AP1745" s="8"/>
      <c r="AQ1745" s="8"/>
      <c r="AR1745" s="8"/>
      <c r="AS1745" s="8"/>
      <c r="AT1745" s="8"/>
      <c r="AU1745" s="8"/>
      <c r="AV1745" s="8"/>
      <c r="AW1745" s="8"/>
      <c r="AX1745" s="8"/>
      <c r="AY1745" s="8"/>
      <c r="AZ1745" s="8"/>
      <c r="BA1745" s="8"/>
      <c r="BB1745" s="8"/>
    </row>
    <row r="1746" customFormat="false" ht="15" hidden="false" customHeight="true" outlineLevel="0" collapsed="false">
      <c r="A1746" s="8" t="s">
        <v>657</v>
      </c>
      <c r="B1746" s="8" t="n">
        <v>12</v>
      </c>
      <c r="C1746" s="8" t="s">
        <v>840</v>
      </c>
      <c r="D1746" s="8" t="n">
        <v>58294344</v>
      </c>
      <c r="E1746" s="8" t="n">
        <v>12</v>
      </c>
      <c r="F1746" s="8" t="n">
        <v>58176372</v>
      </c>
      <c r="G1746" s="8" t="n">
        <v>58201854</v>
      </c>
      <c r="H1746" s="88" t="n">
        <v>3.08E-007</v>
      </c>
      <c r="I1746" s="8" t="n">
        <v>29650998</v>
      </c>
      <c r="J1746" s="8" t="s">
        <v>635</v>
      </c>
      <c r="K1746" s="8" t="s">
        <v>1074</v>
      </c>
      <c r="L1746" s="8" t="s">
        <v>98</v>
      </c>
      <c r="M1746" s="8" t="n">
        <v>588</v>
      </c>
      <c r="N1746" s="8" t="s">
        <v>1259</v>
      </c>
      <c r="O1746" s="8" t="n">
        <v>2018</v>
      </c>
      <c r="P1746" s="8" t="s">
        <v>638</v>
      </c>
      <c r="Q1746" s="8" t="s">
        <v>639</v>
      </c>
      <c r="R1746" s="8" t="s">
        <v>1260</v>
      </c>
      <c r="S1746" s="8" t="s">
        <v>659</v>
      </c>
      <c r="T1746" s="8" t="s">
        <v>383</v>
      </c>
      <c r="U1746" s="8" t="n">
        <v>12</v>
      </c>
      <c r="V1746" s="8" t="n">
        <v>58294344</v>
      </c>
      <c r="W1746" s="8" t="s">
        <v>642</v>
      </c>
      <c r="X1746" s="8" t="s">
        <v>643</v>
      </c>
      <c r="Y1746" s="8" t="n">
        <v>0.3786</v>
      </c>
      <c r="Z1746" s="8" t="n">
        <v>-0.0165</v>
      </c>
      <c r="AA1746" s="8" t="n">
        <v>0.0036</v>
      </c>
      <c r="AB1746" s="88" t="n">
        <v>3.781E-006</v>
      </c>
      <c r="AC1746" s="88" t="n">
        <v>1.13E-008</v>
      </c>
      <c r="AD1746" s="8" t="n">
        <v>0.0003781</v>
      </c>
      <c r="AE1746" s="8" t="s">
        <v>383</v>
      </c>
      <c r="AF1746" s="8" t="s">
        <v>639</v>
      </c>
      <c r="AG1746" s="8" t="s">
        <v>639</v>
      </c>
      <c r="AH1746" s="8" t="s">
        <v>639</v>
      </c>
      <c r="AI1746" s="8" t="s">
        <v>639</v>
      </c>
      <c r="AJ1746" s="8"/>
      <c r="AK1746" s="8"/>
      <c r="AL1746" s="8" t="s">
        <v>639</v>
      </c>
      <c r="AM1746" s="8"/>
      <c r="AN1746" s="8"/>
      <c r="AO1746" s="8"/>
      <c r="AP1746" s="8"/>
      <c r="AQ1746" s="8"/>
      <c r="AR1746" s="8"/>
      <c r="AS1746" s="8"/>
      <c r="AT1746" s="8"/>
      <c r="AU1746" s="8"/>
      <c r="AV1746" s="8"/>
      <c r="AW1746" s="8"/>
      <c r="AX1746" s="8"/>
      <c r="AY1746" s="8"/>
      <c r="AZ1746" s="8"/>
      <c r="BA1746" s="8"/>
      <c r="BB1746" s="8"/>
    </row>
    <row r="1747" customFormat="false" ht="15" hidden="false" customHeight="true" outlineLevel="0" collapsed="false">
      <c r="A1747" s="8" t="s">
        <v>657</v>
      </c>
      <c r="B1747" s="8" t="n">
        <v>12</v>
      </c>
      <c r="C1747" s="8" t="s">
        <v>658</v>
      </c>
      <c r="D1747" s="8" t="n">
        <v>58294344</v>
      </c>
      <c r="E1747" s="8" t="n">
        <v>12</v>
      </c>
      <c r="F1747" s="8" t="n">
        <v>58165275</v>
      </c>
      <c r="G1747" s="8" t="n">
        <v>58176324</v>
      </c>
      <c r="H1747" s="88" t="n">
        <v>3.62E-008</v>
      </c>
      <c r="I1747" s="8" t="n">
        <v>29650998</v>
      </c>
      <c r="J1747" s="8" t="s">
        <v>635</v>
      </c>
      <c r="K1747" s="8" t="s">
        <v>1074</v>
      </c>
      <c r="L1747" s="8" t="s">
        <v>98</v>
      </c>
      <c r="M1747" s="8" t="n">
        <v>588</v>
      </c>
      <c r="N1747" s="8" t="s">
        <v>1259</v>
      </c>
      <c r="O1747" s="8" t="n">
        <v>2018</v>
      </c>
      <c r="P1747" s="8" t="s">
        <v>638</v>
      </c>
      <c r="Q1747" s="8" t="s">
        <v>639</v>
      </c>
      <c r="R1747" s="8" t="s">
        <v>1260</v>
      </c>
      <c r="S1747" s="8" t="s">
        <v>659</v>
      </c>
      <c r="T1747" s="8" t="s">
        <v>383</v>
      </c>
      <c r="U1747" s="8" t="n">
        <v>12</v>
      </c>
      <c r="V1747" s="8" t="n">
        <v>58294344</v>
      </c>
      <c r="W1747" s="8" t="s">
        <v>642</v>
      </c>
      <c r="X1747" s="8" t="s">
        <v>643</v>
      </c>
      <c r="Y1747" s="8" t="n">
        <v>0.3786</v>
      </c>
      <c r="Z1747" s="8" t="n">
        <v>-0.0165</v>
      </c>
      <c r="AA1747" s="8" t="n">
        <v>0.0036</v>
      </c>
      <c r="AB1747" s="88" t="n">
        <v>3.781E-006</v>
      </c>
      <c r="AC1747" s="88" t="n">
        <v>1.13E-008</v>
      </c>
      <c r="AD1747" s="8" t="n">
        <v>0.0003781</v>
      </c>
      <c r="AE1747" s="8" t="s">
        <v>383</v>
      </c>
      <c r="AF1747" s="8" t="s">
        <v>639</v>
      </c>
      <c r="AG1747" s="8" t="s">
        <v>639</v>
      </c>
      <c r="AH1747" s="8" t="s">
        <v>639</v>
      </c>
      <c r="AI1747" s="8" t="s">
        <v>639</v>
      </c>
      <c r="AJ1747" s="8"/>
      <c r="AK1747" s="8"/>
      <c r="AL1747" s="8" t="s">
        <v>639</v>
      </c>
      <c r="AM1747" s="8"/>
      <c r="AN1747" s="8"/>
      <c r="AO1747" s="8"/>
      <c r="AP1747" s="8"/>
      <c r="AQ1747" s="8"/>
      <c r="AR1747" s="8"/>
      <c r="AS1747" s="8"/>
      <c r="AT1747" s="8"/>
      <c r="AU1747" s="8"/>
      <c r="AV1747" s="8"/>
      <c r="AW1747" s="8"/>
      <c r="AX1747" s="8"/>
      <c r="AY1747" s="8"/>
      <c r="AZ1747" s="8"/>
      <c r="BA1747" s="8"/>
      <c r="BB1747" s="8"/>
    </row>
    <row r="1748" customFormat="false" ht="15" hidden="false" customHeight="true" outlineLevel="0" collapsed="false">
      <c r="A1748" s="8" t="s">
        <v>657</v>
      </c>
      <c r="B1748" s="8" t="n">
        <v>12</v>
      </c>
      <c r="C1748" s="8" t="s">
        <v>783</v>
      </c>
      <c r="D1748" s="8" t="n">
        <v>58294344</v>
      </c>
      <c r="E1748" s="8" t="n">
        <v>12</v>
      </c>
      <c r="F1748" s="8" t="n">
        <v>58299822</v>
      </c>
      <c r="G1748" s="8" t="n">
        <v>58352931</v>
      </c>
      <c r="H1748" s="88" t="n">
        <v>3.63E-016</v>
      </c>
      <c r="I1748" s="8" t="n">
        <v>29650998</v>
      </c>
      <c r="J1748" s="8" t="s">
        <v>635</v>
      </c>
      <c r="K1748" s="8" t="s">
        <v>1074</v>
      </c>
      <c r="L1748" s="8" t="s">
        <v>98</v>
      </c>
      <c r="M1748" s="8" t="n">
        <v>588</v>
      </c>
      <c r="N1748" s="8" t="s">
        <v>1259</v>
      </c>
      <c r="O1748" s="8" t="n">
        <v>2018</v>
      </c>
      <c r="P1748" s="8" t="s">
        <v>638</v>
      </c>
      <c r="Q1748" s="8" t="s">
        <v>639</v>
      </c>
      <c r="R1748" s="8" t="s">
        <v>1260</v>
      </c>
      <c r="S1748" s="8" t="s">
        <v>659</v>
      </c>
      <c r="T1748" s="8" t="s">
        <v>383</v>
      </c>
      <c r="U1748" s="8" t="n">
        <v>12</v>
      </c>
      <c r="V1748" s="8" t="n">
        <v>58294344</v>
      </c>
      <c r="W1748" s="8" t="s">
        <v>642</v>
      </c>
      <c r="X1748" s="8" t="s">
        <v>643</v>
      </c>
      <c r="Y1748" s="8" t="n">
        <v>0.3786</v>
      </c>
      <c r="Z1748" s="8" t="n">
        <v>-0.0165</v>
      </c>
      <c r="AA1748" s="8" t="n">
        <v>0.0036</v>
      </c>
      <c r="AB1748" s="88" t="n">
        <v>3.781E-006</v>
      </c>
      <c r="AC1748" s="88" t="n">
        <v>1.13E-008</v>
      </c>
      <c r="AD1748" s="8" t="n">
        <v>0.0003781</v>
      </c>
      <c r="AE1748" s="8" t="s">
        <v>383</v>
      </c>
      <c r="AF1748" s="8" t="s">
        <v>639</v>
      </c>
      <c r="AG1748" s="8" t="s">
        <v>639</v>
      </c>
      <c r="AH1748" s="8" t="s">
        <v>639</v>
      </c>
      <c r="AI1748" s="8" t="s">
        <v>639</v>
      </c>
      <c r="AJ1748" s="8"/>
      <c r="AK1748" s="8"/>
      <c r="AL1748" s="8" t="s">
        <v>639</v>
      </c>
      <c r="AM1748" s="8"/>
      <c r="AN1748" s="8"/>
      <c r="AO1748" s="8"/>
      <c r="AP1748" s="8"/>
      <c r="AQ1748" s="8"/>
      <c r="AR1748" s="8"/>
      <c r="AS1748" s="8"/>
      <c r="AT1748" s="8"/>
      <c r="AU1748" s="8"/>
      <c r="AV1748" s="8"/>
      <c r="AW1748" s="8"/>
      <c r="AX1748" s="8"/>
      <c r="AY1748" s="8"/>
      <c r="AZ1748" s="8"/>
      <c r="BA1748" s="8"/>
      <c r="BB1748" s="8"/>
    </row>
    <row r="1749" customFormat="false" ht="15" hidden="false" customHeight="true" outlineLevel="0" collapsed="false">
      <c r="A1749" s="8" t="s">
        <v>788</v>
      </c>
      <c r="B1749" s="8" t="n">
        <v>6</v>
      </c>
      <c r="C1749" s="8" t="s">
        <v>769</v>
      </c>
      <c r="D1749" s="8" t="n">
        <v>27327000</v>
      </c>
      <c r="E1749" s="8" t="n">
        <v>6</v>
      </c>
      <c r="F1749" s="8" t="n">
        <v>26365387</v>
      </c>
      <c r="G1749" s="8" t="n">
        <v>26378548</v>
      </c>
      <c r="H1749" s="88" t="n">
        <v>5.95E-010</v>
      </c>
      <c r="I1749" s="8" t="n">
        <v>29650998</v>
      </c>
      <c r="J1749" s="8" t="s">
        <v>635</v>
      </c>
      <c r="K1749" s="8" t="s">
        <v>1074</v>
      </c>
      <c r="L1749" s="8" t="s">
        <v>98</v>
      </c>
      <c r="M1749" s="8" t="n">
        <v>588</v>
      </c>
      <c r="N1749" s="8" t="s">
        <v>1259</v>
      </c>
      <c r="O1749" s="8" t="n">
        <v>2018</v>
      </c>
      <c r="P1749" s="8" t="s">
        <v>638</v>
      </c>
      <c r="Q1749" s="8" t="s">
        <v>639</v>
      </c>
      <c r="R1749" s="8" t="s">
        <v>1260</v>
      </c>
      <c r="S1749" s="8" t="s">
        <v>789</v>
      </c>
      <c r="T1749" s="8" t="s">
        <v>307</v>
      </c>
      <c r="U1749" s="8" t="n">
        <v>6</v>
      </c>
      <c r="V1749" s="8" t="n">
        <v>27327000</v>
      </c>
      <c r="W1749" s="8" t="s">
        <v>648</v>
      </c>
      <c r="X1749" s="8" t="s">
        <v>663</v>
      </c>
      <c r="Y1749" s="8" t="n">
        <v>0.0953</v>
      </c>
      <c r="Z1749" s="8" t="n">
        <v>-0.0465</v>
      </c>
      <c r="AA1749" s="8" t="n">
        <v>0.0059</v>
      </c>
      <c r="AB1749" s="88" t="n">
        <v>3.483E-015</v>
      </c>
      <c r="AC1749" s="88" t="n">
        <v>1.87E-016</v>
      </c>
      <c r="AD1749" s="88" t="n">
        <v>3.483E-013</v>
      </c>
      <c r="AE1749" s="8" t="s">
        <v>307</v>
      </c>
      <c r="AF1749" s="8" t="s">
        <v>639</v>
      </c>
      <c r="AG1749" s="8" t="s">
        <v>639</v>
      </c>
      <c r="AH1749" s="8" t="s">
        <v>24</v>
      </c>
      <c r="AI1749" s="8" t="s">
        <v>21</v>
      </c>
      <c r="AJ1749" s="8" t="s">
        <v>667</v>
      </c>
      <c r="AK1749" s="8" t="s">
        <v>649</v>
      </c>
      <c r="AL1749" s="8" t="s">
        <v>21</v>
      </c>
      <c r="AM1749" s="8"/>
      <c r="AN1749" s="8"/>
      <c r="AO1749" s="8"/>
      <c r="AP1749" s="8"/>
      <c r="AQ1749" s="8"/>
      <c r="AR1749" s="8"/>
      <c r="AS1749" s="8"/>
      <c r="AT1749" s="8"/>
      <c r="AU1749" s="8"/>
      <c r="AV1749" s="8"/>
      <c r="AW1749" s="8"/>
      <c r="AX1749" s="8"/>
      <c r="AY1749" s="8"/>
      <c r="AZ1749" s="8"/>
      <c r="BA1749" s="8"/>
      <c r="BB1749" s="8"/>
    </row>
    <row r="1750" customFormat="false" ht="15" hidden="false" customHeight="true" outlineLevel="0" collapsed="false">
      <c r="A1750" s="8" t="s">
        <v>748</v>
      </c>
      <c r="B1750" s="8" t="n">
        <v>12</v>
      </c>
      <c r="C1750" s="8" t="s">
        <v>749</v>
      </c>
      <c r="D1750" s="8" t="n">
        <v>121342084</v>
      </c>
      <c r="E1750" s="8" t="n">
        <v>12</v>
      </c>
      <c r="F1750" s="8" t="n">
        <v>121200313</v>
      </c>
      <c r="G1750" s="8" t="n">
        <v>121342161</v>
      </c>
      <c r="H1750" s="88" t="n">
        <v>3.25E-007</v>
      </c>
      <c r="I1750" s="8" t="n">
        <v>29650998</v>
      </c>
      <c r="J1750" s="8" t="s">
        <v>635</v>
      </c>
      <c r="K1750" s="8" t="s">
        <v>1074</v>
      </c>
      <c r="L1750" s="8" t="s">
        <v>98</v>
      </c>
      <c r="M1750" s="8" t="n">
        <v>588</v>
      </c>
      <c r="N1750" s="8" t="s">
        <v>1259</v>
      </c>
      <c r="O1750" s="8" t="n">
        <v>2018</v>
      </c>
      <c r="P1750" s="8" t="s">
        <v>638</v>
      </c>
      <c r="Q1750" s="8" t="s">
        <v>639</v>
      </c>
      <c r="R1750" s="8" t="s">
        <v>1260</v>
      </c>
      <c r="S1750" s="8" t="s">
        <v>750</v>
      </c>
      <c r="T1750" s="8" t="s">
        <v>387</v>
      </c>
      <c r="U1750" s="8" t="n">
        <v>12</v>
      </c>
      <c r="V1750" s="8" t="n">
        <v>121342084</v>
      </c>
      <c r="W1750" s="8" t="s">
        <v>642</v>
      </c>
      <c r="X1750" s="8" t="s">
        <v>643</v>
      </c>
      <c r="Y1750" s="8" t="n">
        <v>0.478</v>
      </c>
      <c r="Z1750" s="8" t="n">
        <v>0.022</v>
      </c>
      <c r="AA1750" s="8" t="n">
        <v>0.0035</v>
      </c>
      <c r="AB1750" s="88" t="n">
        <v>1.892E-010</v>
      </c>
      <c r="AC1750" s="88" t="n">
        <v>1.24E-010</v>
      </c>
      <c r="AD1750" s="88" t="n">
        <v>1.892E-008</v>
      </c>
      <c r="AE1750" s="8" t="s">
        <v>387</v>
      </c>
      <c r="AF1750" s="8" t="s">
        <v>639</v>
      </c>
      <c r="AG1750" s="8" t="s">
        <v>639</v>
      </c>
      <c r="AH1750" s="8" t="s">
        <v>24</v>
      </c>
      <c r="AI1750" s="8" t="s">
        <v>24</v>
      </c>
      <c r="AJ1750" s="8" t="s">
        <v>732</v>
      </c>
      <c r="AK1750" s="8"/>
      <c r="AL1750" s="8" t="s">
        <v>639</v>
      </c>
      <c r="AM1750" s="8"/>
      <c r="AN1750" s="8"/>
      <c r="AO1750" s="8"/>
      <c r="AP1750" s="8"/>
      <c r="AQ1750" s="8"/>
      <c r="AR1750" s="8"/>
      <c r="AS1750" s="8"/>
      <c r="AT1750" s="8"/>
      <c r="AU1750" s="8"/>
      <c r="AV1750" s="8"/>
      <c r="AW1750" s="8"/>
      <c r="AX1750" s="8"/>
      <c r="AY1750" s="8"/>
      <c r="AZ1750" s="8"/>
      <c r="BA1750" s="8"/>
      <c r="BB1750" s="8"/>
    </row>
    <row r="1751" customFormat="false" ht="15" hidden="false" customHeight="true" outlineLevel="0" collapsed="false">
      <c r="A1751" s="8" t="s">
        <v>645</v>
      </c>
      <c r="B1751" s="8" t="n">
        <v>3</v>
      </c>
      <c r="C1751" s="8" t="s">
        <v>936</v>
      </c>
      <c r="D1751" s="8" t="n">
        <v>49214303</v>
      </c>
      <c r="E1751" s="8" t="n">
        <v>3</v>
      </c>
      <c r="F1751" s="8" t="n">
        <v>48711277</v>
      </c>
      <c r="G1751" s="8" t="n">
        <v>48723797</v>
      </c>
      <c r="H1751" s="88" t="n">
        <v>8.02E-009</v>
      </c>
      <c r="I1751" s="8" t="n">
        <v>29650998</v>
      </c>
      <c r="J1751" s="8" t="s">
        <v>635</v>
      </c>
      <c r="K1751" s="8" t="s">
        <v>1074</v>
      </c>
      <c r="L1751" s="8" t="s">
        <v>98</v>
      </c>
      <c r="M1751" s="8" t="n">
        <v>588</v>
      </c>
      <c r="N1751" s="8" t="s">
        <v>1259</v>
      </c>
      <c r="O1751" s="8" t="n">
        <v>2018</v>
      </c>
      <c r="P1751" s="8" t="s">
        <v>638</v>
      </c>
      <c r="Q1751" s="8" t="s">
        <v>639</v>
      </c>
      <c r="R1751" s="8" t="s">
        <v>1260</v>
      </c>
      <c r="S1751" s="8" t="s">
        <v>647</v>
      </c>
      <c r="T1751" s="8" t="s">
        <v>275</v>
      </c>
      <c r="U1751" s="8" t="n">
        <v>3</v>
      </c>
      <c r="V1751" s="8" t="n">
        <v>49214303</v>
      </c>
      <c r="W1751" s="8" t="s">
        <v>648</v>
      </c>
      <c r="X1751" s="8" t="s">
        <v>643</v>
      </c>
      <c r="Y1751" s="8" t="n">
        <v>0.7725</v>
      </c>
      <c r="Z1751" s="8" t="n">
        <v>-0.0246</v>
      </c>
      <c r="AA1751" s="8" t="n">
        <v>0.0041</v>
      </c>
      <c r="AB1751" s="88" t="n">
        <v>1.875E-009</v>
      </c>
      <c r="AC1751" s="88" t="n">
        <v>4.24E-009</v>
      </c>
      <c r="AD1751" s="88" t="n">
        <v>1.875E-007</v>
      </c>
      <c r="AE1751" s="8" t="s">
        <v>275</v>
      </c>
      <c r="AF1751" s="8" t="s">
        <v>639</v>
      </c>
      <c r="AG1751" s="8" t="s">
        <v>639</v>
      </c>
      <c r="AH1751" s="8" t="s">
        <v>639</v>
      </c>
      <c r="AI1751" s="8" t="s">
        <v>24</v>
      </c>
      <c r="AJ1751" s="8" t="s">
        <v>649</v>
      </c>
      <c r="AK1751" s="8"/>
      <c r="AL1751" s="8" t="s">
        <v>639</v>
      </c>
      <c r="AM1751" s="8"/>
      <c r="AN1751" s="8"/>
      <c r="AO1751" s="8"/>
      <c r="AP1751" s="8"/>
      <c r="AQ1751" s="8"/>
      <c r="AR1751" s="8"/>
      <c r="AS1751" s="8"/>
      <c r="AT1751" s="8"/>
      <c r="AU1751" s="8"/>
      <c r="AV1751" s="8"/>
      <c r="AW1751" s="8"/>
      <c r="AX1751" s="8"/>
      <c r="AY1751" s="8"/>
      <c r="AZ1751" s="8"/>
      <c r="BA1751" s="8"/>
      <c r="BB1751" s="8"/>
    </row>
    <row r="1752" customFormat="false" ht="15" hidden="false" customHeight="true" outlineLevel="0" collapsed="false">
      <c r="A1752" s="8" t="s">
        <v>660</v>
      </c>
      <c r="B1752" s="8" t="n">
        <v>11</v>
      </c>
      <c r="C1752" s="8" t="s">
        <v>661</v>
      </c>
      <c r="D1752" s="8" t="n">
        <v>61557803</v>
      </c>
      <c r="E1752" s="8" t="n">
        <v>11</v>
      </c>
      <c r="F1752" s="8" t="n">
        <v>61567097</v>
      </c>
      <c r="G1752" s="8" t="n">
        <v>61596790</v>
      </c>
      <c r="H1752" s="88" t="n">
        <v>8.01E-009</v>
      </c>
      <c r="I1752" s="8" t="n">
        <v>27668389</v>
      </c>
      <c r="J1752" s="8" t="s">
        <v>635</v>
      </c>
      <c r="K1752" s="8" t="s">
        <v>753</v>
      </c>
      <c r="L1752" s="8" t="s">
        <v>98</v>
      </c>
      <c r="M1752" s="8" t="n">
        <v>467</v>
      </c>
      <c r="N1752" s="8" t="s">
        <v>797</v>
      </c>
      <c r="O1752" s="8" t="n">
        <v>2016</v>
      </c>
      <c r="P1752" s="8" t="s">
        <v>638</v>
      </c>
      <c r="Q1752" s="8" t="s">
        <v>639</v>
      </c>
      <c r="R1752" s="8" t="s">
        <v>1181</v>
      </c>
      <c r="S1752" s="8" t="s">
        <v>662</v>
      </c>
      <c r="T1752" s="8" t="s">
        <v>371</v>
      </c>
      <c r="U1752" s="8" t="n">
        <v>11</v>
      </c>
      <c r="V1752" s="8" t="n">
        <v>61557803</v>
      </c>
      <c r="W1752" s="8" t="s">
        <v>648</v>
      </c>
      <c r="X1752" s="8" t="s">
        <v>663</v>
      </c>
      <c r="Y1752" s="8" t="n">
        <v>0.6537</v>
      </c>
      <c r="Z1752" s="8" t="n">
        <v>-0.0196</v>
      </c>
      <c r="AA1752" s="8" t="n">
        <v>0.0036</v>
      </c>
      <c r="AB1752" s="88" t="n">
        <v>4.944E-008</v>
      </c>
      <c r="AC1752" s="88" t="n">
        <v>1.44E-010</v>
      </c>
      <c r="AD1752" s="88" t="n">
        <v>4.944E-006</v>
      </c>
      <c r="AE1752" s="8" t="s">
        <v>371</v>
      </c>
      <c r="AF1752" s="8" t="s">
        <v>639</v>
      </c>
      <c r="AG1752" s="8" t="s">
        <v>639</v>
      </c>
      <c r="AH1752" s="8" t="s">
        <v>639</v>
      </c>
      <c r="AI1752" s="8" t="s">
        <v>24</v>
      </c>
      <c r="AJ1752" s="8" t="s">
        <v>649</v>
      </c>
      <c r="AK1752" s="8"/>
      <c r="AL1752" s="8" t="s">
        <v>639</v>
      </c>
      <c r="AM1752" s="8"/>
      <c r="AN1752" s="8"/>
      <c r="AO1752" s="8"/>
      <c r="AP1752" s="8"/>
      <c r="AQ1752" s="8"/>
      <c r="AR1752" s="8"/>
      <c r="AS1752" s="8"/>
      <c r="AT1752" s="8"/>
      <c r="AU1752" s="8"/>
      <c r="AV1752" s="8"/>
      <c r="AW1752" s="8"/>
      <c r="AX1752" s="8"/>
      <c r="AY1752" s="8"/>
      <c r="AZ1752" s="8"/>
      <c r="BA1752" s="8"/>
      <c r="BB1752" s="8"/>
    </row>
    <row r="1753" customFormat="false" ht="15" hidden="false" customHeight="true" outlineLevel="0" collapsed="false">
      <c r="A1753" s="8" t="s">
        <v>876</v>
      </c>
      <c r="B1753" s="8" t="n">
        <v>14</v>
      </c>
      <c r="C1753" s="8" t="s">
        <v>1116</v>
      </c>
      <c r="D1753" s="8" t="n">
        <v>75130235</v>
      </c>
      <c r="E1753" s="8" t="n">
        <v>14</v>
      </c>
      <c r="F1753" s="8" t="n">
        <v>75120140</v>
      </c>
      <c r="G1753" s="8" t="n">
        <v>75179811</v>
      </c>
      <c r="H1753" s="88" t="n">
        <v>3.52E-008</v>
      </c>
      <c r="I1753" s="8" t="n">
        <v>27668389</v>
      </c>
      <c r="J1753" s="8" t="s">
        <v>635</v>
      </c>
      <c r="K1753" s="8" t="s">
        <v>753</v>
      </c>
      <c r="L1753" s="8" t="s">
        <v>98</v>
      </c>
      <c r="M1753" s="8" t="n">
        <v>467</v>
      </c>
      <c r="N1753" s="8" t="s">
        <v>797</v>
      </c>
      <c r="O1753" s="8" t="n">
        <v>2016</v>
      </c>
      <c r="P1753" s="8" t="s">
        <v>638</v>
      </c>
      <c r="Q1753" s="8" t="s">
        <v>639</v>
      </c>
      <c r="R1753" s="8" t="s">
        <v>1181</v>
      </c>
      <c r="S1753" s="8" t="s">
        <v>878</v>
      </c>
      <c r="T1753" s="8" t="s">
        <v>397</v>
      </c>
      <c r="U1753" s="8" t="n">
        <v>14</v>
      </c>
      <c r="V1753" s="8" t="n">
        <v>75130235</v>
      </c>
      <c r="W1753" s="8" t="s">
        <v>648</v>
      </c>
      <c r="X1753" s="8" t="s">
        <v>643</v>
      </c>
      <c r="Y1753" s="8" t="n">
        <v>0.4793</v>
      </c>
      <c r="Z1753" s="8" t="n">
        <v>-0.0258</v>
      </c>
      <c r="AA1753" s="8" t="n">
        <v>0.0034</v>
      </c>
      <c r="AB1753" s="88" t="n">
        <v>4.879E-014</v>
      </c>
      <c r="AC1753" s="88" t="n">
        <v>4.8E-014</v>
      </c>
      <c r="AD1753" s="88" t="n">
        <v>4.879E-012</v>
      </c>
      <c r="AE1753" s="8" t="s">
        <v>397</v>
      </c>
      <c r="AF1753" s="8" t="s">
        <v>639</v>
      </c>
      <c r="AG1753" s="8" t="s">
        <v>639</v>
      </c>
      <c r="AH1753" s="8" t="s">
        <v>639</v>
      </c>
      <c r="AI1753" s="8" t="s">
        <v>639</v>
      </c>
      <c r="AJ1753" s="8"/>
      <c r="AK1753" s="8"/>
      <c r="AL1753" s="8" t="s">
        <v>639</v>
      </c>
      <c r="AM1753" s="8"/>
      <c r="AN1753" s="8"/>
      <c r="AO1753" s="8"/>
      <c r="AP1753" s="8"/>
      <c r="AQ1753" s="8"/>
      <c r="AR1753" s="8"/>
      <c r="AS1753" s="8"/>
      <c r="AT1753" s="8"/>
      <c r="AU1753" s="8"/>
      <c r="AV1753" s="8"/>
      <c r="AW1753" s="8"/>
      <c r="AX1753" s="8"/>
      <c r="AY1753" s="8"/>
      <c r="AZ1753" s="8"/>
      <c r="BA1753" s="8"/>
      <c r="BB1753" s="8"/>
    </row>
    <row r="1754" customFormat="false" ht="15" hidden="false" customHeight="true" outlineLevel="0" collapsed="false">
      <c r="A1754" s="8" t="s">
        <v>876</v>
      </c>
      <c r="B1754" s="8" t="n">
        <v>14</v>
      </c>
      <c r="C1754" s="8" t="s">
        <v>1082</v>
      </c>
      <c r="D1754" s="8" t="n">
        <v>75130235</v>
      </c>
      <c r="E1754" s="8" t="n">
        <v>14</v>
      </c>
      <c r="F1754" s="8" t="n">
        <v>75348594</v>
      </c>
      <c r="G1754" s="8" t="n">
        <v>75370446</v>
      </c>
      <c r="H1754" s="88" t="n">
        <v>3.41E-007</v>
      </c>
      <c r="I1754" s="8" t="n">
        <v>27668389</v>
      </c>
      <c r="J1754" s="8" t="s">
        <v>635</v>
      </c>
      <c r="K1754" s="8" t="s">
        <v>753</v>
      </c>
      <c r="L1754" s="8" t="s">
        <v>98</v>
      </c>
      <c r="M1754" s="8" t="n">
        <v>467</v>
      </c>
      <c r="N1754" s="8" t="s">
        <v>797</v>
      </c>
      <c r="O1754" s="8" t="n">
        <v>2016</v>
      </c>
      <c r="P1754" s="8" t="s">
        <v>638</v>
      </c>
      <c r="Q1754" s="8" t="s">
        <v>639</v>
      </c>
      <c r="R1754" s="8" t="s">
        <v>1181</v>
      </c>
      <c r="S1754" s="8" t="s">
        <v>878</v>
      </c>
      <c r="T1754" s="8" t="s">
        <v>397</v>
      </c>
      <c r="U1754" s="8" t="n">
        <v>14</v>
      </c>
      <c r="V1754" s="8" t="n">
        <v>75130235</v>
      </c>
      <c r="W1754" s="8" t="s">
        <v>648</v>
      </c>
      <c r="X1754" s="8" t="s">
        <v>643</v>
      </c>
      <c r="Y1754" s="8" t="n">
        <v>0.4793</v>
      </c>
      <c r="Z1754" s="8" t="n">
        <v>-0.0258</v>
      </c>
      <c r="AA1754" s="8" t="n">
        <v>0.0034</v>
      </c>
      <c r="AB1754" s="88" t="n">
        <v>4.879E-014</v>
      </c>
      <c r="AC1754" s="88" t="n">
        <v>4.8E-014</v>
      </c>
      <c r="AD1754" s="88" t="n">
        <v>4.879E-012</v>
      </c>
      <c r="AE1754" s="8" t="s">
        <v>397</v>
      </c>
      <c r="AF1754" s="8" t="s">
        <v>639</v>
      </c>
      <c r="AG1754" s="8" t="s">
        <v>639</v>
      </c>
      <c r="AH1754" s="8" t="s">
        <v>639</v>
      </c>
      <c r="AI1754" s="8" t="s">
        <v>639</v>
      </c>
      <c r="AJ1754" s="8"/>
      <c r="AK1754" s="8"/>
      <c r="AL1754" s="8" t="s">
        <v>639</v>
      </c>
      <c r="AM1754" s="8"/>
      <c r="AN1754" s="8"/>
      <c r="AO1754" s="8"/>
      <c r="AP1754" s="8"/>
      <c r="AQ1754" s="8"/>
      <c r="AR1754" s="8"/>
      <c r="AS1754" s="8"/>
      <c r="AT1754" s="8"/>
      <c r="AU1754" s="8"/>
      <c r="AV1754" s="8"/>
      <c r="AW1754" s="8"/>
      <c r="AX1754" s="8"/>
      <c r="AY1754" s="8"/>
      <c r="AZ1754" s="8"/>
      <c r="BA1754" s="8"/>
      <c r="BB1754" s="8"/>
    </row>
    <row r="1755" customFormat="false" ht="15" hidden="false" customHeight="true" outlineLevel="0" collapsed="false">
      <c r="A1755" s="8" t="s">
        <v>714</v>
      </c>
      <c r="B1755" s="8" t="n">
        <v>6</v>
      </c>
      <c r="C1755" s="8" t="s">
        <v>995</v>
      </c>
      <c r="D1755" s="8" t="n">
        <v>26483910</v>
      </c>
      <c r="E1755" s="8" t="n">
        <v>6</v>
      </c>
      <c r="F1755" s="8" t="n">
        <v>26440700</v>
      </c>
      <c r="G1755" s="8" t="n">
        <v>26453643</v>
      </c>
      <c r="H1755" s="88" t="n">
        <v>2.76E-006</v>
      </c>
      <c r="I1755" s="8" t="n">
        <v>27668389</v>
      </c>
      <c r="J1755" s="8" t="s">
        <v>635</v>
      </c>
      <c r="K1755" s="8" t="s">
        <v>753</v>
      </c>
      <c r="L1755" s="8" t="s">
        <v>98</v>
      </c>
      <c r="M1755" s="8" t="n">
        <v>467</v>
      </c>
      <c r="N1755" s="8" t="s">
        <v>797</v>
      </c>
      <c r="O1755" s="8" t="n">
        <v>2016</v>
      </c>
      <c r="P1755" s="8" t="s">
        <v>638</v>
      </c>
      <c r="Q1755" s="8" t="s">
        <v>639</v>
      </c>
      <c r="R1755" s="8" t="s">
        <v>1181</v>
      </c>
      <c r="S1755" s="8" t="s">
        <v>716</v>
      </c>
      <c r="T1755" s="8" t="s">
        <v>305</v>
      </c>
      <c r="U1755" s="8" t="n">
        <v>6</v>
      </c>
      <c r="V1755" s="8" t="n">
        <v>26483910</v>
      </c>
      <c r="W1755" s="8" t="s">
        <v>642</v>
      </c>
      <c r="X1755" s="8" t="s">
        <v>663</v>
      </c>
      <c r="Y1755" s="8" t="n">
        <v>0.5098</v>
      </c>
      <c r="Z1755" s="8" t="n">
        <v>-0.0211</v>
      </c>
      <c r="AA1755" s="8" t="n">
        <v>0.0034</v>
      </c>
      <c r="AB1755" s="88" t="n">
        <v>8.134E-010</v>
      </c>
      <c r="AC1755" s="88" t="n">
        <v>1.43E-010</v>
      </c>
      <c r="AD1755" s="88" t="n">
        <v>8.134E-008</v>
      </c>
      <c r="AE1755" s="8" t="s">
        <v>305</v>
      </c>
      <c r="AF1755" s="8" t="s">
        <v>639</v>
      </c>
      <c r="AG1755" s="8" t="s">
        <v>639</v>
      </c>
      <c r="AH1755" s="8" t="s">
        <v>639</v>
      </c>
      <c r="AI1755" s="8" t="s">
        <v>639</v>
      </c>
      <c r="AJ1755" s="8"/>
      <c r="AK1755" s="8"/>
      <c r="AL1755" s="8" t="s">
        <v>639</v>
      </c>
      <c r="AM1755" s="8"/>
      <c r="AN1755" s="8"/>
      <c r="AO1755" s="8"/>
      <c r="AP1755" s="8"/>
      <c r="AQ1755" s="8"/>
      <c r="AR1755" s="8"/>
      <c r="AS1755" s="8"/>
      <c r="AT1755" s="8"/>
      <c r="AU1755" s="8"/>
      <c r="AV1755" s="8"/>
      <c r="AW1755" s="8"/>
      <c r="AX1755" s="8"/>
      <c r="AY1755" s="8"/>
      <c r="AZ1755" s="8"/>
      <c r="BA1755" s="8"/>
      <c r="BB1755" s="8"/>
    </row>
    <row r="1756" customFormat="false" ht="15" hidden="false" customHeight="true" outlineLevel="0" collapsed="false">
      <c r="A1756" s="8" t="s">
        <v>714</v>
      </c>
      <c r="B1756" s="8" t="n">
        <v>6</v>
      </c>
      <c r="C1756" s="8" t="s">
        <v>1188</v>
      </c>
      <c r="D1756" s="8" t="n">
        <v>26483910</v>
      </c>
      <c r="E1756" s="8" t="n">
        <v>9</v>
      </c>
      <c r="F1756" s="8" t="n">
        <v>99960585</v>
      </c>
      <c r="G1756" s="8" t="n">
        <v>99961793</v>
      </c>
      <c r="H1756" s="88" t="n">
        <v>1.22E-011</v>
      </c>
      <c r="I1756" s="8" t="n">
        <v>27668389</v>
      </c>
      <c r="J1756" s="8" t="s">
        <v>635</v>
      </c>
      <c r="K1756" s="8" t="s">
        <v>753</v>
      </c>
      <c r="L1756" s="8" t="s">
        <v>98</v>
      </c>
      <c r="M1756" s="8" t="n">
        <v>467</v>
      </c>
      <c r="N1756" s="8" t="s">
        <v>797</v>
      </c>
      <c r="O1756" s="8" t="n">
        <v>2016</v>
      </c>
      <c r="P1756" s="8" t="s">
        <v>638</v>
      </c>
      <c r="Q1756" s="8" t="s">
        <v>639</v>
      </c>
      <c r="R1756" s="8" t="s">
        <v>1181</v>
      </c>
      <c r="S1756" s="8" t="s">
        <v>716</v>
      </c>
      <c r="T1756" s="8" t="s">
        <v>305</v>
      </c>
      <c r="U1756" s="8" t="n">
        <v>6</v>
      </c>
      <c r="V1756" s="8" t="n">
        <v>26483910</v>
      </c>
      <c r="W1756" s="8" t="s">
        <v>642</v>
      </c>
      <c r="X1756" s="8" t="s">
        <v>663</v>
      </c>
      <c r="Y1756" s="8" t="n">
        <v>0.5098</v>
      </c>
      <c r="Z1756" s="8" t="n">
        <v>-0.0211</v>
      </c>
      <c r="AA1756" s="8" t="n">
        <v>0.0034</v>
      </c>
      <c r="AB1756" s="88" t="n">
        <v>8.134E-010</v>
      </c>
      <c r="AC1756" s="88" t="n">
        <v>1.43E-010</v>
      </c>
      <c r="AD1756" s="88" t="n">
        <v>8.134E-008</v>
      </c>
      <c r="AE1756" s="8" t="s">
        <v>305</v>
      </c>
      <c r="AF1756" s="8" t="s">
        <v>639</v>
      </c>
      <c r="AG1756" s="8" t="s">
        <v>639</v>
      </c>
      <c r="AH1756" s="8" t="s">
        <v>639</v>
      </c>
      <c r="AI1756" s="8" t="s">
        <v>639</v>
      </c>
      <c r="AJ1756" s="8"/>
      <c r="AK1756" s="8"/>
      <c r="AL1756" s="8" t="s">
        <v>639</v>
      </c>
      <c r="AM1756" s="8"/>
      <c r="AN1756" s="8"/>
      <c r="AO1756" s="8"/>
      <c r="AP1756" s="8"/>
      <c r="AQ1756" s="8"/>
      <c r="AR1756" s="8"/>
      <c r="AS1756" s="8"/>
      <c r="AT1756" s="8"/>
      <c r="AU1756" s="8"/>
      <c r="AV1756" s="8"/>
      <c r="AW1756" s="8"/>
      <c r="AX1756" s="8"/>
      <c r="AY1756" s="8"/>
      <c r="AZ1756" s="8"/>
      <c r="BA1756" s="8"/>
      <c r="BB1756" s="8"/>
    </row>
    <row r="1757" customFormat="false" ht="15" hidden="false" customHeight="true" outlineLevel="0" collapsed="false">
      <c r="A1757" s="8" t="s">
        <v>1262</v>
      </c>
      <c r="B1757" s="8" t="n">
        <v>3</v>
      </c>
      <c r="C1757" s="8" t="s">
        <v>1263</v>
      </c>
      <c r="D1757" s="8" t="n">
        <v>173113041</v>
      </c>
      <c r="E1757" s="8" t="n">
        <v>17</v>
      </c>
      <c r="F1757" s="8" t="n">
        <v>80416056</v>
      </c>
      <c r="G1757" s="8" t="n">
        <v>80448413</v>
      </c>
      <c r="H1757" s="88" t="n">
        <v>5.48E-009</v>
      </c>
      <c r="I1757" s="8" t="n">
        <v>27668389</v>
      </c>
      <c r="J1757" s="8" t="s">
        <v>635</v>
      </c>
      <c r="K1757" s="8" t="s">
        <v>753</v>
      </c>
      <c r="L1757" s="8" t="s">
        <v>98</v>
      </c>
      <c r="M1757" s="8" t="n">
        <v>467</v>
      </c>
      <c r="N1757" s="8" t="s">
        <v>797</v>
      </c>
      <c r="O1757" s="8" t="n">
        <v>2016</v>
      </c>
      <c r="P1757" s="8" t="s">
        <v>638</v>
      </c>
      <c r="Q1757" s="8" t="s">
        <v>639</v>
      </c>
      <c r="R1757" s="8" t="s">
        <v>1181</v>
      </c>
      <c r="S1757" s="8" t="s">
        <v>1264</v>
      </c>
      <c r="T1757" s="8" t="s">
        <v>282</v>
      </c>
      <c r="U1757" s="8" t="n">
        <v>3</v>
      </c>
      <c r="V1757" s="8" t="n">
        <v>173113041</v>
      </c>
      <c r="W1757" s="8" t="s">
        <v>642</v>
      </c>
      <c r="X1757" s="8" t="s">
        <v>643</v>
      </c>
      <c r="Y1757" s="8" t="n">
        <v>0.5148</v>
      </c>
      <c r="Z1757" s="8" t="n">
        <v>0.0175</v>
      </c>
      <c r="AA1757" s="8" t="n">
        <v>0.0034</v>
      </c>
      <c r="AB1757" s="88" t="n">
        <v>3.355E-007</v>
      </c>
      <c r="AC1757" s="88" t="n">
        <v>1.32E-010</v>
      </c>
      <c r="AD1757" s="88" t="n">
        <v>3.355E-005</v>
      </c>
      <c r="AE1757" s="8" t="s">
        <v>282</v>
      </c>
      <c r="AF1757" s="8" t="s">
        <v>639</v>
      </c>
      <c r="AG1757" s="8" t="s">
        <v>639</v>
      </c>
      <c r="AH1757" s="8" t="s">
        <v>639</v>
      </c>
      <c r="AI1757" s="8" t="s">
        <v>639</v>
      </c>
      <c r="AJ1757" s="8"/>
      <c r="AK1757" s="8"/>
      <c r="AL1757" s="8" t="s">
        <v>639</v>
      </c>
      <c r="AM1757" s="8"/>
      <c r="AN1757" s="8"/>
      <c r="AO1757" s="8"/>
      <c r="AP1757" s="8"/>
      <c r="AQ1757" s="8"/>
      <c r="AR1757" s="8"/>
      <c r="AS1757" s="8"/>
      <c r="AT1757" s="8"/>
      <c r="AU1757" s="8"/>
      <c r="AV1757" s="8"/>
      <c r="AW1757" s="8"/>
      <c r="AX1757" s="8"/>
      <c r="AY1757" s="8"/>
      <c r="AZ1757" s="8"/>
      <c r="BA1757" s="8"/>
      <c r="BB1757" s="8"/>
    </row>
    <row r="1758" customFormat="false" ht="15" hidden="false" customHeight="true" outlineLevel="0" collapsed="false">
      <c r="A1758" s="8" t="s">
        <v>651</v>
      </c>
      <c r="B1758" s="8" t="n">
        <v>3</v>
      </c>
      <c r="C1758" s="8" t="s">
        <v>694</v>
      </c>
      <c r="D1758" s="8" t="n">
        <v>44731730</v>
      </c>
      <c r="E1758" s="8" t="n">
        <v>3</v>
      </c>
      <c r="F1758" s="8" t="n">
        <v>44771088</v>
      </c>
      <c r="G1758" s="8" t="n">
        <v>44778575</v>
      </c>
      <c r="H1758" s="88" t="n">
        <v>2.61E-006</v>
      </c>
      <c r="I1758" s="8" t="n">
        <v>27668389</v>
      </c>
      <c r="J1758" s="8" t="s">
        <v>635</v>
      </c>
      <c r="K1758" s="8" t="s">
        <v>753</v>
      </c>
      <c r="L1758" s="8" t="s">
        <v>98</v>
      </c>
      <c r="M1758" s="8" t="n">
        <v>467</v>
      </c>
      <c r="N1758" s="8" t="s">
        <v>797</v>
      </c>
      <c r="O1758" s="8" t="n">
        <v>2016</v>
      </c>
      <c r="P1758" s="8" t="s">
        <v>638</v>
      </c>
      <c r="Q1758" s="8" t="s">
        <v>639</v>
      </c>
      <c r="R1758" s="8" t="s">
        <v>1181</v>
      </c>
      <c r="S1758" s="8" t="s">
        <v>656</v>
      </c>
      <c r="T1758" s="8" t="s">
        <v>274</v>
      </c>
      <c r="U1758" s="8" t="n">
        <v>3</v>
      </c>
      <c r="V1758" s="8" t="n">
        <v>44731730</v>
      </c>
      <c r="W1758" s="8" t="s">
        <v>642</v>
      </c>
      <c r="X1758" s="8" t="s">
        <v>643</v>
      </c>
      <c r="Y1758" s="8" t="n">
        <v>0.312</v>
      </c>
      <c r="Z1758" s="8" t="n">
        <v>0.0228</v>
      </c>
      <c r="AA1758" s="8" t="n">
        <v>0.0037</v>
      </c>
      <c r="AB1758" s="88" t="n">
        <v>7.997E-010</v>
      </c>
      <c r="AC1758" s="88" t="n">
        <v>8.16E-010</v>
      </c>
      <c r="AD1758" s="88" t="n">
        <v>7.997E-008</v>
      </c>
      <c r="AE1758" s="8" t="s">
        <v>274</v>
      </c>
      <c r="AF1758" s="8" t="s">
        <v>639</v>
      </c>
      <c r="AG1758" s="8" t="s">
        <v>639</v>
      </c>
      <c r="AH1758" s="8" t="s">
        <v>639</v>
      </c>
      <c r="AI1758" s="8" t="s">
        <v>21</v>
      </c>
      <c r="AJ1758" s="8"/>
      <c r="AK1758" s="8" t="s">
        <v>649</v>
      </c>
      <c r="AL1758" s="8" t="s">
        <v>24</v>
      </c>
      <c r="AM1758" s="8"/>
      <c r="AN1758" s="8"/>
      <c r="AO1758" s="8"/>
      <c r="AP1758" s="8"/>
      <c r="AQ1758" s="8"/>
      <c r="AR1758" s="8"/>
      <c r="AS1758" s="8"/>
      <c r="AT1758" s="8"/>
      <c r="AU1758" s="8"/>
      <c r="AV1758" s="8"/>
      <c r="AW1758" s="8"/>
      <c r="AX1758" s="8"/>
      <c r="AY1758" s="8"/>
      <c r="AZ1758" s="8"/>
      <c r="BA1758" s="8"/>
      <c r="BB1758" s="8"/>
    </row>
    <row r="1759" customFormat="false" ht="15" hidden="false" customHeight="true" outlineLevel="0" collapsed="false">
      <c r="A1759" s="8" t="s">
        <v>651</v>
      </c>
      <c r="B1759" s="8" t="n">
        <v>3</v>
      </c>
      <c r="C1759" s="8" t="s">
        <v>703</v>
      </c>
      <c r="D1759" s="8" t="n">
        <v>44731730</v>
      </c>
      <c r="E1759" s="8" t="n">
        <v>3</v>
      </c>
      <c r="F1759" s="8" t="n">
        <v>44596685</v>
      </c>
      <c r="G1759" s="8" t="n">
        <v>44635665</v>
      </c>
      <c r="H1759" s="88" t="n">
        <v>1.69E-007</v>
      </c>
      <c r="I1759" s="8" t="n">
        <v>27668389</v>
      </c>
      <c r="J1759" s="8" t="s">
        <v>635</v>
      </c>
      <c r="K1759" s="8" t="s">
        <v>753</v>
      </c>
      <c r="L1759" s="8" t="s">
        <v>98</v>
      </c>
      <c r="M1759" s="8" t="n">
        <v>467</v>
      </c>
      <c r="N1759" s="8" t="s">
        <v>797</v>
      </c>
      <c r="O1759" s="8" t="n">
        <v>2016</v>
      </c>
      <c r="P1759" s="8" t="s">
        <v>638</v>
      </c>
      <c r="Q1759" s="8" t="s">
        <v>639</v>
      </c>
      <c r="R1759" s="8" t="s">
        <v>1181</v>
      </c>
      <c r="S1759" s="8" t="s">
        <v>656</v>
      </c>
      <c r="T1759" s="8" t="s">
        <v>274</v>
      </c>
      <c r="U1759" s="8" t="n">
        <v>3</v>
      </c>
      <c r="V1759" s="8" t="n">
        <v>44731730</v>
      </c>
      <c r="W1759" s="8" t="s">
        <v>642</v>
      </c>
      <c r="X1759" s="8" t="s">
        <v>643</v>
      </c>
      <c r="Y1759" s="8" t="n">
        <v>0.312</v>
      </c>
      <c r="Z1759" s="8" t="n">
        <v>0.0228</v>
      </c>
      <c r="AA1759" s="8" t="n">
        <v>0.0037</v>
      </c>
      <c r="AB1759" s="88" t="n">
        <v>7.997E-010</v>
      </c>
      <c r="AC1759" s="88" t="n">
        <v>8.16E-010</v>
      </c>
      <c r="AD1759" s="88" t="n">
        <v>7.997E-008</v>
      </c>
      <c r="AE1759" s="8" t="s">
        <v>274</v>
      </c>
      <c r="AF1759" s="8" t="s">
        <v>639</v>
      </c>
      <c r="AG1759" s="8" t="s">
        <v>639</v>
      </c>
      <c r="AH1759" s="8" t="s">
        <v>639</v>
      </c>
      <c r="AI1759" s="8" t="s">
        <v>21</v>
      </c>
      <c r="AJ1759" s="8"/>
      <c r="AK1759" s="8" t="s">
        <v>649</v>
      </c>
      <c r="AL1759" s="8" t="s">
        <v>24</v>
      </c>
      <c r="AM1759" s="8"/>
      <c r="AN1759" s="8"/>
      <c r="AO1759" s="8"/>
      <c r="AP1759" s="8"/>
      <c r="AQ1759" s="8"/>
      <c r="AR1759" s="8"/>
      <c r="AS1759" s="8"/>
      <c r="AT1759" s="8"/>
      <c r="AU1759" s="8"/>
      <c r="AV1759" s="8"/>
      <c r="AW1759" s="8"/>
      <c r="AX1759" s="8"/>
      <c r="AY1759" s="8"/>
      <c r="AZ1759" s="8"/>
      <c r="BA1759" s="8"/>
      <c r="BB1759" s="8"/>
    </row>
    <row r="1760" customFormat="false" ht="15" hidden="false" customHeight="true" outlineLevel="0" collapsed="false">
      <c r="A1760" s="8" t="s">
        <v>651</v>
      </c>
      <c r="B1760" s="8" t="n">
        <v>3</v>
      </c>
      <c r="C1760" s="8" t="s">
        <v>686</v>
      </c>
      <c r="D1760" s="8" t="n">
        <v>44731730</v>
      </c>
      <c r="E1760" s="8" t="n">
        <v>3</v>
      </c>
      <c r="F1760" s="8" t="n">
        <v>44754135</v>
      </c>
      <c r="G1760" s="8" t="n">
        <v>44765323</v>
      </c>
      <c r="H1760" s="88" t="n">
        <v>9.97E-010</v>
      </c>
      <c r="I1760" s="8" t="n">
        <v>27668389</v>
      </c>
      <c r="J1760" s="8" t="s">
        <v>635</v>
      </c>
      <c r="K1760" s="8" t="s">
        <v>753</v>
      </c>
      <c r="L1760" s="8" t="s">
        <v>98</v>
      </c>
      <c r="M1760" s="8" t="n">
        <v>467</v>
      </c>
      <c r="N1760" s="8" t="s">
        <v>797</v>
      </c>
      <c r="O1760" s="8" t="n">
        <v>2016</v>
      </c>
      <c r="P1760" s="8" t="s">
        <v>638</v>
      </c>
      <c r="Q1760" s="8" t="s">
        <v>639</v>
      </c>
      <c r="R1760" s="8" t="s">
        <v>1181</v>
      </c>
      <c r="S1760" s="8" t="s">
        <v>656</v>
      </c>
      <c r="T1760" s="8" t="s">
        <v>274</v>
      </c>
      <c r="U1760" s="8" t="n">
        <v>3</v>
      </c>
      <c r="V1760" s="8" t="n">
        <v>44731730</v>
      </c>
      <c r="W1760" s="8" t="s">
        <v>642</v>
      </c>
      <c r="X1760" s="8" t="s">
        <v>643</v>
      </c>
      <c r="Y1760" s="8" t="n">
        <v>0.312</v>
      </c>
      <c r="Z1760" s="8" t="n">
        <v>0.0228</v>
      </c>
      <c r="AA1760" s="8" t="n">
        <v>0.0037</v>
      </c>
      <c r="AB1760" s="88" t="n">
        <v>7.997E-010</v>
      </c>
      <c r="AC1760" s="88" t="n">
        <v>8.16E-010</v>
      </c>
      <c r="AD1760" s="88" t="n">
        <v>7.997E-008</v>
      </c>
      <c r="AE1760" s="8" t="s">
        <v>274</v>
      </c>
      <c r="AF1760" s="8" t="s">
        <v>639</v>
      </c>
      <c r="AG1760" s="8" t="s">
        <v>639</v>
      </c>
      <c r="AH1760" s="8" t="s">
        <v>639</v>
      </c>
      <c r="AI1760" s="8" t="s">
        <v>21</v>
      </c>
      <c r="AJ1760" s="8"/>
      <c r="AK1760" s="8" t="s">
        <v>649</v>
      </c>
      <c r="AL1760" s="8" t="s">
        <v>24</v>
      </c>
      <c r="AM1760" s="8"/>
      <c r="AN1760" s="8"/>
      <c r="AO1760" s="8"/>
      <c r="AP1760" s="8"/>
      <c r="AQ1760" s="8"/>
      <c r="AR1760" s="8"/>
      <c r="AS1760" s="8"/>
      <c r="AT1760" s="8"/>
      <c r="AU1760" s="8"/>
      <c r="AV1760" s="8"/>
      <c r="AW1760" s="8"/>
      <c r="AX1760" s="8"/>
      <c r="AY1760" s="8"/>
      <c r="AZ1760" s="8"/>
      <c r="BA1760" s="8"/>
      <c r="BB1760" s="8"/>
    </row>
    <row r="1761" customFormat="false" ht="15" hidden="false" customHeight="true" outlineLevel="0" collapsed="false">
      <c r="A1761" s="8" t="s">
        <v>685</v>
      </c>
      <c r="B1761" s="8" t="n">
        <v>3</v>
      </c>
      <c r="C1761" s="8" t="s">
        <v>694</v>
      </c>
      <c r="D1761" s="8" t="n">
        <v>44635461</v>
      </c>
      <c r="E1761" s="8" t="n">
        <v>3</v>
      </c>
      <c r="F1761" s="8" t="n">
        <v>44771088</v>
      </c>
      <c r="G1761" s="8" t="n">
        <v>44778575</v>
      </c>
      <c r="H1761" s="88" t="n">
        <v>3.14E-008</v>
      </c>
      <c r="I1761" s="8" t="n">
        <v>27668389</v>
      </c>
      <c r="J1761" s="8" t="s">
        <v>635</v>
      </c>
      <c r="K1761" s="8" t="s">
        <v>753</v>
      </c>
      <c r="L1761" s="8" t="s">
        <v>98</v>
      </c>
      <c r="M1761" s="8" t="n">
        <v>467</v>
      </c>
      <c r="N1761" s="8" t="s">
        <v>797</v>
      </c>
      <c r="O1761" s="8" t="n">
        <v>2016</v>
      </c>
      <c r="P1761" s="8" t="s">
        <v>638</v>
      </c>
      <c r="Q1761" s="8" t="s">
        <v>639</v>
      </c>
      <c r="R1761" s="8" t="s">
        <v>1181</v>
      </c>
      <c r="S1761" s="8" t="s">
        <v>687</v>
      </c>
      <c r="T1761" s="8" t="s">
        <v>273</v>
      </c>
      <c r="U1761" s="8" t="n">
        <v>3</v>
      </c>
      <c r="V1761" s="8" t="n">
        <v>44635461</v>
      </c>
      <c r="W1761" s="8" t="s">
        <v>642</v>
      </c>
      <c r="X1761" s="8" t="s">
        <v>643</v>
      </c>
      <c r="Y1761" s="8" t="n">
        <v>0.3905</v>
      </c>
      <c r="Z1761" s="8" t="n">
        <v>-0.0184</v>
      </c>
      <c r="AA1761" s="8" t="n">
        <v>0.0035</v>
      </c>
      <c r="AB1761" s="88" t="n">
        <v>1.518E-007</v>
      </c>
      <c r="AC1761" s="88" t="n">
        <v>4.17E-013</v>
      </c>
      <c r="AD1761" s="88" t="n">
        <v>1.518E-005</v>
      </c>
      <c r="AE1761" s="8" t="s">
        <v>273</v>
      </c>
      <c r="AF1761" s="8" t="s">
        <v>639</v>
      </c>
      <c r="AG1761" s="8" t="s">
        <v>639</v>
      </c>
      <c r="AH1761" s="8" t="s">
        <v>639</v>
      </c>
      <c r="AI1761" s="8" t="s">
        <v>24</v>
      </c>
      <c r="AJ1761" s="8" t="s">
        <v>649</v>
      </c>
      <c r="AK1761" s="8"/>
      <c r="AL1761" s="8" t="s">
        <v>639</v>
      </c>
      <c r="AM1761" s="8"/>
      <c r="AN1761" s="8"/>
      <c r="AO1761" s="8"/>
      <c r="AP1761" s="8"/>
      <c r="AQ1761" s="8"/>
      <c r="AR1761" s="8"/>
      <c r="AS1761" s="8"/>
      <c r="AT1761" s="8"/>
      <c r="AU1761" s="8"/>
      <c r="AV1761" s="8"/>
      <c r="AW1761" s="8"/>
      <c r="AX1761" s="8"/>
      <c r="AY1761" s="8"/>
      <c r="AZ1761" s="8"/>
      <c r="BA1761" s="8"/>
      <c r="BB1761" s="8"/>
    </row>
    <row r="1762" customFormat="false" ht="15" hidden="false" customHeight="true" outlineLevel="0" collapsed="false">
      <c r="A1762" s="8" t="s">
        <v>685</v>
      </c>
      <c r="B1762" s="8" t="n">
        <v>3</v>
      </c>
      <c r="C1762" s="8" t="s">
        <v>686</v>
      </c>
      <c r="D1762" s="8" t="n">
        <v>44635461</v>
      </c>
      <c r="E1762" s="8" t="n">
        <v>3</v>
      </c>
      <c r="F1762" s="8" t="n">
        <v>44754135</v>
      </c>
      <c r="G1762" s="8" t="n">
        <v>44765323</v>
      </c>
      <c r="H1762" s="88" t="n">
        <v>3.36E-016</v>
      </c>
      <c r="I1762" s="8" t="n">
        <v>27668389</v>
      </c>
      <c r="J1762" s="8" t="s">
        <v>635</v>
      </c>
      <c r="K1762" s="8" t="s">
        <v>753</v>
      </c>
      <c r="L1762" s="8" t="s">
        <v>98</v>
      </c>
      <c r="M1762" s="8" t="n">
        <v>467</v>
      </c>
      <c r="N1762" s="8" t="s">
        <v>797</v>
      </c>
      <c r="O1762" s="8" t="n">
        <v>2016</v>
      </c>
      <c r="P1762" s="8" t="s">
        <v>638</v>
      </c>
      <c r="Q1762" s="8" t="s">
        <v>639</v>
      </c>
      <c r="R1762" s="8" t="s">
        <v>1181</v>
      </c>
      <c r="S1762" s="8" t="s">
        <v>687</v>
      </c>
      <c r="T1762" s="8" t="s">
        <v>273</v>
      </c>
      <c r="U1762" s="8" t="n">
        <v>3</v>
      </c>
      <c r="V1762" s="8" t="n">
        <v>44635461</v>
      </c>
      <c r="W1762" s="8" t="s">
        <v>642</v>
      </c>
      <c r="X1762" s="8" t="s">
        <v>643</v>
      </c>
      <c r="Y1762" s="8" t="n">
        <v>0.3905</v>
      </c>
      <c r="Z1762" s="8" t="n">
        <v>-0.0184</v>
      </c>
      <c r="AA1762" s="8" t="n">
        <v>0.0035</v>
      </c>
      <c r="AB1762" s="88" t="n">
        <v>1.518E-007</v>
      </c>
      <c r="AC1762" s="88" t="n">
        <v>4.17E-013</v>
      </c>
      <c r="AD1762" s="88" t="n">
        <v>1.518E-005</v>
      </c>
      <c r="AE1762" s="8" t="s">
        <v>273</v>
      </c>
      <c r="AF1762" s="8" t="s">
        <v>639</v>
      </c>
      <c r="AG1762" s="8" t="s">
        <v>639</v>
      </c>
      <c r="AH1762" s="8" t="s">
        <v>639</v>
      </c>
      <c r="AI1762" s="8" t="s">
        <v>24</v>
      </c>
      <c r="AJ1762" s="8" t="s">
        <v>649</v>
      </c>
      <c r="AK1762" s="8"/>
      <c r="AL1762" s="8" t="s">
        <v>639</v>
      </c>
      <c r="AM1762" s="8"/>
      <c r="AN1762" s="8"/>
      <c r="AO1762" s="8"/>
      <c r="AP1762" s="8"/>
      <c r="AQ1762" s="8"/>
      <c r="AR1762" s="8"/>
      <c r="AS1762" s="8"/>
      <c r="AT1762" s="8"/>
      <c r="AU1762" s="8"/>
      <c r="AV1762" s="8"/>
      <c r="AW1762" s="8"/>
      <c r="AX1762" s="8"/>
      <c r="AY1762" s="8"/>
      <c r="AZ1762" s="8"/>
      <c r="BA1762" s="8"/>
      <c r="BB1762" s="8"/>
    </row>
    <row r="1763" customFormat="false" ht="15" hidden="false" customHeight="true" outlineLevel="0" collapsed="false">
      <c r="A1763" s="8" t="s">
        <v>987</v>
      </c>
      <c r="B1763" s="8" t="n">
        <v>2</v>
      </c>
      <c r="C1763" s="8" t="s">
        <v>988</v>
      </c>
      <c r="D1763" s="8" t="n">
        <v>233645968</v>
      </c>
      <c r="E1763" s="8" t="n">
        <v>2</v>
      </c>
      <c r="F1763" s="8" t="n">
        <v>233721980</v>
      </c>
      <c r="G1763" s="8" t="n">
        <v>233743418</v>
      </c>
      <c r="H1763" s="88" t="n">
        <v>3.71E-027</v>
      </c>
      <c r="I1763" s="8" t="n">
        <v>27668389</v>
      </c>
      <c r="J1763" s="8" t="s">
        <v>635</v>
      </c>
      <c r="K1763" s="8" t="s">
        <v>753</v>
      </c>
      <c r="L1763" s="8" t="s">
        <v>98</v>
      </c>
      <c r="M1763" s="8" t="n">
        <v>467</v>
      </c>
      <c r="N1763" s="8" t="s">
        <v>797</v>
      </c>
      <c r="O1763" s="8" t="n">
        <v>2016</v>
      </c>
      <c r="P1763" s="8" t="s">
        <v>638</v>
      </c>
      <c r="Q1763" s="8" t="s">
        <v>639</v>
      </c>
      <c r="R1763" s="8" t="s">
        <v>1181</v>
      </c>
      <c r="S1763" s="8" t="s">
        <v>989</v>
      </c>
      <c r="T1763" s="8" t="s">
        <v>272</v>
      </c>
      <c r="U1763" s="8" t="n">
        <v>2</v>
      </c>
      <c r="V1763" s="8" t="n">
        <v>233645968</v>
      </c>
      <c r="W1763" s="8" t="s">
        <v>663</v>
      </c>
      <c r="X1763" s="8" t="s">
        <v>643</v>
      </c>
      <c r="Y1763" s="8" t="n">
        <v>0.6476</v>
      </c>
      <c r="Z1763" s="8" t="n">
        <v>-0.0147</v>
      </c>
      <c r="AA1763" s="8" t="n">
        <v>0.0036</v>
      </c>
      <c r="AB1763" s="88" t="n">
        <v>5.268E-005</v>
      </c>
      <c r="AC1763" s="88" t="n">
        <v>4.51E-008</v>
      </c>
      <c r="AD1763" s="8" t="n">
        <v>0.005268</v>
      </c>
      <c r="AE1763" s="8" t="s">
        <v>272</v>
      </c>
      <c r="AF1763" s="8" t="s">
        <v>639</v>
      </c>
      <c r="AG1763" s="8" t="s">
        <v>639</v>
      </c>
      <c r="AH1763" s="8" t="s">
        <v>24</v>
      </c>
      <c r="AI1763" s="8" t="s">
        <v>24</v>
      </c>
      <c r="AJ1763" s="8" t="s">
        <v>732</v>
      </c>
      <c r="AK1763" s="8"/>
      <c r="AL1763" s="8" t="s">
        <v>639</v>
      </c>
      <c r="AM1763" s="8"/>
      <c r="AN1763" s="8"/>
      <c r="AO1763" s="8"/>
      <c r="AP1763" s="8"/>
      <c r="AQ1763" s="8"/>
      <c r="AR1763" s="8"/>
      <c r="AS1763" s="8"/>
      <c r="AT1763" s="8"/>
      <c r="AU1763" s="8"/>
      <c r="AV1763" s="8"/>
      <c r="AW1763" s="8"/>
      <c r="AX1763" s="8"/>
      <c r="AY1763" s="8"/>
      <c r="AZ1763" s="8"/>
      <c r="BA1763" s="8"/>
      <c r="BB1763" s="8"/>
    </row>
    <row r="1764" customFormat="false" ht="15" hidden="false" customHeight="true" outlineLevel="0" collapsed="false">
      <c r="A1764" s="8" t="s">
        <v>894</v>
      </c>
      <c r="B1764" s="8" t="n">
        <v>5</v>
      </c>
      <c r="C1764" s="8" t="s">
        <v>895</v>
      </c>
      <c r="D1764" s="8" t="n">
        <v>87545318</v>
      </c>
      <c r="E1764" s="8" t="n">
        <v>5</v>
      </c>
      <c r="F1764" s="8" t="n">
        <v>87564712</v>
      </c>
      <c r="G1764" s="8" t="n">
        <v>87732502</v>
      </c>
      <c r="H1764" s="88" t="n">
        <v>3.86E-026</v>
      </c>
      <c r="I1764" s="8" t="n">
        <v>27668389</v>
      </c>
      <c r="J1764" s="8" t="s">
        <v>635</v>
      </c>
      <c r="K1764" s="8" t="s">
        <v>753</v>
      </c>
      <c r="L1764" s="8" t="s">
        <v>98</v>
      </c>
      <c r="M1764" s="8" t="n">
        <v>467</v>
      </c>
      <c r="N1764" s="8" t="s">
        <v>797</v>
      </c>
      <c r="O1764" s="8" t="n">
        <v>2016</v>
      </c>
      <c r="P1764" s="8" t="s">
        <v>638</v>
      </c>
      <c r="Q1764" s="8" t="s">
        <v>639</v>
      </c>
      <c r="R1764" s="8" t="s">
        <v>1181</v>
      </c>
      <c r="S1764" s="8" t="s">
        <v>896</v>
      </c>
      <c r="T1764" s="8" t="s">
        <v>294</v>
      </c>
      <c r="U1764" s="8" t="n">
        <v>5</v>
      </c>
      <c r="V1764" s="8" t="n">
        <v>87545318</v>
      </c>
      <c r="W1764" s="8" t="s">
        <v>648</v>
      </c>
      <c r="X1764" s="8" t="s">
        <v>663</v>
      </c>
      <c r="Y1764" s="8" t="n">
        <v>0.5288</v>
      </c>
      <c r="Z1764" s="8" t="n">
        <v>-0.0283</v>
      </c>
      <c r="AA1764" s="8" t="n">
        <v>0.0035</v>
      </c>
      <c r="AB1764" s="88" t="n">
        <v>2.881E-016</v>
      </c>
      <c r="AC1764" s="88" t="n">
        <v>2.34E-016</v>
      </c>
      <c r="AD1764" s="88" t="n">
        <v>2.881E-014</v>
      </c>
      <c r="AE1764" s="8" t="s">
        <v>294</v>
      </c>
      <c r="AF1764" s="8" t="s">
        <v>24</v>
      </c>
      <c r="AG1764" s="8" t="s">
        <v>639</v>
      </c>
      <c r="AH1764" s="8" t="s">
        <v>21</v>
      </c>
      <c r="AI1764" s="8" t="s">
        <v>639</v>
      </c>
      <c r="AJ1764" s="8" t="s">
        <v>644</v>
      </c>
      <c r="AK1764" s="8" t="s">
        <v>667</v>
      </c>
      <c r="AL1764" s="8" t="s">
        <v>21</v>
      </c>
      <c r="AM1764" s="8"/>
      <c r="AN1764" s="8"/>
      <c r="AO1764" s="8"/>
      <c r="AP1764" s="8"/>
      <c r="AQ1764" s="8"/>
      <c r="AR1764" s="8"/>
      <c r="AS1764" s="8"/>
      <c r="AT1764" s="8"/>
      <c r="AU1764" s="8"/>
      <c r="AV1764" s="8"/>
      <c r="AW1764" s="8"/>
      <c r="AX1764" s="8"/>
      <c r="AY1764" s="8"/>
      <c r="AZ1764" s="8"/>
      <c r="BA1764" s="8"/>
      <c r="BB1764" s="8"/>
    </row>
    <row r="1765" customFormat="false" ht="15" hidden="false" customHeight="true" outlineLevel="0" collapsed="false">
      <c r="A1765" s="8" t="s">
        <v>726</v>
      </c>
      <c r="B1765" s="8" t="n">
        <v>11</v>
      </c>
      <c r="C1765" s="8" t="s">
        <v>799</v>
      </c>
      <c r="D1765" s="8" t="n">
        <v>113266411</v>
      </c>
      <c r="E1765" s="8" t="n">
        <v>11</v>
      </c>
      <c r="F1765" s="8" t="n">
        <v>113185251</v>
      </c>
      <c r="G1765" s="8" t="n">
        <v>113254266</v>
      </c>
      <c r="H1765" s="88" t="n">
        <v>8.64E-012</v>
      </c>
      <c r="I1765" s="8" t="n">
        <v>27668389</v>
      </c>
      <c r="J1765" s="8" t="s">
        <v>635</v>
      </c>
      <c r="K1765" s="8" t="s">
        <v>753</v>
      </c>
      <c r="L1765" s="8" t="s">
        <v>98</v>
      </c>
      <c r="M1765" s="8" t="n">
        <v>467</v>
      </c>
      <c r="N1765" s="8" t="s">
        <v>797</v>
      </c>
      <c r="O1765" s="8" t="n">
        <v>2016</v>
      </c>
      <c r="P1765" s="8" t="s">
        <v>638</v>
      </c>
      <c r="Q1765" s="8" t="s">
        <v>639</v>
      </c>
      <c r="R1765" s="8" t="s">
        <v>1181</v>
      </c>
      <c r="S1765" s="8" t="s">
        <v>728</v>
      </c>
      <c r="T1765" s="8" t="s">
        <v>376</v>
      </c>
      <c r="U1765" s="8" t="n">
        <v>11</v>
      </c>
      <c r="V1765" s="8" t="n">
        <v>113266411</v>
      </c>
      <c r="W1765" s="8" t="s">
        <v>642</v>
      </c>
      <c r="X1765" s="8" t="s">
        <v>663</v>
      </c>
      <c r="Y1765" s="8" t="n">
        <v>0.4912</v>
      </c>
      <c r="Z1765" s="8" t="n">
        <v>0.0174</v>
      </c>
      <c r="AA1765" s="8" t="n">
        <v>0.0034</v>
      </c>
      <c r="AB1765" s="88" t="n">
        <v>3.545E-007</v>
      </c>
      <c r="AC1765" s="88" t="n">
        <v>2.16E-011</v>
      </c>
      <c r="AD1765" s="88" t="n">
        <v>3.545E-005</v>
      </c>
      <c r="AE1765" s="8" t="s">
        <v>376</v>
      </c>
      <c r="AF1765" s="8" t="s">
        <v>639</v>
      </c>
      <c r="AG1765" s="8" t="s">
        <v>639</v>
      </c>
      <c r="AH1765" s="8" t="s">
        <v>639</v>
      </c>
      <c r="AI1765" s="8" t="s">
        <v>639</v>
      </c>
      <c r="AJ1765" s="8"/>
      <c r="AK1765" s="8"/>
      <c r="AL1765" s="8" t="s">
        <v>639</v>
      </c>
      <c r="AM1765" s="8"/>
      <c r="AN1765" s="8"/>
      <c r="AO1765" s="8"/>
      <c r="AP1765" s="8"/>
      <c r="AQ1765" s="8"/>
      <c r="AR1765" s="8"/>
      <c r="AS1765" s="8"/>
      <c r="AT1765" s="8"/>
      <c r="AU1765" s="8"/>
      <c r="AV1765" s="8"/>
      <c r="AW1765" s="8"/>
      <c r="AX1765" s="8"/>
      <c r="AY1765" s="8"/>
      <c r="AZ1765" s="8"/>
      <c r="BA1765" s="8"/>
      <c r="BB1765" s="8"/>
    </row>
    <row r="1766" customFormat="false" ht="15" hidden="false" customHeight="true" outlineLevel="0" collapsed="false">
      <c r="A1766" s="8" t="s">
        <v>729</v>
      </c>
      <c r="B1766" s="8" t="n">
        <v>21</v>
      </c>
      <c r="C1766" s="8" t="s">
        <v>1190</v>
      </c>
      <c r="D1766" s="8" t="n">
        <v>46574554</v>
      </c>
      <c r="E1766" s="8" t="n">
        <v>21</v>
      </c>
      <c r="F1766" s="8" t="n">
        <v>46707965</v>
      </c>
      <c r="G1766" s="8" t="n">
        <v>46717721</v>
      </c>
      <c r="H1766" s="88" t="n">
        <v>4.35E-006</v>
      </c>
      <c r="I1766" s="8" t="n">
        <v>27668389</v>
      </c>
      <c r="J1766" s="8" t="s">
        <v>635</v>
      </c>
      <c r="K1766" s="8" t="s">
        <v>753</v>
      </c>
      <c r="L1766" s="8" t="s">
        <v>98</v>
      </c>
      <c r="M1766" s="8" t="n">
        <v>467</v>
      </c>
      <c r="N1766" s="8" t="s">
        <v>797</v>
      </c>
      <c r="O1766" s="8" t="n">
        <v>2016</v>
      </c>
      <c r="P1766" s="8" t="s">
        <v>638</v>
      </c>
      <c r="Q1766" s="8" t="s">
        <v>639</v>
      </c>
      <c r="R1766" s="8" t="s">
        <v>1181</v>
      </c>
      <c r="S1766" s="8" t="s">
        <v>731</v>
      </c>
      <c r="T1766" s="8" t="s">
        <v>434</v>
      </c>
      <c r="U1766" s="8" t="n">
        <v>21</v>
      </c>
      <c r="V1766" s="8" t="n">
        <v>46574554</v>
      </c>
      <c r="W1766" s="8" t="s">
        <v>642</v>
      </c>
      <c r="X1766" s="8" t="s">
        <v>643</v>
      </c>
      <c r="Y1766" s="8" t="n">
        <v>0.5318</v>
      </c>
      <c r="Z1766" s="8" t="n">
        <v>0.0181</v>
      </c>
      <c r="AA1766" s="8" t="n">
        <v>0.0035</v>
      </c>
      <c r="AB1766" s="88" t="n">
        <v>1.763E-007</v>
      </c>
      <c r="AC1766" s="88" t="n">
        <v>2.64E-008</v>
      </c>
      <c r="AD1766" s="88" t="n">
        <v>1.763E-005</v>
      </c>
      <c r="AE1766" s="8" t="s">
        <v>434</v>
      </c>
      <c r="AF1766" s="8" t="s">
        <v>639</v>
      </c>
      <c r="AG1766" s="8" t="s">
        <v>639</v>
      </c>
      <c r="AH1766" s="8" t="s">
        <v>24</v>
      </c>
      <c r="AI1766" s="8" t="s">
        <v>24</v>
      </c>
      <c r="AJ1766" s="8" t="s">
        <v>732</v>
      </c>
      <c r="AK1766" s="8"/>
      <c r="AL1766" s="8" t="s">
        <v>639</v>
      </c>
      <c r="AM1766" s="8"/>
      <c r="AN1766" s="8"/>
      <c r="AO1766" s="8"/>
      <c r="AP1766" s="8"/>
      <c r="AQ1766" s="8"/>
      <c r="AR1766" s="8"/>
      <c r="AS1766" s="8"/>
      <c r="AT1766" s="8"/>
      <c r="AU1766" s="8"/>
      <c r="AV1766" s="8"/>
      <c r="AW1766" s="8"/>
      <c r="AX1766" s="8"/>
      <c r="AY1766" s="8"/>
      <c r="AZ1766" s="8"/>
      <c r="BA1766" s="8"/>
      <c r="BB1766" s="8"/>
    </row>
    <row r="1767" customFormat="false" ht="15" hidden="false" customHeight="true" outlineLevel="0" collapsed="false">
      <c r="A1767" s="8" t="s">
        <v>669</v>
      </c>
      <c r="B1767" s="8" t="n">
        <v>5</v>
      </c>
      <c r="C1767" s="8" t="s">
        <v>1001</v>
      </c>
      <c r="D1767" s="8" t="n">
        <v>140213510</v>
      </c>
      <c r="E1767" s="8" t="n">
        <v>5</v>
      </c>
      <c r="F1767" s="8" t="n">
        <v>140220772</v>
      </c>
      <c r="G1767" s="8" t="n">
        <v>140391932</v>
      </c>
      <c r="H1767" s="88" t="n">
        <v>1.61E-013</v>
      </c>
      <c r="I1767" s="8" t="n">
        <v>27668389</v>
      </c>
      <c r="J1767" s="8" t="s">
        <v>635</v>
      </c>
      <c r="K1767" s="8" t="s">
        <v>753</v>
      </c>
      <c r="L1767" s="8" t="s">
        <v>98</v>
      </c>
      <c r="M1767" s="8" t="n">
        <v>467</v>
      </c>
      <c r="N1767" s="8" t="s">
        <v>797</v>
      </c>
      <c r="O1767" s="8" t="n">
        <v>2016</v>
      </c>
      <c r="P1767" s="8" t="s">
        <v>638</v>
      </c>
      <c r="Q1767" s="8" t="s">
        <v>639</v>
      </c>
      <c r="R1767" s="8" t="s">
        <v>1181</v>
      </c>
      <c r="S1767" s="8" t="s">
        <v>674</v>
      </c>
      <c r="T1767" s="8" t="s">
        <v>300</v>
      </c>
      <c r="U1767" s="8" t="n">
        <v>5</v>
      </c>
      <c r="V1767" s="8" t="n">
        <v>140213510</v>
      </c>
      <c r="W1767" s="8" t="s">
        <v>642</v>
      </c>
      <c r="X1767" s="8" t="s">
        <v>648</v>
      </c>
      <c r="Y1767" s="8" t="n">
        <v>0.4703</v>
      </c>
      <c r="Z1767" s="8" t="n">
        <v>-0.0189</v>
      </c>
      <c r="AA1767" s="8" t="n">
        <v>0.0035</v>
      </c>
      <c r="AB1767" s="88" t="n">
        <v>7.292E-008</v>
      </c>
      <c r="AC1767" s="88" t="n">
        <v>1.26E-008</v>
      </c>
      <c r="AD1767" s="88" t="n">
        <v>7.292E-006</v>
      </c>
      <c r="AE1767" s="8" t="s">
        <v>300</v>
      </c>
      <c r="AF1767" s="8" t="s">
        <v>639</v>
      </c>
      <c r="AG1767" s="8" t="s">
        <v>639</v>
      </c>
      <c r="AH1767" s="8" t="s">
        <v>24</v>
      </c>
      <c r="AI1767" s="8" t="s">
        <v>639</v>
      </c>
      <c r="AJ1767" s="8" t="s">
        <v>667</v>
      </c>
      <c r="AK1767" s="8"/>
      <c r="AL1767" s="8" t="s">
        <v>639</v>
      </c>
      <c r="AM1767" s="8"/>
      <c r="AN1767" s="8"/>
      <c r="AO1767" s="8"/>
      <c r="AP1767" s="8"/>
      <c r="AQ1767" s="8"/>
      <c r="AR1767" s="8"/>
      <c r="AS1767" s="8"/>
      <c r="AT1767" s="8"/>
      <c r="AU1767" s="8"/>
      <c r="AV1767" s="8"/>
      <c r="AW1767" s="8"/>
      <c r="AX1767" s="8"/>
      <c r="AY1767" s="8"/>
      <c r="AZ1767" s="8"/>
      <c r="BA1767" s="8"/>
      <c r="BB1767" s="8"/>
    </row>
    <row r="1768" customFormat="false" ht="15" hidden="false" customHeight="true" outlineLevel="0" collapsed="false">
      <c r="A1768" s="8" t="s">
        <v>669</v>
      </c>
      <c r="B1768" s="8" t="n">
        <v>5</v>
      </c>
      <c r="C1768" s="8" t="s">
        <v>940</v>
      </c>
      <c r="D1768" s="8" t="n">
        <v>140213510</v>
      </c>
      <c r="E1768" s="8" t="n">
        <v>5</v>
      </c>
      <c r="F1768" s="8" t="n">
        <v>140213969</v>
      </c>
      <c r="G1768" s="8" t="n">
        <v>140391929</v>
      </c>
      <c r="H1768" s="88" t="n">
        <v>9.64E-016</v>
      </c>
      <c r="I1768" s="8" t="n">
        <v>27668389</v>
      </c>
      <c r="J1768" s="8" t="s">
        <v>635</v>
      </c>
      <c r="K1768" s="8" t="s">
        <v>753</v>
      </c>
      <c r="L1768" s="8" t="s">
        <v>98</v>
      </c>
      <c r="M1768" s="8" t="n">
        <v>467</v>
      </c>
      <c r="N1768" s="8" t="s">
        <v>797</v>
      </c>
      <c r="O1768" s="8" t="n">
        <v>2016</v>
      </c>
      <c r="P1768" s="8" t="s">
        <v>638</v>
      </c>
      <c r="Q1768" s="8" t="s">
        <v>639</v>
      </c>
      <c r="R1768" s="8" t="s">
        <v>1181</v>
      </c>
      <c r="S1768" s="8" t="s">
        <v>674</v>
      </c>
      <c r="T1768" s="8" t="s">
        <v>300</v>
      </c>
      <c r="U1768" s="8" t="n">
        <v>5</v>
      </c>
      <c r="V1768" s="8" t="n">
        <v>140213510</v>
      </c>
      <c r="W1768" s="8" t="s">
        <v>642</v>
      </c>
      <c r="X1768" s="8" t="s">
        <v>648</v>
      </c>
      <c r="Y1768" s="8" t="n">
        <v>0.4703</v>
      </c>
      <c r="Z1768" s="8" t="n">
        <v>-0.0189</v>
      </c>
      <c r="AA1768" s="8" t="n">
        <v>0.0035</v>
      </c>
      <c r="AB1768" s="88" t="n">
        <v>7.292E-008</v>
      </c>
      <c r="AC1768" s="88" t="n">
        <v>1.26E-008</v>
      </c>
      <c r="AD1768" s="88" t="n">
        <v>7.292E-006</v>
      </c>
      <c r="AE1768" s="8" t="s">
        <v>300</v>
      </c>
      <c r="AF1768" s="8" t="s">
        <v>639</v>
      </c>
      <c r="AG1768" s="8" t="s">
        <v>639</v>
      </c>
      <c r="AH1768" s="8" t="s">
        <v>24</v>
      </c>
      <c r="AI1768" s="8" t="s">
        <v>639</v>
      </c>
      <c r="AJ1768" s="8" t="s">
        <v>667</v>
      </c>
      <c r="AK1768" s="8"/>
      <c r="AL1768" s="8" t="s">
        <v>639</v>
      </c>
      <c r="AM1768" s="8"/>
      <c r="AN1768" s="8"/>
      <c r="AO1768" s="8"/>
      <c r="AP1768" s="8"/>
      <c r="AQ1768" s="8"/>
      <c r="AR1768" s="8"/>
      <c r="AS1768" s="8"/>
      <c r="AT1768" s="8"/>
      <c r="AU1768" s="8"/>
      <c r="AV1768" s="8"/>
      <c r="AW1768" s="8"/>
      <c r="AX1768" s="8"/>
      <c r="AY1768" s="8"/>
      <c r="AZ1768" s="8"/>
      <c r="BA1768" s="8"/>
      <c r="BB1768" s="8"/>
    </row>
    <row r="1769" customFormat="false" ht="15" hidden="false" customHeight="true" outlineLevel="0" collapsed="false">
      <c r="A1769" s="8" t="s">
        <v>669</v>
      </c>
      <c r="B1769" s="8" t="n">
        <v>5</v>
      </c>
      <c r="C1769" s="8" t="s">
        <v>1010</v>
      </c>
      <c r="D1769" s="8" t="n">
        <v>140213510</v>
      </c>
      <c r="E1769" s="8" t="n">
        <v>5</v>
      </c>
      <c r="F1769" s="8" t="n">
        <v>140174437</v>
      </c>
      <c r="G1769" s="8" t="n">
        <v>140391932</v>
      </c>
      <c r="H1769" s="88" t="n">
        <v>4.19E-008</v>
      </c>
      <c r="I1769" s="8" t="n">
        <v>27668389</v>
      </c>
      <c r="J1769" s="8" t="s">
        <v>635</v>
      </c>
      <c r="K1769" s="8" t="s">
        <v>753</v>
      </c>
      <c r="L1769" s="8" t="s">
        <v>98</v>
      </c>
      <c r="M1769" s="8" t="n">
        <v>467</v>
      </c>
      <c r="N1769" s="8" t="s">
        <v>797</v>
      </c>
      <c r="O1769" s="8" t="n">
        <v>2016</v>
      </c>
      <c r="P1769" s="8" t="s">
        <v>638</v>
      </c>
      <c r="Q1769" s="8" t="s">
        <v>639</v>
      </c>
      <c r="R1769" s="8" t="s">
        <v>1181</v>
      </c>
      <c r="S1769" s="8" t="s">
        <v>674</v>
      </c>
      <c r="T1769" s="8" t="s">
        <v>300</v>
      </c>
      <c r="U1769" s="8" t="n">
        <v>5</v>
      </c>
      <c r="V1769" s="8" t="n">
        <v>140213510</v>
      </c>
      <c r="W1769" s="8" t="s">
        <v>642</v>
      </c>
      <c r="X1769" s="8" t="s">
        <v>648</v>
      </c>
      <c r="Y1769" s="8" t="n">
        <v>0.4703</v>
      </c>
      <c r="Z1769" s="8" t="n">
        <v>-0.0189</v>
      </c>
      <c r="AA1769" s="8" t="n">
        <v>0.0035</v>
      </c>
      <c r="AB1769" s="88" t="n">
        <v>7.292E-008</v>
      </c>
      <c r="AC1769" s="88" t="n">
        <v>1.26E-008</v>
      </c>
      <c r="AD1769" s="88" t="n">
        <v>7.292E-006</v>
      </c>
      <c r="AE1769" s="8" t="s">
        <v>300</v>
      </c>
      <c r="AF1769" s="8" t="s">
        <v>639</v>
      </c>
      <c r="AG1769" s="8" t="s">
        <v>639</v>
      </c>
      <c r="AH1769" s="8" t="s">
        <v>24</v>
      </c>
      <c r="AI1769" s="8" t="s">
        <v>639</v>
      </c>
      <c r="AJ1769" s="8" t="s">
        <v>667</v>
      </c>
      <c r="AK1769" s="8"/>
      <c r="AL1769" s="8" t="s">
        <v>639</v>
      </c>
      <c r="AM1769" s="8"/>
      <c r="AN1769" s="8"/>
      <c r="AO1769" s="8"/>
      <c r="AP1769" s="8"/>
      <c r="AQ1769" s="8"/>
      <c r="AR1769" s="8"/>
      <c r="AS1769" s="8"/>
      <c r="AT1769" s="8"/>
      <c r="AU1769" s="8"/>
      <c r="AV1769" s="8"/>
      <c r="AW1769" s="8"/>
      <c r="AX1769" s="8"/>
      <c r="AY1769" s="8"/>
      <c r="AZ1769" s="8"/>
      <c r="BA1769" s="8"/>
      <c r="BB1769" s="8"/>
    </row>
    <row r="1770" customFormat="false" ht="15" hidden="false" customHeight="true" outlineLevel="0" collapsed="false">
      <c r="A1770" s="8" t="s">
        <v>669</v>
      </c>
      <c r="B1770" s="8" t="n">
        <v>5</v>
      </c>
      <c r="C1770" s="8" t="s">
        <v>993</v>
      </c>
      <c r="D1770" s="8" t="n">
        <v>140213510</v>
      </c>
      <c r="E1770" s="8" t="n">
        <v>5</v>
      </c>
      <c r="F1770" s="8" t="n">
        <v>140261709</v>
      </c>
      <c r="G1770" s="8" t="n">
        <v>140391932</v>
      </c>
      <c r="H1770" s="88" t="n">
        <v>7.64E-011</v>
      </c>
      <c r="I1770" s="8" t="n">
        <v>27668389</v>
      </c>
      <c r="J1770" s="8" t="s">
        <v>635</v>
      </c>
      <c r="K1770" s="8" t="s">
        <v>753</v>
      </c>
      <c r="L1770" s="8" t="s">
        <v>98</v>
      </c>
      <c r="M1770" s="8" t="n">
        <v>467</v>
      </c>
      <c r="N1770" s="8" t="s">
        <v>797</v>
      </c>
      <c r="O1770" s="8" t="n">
        <v>2016</v>
      </c>
      <c r="P1770" s="8" t="s">
        <v>638</v>
      </c>
      <c r="Q1770" s="8" t="s">
        <v>639</v>
      </c>
      <c r="R1770" s="8" t="s">
        <v>1181</v>
      </c>
      <c r="S1770" s="8" t="s">
        <v>674</v>
      </c>
      <c r="T1770" s="8" t="s">
        <v>300</v>
      </c>
      <c r="U1770" s="8" t="n">
        <v>5</v>
      </c>
      <c r="V1770" s="8" t="n">
        <v>140213510</v>
      </c>
      <c r="W1770" s="8" t="s">
        <v>642</v>
      </c>
      <c r="X1770" s="8" t="s">
        <v>648</v>
      </c>
      <c r="Y1770" s="8" t="n">
        <v>0.4703</v>
      </c>
      <c r="Z1770" s="8" t="n">
        <v>-0.0189</v>
      </c>
      <c r="AA1770" s="8" t="n">
        <v>0.0035</v>
      </c>
      <c r="AB1770" s="88" t="n">
        <v>7.292E-008</v>
      </c>
      <c r="AC1770" s="88" t="n">
        <v>1.26E-008</v>
      </c>
      <c r="AD1770" s="88" t="n">
        <v>7.292E-006</v>
      </c>
      <c r="AE1770" s="8" t="s">
        <v>300</v>
      </c>
      <c r="AF1770" s="8" t="s">
        <v>639</v>
      </c>
      <c r="AG1770" s="8" t="s">
        <v>639</v>
      </c>
      <c r="AH1770" s="8" t="s">
        <v>24</v>
      </c>
      <c r="AI1770" s="8" t="s">
        <v>639</v>
      </c>
      <c r="AJ1770" s="8" t="s">
        <v>667</v>
      </c>
      <c r="AK1770" s="8"/>
      <c r="AL1770" s="8" t="s">
        <v>639</v>
      </c>
      <c r="AM1770" s="8"/>
      <c r="AN1770" s="8"/>
      <c r="AO1770" s="8"/>
      <c r="AP1770" s="8"/>
      <c r="AQ1770" s="8"/>
      <c r="AR1770" s="8"/>
      <c r="AS1770" s="8"/>
      <c r="AT1770" s="8"/>
      <c r="AU1770" s="8"/>
      <c r="AV1770" s="8"/>
      <c r="AW1770" s="8"/>
      <c r="AX1770" s="8"/>
      <c r="AY1770" s="8"/>
      <c r="AZ1770" s="8"/>
      <c r="BA1770" s="8"/>
      <c r="BB1770" s="8"/>
    </row>
    <row r="1771" customFormat="false" ht="15" hidden="false" customHeight="true" outlineLevel="0" collapsed="false">
      <c r="A1771" s="8" t="s">
        <v>669</v>
      </c>
      <c r="B1771" s="8" t="n">
        <v>5</v>
      </c>
      <c r="C1771" s="8" t="s">
        <v>903</v>
      </c>
      <c r="D1771" s="8" t="n">
        <v>140213510</v>
      </c>
      <c r="E1771" s="8" t="n">
        <v>5</v>
      </c>
      <c r="F1771" s="8" t="n">
        <v>140235468</v>
      </c>
      <c r="G1771" s="8" t="n">
        <v>140391932</v>
      </c>
      <c r="H1771" s="88" t="n">
        <v>2.57E-015</v>
      </c>
      <c r="I1771" s="8" t="n">
        <v>27668389</v>
      </c>
      <c r="J1771" s="8" t="s">
        <v>635</v>
      </c>
      <c r="K1771" s="8" t="s">
        <v>753</v>
      </c>
      <c r="L1771" s="8" t="s">
        <v>98</v>
      </c>
      <c r="M1771" s="8" t="n">
        <v>467</v>
      </c>
      <c r="N1771" s="8" t="s">
        <v>797</v>
      </c>
      <c r="O1771" s="8" t="n">
        <v>2016</v>
      </c>
      <c r="P1771" s="8" t="s">
        <v>638</v>
      </c>
      <c r="Q1771" s="8" t="s">
        <v>639</v>
      </c>
      <c r="R1771" s="8" t="s">
        <v>1181</v>
      </c>
      <c r="S1771" s="8" t="s">
        <v>674</v>
      </c>
      <c r="T1771" s="8" t="s">
        <v>300</v>
      </c>
      <c r="U1771" s="8" t="n">
        <v>5</v>
      </c>
      <c r="V1771" s="8" t="n">
        <v>140213510</v>
      </c>
      <c r="W1771" s="8" t="s">
        <v>642</v>
      </c>
      <c r="X1771" s="8" t="s">
        <v>648</v>
      </c>
      <c r="Y1771" s="8" t="n">
        <v>0.4703</v>
      </c>
      <c r="Z1771" s="8" t="n">
        <v>-0.0189</v>
      </c>
      <c r="AA1771" s="8" t="n">
        <v>0.0035</v>
      </c>
      <c r="AB1771" s="88" t="n">
        <v>7.292E-008</v>
      </c>
      <c r="AC1771" s="88" t="n">
        <v>1.26E-008</v>
      </c>
      <c r="AD1771" s="88" t="n">
        <v>7.292E-006</v>
      </c>
      <c r="AE1771" s="8" t="s">
        <v>300</v>
      </c>
      <c r="AF1771" s="8" t="s">
        <v>639</v>
      </c>
      <c r="AG1771" s="8" t="s">
        <v>639</v>
      </c>
      <c r="AH1771" s="8" t="s">
        <v>24</v>
      </c>
      <c r="AI1771" s="8" t="s">
        <v>639</v>
      </c>
      <c r="AJ1771" s="8" t="s">
        <v>667</v>
      </c>
      <c r="AK1771" s="8"/>
      <c r="AL1771" s="8" t="s">
        <v>639</v>
      </c>
      <c r="AM1771" s="8"/>
      <c r="AN1771" s="8"/>
      <c r="AO1771" s="8"/>
      <c r="AP1771" s="8"/>
      <c r="AQ1771" s="8"/>
      <c r="AR1771" s="8"/>
      <c r="AS1771" s="8"/>
      <c r="AT1771" s="8"/>
      <c r="AU1771" s="8"/>
      <c r="AV1771" s="8"/>
      <c r="AW1771" s="8"/>
      <c r="AX1771" s="8"/>
      <c r="AY1771" s="8"/>
      <c r="AZ1771" s="8"/>
      <c r="BA1771" s="8"/>
      <c r="BB1771" s="8"/>
    </row>
    <row r="1772" customFormat="false" ht="15" hidden="false" customHeight="true" outlineLevel="0" collapsed="false">
      <c r="A1772" s="8" t="s">
        <v>688</v>
      </c>
      <c r="B1772" s="8" t="n">
        <v>15</v>
      </c>
      <c r="C1772" s="8" t="s">
        <v>689</v>
      </c>
      <c r="D1772" s="8" t="n">
        <v>91426560</v>
      </c>
      <c r="E1772" s="8" t="n">
        <v>15</v>
      </c>
      <c r="F1772" s="8" t="n">
        <v>91411818</v>
      </c>
      <c r="G1772" s="8" t="n">
        <v>91426688</v>
      </c>
      <c r="H1772" s="88" t="n">
        <v>4.82E-006</v>
      </c>
      <c r="I1772" s="8" t="n">
        <v>27668389</v>
      </c>
      <c r="J1772" s="8" t="s">
        <v>635</v>
      </c>
      <c r="K1772" s="8" t="s">
        <v>753</v>
      </c>
      <c r="L1772" s="8" t="s">
        <v>98</v>
      </c>
      <c r="M1772" s="8" t="n">
        <v>467</v>
      </c>
      <c r="N1772" s="8" t="s">
        <v>797</v>
      </c>
      <c r="O1772" s="8" t="n">
        <v>2016</v>
      </c>
      <c r="P1772" s="8" t="s">
        <v>638</v>
      </c>
      <c r="Q1772" s="8" t="s">
        <v>639</v>
      </c>
      <c r="R1772" s="8" t="s">
        <v>1181</v>
      </c>
      <c r="S1772" s="8" t="s">
        <v>690</v>
      </c>
      <c r="T1772" s="8" t="s">
        <v>408</v>
      </c>
      <c r="U1772" s="8" t="n">
        <v>15</v>
      </c>
      <c r="V1772" s="8" t="n">
        <v>91426560</v>
      </c>
      <c r="W1772" s="8" t="s">
        <v>642</v>
      </c>
      <c r="X1772" s="8" t="s">
        <v>643</v>
      </c>
      <c r="Y1772" s="8" t="n">
        <v>0.5527</v>
      </c>
      <c r="Z1772" s="8" t="n">
        <v>-0.0157</v>
      </c>
      <c r="AA1772" s="8" t="n">
        <v>0.0035</v>
      </c>
      <c r="AB1772" s="88" t="n">
        <v>7.989E-006</v>
      </c>
      <c r="AC1772" s="88" t="n">
        <v>5.82E-010</v>
      </c>
      <c r="AD1772" s="8" t="n">
        <v>0.0007989</v>
      </c>
      <c r="AE1772" s="8" t="s">
        <v>408</v>
      </c>
      <c r="AF1772" s="8" t="s">
        <v>639</v>
      </c>
      <c r="AG1772" s="8" t="s">
        <v>639</v>
      </c>
      <c r="AH1772" s="8" t="s">
        <v>24</v>
      </c>
      <c r="AI1772" s="8" t="s">
        <v>639</v>
      </c>
      <c r="AJ1772" s="8" t="s">
        <v>667</v>
      </c>
      <c r="AK1772" s="8"/>
      <c r="AL1772" s="8" t="s">
        <v>639</v>
      </c>
      <c r="AM1772" s="8"/>
      <c r="AN1772" s="8"/>
      <c r="AO1772" s="8"/>
      <c r="AP1772" s="8"/>
      <c r="AQ1772" s="8"/>
      <c r="AR1772" s="8"/>
      <c r="AS1772" s="8"/>
      <c r="AT1772" s="8"/>
      <c r="AU1772" s="8"/>
      <c r="AV1772" s="8"/>
      <c r="AW1772" s="8"/>
      <c r="AX1772" s="8"/>
      <c r="AY1772" s="8"/>
      <c r="AZ1772" s="8"/>
      <c r="BA1772" s="8"/>
      <c r="BB1772" s="8"/>
    </row>
    <row r="1773" customFormat="false" ht="15" hidden="false" customHeight="true" outlineLevel="0" collapsed="false">
      <c r="A1773" s="8" t="s">
        <v>737</v>
      </c>
      <c r="B1773" s="8" t="n">
        <v>22</v>
      </c>
      <c r="C1773" s="8" t="s">
        <v>1191</v>
      </c>
      <c r="D1773" s="8" t="n">
        <v>41617897</v>
      </c>
      <c r="E1773" s="8" t="n">
        <v>22</v>
      </c>
      <c r="F1773" s="8" t="n">
        <v>41921803</v>
      </c>
      <c r="G1773" s="8" t="n">
        <v>41940610</v>
      </c>
      <c r="H1773" s="88" t="n">
        <v>2.26E-008</v>
      </c>
      <c r="I1773" s="8" t="n">
        <v>27668389</v>
      </c>
      <c r="J1773" s="8" t="s">
        <v>635</v>
      </c>
      <c r="K1773" s="8" t="s">
        <v>753</v>
      </c>
      <c r="L1773" s="8" t="s">
        <v>98</v>
      </c>
      <c r="M1773" s="8" t="n">
        <v>467</v>
      </c>
      <c r="N1773" s="8" t="s">
        <v>797</v>
      </c>
      <c r="O1773" s="8" t="n">
        <v>2016</v>
      </c>
      <c r="P1773" s="8" t="s">
        <v>638</v>
      </c>
      <c r="Q1773" s="8" t="s">
        <v>639</v>
      </c>
      <c r="R1773" s="8" t="s">
        <v>1181</v>
      </c>
      <c r="S1773" s="8" t="s">
        <v>739</v>
      </c>
      <c r="T1773" s="8" t="s">
        <v>435</v>
      </c>
      <c r="U1773" s="8" t="n">
        <v>22</v>
      </c>
      <c r="V1773" s="8" t="n">
        <v>41617897</v>
      </c>
      <c r="W1773" s="8" t="s">
        <v>642</v>
      </c>
      <c r="X1773" s="8" t="s">
        <v>643</v>
      </c>
      <c r="Y1773" s="8" t="n">
        <v>0.2849</v>
      </c>
      <c r="Z1773" s="8" t="n">
        <v>0.0274</v>
      </c>
      <c r="AA1773" s="8" t="n">
        <v>0.0038</v>
      </c>
      <c r="AB1773" s="88" t="n">
        <v>7.739E-013</v>
      </c>
      <c r="AC1773" s="88" t="n">
        <v>3.55E-013</v>
      </c>
      <c r="AD1773" s="88" t="n">
        <v>7.739E-011</v>
      </c>
      <c r="AE1773" s="8" t="s">
        <v>435</v>
      </c>
      <c r="AF1773" s="8" t="s">
        <v>639</v>
      </c>
      <c r="AG1773" s="8" t="s">
        <v>639</v>
      </c>
      <c r="AH1773" s="8" t="s">
        <v>24</v>
      </c>
      <c r="AI1773" s="8" t="s">
        <v>21</v>
      </c>
      <c r="AJ1773" s="8" t="s">
        <v>667</v>
      </c>
      <c r="AK1773" s="8" t="s">
        <v>649</v>
      </c>
      <c r="AL1773" s="8" t="s">
        <v>21</v>
      </c>
      <c r="AM1773" s="8"/>
      <c r="AN1773" s="8"/>
      <c r="AO1773" s="8"/>
      <c r="AP1773" s="8"/>
      <c r="AQ1773" s="8"/>
      <c r="AR1773" s="8"/>
      <c r="AS1773" s="8"/>
      <c r="AT1773" s="8"/>
      <c r="AU1773" s="8"/>
      <c r="AV1773" s="8"/>
      <c r="AW1773" s="8"/>
      <c r="AX1773" s="8"/>
      <c r="AY1773" s="8"/>
      <c r="AZ1773" s="8"/>
      <c r="BA1773" s="8"/>
      <c r="BB1773" s="8"/>
    </row>
    <row r="1774" customFormat="false" ht="15" hidden="false" customHeight="true" outlineLevel="0" collapsed="false">
      <c r="A1774" s="8" t="s">
        <v>737</v>
      </c>
      <c r="B1774" s="8" t="n">
        <v>22</v>
      </c>
      <c r="C1774" s="8" t="s">
        <v>1192</v>
      </c>
      <c r="D1774" s="8" t="n">
        <v>41617897</v>
      </c>
      <c r="E1774" s="8" t="n">
        <v>22</v>
      </c>
      <c r="F1774" s="8" t="n">
        <v>41957014</v>
      </c>
      <c r="G1774" s="8" t="n">
        <v>41973745</v>
      </c>
      <c r="H1774" s="88" t="n">
        <v>7.2E-007</v>
      </c>
      <c r="I1774" s="8" t="n">
        <v>27668389</v>
      </c>
      <c r="J1774" s="8" t="s">
        <v>635</v>
      </c>
      <c r="K1774" s="8" t="s">
        <v>753</v>
      </c>
      <c r="L1774" s="8" t="s">
        <v>98</v>
      </c>
      <c r="M1774" s="8" t="n">
        <v>467</v>
      </c>
      <c r="N1774" s="8" t="s">
        <v>797</v>
      </c>
      <c r="O1774" s="8" t="n">
        <v>2016</v>
      </c>
      <c r="P1774" s="8" t="s">
        <v>638</v>
      </c>
      <c r="Q1774" s="8" t="s">
        <v>639</v>
      </c>
      <c r="R1774" s="8" t="s">
        <v>1181</v>
      </c>
      <c r="S1774" s="8" t="s">
        <v>739</v>
      </c>
      <c r="T1774" s="8" t="s">
        <v>435</v>
      </c>
      <c r="U1774" s="8" t="n">
        <v>22</v>
      </c>
      <c r="V1774" s="8" t="n">
        <v>41617897</v>
      </c>
      <c r="W1774" s="8" t="s">
        <v>642</v>
      </c>
      <c r="X1774" s="8" t="s">
        <v>643</v>
      </c>
      <c r="Y1774" s="8" t="n">
        <v>0.2849</v>
      </c>
      <c r="Z1774" s="8" t="n">
        <v>0.0274</v>
      </c>
      <c r="AA1774" s="8" t="n">
        <v>0.0038</v>
      </c>
      <c r="AB1774" s="88" t="n">
        <v>7.739E-013</v>
      </c>
      <c r="AC1774" s="88" t="n">
        <v>3.55E-013</v>
      </c>
      <c r="AD1774" s="88" t="n">
        <v>7.739E-011</v>
      </c>
      <c r="AE1774" s="8" t="s">
        <v>435</v>
      </c>
      <c r="AF1774" s="8" t="s">
        <v>639</v>
      </c>
      <c r="AG1774" s="8" t="s">
        <v>639</v>
      </c>
      <c r="AH1774" s="8" t="s">
        <v>24</v>
      </c>
      <c r="AI1774" s="8" t="s">
        <v>21</v>
      </c>
      <c r="AJ1774" s="8" t="s">
        <v>667</v>
      </c>
      <c r="AK1774" s="8" t="s">
        <v>649</v>
      </c>
      <c r="AL1774" s="8" t="s">
        <v>21</v>
      </c>
      <c r="AM1774" s="8"/>
      <c r="AN1774" s="8"/>
      <c r="AO1774" s="8"/>
      <c r="AP1774" s="8"/>
      <c r="AQ1774" s="8"/>
      <c r="AR1774" s="8"/>
      <c r="AS1774" s="8"/>
      <c r="AT1774" s="8"/>
      <c r="AU1774" s="8"/>
      <c r="AV1774" s="8"/>
      <c r="AW1774" s="8"/>
      <c r="AX1774" s="8"/>
      <c r="AY1774" s="8"/>
      <c r="AZ1774" s="8"/>
      <c r="BA1774" s="8"/>
      <c r="BB1774" s="8"/>
    </row>
    <row r="1775" customFormat="false" ht="15" hidden="false" customHeight="true" outlineLevel="0" collapsed="false">
      <c r="A1775" s="8" t="s">
        <v>657</v>
      </c>
      <c r="B1775" s="8" t="n">
        <v>12</v>
      </c>
      <c r="C1775" s="8" t="s">
        <v>658</v>
      </c>
      <c r="D1775" s="8" t="n">
        <v>58294344</v>
      </c>
      <c r="E1775" s="8" t="n">
        <v>12</v>
      </c>
      <c r="F1775" s="8" t="n">
        <v>58165275</v>
      </c>
      <c r="G1775" s="8" t="n">
        <v>58176324</v>
      </c>
      <c r="H1775" s="88" t="n">
        <v>5.84E-010</v>
      </c>
      <c r="I1775" s="8" t="n">
        <v>27668389</v>
      </c>
      <c r="J1775" s="8" t="s">
        <v>635</v>
      </c>
      <c r="K1775" s="8" t="s">
        <v>753</v>
      </c>
      <c r="L1775" s="8" t="s">
        <v>98</v>
      </c>
      <c r="M1775" s="8" t="n">
        <v>467</v>
      </c>
      <c r="N1775" s="8" t="s">
        <v>797</v>
      </c>
      <c r="O1775" s="8" t="n">
        <v>2016</v>
      </c>
      <c r="P1775" s="8" t="s">
        <v>638</v>
      </c>
      <c r="Q1775" s="8" t="s">
        <v>639</v>
      </c>
      <c r="R1775" s="8" t="s">
        <v>1181</v>
      </c>
      <c r="S1775" s="8" t="s">
        <v>659</v>
      </c>
      <c r="T1775" s="8" t="s">
        <v>383</v>
      </c>
      <c r="U1775" s="8" t="n">
        <v>12</v>
      </c>
      <c r="V1775" s="8" t="n">
        <v>58294344</v>
      </c>
      <c r="W1775" s="8" t="s">
        <v>642</v>
      </c>
      <c r="X1775" s="8" t="s">
        <v>643</v>
      </c>
      <c r="Y1775" s="8" t="n">
        <v>0.3786</v>
      </c>
      <c r="Z1775" s="8" t="n">
        <v>-0.0165</v>
      </c>
      <c r="AA1775" s="8" t="n">
        <v>0.0036</v>
      </c>
      <c r="AB1775" s="88" t="n">
        <v>3.781E-006</v>
      </c>
      <c r="AC1775" s="88" t="n">
        <v>1.13E-008</v>
      </c>
      <c r="AD1775" s="8" t="n">
        <v>0.0003781</v>
      </c>
      <c r="AE1775" s="8" t="s">
        <v>383</v>
      </c>
      <c r="AF1775" s="8" t="s">
        <v>639</v>
      </c>
      <c r="AG1775" s="8" t="s">
        <v>639</v>
      </c>
      <c r="AH1775" s="8" t="s">
        <v>639</v>
      </c>
      <c r="AI1775" s="8" t="s">
        <v>639</v>
      </c>
      <c r="AJ1775" s="8"/>
      <c r="AK1775" s="8"/>
      <c r="AL1775" s="8" t="s">
        <v>639</v>
      </c>
      <c r="AM1775" s="8"/>
      <c r="AN1775" s="8"/>
      <c r="AO1775" s="8"/>
      <c r="AP1775" s="8"/>
      <c r="AQ1775" s="8"/>
      <c r="AR1775" s="8"/>
      <c r="AS1775" s="8"/>
      <c r="AT1775" s="8"/>
      <c r="AU1775" s="8"/>
      <c r="AV1775" s="8"/>
      <c r="AW1775" s="8"/>
      <c r="AX1775" s="8"/>
      <c r="AY1775" s="8"/>
      <c r="AZ1775" s="8"/>
      <c r="BA1775" s="8"/>
      <c r="BB1775" s="8"/>
    </row>
    <row r="1776" customFormat="false" ht="15" hidden="false" customHeight="true" outlineLevel="0" collapsed="false">
      <c r="A1776" s="8" t="s">
        <v>657</v>
      </c>
      <c r="B1776" s="8" t="n">
        <v>12</v>
      </c>
      <c r="C1776" s="8" t="s">
        <v>783</v>
      </c>
      <c r="D1776" s="8" t="n">
        <v>58294344</v>
      </c>
      <c r="E1776" s="8" t="n">
        <v>12</v>
      </c>
      <c r="F1776" s="8" t="n">
        <v>58299822</v>
      </c>
      <c r="G1776" s="8" t="n">
        <v>58352931</v>
      </c>
      <c r="H1776" s="88" t="n">
        <v>9.95E-020</v>
      </c>
      <c r="I1776" s="8" t="n">
        <v>27668389</v>
      </c>
      <c r="J1776" s="8" t="s">
        <v>635</v>
      </c>
      <c r="K1776" s="8" t="s">
        <v>753</v>
      </c>
      <c r="L1776" s="8" t="s">
        <v>98</v>
      </c>
      <c r="M1776" s="8" t="n">
        <v>467</v>
      </c>
      <c r="N1776" s="8" t="s">
        <v>797</v>
      </c>
      <c r="O1776" s="8" t="n">
        <v>2016</v>
      </c>
      <c r="P1776" s="8" t="s">
        <v>638</v>
      </c>
      <c r="Q1776" s="8" t="s">
        <v>639</v>
      </c>
      <c r="R1776" s="8" t="s">
        <v>1181</v>
      </c>
      <c r="S1776" s="8" t="s">
        <v>659</v>
      </c>
      <c r="T1776" s="8" t="s">
        <v>383</v>
      </c>
      <c r="U1776" s="8" t="n">
        <v>12</v>
      </c>
      <c r="V1776" s="8" t="n">
        <v>58294344</v>
      </c>
      <c r="W1776" s="8" t="s">
        <v>642</v>
      </c>
      <c r="X1776" s="8" t="s">
        <v>643</v>
      </c>
      <c r="Y1776" s="8" t="n">
        <v>0.3786</v>
      </c>
      <c r="Z1776" s="8" t="n">
        <v>-0.0165</v>
      </c>
      <c r="AA1776" s="8" t="n">
        <v>0.0036</v>
      </c>
      <c r="AB1776" s="88" t="n">
        <v>3.781E-006</v>
      </c>
      <c r="AC1776" s="88" t="n">
        <v>1.13E-008</v>
      </c>
      <c r="AD1776" s="8" t="n">
        <v>0.0003781</v>
      </c>
      <c r="AE1776" s="8" t="s">
        <v>383</v>
      </c>
      <c r="AF1776" s="8" t="s">
        <v>639</v>
      </c>
      <c r="AG1776" s="8" t="s">
        <v>639</v>
      </c>
      <c r="AH1776" s="8" t="s">
        <v>639</v>
      </c>
      <c r="AI1776" s="8" t="s">
        <v>639</v>
      </c>
      <c r="AJ1776" s="8"/>
      <c r="AK1776" s="8"/>
      <c r="AL1776" s="8" t="s">
        <v>639</v>
      </c>
      <c r="AM1776" s="8"/>
      <c r="AN1776" s="8"/>
      <c r="AO1776" s="8"/>
      <c r="AP1776" s="8"/>
      <c r="AQ1776" s="8"/>
      <c r="AR1776" s="8"/>
      <c r="AS1776" s="8"/>
      <c r="AT1776" s="8"/>
      <c r="AU1776" s="8"/>
      <c r="AV1776" s="8"/>
      <c r="AW1776" s="8"/>
      <c r="AX1776" s="8"/>
      <c r="AY1776" s="8"/>
      <c r="AZ1776" s="8"/>
      <c r="BA1776" s="8"/>
      <c r="BB1776" s="8"/>
    </row>
    <row r="1777" customFormat="false" ht="15" hidden="false" customHeight="true" outlineLevel="0" collapsed="false">
      <c r="A1777" s="8" t="s">
        <v>909</v>
      </c>
      <c r="B1777" s="8" t="n">
        <v>14</v>
      </c>
      <c r="C1777" s="8" t="s">
        <v>910</v>
      </c>
      <c r="D1777" s="8" t="n">
        <v>42074726</v>
      </c>
      <c r="E1777" s="8" t="n">
        <v>14</v>
      </c>
      <c r="F1777" s="8" t="n">
        <v>42076773</v>
      </c>
      <c r="G1777" s="8" t="n">
        <v>42373752</v>
      </c>
      <c r="H1777" s="88" t="n">
        <v>2.15E-006</v>
      </c>
      <c r="I1777" s="8" t="n">
        <v>27668389</v>
      </c>
      <c r="J1777" s="8" t="s">
        <v>635</v>
      </c>
      <c r="K1777" s="8" t="s">
        <v>753</v>
      </c>
      <c r="L1777" s="8" t="s">
        <v>98</v>
      </c>
      <c r="M1777" s="8" t="n">
        <v>467</v>
      </c>
      <c r="N1777" s="8" t="s">
        <v>797</v>
      </c>
      <c r="O1777" s="8" t="n">
        <v>2016</v>
      </c>
      <c r="P1777" s="8" t="s">
        <v>638</v>
      </c>
      <c r="Q1777" s="8" t="s">
        <v>639</v>
      </c>
      <c r="R1777" s="8" t="s">
        <v>1181</v>
      </c>
      <c r="S1777" s="8" t="s">
        <v>911</v>
      </c>
      <c r="T1777" s="8" t="s">
        <v>393</v>
      </c>
      <c r="U1777" s="8" t="n">
        <v>14</v>
      </c>
      <c r="V1777" s="8" t="n">
        <v>42074726</v>
      </c>
      <c r="W1777" s="8" t="s">
        <v>642</v>
      </c>
      <c r="X1777" s="8" t="s">
        <v>643</v>
      </c>
      <c r="Y1777" s="8" t="n">
        <v>0.5079</v>
      </c>
      <c r="Z1777" s="8" t="n">
        <v>-0.0261</v>
      </c>
      <c r="AA1777" s="8" t="n">
        <v>0.0034</v>
      </c>
      <c r="AB1777" s="88" t="n">
        <v>2.89E-014</v>
      </c>
      <c r="AC1777" s="88" t="n">
        <v>2.96E-014</v>
      </c>
      <c r="AD1777" s="88" t="n">
        <v>2.89E-012</v>
      </c>
      <c r="AE1777" s="8" t="s">
        <v>393</v>
      </c>
      <c r="AF1777" s="8" t="s">
        <v>639</v>
      </c>
      <c r="AG1777" s="8" t="s">
        <v>639</v>
      </c>
      <c r="AH1777" s="8" t="s">
        <v>639</v>
      </c>
      <c r="AI1777" s="8" t="s">
        <v>24</v>
      </c>
      <c r="AJ1777" s="8" t="s">
        <v>649</v>
      </c>
      <c r="AK1777" s="8"/>
      <c r="AL1777" s="8" t="s">
        <v>639</v>
      </c>
      <c r="AM1777" s="8"/>
      <c r="AN1777" s="8"/>
      <c r="AO1777" s="8"/>
      <c r="AP1777" s="8"/>
      <c r="AQ1777" s="8"/>
      <c r="AR1777" s="8"/>
      <c r="AS1777" s="8"/>
      <c r="AT1777" s="8"/>
      <c r="AU1777" s="8"/>
      <c r="AV1777" s="8"/>
      <c r="AW1777" s="8"/>
      <c r="AX1777" s="8"/>
      <c r="AY1777" s="8"/>
      <c r="AZ1777" s="8"/>
      <c r="BA1777" s="8"/>
      <c r="BB1777" s="8"/>
    </row>
    <row r="1778" customFormat="false" ht="15" hidden="false" customHeight="true" outlineLevel="0" collapsed="false">
      <c r="A1778" s="8" t="s">
        <v>784</v>
      </c>
      <c r="B1778" s="8" t="n">
        <v>6</v>
      </c>
      <c r="C1778" s="8" t="s">
        <v>995</v>
      </c>
      <c r="D1778" s="8" t="n">
        <v>28354835</v>
      </c>
      <c r="E1778" s="8" t="n">
        <v>6</v>
      </c>
      <c r="F1778" s="8" t="n">
        <v>26440700</v>
      </c>
      <c r="G1778" s="8" t="n">
        <v>26453643</v>
      </c>
      <c r="H1778" s="88" t="n">
        <v>6.84E-009</v>
      </c>
      <c r="I1778" s="8" t="n">
        <v>27668389</v>
      </c>
      <c r="J1778" s="8" t="s">
        <v>635</v>
      </c>
      <c r="K1778" s="8" t="s">
        <v>753</v>
      </c>
      <c r="L1778" s="8" t="s">
        <v>98</v>
      </c>
      <c r="M1778" s="8" t="n">
        <v>467</v>
      </c>
      <c r="N1778" s="8" t="s">
        <v>797</v>
      </c>
      <c r="O1778" s="8" t="n">
        <v>2016</v>
      </c>
      <c r="P1778" s="8" t="s">
        <v>638</v>
      </c>
      <c r="Q1778" s="8" t="s">
        <v>639</v>
      </c>
      <c r="R1778" s="8" t="s">
        <v>1181</v>
      </c>
      <c r="S1778" s="8" t="s">
        <v>786</v>
      </c>
      <c r="T1778" s="8" t="s">
        <v>309</v>
      </c>
      <c r="U1778" s="8" t="n">
        <v>6</v>
      </c>
      <c r="V1778" s="8" t="n">
        <v>28354835</v>
      </c>
      <c r="W1778" s="8" t="s">
        <v>663</v>
      </c>
      <c r="X1778" s="8" t="s">
        <v>643</v>
      </c>
      <c r="Y1778" s="8" t="n">
        <v>0.9007</v>
      </c>
      <c r="Z1778" s="8" t="n">
        <v>0.0503</v>
      </c>
      <c r="AA1778" s="8" t="n">
        <v>0.0058</v>
      </c>
      <c r="AB1778" s="88" t="n">
        <v>4.181E-018</v>
      </c>
      <c r="AC1778" s="88" t="n">
        <v>1.99E-020</v>
      </c>
      <c r="AD1778" s="88" t="n">
        <v>4.181E-016</v>
      </c>
      <c r="AE1778" s="8" t="s">
        <v>309</v>
      </c>
      <c r="AF1778" s="8" t="s">
        <v>639</v>
      </c>
      <c r="AG1778" s="8" t="s">
        <v>639</v>
      </c>
      <c r="AH1778" s="8" t="s">
        <v>24</v>
      </c>
      <c r="AI1778" s="8" t="s">
        <v>639</v>
      </c>
      <c r="AJ1778" s="8" t="s">
        <v>667</v>
      </c>
      <c r="AK1778" s="8"/>
      <c r="AL1778" s="8" t="s">
        <v>639</v>
      </c>
      <c r="AM1778" s="8"/>
      <c r="AN1778" s="8"/>
      <c r="AO1778" s="8"/>
      <c r="AP1778" s="8"/>
      <c r="AQ1778" s="8"/>
      <c r="AR1778" s="8"/>
      <c r="AS1778" s="8"/>
      <c r="AT1778" s="8"/>
      <c r="AU1778" s="8"/>
      <c r="AV1778" s="8"/>
      <c r="AW1778" s="8"/>
      <c r="AX1778" s="8"/>
      <c r="AY1778" s="8"/>
      <c r="AZ1778" s="8"/>
      <c r="BA1778" s="8"/>
      <c r="BB1778" s="8"/>
    </row>
    <row r="1779" customFormat="false" ht="15" hidden="false" customHeight="true" outlineLevel="0" collapsed="false">
      <c r="A1779" s="8" t="s">
        <v>784</v>
      </c>
      <c r="B1779" s="8" t="n">
        <v>6</v>
      </c>
      <c r="C1779" s="8" t="s">
        <v>981</v>
      </c>
      <c r="D1779" s="8" t="n">
        <v>28354835</v>
      </c>
      <c r="E1779" s="8" t="n">
        <v>6</v>
      </c>
      <c r="F1779" s="8" t="n">
        <v>28399707</v>
      </c>
      <c r="G1779" s="8" t="n">
        <v>28411279</v>
      </c>
      <c r="H1779" s="88" t="n">
        <v>4.6E-007</v>
      </c>
      <c r="I1779" s="8" t="n">
        <v>27668389</v>
      </c>
      <c r="J1779" s="8" t="s">
        <v>635</v>
      </c>
      <c r="K1779" s="8" t="s">
        <v>753</v>
      </c>
      <c r="L1779" s="8" t="s">
        <v>98</v>
      </c>
      <c r="M1779" s="8" t="n">
        <v>467</v>
      </c>
      <c r="N1779" s="8" t="s">
        <v>797</v>
      </c>
      <c r="O1779" s="8" t="n">
        <v>2016</v>
      </c>
      <c r="P1779" s="8" t="s">
        <v>638</v>
      </c>
      <c r="Q1779" s="8" t="s">
        <v>639</v>
      </c>
      <c r="R1779" s="8" t="s">
        <v>1181</v>
      </c>
      <c r="S1779" s="8" t="s">
        <v>786</v>
      </c>
      <c r="T1779" s="8" t="s">
        <v>309</v>
      </c>
      <c r="U1779" s="8" t="n">
        <v>6</v>
      </c>
      <c r="V1779" s="8" t="n">
        <v>28354835</v>
      </c>
      <c r="W1779" s="8" t="s">
        <v>663</v>
      </c>
      <c r="X1779" s="8" t="s">
        <v>643</v>
      </c>
      <c r="Y1779" s="8" t="n">
        <v>0.9007</v>
      </c>
      <c r="Z1779" s="8" t="n">
        <v>0.0503</v>
      </c>
      <c r="AA1779" s="8" t="n">
        <v>0.0058</v>
      </c>
      <c r="AB1779" s="88" t="n">
        <v>4.181E-018</v>
      </c>
      <c r="AC1779" s="88" t="n">
        <v>1.99E-020</v>
      </c>
      <c r="AD1779" s="88" t="n">
        <v>4.181E-016</v>
      </c>
      <c r="AE1779" s="8" t="s">
        <v>309</v>
      </c>
      <c r="AF1779" s="8" t="s">
        <v>639</v>
      </c>
      <c r="AG1779" s="8" t="s">
        <v>639</v>
      </c>
      <c r="AH1779" s="8" t="s">
        <v>24</v>
      </c>
      <c r="AI1779" s="8" t="s">
        <v>639</v>
      </c>
      <c r="AJ1779" s="8" t="s">
        <v>667</v>
      </c>
      <c r="AK1779" s="8"/>
      <c r="AL1779" s="8" t="s">
        <v>639</v>
      </c>
      <c r="AM1779" s="8"/>
      <c r="AN1779" s="8"/>
      <c r="AO1779" s="8"/>
      <c r="AP1779" s="8"/>
      <c r="AQ1779" s="8"/>
      <c r="AR1779" s="8"/>
      <c r="AS1779" s="8"/>
      <c r="AT1779" s="8"/>
      <c r="AU1779" s="8"/>
      <c r="AV1779" s="8"/>
      <c r="AW1779" s="8"/>
      <c r="AX1779" s="8"/>
      <c r="AY1779" s="8"/>
      <c r="AZ1779" s="8"/>
      <c r="BA1779" s="8"/>
      <c r="BB1779" s="8"/>
    </row>
    <row r="1780" customFormat="false" ht="15" hidden="false" customHeight="true" outlineLevel="0" collapsed="false">
      <c r="A1780" s="8" t="s">
        <v>784</v>
      </c>
      <c r="B1780" s="8" t="n">
        <v>6</v>
      </c>
      <c r="C1780" s="8" t="s">
        <v>1196</v>
      </c>
      <c r="D1780" s="8" t="n">
        <v>28354835</v>
      </c>
      <c r="E1780" s="8" t="n">
        <v>6</v>
      </c>
      <c r="F1780" s="8" t="n">
        <v>31236526</v>
      </c>
      <c r="G1780" s="8" t="n">
        <v>31239907</v>
      </c>
      <c r="H1780" s="88" t="n">
        <v>1.72E-011</v>
      </c>
      <c r="I1780" s="8" t="n">
        <v>27668389</v>
      </c>
      <c r="J1780" s="8" t="s">
        <v>635</v>
      </c>
      <c r="K1780" s="8" t="s">
        <v>753</v>
      </c>
      <c r="L1780" s="8" t="s">
        <v>98</v>
      </c>
      <c r="M1780" s="8" t="n">
        <v>467</v>
      </c>
      <c r="N1780" s="8" t="s">
        <v>797</v>
      </c>
      <c r="O1780" s="8" t="n">
        <v>2016</v>
      </c>
      <c r="P1780" s="8" t="s">
        <v>638</v>
      </c>
      <c r="Q1780" s="8" t="s">
        <v>639</v>
      </c>
      <c r="R1780" s="8" t="s">
        <v>1181</v>
      </c>
      <c r="S1780" s="8" t="s">
        <v>786</v>
      </c>
      <c r="T1780" s="8" t="s">
        <v>309</v>
      </c>
      <c r="U1780" s="8" t="n">
        <v>6</v>
      </c>
      <c r="V1780" s="8" t="n">
        <v>28354835</v>
      </c>
      <c r="W1780" s="8" t="s">
        <v>663</v>
      </c>
      <c r="X1780" s="8" t="s">
        <v>643</v>
      </c>
      <c r="Y1780" s="8" t="n">
        <v>0.9007</v>
      </c>
      <c r="Z1780" s="8" t="n">
        <v>0.0503</v>
      </c>
      <c r="AA1780" s="8" t="n">
        <v>0.0058</v>
      </c>
      <c r="AB1780" s="88" t="n">
        <v>4.181E-018</v>
      </c>
      <c r="AC1780" s="88" t="n">
        <v>1.99E-020</v>
      </c>
      <c r="AD1780" s="88" t="n">
        <v>4.181E-016</v>
      </c>
      <c r="AE1780" s="8" t="s">
        <v>309</v>
      </c>
      <c r="AF1780" s="8" t="s">
        <v>639</v>
      </c>
      <c r="AG1780" s="8" t="s">
        <v>639</v>
      </c>
      <c r="AH1780" s="8" t="s">
        <v>24</v>
      </c>
      <c r="AI1780" s="8" t="s">
        <v>639</v>
      </c>
      <c r="AJ1780" s="8" t="s">
        <v>667</v>
      </c>
      <c r="AK1780" s="8"/>
      <c r="AL1780" s="8" t="s">
        <v>639</v>
      </c>
      <c r="AM1780" s="8"/>
      <c r="AN1780" s="8"/>
      <c r="AO1780" s="8"/>
      <c r="AP1780" s="8"/>
      <c r="AQ1780" s="8"/>
      <c r="AR1780" s="8"/>
      <c r="AS1780" s="8"/>
      <c r="AT1780" s="8"/>
      <c r="AU1780" s="8"/>
      <c r="AV1780" s="8"/>
      <c r="AW1780" s="8"/>
      <c r="AX1780" s="8"/>
      <c r="AY1780" s="8"/>
      <c r="AZ1780" s="8"/>
      <c r="BA1780" s="8"/>
      <c r="BB1780" s="8"/>
    </row>
    <row r="1781" customFormat="false" ht="15" hidden="false" customHeight="true" outlineLevel="0" collapsed="false">
      <c r="A1781" s="8" t="s">
        <v>784</v>
      </c>
      <c r="B1781" s="8" t="n">
        <v>6</v>
      </c>
      <c r="C1781" s="8" t="s">
        <v>1012</v>
      </c>
      <c r="D1781" s="8" t="n">
        <v>28354835</v>
      </c>
      <c r="E1781" s="8" t="n">
        <v>6</v>
      </c>
      <c r="F1781" s="8" t="n">
        <v>28143966</v>
      </c>
      <c r="G1781" s="8" t="n">
        <v>28144452</v>
      </c>
      <c r="H1781" s="88" t="n">
        <v>1.99E-009</v>
      </c>
      <c r="I1781" s="8" t="n">
        <v>27668389</v>
      </c>
      <c r="J1781" s="8" t="s">
        <v>635</v>
      </c>
      <c r="K1781" s="8" t="s">
        <v>753</v>
      </c>
      <c r="L1781" s="8" t="s">
        <v>98</v>
      </c>
      <c r="M1781" s="8" t="n">
        <v>467</v>
      </c>
      <c r="N1781" s="8" t="s">
        <v>797</v>
      </c>
      <c r="O1781" s="8" t="n">
        <v>2016</v>
      </c>
      <c r="P1781" s="8" t="s">
        <v>638</v>
      </c>
      <c r="Q1781" s="8" t="s">
        <v>639</v>
      </c>
      <c r="R1781" s="8" t="s">
        <v>1181</v>
      </c>
      <c r="S1781" s="8" t="s">
        <v>786</v>
      </c>
      <c r="T1781" s="8" t="s">
        <v>309</v>
      </c>
      <c r="U1781" s="8" t="n">
        <v>6</v>
      </c>
      <c r="V1781" s="8" t="n">
        <v>28354835</v>
      </c>
      <c r="W1781" s="8" t="s">
        <v>663</v>
      </c>
      <c r="X1781" s="8" t="s">
        <v>643</v>
      </c>
      <c r="Y1781" s="8" t="n">
        <v>0.9007</v>
      </c>
      <c r="Z1781" s="8" t="n">
        <v>0.0503</v>
      </c>
      <c r="AA1781" s="8" t="n">
        <v>0.0058</v>
      </c>
      <c r="AB1781" s="88" t="n">
        <v>4.181E-018</v>
      </c>
      <c r="AC1781" s="88" t="n">
        <v>1.99E-020</v>
      </c>
      <c r="AD1781" s="88" t="n">
        <v>4.181E-016</v>
      </c>
      <c r="AE1781" s="8" t="s">
        <v>309</v>
      </c>
      <c r="AF1781" s="8" t="s">
        <v>639</v>
      </c>
      <c r="AG1781" s="8" t="s">
        <v>639</v>
      </c>
      <c r="AH1781" s="8" t="s">
        <v>24</v>
      </c>
      <c r="AI1781" s="8" t="s">
        <v>639</v>
      </c>
      <c r="AJ1781" s="8" t="s">
        <v>667</v>
      </c>
      <c r="AK1781" s="8"/>
      <c r="AL1781" s="8" t="s">
        <v>639</v>
      </c>
      <c r="AM1781" s="8"/>
      <c r="AN1781" s="8"/>
      <c r="AO1781" s="8"/>
      <c r="AP1781" s="8"/>
      <c r="AQ1781" s="8"/>
      <c r="AR1781" s="8"/>
      <c r="AS1781" s="8"/>
      <c r="AT1781" s="8"/>
      <c r="AU1781" s="8"/>
      <c r="AV1781" s="8"/>
      <c r="AW1781" s="8"/>
      <c r="AX1781" s="8"/>
      <c r="AY1781" s="8"/>
      <c r="AZ1781" s="8"/>
      <c r="BA1781" s="8"/>
      <c r="BB1781" s="8"/>
    </row>
    <row r="1782" customFormat="false" ht="15" hidden="false" customHeight="true" outlineLevel="0" collapsed="false">
      <c r="A1782" s="8" t="s">
        <v>784</v>
      </c>
      <c r="B1782" s="8" t="n">
        <v>6</v>
      </c>
      <c r="C1782" s="8" t="s">
        <v>913</v>
      </c>
      <c r="D1782" s="8" t="n">
        <v>28354835</v>
      </c>
      <c r="E1782" s="8" t="n">
        <v>6</v>
      </c>
      <c r="F1782" s="8" t="n">
        <v>28083406</v>
      </c>
      <c r="G1782" s="8" t="n">
        <v>28084329</v>
      </c>
      <c r="H1782" s="88" t="n">
        <v>3.67E-009</v>
      </c>
      <c r="I1782" s="8" t="n">
        <v>27668389</v>
      </c>
      <c r="J1782" s="8" t="s">
        <v>635</v>
      </c>
      <c r="K1782" s="8" t="s">
        <v>753</v>
      </c>
      <c r="L1782" s="8" t="s">
        <v>98</v>
      </c>
      <c r="M1782" s="8" t="n">
        <v>467</v>
      </c>
      <c r="N1782" s="8" t="s">
        <v>797</v>
      </c>
      <c r="O1782" s="8" t="n">
        <v>2016</v>
      </c>
      <c r="P1782" s="8" t="s">
        <v>638</v>
      </c>
      <c r="Q1782" s="8" t="s">
        <v>639</v>
      </c>
      <c r="R1782" s="8" t="s">
        <v>1181</v>
      </c>
      <c r="S1782" s="8" t="s">
        <v>786</v>
      </c>
      <c r="T1782" s="8" t="s">
        <v>309</v>
      </c>
      <c r="U1782" s="8" t="n">
        <v>6</v>
      </c>
      <c r="V1782" s="8" t="n">
        <v>28354835</v>
      </c>
      <c r="W1782" s="8" t="s">
        <v>663</v>
      </c>
      <c r="X1782" s="8" t="s">
        <v>643</v>
      </c>
      <c r="Y1782" s="8" t="n">
        <v>0.9007</v>
      </c>
      <c r="Z1782" s="8" t="n">
        <v>0.0503</v>
      </c>
      <c r="AA1782" s="8" t="n">
        <v>0.0058</v>
      </c>
      <c r="AB1782" s="88" t="n">
        <v>4.181E-018</v>
      </c>
      <c r="AC1782" s="88" t="n">
        <v>1.99E-020</v>
      </c>
      <c r="AD1782" s="88" t="n">
        <v>4.181E-016</v>
      </c>
      <c r="AE1782" s="8" t="s">
        <v>309</v>
      </c>
      <c r="AF1782" s="8" t="s">
        <v>639</v>
      </c>
      <c r="AG1782" s="8" t="s">
        <v>639</v>
      </c>
      <c r="AH1782" s="8" t="s">
        <v>24</v>
      </c>
      <c r="AI1782" s="8" t="s">
        <v>639</v>
      </c>
      <c r="AJ1782" s="8" t="s">
        <v>667</v>
      </c>
      <c r="AK1782" s="8"/>
      <c r="AL1782" s="8" t="s">
        <v>639</v>
      </c>
      <c r="AM1782" s="8"/>
      <c r="AN1782" s="8"/>
      <c r="AO1782" s="8"/>
      <c r="AP1782" s="8"/>
      <c r="AQ1782" s="8"/>
      <c r="AR1782" s="8"/>
      <c r="AS1782" s="8"/>
      <c r="AT1782" s="8"/>
      <c r="AU1782" s="8"/>
      <c r="AV1782" s="8"/>
      <c r="AW1782" s="8"/>
      <c r="AX1782" s="8"/>
      <c r="AY1782" s="8"/>
      <c r="AZ1782" s="8"/>
      <c r="BA1782" s="8"/>
      <c r="BB1782" s="8"/>
    </row>
    <row r="1783" customFormat="false" ht="15" hidden="false" customHeight="true" outlineLevel="0" collapsed="false">
      <c r="A1783" s="8" t="s">
        <v>784</v>
      </c>
      <c r="B1783" s="8" t="n">
        <v>6</v>
      </c>
      <c r="C1783" s="8" t="s">
        <v>1013</v>
      </c>
      <c r="D1783" s="8" t="n">
        <v>28354835</v>
      </c>
      <c r="E1783" s="8" t="n">
        <v>6</v>
      </c>
      <c r="F1783" s="8" t="n">
        <v>28129547</v>
      </c>
      <c r="G1783" s="8" t="n">
        <v>28137372</v>
      </c>
      <c r="H1783" s="88" t="n">
        <v>4.92E-006</v>
      </c>
      <c r="I1783" s="8" t="n">
        <v>27668389</v>
      </c>
      <c r="J1783" s="8" t="s">
        <v>635</v>
      </c>
      <c r="K1783" s="8" t="s">
        <v>753</v>
      </c>
      <c r="L1783" s="8" t="s">
        <v>98</v>
      </c>
      <c r="M1783" s="8" t="n">
        <v>467</v>
      </c>
      <c r="N1783" s="8" t="s">
        <v>797</v>
      </c>
      <c r="O1783" s="8" t="n">
        <v>2016</v>
      </c>
      <c r="P1783" s="8" t="s">
        <v>638</v>
      </c>
      <c r="Q1783" s="8" t="s">
        <v>639</v>
      </c>
      <c r="R1783" s="8" t="s">
        <v>1181</v>
      </c>
      <c r="S1783" s="8" t="s">
        <v>786</v>
      </c>
      <c r="T1783" s="8" t="s">
        <v>309</v>
      </c>
      <c r="U1783" s="8" t="n">
        <v>6</v>
      </c>
      <c r="V1783" s="8" t="n">
        <v>28354835</v>
      </c>
      <c r="W1783" s="8" t="s">
        <v>663</v>
      </c>
      <c r="X1783" s="8" t="s">
        <v>643</v>
      </c>
      <c r="Y1783" s="8" t="n">
        <v>0.9007</v>
      </c>
      <c r="Z1783" s="8" t="n">
        <v>0.0503</v>
      </c>
      <c r="AA1783" s="8" t="n">
        <v>0.0058</v>
      </c>
      <c r="AB1783" s="88" t="n">
        <v>4.181E-018</v>
      </c>
      <c r="AC1783" s="88" t="n">
        <v>1.99E-020</v>
      </c>
      <c r="AD1783" s="88" t="n">
        <v>4.181E-016</v>
      </c>
      <c r="AE1783" s="8" t="s">
        <v>309</v>
      </c>
      <c r="AF1783" s="8" t="s">
        <v>639</v>
      </c>
      <c r="AG1783" s="8" t="s">
        <v>639</v>
      </c>
      <c r="AH1783" s="8" t="s">
        <v>24</v>
      </c>
      <c r="AI1783" s="8" t="s">
        <v>639</v>
      </c>
      <c r="AJ1783" s="8" t="s">
        <v>667</v>
      </c>
      <c r="AK1783" s="8"/>
      <c r="AL1783" s="8" t="s">
        <v>639</v>
      </c>
      <c r="AM1783" s="8"/>
      <c r="AN1783" s="8"/>
      <c r="AO1783" s="8"/>
      <c r="AP1783" s="8"/>
      <c r="AQ1783" s="8"/>
      <c r="AR1783" s="8"/>
      <c r="AS1783" s="8"/>
      <c r="AT1783" s="8"/>
      <c r="AU1783" s="8"/>
      <c r="AV1783" s="8"/>
      <c r="AW1783" s="8"/>
      <c r="AX1783" s="8"/>
      <c r="AY1783" s="8"/>
      <c r="AZ1783" s="8"/>
      <c r="BA1783" s="8"/>
      <c r="BB1783" s="8"/>
    </row>
    <row r="1784" customFormat="false" ht="15" hidden="false" customHeight="true" outlineLevel="0" collapsed="false">
      <c r="A1784" s="8" t="s">
        <v>784</v>
      </c>
      <c r="B1784" s="8" t="n">
        <v>6</v>
      </c>
      <c r="C1784" s="8" t="s">
        <v>1197</v>
      </c>
      <c r="D1784" s="8" t="n">
        <v>28354835</v>
      </c>
      <c r="E1784" s="8" t="n">
        <v>6</v>
      </c>
      <c r="F1784" s="8" t="n">
        <v>31949834</v>
      </c>
      <c r="G1784" s="8" t="n">
        <v>31970458</v>
      </c>
      <c r="H1784" s="88" t="n">
        <v>2.61E-008</v>
      </c>
      <c r="I1784" s="8" t="n">
        <v>27668389</v>
      </c>
      <c r="J1784" s="8" t="s">
        <v>635</v>
      </c>
      <c r="K1784" s="8" t="s">
        <v>753</v>
      </c>
      <c r="L1784" s="8" t="s">
        <v>98</v>
      </c>
      <c r="M1784" s="8" t="n">
        <v>467</v>
      </c>
      <c r="N1784" s="8" t="s">
        <v>797</v>
      </c>
      <c r="O1784" s="8" t="n">
        <v>2016</v>
      </c>
      <c r="P1784" s="8" t="s">
        <v>638</v>
      </c>
      <c r="Q1784" s="8" t="s">
        <v>639</v>
      </c>
      <c r="R1784" s="8" t="s">
        <v>1181</v>
      </c>
      <c r="S1784" s="8" t="s">
        <v>786</v>
      </c>
      <c r="T1784" s="8" t="s">
        <v>309</v>
      </c>
      <c r="U1784" s="8" t="n">
        <v>6</v>
      </c>
      <c r="V1784" s="8" t="n">
        <v>28354835</v>
      </c>
      <c r="W1784" s="8" t="s">
        <v>663</v>
      </c>
      <c r="X1784" s="8" t="s">
        <v>643</v>
      </c>
      <c r="Y1784" s="8" t="n">
        <v>0.9007</v>
      </c>
      <c r="Z1784" s="8" t="n">
        <v>0.0503</v>
      </c>
      <c r="AA1784" s="8" t="n">
        <v>0.0058</v>
      </c>
      <c r="AB1784" s="88" t="n">
        <v>4.181E-018</v>
      </c>
      <c r="AC1784" s="88" t="n">
        <v>1.99E-020</v>
      </c>
      <c r="AD1784" s="88" t="n">
        <v>4.181E-016</v>
      </c>
      <c r="AE1784" s="8" t="s">
        <v>309</v>
      </c>
      <c r="AF1784" s="8" t="s">
        <v>639</v>
      </c>
      <c r="AG1784" s="8" t="s">
        <v>639</v>
      </c>
      <c r="AH1784" s="8" t="s">
        <v>24</v>
      </c>
      <c r="AI1784" s="8" t="s">
        <v>639</v>
      </c>
      <c r="AJ1784" s="8" t="s">
        <v>667</v>
      </c>
      <c r="AK1784" s="8"/>
      <c r="AL1784" s="8" t="s">
        <v>639</v>
      </c>
      <c r="AM1784" s="8"/>
      <c r="AN1784" s="8"/>
      <c r="AO1784" s="8"/>
      <c r="AP1784" s="8"/>
      <c r="AQ1784" s="8"/>
      <c r="AR1784" s="8"/>
      <c r="AS1784" s="8"/>
      <c r="AT1784" s="8"/>
      <c r="AU1784" s="8"/>
      <c r="AV1784" s="8"/>
      <c r="AW1784" s="8"/>
      <c r="AX1784" s="8"/>
      <c r="AY1784" s="8"/>
      <c r="AZ1784" s="8"/>
      <c r="BA1784" s="8"/>
      <c r="BB1784" s="8"/>
    </row>
    <row r="1785" customFormat="false" ht="15" hidden="false" customHeight="true" outlineLevel="0" collapsed="false">
      <c r="A1785" s="8" t="s">
        <v>788</v>
      </c>
      <c r="B1785" s="8" t="n">
        <v>6</v>
      </c>
      <c r="C1785" s="8" t="s">
        <v>995</v>
      </c>
      <c r="D1785" s="8" t="n">
        <v>27327000</v>
      </c>
      <c r="E1785" s="8" t="n">
        <v>6</v>
      </c>
      <c r="F1785" s="8" t="n">
        <v>26440700</v>
      </c>
      <c r="G1785" s="8" t="n">
        <v>26453643</v>
      </c>
      <c r="H1785" s="88" t="n">
        <v>5.81E-010</v>
      </c>
      <c r="I1785" s="8" t="n">
        <v>27668389</v>
      </c>
      <c r="J1785" s="8" t="s">
        <v>635</v>
      </c>
      <c r="K1785" s="8" t="s">
        <v>753</v>
      </c>
      <c r="L1785" s="8" t="s">
        <v>98</v>
      </c>
      <c r="M1785" s="8" t="n">
        <v>467</v>
      </c>
      <c r="N1785" s="8" t="s">
        <v>797</v>
      </c>
      <c r="O1785" s="8" t="n">
        <v>2016</v>
      </c>
      <c r="P1785" s="8" t="s">
        <v>638</v>
      </c>
      <c r="Q1785" s="8" t="s">
        <v>639</v>
      </c>
      <c r="R1785" s="8" t="s">
        <v>1181</v>
      </c>
      <c r="S1785" s="8" t="s">
        <v>789</v>
      </c>
      <c r="T1785" s="8" t="s">
        <v>307</v>
      </c>
      <c r="U1785" s="8" t="n">
        <v>6</v>
      </c>
      <c r="V1785" s="8" t="n">
        <v>27327000</v>
      </c>
      <c r="W1785" s="8" t="s">
        <v>648</v>
      </c>
      <c r="X1785" s="8" t="s">
        <v>663</v>
      </c>
      <c r="Y1785" s="8" t="n">
        <v>0.0953</v>
      </c>
      <c r="Z1785" s="8" t="n">
        <v>-0.0465</v>
      </c>
      <c r="AA1785" s="8" t="n">
        <v>0.0059</v>
      </c>
      <c r="AB1785" s="88" t="n">
        <v>3.483E-015</v>
      </c>
      <c r="AC1785" s="88" t="n">
        <v>1.87E-016</v>
      </c>
      <c r="AD1785" s="88" t="n">
        <v>3.483E-013</v>
      </c>
      <c r="AE1785" s="8" t="s">
        <v>307</v>
      </c>
      <c r="AF1785" s="8" t="s">
        <v>639</v>
      </c>
      <c r="AG1785" s="8" t="s">
        <v>639</v>
      </c>
      <c r="AH1785" s="8" t="s">
        <v>24</v>
      </c>
      <c r="AI1785" s="8" t="s">
        <v>21</v>
      </c>
      <c r="AJ1785" s="8" t="s">
        <v>667</v>
      </c>
      <c r="AK1785" s="8" t="s">
        <v>649</v>
      </c>
      <c r="AL1785" s="8" t="s">
        <v>21</v>
      </c>
      <c r="AM1785" s="8"/>
      <c r="AN1785" s="8"/>
      <c r="AO1785" s="8"/>
      <c r="AP1785" s="8"/>
      <c r="AQ1785" s="8"/>
      <c r="AR1785" s="8"/>
      <c r="AS1785" s="8"/>
      <c r="AT1785" s="8"/>
      <c r="AU1785" s="8"/>
      <c r="AV1785" s="8"/>
      <c r="AW1785" s="8"/>
      <c r="AX1785" s="8"/>
      <c r="AY1785" s="8"/>
      <c r="AZ1785" s="8"/>
      <c r="BA1785" s="8"/>
      <c r="BB1785" s="8"/>
    </row>
    <row r="1786" customFormat="false" ht="15" hidden="false" customHeight="true" outlineLevel="0" collapsed="false">
      <c r="A1786" s="8" t="s">
        <v>788</v>
      </c>
      <c r="B1786" s="8" t="n">
        <v>6</v>
      </c>
      <c r="C1786" s="8" t="s">
        <v>1196</v>
      </c>
      <c r="D1786" s="8" t="n">
        <v>27327000</v>
      </c>
      <c r="E1786" s="8" t="n">
        <v>6</v>
      </c>
      <c r="F1786" s="8" t="n">
        <v>31236526</v>
      </c>
      <c r="G1786" s="8" t="n">
        <v>31239907</v>
      </c>
      <c r="H1786" s="88" t="n">
        <v>1.32E-010</v>
      </c>
      <c r="I1786" s="8" t="n">
        <v>27668389</v>
      </c>
      <c r="J1786" s="8" t="s">
        <v>635</v>
      </c>
      <c r="K1786" s="8" t="s">
        <v>753</v>
      </c>
      <c r="L1786" s="8" t="s">
        <v>98</v>
      </c>
      <c r="M1786" s="8" t="n">
        <v>467</v>
      </c>
      <c r="N1786" s="8" t="s">
        <v>797</v>
      </c>
      <c r="O1786" s="8" t="n">
        <v>2016</v>
      </c>
      <c r="P1786" s="8" t="s">
        <v>638</v>
      </c>
      <c r="Q1786" s="8" t="s">
        <v>639</v>
      </c>
      <c r="R1786" s="8" t="s">
        <v>1181</v>
      </c>
      <c r="S1786" s="8" t="s">
        <v>789</v>
      </c>
      <c r="T1786" s="8" t="s">
        <v>307</v>
      </c>
      <c r="U1786" s="8" t="n">
        <v>6</v>
      </c>
      <c r="V1786" s="8" t="n">
        <v>27327000</v>
      </c>
      <c r="W1786" s="8" t="s">
        <v>648</v>
      </c>
      <c r="X1786" s="8" t="s">
        <v>663</v>
      </c>
      <c r="Y1786" s="8" t="n">
        <v>0.0953</v>
      </c>
      <c r="Z1786" s="8" t="n">
        <v>-0.0465</v>
      </c>
      <c r="AA1786" s="8" t="n">
        <v>0.0059</v>
      </c>
      <c r="AB1786" s="88" t="n">
        <v>3.483E-015</v>
      </c>
      <c r="AC1786" s="88" t="n">
        <v>1.87E-016</v>
      </c>
      <c r="AD1786" s="88" t="n">
        <v>3.483E-013</v>
      </c>
      <c r="AE1786" s="8" t="s">
        <v>307</v>
      </c>
      <c r="AF1786" s="8" t="s">
        <v>639</v>
      </c>
      <c r="AG1786" s="8" t="s">
        <v>639</v>
      </c>
      <c r="AH1786" s="8" t="s">
        <v>24</v>
      </c>
      <c r="AI1786" s="8" t="s">
        <v>21</v>
      </c>
      <c r="AJ1786" s="8" t="s">
        <v>667</v>
      </c>
      <c r="AK1786" s="8" t="s">
        <v>649</v>
      </c>
      <c r="AL1786" s="8" t="s">
        <v>21</v>
      </c>
      <c r="AM1786" s="8"/>
      <c r="AN1786" s="8"/>
      <c r="AO1786" s="8"/>
      <c r="AP1786" s="8"/>
      <c r="AQ1786" s="8"/>
      <c r="AR1786" s="8"/>
      <c r="AS1786" s="8"/>
      <c r="AT1786" s="8"/>
      <c r="AU1786" s="8"/>
      <c r="AV1786" s="8"/>
      <c r="AW1786" s="8"/>
      <c r="AX1786" s="8"/>
      <c r="AY1786" s="8"/>
      <c r="AZ1786" s="8"/>
      <c r="BA1786" s="8"/>
      <c r="BB1786" s="8"/>
    </row>
    <row r="1787" customFormat="false" ht="15" hidden="false" customHeight="true" outlineLevel="0" collapsed="false">
      <c r="A1787" s="8" t="s">
        <v>788</v>
      </c>
      <c r="B1787" s="8" t="n">
        <v>6</v>
      </c>
      <c r="C1787" s="8" t="s">
        <v>1012</v>
      </c>
      <c r="D1787" s="8" t="n">
        <v>27327000</v>
      </c>
      <c r="E1787" s="8" t="n">
        <v>6</v>
      </c>
      <c r="F1787" s="8" t="n">
        <v>28143966</v>
      </c>
      <c r="G1787" s="8" t="n">
        <v>28144452</v>
      </c>
      <c r="H1787" s="88" t="n">
        <v>3.41E-009</v>
      </c>
      <c r="I1787" s="8" t="n">
        <v>27668389</v>
      </c>
      <c r="J1787" s="8" t="s">
        <v>635</v>
      </c>
      <c r="K1787" s="8" t="s">
        <v>753</v>
      </c>
      <c r="L1787" s="8" t="s">
        <v>98</v>
      </c>
      <c r="M1787" s="8" t="n">
        <v>467</v>
      </c>
      <c r="N1787" s="8" t="s">
        <v>797</v>
      </c>
      <c r="O1787" s="8" t="n">
        <v>2016</v>
      </c>
      <c r="P1787" s="8" t="s">
        <v>638</v>
      </c>
      <c r="Q1787" s="8" t="s">
        <v>639</v>
      </c>
      <c r="R1787" s="8" t="s">
        <v>1181</v>
      </c>
      <c r="S1787" s="8" t="s">
        <v>789</v>
      </c>
      <c r="T1787" s="8" t="s">
        <v>307</v>
      </c>
      <c r="U1787" s="8" t="n">
        <v>6</v>
      </c>
      <c r="V1787" s="8" t="n">
        <v>27327000</v>
      </c>
      <c r="W1787" s="8" t="s">
        <v>648</v>
      </c>
      <c r="X1787" s="8" t="s">
        <v>663</v>
      </c>
      <c r="Y1787" s="8" t="n">
        <v>0.0953</v>
      </c>
      <c r="Z1787" s="8" t="n">
        <v>-0.0465</v>
      </c>
      <c r="AA1787" s="8" t="n">
        <v>0.0059</v>
      </c>
      <c r="AB1787" s="88" t="n">
        <v>3.483E-015</v>
      </c>
      <c r="AC1787" s="88" t="n">
        <v>1.87E-016</v>
      </c>
      <c r="AD1787" s="88" t="n">
        <v>3.483E-013</v>
      </c>
      <c r="AE1787" s="8" t="s">
        <v>307</v>
      </c>
      <c r="AF1787" s="8" t="s">
        <v>639</v>
      </c>
      <c r="AG1787" s="8" t="s">
        <v>639</v>
      </c>
      <c r="AH1787" s="8" t="s">
        <v>24</v>
      </c>
      <c r="AI1787" s="8" t="s">
        <v>21</v>
      </c>
      <c r="AJ1787" s="8" t="s">
        <v>667</v>
      </c>
      <c r="AK1787" s="8" t="s">
        <v>649</v>
      </c>
      <c r="AL1787" s="8" t="s">
        <v>21</v>
      </c>
      <c r="AM1787" s="8"/>
      <c r="AN1787" s="8"/>
      <c r="AO1787" s="8"/>
      <c r="AP1787" s="8"/>
      <c r="AQ1787" s="8"/>
      <c r="AR1787" s="8"/>
      <c r="AS1787" s="8"/>
      <c r="AT1787" s="8"/>
      <c r="AU1787" s="8"/>
      <c r="AV1787" s="8"/>
      <c r="AW1787" s="8"/>
      <c r="AX1787" s="8"/>
      <c r="AY1787" s="8"/>
      <c r="AZ1787" s="8"/>
      <c r="BA1787" s="8"/>
      <c r="BB1787" s="8"/>
    </row>
    <row r="1788" customFormat="false" ht="15" hidden="false" customHeight="true" outlineLevel="0" collapsed="false">
      <c r="A1788" s="8" t="s">
        <v>788</v>
      </c>
      <c r="B1788" s="8" t="n">
        <v>6</v>
      </c>
      <c r="C1788" s="8" t="s">
        <v>913</v>
      </c>
      <c r="D1788" s="8" t="n">
        <v>27327000</v>
      </c>
      <c r="E1788" s="8" t="n">
        <v>6</v>
      </c>
      <c r="F1788" s="8" t="n">
        <v>28083406</v>
      </c>
      <c r="G1788" s="8" t="n">
        <v>28084329</v>
      </c>
      <c r="H1788" s="88" t="n">
        <v>4.54E-008</v>
      </c>
      <c r="I1788" s="8" t="n">
        <v>27668389</v>
      </c>
      <c r="J1788" s="8" t="s">
        <v>635</v>
      </c>
      <c r="K1788" s="8" t="s">
        <v>753</v>
      </c>
      <c r="L1788" s="8" t="s">
        <v>98</v>
      </c>
      <c r="M1788" s="8" t="n">
        <v>467</v>
      </c>
      <c r="N1788" s="8" t="s">
        <v>797</v>
      </c>
      <c r="O1788" s="8" t="n">
        <v>2016</v>
      </c>
      <c r="P1788" s="8" t="s">
        <v>638</v>
      </c>
      <c r="Q1788" s="8" t="s">
        <v>639</v>
      </c>
      <c r="R1788" s="8" t="s">
        <v>1181</v>
      </c>
      <c r="S1788" s="8" t="s">
        <v>789</v>
      </c>
      <c r="T1788" s="8" t="s">
        <v>307</v>
      </c>
      <c r="U1788" s="8" t="n">
        <v>6</v>
      </c>
      <c r="V1788" s="8" t="n">
        <v>27327000</v>
      </c>
      <c r="W1788" s="8" t="s">
        <v>648</v>
      </c>
      <c r="X1788" s="8" t="s">
        <v>663</v>
      </c>
      <c r="Y1788" s="8" t="n">
        <v>0.0953</v>
      </c>
      <c r="Z1788" s="8" t="n">
        <v>-0.0465</v>
      </c>
      <c r="AA1788" s="8" t="n">
        <v>0.0059</v>
      </c>
      <c r="AB1788" s="88" t="n">
        <v>3.483E-015</v>
      </c>
      <c r="AC1788" s="88" t="n">
        <v>1.87E-016</v>
      </c>
      <c r="AD1788" s="88" t="n">
        <v>3.483E-013</v>
      </c>
      <c r="AE1788" s="8" t="s">
        <v>307</v>
      </c>
      <c r="AF1788" s="8" t="s">
        <v>639</v>
      </c>
      <c r="AG1788" s="8" t="s">
        <v>639</v>
      </c>
      <c r="AH1788" s="8" t="s">
        <v>24</v>
      </c>
      <c r="AI1788" s="8" t="s">
        <v>21</v>
      </c>
      <c r="AJ1788" s="8" t="s">
        <v>667</v>
      </c>
      <c r="AK1788" s="8" t="s">
        <v>649</v>
      </c>
      <c r="AL1788" s="8" t="s">
        <v>21</v>
      </c>
      <c r="AM1788" s="8"/>
      <c r="AN1788" s="8"/>
      <c r="AO1788" s="8"/>
      <c r="AP1788" s="8"/>
      <c r="AQ1788" s="8"/>
      <c r="AR1788" s="8"/>
      <c r="AS1788" s="8"/>
      <c r="AT1788" s="8"/>
      <c r="AU1788" s="8"/>
      <c r="AV1788" s="8"/>
      <c r="AW1788" s="8"/>
      <c r="AX1788" s="8"/>
      <c r="AY1788" s="8"/>
      <c r="AZ1788" s="8"/>
      <c r="BA1788" s="8"/>
      <c r="BB1788" s="8"/>
    </row>
    <row r="1789" customFormat="false" ht="15" hidden="false" customHeight="true" outlineLevel="0" collapsed="false">
      <c r="A1789" s="8" t="s">
        <v>788</v>
      </c>
      <c r="B1789" s="8" t="n">
        <v>6</v>
      </c>
      <c r="C1789" s="8" t="s">
        <v>1013</v>
      </c>
      <c r="D1789" s="8" t="n">
        <v>27327000</v>
      </c>
      <c r="E1789" s="8" t="n">
        <v>6</v>
      </c>
      <c r="F1789" s="8" t="n">
        <v>28129547</v>
      </c>
      <c r="G1789" s="8" t="n">
        <v>28137372</v>
      </c>
      <c r="H1789" s="88" t="n">
        <v>3.09E-006</v>
      </c>
      <c r="I1789" s="8" t="n">
        <v>27668389</v>
      </c>
      <c r="J1789" s="8" t="s">
        <v>635</v>
      </c>
      <c r="K1789" s="8" t="s">
        <v>753</v>
      </c>
      <c r="L1789" s="8" t="s">
        <v>98</v>
      </c>
      <c r="M1789" s="8" t="n">
        <v>467</v>
      </c>
      <c r="N1789" s="8" t="s">
        <v>797</v>
      </c>
      <c r="O1789" s="8" t="n">
        <v>2016</v>
      </c>
      <c r="P1789" s="8" t="s">
        <v>638</v>
      </c>
      <c r="Q1789" s="8" t="s">
        <v>639</v>
      </c>
      <c r="R1789" s="8" t="s">
        <v>1181</v>
      </c>
      <c r="S1789" s="8" t="s">
        <v>789</v>
      </c>
      <c r="T1789" s="8" t="s">
        <v>307</v>
      </c>
      <c r="U1789" s="8" t="n">
        <v>6</v>
      </c>
      <c r="V1789" s="8" t="n">
        <v>27327000</v>
      </c>
      <c r="W1789" s="8" t="s">
        <v>648</v>
      </c>
      <c r="X1789" s="8" t="s">
        <v>663</v>
      </c>
      <c r="Y1789" s="8" t="n">
        <v>0.0953</v>
      </c>
      <c r="Z1789" s="8" t="n">
        <v>-0.0465</v>
      </c>
      <c r="AA1789" s="8" t="n">
        <v>0.0059</v>
      </c>
      <c r="AB1789" s="88" t="n">
        <v>3.483E-015</v>
      </c>
      <c r="AC1789" s="88" t="n">
        <v>1.87E-016</v>
      </c>
      <c r="AD1789" s="88" t="n">
        <v>3.483E-013</v>
      </c>
      <c r="AE1789" s="8" t="s">
        <v>307</v>
      </c>
      <c r="AF1789" s="8" t="s">
        <v>639</v>
      </c>
      <c r="AG1789" s="8" t="s">
        <v>639</v>
      </c>
      <c r="AH1789" s="8" t="s">
        <v>24</v>
      </c>
      <c r="AI1789" s="8" t="s">
        <v>21</v>
      </c>
      <c r="AJ1789" s="8" t="s">
        <v>667</v>
      </c>
      <c r="AK1789" s="8" t="s">
        <v>649</v>
      </c>
      <c r="AL1789" s="8" t="s">
        <v>21</v>
      </c>
      <c r="AM1789" s="8"/>
      <c r="AN1789" s="8"/>
      <c r="AO1789" s="8"/>
      <c r="AP1789" s="8"/>
      <c r="AQ1789" s="8"/>
      <c r="AR1789" s="8"/>
      <c r="AS1789" s="8"/>
      <c r="AT1789" s="8"/>
      <c r="AU1789" s="8"/>
      <c r="AV1789" s="8"/>
      <c r="AW1789" s="8"/>
      <c r="AX1789" s="8"/>
      <c r="AY1789" s="8"/>
      <c r="AZ1789" s="8"/>
      <c r="BA1789" s="8"/>
      <c r="BB1789" s="8"/>
    </row>
    <row r="1790" customFormat="false" ht="15" hidden="false" customHeight="true" outlineLevel="0" collapsed="false">
      <c r="A1790" s="8" t="s">
        <v>921</v>
      </c>
      <c r="B1790" s="8" t="n">
        <v>2</v>
      </c>
      <c r="C1790" s="8" t="s">
        <v>922</v>
      </c>
      <c r="D1790" s="8" t="n">
        <v>198280586</v>
      </c>
      <c r="E1790" s="8" t="n">
        <v>2</v>
      </c>
      <c r="F1790" s="8" t="n">
        <v>198253239</v>
      </c>
      <c r="G1790" s="8" t="n">
        <v>198299815</v>
      </c>
      <c r="H1790" s="88" t="n">
        <v>2.82E-006</v>
      </c>
      <c r="I1790" s="8" t="n">
        <v>27668389</v>
      </c>
      <c r="J1790" s="8" t="s">
        <v>635</v>
      </c>
      <c r="K1790" s="8" t="s">
        <v>753</v>
      </c>
      <c r="L1790" s="8" t="s">
        <v>98</v>
      </c>
      <c r="M1790" s="8" t="n">
        <v>467</v>
      </c>
      <c r="N1790" s="8" t="s">
        <v>797</v>
      </c>
      <c r="O1790" s="8" t="n">
        <v>2016</v>
      </c>
      <c r="P1790" s="8" t="s">
        <v>638</v>
      </c>
      <c r="Q1790" s="8" t="s">
        <v>639</v>
      </c>
      <c r="R1790" s="8" t="s">
        <v>1181</v>
      </c>
      <c r="S1790" s="8" t="s">
        <v>923</v>
      </c>
      <c r="T1790" s="8" t="s">
        <v>269</v>
      </c>
      <c r="U1790" s="8" t="n">
        <v>2</v>
      </c>
      <c r="V1790" s="8" t="n">
        <v>198280586</v>
      </c>
      <c r="W1790" s="8" t="s">
        <v>648</v>
      </c>
      <c r="X1790" s="8" t="s">
        <v>663</v>
      </c>
      <c r="Y1790" s="8" t="n">
        <v>0.3262</v>
      </c>
      <c r="Z1790" s="8" t="n">
        <v>0.0203</v>
      </c>
      <c r="AA1790" s="8" t="n">
        <v>0.0037</v>
      </c>
      <c r="AB1790" s="88" t="n">
        <v>2.79E-008</v>
      </c>
      <c r="AC1790" s="88" t="n">
        <v>1.26E-008</v>
      </c>
      <c r="AD1790" s="88" t="n">
        <v>2.79E-006</v>
      </c>
      <c r="AE1790" s="8" t="s">
        <v>269</v>
      </c>
      <c r="AF1790" s="8" t="s">
        <v>639</v>
      </c>
      <c r="AG1790" s="8" t="s">
        <v>639</v>
      </c>
      <c r="AH1790" s="8" t="s">
        <v>24</v>
      </c>
      <c r="AI1790" s="8" t="s">
        <v>639</v>
      </c>
      <c r="AJ1790" s="8" t="s">
        <v>667</v>
      </c>
      <c r="AK1790" s="8"/>
      <c r="AL1790" s="8" t="s">
        <v>639</v>
      </c>
      <c r="AM1790" s="8"/>
      <c r="AN1790" s="8"/>
      <c r="AO1790" s="8"/>
      <c r="AP1790" s="8"/>
      <c r="AQ1790" s="8"/>
      <c r="AR1790" s="8"/>
      <c r="AS1790" s="8"/>
      <c r="AT1790" s="8"/>
      <c r="AU1790" s="8"/>
      <c r="AV1790" s="8"/>
      <c r="AW1790" s="8"/>
      <c r="AX1790" s="8"/>
      <c r="AY1790" s="8"/>
      <c r="AZ1790" s="8"/>
      <c r="BA1790" s="8"/>
      <c r="BB1790" s="8"/>
    </row>
    <row r="1791" customFormat="false" ht="15" hidden="false" customHeight="true" outlineLevel="0" collapsed="false">
      <c r="A1791" s="8" t="s">
        <v>748</v>
      </c>
      <c r="B1791" s="8" t="n">
        <v>12</v>
      </c>
      <c r="C1791" s="8" t="s">
        <v>749</v>
      </c>
      <c r="D1791" s="8" t="n">
        <v>121342084</v>
      </c>
      <c r="E1791" s="8" t="n">
        <v>12</v>
      </c>
      <c r="F1791" s="8" t="n">
        <v>121200313</v>
      </c>
      <c r="G1791" s="8" t="n">
        <v>121342161</v>
      </c>
      <c r="H1791" s="88" t="n">
        <v>4.26E-010</v>
      </c>
      <c r="I1791" s="8" t="n">
        <v>27668389</v>
      </c>
      <c r="J1791" s="8" t="s">
        <v>635</v>
      </c>
      <c r="K1791" s="8" t="s">
        <v>753</v>
      </c>
      <c r="L1791" s="8" t="s">
        <v>98</v>
      </c>
      <c r="M1791" s="8" t="n">
        <v>467</v>
      </c>
      <c r="N1791" s="8" t="s">
        <v>797</v>
      </c>
      <c r="O1791" s="8" t="n">
        <v>2016</v>
      </c>
      <c r="P1791" s="8" t="s">
        <v>638</v>
      </c>
      <c r="Q1791" s="8" t="s">
        <v>639</v>
      </c>
      <c r="R1791" s="8" t="s">
        <v>1181</v>
      </c>
      <c r="S1791" s="8" t="s">
        <v>750</v>
      </c>
      <c r="T1791" s="8" t="s">
        <v>387</v>
      </c>
      <c r="U1791" s="8" t="n">
        <v>12</v>
      </c>
      <c r="V1791" s="8" t="n">
        <v>121342084</v>
      </c>
      <c r="W1791" s="8" t="s">
        <v>642</v>
      </c>
      <c r="X1791" s="8" t="s">
        <v>643</v>
      </c>
      <c r="Y1791" s="8" t="n">
        <v>0.478</v>
      </c>
      <c r="Z1791" s="8" t="n">
        <v>0.022</v>
      </c>
      <c r="AA1791" s="8" t="n">
        <v>0.0035</v>
      </c>
      <c r="AB1791" s="88" t="n">
        <v>1.892E-010</v>
      </c>
      <c r="AC1791" s="88" t="n">
        <v>1.24E-010</v>
      </c>
      <c r="AD1791" s="88" t="n">
        <v>1.892E-008</v>
      </c>
      <c r="AE1791" s="8" t="s">
        <v>387</v>
      </c>
      <c r="AF1791" s="8" t="s">
        <v>639</v>
      </c>
      <c r="AG1791" s="8" t="s">
        <v>639</v>
      </c>
      <c r="AH1791" s="8" t="s">
        <v>24</v>
      </c>
      <c r="AI1791" s="8" t="s">
        <v>24</v>
      </c>
      <c r="AJ1791" s="8" t="s">
        <v>732</v>
      </c>
      <c r="AK1791" s="8"/>
      <c r="AL1791" s="8" t="s">
        <v>639</v>
      </c>
      <c r="AM1791" s="8"/>
      <c r="AN1791" s="8"/>
      <c r="AO1791" s="8"/>
      <c r="AP1791" s="8"/>
      <c r="AQ1791" s="8"/>
      <c r="AR1791" s="8"/>
      <c r="AS1791" s="8"/>
      <c r="AT1791" s="8"/>
      <c r="AU1791" s="8"/>
      <c r="AV1791" s="8"/>
      <c r="AW1791" s="8"/>
      <c r="AX1791" s="8"/>
      <c r="AY1791" s="8"/>
      <c r="AZ1791" s="8"/>
      <c r="BA1791" s="8"/>
      <c r="BB1791" s="8"/>
    </row>
    <row r="1792" customFormat="false" ht="15" hidden="false" customHeight="true" outlineLevel="0" collapsed="false">
      <c r="A1792" s="8" t="s">
        <v>675</v>
      </c>
      <c r="B1792" s="8" t="n">
        <v>13</v>
      </c>
      <c r="C1792" s="8" t="s">
        <v>676</v>
      </c>
      <c r="D1792" s="8" t="n">
        <v>31907741</v>
      </c>
      <c r="E1792" s="8" t="n">
        <v>13</v>
      </c>
      <c r="F1792" s="8" t="n">
        <v>31774112</v>
      </c>
      <c r="G1792" s="8" t="n">
        <v>31906413</v>
      </c>
      <c r="H1792" s="88" t="n">
        <v>6.43E-013</v>
      </c>
      <c r="I1792" s="8" t="n">
        <v>19654370</v>
      </c>
      <c r="J1792" s="8" t="s">
        <v>635</v>
      </c>
      <c r="K1792" s="8" t="s">
        <v>1265</v>
      </c>
      <c r="L1792" s="8" t="s">
        <v>98</v>
      </c>
      <c r="M1792" s="8" t="n">
        <v>95</v>
      </c>
      <c r="N1792" s="8" t="s">
        <v>1266</v>
      </c>
      <c r="O1792" s="8" t="n">
        <v>2009</v>
      </c>
      <c r="P1792" s="8" t="s">
        <v>638</v>
      </c>
      <c r="Q1792" s="8" t="s">
        <v>639</v>
      </c>
      <c r="R1792" s="8" t="s">
        <v>1267</v>
      </c>
      <c r="S1792" s="8" t="s">
        <v>678</v>
      </c>
      <c r="T1792" s="8" t="s">
        <v>388</v>
      </c>
      <c r="U1792" s="8" t="n">
        <v>13</v>
      </c>
      <c r="V1792" s="8" t="n">
        <v>31907741</v>
      </c>
      <c r="W1792" s="8" t="s">
        <v>648</v>
      </c>
      <c r="X1792" s="8" t="s">
        <v>663</v>
      </c>
      <c r="Y1792" s="8" t="n">
        <v>0.7642</v>
      </c>
      <c r="Z1792" s="8" t="n">
        <v>0.0256</v>
      </c>
      <c r="AA1792" s="8" t="n">
        <v>0.004</v>
      </c>
      <c r="AB1792" s="88" t="n">
        <v>2.489E-010</v>
      </c>
      <c r="AC1792" s="88" t="n">
        <v>2.47E-010</v>
      </c>
      <c r="AD1792" s="88" t="n">
        <v>2.489E-008</v>
      </c>
      <c r="AE1792" s="8" t="s">
        <v>388</v>
      </c>
      <c r="AF1792" s="8" t="s">
        <v>24</v>
      </c>
      <c r="AG1792" s="8" t="s">
        <v>639</v>
      </c>
      <c r="AH1792" s="8" t="s">
        <v>639</v>
      </c>
      <c r="AI1792" s="8" t="s">
        <v>639</v>
      </c>
      <c r="AJ1792" s="8" t="s">
        <v>644</v>
      </c>
      <c r="AK1792" s="8"/>
      <c r="AL1792" s="8" t="s">
        <v>639</v>
      </c>
      <c r="AM1792" s="8"/>
      <c r="AN1792" s="8"/>
      <c r="AO1792" s="8"/>
      <c r="AP1792" s="8"/>
      <c r="AQ1792" s="8"/>
      <c r="AR1792" s="8"/>
      <c r="AS1792" s="8"/>
      <c r="AT1792" s="8"/>
      <c r="AU1792" s="8"/>
      <c r="AV1792" s="8"/>
      <c r="AW1792" s="8"/>
      <c r="AX1792" s="8"/>
      <c r="AY1792" s="8"/>
      <c r="AZ1792" s="8"/>
      <c r="BA1792" s="8"/>
      <c r="BB1792" s="8"/>
    </row>
    <row r="1793" customFormat="false" ht="15" hidden="false" customHeight="true" outlineLevel="0" collapsed="false">
      <c r="A1793" s="8" t="s">
        <v>660</v>
      </c>
      <c r="B1793" s="8" t="n">
        <v>11</v>
      </c>
      <c r="C1793" s="8" t="s">
        <v>681</v>
      </c>
      <c r="D1793" s="8" t="n">
        <v>61557803</v>
      </c>
      <c r="E1793" s="8" t="n">
        <v>11</v>
      </c>
      <c r="F1793" s="8" t="n">
        <v>61535973</v>
      </c>
      <c r="G1793" s="8" t="n">
        <v>61560274</v>
      </c>
      <c r="H1793" s="88" t="n">
        <v>2.05E-011</v>
      </c>
      <c r="I1793" s="8" t="n">
        <v>31564431</v>
      </c>
      <c r="J1793" s="8" t="s">
        <v>635</v>
      </c>
      <c r="K1793" s="8" t="s">
        <v>1268</v>
      </c>
      <c r="L1793" s="8" t="s">
        <v>98</v>
      </c>
      <c r="M1793" s="8" t="n">
        <v>434</v>
      </c>
      <c r="N1793" s="8" t="s">
        <v>1269</v>
      </c>
      <c r="O1793" s="8" t="n">
        <v>2019</v>
      </c>
      <c r="P1793" s="8" t="s">
        <v>638</v>
      </c>
      <c r="Q1793" s="8" t="s">
        <v>639</v>
      </c>
      <c r="R1793" s="8" t="s">
        <v>1270</v>
      </c>
      <c r="S1793" s="8" t="s">
        <v>662</v>
      </c>
      <c r="T1793" s="8" t="s">
        <v>371</v>
      </c>
      <c r="U1793" s="8" t="n">
        <v>11</v>
      </c>
      <c r="V1793" s="8" t="n">
        <v>61557803</v>
      </c>
      <c r="W1793" s="8" t="s">
        <v>648</v>
      </c>
      <c r="X1793" s="8" t="s">
        <v>663</v>
      </c>
      <c r="Y1793" s="8" t="n">
        <v>0.6537</v>
      </c>
      <c r="Z1793" s="8" t="n">
        <v>-0.0196</v>
      </c>
      <c r="AA1793" s="8" t="n">
        <v>0.0036</v>
      </c>
      <c r="AB1793" s="88" t="n">
        <v>4.944E-008</v>
      </c>
      <c r="AC1793" s="88" t="n">
        <v>1.44E-010</v>
      </c>
      <c r="AD1793" s="88" t="n">
        <v>4.944E-006</v>
      </c>
      <c r="AE1793" s="8" t="s">
        <v>371</v>
      </c>
      <c r="AF1793" s="8" t="s">
        <v>639</v>
      </c>
      <c r="AG1793" s="8" t="s">
        <v>639</v>
      </c>
      <c r="AH1793" s="8" t="s">
        <v>639</v>
      </c>
      <c r="AI1793" s="8" t="s">
        <v>24</v>
      </c>
      <c r="AJ1793" s="8" t="s">
        <v>649</v>
      </c>
      <c r="AK1793" s="8"/>
      <c r="AL1793" s="8" t="s">
        <v>639</v>
      </c>
      <c r="AM1793" s="8"/>
      <c r="AN1793" s="8"/>
      <c r="AO1793" s="8"/>
      <c r="AP1793" s="8"/>
      <c r="AQ1793" s="8"/>
      <c r="AR1793" s="8"/>
      <c r="AS1793" s="8"/>
      <c r="AT1793" s="8"/>
      <c r="AU1793" s="8"/>
      <c r="AV1793" s="8"/>
      <c r="AW1793" s="8"/>
      <c r="AX1793" s="8"/>
      <c r="AY1793" s="8"/>
      <c r="AZ1793" s="8"/>
      <c r="BA1793" s="8"/>
      <c r="BB1793" s="8"/>
    </row>
    <row r="1794" customFormat="false" ht="15" hidden="false" customHeight="true" outlineLevel="0" collapsed="false">
      <c r="A1794" s="8" t="s">
        <v>660</v>
      </c>
      <c r="B1794" s="8" t="n">
        <v>11</v>
      </c>
      <c r="C1794" s="8" t="s">
        <v>661</v>
      </c>
      <c r="D1794" s="8" t="n">
        <v>61557803</v>
      </c>
      <c r="E1794" s="8" t="n">
        <v>11</v>
      </c>
      <c r="F1794" s="8" t="n">
        <v>61567097</v>
      </c>
      <c r="G1794" s="8" t="n">
        <v>61596790</v>
      </c>
      <c r="H1794" s="88" t="n">
        <v>3.59E-007</v>
      </c>
      <c r="I1794" s="8" t="n">
        <v>31564431</v>
      </c>
      <c r="J1794" s="8" t="s">
        <v>635</v>
      </c>
      <c r="K1794" s="8" t="s">
        <v>1268</v>
      </c>
      <c r="L1794" s="8" t="s">
        <v>98</v>
      </c>
      <c r="M1794" s="8" t="n">
        <v>434</v>
      </c>
      <c r="N1794" s="8" t="s">
        <v>1269</v>
      </c>
      <c r="O1794" s="8" t="n">
        <v>2019</v>
      </c>
      <c r="P1794" s="8" t="s">
        <v>638</v>
      </c>
      <c r="Q1794" s="8" t="s">
        <v>639</v>
      </c>
      <c r="R1794" s="8" t="s">
        <v>1270</v>
      </c>
      <c r="S1794" s="8" t="s">
        <v>662</v>
      </c>
      <c r="T1794" s="8" t="s">
        <v>371</v>
      </c>
      <c r="U1794" s="8" t="n">
        <v>11</v>
      </c>
      <c r="V1794" s="8" t="n">
        <v>61557803</v>
      </c>
      <c r="W1794" s="8" t="s">
        <v>648</v>
      </c>
      <c r="X1794" s="8" t="s">
        <v>663</v>
      </c>
      <c r="Y1794" s="8" t="n">
        <v>0.6537</v>
      </c>
      <c r="Z1794" s="8" t="n">
        <v>-0.0196</v>
      </c>
      <c r="AA1794" s="8" t="n">
        <v>0.0036</v>
      </c>
      <c r="AB1794" s="88" t="n">
        <v>4.944E-008</v>
      </c>
      <c r="AC1794" s="88" t="n">
        <v>1.44E-010</v>
      </c>
      <c r="AD1794" s="88" t="n">
        <v>4.944E-006</v>
      </c>
      <c r="AE1794" s="8" t="s">
        <v>371</v>
      </c>
      <c r="AF1794" s="8" t="s">
        <v>639</v>
      </c>
      <c r="AG1794" s="8" t="s">
        <v>639</v>
      </c>
      <c r="AH1794" s="8" t="s">
        <v>639</v>
      </c>
      <c r="AI1794" s="8" t="s">
        <v>24</v>
      </c>
      <c r="AJ1794" s="8" t="s">
        <v>649</v>
      </c>
      <c r="AK1794" s="8"/>
      <c r="AL1794" s="8" t="s">
        <v>639</v>
      </c>
      <c r="AM1794" s="8"/>
      <c r="AN1794" s="8"/>
      <c r="AO1794" s="8"/>
      <c r="AP1794" s="8"/>
      <c r="AQ1794" s="8"/>
      <c r="AR1794" s="8"/>
      <c r="AS1794" s="8"/>
      <c r="AT1794" s="8"/>
      <c r="AU1794" s="8"/>
      <c r="AV1794" s="8"/>
      <c r="AW1794" s="8"/>
      <c r="AX1794" s="8"/>
      <c r="AY1794" s="8"/>
      <c r="AZ1794" s="8"/>
      <c r="BA1794" s="8"/>
      <c r="BB1794" s="8"/>
    </row>
    <row r="1795" customFormat="false" ht="15" hidden="false" customHeight="true" outlineLevel="0" collapsed="false">
      <c r="A1795" s="8" t="s">
        <v>633</v>
      </c>
      <c r="B1795" s="8" t="n">
        <v>9</v>
      </c>
      <c r="C1795" s="8" t="s">
        <v>634</v>
      </c>
      <c r="D1795" s="8" t="n">
        <v>14654819</v>
      </c>
      <c r="E1795" s="8" t="n">
        <v>9</v>
      </c>
      <c r="F1795" s="8" t="n">
        <v>14611069</v>
      </c>
      <c r="G1795" s="8" t="n">
        <v>14693469</v>
      </c>
      <c r="H1795" s="88" t="n">
        <v>3.03E-008</v>
      </c>
      <c r="I1795" s="8" t="n">
        <v>31564431</v>
      </c>
      <c r="J1795" s="8" t="s">
        <v>635</v>
      </c>
      <c r="K1795" s="8" t="s">
        <v>1268</v>
      </c>
      <c r="L1795" s="8" t="s">
        <v>98</v>
      </c>
      <c r="M1795" s="8" t="n">
        <v>434</v>
      </c>
      <c r="N1795" s="8" t="s">
        <v>1269</v>
      </c>
      <c r="O1795" s="8" t="n">
        <v>2019</v>
      </c>
      <c r="P1795" s="8" t="s">
        <v>638</v>
      </c>
      <c r="Q1795" s="8" t="s">
        <v>639</v>
      </c>
      <c r="R1795" s="8" t="s">
        <v>1270</v>
      </c>
      <c r="S1795" s="8" t="s">
        <v>641</v>
      </c>
      <c r="T1795" s="8" t="s">
        <v>345</v>
      </c>
      <c r="U1795" s="8" t="n">
        <v>9</v>
      </c>
      <c r="V1795" s="8" t="n">
        <v>14654819</v>
      </c>
      <c r="W1795" s="8" t="s">
        <v>642</v>
      </c>
      <c r="X1795" s="8" t="s">
        <v>643</v>
      </c>
      <c r="Y1795" s="8" t="n">
        <v>0.3953</v>
      </c>
      <c r="Z1795" s="8" t="n">
        <v>0.0187</v>
      </c>
      <c r="AA1795" s="8" t="n">
        <v>0.0035</v>
      </c>
      <c r="AB1795" s="88" t="n">
        <v>9.927E-008</v>
      </c>
      <c r="AC1795" s="88" t="n">
        <v>4.38E-008</v>
      </c>
      <c r="AD1795" s="88" t="n">
        <v>9.927E-006</v>
      </c>
      <c r="AE1795" s="8" t="s">
        <v>345</v>
      </c>
      <c r="AF1795" s="8" t="s">
        <v>24</v>
      </c>
      <c r="AG1795" s="8" t="s">
        <v>639</v>
      </c>
      <c r="AH1795" s="8" t="s">
        <v>639</v>
      </c>
      <c r="AI1795" s="8" t="s">
        <v>639</v>
      </c>
      <c r="AJ1795" s="8" t="s">
        <v>644</v>
      </c>
      <c r="AK1795" s="8"/>
      <c r="AL1795" s="8" t="s">
        <v>639</v>
      </c>
      <c r="AM1795" s="8"/>
      <c r="AN1795" s="8"/>
      <c r="AO1795" s="8"/>
      <c r="AP1795" s="8"/>
      <c r="AQ1795" s="8"/>
      <c r="AR1795" s="8"/>
      <c r="AS1795" s="8"/>
      <c r="AT1795" s="8"/>
      <c r="AU1795" s="8"/>
      <c r="AV1795" s="8"/>
      <c r="AW1795" s="8"/>
      <c r="AX1795" s="8"/>
      <c r="AY1795" s="8"/>
      <c r="AZ1795" s="8"/>
      <c r="BA1795" s="8"/>
      <c r="BB1795" s="8"/>
    </row>
    <row r="1796" customFormat="false" ht="15" hidden="false" customHeight="true" outlineLevel="0" collapsed="false">
      <c r="A1796" s="8" t="s">
        <v>807</v>
      </c>
      <c r="B1796" s="8" t="n">
        <v>14</v>
      </c>
      <c r="C1796" s="8" t="s">
        <v>880</v>
      </c>
      <c r="D1796" s="8" t="n">
        <v>64697037</v>
      </c>
      <c r="E1796" s="8" t="n">
        <v>14</v>
      </c>
      <c r="F1796" s="8" t="n">
        <v>64854749</v>
      </c>
      <c r="G1796" s="8" t="n">
        <v>64930175</v>
      </c>
      <c r="H1796" s="88" t="n">
        <v>2.01E-015</v>
      </c>
      <c r="I1796" s="8" t="n">
        <v>31564431</v>
      </c>
      <c r="J1796" s="8" t="s">
        <v>635</v>
      </c>
      <c r="K1796" s="8" t="s">
        <v>1268</v>
      </c>
      <c r="L1796" s="8" t="s">
        <v>98</v>
      </c>
      <c r="M1796" s="8" t="n">
        <v>434</v>
      </c>
      <c r="N1796" s="8" t="s">
        <v>1269</v>
      </c>
      <c r="O1796" s="8" t="n">
        <v>2019</v>
      </c>
      <c r="P1796" s="8" t="s">
        <v>638</v>
      </c>
      <c r="Q1796" s="8" t="s">
        <v>639</v>
      </c>
      <c r="R1796" s="8" t="s">
        <v>1270</v>
      </c>
      <c r="S1796" s="8" t="s">
        <v>809</v>
      </c>
      <c r="T1796" s="8" t="s">
        <v>396</v>
      </c>
      <c r="U1796" s="8" t="n">
        <v>14</v>
      </c>
      <c r="V1796" s="8" t="n">
        <v>64697037</v>
      </c>
      <c r="W1796" s="8" t="s">
        <v>648</v>
      </c>
      <c r="X1796" s="8" t="s">
        <v>663</v>
      </c>
      <c r="Y1796" s="8" t="n">
        <v>0.4358</v>
      </c>
      <c r="Z1796" s="8" t="n">
        <v>-0.0218</v>
      </c>
      <c r="AA1796" s="8" t="n">
        <v>0.0035</v>
      </c>
      <c r="AB1796" s="88" t="n">
        <v>3.051E-010</v>
      </c>
      <c r="AC1796" s="88" t="n">
        <v>4.2E-010</v>
      </c>
      <c r="AD1796" s="88" t="n">
        <v>3.051E-008</v>
      </c>
      <c r="AE1796" s="8" t="s">
        <v>396</v>
      </c>
      <c r="AF1796" s="8" t="s">
        <v>639</v>
      </c>
      <c r="AG1796" s="8" t="s">
        <v>639</v>
      </c>
      <c r="AH1796" s="8" t="s">
        <v>639</v>
      </c>
      <c r="AI1796" s="8" t="s">
        <v>639</v>
      </c>
      <c r="AJ1796" s="8"/>
      <c r="AK1796" s="8"/>
      <c r="AL1796" s="8" t="s">
        <v>639</v>
      </c>
      <c r="AM1796" s="8"/>
      <c r="AN1796" s="8"/>
      <c r="AO1796" s="8"/>
      <c r="AP1796" s="8"/>
      <c r="AQ1796" s="8"/>
      <c r="AR1796" s="8"/>
      <c r="AS1796" s="8"/>
      <c r="AT1796" s="8"/>
      <c r="AU1796" s="8"/>
      <c r="AV1796" s="8"/>
      <c r="AW1796" s="8"/>
      <c r="AX1796" s="8"/>
      <c r="AY1796" s="8"/>
      <c r="AZ1796" s="8"/>
      <c r="BA1796" s="8"/>
      <c r="BB1796" s="8"/>
    </row>
    <row r="1797" customFormat="false" ht="15" hidden="false" customHeight="true" outlineLevel="0" collapsed="false">
      <c r="A1797" s="8" t="s">
        <v>807</v>
      </c>
      <c r="B1797" s="8" t="n">
        <v>14</v>
      </c>
      <c r="C1797" s="8" t="s">
        <v>1084</v>
      </c>
      <c r="D1797" s="8" t="n">
        <v>64697037</v>
      </c>
      <c r="E1797" s="8" t="n">
        <v>14</v>
      </c>
      <c r="F1797" s="8" t="n">
        <v>64550950</v>
      </c>
      <c r="G1797" s="8" t="n">
        <v>64804830</v>
      </c>
      <c r="H1797" s="88" t="n">
        <v>8.22E-013</v>
      </c>
      <c r="I1797" s="8" t="n">
        <v>31564431</v>
      </c>
      <c r="J1797" s="8" t="s">
        <v>635</v>
      </c>
      <c r="K1797" s="8" t="s">
        <v>1268</v>
      </c>
      <c r="L1797" s="8" t="s">
        <v>98</v>
      </c>
      <c r="M1797" s="8" t="n">
        <v>434</v>
      </c>
      <c r="N1797" s="8" t="s">
        <v>1269</v>
      </c>
      <c r="O1797" s="8" t="n">
        <v>2019</v>
      </c>
      <c r="P1797" s="8" t="s">
        <v>638</v>
      </c>
      <c r="Q1797" s="8" t="s">
        <v>639</v>
      </c>
      <c r="R1797" s="8" t="s">
        <v>1270</v>
      </c>
      <c r="S1797" s="8" t="s">
        <v>809</v>
      </c>
      <c r="T1797" s="8" t="s">
        <v>396</v>
      </c>
      <c r="U1797" s="8" t="n">
        <v>14</v>
      </c>
      <c r="V1797" s="8" t="n">
        <v>64697037</v>
      </c>
      <c r="W1797" s="8" t="s">
        <v>648</v>
      </c>
      <c r="X1797" s="8" t="s">
        <v>663</v>
      </c>
      <c r="Y1797" s="8" t="n">
        <v>0.4358</v>
      </c>
      <c r="Z1797" s="8" t="n">
        <v>-0.0218</v>
      </c>
      <c r="AA1797" s="8" t="n">
        <v>0.0035</v>
      </c>
      <c r="AB1797" s="88" t="n">
        <v>3.051E-010</v>
      </c>
      <c r="AC1797" s="88" t="n">
        <v>4.2E-010</v>
      </c>
      <c r="AD1797" s="88" t="n">
        <v>3.051E-008</v>
      </c>
      <c r="AE1797" s="8" t="s">
        <v>396</v>
      </c>
      <c r="AF1797" s="8" t="s">
        <v>639</v>
      </c>
      <c r="AG1797" s="8" t="s">
        <v>639</v>
      </c>
      <c r="AH1797" s="8" t="s">
        <v>639</v>
      </c>
      <c r="AI1797" s="8" t="s">
        <v>639</v>
      </c>
      <c r="AJ1797" s="8"/>
      <c r="AK1797" s="8"/>
      <c r="AL1797" s="8" t="s">
        <v>639</v>
      </c>
      <c r="AM1797" s="8"/>
      <c r="AN1797" s="8"/>
      <c r="AO1797" s="8"/>
      <c r="AP1797" s="8"/>
      <c r="AQ1797" s="8"/>
      <c r="AR1797" s="8"/>
      <c r="AS1797" s="8"/>
      <c r="AT1797" s="8"/>
      <c r="AU1797" s="8"/>
      <c r="AV1797" s="8"/>
      <c r="AW1797" s="8"/>
      <c r="AX1797" s="8"/>
      <c r="AY1797" s="8"/>
      <c r="AZ1797" s="8"/>
      <c r="BA1797" s="8"/>
      <c r="BB1797" s="8"/>
    </row>
    <row r="1798" customFormat="false" ht="15" hidden="false" customHeight="true" outlineLevel="0" collapsed="false">
      <c r="A1798" s="8" t="s">
        <v>714</v>
      </c>
      <c r="B1798" s="8" t="n">
        <v>6</v>
      </c>
      <c r="C1798" s="8" t="s">
        <v>715</v>
      </c>
      <c r="D1798" s="8" t="n">
        <v>26483910</v>
      </c>
      <c r="E1798" s="8" t="n">
        <v>6</v>
      </c>
      <c r="F1798" s="8" t="n">
        <v>26402465</v>
      </c>
      <c r="G1798" s="8" t="n">
        <v>26415436</v>
      </c>
      <c r="H1798" s="88" t="n">
        <v>5.79E-008</v>
      </c>
      <c r="I1798" s="8" t="n">
        <v>31564431</v>
      </c>
      <c r="J1798" s="8" t="s">
        <v>635</v>
      </c>
      <c r="K1798" s="8" t="s">
        <v>1268</v>
      </c>
      <c r="L1798" s="8" t="s">
        <v>98</v>
      </c>
      <c r="M1798" s="8" t="n">
        <v>434</v>
      </c>
      <c r="N1798" s="8" t="s">
        <v>1269</v>
      </c>
      <c r="O1798" s="8" t="n">
        <v>2019</v>
      </c>
      <c r="P1798" s="8" t="s">
        <v>638</v>
      </c>
      <c r="Q1798" s="8" t="s">
        <v>639</v>
      </c>
      <c r="R1798" s="8" t="s">
        <v>1270</v>
      </c>
      <c r="S1798" s="8" t="s">
        <v>716</v>
      </c>
      <c r="T1798" s="8" t="s">
        <v>305</v>
      </c>
      <c r="U1798" s="8" t="n">
        <v>6</v>
      </c>
      <c r="V1798" s="8" t="n">
        <v>26483910</v>
      </c>
      <c r="W1798" s="8" t="s">
        <v>642</v>
      </c>
      <c r="X1798" s="8" t="s">
        <v>663</v>
      </c>
      <c r="Y1798" s="8" t="n">
        <v>0.5098</v>
      </c>
      <c r="Z1798" s="8" t="n">
        <v>-0.0211</v>
      </c>
      <c r="AA1798" s="8" t="n">
        <v>0.0034</v>
      </c>
      <c r="AB1798" s="88" t="n">
        <v>8.134E-010</v>
      </c>
      <c r="AC1798" s="88" t="n">
        <v>1.43E-010</v>
      </c>
      <c r="AD1798" s="88" t="n">
        <v>8.134E-008</v>
      </c>
      <c r="AE1798" s="8" t="s">
        <v>305</v>
      </c>
      <c r="AF1798" s="8" t="s">
        <v>639</v>
      </c>
      <c r="AG1798" s="8" t="s">
        <v>639</v>
      </c>
      <c r="AH1798" s="8" t="s">
        <v>639</v>
      </c>
      <c r="AI1798" s="8" t="s">
        <v>639</v>
      </c>
      <c r="AJ1798" s="8"/>
      <c r="AK1798" s="8"/>
      <c r="AL1798" s="8" t="s">
        <v>639</v>
      </c>
      <c r="AM1798" s="8"/>
      <c r="AN1798" s="8"/>
      <c r="AO1798" s="8"/>
      <c r="AP1798" s="8"/>
      <c r="AQ1798" s="8"/>
      <c r="AR1798" s="8"/>
      <c r="AS1798" s="8"/>
      <c r="AT1798" s="8"/>
      <c r="AU1798" s="8"/>
      <c r="AV1798" s="8"/>
      <c r="AW1798" s="8"/>
      <c r="AX1798" s="8"/>
      <c r="AY1798" s="8"/>
      <c r="AZ1798" s="8"/>
      <c r="BA1798" s="8"/>
      <c r="BB1798" s="8"/>
    </row>
    <row r="1799" customFormat="false" ht="15" hidden="false" customHeight="true" outlineLevel="0" collapsed="false">
      <c r="A1799" s="8" t="s">
        <v>714</v>
      </c>
      <c r="B1799" s="8" t="n">
        <v>6</v>
      </c>
      <c r="C1799" s="8" t="s">
        <v>881</v>
      </c>
      <c r="D1799" s="8" t="n">
        <v>26483910</v>
      </c>
      <c r="E1799" s="8" t="n">
        <v>6</v>
      </c>
      <c r="F1799" s="8" t="n">
        <v>26421619</v>
      </c>
      <c r="G1799" s="8" t="n">
        <v>26432611</v>
      </c>
      <c r="H1799" s="88" t="n">
        <v>4.12E-019</v>
      </c>
      <c r="I1799" s="8" t="n">
        <v>31564431</v>
      </c>
      <c r="J1799" s="8" t="s">
        <v>635</v>
      </c>
      <c r="K1799" s="8" t="s">
        <v>1268</v>
      </c>
      <c r="L1799" s="8" t="s">
        <v>98</v>
      </c>
      <c r="M1799" s="8" t="n">
        <v>434</v>
      </c>
      <c r="N1799" s="8" t="s">
        <v>1269</v>
      </c>
      <c r="O1799" s="8" t="n">
        <v>2019</v>
      </c>
      <c r="P1799" s="8" t="s">
        <v>638</v>
      </c>
      <c r="Q1799" s="8" t="s">
        <v>639</v>
      </c>
      <c r="R1799" s="8" t="s">
        <v>1270</v>
      </c>
      <c r="S1799" s="8" t="s">
        <v>716</v>
      </c>
      <c r="T1799" s="8" t="s">
        <v>305</v>
      </c>
      <c r="U1799" s="8" t="n">
        <v>6</v>
      </c>
      <c r="V1799" s="8" t="n">
        <v>26483910</v>
      </c>
      <c r="W1799" s="8" t="s">
        <v>642</v>
      </c>
      <c r="X1799" s="8" t="s">
        <v>663</v>
      </c>
      <c r="Y1799" s="8" t="n">
        <v>0.5098</v>
      </c>
      <c r="Z1799" s="8" t="n">
        <v>-0.0211</v>
      </c>
      <c r="AA1799" s="8" t="n">
        <v>0.0034</v>
      </c>
      <c r="AB1799" s="88" t="n">
        <v>8.134E-010</v>
      </c>
      <c r="AC1799" s="88" t="n">
        <v>1.43E-010</v>
      </c>
      <c r="AD1799" s="88" t="n">
        <v>8.134E-008</v>
      </c>
      <c r="AE1799" s="8" t="s">
        <v>305</v>
      </c>
      <c r="AF1799" s="8" t="s">
        <v>639</v>
      </c>
      <c r="AG1799" s="8" t="s">
        <v>639</v>
      </c>
      <c r="AH1799" s="8" t="s">
        <v>639</v>
      </c>
      <c r="AI1799" s="8" t="s">
        <v>639</v>
      </c>
      <c r="AJ1799" s="8"/>
      <c r="AK1799" s="8"/>
      <c r="AL1799" s="8" t="s">
        <v>639</v>
      </c>
      <c r="AM1799" s="8"/>
      <c r="AN1799" s="8"/>
      <c r="AO1799" s="8"/>
      <c r="AP1799" s="8"/>
      <c r="AQ1799" s="8"/>
      <c r="AR1799" s="8"/>
      <c r="AS1799" s="8"/>
      <c r="AT1799" s="8"/>
      <c r="AU1799" s="8"/>
      <c r="AV1799" s="8"/>
      <c r="AW1799" s="8"/>
      <c r="AX1799" s="8"/>
      <c r="AY1799" s="8"/>
      <c r="AZ1799" s="8"/>
      <c r="BA1799" s="8"/>
      <c r="BB1799" s="8"/>
    </row>
    <row r="1800" customFormat="false" ht="15" hidden="false" customHeight="true" outlineLevel="0" collapsed="false">
      <c r="A1800" s="8" t="s">
        <v>714</v>
      </c>
      <c r="B1800" s="8" t="n">
        <v>6</v>
      </c>
      <c r="C1800" s="8" t="s">
        <v>944</v>
      </c>
      <c r="D1800" s="8" t="n">
        <v>26483910</v>
      </c>
      <c r="E1800" s="8" t="n">
        <v>6</v>
      </c>
      <c r="F1800" s="8" t="n">
        <v>26634611</v>
      </c>
      <c r="G1800" s="8" t="n">
        <v>26659980</v>
      </c>
      <c r="H1800" s="88" t="n">
        <v>2.86E-019</v>
      </c>
      <c r="I1800" s="8" t="n">
        <v>31564431</v>
      </c>
      <c r="J1800" s="8" t="s">
        <v>635</v>
      </c>
      <c r="K1800" s="8" t="s">
        <v>1268</v>
      </c>
      <c r="L1800" s="8" t="s">
        <v>98</v>
      </c>
      <c r="M1800" s="8" t="n">
        <v>434</v>
      </c>
      <c r="N1800" s="8" t="s">
        <v>1269</v>
      </c>
      <c r="O1800" s="8" t="n">
        <v>2019</v>
      </c>
      <c r="P1800" s="8" t="s">
        <v>638</v>
      </c>
      <c r="Q1800" s="8" t="s">
        <v>639</v>
      </c>
      <c r="R1800" s="8" t="s">
        <v>1270</v>
      </c>
      <c r="S1800" s="8" t="s">
        <v>716</v>
      </c>
      <c r="T1800" s="8" t="s">
        <v>305</v>
      </c>
      <c r="U1800" s="8" t="n">
        <v>6</v>
      </c>
      <c r="V1800" s="8" t="n">
        <v>26483910</v>
      </c>
      <c r="W1800" s="8" t="s">
        <v>642</v>
      </c>
      <c r="X1800" s="8" t="s">
        <v>663</v>
      </c>
      <c r="Y1800" s="8" t="n">
        <v>0.5098</v>
      </c>
      <c r="Z1800" s="8" t="n">
        <v>-0.0211</v>
      </c>
      <c r="AA1800" s="8" t="n">
        <v>0.0034</v>
      </c>
      <c r="AB1800" s="88" t="n">
        <v>8.134E-010</v>
      </c>
      <c r="AC1800" s="88" t="n">
        <v>1.43E-010</v>
      </c>
      <c r="AD1800" s="88" t="n">
        <v>8.134E-008</v>
      </c>
      <c r="AE1800" s="8" t="s">
        <v>305</v>
      </c>
      <c r="AF1800" s="8" t="s">
        <v>639</v>
      </c>
      <c r="AG1800" s="8" t="s">
        <v>639</v>
      </c>
      <c r="AH1800" s="8" t="s">
        <v>639</v>
      </c>
      <c r="AI1800" s="8" t="s">
        <v>639</v>
      </c>
      <c r="AJ1800" s="8"/>
      <c r="AK1800" s="8"/>
      <c r="AL1800" s="8" t="s">
        <v>639</v>
      </c>
      <c r="AM1800" s="8"/>
      <c r="AN1800" s="8"/>
      <c r="AO1800" s="8"/>
      <c r="AP1800" s="8"/>
      <c r="AQ1800" s="8"/>
      <c r="AR1800" s="8"/>
      <c r="AS1800" s="8"/>
      <c r="AT1800" s="8"/>
      <c r="AU1800" s="8"/>
      <c r="AV1800" s="8"/>
      <c r="AW1800" s="8"/>
      <c r="AX1800" s="8"/>
      <c r="AY1800" s="8"/>
      <c r="AZ1800" s="8"/>
      <c r="BA1800" s="8"/>
      <c r="BB1800" s="8"/>
    </row>
    <row r="1801" customFormat="false" ht="15" hidden="false" customHeight="true" outlineLevel="0" collapsed="false">
      <c r="A1801" s="8" t="s">
        <v>768</v>
      </c>
      <c r="B1801" s="8" t="n">
        <v>6</v>
      </c>
      <c r="C1801" s="8" t="s">
        <v>769</v>
      </c>
      <c r="D1801" s="8" t="n">
        <v>26189356</v>
      </c>
      <c r="E1801" s="8" t="n">
        <v>6</v>
      </c>
      <c r="F1801" s="8" t="n">
        <v>26365387</v>
      </c>
      <c r="G1801" s="8" t="n">
        <v>26378548</v>
      </c>
      <c r="H1801" s="88" t="n">
        <v>1.86E-020</v>
      </c>
      <c r="I1801" s="8" t="n">
        <v>31564431</v>
      </c>
      <c r="J1801" s="8" t="s">
        <v>635</v>
      </c>
      <c r="K1801" s="8" t="s">
        <v>1268</v>
      </c>
      <c r="L1801" s="8" t="s">
        <v>98</v>
      </c>
      <c r="M1801" s="8" t="n">
        <v>434</v>
      </c>
      <c r="N1801" s="8" t="s">
        <v>1269</v>
      </c>
      <c r="O1801" s="8" t="n">
        <v>2019</v>
      </c>
      <c r="P1801" s="8" t="s">
        <v>638</v>
      </c>
      <c r="Q1801" s="8" t="s">
        <v>639</v>
      </c>
      <c r="R1801" s="8" t="s">
        <v>1270</v>
      </c>
      <c r="S1801" s="8" t="s">
        <v>770</v>
      </c>
      <c r="T1801" s="8" t="s">
        <v>304</v>
      </c>
      <c r="U1801" s="8" t="n">
        <v>6</v>
      </c>
      <c r="V1801" s="8" t="n">
        <v>26189356</v>
      </c>
      <c r="W1801" s="8" t="s">
        <v>663</v>
      </c>
      <c r="X1801" s="8" t="s">
        <v>643</v>
      </c>
      <c r="Y1801" s="8" t="n">
        <v>0.0885</v>
      </c>
      <c r="Z1801" s="8" t="n">
        <v>-0.0395</v>
      </c>
      <c r="AA1801" s="8" t="n">
        <v>0.0061</v>
      </c>
      <c r="AB1801" s="88" t="n">
        <v>1.157E-010</v>
      </c>
      <c r="AC1801" s="88" t="n">
        <v>7.67E-012</v>
      </c>
      <c r="AD1801" s="88" t="n">
        <v>1.157E-008</v>
      </c>
      <c r="AE1801" s="8" t="s">
        <v>304</v>
      </c>
      <c r="AF1801" s="8" t="s">
        <v>639</v>
      </c>
      <c r="AG1801" s="8" t="s">
        <v>639</v>
      </c>
      <c r="AH1801" s="8" t="s">
        <v>24</v>
      </c>
      <c r="AI1801" s="8" t="s">
        <v>639</v>
      </c>
      <c r="AJ1801" s="8" t="s">
        <v>667</v>
      </c>
      <c r="AK1801" s="8"/>
      <c r="AL1801" s="8" t="s">
        <v>639</v>
      </c>
      <c r="AM1801" s="8"/>
      <c r="AN1801" s="8"/>
      <c r="AO1801" s="8"/>
      <c r="AP1801" s="8"/>
      <c r="AQ1801" s="8"/>
      <c r="AR1801" s="8"/>
      <c r="AS1801" s="8"/>
      <c r="AT1801" s="8"/>
      <c r="AU1801" s="8"/>
      <c r="AV1801" s="8"/>
      <c r="AW1801" s="8"/>
      <c r="AX1801" s="8"/>
      <c r="AY1801" s="8"/>
      <c r="AZ1801" s="8"/>
      <c r="BA1801" s="8"/>
      <c r="BB1801" s="8"/>
    </row>
    <row r="1802" customFormat="false" ht="15" hidden="false" customHeight="true" outlineLevel="0" collapsed="false">
      <c r="A1802" s="8" t="s">
        <v>685</v>
      </c>
      <c r="B1802" s="8" t="n">
        <v>3</v>
      </c>
      <c r="C1802" s="8" t="s">
        <v>652</v>
      </c>
      <c r="D1802" s="8" t="n">
        <v>44635461</v>
      </c>
      <c r="E1802" s="8" t="n">
        <v>3</v>
      </c>
      <c r="F1802" s="8" t="n">
        <v>44626380</v>
      </c>
      <c r="G1802" s="8" t="n">
        <v>44689963</v>
      </c>
      <c r="H1802" s="88" t="n">
        <v>1.92E-009</v>
      </c>
      <c r="I1802" s="8" t="n">
        <v>31564431</v>
      </c>
      <c r="J1802" s="8" t="s">
        <v>635</v>
      </c>
      <c r="K1802" s="8" t="s">
        <v>1268</v>
      </c>
      <c r="L1802" s="8" t="s">
        <v>98</v>
      </c>
      <c r="M1802" s="8" t="n">
        <v>434</v>
      </c>
      <c r="N1802" s="8" t="s">
        <v>1269</v>
      </c>
      <c r="O1802" s="8" t="n">
        <v>2019</v>
      </c>
      <c r="P1802" s="8" t="s">
        <v>638</v>
      </c>
      <c r="Q1802" s="8" t="s">
        <v>639</v>
      </c>
      <c r="R1802" s="8" t="s">
        <v>1270</v>
      </c>
      <c r="S1802" s="8" t="s">
        <v>687</v>
      </c>
      <c r="T1802" s="8" t="s">
        <v>273</v>
      </c>
      <c r="U1802" s="8" t="n">
        <v>3</v>
      </c>
      <c r="V1802" s="8" t="n">
        <v>44635461</v>
      </c>
      <c r="W1802" s="8" t="s">
        <v>642</v>
      </c>
      <c r="X1802" s="8" t="s">
        <v>643</v>
      </c>
      <c r="Y1802" s="8" t="n">
        <v>0.3905</v>
      </c>
      <c r="Z1802" s="8" t="n">
        <v>-0.0184</v>
      </c>
      <c r="AA1802" s="8" t="n">
        <v>0.0035</v>
      </c>
      <c r="AB1802" s="88" t="n">
        <v>1.518E-007</v>
      </c>
      <c r="AC1802" s="88" t="n">
        <v>4.17E-013</v>
      </c>
      <c r="AD1802" s="88" t="n">
        <v>1.518E-005</v>
      </c>
      <c r="AE1802" s="8" t="s">
        <v>273</v>
      </c>
      <c r="AF1802" s="8" t="s">
        <v>639</v>
      </c>
      <c r="AG1802" s="8" t="s">
        <v>639</v>
      </c>
      <c r="AH1802" s="8" t="s">
        <v>639</v>
      </c>
      <c r="AI1802" s="8" t="s">
        <v>24</v>
      </c>
      <c r="AJ1802" s="8" t="s">
        <v>649</v>
      </c>
      <c r="AK1802" s="8"/>
      <c r="AL1802" s="8" t="s">
        <v>639</v>
      </c>
      <c r="AM1802" s="8"/>
      <c r="AN1802" s="8"/>
      <c r="AO1802" s="8"/>
      <c r="AP1802" s="8"/>
      <c r="AQ1802" s="8"/>
      <c r="AR1802" s="8"/>
      <c r="AS1802" s="8"/>
      <c r="AT1802" s="8"/>
      <c r="AU1802" s="8"/>
      <c r="AV1802" s="8"/>
      <c r="AW1802" s="8"/>
      <c r="AX1802" s="8"/>
      <c r="AY1802" s="8"/>
      <c r="AZ1802" s="8"/>
      <c r="BA1802" s="8"/>
      <c r="BB1802" s="8"/>
    </row>
    <row r="1803" customFormat="false" ht="15" hidden="false" customHeight="true" outlineLevel="0" collapsed="false">
      <c r="A1803" s="8" t="s">
        <v>685</v>
      </c>
      <c r="B1803" s="8" t="n">
        <v>3</v>
      </c>
      <c r="C1803" s="8" t="s">
        <v>703</v>
      </c>
      <c r="D1803" s="8" t="n">
        <v>44635461</v>
      </c>
      <c r="E1803" s="8" t="n">
        <v>3</v>
      </c>
      <c r="F1803" s="8" t="n">
        <v>44596685</v>
      </c>
      <c r="G1803" s="8" t="n">
        <v>44635665</v>
      </c>
      <c r="H1803" s="88" t="n">
        <v>1.99E-007</v>
      </c>
      <c r="I1803" s="8" t="n">
        <v>31564431</v>
      </c>
      <c r="J1803" s="8" t="s">
        <v>635</v>
      </c>
      <c r="K1803" s="8" t="s">
        <v>1268</v>
      </c>
      <c r="L1803" s="8" t="s">
        <v>98</v>
      </c>
      <c r="M1803" s="8" t="n">
        <v>434</v>
      </c>
      <c r="N1803" s="8" t="s">
        <v>1269</v>
      </c>
      <c r="O1803" s="8" t="n">
        <v>2019</v>
      </c>
      <c r="P1803" s="8" t="s">
        <v>638</v>
      </c>
      <c r="Q1803" s="8" t="s">
        <v>639</v>
      </c>
      <c r="R1803" s="8" t="s">
        <v>1270</v>
      </c>
      <c r="S1803" s="8" t="s">
        <v>687</v>
      </c>
      <c r="T1803" s="8" t="s">
        <v>273</v>
      </c>
      <c r="U1803" s="8" t="n">
        <v>3</v>
      </c>
      <c r="V1803" s="8" t="n">
        <v>44635461</v>
      </c>
      <c r="W1803" s="8" t="s">
        <v>642</v>
      </c>
      <c r="X1803" s="8" t="s">
        <v>643</v>
      </c>
      <c r="Y1803" s="8" t="n">
        <v>0.3905</v>
      </c>
      <c r="Z1803" s="8" t="n">
        <v>-0.0184</v>
      </c>
      <c r="AA1803" s="8" t="n">
        <v>0.0035</v>
      </c>
      <c r="AB1803" s="88" t="n">
        <v>1.518E-007</v>
      </c>
      <c r="AC1803" s="88" t="n">
        <v>4.17E-013</v>
      </c>
      <c r="AD1803" s="88" t="n">
        <v>1.518E-005</v>
      </c>
      <c r="AE1803" s="8" t="s">
        <v>273</v>
      </c>
      <c r="AF1803" s="8" t="s">
        <v>639</v>
      </c>
      <c r="AG1803" s="8" t="s">
        <v>639</v>
      </c>
      <c r="AH1803" s="8" t="s">
        <v>639</v>
      </c>
      <c r="AI1803" s="8" t="s">
        <v>24</v>
      </c>
      <c r="AJ1803" s="8" t="s">
        <v>649</v>
      </c>
      <c r="AK1803" s="8"/>
      <c r="AL1803" s="8" t="s">
        <v>639</v>
      </c>
      <c r="AM1803" s="8"/>
      <c r="AN1803" s="8"/>
      <c r="AO1803" s="8"/>
      <c r="AP1803" s="8"/>
      <c r="AQ1803" s="8"/>
      <c r="AR1803" s="8"/>
      <c r="AS1803" s="8"/>
      <c r="AT1803" s="8"/>
      <c r="AU1803" s="8"/>
      <c r="AV1803" s="8"/>
      <c r="AW1803" s="8"/>
      <c r="AX1803" s="8"/>
      <c r="AY1803" s="8"/>
      <c r="AZ1803" s="8"/>
      <c r="BA1803" s="8"/>
      <c r="BB1803" s="8"/>
    </row>
    <row r="1804" customFormat="false" ht="15" hidden="false" customHeight="true" outlineLevel="0" collapsed="false">
      <c r="A1804" s="8" t="s">
        <v>771</v>
      </c>
      <c r="B1804" s="8" t="n">
        <v>6</v>
      </c>
      <c r="C1804" s="8" t="s">
        <v>886</v>
      </c>
      <c r="D1804" s="8" t="n">
        <v>76249698</v>
      </c>
      <c r="E1804" s="8" t="n">
        <v>6</v>
      </c>
      <c r="F1804" s="8" t="n">
        <v>76458909</v>
      </c>
      <c r="G1804" s="8" t="n">
        <v>76629254</v>
      </c>
      <c r="H1804" s="88" t="n">
        <v>1.3E-009</v>
      </c>
      <c r="I1804" s="8" t="n">
        <v>31564431</v>
      </c>
      <c r="J1804" s="8" t="s">
        <v>635</v>
      </c>
      <c r="K1804" s="8" t="s">
        <v>1268</v>
      </c>
      <c r="L1804" s="8" t="s">
        <v>98</v>
      </c>
      <c r="M1804" s="8" t="n">
        <v>434</v>
      </c>
      <c r="N1804" s="8" t="s">
        <v>1269</v>
      </c>
      <c r="O1804" s="8" t="n">
        <v>2019</v>
      </c>
      <c r="P1804" s="8" t="s">
        <v>638</v>
      </c>
      <c r="Q1804" s="8" t="s">
        <v>639</v>
      </c>
      <c r="R1804" s="8" t="s">
        <v>1270</v>
      </c>
      <c r="S1804" s="8" t="s">
        <v>773</v>
      </c>
      <c r="T1804" s="8" t="s">
        <v>314</v>
      </c>
      <c r="U1804" s="8" t="n">
        <v>6</v>
      </c>
      <c r="V1804" s="8" t="n">
        <v>76249698</v>
      </c>
      <c r="W1804" s="8" t="s">
        <v>663</v>
      </c>
      <c r="X1804" s="8" t="s">
        <v>643</v>
      </c>
      <c r="Y1804" s="8" t="n">
        <v>0.4761</v>
      </c>
      <c r="Z1804" s="8" t="n">
        <v>-0.0184</v>
      </c>
      <c r="AA1804" s="8" t="n">
        <v>0.0035</v>
      </c>
      <c r="AB1804" s="88" t="n">
        <v>1.481E-007</v>
      </c>
      <c r="AC1804" s="88" t="n">
        <v>2.04E-008</v>
      </c>
      <c r="AD1804" s="88" t="n">
        <v>1.481E-005</v>
      </c>
      <c r="AE1804" s="8" t="s">
        <v>314</v>
      </c>
      <c r="AF1804" s="8" t="s">
        <v>639</v>
      </c>
      <c r="AG1804" s="8" t="s">
        <v>639</v>
      </c>
      <c r="AH1804" s="8" t="s">
        <v>639</v>
      </c>
      <c r="AI1804" s="8" t="s">
        <v>639</v>
      </c>
      <c r="AJ1804" s="8"/>
      <c r="AK1804" s="8"/>
      <c r="AL1804" s="8" t="s">
        <v>639</v>
      </c>
      <c r="AM1804" s="8"/>
      <c r="AN1804" s="8"/>
      <c r="AO1804" s="8"/>
      <c r="AP1804" s="8"/>
      <c r="AQ1804" s="8"/>
      <c r="AR1804" s="8"/>
      <c r="AS1804" s="8"/>
      <c r="AT1804" s="8"/>
      <c r="AU1804" s="8"/>
      <c r="AV1804" s="8"/>
      <c r="AW1804" s="8"/>
      <c r="AX1804" s="8"/>
      <c r="AY1804" s="8"/>
      <c r="AZ1804" s="8"/>
      <c r="BA1804" s="8"/>
      <c r="BB1804" s="8"/>
    </row>
    <row r="1805" customFormat="false" ht="15" hidden="false" customHeight="true" outlineLevel="0" collapsed="false">
      <c r="A1805" s="8" t="s">
        <v>889</v>
      </c>
      <c r="B1805" s="8" t="n">
        <v>14</v>
      </c>
      <c r="C1805" s="8" t="s">
        <v>890</v>
      </c>
      <c r="D1805" s="8" t="n">
        <v>60141822</v>
      </c>
      <c r="E1805" s="8" t="n">
        <v>14</v>
      </c>
      <c r="F1805" s="8" t="n">
        <v>60062694</v>
      </c>
      <c r="G1805" s="8" t="n">
        <v>60337494</v>
      </c>
      <c r="H1805" s="88" t="n">
        <v>3.44E-013</v>
      </c>
      <c r="I1805" s="8" t="n">
        <v>31564431</v>
      </c>
      <c r="J1805" s="8" t="s">
        <v>635</v>
      </c>
      <c r="K1805" s="8" t="s">
        <v>1268</v>
      </c>
      <c r="L1805" s="8" t="s">
        <v>98</v>
      </c>
      <c r="M1805" s="8" t="n">
        <v>434</v>
      </c>
      <c r="N1805" s="8" t="s">
        <v>1269</v>
      </c>
      <c r="O1805" s="8" t="n">
        <v>2019</v>
      </c>
      <c r="P1805" s="8" t="s">
        <v>638</v>
      </c>
      <c r="Q1805" s="8" t="s">
        <v>639</v>
      </c>
      <c r="R1805" s="8" t="s">
        <v>1270</v>
      </c>
      <c r="S1805" s="8" t="s">
        <v>891</v>
      </c>
      <c r="T1805" s="8" t="s">
        <v>395</v>
      </c>
      <c r="U1805" s="8" t="n">
        <v>14</v>
      </c>
      <c r="V1805" s="8" t="n">
        <v>60141822</v>
      </c>
      <c r="W1805" s="8" t="s">
        <v>648</v>
      </c>
      <c r="X1805" s="8" t="s">
        <v>643</v>
      </c>
      <c r="Y1805" s="8" t="n">
        <v>0.7439</v>
      </c>
      <c r="Z1805" s="8" t="n">
        <v>-0.0237</v>
      </c>
      <c r="AA1805" s="8" t="n">
        <v>0.0039</v>
      </c>
      <c r="AB1805" s="88" t="n">
        <v>1.935E-009</v>
      </c>
      <c r="AC1805" s="88" t="n">
        <v>1.89E-009</v>
      </c>
      <c r="AD1805" s="88" t="n">
        <v>1.935E-007</v>
      </c>
      <c r="AE1805" s="8" t="s">
        <v>395</v>
      </c>
      <c r="AF1805" s="8" t="s">
        <v>639</v>
      </c>
      <c r="AG1805" s="8" t="s">
        <v>639</v>
      </c>
      <c r="AH1805" s="8" t="s">
        <v>24</v>
      </c>
      <c r="AI1805" s="8" t="s">
        <v>21</v>
      </c>
      <c r="AJ1805" s="8" t="s">
        <v>667</v>
      </c>
      <c r="AK1805" s="8" t="s">
        <v>649</v>
      </c>
      <c r="AL1805" s="8" t="s">
        <v>21</v>
      </c>
      <c r="AM1805" s="8"/>
      <c r="AN1805" s="8"/>
      <c r="AO1805" s="8"/>
      <c r="AP1805" s="8"/>
      <c r="AQ1805" s="8"/>
      <c r="AR1805" s="8"/>
      <c r="AS1805" s="8"/>
      <c r="AT1805" s="8"/>
      <c r="AU1805" s="8"/>
      <c r="AV1805" s="8"/>
      <c r="AW1805" s="8"/>
      <c r="AX1805" s="8"/>
      <c r="AY1805" s="8"/>
      <c r="AZ1805" s="8"/>
      <c r="BA1805" s="8"/>
      <c r="BB1805" s="8"/>
    </row>
    <row r="1806" customFormat="false" ht="15" hidden="false" customHeight="true" outlineLevel="0" collapsed="false">
      <c r="A1806" s="8" t="s">
        <v>774</v>
      </c>
      <c r="B1806" s="8" t="n">
        <v>11</v>
      </c>
      <c r="C1806" s="8" t="s">
        <v>817</v>
      </c>
      <c r="D1806" s="8" t="n">
        <v>57650796</v>
      </c>
      <c r="E1806" s="8" t="n">
        <v>11</v>
      </c>
      <c r="F1806" s="8" t="n">
        <v>57471186</v>
      </c>
      <c r="G1806" s="8" t="n">
        <v>57479795</v>
      </c>
      <c r="H1806" s="88" t="n">
        <v>4.27E-008</v>
      </c>
      <c r="I1806" s="8" t="n">
        <v>31564431</v>
      </c>
      <c r="J1806" s="8" t="s">
        <v>635</v>
      </c>
      <c r="K1806" s="8" t="s">
        <v>1268</v>
      </c>
      <c r="L1806" s="8" t="s">
        <v>98</v>
      </c>
      <c r="M1806" s="8" t="n">
        <v>434</v>
      </c>
      <c r="N1806" s="8" t="s">
        <v>1269</v>
      </c>
      <c r="O1806" s="8" t="n">
        <v>2019</v>
      </c>
      <c r="P1806" s="8" t="s">
        <v>638</v>
      </c>
      <c r="Q1806" s="8" t="s">
        <v>639</v>
      </c>
      <c r="R1806" s="8" t="s">
        <v>1270</v>
      </c>
      <c r="S1806" s="8" t="s">
        <v>776</v>
      </c>
      <c r="T1806" s="8" t="s">
        <v>369</v>
      </c>
      <c r="U1806" s="8" t="n">
        <v>11</v>
      </c>
      <c r="V1806" s="8" t="n">
        <v>57650796</v>
      </c>
      <c r="W1806" s="8" t="s">
        <v>648</v>
      </c>
      <c r="X1806" s="8" t="s">
        <v>663</v>
      </c>
      <c r="Y1806" s="8" t="n">
        <v>0.3221</v>
      </c>
      <c r="Z1806" s="8" t="n">
        <v>0.0216</v>
      </c>
      <c r="AA1806" s="8" t="n">
        <v>0.0037</v>
      </c>
      <c r="AB1806" s="88" t="n">
        <v>5.341E-009</v>
      </c>
      <c r="AC1806" s="88" t="n">
        <v>6.73E-009</v>
      </c>
      <c r="AD1806" s="88" t="n">
        <v>5.341E-007</v>
      </c>
      <c r="AE1806" s="8" t="s">
        <v>369</v>
      </c>
      <c r="AF1806" s="8" t="s">
        <v>639</v>
      </c>
      <c r="AG1806" s="8" t="s">
        <v>639</v>
      </c>
      <c r="AH1806" s="8" t="s">
        <v>24</v>
      </c>
      <c r="AI1806" s="8" t="s">
        <v>639</v>
      </c>
      <c r="AJ1806" s="8" t="s">
        <v>667</v>
      </c>
      <c r="AK1806" s="8"/>
      <c r="AL1806" s="8" t="s">
        <v>639</v>
      </c>
      <c r="AM1806" s="8"/>
      <c r="AN1806" s="8"/>
      <c r="AO1806" s="8"/>
      <c r="AP1806" s="8"/>
      <c r="AQ1806" s="8"/>
      <c r="AR1806" s="8"/>
      <c r="AS1806" s="8"/>
      <c r="AT1806" s="8"/>
      <c r="AU1806" s="8"/>
      <c r="AV1806" s="8"/>
      <c r="AW1806" s="8"/>
      <c r="AX1806" s="8"/>
      <c r="AY1806" s="8"/>
      <c r="AZ1806" s="8"/>
      <c r="BA1806" s="8"/>
      <c r="BB1806" s="8"/>
    </row>
    <row r="1807" customFormat="false" ht="15" hidden="false" customHeight="true" outlineLevel="0" collapsed="false">
      <c r="A1807" s="8" t="s">
        <v>777</v>
      </c>
      <c r="B1807" s="8" t="n">
        <v>17</v>
      </c>
      <c r="C1807" s="8" t="s">
        <v>818</v>
      </c>
      <c r="D1807" s="8" t="n">
        <v>8054759</v>
      </c>
      <c r="E1807" s="8" t="n">
        <v>17</v>
      </c>
      <c r="F1807" s="8" t="n">
        <v>8062467</v>
      </c>
      <c r="G1807" s="8" t="n">
        <v>8066864</v>
      </c>
      <c r="H1807" s="88" t="n">
        <v>7.03E-022</v>
      </c>
      <c r="I1807" s="8" t="n">
        <v>31564431</v>
      </c>
      <c r="J1807" s="8" t="s">
        <v>635</v>
      </c>
      <c r="K1807" s="8" t="s">
        <v>1268</v>
      </c>
      <c r="L1807" s="8" t="s">
        <v>98</v>
      </c>
      <c r="M1807" s="8" t="n">
        <v>434</v>
      </c>
      <c r="N1807" s="8" t="s">
        <v>1269</v>
      </c>
      <c r="O1807" s="8" t="n">
        <v>2019</v>
      </c>
      <c r="P1807" s="8" t="s">
        <v>638</v>
      </c>
      <c r="Q1807" s="8" t="s">
        <v>639</v>
      </c>
      <c r="R1807" s="8" t="s">
        <v>1270</v>
      </c>
      <c r="S1807" s="8" t="s">
        <v>779</v>
      </c>
      <c r="T1807" s="8" t="s">
        <v>417</v>
      </c>
      <c r="U1807" s="8" t="n">
        <v>17</v>
      </c>
      <c r="V1807" s="8" t="n">
        <v>8054759</v>
      </c>
      <c r="W1807" s="8" t="s">
        <v>642</v>
      </c>
      <c r="X1807" s="8" t="s">
        <v>643</v>
      </c>
      <c r="Y1807" s="8" t="n">
        <v>0.5983</v>
      </c>
      <c r="Z1807" s="8" t="n">
        <v>0.0168</v>
      </c>
      <c r="AA1807" s="8" t="n">
        <v>0.0035</v>
      </c>
      <c r="AB1807" s="88" t="n">
        <v>1.749E-006</v>
      </c>
      <c r="AC1807" s="88" t="n">
        <v>3.53E-008</v>
      </c>
      <c r="AD1807" s="8" t="n">
        <v>0.0001749</v>
      </c>
      <c r="AE1807" s="8" t="s">
        <v>417</v>
      </c>
      <c r="AF1807" s="8" t="s">
        <v>639</v>
      </c>
      <c r="AG1807" s="8" t="s">
        <v>639</v>
      </c>
      <c r="AH1807" s="8" t="s">
        <v>639</v>
      </c>
      <c r="AI1807" s="8" t="s">
        <v>639</v>
      </c>
      <c r="AJ1807" s="8"/>
      <c r="AK1807" s="8"/>
      <c r="AL1807" s="8" t="s">
        <v>639</v>
      </c>
      <c r="AM1807" s="8"/>
      <c r="AN1807" s="8"/>
      <c r="AO1807" s="8"/>
      <c r="AP1807" s="8"/>
      <c r="AQ1807" s="8"/>
      <c r="AR1807" s="8"/>
      <c r="AS1807" s="8"/>
      <c r="AT1807" s="8"/>
      <c r="AU1807" s="8"/>
      <c r="AV1807" s="8"/>
      <c r="AW1807" s="8"/>
      <c r="AX1807" s="8"/>
      <c r="AY1807" s="8"/>
      <c r="AZ1807" s="8"/>
      <c r="BA1807" s="8"/>
      <c r="BB1807" s="8"/>
    </row>
    <row r="1808" customFormat="false" ht="15" hidden="false" customHeight="true" outlineLevel="0" collapsed="false">
      <c r="A1808" s="8" t="s">
        <v>723</v>
      </c>
      <c r="B1808" s="8" t="n">
        <v>10</v>
      </c>
      <c r="C1808" s="8" t="s">
        <v>893</v>
      </c>
      <c r="D1808" s="8" t="n">
        <v>76854564</v>
      </c>
      <c r="E1808" s="8" t="n">
        <v>10</v>
      </c>
      <c r="F1808" s="8" t="n">
        <v>76969912</v>
      </c>
      <c r="G1808" s="8" t="n">
        <v>76991206</v>
      </c>
      <c r="H1808" s="88" t="n">
        <v>1.2E-019</v>
      </c>
      <c r="I1808" s="8" t="n">
        <v>31564431</v>
      </c>
      <c r="J1808" s="8" t="s">
        <v>635</v>
      </c>
      <c r="K1808" s="8" t="s">
        <v>1268</v>
      </c>
      <c r="L1808" s="8" t="s">
        <v>98</v>
      </c>
      <c r="M1808" s="8" t="n">
        <v>434</v>
      </c>
      <c r="N1808" s="8" t="s">
        <v>1269</v>
      </c>
      <c r="O1808" s="8" t="n">
        <v>2019</v>
      </c>
      <c r="P1808" s="8" t="s">
        <v>638</v>
      </c>
      <c r="Q1808" s="8" t="s">
        <v>639</v>
      </c>
      <c r="R1808" s="8" t="s">
        <v>1270</v>
      </c>
      <c r="S1808" s="8" t="s">
        <v>725</v>
      </c>
      <c r="T1808" s="8" t="s">
        <v>359</v>
      </c>
      <c r="U1808" s="8" t="n">
        <v>10</v>
      </c>
      <c r="V1808" s="8" t="n">
        <v>76854564</v>
      </c>
      <c r="W1808" s="8" t="s">
        <v>648</v>
      </c>
      <c r="X1808" s="8" t="s">
        <v>663</v>
      </c>
      <c r="Y1808" s="8" t="n">
        <v>0.4132</v>
      </c>
      <c r="Z1808" s="8" t="n">
        <v>0.0169</v>
      </c>
      <c r="AA1808" s="8" t="n">
        <v>0.0035</v>
      </c>
      <c r="AB1808" s="88" t="n">
        <v>1.22E-006</v>
      </c>
      <c r="AC1808" s="88" t="n">
        <v>1.36E-010</v>
      </c>
      <c r="AD1808" s="8" t="n">
        <v>0.000122</v>
      </c>
      <c r="AE1808" s="8" t="s">
        <v>359</v>
      </c>
      <c r="AF1808" s="8" t="s">
        <v>639</v>
      </c>
      <c r="AG1808" s="8" t="s">
        <v>639</v>
      </c>
      <c r="AH1808" s="8" t="s">
        <v>639</v>
      </c>
      <c r="AI1808" s="8" t="s">
        <v>639</v>
      </c>
      <c r="AJ1808" s="8"/>
      <c r="AK1808" s="8"/>
      <c r="AL1808" s="8" t="s">
        <v>639</v>
      </c>
      <c r="AM1808" s="8"/>
      <c r="AN1808" s="8"/>
      <c r="AO1808" s="8"/>
      <c r="AP1808" s="8"/>
      <c r="AQ1808" s="8"/>
      <c r="AR1808" s="8"/>
      <c r="AS1808" s="8"/>
      <c r="AT1808" s="8"/>
      <c r="AU1808" s="8"/>
      <c r="AV1808" s="8"/>
      <c r="AW1808" s="8"/>
      <c r="AX1808" s="8"/>
      <c r="AY1808" s="8"/>
      <c r="AZ1808" s="8"/>
      <c r="BA1808" s="8"/>
      <c r="BB1808" s="8"/>
    </row>
    <row r="1809" customFormat="false" ht="15" hidden="false" customHeight="true" outlineLevel="0" collapsed="false">
      <c r="A1809" s="8" t="s">
        <v>894</v>
      </c>
      <c r="B1809" s="8" t="n">
        <v>5</v>
      </c>
      <c r="C1809" s="8" t="s">
        <v>895</v>
      </c>
      <c r="D1809" s="8" t="n">
        <v>87545318</v>
      </c>
      <c r="E1809" s="8" t="n">
        <v>5</v>
      </c>
      <c r="F1809" s="8" t="n">
        <v>87564712</v>
      </c>
      <c r="G1809" s="8" t="n">
        <v>87732502</v>
      </c>
      <c r="H1809" s="88" t="n">
        <v>1.99E-008</v>
      </c>
      <c r="I1809" s="8" t="n">
        <v>31564431</v>
      </c>
      <c r="J1809" s="8" t="s">
        <v>635</v>
      </c>
      <c r="K1809" s="8" t="s">
        <v>1268</v>
      </c>
      <c r="L1809" s="8" t="s">
        <v>98</v>
      </c>
      <c r="M1809" s="8" t="n">
        <v>434</v>
      </c>
      <c r="N1809" s="8" t="s">
        <v>1269</v>
      </c>
      <c r="O1809" s="8" t="n">
        <v>2019</v>
      </c>
      <c r="P1809" s="8" t="s">
        <v>638</v>
      </c>
      <c r="Q1809" s="8" t="s">
        <v>639</v>
      </c>
      <c r="R1809" s="8" t="s">
        <v>1270</v>
      </c>
      <c r="S1809" s="8" t="s">
        <v>896</v>
      </c>
      <c r="T1809" s="8" t="s">
        <v>294</v>
      </c>
      <c r="U1809" s="8" t="n">
        <v>5</v>
      </c>
      <c r="V1809" s="8" t="n">
        <v>87545318</v>
      </c>
      <c r="W1809" s="8" t="s">
        <v>648</v>
      </c>
      <c r="X1809" s="8" t="s">
        <v>663</v>
      </c>
      <c r="Y1809" s="8" t="n">
        <v>0.5288</v>
      </c>
      <c r="Z1809" s="8" t="n">
        <v>-0.0283</v>
      </c>
      <c r="AA1809" s="8" t="n">
        <v>0.0035</v>
      </c>
      <c r="AB1809" s="88" t="n">
        <v>2.881E-016</v>
      </c>
      <c r="AC1809" s="88" t="n">
        <v>2.34E-016</v>
      </c>
      <c r="AD1809" s="88" t="n">
        <v>2.881E-014</v>
      </c>
      <c r="AE1809" s="8" t="s">
        <v>294</v>
      </c>
      <c r="AF1809" s="8" t="s">
        <v>24</v>
      </c>
      <c r="AG1809" s="8" t="s">
        <v>639</v>
      </c>
      <c r="AH1809" s="8" t="s">
        <v>21</v>
      </c>
      <c r="AI1809" s="8" t="s">
        <v>639</v>
      </c>
      <c r="AJ1809" s="8" t="s">
        <v>644</v>
      </c>
      <c r="AK1809" s="8" t="s">
        <v>667</v>
      </c>
      <c r="AL1809" s="8" t="s">
        <v>21</v>
      </c>
      <c r="AM1809" s="8"/>
      <c r="AN1809" s="8"/>
      <c r="AO1809" s="8"/>
      <c r="AP1809" s="8"/>
      <c r="AQ1809" s="8"/>
      <c r="AR1809" s="8"/>
      <c r="AS1809" s="8"/>
      <c r="AT1809" s="8"/>
      <c r="AU1809" s="8"/>
      <c r="AV1809" s="8"/>
      <c r="AW1809" s="8"/>
      <c r="AX1809" s="8"/>
      <c r="AY1809" s="8"/>
      <c r="AZ1809" s="8"/>
      <c r="BA1809" s="8"/>
      <c r="BB1809" s="8"/>
    </row>
    <row r="1810" customFormat="false" ht="15" hidden="false" customHeight="true" outlineLevel="0" collapsed="false">
      <c r="A1810" s="8" t="s">
        <v>726</v>
      </c>
      <c r="B1810" s="8" t="n">
        <v>11</v>
      </c>
      <c r="C1810" s="8" t="s">
        <v>799</v>
      </c>
      <c r="D1810" s="8" t="n">
        <v>113266411</v>
      </c>
      <c r="E1810" s="8" t="n">
        <v>11</v>
      </c>
      <c r="F1810" s="8" t="n">
        <v>113185251</v>
      </c>
      <c r="G1810" s="8" t="n">
        <v>113254266</v>
      </c>
      <c r="H1810" s="88" t="n">
        <v>4.21E-023</v>
      </c>
      <c r="I1810" s="8" t="n">
        <v>31564431</v>
      </c>
      <c r="J1810" s="8" t="s">
        <v>635</v>
      </c>
      <c r="K1810" s="8" t="s">
        <v>1268</v>
      </c>
      <c r="L1810" s="8" t="s">
        <v>98</v>
      </c>
      <c r="M1810" s="8" t="n">
        <v>434</v>
      </c>
      <c r="N1810" s="8" t="s">
        <v>1269</v>
      </c>
      <c r="O1810" s="8" t="n">
        <v>2019</v>
      </c>
      <c r="P1810" s="8" t="s">
        <v>638</v>
      </c>
      <c r="Q1810" s="8" t="s">
        <v>639</v>
      </c>
      <c r="R1810" s="8" t="s">
        <v>1270</v>
      </c>
      <c r="S1810" s="8" t="s">
        <v>728</v>
      </c>
      <c r="T1810" s="8" t="s">
        <v>376</v>
      </c>
      <c r="U1810" s="8" t="n">
        <v>11</v>
      </c>
      <c r="V1810" s="8" t="n">
        <v>113266411</v>
      </c>
      <c r="W1810" s="8" t="s">
        <v>642</v>
      </c>
      <c r="X1810" s="8" t="s">
        <v>663</v>
      </c>
      <c r="Y1810" s="8" t="n">
        <v>0.4912</v>
      </c>
      <c r="Z1810" s="8" t="n">
        <v>0.0174</v>
      </c>
      <c r="AA1810" s="8" t="n">
        <v>0.0034</v>
      </c>
      <c r="AB1810" s="88" t="n">
        <v>3.545E-007</v>
      </c>
      <c r="AC1810" s="88" t="n">
        <v>2.16E-011</v>
      </c>
      <c r="AD1810" s="88" t="n">
        <v>3.545E-005</v>
      </c>
      <c r="AE1810" s="8" t="s">
        <v>376</v>
      </c>
      <c r="AF1810" s="8" t="s">
        <v>639</v>
      </c>
      <c r="AG1810" s="8" t="s">
        <v>639</v>
      </c>
      <c r="AH1810" s="8" t="s">
        <v>639</v>
      </c>
      <c r="AI1810" s="8" t="s">
        <v>639</v>
      </c>
      <c r="AJ1810" s="8"/>
      <c r="AK1810" s="8"/>
      <c r="AL1810" s="8" t="s">
        <v>639</v>
      </c>
      <c r="AM1810" s="8"/>
      <c r="AN1810" s="8"/>
      <c r="AO1810" s="8"/>
      <c r="AP1810" s="8"/>
      <c r="AQ1810" s="8"/>
      <c r="AR1810" s="8"/>
      <c r="AS1810" s="8"/>
      <c r="AT1810" s="8"/>
      <c r="AU1810" s="8"/>
      <c r="AV1810" s="8"/>
      <c r="AW1810" s="8"/>
      <c r="AX1810" s="8"/>
      <c r="AY1810" s="8"/>
      <c r="AZ1810" s="8"/>
      <c r="BA1810" s="8"/>
      <c r="BB1810" s="8"/>
    </row>
    <row r="1811" customFormat="false" ht="15" hidden="false" customHeight="true" outlineLevel="0" collapsed="false">
      <c r="A1811" s="8" t="s">
        <v>726</v>
      </c>
      <c r="B1811" s="8" t="n">
        <v>11</v>
      </c>
      <c r="C1811" s="8" t="s">
        <v>727</v>
      </c>
      <c r="D1811" s="8" t="n">
        <v>113266411</v>
      </c>
      <c r="E1811" s="8" t="n">
        <v>11</v>
      </c>
      <c r="F1811" s="8" t="n">
        <v>113258513</v>
      </c>
      <c r="G1811" s="8" t="n">
        <v>113271140</v>
      </c>
      <c r="H1811" s="88" t="n">
        <v>1.26E-008</v>
      </c>
      <c r="I1811" s="8" t="n">
        <v>31564431</v>
      </c>
      <c r="J1811" s="8" t="s">
        <v>635</v>
      </c>
      <c r="K1811" s="8" t="s">
        <v>1268</v>
      </c>
      <c r="L1811" s="8" t="s">
        <v>98</v>
      </c>
      <c r="M1811" s="8" t="n">
        <v>434</v>
      </c>
      <c r="N1811" s="8" t="s">
        <v>1269</v>
      </c>
      <c r="O1811" s="8" t="n">
        <v>2019</v>
      </c>
      <c r="P1811" s="8" t="s">
        <v>638</v>
      </c>
      <c r="Q1811" s="8" t="s">
        <v>639</v>
      </c>
      <c r="R1811" s="8" t="s">
        <v>1270</v>
      </c>
      <c r="S1811" s="8" t="s">
        <v>728</v>
      </c>
      <c r="T1811" s="8" t="s">
        <v>376</v>
      </c>
      <c r="U1811" s="8" t="n">
        <v>11</v>
      </c>
      <c r="V1811" s="8" t="n">
        <v>113266411</v>
      </c>
      <c r="W1811" s="8" t="s">
        <v>642</v>
      </c>
      <c r="X1811" s="8" t="s">
        <v>663</v>
      </c>
      <c r="Y1811" s="8" t="n">
        <v>0.4912</v>
      </c>
      <c r="Z1811" s="8" t="n">
        <v>0.0174</v>
      </c>
      <c r="AA1811" s="8" t="n">
        <v>0.0034</v>
      </c>
      <c r="AB1811" s="88" t="n">
        <v>3.545E-007</v>
      </c>
      <c r="AC1811" s="88" t="n">
        <v>2.16E-011</v>
      </c>
      <c r="AD1811" s="88" t="n">
        <v>3.545E-005</v>
      </c>
      <c r="AE1811" s="8" t="s">
        <v>376</v>
      </c>
      <c r="AF1811" s="8" t="s">
        <v>639</v>
      </c>
      <c r="AG1811" s="8" t="s">
        <v>639</v>
      </c>
      <c r="AH1811" s="8" t="s">
        <v>639</v>
      </c>
      <c r="AI1811" s="8" t="s">
        <v>639</v>
      </c>
      <c r="AJ1811" s="8"/>
      <c r="AK1811" s="8"/>
      <c r="AL1811" s="8" t="s">
        <v>639</v>
      </c>
      <c r="AM1811" s="8"/>
      <c r="AN1811" s="8"/>
      <c r="AO1811" s="8"/>
      <c r="AP1811" s="8"/>
      <c r="AQ1811" s="8"/>
      <c r="AR1811" s="8"/>
      <c r="AS1811" s="8"/>
      <c r="AT1811" s="8"/>
      <c r="AU1811" s="8"/>
      <c r="AV1811" s="8"/>
      <c r="AW1811" s="8"/>
      <c r="AX1811" s="8"/>
      <c r="AY1811" s="8"/>
      <c r="AZ1811" s="8"/>
      <c r="BA1811" s="8"/>
      <c r="BB1811" s="8"/>
    </row>
    <row r="1812" customFormat="false" ht="15" hidden="false" customHeight="true" outlineLevel="0" collapsed="false">
      <c r="A1812" s="8" t="s">
        <v>669</v>
      </c>
      <c r="B1812" s="8" t="n">
        <v>5</v>
      </c>
      <c r="C1812" s="8" t="s">
        <v>939</v>
      </c>
      <c r="D1812" s="8" t="n">
        <v>140213510</v>
      </c>
      <c r="E1812" s="8" t="n">
        <v>5</v>
      </c>
      <c r="F1812" s="8" t="n">
        <v>140019012</v>
      </c>
      <c r="G1812" s="8" t="n">
        <v>140024993</v>
      </c>
      <c r="H1812" s="88" t="n">
        <v>2.41E-006</v>
      </c>
      <c r="I1812" s="8" t="n">
        <v>31564431</v>
      </c>
      <c r="J1812" s="8" t="s">
        <v>635</v>
      </c>
      <c r="K1812" s="8" t="s">
        <v>1268</v>
      </c>
      <c r="L1812" s="8" t="s">
        <v>98</v>
      </c>
      <c r="M1812" s="8" t="n">
        <v>434</v>
      </c>
      <c r="N1812" s="8" t="s">
        <v>1269</v>
      </c>
      <c r="O1812" s="8" t="n">
        <v>2019</v>
      </c>
      <c r="P1812" s="8" t="s">
        <v>638</v>
      </c>
      <c r="Q1812" s="8" t="s">
        <v>639</v>
      </c>
      <c r="R1812" s="8" t="s">
        <v>1270</v>
      </c>
      <c r="S1812" s="8" t="s">
        <v>674</v>
      </c>
      <c r="T1812" s="8" t="s">
        <v>300</v>
      </c>
      <c r="U1812" s="8" t="n">
        <v>5</v>
      </c>
      <c r="V1812" s="8" t="n">
        <v>140213510</v>
      </c>
      <c r="W1812" s="8" t="s">
        <v>642</v>
      </c>
      <c r="X1812" s="8" t="s">
        <v>648</v>
      </c>
      <c r="Y1812" s="8" t="n">
        <v>0.4703</v>
      </c>
      <c r="Z1812" s="8" t="n">
        <v>-0.0189</v>
      </c>
      <c r="AA1812" s="8" t="n">
        <v>0.0035</v>
      </c>
      <c r="AB1812" s="88" t="n">
        <v>7.292E-008</v>
      </c>
      <c r="AC1812" s="88" t="n">
        <v>1.26E-008</v>
      </c>
      <c r="AD1812" s="88" t="n">
        <v>7.292E-006</v>
      </c>
      <c r="AE1812" s="8" t="s">
        <v>300</v>
      </c>
      <c r="AF1812" s="8" t="s">
        <v>639</v>
      </c>
      <c r="AG1812" s="8" t="s">
        <v>639</v>
      </c>
      <c r="AH1812" s="8" t="s">
        <v>24</v>
      </c>
      <c r="AI1812" s="8" t="s">
        <v>639</v>
      </c>
      <c r="AJ1812" s="8" t="s">
        <v>667</v>
      </c>
      <c r="AK1812" s="8"/>
      <c r="AL1812" s="8" t="s">
        <v>639</v>
      </c>
      <c r="AM1812" s="8"/>
      <c r="AN1812" s="8"/>
      <c r="AO1812" s="8"/>
      <c r="AP1812" s="8"/>
      <c r="AQ1812" s="8"/>
      <c r="AR1812" s="8"/>
      <c r="AS1812" s="8"/>
      <c r="AT1812" s="8"/>
      <c r="AU1812" s="8"/>
      <c r="AV1812" s="8"/>
      <c r="AW1812" s="8"/>
      <c r="AX1812" s="8"/>
      <c r="AY1812" s="8"/>
      <c r="AZ1812" s="8"/>
      <c r="BA1812" s="8"/>
      <c r="BB1812" s="8"/>
    </row>
    <row r="1813" customFormat="false" ht="15" hidden="false" customHeight="true" outlineLevel="0" collapsed="false">
      <c r="A1813" s="8" t="s">
        <v>669</v>
      </c>
      <c r="B1813" s="8" t="n">
        <v>5</v>
      </c>
      <c r="C1813" s="8" t="s">
        <v>901</v>
      </c>
      <c r="D1813" s="8" t="n">
        <v>140213510</v>
      </c>
      <c r="E1813" s="8" t="n">
        <v>5</v>
      </c>
      <c r="F1813" s="8" t="n">
        <v>140026643</v>
      </c>
      <c r="G1813" s="8" t="n">
        <v>140042065</v>
      </c>
      <c r="H1813" s="88" t="n">
        <v>2.55E-009</v>
      </c>
      <c r="I1813" s="8" t="n">
        <v>31564431</v>
      </c>
      <c r="J1813" s="8" t="s">
        <v>635</v>
      </c>
      <c r="K1813" s="8" t="s">
        <v>1268</v>
      </c>
      <c r="L1813" s="8" t="s">
        <v>98</v>
      </c>
      <c r="M1813" s="8" t="n">
        <v>434</v>
      </c>
      <c r="N1813" s="8" t="s">
        <v>1269</v>
      </c>
      <c r="O1813" s="8" t="n">
        <v>2019</v>
      </c>
      <c r="P1813" s="8" t="s">
        <v>638</v>
      </c>
      <c r="Q1813" s="8" t="s">
        <v>639</v>
      </c>
      <c r="R1813" s="8" t="s">
        <v>1270</v>
      </c>
      <c r="S1813" s="8" t="s">
        <v>674</v>
      </c>
      <c r="T1813" s="8" t="s">
        <v>300</v>
      </c>
      <c r="U1813" s="8" t="n">
        <v>5</v>
      </c>
      <c r="V1813" s="8" t="n">
        <v>140213510</v>
      </c>
      <c r="W1813" s="8" t="s">
        <v>642</v>
      </c>
      <c r="X1813" s="8" t="s">
        <v>648</v>
      </c>
      <c r="Y1813" s="8" t="n">
        <v>0.4703</v>
      </c>
      <c r="Z1813" s="8" t="n">
        <v>-0.0189</v>
      </c>
      <c r="AA1813" s="8" t="n">
        <v>0.0035</v>
      </c>
      <c r="AB1813" s="88" t="n">
        <v>7.292E-008</v>
      </c>
      <c r="AC1813" s="88" t="n">
        <v>1.26E-008</v>
      </c>
      <c r="AD1813" s="88" t="n">
        <v>7.292E-006</v>
      </c>
      <c r="AE1813" s="8" t="s">
        <v>300</v>
      </c>
      <c r="AF1813" s="8" t="s">
        <v>639</v>
      </c>
      <c r="AG1813" s="8" t="s">
        <v>639</v>
      </c>
      <c r="AH1813" s="8" t="s">
        <v>24</v>
      </c>
      <c r="AI1813" s="8" t="s">
        <v>639</v>
      </c>
      <c r="AJ1813" s="8" t="s">
        <v>667</v>
      </c>
      <c r="AK1813" s="8"/>
      <c r="AL1813" s="8" t="s">
        <v>639</v>
      </c>
      <c r="AM1813" s="8"/>
      <c r="AN1813" s="8"/>
      <c r="AO1813" s="8"/>
      <c r="AP1813" s="8"/>
      <c r="AQ1813" s="8"/>
      <c r="AR1813" s="8"/>
      <c r="AS1813" s="8"/>
      <c r="AT1813" s="8"/>
      <c r="AU1813" s="8"/>
      <c r="AV1813" s="8"/>
      <c r="AW1813" s="8"/>
      <c r="AX1813" s="8"/>
      <c r="AY1813" s="8"/>
      <c r="AZ1813" s="8"/>
      <c r="BA1813" s="8"/>
      <c r="BB1813" s="8"/>
    </row>
    <row r="1814" customFormat="false" ht="15" hidden="false" customHeight="true" outlineLevel="0" collapsed="false">
      <c r="A1814" s="8" t="s">
        <v>669</v>
      </c>
      <c r="B1814" s="8" t="n">
        <v>5</v>
      </c>
      <c r="C1814" s="8" t="s">
        <v>1271</v>
      </c>
      <c r="D1814" s="8" t="n">
        <v>140213510</v>
      </c>
      <c r="E1814" s="8" t="n">
        <v>5</v>
      </c>
      <c r="F1814" s="8" t="n">
        <v>140305954</v>
      </c>
      <c r="G1814" s="8" t="n">
        <v>140391929</v>
      </c>
      <c r="H1814" s="88" t="n">
        <v>4.56E-008</v>
      </c>
      <c r="I1814" s="8" t="n">
        <v>31564431</v>
      </c>
      <c r="J1814" s="8" t="s">
        <v>635</v>
      </c>
      <c r="K1814" s="8" t="s">
        <v>1268</v>
      </c>
      <c r="L1814" s="8" t="s">
        <v>98</v>
      </c>
      <c r="M1814" s="8" t="n">
        <v>434</v>
      </c>
      <c r="N1814" s="8" t="s">
        <v>1269</v>
      </c>
      <c r="O1814" s="8" t="n">
        <v>2019</v>
      </c>
      <c r="P1814" s="8" t="s">
        <v>638</v>
      </c>
      <c r="Q1814" s="8" t="s">
        <v>639</v>
      </c>
      <c r="R1814" s="8" t="s">
        <v>1270</v>
      </c>
      <c r="S1814" s="8" t="s">
        <v>674</v>
      </c>
      <c r="T1814" s="8" t="s">
        <v>300</v>
      </c>
      <c r="U1814" s="8" t="n">
        <v>5</v>
      </c>
      <c r="V1814" s="8" t="n">
        <v>140213510</v>
      </c>
      <c r="W1814" s="8" t="s">
        <v>642</v>
      </c>
      <c r="X1814" s="8" t="s">
        <v>648</v>
      </c>
      <c r="Y1814" s="8" t="n">
        <v>0.4703</v>
      </c>
      <c r="Z1814" s="8" t="n">
        <v>-0.0189</v>
      </c>
      <c r="AA1814" s="8" t="n">
        <v>0.0035</v>
      </c>
      <c r="AB1814" s="88" t="n">
        <v>7.292E-008</v>
      </c>
      <c r="AC1814" s="88" t="n">
        <v>1.26E-008</v>
      </c>
      <c r="AD1814" s="88" t="n">
        <v>7.292E-006</v>
      </c>
      <c r="AE1814" s="8" t="s">
        <v>300</v>
      </c>
      <c r="AF1814" s="8" t="s">
        <v>639</v>
      </c>
      <c r="AG1814" s="8" t="s">
        <v>639</v>
      </c>
      <c r="AH1814" s="8" t="s">
        <v>24</v>
      </c>
      <c r="AI1814" s="8" t="s">
        <v>639</v>
      </c>
      <c r="AJ1814" s="8" t="s">
        <v>667</v>
      </c>
      <c r="AK1814" s="8"/>
      <c r="AL1814" s="8" t="s">
        <v>639</v>
      </c>
      <c r="AM1814" s="8"/>
      <c r="AN1814" s="8"/>
      <c r="AO1814" s="8"/>
      <c r="AP1814" s="8"/>
      <c r="AQ1814" s="8"/>
      <c r="AR1814" s="8"/>
      <c r="AS1814" s="8"/>
      <c r="AT1814" s="8"/>
      <c r="AU1814" s="8"/>
      <c r="AV1814" s="8"/>
      <c r="AW1814" s="8"/>
      <c r="AX1814" s="8"/>
      <c r="AY1814" s="8"/>
      <c r="AZ1814" s="8"/>
      <c r="BA1814" s="8"/>
      <c r="BB1814" s="8"/>
    </row>
    <row r="1815" customFormat="false" ht="15" hidden="false" customHeight="true" outlineLevel="0" collapsed="false">
      <c r="A1815" s="8" t="s">
        <v>976</v>
      </c>
      <c r="B1815" s="8" t="n">
        <v>4</v>
      </c>
      <c r="C1815" s="8" t="s">
        <v>977</v>
      </c>
      <c r="D1815" s="8" t="n">
        <v>3078937</v>
      </c>
      <c r="E1815" s="8" t="n">
        <v>4</v>
      </c>
      <c r="F1815" s="8" t="n">
        <v>2965298</v>
      </c>
      <c r="G1815" s="8" t="n">
        <v>3042487</v>
      </c>
      <c r="H1815" s="88" t="n">
        <v>5.03E-011</v>
      </c>
      <c r="I1815" s="8" t="n">
        <v>31564431</v>
      </c>
      <c r="J1815" s="8" t="s">
        <v>635</v>
      </c>
      <c r="K1815" s="8" t="s">
        <v>1268</v>
      </c>
      <c r="L1815" s="8" t="s">
        <v>98</v>
      </c>
      <c r="M1815" s="8" t="n">
        <v>434</v>
      </c>
      <c r="N1815" s="8" t="s">
        <v>1269</v>
      </c>
      <c r="O1815" s="8" t="n">
        <v>2019</v>
      </c>
      <c r="P1815" s="8" t="s">
        <v>638</v>
      </c>
      <c r="Q1815" s="8" t="s">
        <v>639</v>
      </c>
      <c r="R1815" s="8" t="s">
        <v>1270</v>
      </c>
      <c r="S1815" s="8" t="s">
        <v>978</v>
      </c>
      <c r="T1815" s="8" t="s">
        <v>283</v>
      </c>
      <c r="U1815" s="8" t="n">
        <v>4</v>
      </c>
      <c r="V1815" s="8" t="n">
        <v>3078937</v>
      </c>
      <c r="W1815" s="8" t="s">
        <v>642</v>
      </c>
      <c r="X1815" s="8" t="s">
        <v>643</v>
      </c>
      <c r="Y1815" s="8" t="n">
        <v>0.5861</v>
      </c>
      <c r="Z1815" s="8" t="n">
        <v>0.0199</v>
      </c>
      <c r="AA1815" s="8" t="n">
        <v>0.0035</v>
      </c>
      <c r="AB1815" s="88" t="n">
        <v>1.223E-008</v>
      </c>
      <c r="AC1815" s="88" t="n">
        <v>8.13E-009</v>
      </c>
      <c r="AD1815" s="88" t="n">
        <v>1.223E-006</v>
      </c>
      <c r="AE1815" s="8" t="s">
        <v>283</v>
      </c>
      <c r="AF1815" s="8" t="s">
        <v>639</v>
      </c>
      <c r="AG1815" s="8" t="s">
        <v>639</v>
      </c>
      <c r="AH1815" s="8" t="s">
        <v>639</v>
      </c>
      <c r="AI1815" s="8" t="s">
        <v>639</v>
      </c>
      <c r="AJ1815" s="8"/>
      <c r="AK1815" s="8"/>
      <c r="AL1815" s="8" t="s">
        <v>639</v>
      </c>
      <c r="AM1815" s="8"/>
      <c r="AN1815" s="8"/>
      <c r="AO1815" s="8"/>
      <c r="AP1815" s="8"/>
      <c r="AQ1815" s="8"/>
      <c r="AR1815" s="8"/>
      <c r="AS1815" s="8"/>
      <c r="AT1815" s="8"/>
      <c r="AU1815" s="8"/>
      <c r="AV1815" s="8"/>
      <c r="AW1815" s="8"/>
      <c r="AX1815" s="8"/>
      <c r="AY1815" s="8"/>
      <c r="AZ1815" s="8"/>
      <c r="BA1815" s="8"/>
      <c r="BB1815" s="8"/>
    </row>
    <row r="1816" customFormat="false" ht="15" hidden="false" customHeight="true" outlineLevel="0" collapsed="false">
      <c r="A1816" s="8" t="s">
        <v>780</v>
      </c>
      <c r="B1816" s="8" t="n">
        <v>6</v>
      </c>
      <c r="C1816" s="8" t="s">
        <v>781</v>
      </c>
      <c r="D1816" s="8" t="n">
        <v>33558658</v>
      </c>
      <c r="E1816" s="8" t="n">
        <v>6</v>
      </c>
      <c r="F1816" s="8" t="n">
        <v>33588142</v>
      </c>
      <c r="G1816" s="8" t="n">
        <v>33664351</v>
      </c>
      <c r="H1816" s="88" t="n">
        <v>4.26E-006</v>
      </c>
      <c r="I1816" s="8" t="n">
        <v>31564431</v>
      </c>
      <c r="J1816" s="8" t="s">
        <v>635</v>
      </c>
      <c r="K1816" s="8" t="s">
        <v>1268</v>
      </c>
      <c r="L1816" s="8" t="s">
        <v>98</v>
      </c>
      <c r="M1816" s="8" t="n">
        <v>434</v>
      </c>
      <c r="N1816" s="8" t="s">
        <v>1269</v>
      </c>
      <c r="O1816" s="8" t="n">
        <v>2019</v>
      </c>
      <c r="P1816" s="8" t="s">
        <v>638</v>
      </c>
      <c r="Q1816" s="8" t="s">
        <v>639</v>
      </c>
      <c r="R1816" s="8" t="s">
        <v>1270</v>
      </c>
      <c r="S1816" s="8" t="s">
        <v>782</v>
      </c>
      <c r="T1816" s="8" t="s">
        <v>312</v>
      </c>
      <c r="U1816" s="8" t="n">
        <v>6</v>
      </c>
      <c r="V1816" s="8" t="n">
        <v>33558658</v>
      </c>
      <c r="W1816" s="8" t="s">
        <v>642</v>
      </c>
      <c r="X1816" s="8" t="s">
        <v>643</v>
      </c>
      <c r="Y1816" s="8" t="n">
        <v>0.6478</v>
      </c>
      <c r="Z1816" s="8" t="n">
        <v>-0.0175</v>
      </c>
      <c r="AA1816" s="8" t="n">
        <v>0.0036</v>
      </c>
      <c r="AB1816" s="88" t="n">
        <v>1.109E-006</v>
      </c>
      <c r="AC1816" s="88" t="n">
        <v>1.06E-008</v>
      </c>
      <c r="AD1816" s="8" t="n">
        <v>0.0001109</v>
      </c>
      <c r="AE1816" s="8" t="s">
        <v>312</v>
      </c>
      <c r="AF1816" s="8" t="s">
        <v>639</v>
      </c>
      <c r="AG1816" s="8" t="s">
        <v>639</v>
      </c>
      <c r="AH1816" s="8" t="s">
        <v>639</v>
      </c>
      <c r="AI1816" s="8" t="s">
        <v>639</v>
      </c>
      <c r="AJ1816" s="8"/>
      <c r="AK1816" s="8"/>
      <c r="AL1816" s="8" t="s">
        <v>639</v>
      </c>
      <c r="AM1816" s="8"/>
      <c r="AN1816" s="8"/>
      <c r="AO1816" s="8"/>
      <c r="AP1816" s="8"/>
      <c r="AQ1816" s="8"/>
      <c r="AR1816" s="8"/>
      <c r="AS1816" s="8"/>
      <c r="AT1816" s="8"/>
      <c r="AU1816" s="8"/>
      <c r="AV1816" s="8"/>
      <c r="AW1816" s="8"/>
      <c r="AX1816" s="8"/>
      <c r="AY1816" s="8"/>
      <c r="AZ1816" s="8"/>
      <c r="BA1816" s="8"/>
      <c r="BB1816" s="8"/>
    </row>
    <row r="1817" customFormat="false" ht="15" hidden="false" customHeight="true" outlineLevel="0" collapsed="false">
      <c r="A1817" s="8" t="s">
        <v>1004</v>
      </c>
      <c r="B1817" s="8" t="n">
        <v>1</v>
      </c>
      <c r="C1817" s="8" t="s">
        <v>1005</v>
      </c>
      <c r="D1817" s="8" t="n">
        <v>230252218</v>
      </c>
      <c r="E1817" s="8" t="n">
        <v>1</v>
      </c>
      <c r="F1817" s="8" t="n">
        <v>230193737</v>
      </c>
      <c r="G1817" s="8" t="n">
        <v>230417868</v>
      </c>
      <c r="H1817" s="88" t="n">
        <v>5.6E-007</v>
      </c>
      <c r="I1817" s="8" t="n">
        <v>31564431</v>
      </c>
      <c r="J1817" s="8" t="s">
        <v>635</v>
      </c>
      <c r="K1817" s="8" t="s">
        <v>1268</v>
      </c>
      <c r="L1817" s="8" t="s">
        <v>98</v>
      </c>
      <c r="M1817" s="8" t="n">
        <v>434</v>
      </c>
      <c r="N1817" s="8" t="s">
        <v>1269</v>
      </c>
      <c r="O1817" s="8" t="n">
        <v>2019</v>
      </c>
      <c r="P1817" s="8" t="s">
        <v>638</v>
      </c>
      <c r="Q1817" s="8" t="s">
        <v>639</v>
      </c>
      <c r="R1817" s="8" t="s">
        <v>1270</v>
      </c>
      <c r="S1817" s="8" t="s">
        <v>1006</v>
      </c>
      <c r="T1817" s="8" t="s">
        <v>256</v>
      </c>
      <c r="U1817" s="8" t="n">
        <v>1</v>
      </c>
      <c r="V1817" s="8" t="n">
        <v>230252218</v>
      </c>
      <c r="W1817" s="8" t="s">
        <v>642</v>
      </c>
      <c r="X1817" s="8" t="s">
        <v>643</v>
      </c>
      <c r="Y1817" s="8" t="n">
        <v>0.5983</v>
      </c>
      <c r="Z1817" s="8" t="n">
        <v>-0.0167</v>
      </c>
      <c r="AA1817" s="8" t="n">
        <v>0.0035</v>
      </c>
      <c r="AB1817" s="88" t="n">
        <v>1.777E-006</v>
      </c>
      <c r="AC1817" s="88" t="n">
        <v>2.95E-008</v>
      </c>
      <c r="AD1817" s="8" t="n">
        <v>0.0001777</v>
      </c>
      <c r="AE1817" s="8" t="s">
        <v>256</v>
      </c>
      <c r="AF1817" s="8" t="s">
        <v>639</v>
      </c>
      <c r="AG1817" s="8" t="s">
        <v>639</v>
      </c>
      <c r="AH1817" s="8" t="s">
        <v>24</v>
      </c>
      <c r="AI1817" s="8" t="s">
        <v>639</v>
      </c>
      <c r="AJ1817" s="8" t="s">
        <v>667</v>
      </c>
      <c r="AK1817" s="8"/>
      <c r="AL1817" s="8" t="s">
        <v>639</v>
      </c>
      <c r="AM1817" s="8"/>
      <c r="AN1817" s="8"/>
      <c r="AO1817" s="8"/>
      <c r="AP1817" s="8"/>
      <c r="AQ1817" s="8"/>
      <c r="AR1817" s="8"/>
      <c r="AS1817" s="8"/>
      <c r="AT1817" s="8"/>
      <c r="AU1817" s="8"/>
      <c r="AV1817" s="8"/>
      <c r="AW1817" s="8"/>
      <c r="AX1817" s="8"/>
      <c r="AY1817" s="8"/>
      <c r="AZ1817" s="8"/>
      <c r="BA1817" s="8"/>
      <c r="BB1817" s="8"/>
    </row>
    <row r="1818" customFormat="false" ht="15" hidden="false" customHeight="true" outlineLevel="0" collapsed="false">
      <c r="A1818" s="8" t="s">
        <v>657</v>
      </c>
      <c r="B1818" s="8" t="n">
        <v>12</v>
      </c>
      <c r="C1818" s="8" t="s">
        <v>840</v>
      </c>
      <c r="D1818" s="8" t="n">
        <v>58294344</v>
      </c>
      <c r="E1818" s="8" t="n">
        <v>12</v>
      </c>
      <c r="F1818" s="8" t="n">
        <v>58176372</v>
      </c>
      <c r="G1818" s="8" t="n">
        <v>58201854</v>
      </c>
      <c r="H1818" s="88" t="n">
        <v>1.62E-012</v>
      </c>
      <c r="I1818" s="8" t="n">
        <v>31564431</v>
      </c>
      <c r="J1818" s="8" t="s">
        <v>635</v>
      </c>
      <c r="K1818" s="8" t="s">
        <v>1268</v>
      </c>
      <c r="L1818" s="8" t="s">
        <v>98</v>
      </c>
      <c r="M1818" s="8" t="n">
        <v>434</v>
      </c>
      <c r="N1818" s="8" t="s">
        <v>1269</v>
      </c>
      <c r="O1818" s="8" t="n">
        <v>2019</v>
      </c>
      <c r="P1818" s="8" t="s">
        <v>638</v>
      </c>
      <c r="Q1818" s="8" t="s">
        <v>639</v>
      </c>
      <c r="R1818" s="8" t="s">
        <v>1270</v>
      </c>
      <c r="S1818" s="8" t="s">
        <v>659</v>
      </c>
      <c r="T1818" s="8" t="s">
        <v>383</v>
      </c>
      <c r="U1818" s="8" t="n">
        <v>12</v>
      </c>
      <c r="V1818" s="8" t="n">
        <v>58294344</v>
      </c>
      <c r="W1818" s="8" t="s">
        <v>642</v>
      </c>
      <c r="X1818" s="8" t="s">
        <v>643</v>
      </c>
      <c r="Y1818" s="8" t="n">
        <v>0.3786</v>
      </c>
      <c r="Z1818" s="8" t="n">
        <v>-0.0165</v>
      </c>
      <c r="AA1818" s="8" t="n">
        <v>0.0036</v>
      </c>
      <c r="AB1818" s="88" t="n">
        <v>3.781E-006</v>
      </c>
      <c r="AC1818" s="88" t="n">
        <v>1.13E-008</v>
      </c>
      <c r="AD1818" s="8" t="n">
        <v>0.0003781</v>
      </c>
      <c r="AE1818" s="8" t="s">
        <v>383</v>
      </c>
      <c r="AF1818" s="8" t="s">
        <v>639</v>
      </c>
      <c r="AG1818" s="8" t="s">
        <v>639</v>
      </c>
      <c r="AH1818" s="8" t="s">
        <v>639</v>
      </c>
      <c r="AI1818" s="8" t="s">
        <v>639</v>
      </c>
      <c r="AJ1818" s="8"/>
      <c r="AK1818" s="8"/>
      <c r="AL1818" s="8" t="s">
        <v>639</v>
      </c>
      <c r="AM1818" s="8"/>
      <c r="AN1818" s="8"/>
      <c r="AO1818" s="8"/>
      <c r="AP1818" s="8"/>
      <c r="AQ1818" s="8"/>
      <c r="AR1818" s="8"/>
      <c r="AS1818" s="8"/>
      <c r="AT1818" s="8"/>
      <c r="AU1818" s="8"/>
      <c r="AV1818" s="8"/>
      <c r="AW1818" s="8"/>
      <c r="AX1818" s="8"/>
      <c r="AY1818" s="8"/>
      <c r="AZ1818" s="8"/>
      <c r="BA1818" s="8"/>
      <c r="BB1818" s="8"/>
    </row>
    <row r="1819" customFormat="false" ht="15" hidden="false" customHeight="true" outlineLevel="0" collapsed="false">
      <c r="A1819" s="8" t="s">
        <v>657</v>
      </c>
      <c r="B1819" s="8" t="n">
        <v>12</v>
      </c>
      <c r="C1819" s="8" t="s">
        <v>1272</v>
      </c>
      <c r="D1819" s="8" t="n">
        <v>58294344</v>
      </c>
      <c r="E1819" s="8" t="n">
        <v>12</v>
      </c>
      <c r="F1819" s="8" t="n">
        <v>58191159</v>
      </c>
      <c r="G1819" s="8" t="n">
        <v>58212487</v>
      </c>
      <c r="H1819" s="88" t="n">
        <v>2.24E-009</v>
      </c>
      <c r="I1819" s="8" t="n">
        <v>31564431</v>
      </c>
      <c r="J1819" s="8" t="s">
        <v>635</v>
      </c>
      <c r="K1819" s="8" t="s">
        <v>1268</v>
      </c>
      <c r="L1819" s="8" t="s">
        <v>98</v>
      </c>
      <c r="M1819" s="8" t="n">
        <v>434</v>
      </c>
      <c r="N1819" s="8" t="s">
        <v>1269</v>
      </c>
      <c r="O1819" s="8" t="n">
        <v>2019</v>
      </c>
      <c r="P1819" s="8" t="s">
        <v>638</v>
      </c>
      <c r="Q1819" s="8" t="s">
        <v>639</v>
      </c>
      <c r="R1819" s="8" t="s">
        <v>1270</v>
      </c>
      <c r="S1819" s="8" t="s">
        <v>659</v>
      </c>
      <c r="T1819" s="8" t="s">
        <v>383</v>
      </c>
      <c r="U1819" s="8" t="n">
        <v>12</v>
      </c>
      <c r="V1819" s="8" t="n">
        <v>58294344</v>
      </c>
      <c r="W1819" s="8" t="s">
        <v>642</v>
      </c>
      <c r="X1819" s="8" t="s">
        <v>643</v>
      </c>
      <c r="Y1819" s="8" t="n">
        <v>0.3786</v>
      </c>
      <c r="Z1819" s="8" t="n">
        <v>-0.0165</v>
      </c>
      <c r="AA1819" s="8" t="n">
        <v>0.0036</v>
      </c>
      <c r="AB1819" s="88" t="n">
        <v>3.781E-006</v>
      </c>
      <c r="AC1819" s="88" t="n">
        <v>1.13E-008</v>
      </c>
      <c r="AD1819" s="8" t="n">
        <v>0.0003781</v>
      </c>
      <c r="AE1819" s="8" t="s">
        <v>383</v>
      </c>
      <c r="AF1819" s="8" t="s">
        <v>639</v>
      </c>
      <c r="AG1819" s="8" t="s">
        <v>639</v>
      </c>
      <c r="AH1819" s="8" t="s">
        <v>639</v>
      </c>
      <c r="AI1819" s="8" t="s">
        <v>639</v>
      </c>
      <c r="AJ1819" s="8"/>
      <c r="AK1819" s="8"/>
      <c r="AL1819" s="8" t="s">
        <v>639</v>
      </c>
      <c r="AM1819" s="8"/>
      <c r="AN1819" s="8"/>
      <c r="AO1819" s="8"/>
      <c r="AP1819" s="8"/>
      <c r="AQ1819" s="8"/>
      <c r="AR1819" s="8"/>
      <c r="AS1819" s="8"/>
      <c r="AT1819" s="8"/>
      <c r="AU1819" s="8"/>
      <c r="AV1819" s="8"/>
      <c r="AW1819" s="8"/>
      <c r="AX1819" s="8"/>
      <c r="AY1819" s="8"/>
      <c r="AZ1819" s="8"/>
      <c r="BA1819" s="8"/>
      <c r="BB1819" s="8"/>
    </row>
    <row r="1820" customFormat="false" ht="15" hidden="false" customHeight="true" outlineLevel="0" collapsed="false">
      <c r="A1820" s="8" t="s">
        <v>784</v>
      </c>
      <c r="B1820" s="8" t="n">
        <v>6</v>
      </c>
      <c r="C1820" s="8" t="s">
        <v>1157</v>
      </c>
      <c r="D1820" s="8" t="n">
        <v>28354835</v>
      </c>
      <c r="E1820" s="8" t="n">
        <v>6</v>
      </c>
      <c r="F1820" s="8" t="n">
        <v>28292470</v>
      </c>
      <c r="G1820" s="8" t="n">
        <v>28324048</v>
      </c>
      <c r="H1820" s="88" t="n">
        <v>2.22E-006</v>
      </c>
      <c r="I1820" s="8" t="n">
        <v>31564431</v>
      </c>
      <c r="J1820" s="8" t="s">
        <v>635</v>
      </c>
      <c r="K1820" s="8" t="s">
        <v>1268</v>
      </c>
      <c r="L1820" s="8" t="s">
        <v>98</v>
      </c>
      <c r="M1820" s="8" t="n">
        <v>434</v>
      </c>
      <c r="N1820" s="8" t="s">
        <v>1269</v>
      </c>
      <c r="O1820" s="8" t="n">
        <v>2019</v>
      </c>
      <c r="P1820" s="8" t="s">
        <v>638</v>
      </c>
      <c r="Q1820" s="8" t="s">
        <v>639</v>
      </c>
      <c r="R1820" s="8" t="s">
        <v>1270</v>
      </c>
      <c r="S1820" s="8" t="s">
        <v>786</v>
      </c>
      <c r="T1820" s="8" t="s">
        <v>309</v>
      </c>
      <c r="U1820" s="8" t="n">
        <v>6</v>
      </c>
      <c r="V1820" s="8" t="n">
        <v>28354835</v>
      </c>
      <c r="W1820" s="8" t="s">
        <v>663</v>
      </c>
      <c r="X1820" s="8" t="s">
        <v>643</v>
      </c>
      <c r="Y1820" s="8" t="n">
        <v>0.9007</v>
      </c>
      <c r="Z1820" s="8" t="n">
        <v>0.0503</v>
      </c>
      <c r="AA1820" s="8" t="n">
        <v>0.0058</v>
      </c>
      <c r="AB1820" s="88" t="n">
        <v>4.181E-018</v>
      </c>
      <c r="AC1820" s="88" t="n">
        <v>1.99E-020</v>
      </c>
      <c r="AD1820" s="88" t="n">
        <v>4.181E-016</v>
      </c>
      <c r="AE1820" s="8" t="s">
        <v>309</v>
      </c>
      <c r="AF1820" s="8" t="s">
        <v>639</v>
      </c>
      <c r="AG1820" s="8" t="s">
        <v>639</v>
      </c>
      <c r="AH1820" s="8" t="s">
        <v>24</v>
      </c>
      <c r="AI1820" s="8" t="s">
        <v>639</v>
      </c>
      <c r="AJ1820" s="8" t="s">
        <v>667</v>
      </c>
      <c r="AK1820" s="8"/>
      <c r="AL1820" s="8" t="s">
        <v>639</v>
      </c>
      <c r="AM1820" s="8"/>
      <c r="AN1820" s="8"/>
      <c r="AO1820" s="8"/>
      <c r="AP1820" s="8"/>
      <c r="AQ1820" s="8"/>
      <c r="AR1820" s="8"/>
      <c r="AS1820" s="8"/>
      <c r="AT1820" s="8"/>
      <c r="AU1820" s="8"/>
      <c r="AV1820" s="8"/>
      <c r="AW1820" s="8"/>
      <c r="AX1820" s="8"/>
      <c r="AY1820" s="8"/>
      <c r="AZ1820" s="8"/>
      <c r="BA1820" s="8"/>
      <c r="BB1820" s="8"/>
    </row>
    <row r="1821" customFormat="false" ht="15" hidden="false" customHeight="true" outlineLevel="0" collapsed="false">
      <c r="A1821" s="8" t="s">
        <v>860</v>
      </c>
      <c r="B1821" s="8" t="n">
        <v>9</v>
      </c>
      <c r="C1821" s="8" t="s">
        <v>861</v>
      </c>
      <c r="D1821" s="8" t="n">
        <v>96225478</v>
      </c>
      <c r="E1821" s="8" t="n">
        <v>9</v>
      </c>
      <c r="F1821" s="8" t="n">
        <v>96193723</v>
      </c>
      <c r="G1821" s="8" t="n">
        <v>96215863</v>
      </c>
      <c r="H1821" s="88" t="n">
        <v>4.88E-006</v>
      </c>
      <c r="I1821" s="8" t="n">
        <v>31564431</v>
      </c>
      <c r="J1821" s="8" t="s">
        <v>635</v>
      </c>
      <c r="K1821" s="8" t="s">
        <v>1268</v>
      </c>
      <c r="L1821" s="8" t="s">
        <v>98</v>
      </c>
      <c r="M1821" s="8" t="n">
        <v>434</v>
      </c>
      <c r="N1821" s="8" t="s">
        <v>1269</v>
      </c>
      <c r="O1821" s="8" t="n">
        <v>2019</v>
      </c>
      <c r="P1821" s="8" t="s">
        <v>638</v>
      </c>
      <c r="Q1821" s="8" t="s">
        <v>639</v>
      </c>
      <c r="R1821" s="8" t="s">
        <v>1270</v>
      </c>
      <c r="S1821" s="8" t="s">
        <v>862</v>
      </c>
      <c r="T1821" s="8" t="s">
        <v>353</v>
      </c>
      <c r="U1821" s="8" t="n">
        <v>9</v>
      </c>
      <c r="V1821" s="8" t="n">
        <v>96225478</v>
      </c>
      <c r="W1821" s="8" t="s">
        <v>642</v>
      </c>
      <c r="X1821" s="8" t="s">
        <v>648</v>
      </c>
      <c r="Y1821" s="8" t="n">
        <v>0.8358</v>
      </c>
      <c r="Z1821" s="8" t="n">
        <v>-0.0253</v>
      </c>
      <c r="AA1821" s="8" t="n">
        <v>0.0046</v>
      </c>
      <c r="AB1821" s="88" t="n">
        <v>5.012E-008</v>
      </c>
      <c r="AC1821" s="88" t="n">
        <v>2.39E-011</v>
      </c>
      <c r="AD1821" s="88" t="n">
        <v>5.012E-006</v>
      </c>
      <c r="AE1821" s="8" t="s">
        <v>353</v>
      </c>
      <c r="AF1821" s="8" t="s">
        <v>639</v>
      </c>
      <c r="AG1821" s="8" t="s">
        <v>639</v>
      </c>
      <c r="AH1821" s="8" t="s">
        <v>639</v>
      </c>
      <c r="AI1821" s="8" t="s">
        <v>21</v>
      </c>
      <c r="AJ1821" s="8"/>
      <c r="AK1821" s="8" t="s">
        <v>649</v>
      </c>
      <c r="AL1821" s="8" t="s">
        <v>24</v>
      </c>
      <c r="AM1821" s="8"/>
      <c r="AN1821" s="8"/>
      <c r="AO1821" s="8"/>
      <c r="AP1821" s="8"/>
      <c r="AQ1821" s="8"/>
      <c r="AR1821" s="8"/>
      <c r="AS1821" s="8"/>
      <c r="AT1821" s="8"/>
      <c r="AU1821" s="8"/>
      <c r="AV1821" s="8"/>
      <c r="AW1821" s="8"/>
      <c r="AX1821" s="8"/>
      <c r="AY1821" s="8"/>
      <c r="AZ1821" s="8"/>
      <c r="BA1821" s="8"/>
      <c r="BB1821" s="8"/>
    </row>
    <row r="1822" customFormat="false" ht="15" hidden="false" customHeight="true" outlineLevel="0" collapsed="false">
      <c r="A1822" s="8" t="s">
        <v>788</v>
      </c>
      <c r="B1822" s="8" t="n">
        <v>6</v>
      </c>
      <c r="C1822" s="8" t="s">
        <v>769</v>
      </c>
      <c r="D1822" s="8" t="n">
        <v>27327000</v>
      </c>
      <c r="E1822" s="8" t="n">
        <v>6</v>
      </c>
      <c r="F1822" s="8" t="n">
        <v>26365387</v>
      </c>
      <c r="G1822" s="8" t="n">
        <v>26378548</v>
      </c>
      <c r="H1822" s="88" t="n">
        <v>1.85E-019</v>
      </c>
      <c r="I1822" s="8" t="n">
        <v>31564431</v>
      </c>
      <c r="J1822" s="8" t="s">
        <v>635</v>
      </c>
      <c r="K1822" s="8" t="s">
        <v>1268</v>
      </c>
      <c r="L1822" s="8" t="s">
        <v>98</v>
      </c>
      <c r="M1822" s="8" t="n">
        <v>434</v>
      </c>
      <c r="N1822" s="8" t="s">
        <v>1269</v>
      </c>
      <c r="O1822" s="8" t="n">
        <v>2019</v>
      </c>
      <c r="P1822" s="8" t="s">
        <v>638</v>
      </c>
      <c r="Q1822" s="8" t="s">
        <v>639</v>
      </c>
      <c r="R1822" s="8" t="s">
        <v>1270</v>
      </c>
      <c r="S1822" s="8" t="s">
        <v>789</v>
      </c>
      <c r="T1822" s="8" t="s">
        <v>307</v>
      </c>
      <c r="U1822" s="8" t="n">
        <v>6</v>
      </c>
      <c r="V1822" s="8" t="n">
        <v>27327000</v>
      </c>
      <c r="W1822" s="8" t="s">
        <v>648</v>
      </c>
      <c r="X1822" s="8" t="s">
        <v>663</v>
      </c>
      <c r="Y1822" s="8" t="n">
        <v>0.0953</v>
      </c>
      <c r="Z1822" s="8" t="n">
        <v>-0.0465</v>
      </c>
      <c r="AA1822" s="8" t="n">
        <v>0.0059</v>
      </c>
      <c r="AB1822" s="88" t="n">
        <v>3.483E-015</v>
      </c>
      <c r="AC1822" s="88" t="n">
        <v>1.87E-016</v>
      </c>
      <c r="AD1822" s="88" t="n">
        <v>3.483E-013</v>
      </c>
      <c r="AE1822" s="8" t="s">
        <v>307</v>
      </c>
      <c r="AF1822" s="8" t="s">
        <v>639</v>
      </c>
      <c r="AG1822" s="8" t="s">
        <v>639</v>
      </c>
      <c r="AH1822" s="8" t="s">
        <v>24</v>
      </c>
      <c r="AI1822" s="8" t="s">
        <v>21</v>
      </c>
      <c r="AJ1822" s="8" t="s">
        <v>667</v>
      </c>
      <c r="AK1822" s="8" t="s">
        <v>649</v>
      </c>
      <c r="AL1822" s="8" t="s">
        <v>21</v>
      </c>
      <c r="AM1822" s="8"/>
      <c r="AN1822" s="8"/>
      <c r="AO1822" s="8"/>
      <c r="AP1822" s="8"/>
      <c r="AQ1822" s="8"/>
      <c r="AR1822" s="8"/>
      <c r="AS1822" s="8"/>
      <c r="AT1822" s="8"/>
      <c r="AU1822" s="8"/>
      <c r="AV1822" s="8"/>
      <c r="AW1822" s="8"/>
      <c r="AX1822" s="8"/>
      <c r="AY1822" s="8"/>
      <c r="AZ1822" s="8"/>
      <c r="BA1822" s="8"/>
      <c r="BB1822" s="8"/>
    </row>
    <row r="1823" customFormat="false" ht="15" hidden="false" customHeight="true" outlineLevel="0" collapsed="false">
      <c r="A1823" s="8" t="s">
        <v>788</v>
      </c>
      <c r="B1823" s="8" t="n">
        <v>6</v>
      </c>
      <c r="C1823" s="8" t="s">
        <v>1157</v>
      </c>
      <c r="D1823" s="8" t="n">
        <v>27327000</v>
      </c>
      <c r="E1823" s="8" t="n">
        <v>6</v>
      </c>
      <c r="F1823" s="8" t="n">
        <v>28292470</v>
      </c>
      <c r="G1823" s="8" t="n">
        <v>28324048</v>
      </c>
      <c r="H1823" s="88" t="n">
        <v>3.5E-006</v>
      </c>
      <c r="I1823" s="8" t="n">
        <v>31564431</v>
      </c>
      <c r="J1823" s="8" t="s">
        <v>635</v>
      </c>
      <c r="K1823" s="8" t="s">
        <v>1268</v>
      </c>
      <c r="L1823" s="8" t="s">
        <v>98</v>
      </c>
      <c r="M1823" s="8" t="n">
        <v>434</v>
      </c>
      <c r="N1823" s="8" t="s">
        <v>1269</v>
      </c>
      <c r="O1823" s="8" t="n">
        <v>2019</v>
      </c>
      <c r="P1823" s="8" t="s">
        <v>638</v>
      </c>
      <c r="Q1823" s="8" t="s">
        <v>639</v>
      </c>
      <c r="R1823" s="8" t="s">
        <v>1270</v>
      </c>
      <c r="S1823" s="8" t="s">
        <v>789</v>
      </c>
      <c r="T1823" s="8" t="s">
        <v>307</v>
      </c>
      <c r="U1823" s="8" t="n">
        <v>6</v>
      </c>
      <c r="V1823" s="8" t="n">
        <v>27327000</v>
      </c>
      <c r="W1823" s="8" t="s">
        <v>648</v>
      </c>
      <c r="X1823" s="8" t="s">
        <v>663</v>
      </c>
      <c r="Y1823" s="8" t="n">
        <v>0.0953</v>
      </c>
      <c r="Z1823" s="8" t="n">
        <v>-0.0465</v>
      </c>
      <c r="AA1823" s="8" t="n">
        <v>0.0059</v>
      </c>
      <c r="AB1823" s="88" t="n">
        <v>3.483E-015</v>
      </c>
      <c r="AC1823" s="88" t="n">
        <v>1.87E-016</v>
      </c>
      <c r="AD1823" s="88" t="n">
        <v>3.483E-013</v>
      </c>
      <c r="AE1823" s="8" t="s">
        <v>307</v>
      </c>
      <c r="AF1823" s="8" t="s">
        <v>639</v>
      </c>
      <c r="AG1823" s="8" t="s">
        <v>639</v>
      </c>
      <c r="AH1823" s="8" t="s">
        <v>24</v>
      </c>
      <c r="AI1823" s="8" t="s">
        <v>21</v>
      </c>
      <c r="AJ1823" s="8" t="s">
        <v>667</v>
      </c>
      <c r="AK1823" s="8" t="s">
        <v>649</v>
      </c>
      <c r="AL1823" s="8" t="s">
        <v>21</v>
      </c>
      <c r="AM1823" s="8"/>
      <c r="AN1823" s="8"/>
      <c r="AO1823" s="8"/>
      <c r="AP1823" s="8"/>
      <c r="AQ1823" s="8"/>
      <c r="AR1823" s="8"/>
      <c r="AS1823" s="8"/>
      <c r="AT1823" s="8"/>
      <c r="AU1823" s="8"/>
      <c r="AV1823" s="8"/>
      <c r="AW1823" s="8"/>
      <c r="AX1823" s="8"/>
      <c r="AY1823" s="8"/>
      <c r="AZ1823" s="8"/>
      <c r="BA1823" s="8"/>
      <c r="BB1823" s="8"/>
    </row>
    <row r="1824" customFormat="false" ht="15" hidden="false" customHeight="true" outlineLevel="0" collapsed="false">
      <c r="A1824" s="8" t="s">
        <v>864</v>
      </c>
      <c r="B1824" s="8" t="n">
        <v>1</v>
      </c>
      <c r="C1824" s="8" t="s">
        <v>1073</v>
      </c>
      <c r="D1824" s="8" t="n">
        <v>47693981</v>
      </c>
      <c r="E1824" s="8" t="n">
        <v>1</v>
      </c>
      <c r="F1824" s="8" t="n">
        <v>47681962</v>
      </c>
      <c r="G1824" s="8" t="n">
        <v>47697892</v>
      </c>
      <c r="H1824" s="88" t="n">
        <v>3.33E-022</v>
      </c>
      <c r="I1824" s="8" t="n">
        <v>31564431</v>
      </c>
      <c r="J1824" s="8" t="s">
        <v>635</v>
      </c>
      <c r="K1824" s="8" t="s">
        <v>1268</v>
      </c>
      <c r="L1824" s="8" t="s">
        <v>98</v>
      </c>
      <c r="M1824" s="8" t="n">
        <v>434</v>
      </c>
      <c r="N1824" s="8" t="s">
        <v>1269</v>
      </c>
      <c r="O1824" s="8" t="n">
        <v>2019</v>
      </c>
      <c r="P1824" s="8" t="s">
        <v>638</v>
      </c>
      <c r="Q1824" s="8" t="s">
        <v>639</v>
      </c>
      <c r="R1824" s="8" t="s">
        <v>1270</v>
      </c>
      <c r="S1824" s="8" t="s">
        <v>866</v>
      </c>
      <c r="T1824" s="8" t="s">
        <v>241</v>
      </c>
      <c r="U1824" s="8" t="n">
        <v>1</v>
      </c>
      <c r="V1824" s="8" t="n">
        <v>47693981</v>
      </c>
      <c r="W1824" s="8" t="s">
        <v>663</v>
      </c>
      <c r="X1824" s="8" t="s">
        <v>643</v>
      </c>
      <c r="Y1824" s="8" t="n">
        <v>0.4051</v>
      </c>
      <c r="Z1824" s="8" t="n">
        <v>0.0169</v>
      </c>
      <c r="AA1824" s="8" t="n">
        <v>0.0035</v>
      </c>
      <c r="AB1824" s="88" t="n">
        <v>1.792E-006</v>
      </c>
      <c r="AC1824" s="88" t="n">
        <v>3.42E-008</v>
      </c>
      <c r="AD1824" s="8" t="n">
        <v>0.0001792</v>
      </c>
      <c r="AE1824" s="8" t="s">
        <v>241</v>
      </c>
      <c r="AF1824" s="8" t="s">
        <v>639</v>
      </c>
      <c r="AG1824" s="8" t="s">
        <v>639</v>
      </c>
      <c r="AH1824" s="8" t="s">
        <v>24</v>
      </c>
      <c r="AI1824" s="8" t="s">
        <v>639</v>
      </c>
      <c r="AJ1824" s="8" t="s">
        <v>667</v>
      </c>
      <c r="AK1824" s="8"/>
      <c r="AL1824" s="8" t="s">
        <v>639</v>
      </c>
      <c r="AM1824" s="8"/>
      <c r="AN1824" s="8"/>
      <c r="AO1824" s="8"/>
      <c r="AP1824" s="8"/>
      <c r="AQ1824" s="8"/>
      <c r="AR1824" s="8"/>
      <c r="AS1824" s="8"/>
      <c r="AT1824" s="8"/>
      <c r="AU1824" s="8"/>
      <c r="AV1824" s="8"/>
      <c r="AW1824" s="8"/>
      <c r="AX1824" s="8"/>
      <c r="AY1824" s="8"/>
      <c r="AZ1824" s="8"/>
      <c r="BA1824" s="8"/>
      <c r="BB1824" s="8"/>
    </row>
    <row r="1825" customFormat="false" ht="15" hidden="false" customHeight="true" outlineLevel="0" collapsed="false">
      <c r="A1825" s="8" t="s">
        <v>915</v>
      </c>
      <c r="B1825" s="8" t="n">
        <v>2</v>
      </c>
      <c r="C1825" s="8" t="s">
        <v>916</v>
      </c>
      <c r="D1825" s="8" t="n">
        <v>86819409</v>
      </c>
      <c r="E1825" s="8" t="n">
        <v>2</v>
      </c>
      <c r="F1825" s="8" t="n">
        <v>86730553</v>
      </c>
      <c r="G1825" s="8" t="n">
        <v>86790602</v>
      </c>
      <c r="H1825" s="88" t="n">
        <v>2.26E-007</v>
      </c>
      <c r="I1825" s="8" t="n">
        <v>31564431</v>
      </c>
      <c r="J1825" s="8" t="s">
        <v>635</v>
      </c>
      <c r="K1825" s="8" t="s">
        <v>1268</v>
      </c>
      <c r="L1825" s="8" t="s">
        <v>98</v>
      </c>
      <c r="M1825" s="8" t="n">
        <v>434</v>
      </c>
      <c r="N1825" s="8" t="s">
        <v>1269</v>
      </c>
      <c r="O1825" s="8" t="n">
        <v>2019</v>
      </c>
      <c r="P1825" s="8" t="s">
        <v>638</v>
      </c>
      <c r="Q1825" s="8" t="s">
        <v>639</v>
      </c>
      <c r="R1825" s="8" t="s">
        <v>1270</v>
      </c>
      <c r="S1825" s="8" t="s">
        <v>917</v>
      </c>
      <c r="T1825" s="8" t="s">
        <v>262</v>
      </c>
      <c r="U1825" s="8" t="n">
        <v>2</v>
      </c>
      <c r="V1825" s="8" t="n">
        <v>86819409</v>
      </c>
      <c r="W1825" s="8" t="s">
        <v>648</v>
      </c>
      <c r="X1825" s="8" t="s">
        <v>663</v>
      </c>
      <c r="Y1825" s="8" t="n">
        <v>0.845</v>
      </c>
      <c r="Z1825" s="8" t="n">
        <v>-0.0276</v>
      </c>
      <c r="AA1825" s="8" t="n">
        <v>0.0047</v>
      </c>
      <c r="AB1825" s="88" t="n">
        <v>5.558E-009</v>
      </c>
      <c r="AC1825" s="88" t="n">
        <v>8.52E-009</v>
      </c>
      <c r="AD1825" s="88" t="n">
        <v>5.558E-007</v>
      </c>
      <c r="AE1825" s="8" t="s">
        <v>262</v>
      </c>
      <c r="AF1825" s="8" t="s">
        <v>639</v>
      </c>
      <c r="AG1825" s="8" t="s">
        <v>639</v>
      </c>
      <c r="AH1825" s="8" t="s">
        <v>639</v>
      </c>
      <c r="AI1825" s="8" t="s">
        <v>21</v>
      </c>
      <c r="AJ1825" s="8"/>
      <c r="AK1825" s="8" t="s">
        <v>649</v>
      </c>
      <c r="AL1825" s="8" t="s">
        <v>24</v>
      </c>
      <c r="AM1825" s="8"/>
      <c r="AN1825" s="8"/>
      <c r="AO1825" s="8"/>
      <c r="AP1825" s="8"/>
      <c r="AQ1825" s="8"/>
      <c r="AR1825" s="8"/>
      <c r="AS1825" s="8"/>
      <c r="AT1825" s="8"/>
      <c r="AU1825" s="8"/>
      <c r="AV1825" s="8"/>
      <c r="AW1825" s="8"/>
      <c r="AX1825" s="8"/>
      <c r="AY1825" s="8"/>
      <c r="AZ1825" s="8"/>
      <c r="BA1825" s="8"/>
      <c r="BB1825" s="8"/>
    </row>
    <row r="1826" customFormat="false" ht="15" hidden="false" customHeight="true" outlineLevel="0" collapsed="false">
      <c r="A1826" s="8" t="s">
        <v>841</v>
      </c>
      <c r="B1826" s="8" t="n">
        <v>3</v>
      </c>
      <c r="C1826" s="8" t="s">
        <v>842</v>
      </c>
      <c r="D1826" s="8" t="n">
        <v>53244151</v>
      </c>
      <c r="E1826" s="8" t="n">
        <v>3</v>
      </c>
      <c r="F1826" s="8" t="n">
        <v>53258728</v>
      </c>
      <c r="G1826" s="8" t="n">
        <v>53290068</v>
      </c>
      <c r="H1826" s="88" t="n">
        <v>2.04E-007</v>
      </c>
      <c r="I1826" s="8" t="n">
        <v>31564431</v>
      </c>
      <c r="J1826" s="8" t="s">
        <v>635</v>
      </c>
      <c r="K1826" s="8" t="s">
        <v>1268</v>
      </c>
      <c r="L1826" s="8" t="s">
        <v>98</v>
      </c>
      <c r="M1826" s="8" t="n">
        <v>434</v>
      </c>
      <c r="N1826" s="8" t="s">
        <v>1269</v>
      </c>
      <c r="O1826" s="8" t="n">
        <v>2019</v>
      </c>
      <c r="P1826" s="8" t="s">
        <v>638</v>
      </c>
      <c r="Q1826" s="8" t="s">
        <v>639</v>
      </c>
      <c r="R1826" s="8" t="s">
        <v>1270</v>
      </c>
      <c r="S1826" s="8" t="s">
        <v>843</v>
      </c>
      <c r="T1826" s="8" t="s">
        <v>276</v>
      </c>
      <c r="U1826" s="8" t="n">
        <v>3</v>
      </c>
      <c r="V1826" s="8" t="n">
        <v>53244151</v>
      </c>
      <c r="W1826" s="8" t="s">
        <v>648</v>
      </c>
      <c r="X1826" s="8" t="s">
        <v>643</v>
      </c>
      <c r="Y1826" s="8" t="n">
        <v>0.2089</v>
      </c>
      <c r="Z1826" s="8" t="n">
        <v>0.0233</v>
      </c>
      <c r="AA1826" s="8" t="n">
        <v>0.0042</v>
      </c>
      <c r="AB1826" s="88" t="n">
        <v>3.81E-008</v>
      </c>
      <c r="AC1826" s="88" t="n">
        <v>2.4E-008</v>
      </c>
      <c r="AD1826" s="88" t="n">
        <v>3.81E-006</v>
      </c>
      <c r="AE1826" s="8" t="s">
        <v>276</v>
      </c>
      <c r="AF1826" s="8" t="s">
        <v>639</v>
      </c>
      <c r="AG1826" s="8" t="s">
        <v>639</v>
      </c>
      <c r="AH1826" s="8" t="s">
        <v>639</v>
      </c>
      <c r="AI1826" s="8" t="s">
        <v>639</v>
      </c>
      <c r="AJ1826" s="8"/>
      <c r="AK1826" s="8"/>
      <c r="AL1826" s="8" t="s">
        <v>639</v>
      </c>
      <c r="AM1826" s="8"/>
      <c r="AN1826" s="8"/>
      <c r="AO1826" s="8"/>
      <c r="AP1826" s="8"/>
      <c r="AQ1826" s="8"/>
      <c r="AR1826" s="8"/>
      <c r="AS1826" s="8"/>
      <c r="AT1826" s="8"/>
      <c r="AU1826" s="8"/>
      <c r="AV1826" s="8"/>
      <c r="AW1826" s="8"/>
      <c r="AX1826" s="8"/>
      <c r="AY1826" s="8"/>
      <c r="AZ1826" s="8"/>
      <c r="BA1826" s="8"/>
      <c r="BB1826" s="8"/>
    </row>
    <row r="1827" customFormat="false" ht="15" hidden="false" customHeight="true" outlineLevel="0" collapsed="false">
      <c r="A1827" s="8" t="s">
        <v>748</v>
      </c>
      <c r="B1827" s="8" t="n">
        <v>12</v>
      </c>
      <c r="C1827" s="8" t="s">
        <v>749</v>
      </c>
      <c r="D1827" s="8" t="n">
        <v>121342084</v>
      </c>
      <c r="E1827" s="8" t="n">
        <v>12</v>
      </c>
      <c r="F1827" s="8" t="n">
        <v>121200313</v>
      </c>
      <c r="G1827" s="8" t="n">
        <v>121342161</v>
      </c>
      <c r="H1827" s="88" t="n">
        <v>2.21E-019</v>
      </c>
      <c r="I1827" s="8" t="n">
        <v>31564431</v>
      </c>
      <c r="J1827" s="8" t="s">
        <v>635</v>
      </c>
      <c r="K1827" s="8" t="s">
        <v>1268</v>
      </c>
      <c r="L1827" s="8" t="s">
        <v>98</v>
      </c>
      <c r="M1827" s="8" t="n">
        <v>434</v>
      </c>
      <c r="N1827" s="8" t="s">
        <v>1269</v>
      </c>
      <c r="O1827" s="8" t="n">
        <v>2019</v>
      </c>
      <c r="P1827" s="8" t="s">
        <v>638</v>
      </c>
      <c r="Q1827" s="8" t="s">
        <v>639</v>
      </c>
      <c r="R1827" s="8" t="s">
        <v>1270</v>
      </c>
      <c r="S1827" s="8" t="s">
        <v>750</v>
      </c>
      <c r="T1827" s="8" t="s">
        <v>387</v>
      </c>
      <c r="U1827" s="8" t="n">
        <v>12</v>
      </c>
      <c r="V1827" s="8" t="n">
        <v>121342084</v>
      </c>
      <c r="W1827" s="8" t="s">
        <v>642</v>
      </c>
      <c r="X1827" s="8" t="s">
        <v>643</v>
      </c>
      <c r="Y1827" s="8" t="n">
        <v>0.478</v>
      </c>
      <c r="Z1827" s="8" t="n">
        <v>0.022</v>
      </c>
      <c r="AA1827" s="8" t="n">
        <v>0.0035</v>
      </c>
      <c r="AB1827" s="88" t="n">
        <v>1.892E-010</v>
      </c>
      <c r="AC1827" s="88" t="n">
        <v>1.24E-010</v>
      </c>
      <c r="AD1827" s="88" t="n">
        <v>1.892E-008</v>
      </c>
      <c r="AE1827" s="8" t="s">
        <v>387</v>
      </c>
      <c r="AF1827" s="8" t="s">
        <v>639</v>
      </c>
      <c r="AG1827" s="8" t="s">
        <v>639</v>
      </c>
      <c r="AH1827" s="8" t="s">
        <v>24</v>
      </c>
      <c r="AI1827" s="8" t="s">
        <v>24</v>
      </c>
      <c r="AJ1827" s="8" t="s">
        <v>732</v>
      </c>
      <c r="AK1827" s="8"/>
      <c r="AL1827" s="8" t="s">
        <v>639</v>
      </c>
      <c r="AM1827" s="8"/>
      <c r="AN1827" s="8"/>
      <c r="AO1827" s="8"/>
      <c r="AP1827" s="8"/>
      <c r="AQ1827" s="8"/>
      <c r="AR1827" s="8"/>
      <c r="AS1827" s="8"/>
      <c r="AT1827" s="8"/>
      <c r="AU1827" s="8"/>
      <c r="AV1827" s="8"/>
      <c r="AW1827" s="8"/>
      <c r="AX1827" s="8"/>
      <c r="AY1827" s="8"/>
      <c r="AZ1827" s="8"/>
      <c r="BA1827" s="8"/>
      <c r="BB1827" s="8"/>
    </row>
    <row r="1828" customFormat="false" ht="15" hidden="false" customHeight="true" outlineLevel="0" collapsed="false">
      <c r="A1828" s="8" t="s">
        <v>740</v>
      </c>
      <c r="B1828" s="8" t="n">
        <v>3</v>
      </c>
      <c r="C1828" s="8" t="s">
        <v>985</v>
      </c>
      <c r="D1828" s="8" t="n">
        <v>101274807</v>
      </c>
      <c r="E1828" s="8" t="n">
        <v>3</v>
      </c>
      <c r="F1828" s="8" t="n">
        <v>101395319</v>
      </c>
      <c r="G1828" s="8" t="n">
        <v>101398061</v>
      </c>
      <c r="H1828" s="88" t="n">
        <v>7.23E-013</v>
      </c>
      <c r="I1828" s="8" t="n">
        <v>31564431</v>
      </c>
      <c r="J1828" s="8" t="s">
        <v>635</v>
      </c>
      <c r="K1828" s="8" t="s">
        <v>1268</v>
      </c>
      <c r="L1828" s="8" t="s">
        <v>98</v>
      </c>
      <c r="M1828" s="8" t="n">
        <v>434</v>
      </c>
      <c r="N1828" s="8" t="s">
        <v>1269</v>
      </c>
      <c r="O1828" s="8" t="n">
        <v>2019</v>
      </c>
      <c r="P1828" s="8" t="s">
        <v>638</v>
      </c>
      <c r="Q1828" s="8" t="s">
        <v>639</v>
      </c>
      <c r="R1828" s="8" t="s">
        <v>1270</v>
      </c>
      <c r="S1828" s="8" t="s">
        <v>742</v>
      </c>
      <c r="T1828" s="8" t="s">
        <v>278</v>
      </c>
      <c r="U1828" s="8" t="n">
        <v>3</v>
      </c>
      <c r="V1828" s="8" t="n">
        <v>101274807</v>
      </c>
      <c r="W1828" s="8" t="s">
        <v>648</v>
      </c>
      <c r="X1828" s="8" t="s">
        <v>643</v>
      </c>
      <c r="Y1828" s="8" t="n">
        <v>0.4462</v>
      </c>
      <c r="Z1828" s="8" t="n">
        <v>-0.0195</v>
      </c>
      <c r="AA1828" s="8" t="n">
        <v>0.0035</v>
      </c>
      <c r="AB1828" s="88" t="n">
        <v>1.643E-008</v>
      </c>
      <c r="AC1828" s="88" t="n">
        <v>2.68E-008</v>
      </c>
      <c r="AD1828" s="88" t="n">
        <v>1.643E-006</v>
      </c>
      <c r="AE1828" s="8" t="s">
        <v>278</v>
      </c>
      <c r="AF1828" s="8" t="s">
        <v>639</v>
      </c>
      <c r="AG1828" s="8" t="s">
        <v>639</v>
      </c>
      <c r="AH1828" s="8" t="s">
        <v>639</v>
      </c>
      <c r="AI1828" s="8" t="s">
        <v>639</v>
      </c>
      <c r="AJ1828" s="8"/>
      <c r="AK1828" s="8"/>
      <c r="AL1828" s="8" t="s">
        <v>639</v>
      </c>
      <c r="AM1828" s="8"/>
      <c r="AN1828" s="8"/>
      <c r="AO1828" s="8"/>
      <c r="AP1828" s="8"/>
      <c r="AQ1828" s="8"/>
      <c r="AR1828" s="8"/>
      <c r="AS1828" s="8"/>
      <c r="AT1828" s="8"/>
      <c r="AU1828" s="8"/>
      <c r="AV1828" s="8"/>
      <c r="AW1828" s="8"/>
      <c r="AX1828" s="8"/>
      <c r="AY1828" s="8"/>
      <c r="AZ1828" s="8"/>
      <c r="BA1828" s="8"/>
      <c r="BB1828" s="8"/>
    </row>
    <row r="1829" customFormat="false" ht="15" hidden="false" customHeight="true" outlineLevel="0" collapsed="false">
      <c r="A1829" s="8" t="s">
        <v>645</v>
      </c>
      <c r="B1829" s="8" t="n">
        <v>3</v>
      </c>
      <c r="C1829" s="8" t="s">
        <v>743</v>
      </c>
      <c r="D1829" s="8" t="n">
        <v>49214303</v>
      </c>
      <c r="E1829" s="8" t="n">
        <v>3</v>
      </c>
      <c r="F1829" s="8" t="n">
        <v>49454208</v>
      </c>
      <c r="G1829" s="8" t="n">
        <v>49460186</v>
      </c>
      <c r="H1829" s="88" t="n">
        <v>1E-019</v>
      </c>
      <c r="I1829" s="8" t="n">
        <v>31564431</v>
      </c>
      <c r="J1829" s="8" t="s">
        <v>635</v>
      </c>
      <c r="K1829" s="8" t="s">
        <v>1268</v>
      </c>
      <c r="L1829" s="8" t="s">
        <v>98</v>
      </c>
      <c r="M1829" s="8" t="n">
        <v>434</v>
      </c>
      <c r="N1829" s="8" t="s">
        <v>1269</v>
      </c>
      <c r="O1829" s="8" t="n">
        <v>2019</v>
      </c>
      <c r="P1829" s="8" t="s">
        <v>638</v>
      </c>
      <c r="Q1829" s="8" t="s">
        <v>639</v>
      </c>
      <c r="R1829" s="8" t="s">
        <v>1270</v>
      </c>
      <c r="S1829" s="8" t="s">
        <v>647</v>
      </c>
      <c r="T1829" s="8" t="s">
        <v>275</v>
      </c>
      <c r="U1829" s="8" t="n">
        <v>3</v>
      </c>
      <c r="V1829" s="8" t="n">
        <v>49214303</v>
      </c>
      <c r="W1829" s="8" t="s">
        <v>648</v>
      </c>
      <c r="X1829" s="8" t="s">
        <v>643</v>
      </c>
      <c r="Y1829" s="8" t="n">
        <v>0.7725</v>
      </c>
      <c r="Z1829" s="8" t="n">
        <v>-0.0246</v>
      </c>
      <c r="AA1829" s="8" t="n">
        <v>0.0041</v>
      </c>
      <c r="AB1829" s="88" t="n">
        <v>1.875E-009</v>
      </c>
      <c r="AC1829" s="88" t="n">
        <v>4.24E-009</v>
      </c>
      <c r="AD1829" s="88" t="n">
        <v>1.875E-007</v>
      </c>
      <c r="AE1829" s="8" t="s">
        <v>275</v>
      </c>
      <c r="AF1829" s="8" t="s">
        <v>639</v>
      </c>
      <c r="AG1829" s="8" t="s">
        <v>639</v>
      </c>
      <c r="AH1829" s="8" t="s">
        <v>639</v>
      </c>
      <c r="AI1829" s="8" t="s">
        <v>24</v>
      </c>
      <c r="AJ1829" s="8" t="s">
        <v>649</v>
      </c>
      <c r="AK1829" s="8"/>
      <c r="AL1829" s="8" t="s">
        <v>639</v>
      </c>
      <c r="AM1829" s="8"/>
      <c r="AN1829" s="8"/>
      <c r="AO1829" s="8"/>
      <c r="AP1829" s="8"/>
      <c r="AQ1829" s="8"/>
      <c r="AR1829" s="8"/>
      <c r="AS1829" s="8"/>
      <c r="AT1829" s="8"/>
      <c r="AU1829" s="8"/>
      <c r="AV1829" s="8"/>
      <c r="AW1829" s="8"/>
      <c r="AX1829" s="8"/>
      <c r="AY1829" s="8"/>
      <c r="AZ1829" s="8"/>
      <c r="BA1829" s="8"/>
      <c r="BB1829" s="8"/>
    </row>
    <row r="1830" customFormat="false" ht="15" hidden="false" customHeight="true" outlineLevel="0" collapsed="false">
      <c r="A1830" s="8" t="s">
        <v>645</v>
      </c>
      <c r="B1830" s="8" t="n">
        <v>3</v>
      </c>
      <c r="C1830" s="8" t="s">
        <v>1069</v>
      </c>
      <c r="D1830" s="8" t="n">
        <v>49214303</v>
      </c>
      <c r="E1830" s="8" t="n">
        <v>3</v>
      </c>
      <c r="F1830" s="8" t="n">
        <v>49754277</v>
      </c>
      <c r="G1830" s="8" t="n">
        <v>49761384</v>
      </c>
      <c r="H1830" s="88" t="n">
        <v>4.32E-006</v>
      </c>
      <c r="I1830" s="8" t="n">
        <v>31564431</v>
      </c>
      <c r="J1830" s="8" t="s">
        <v>635</v>
      </c>
      <c r="K1830" s="8" t="s">
        <v>1268</v>
      </c>
      <c r="L1830" s="8" t="s">
        <v>98</v>
      </c>
      <c r="M1830" s="8" t="n">
        <v>434</v>
      </c>
      <c r="N1830" s="8" t="s">
        <v>1269</v>
      </c>
      <c r="O1830" s="8" t="n">
        <v>2019</v>
      </c>
      <c r="P1830" s="8" t="s">
        <v>638</v>
      </c>
      <c r="Q1830" s="8" t="s">
        <v>639</v>
      </c>
      <c r="R1830" s="8" t="s">
        <v>1270</v>
      </c>
      <c r="S1830" s="8" t="s">
        <v>647</v>
      </c>
      <c r="T1830" s="8" t="s">
        <v>275</v>
      </c>
      <c r="U1830" s="8" t="n">
        <v>3</v>
      </c>
      <c r="V1830" s="8" t="n">
        <v>49214303</v>
      </c>
      <c r="W1830" s="8" t="s">
        <v>648</v>
      </c>
      <c r="X1830" s="8" t="s">
        <v>643</v>
      </c>
      <c r="Y1830" s="8" t="n">
        <v>0.7725</v>
      </c>
      <c r="Z1830" s="8" t="n">
        <v>-0.0246</v>
      </c>
      <c r="AA1830" s="8" t="n">
        <v>0.0041</v>
      </c>
      <c r="AB1830" s="88" t="n">
        <v>1.875E-009</v>
      </c>
      <c r="AC1830" s="88" t="n">
        <v>4.24E-009</v>
      </c>
      <c r="AD1830" s="88" t="n">
        <v>1.875E-007</v>
      </c>
      <c r="AE1830" s="8" t="s">
        <v>275</v>
      </c>
      <c r="AF1830" s="8" t="s">
        <v>639</v>
      </c>
      <c r="AG1830" s="8" t="s">
        <v>639</v>
      </c>
      <c r="AH1830" s="8" t="s">
        <v>639</v>
      </c>
      <c r="AI1830" s="8" t="s">
        <v>24</v>
      </c>
      <c r="AJ1830" s="8" t="s">
        <v>649</v>
      </c>
      <c r="AK1830" s="8"/>
      <c r="AL1830" s="8" t="s">
        <v>639</v>
      </c>
      <c r="AM1830" s="8"/>
      <c r="AN1830" s="8"/>
      <c r="AO1830" s="8"/>
      <c r="AP1830" s="8"/>
      <c r="AQ1830" s="8"/>
      <c r="AR1830" s="8"/>
      <c r="AS1830" s="8"/>
      <c r="AT1830" s="8"/>
      <c r="AU1830" s="8"/>
      <c r="AV1830" s="8"/>
      <c r="AW1830" s="8"/>
      <c r="AX1830" s="8"/>
      <c r="AY1830" s="8"/>
      <c r="AZ1830" s="8"/>
      <c r="BA1830" s="8"/>
      <c r="BB1830" s="8"/>
    </row>
    <row r="1831" customFormat="false" ht="15" hidden="false" customHeight="true" outlineLevel="0" collapsed="false">
      <c r="A1831" s="8" t="s">
        <v>645</v>
      </c>
      <c r="B1831" s="8" t="n">
        <v>3</v>
      </c>
      <c r="C1831" s="8" t="s">
        <v>646</v>
      </c>
      <c r="D1831" s="8" t="n">
        <v>49214303</v>
      </c>
      <c r="E1831" s="8" t="n">
        <v>3</v>
      </c>
      <c r="F1831" s="8" t="n">
        <v>49044495</v>
      </c>
      <c r="G1831" s="8" t="n">
        <v>49053386</v>
      </c>
      <c r="H1831" s="88" t="n">
        <v>9.45E-008</v>
      </c>
      <c r="I1831" s="8" t="n">
        <v>31564431</v>
      </c>
      <c r="J1831" s="8" t="s">
        <v>635</v>
      </c>
      <c r="K1831" s="8" t="s">
        <v>1268</v>
      </c>
      <c r="L1831" s="8" t="s">
        <v>98</v>
      </c>
      <c r="M1831" s="8" t="n">
        <v>434</v>
      </c>
      <c r="N1831" s="8" t="s">
        <v>1269</v>
      </c>
      <c r="O1831" s="8" t="n">
        <v>2019</v>
      </c>
      <c r="P1831" s="8" t="s">
        <v>638</v>
      </c>
      <c r="Q1831" s="8" t="s">
        <v>639</v>
      </c>
      <c r="R1831" s="8" t="s">
        <v>1270</v>
      </c>
      <c r="S1831" s="8" t="s">
        <v>647</v>
      </c>
      <c r="T1831" s="8" t="s">
        <v>275</v>
      </c>
      <c r="U1831" s="8" t="n">
        <v>3</v>
      </c>
      <c r="V1831" s="8" t="n">
        <v>49214303</v>
      </c>
      <c r="W1831" s="8" t="s">
        <v>648</v>
      </c>
      <c r="X1831" s="8" t="s">
        <v>643</v>
      </c>
      <c r="Y1831" s="8" t="n">
        <v>0.7725</v>
      </c>
      <c r="Z1831" s="8" t="n">
        <v>-0.0246</v>
      </c>
      <c r="AA1831" s="8" t="n">
        <v>0.0041</v>
      </c>
      <c r="AB1831" s="88" t="n">
        <v>1.875E-009</v>
      </c>
      <c r="AC1831" s="88" t="n">
        <v>4.24E-009</v>
      </c>
      <c r="AD1831" s="88" t="n">
        <v>1.875E-007</v>
      </c>
      <c r="AE1831" s="8" t="s">
        <v>275</v>
      </c>
      <c r="AF1831" s="8" t="s">
        <v>639</v>
      </c>
      <c r="AG1831" s="8" t="s">
        <v>639</v>
      </c>
      <c r="AH1831" s="8" t="s">
        <v>639</v>
      </c>
      <c r="AI1831" s="8" t="s">
        <v>24</v>
      </c>
      <c r="AJ1831" s="8" t="s">
        <v>649</v>
      </c>
      <c r="AK1831" s="8"/>
      <c r="AL1831" s="8" t="s">
        <v>639</v>
      </c>
      <c r="AM1831" s="8"/>
      <c r="AN1831" s="8"/>
      <c r="AO1831" s="8"/>
      <c r="AP1831" s="8"/>
      <c r="AQ1831" s="8"/>
      <c r="AR1831" s="8"/>
      <c r="AS1831" s="8"/>
      <c r="AT1831" s="8"/>
      <c r="AU1831" s="8"/>
      <c r="AV1831" s="8"/>
      <c r="AW1831" s="8"/>
      <c r="AX1831" s="8"/>
      <c r="AY1831" s="8"/>
      <c r="AZ1831" s="8"/>
      <c r="BA1831" s="8"/>
      <c r="BB1831" s="8"/>
    </row>
    <row r="1832" customFormat="false" ht="15" hidden="false" customHeight="true" outlineLevel="0" collapsed="false">
      <c r="A1832" s="8" t="s">
        <v>645</v>
      </c>
      <c r="B1832" s="8" t="n">
        <v>3</v>
      </c>
      <c r="C1832" s="8" t="s">
        <v>1016</v>
      </c>
      <c r="D1832" s="8" t="n">
        <v>49214303</v>
      </c>
      <c r="E1832" s="8" t="n">
        <v>3</v>
      </c>
      <c r="F1832" s="8" t="n">
        <v>49027322</v>
      </c>
      <c r="G1832" s="8" t="n">
        <v>49044586</v>
      </c>
      <c r="H1832" s="88" t="n">
        <v>3.57E-006</v>
      </c>
      <c r="I1832" s="8" t="n">
        <v>31564431</v>
      </c>
      <c r="J1832" s="8" t="s">
        <v>635</v>
      </c>
      <c r="K1832" s="8" t="s">
        <v>1268</v>
      </c>
      <c r="L1832" s="8" t="s">
        <v>98</v>
      </c>
      <c r="M1832" s="8" t="n">
        <v>434</v>
      </c>
      <c r="N1832" s="8" t="s">
        <v>1269</v>
      </c>
      <c r="O1832" s="8" t="n">
        <v>2019</v>
      </c>
      <c r="P1832" s="8" t="s">
        <v>638</v>
      </c>
      <c r="Q1832" s="8" t="s">
        <v>639</v>
      </c>
      <c r="R1832" s="8" t="s">
        <v>1270</v>
      </c>
      <c r="S1832" s="8" t="s">
        <v>647</v>
      </c>
      <c r="T1832" s="8" t="s">
        <v>275</v>
      </c>
      <c r="U1832" s="8" t="n">
        <v>3</v>
      </c>
      <c r="V1832" s="8" t="n">
        <v>49214303</v>
      </c>
      <c r="W1832" s="8" t="s">
        <v>648</v>
      </c>
      <c r="X1832" s="8" t="s">
        <v>643</v>
      </c>
      <c r="Y1832" s="8" t="n">
        <v>0.7725</v>
      </c>
      <c r="Z1832" s="8" t="n">
        <v>-0.0246</v>
      </c>
      <c r="AA1832" s="8" t="n">
        <v>0.0041</v>
      </c>
      <c r="AB1832" s="88" t="n">
        <v>1.875E-009</v>
      </c>
      <c r="AC1832" s="88" t="n">
        <v>4.24E-009</v>
      </c>
      <c r="AD1832" s="88" t="n">
        <v>1.875E-007</v>
      </c>
      <c r="AE1832" s="8" t="s">
        <v>275</v>
      </c>
      <c r="AF1832" s="8" t="s">
        <v>639</v>
      </c>
      <c r="AG1832" s="8" t="s">
        <v>639</v>
      </c>
      <c r="AH1832" s="8" t="s">
        <v>639</v>
      </c>
      <c r="AI1832" s="8" t="s">
        <v>24</v>
      </c>
      <c r="AJ1832" s="8" t="s">
        <v>649</v>
      </c>
      <c r="AK1832" s="8"/>
      <c r="AL1832" s="8" t="s">
        <v>639</v>
      </c>
      <c r="AM1832" s="8"/>
      <c r="AN1832" s="8"/>
      <c r="AO1832" s="8"/>
      <c r="AP1832" s="8"/>
      <c r="AQ1832" s="8"/>
      <c r="AR1832" s="8"/>
      <c r="AS1832" s="8"/>
      <c r="AT1832" s="8"/>
      <c r="AU1832" s="8"/>
      <c r="AV1832" s="8"/>
      <c r="AW1832" s="8"/>
      <c r="AX1832" s="8"/>
      <c r="AY1832" s="8"/>
      <c r="AZ1832" s="8"/>
      <c r="BA1832" s="8"/>
      <c r="BB1832" s="8"/>
    </row>
    <row r="1833" customFormat="false" ht="15" hidden="false" customHeight="true" outlineLevel="0" collapsed="false">
      <c r="A1833" s="8" t="s">
        <v>645</v>
      </c>
      <c r="B1833" s="8" t="n">
        <v>3</v>
      </c>
      <c r="C1833" s="8" t="s">
        <v>935</v>
      </c>
      <c r="D1833" s="8" t="n">
        <v>49214303</v>
      </c>
      <c r="E1833" s="8" t="n">
        <v>3</v>
      </c>
      <c r="F1833" s="8" t="n">
        <v>49067140</v>
      </c>
      <c r="G1833" s="8" t="n">
        <v>49131796</v>
      </c>
      <c r="H1833" s="88" t="n">
        <v>1.47E-006</v>
      </c>
      <c r="I1833" s="8" t="n">
        <v>31564431</v>
      </c>
      <c r="J1833" s="8" t="s">
        <v>635</v>
      </c>
      <c r="K1833" s="8" t="s">
        <v>1268</v>
      </c>
      <c r="L1833" s="8" t="s">
        <v>98</v>
      </c>
      <c r="M1833" s="8" t="n">
        <v>434</v>
      </c>
      <c r="N1833" s="8" t="s">
        <v>1269</v>
      </c>
      <c r="O1833" s="8" t="n">
        <v>2019</v>
      </c>
      <c r="P1833" s="8" t="s">
        <v>638</v>
      </c>
      <c r="Q1833" s="8" t="s">
        <v>639</v>
      </c>
      <c r="R1833" s="8" t="s">
        <v>1270</v>
      </c>
      <c r="S1833" s="8" t="s">
        <v>647</v>
      </c>
      <c r="T1833" s="8" t="s">
        <v>275</v>
      </c>
      <c r="U1833" s="8" t="n">
        <v>3</v>
      </c>
      <c r="V1833" s="8" t="n">
        <v>49214303</v>
      </c>
      <c r="W1833" s="8" t="s">
        <v>648</v>
      </c>
      <c r="X1833" s="8" t="s">
        <v>643</v>
      </c>
      <c r="Y1833" s="8" t="n">
        <v>0.7725</v>
      </c>
      <c r="Z1833" s="8" t="n">
        <v>-0.0246</v>
      </c>
      <c r="AA1833" s="8" t="n">
        <v>0.0041</v>
      </c>
      <c r="AB1833" s="88" t="n">
        <v>1.875E-009</v>
      </c>
      <c r="AC1833" s="88" t="n">
        <v>4.24E-009</v>
      </c>
      <c r="AD1833" s="88" t="n">
        <v>1.875E-007</v>
      </c>
      <c r="AE1833" s="8" t="s">
        <v>275</v>
      </c>
      <c r="AF1833" s="8" t="s">
        <v>639</v>
      </c>
      <c r="AG1833" s="8" t="s">
        <v>639</v>
      </c>
      <c r="AH1833" s="8" t="s">
        <v>639</v>
      </c>
      <c r="AI1833" s="8" t="s">
        <v>24</v>
      </c>
      <c r="AJ1833" s="8" t="s">
        <v>649</v>
      </c>
      <c r="AK1833" s="8"/>
      <c r="AL1833" s="8" t="s">
        <v>639</v>
      </c>
      <c r="AM1833" s="8"/>
      <c r="AN1833" s="8"/>
      <c r="AO1833" s="8"/>
      <c r="AP1833" s="8"/>
      <c r="AQ1833" s="8"/>
      <c r="AR1833" s="8"/>
      <c r="AS1833" s="8"/>
      <c r="AT1833" s="8"/>
      <c r="AU1833" s="8"/>
      <c r="AV1833" s="8"/>
      <c r="AW1833" s="8"/>
      <c r="AX1833" s="8"/>
      <c r="AY1833" s="8"/>
      <c r="AZ1833" s="8"/>
      <c r="BA1833" s="8"/>
      <c r="BB1833" s="8"/>
    </row>
    <row r="1834" customFormat="false" ht="15" hidden="false" customHeight="true" outlineLevel="0" collapsed="false">
      <c r="A1834" s="8" t="s">
        <v>645</v>
      </c>
      <c r="B1834" s="8" t="n">
        <v>3</v>
      </c>
      <c r="C1834" s="8" t="s">
        <v>936</v>
      </c>
      <c r="D1834" s="8" t="n">
        <v>49214303</v>
      </c>
      <c r="E1834" s="8" t="n">
        <v>3</v>
      </c>
      <c r="F1834" s="8" t="n">
        <v>48711277</v>
      </c>
      <c r="G1834" s="8" t="n">
        <v>48723797</v>
      </c>
      <c r="H1834" s="88" t="n">
        <v>1.03E-009</v>
      </c>
      <c r="I1834" s="8" t="n">
        <v>31564431</v>
      </c>
      <c r="J1834" s="8" t="s">
        <v>635</v>
      </c>
      <c r="K1834" s="8" t="s">
        <v>1268</v>
      </c>
      <c r="L1834" s="8" t="s">
        <v>98</v>
      </c>
      <c r="M1834" s="8" t="n">
        <v>434</v>
      </c>
      <c r="N1834" s="8" t="s">
        <v>1269</v>
      </c>
      <c r="O1834" s="8" t="n">
        <v>2019</v>
      </c>
      <c r="P1834" s="8" t="s">
        <v>638</v>
      </c>
      <c r="Q1834" s="8" t="s">
        <v>639</v>
      </c>
      <c r="R1834" s="8" t="s">
        <v>1270</v>
      </c>
      <c r="S1834" s="8" t="s">
        <v>647</v>
      </c>
      <c r="T1834" s="8" t="s">
        <v>275</v>
      </c>
      <c r="U1834" s="8" t="n">
        <v>3</v>
      </c>
      <c r="V1834" s="8" t="n">
        <v>49214303</v>
      </c>
      <c r="W1834" s="8" t="s">
        <v>648</v>
      </c>
      <c r="X1834" s="8" t="s">
        <v>643</v>
      </c>
      <c r="Y1834" s="8" t="n">
        <v>0.7725</v>
      </c>
      <c r="Z1834" s="8" t="n">
        <v>-0.0246</v>
      </c>
      <c r="AA1834" s="8" t="n">
        <v>0.0041</v>
      </c>
      <c r="AB1834" s="88" t="n">
        <v>1.875E-009</v>
      </c>
      <c r="AC1834" s="88" t="n">
        <v>4.24E-009</v>
      </c>
      <c r="AD1834" s="88" t="n">
        <v>1.875E-007</v>
      </c>
      <c r="AE1834" s="8" t="s">
        <v>275</v>
      </c>
      <c r="AF1834" s="8" t="s">
        <v>639</v>
      </c>
      <c r="AG1834" s="8" t="s">
        <v>639</v>
      </c>
      <c r="AH1834" s="8" t="s">
        <v>639</v>
      </c>
      <c r="AI1834" s="8" t="s">
        <v>24</v>
      </c>
      <c r="AJ1834" s="8" t="s">
        <v>649</v>
      </c>
      <c r="AK1834" s="8"/>
      <c r="AL1834" s="8" t="s">
        <v>639</v>
      </c>
      <c r="AM1834" s="8"/>
      <c r="AN1834" s="8"/>
      <c r="AO1834" s="8"/>
      <c r="AP1834" s="8"/>
      <c r="AQ1834" s="8"/>
      <c r="AR1834" s="8"/>
      <c r="AS1834" s="8"/>
      <c r="AT1834" s="8"/>
      <c r="AU1834" s="8"/>
      <c r="AV1834" s="8"/>
      <c r="AW1834" s="8"/>
      <c r="AX1834" s="8"/>
      <c r="AY1834" s="8"/>
      <c r="AZ1834" s="8"/>
      <c r="BA1834" s="8"/>
      <c r="BB1834" s="8"/>
    </row>
    <row r="1835" customFormat="false" ht="15" hidden="false" customHeight="true" outlineLevel="0" collapsed="false">
      <c r="A1835" s="8" t="s">
        <v>651</v>
      </c>
      <c r="B1835" s="8" t="n">
        <v>3</v>
      </c>
      <c r="C1835" s="8" t="s">
        <v>652</v>
      </c>
      <c r="D1835" s="8" t="n">
        <v>44731730</v>
      </c>
      <c r="E1835" s="8" t="n">
        <v>3</v>
      </c>
      <c r="F1835" s="8" t="n">
        <v>44626380</v>
      </c>
      <c r="G1835" s="8" t="n">
        <v>44689963</v>
      </c>
      <c r="H1835" s="88" t="n">
        <v>3.75E-008</v>
      </c>
      <c r="I1835" s="8" t="n">
        <v>32103259</v>
      </c>
      <c r="J1835" s="8" t="s">
        <v>635</v>
      </c>
      <c r="K1835" s="8" t="s">
        <v>1159</v>
      </c>
      <c r="L1835" s="8" t="s">
        <v>98</v>
      </c>
      <c r="M1835" s="8" t="n">
        <v>206</v>
      </c>
      <c r="N1835" s="8" t="s">
        <v>1273</v>
      </c>
      <c r="O1835" s="8" t="n">
        <v>2020</v>
      </c>
      <c r="P1835" s="8" t="s">
        <v>638</v>
      </c>
      <c r="Q1835" s="8" t="s">
        <v>639</v>
      </c>
      <c r="R1835" s="8" t="s">
        <v>1274</v>
      </c>
      <c r="S1835" s="8" t="s">
        <v>656</v>
      </c>
      <c r="T1835" s="8" t="s">
        <v>274</v>
      </c>
      <c r="U1835" s="8" t="n">
        <v>3</v>
      </c>
      <c r="V1835" s="8" t="n">
        <v>44731730</v>
      </c>
      <c r="W1835" s="8" t="s">
        <v>642</v>
      </c>
      <c r="X1835" s="8" t="s">
        <v>643</v>
      </c>
      <c r="Y1835" s="8" t="n">
        <v>0.312</v>
      </c>
      <c r="Z1835" s="8" t="n">
        <v>0.0228</v>
      </c>
      <c r="AA1835" s="8" t="n">
        <v>0.0037</v>
      </c>
      <c r="AB1835" s="88" t="n">
        <v>7.997E-010</v>
      </c>
      <c r="AC1835" s="88" t="n">
        <v>8.16E-010</v>
      </c>
      <c r="AD1835" s="88" t="n">
        <v>7.997E-008</v>
      </c>
      <c r="AE1835" s="8" t="s">
        <v>274</v>
      </c>
      <c r="AF1835" s="8" t="s">
        <v>639</v>
      </c>
      <c r="AG1835" s="8" t="s">
        <v>639</v>
      </c>
      <c r="AH1835" s="8" t="s">
        <v>639</v>
      </c>
      <c r="AI1835" s="8" t="s">
        <v>21</v>
      </c>
      <c r="AJ1835" s="8"/>
      <c r="AK1835" s="8" t="s">
        <v>649</v>
      </c>
      <c r="AL1835" s="8" t="s">
        <v>24</v>
      </c>
      <c r="AM1835" s="8"/>
      <c r="AN1835" s="8"/>
      <c r="AO1835" s="8"/>
      <c r="AP1835" s="8"/>
      <c r="AQ1835" s="8"/>
      <c r="AR1835" s="8"/>
      <c r="AS1835" s="8"/>
      <c r="AT1835" s="8"/>
      <c r="AU1835" s="8"/>
      <c r="AV1835" s="8"/>
      <c r="AW1835" s="8"/>
      <c r="AX1835" s="8"/>
      <c r="AY1835" s="8"/>
      <c r="AZ1835" s="8"/>
      <c r="BA1835" s="8"/>
      <c r="BB1835" s="8"/>
    </row>
    <row r="1836" customFormat="false" ht="15" hidden="false" customHeight="true" outlineLevel="0" collapsed="false">
      <c r="A1836" s="8" t="s">
        <v>768</v>
      </c>
      <c r="B1836" s="8" t="n">
        <v>6</v>
      </c>
      <c r="C1836" s="8" t="s">
        <v>769</v>
      </c>
      <c r="D1836" s="8" t="n">
        <v>26189356</v>
      </c>
      <c r="E1836" s="8" t="n">
        <v>6</v>
      </c>
      <c r="F1836" s="8" t="n">
        <v>26365387</v>
      </c>
      <c r="G1836" s="8" t="n">
        <v>26378548</v>
      </c>
      <c r="H1836" s="88" t="n">
        <v>9.42E-007</v>
      </c>
      <c r="I1836" s="8" t="n">
        <v>32103259</v>
      </c>
      <c r="J1836" s="8" t="s">
        <v>635</v>
      </c>
      <c r="K1836" s="8" t="s">
        <v>1159</v>
      </c>
      <c r="L1836" s="8" t="s">
        <v>98</v>
      </c>
      <c r="M1836" s="8" t="n">
        <v>206</v>
      </c>
      <c r="N1836" s="8" t="s">
        <v>1273</v>
      </c>
      <c r="O1836" s="8" t="n">
        <v>2020</v>
      </c>
      <c r="P1836" s="8" t="s">
        <v>638</v>
      </c>
      <c r="Q1836" s="8" t="s">
        <v>639</v>
      </c>
      <c r="R1836" s="8" t="s">
        <v>1274</v>
      </c>
      <c r="S1836" s="8" t="s">
        <v>770</v>
      </c>
      <c r="T1836" s="8" t="s">
        <v>304</v>
      </c>
      <c r="U1836" s="8" t="n">
        <v>6</v>
      </c>
      <c r="V1836" s="8" t="n">
        <v>26189356</v>
      </c>
      <c r="W1836" s="8" t="s">
        <v>663</v>
      </c>
      <c r="X1836" s="8" t="s">
        <v>643</v>
      </c>
      <c r="Y1836" s="8" t="n">
        <v>0.0885</v>
      </c>
      <c r="Z1836" s="8" t="n">
        <v>-0.0395</v>
      </c>
      <c r="AA1836" s="8" t="n">
        <v>0.0061</v>
      </c>
      <c r="AB1836" s="88" t="n">
        <v>1.157E-010</v>
      </c>
      <c r="AC1836" s="88" t="n">
        <v>7.67E-012</v>
      </c>
      <c r="AD1836" s="88" t="n">
        <v>1.157E-008</v>
      </c>
      <c r="AE1836" s="8" t="s">
        <v>304</v>
      </c>
      <c r="AF1836" s="8" t="s">
        <v>639</v>
      </c>
      <c r="AG1836" s="8" t="s">
        <v>639</v>
      </c>
      <c r="AH1836" s="8" t="s">
        <v>24</v>
      </c>
      <c r="AI1836" s="8" t="s">
        <v>639</v>
      </c>
      <c r="AJ1836" s="8" t="s">
        <v>667</v>
      </c>
      <c r="AK1836" s="8"/>
      <c r="AL1836" s="8" t="s">
        <v>639</v>
      </c>
      <c r="AM1836" s="8"/>
      <c r="AN1836" s="8"/>
      <c r="AO1836" s="8"/>
      <c r="AP1836" s="8"/>
      <c r="AQ1836" s="8"/>
      <c r="AR1836" s="8"/>
      <c r="AS1836" s="8"/>
      <c r="AT1836" s="8"/>
      <c r="AU1836" s="8"/>
      <c r="AV1836" s="8"/>
      <c r="AW1836" s="8"/>
      <c r="AX1836" s="8"/>
      <c r="AY1836" s="8"/>
      <c r="AZ1836" s="8"/>
      <c r="BA1836" s="8"/>
      <c r="BB1836" s="8"/>
    </row>
    <row r="1837" customFormat="false" ht="15" hidden="false" customHeight="true" outlineLevel="0" collapsed="false">
      <c r="A1837" s="8" t="s">
        <v>1275</v>
      </c>
      <c r="B1837" s="8" t="n">
        <v>11</v>
      </c>
      <c r="C1837" s="8" t="s">
        <v>1276</v>
      </c>
      <c r="D1837" s="8" t="n">
        <v>118713180</v>
      </c>
      <c r="E1837" s="8" t="n">
        <v>11</v>
      </c>
      <c r="F1837" s="8" t="n">
        <v>118661963</v>
      </c>
      <c r="G1837" s="8" t="n">
        <v>118663846</v>
      </c>
      <c r="H1837" s="88" t="n">
        <v>8.67E-011</v>
      </c>
      <c r="I1837" s="8" t="n">
        <v>32103259</v>
      </c>
      <c r="J1837" s="8" t="s">
        <v>635</v>
      </c>
      <c r="K1837" s="8" t="s">
        <v>1159</v>
      </c>
      <c r="L1837" s="8" t="s">
        <v>98</v>
      </c>
      <c r="M1837" s="8" t="n">
        <v>206</v>
      </c>
      <c r="N1837" s="8" t="s">
        <v>1273</v>
      </c>
      <c r="O1837" s="8" t="n">
        <v>2020</v>
      </c>
      <c r="P1837" s="8" t="s">
        <v>638</v>
      </c>
      <c r="Q1837" s="8" t="s">
        <v>639</v>
      </c>
      <c r="R1837" s="8" t="s">
        <v>1274</v>
      </c>
      <c r="S1837" s="8" t="s">
        <v>1277</v>
      </c>
      <c r="T1837" s="8" t="s">
        <v>379</v>
      </c>
      <c r="U1837" s="8" t="n">
        <v>11</v>
      </c>
      <c r="V1837" s="8" t="n">
        <v>118713180</v>
      </c>
      <c r="W1837" s="8" t="s">
        <v>648</v>
      </c>
      <c r="X1837" s="8" t="s">
        <v>643</v>
      </c>
      <c r="Y1837" s="8" t="n">
        <v>0.9102</v>
      </c>
      <c r="Z1837" s="8" t="n">
        <v>-0.0333</v>
      </c>
      <c r="AA1837" s="8" t="n">
        <v>0.006</v>
      </c>
      <c r="AB1837" s="88" t="n">
        <v>2.983E-008</v>
      </c>
      <c r="AC1837" s="88" t="n">
        <v>3.18E-008</v>
      </c>
      <c r="AD1837" s="88" t="n">
        <v>2.983E-006</v>
      </c>
      <c r="AE1837" s="8" t="s">
        <v>379</v>
      </c>
      <c r="AF1837" s="8" t="s">
        <v>639</v>
      </c>
      <c r="AG1837" s="8" t="s">
        <v>639</v>
      </c>
      <c r="AH1837" s="8" t="s">
        <v>24</v>
      </c>
      <c r="AI1837" s="8" t="s">
        <v>639</v>
      </c>
      <c r="AJ1837" s="8" t="s">
        <v>667</v>
      </c>
      <c r="AK1837" s="8"/>
      <c r="AL1837" s="8" t="s">
        <v>639</v>
      </c>
      <c r="AM1837" s="8"/>
      <c r="AN1837" s="8"/>
      <c r="AO1837" s="8"/>
      <c r="AP1837" s="8"/>
      <c r="AQ1837" s="8"/>
      <c r="AR1837" s="8"/>
      <c r="AS1837" s="8"/>
      <c r="AT1837" s="8"/>
      <c r="AU1837" s="8"/>
      <c r="AV1837" s="8"/>
      <c r="AW1837" s="8"/>
      <c r="AX1837" s="8"/>
      <c r="AY1837" s="8"/>
      <c r="AZ1837" s="8"/>
      <c r="BA1837" s="8"/>
      <c r="BB1837" s="8"/>
    </row>
    <row r="1838" customFormat="false" ht="15" hidden="false" customHeight="true" outlineLevel="0" collapsed="false">
      <c r="A1838" s="8" t="s">
        <v>726</v>
      </c>
      <c r="B1838" s="8" t="n">
        <v>11</v>
      </c>
      <c r="C1838" s="8" t="s">
        <v>799</v>
      </c>
      <c r="D1838" s="8" t="n">
        <v>113266411</v>
      </c>
      <c r="E1838" s="8" t="n">
        <v>11</v>
      </c>
      <c r="F1838" s="8" t="n">
        <v>113185251</v>
      </c>
      <c r="G1838" s="8" t="n">
        <v>113254266</v>
      </c>
      <c r="H1838" s="88" t="n">
        <v>1.04E-014</v>
      </c>
      <c r="I1838" s="8" t="n">
        <v>32103259</v>
      </c>
      <c r="J1838" s="8" t="s">
        <v>635</v>
      </c>
      <c r="K1838" s="8" t="s">
        <v>1159</v>
      </c>
      <c r="L1838" s="8" t="s">
        <v>98</v>
      </c>
      <c r="M1838" s="8" t="n">
        <v>206</v>
      </c>
      <c r="N1838" s="8" t="s">
        <v>1273</v>
      </c>
      <c r="O1838" s="8" t="n">
        <v>2020</v>
      </c>
      <c r="P1838" s="8" t="s">
        <v>638</v>
      </c>
      <c r="Q1838" s="8" t="s">
        <v>639</v>
      </c>
      <c r="R1838" s="8" t="s">
        <v>1274</v>
      </c>
      <c r="S1838" s="8" t="s">
        <v>728</v>
      </c>
      <c r="T1838" s="8" t="s">
        <v>376</v>
      </c>
      <c r="U1838" s="8" t="n">
        <v>11</v>
      </c>
      <c r="V1838" s="8" t="n">
        <v>113266411</v>
      </c>
      <c r="W1838" s="8" t="s">
        <v>642</v>
      </c>
      <c r="X1838" s="8" t="s">
        <v>663</v>
      </c>
      <c r="Y1838" s="8" t="n">
        <v>0.4912</v>
      </c>
      <c r="Z1838" s="8" t="n">
        <v>0.0174</v>
      </c>
      <c r="AA1838" s="8" t="n">
        <v>0.0034</v>
      </c>
      <c r="AB1838" s="88" t="n">
        <v>3.545E-007</v>
      </c>
      <c r="AC1838" s="88" t="n">
        <v>2.16E-011</v>
      </c>
      <c r="AD1838" s="88" t="n">
        <v>3.545E-005</v>
      </c>
      <c r="AE1838" s="8" t="s">
        <v>376</v>
      </c>
      <c r="AF1838" s="8" t="s">
        <v>639</v>
      </c>
      <c r="AG1838" s="8" t="s">
        <v>639</v>
      </c>
      <c r="AH1838" s="8" t="s">
        <v>639</v>
      </c>
      <c r="AI1838" s="8" t="s">
        <v>639</v>
      </c>
      <c r="AJ1838" s="8"/>
      <c r="AK1838" s="8"/>
      <c r="AL1838" s="8" t="s">
        <v>639</v>
      </c>
      <c r="AM1838" s="8"/>
      <c r="AN1838" s="8"/>
      <c r="AO1838" s="8"/>
      <c r="AP1838" s="8"/>
      <c r="AQ1838" s="8"/>
      <c r="AR1838" s="8"/>
      <c r="AS1838" s="8"/>
      <c r="AT1838" s="8"/>
      <c r="AU1838" s="8"/>
      <c r="AV1838" s="8"/>
      <c r="AW1838" s="8"/>
      <c r="AX1838" s="8"/>
      <c r="AY1838" s="8"/>
      <c r="AZ1838" s="8"/>
      <c r="BA1838" s="8"/>
      <c r="BB1838" s="8"/>
    </row>
    <row r="1839" customFormat="false" ht="15" hidden="false" customHeight="true" outlineLevel="0" collapsed="false">
      <c r="A1839" s="8" t="s">
        <v>645</v>
      </c>
      <c r="B1839" s="8" t="n">
        <v>3</v>
      </c>
      <c r="C1839" s="8" t="s">
        <v>1043</v>
      </c>
      <c r="D1839" s="8" t="n">
        <v>49214303</v>
      </c>
      <c r="E1839" s="8" t="n">
        <v>3</v>
      </c>
      <c r="F1839" s="8" t="n">
        <v>49209031</v>
      </c>
      <c r="G1839" s="8" t="n">
        <v>49213919</v>
      </c>
      <c r="H1839" s="88" t="n">
        <v>3.73E-006</v>
      </c>
      <c r="I1839" s="8" t="n">
        <v>32103259</v>
      </c>
      <c r="J1839" s="8" t="s">
        <v>635</v>
      </c>
      <c r="K1839" s="8" t="s">
        <v>1159</v>
      </c>
      <c r="L1839" s="8" t="s">
        <v>98</v>
      </c>
      <c r="M1839" s="8" t="n">
        <v>206</v>
      </c>
      <c r="N1839" s="8" t="s">
        <v>1273</v>
      </c>
      <c r="O1839" s="8" t="n">
        <v>2020</v>
      </c>
      <c r="P1839" s="8" t="s">
        <v>638</v>
      </c>
      <c r="Q1839" s="8" t="s">
        <v>639</v>
      </c>
      <c r="R1839" s="8" t="s">
        <v>1274</v>
      </c>
      <c r="S1839" s="8" t="s">
        <v>647</v>
      </c>
      <c r="T1839" s="8" t="s">
        <v>275</v>
      </c>
      <c r="U1839" s="8" t="n">
        <v>3</v>
      </c>
      <c r="V1839" s="8" t="n">
        <v>49214303</v>
      </c>
      <c r="W1839" s="8" t="s">
        <v>648</v>
      </c>
      <c r="X1839" s="8" t="s">
        <v>643</v>
      </c>
      <c r="Y1839" s="8" t="n">
        <v>0.7725</v>
      </c>
      <c r="Z1839" s="8" t="n">
        <v>-0.0246</v>
      </c>
      <c r="AA1839" s="8" t="n">
        <v>0.0041</v>
      </c>
      <c r="AB1839" s="88" t="n">
        <v>1.875E-009</v>
      </c>
      <c r="AC1839" s="88" t="n">
        <v>4.24E-009</v>
      </c>
      <c r="AD1839" s="88" t="n">
        <v>1.875E-007</v>
      </c>
      <c r="AE1839" s="8" t="s">
        <v>275</v>
      </c>
      <c r="AF1839" s="8" t="s">
        <v>639</v>
      </c>
      <c r="AG1839" s="8" t="s">
        <v>639</v>
      </c>
      <c r="AH1839" s="8" t="s">
        <v>639</v>
      </c>
      <c r="AI1839" s="8" t="s">
        <v>24</v>
      </c>
      <c r="AJ1839" s="8" t="s">
        <v>649</v>
      </c>
      <c r="AK1839" s="8"/>
      <c r="AL1839" s="8" t="s">
        <v>639</v>
      </c>
      <c r="AM1839" s="8"/>
      <c r="AN1839" s="8"/>
      <c r="AO1839" s="8"/>
      <c r="AP1839" s="8"/>
      <c r="AQ1839" s="8"/>
      <c r="AR1839" s="8"/>
      <c r="AS1839" s="8"/>
      <c r="AT1839" s="8"/>
      <c r="AU1839" s="8"/>
      <c r="AV1839" s="8"/>
      <c r="AW1839" s="8"/>
      <c r="AX1839" s="8"/>
      <c r="AY1839" s="8"/>
      <c r="AZ1839" s="8"/>
      <c r="BA1839" s="8"/>
      <c r="BB1839" s="8"/>
    </row>
    <row r="1840" customFormat="false" ht="15" hidden="false" customHeight="true" outlineLevel="0" collapsed="false">
      <c r="A1840" s="8" t="s">
        <v>958</v>
      </c>
      <c r="B1840" s="8" t="n">
        <v>5</v>
      </c>
      <c r="C1840" s="8" t="s">
        <v>959</v>
      </c>
      <c r="D1840" s="8" t="n">
        <v>61480775</v>
      </c>
      <c r="E1840" s="8" t="n">
        <v>5</v>
      </c>
      <c r="F1840" s="8" t="n">
        <v>61601989</v>
      </c>
      <c r="G1840" s="8" t="n">
        <v>61833076</v>
      </c>
      <c r="H1840" s="88" t="n">
        <v>2.2E-006</v>
      </c>
      <c r="I1840" s="8" t="n">
        <v>32913072</v>
      </c>
      <c r="J1840" s="8" t="s">
        <v>635</v>
      </c>
      <c r="K1840" s="8" t="s">
        <v>1278</v>
      </c>
      <c r="L1840" s="8" t="s">
        <v>98</v>
      </c>
      <c r="M1840" s="8" t="n">
        <v>532</v>
      </c>
      <c r="N1840" s="8" t="s">
        <v>637</v>
      </c>
      <c r="O1840" s="8" t="n">
        <v>2020</v>
      </c>
      <c r="P1840" s="8" t="s">
        <v>638</v>
      </c>
      <c r="Q1840" s="8" t="s">
        <v>639</v>
      </c>
      <c r="R1840" s="8" t="s">
        <v>1279</v>
      </c>
      <c r="S1840" s="8" t="s">
        <v>960</v>
      </c>
      <c r="T1840" s="8" t="s">
        <v>293</v>
      </c>
      <c r="U1840" s="8" t="n">
        <v>5</v>
      </c>
      <c r="V1840" s="8" t="n">
        <v>61480775</v>
      </c>
      <c r="W1840" s="8" t="s">
        <v>642</v>
      </c>
      <c r="X1840" s="8" t="s">
        <v>643</v>
      </c>
      <c r="Y1840" s="8" t="n">
        <v>0.4829</v>
      </c>
      <c r="Z1840" s="8" t="n">
        <v>-0.0201</v>
      </c>
      <c r="AA1840" s="8" t="n">
        <v>0.0034</v>
      </c>
      <c r="AB1840" s="88" t="n">
        <v>4.673E-009</v>
      </c>
      <c r="AC1840" s="88" t="n">
        <v>4.4E-009</v>
      </c>
      <c r="AD1840" s="88" t="n">
        <v>4.673E-007</v>
      </c>
      <c r="AE1840" s="8" t="s">
        <v>293</v>
      </c>
      <c r="AF1840" s="8" t="s">
        <v>639</v>
      </c>
      <c r="AG1840" s="8" t="s">
        <v>639</v>
      </c>
      <c r="AH1840" s="8" t="s">
        <v>639</v>
      </c>
      <c r="AI1840" s="8" t="s">
        <v>639</v>
      </c>
      <c r="AJ1840" s="8"/>
      <c r="AK1840" s="8"/>
      <c r="AL1840" s="8" t="s">
        <v>639</v>
      </c>
      <c r="AM1840" s="8"/>
      <c r="AN1840" s="8"/>
      <c r="AO1840" s="8"/>
      <c r="AP1840" s="8"/>
      <c r="AQ1840" s="8"/>
      <c r="AR1840" s="8"/>
      <c r="AS1840" s="8"/>
      <c r="AT1840" s="8"/>
      <c r="AU1840" s="8"/>
      <c r="AV1840" s="8"/>
      <c r="AW1840" s="8"/>
      <c r="AX1840" s="8"/>
      <c r="AY1840" s="8"/>
      <c r="AZ1840" s="8"/>
      <c r="BA1840" s="8"/>
      <c r="BB1840" s="8"/>
    </row>
    <row r="1841" customFormat="false" ht="15" hidden="false" customHeight="true" outlineLevel="0" collapsed="false">
      <c r="A1841" s="8" t="s">
        <v>660</v>
      </c>
      <c r="B1841" s="8" t="n">
        <v>11</v>
      </c>
      <c r="C1841" s="8" t="s">
        <v>806</v>
      </c>
      <c r="D1841" s="8" t="n">
        <v>61557803</v>
      </c>
      <c r="E1841" s="8" t="n">
        <v>11</v>
      </c>
      <c r="F1841" s="8" t="n">
        <v>61560452</v>
      </c>
      <c r="G1841" s="8" t="n">
        <v>61634826</v>
      </c>
      <c r="H1841" s="88" t="n">
        <v>2.78E-045</v>
      </c>
      <c r="I1841" s="8" t="n">
        <v>28922377</v>
      </c>
      <c r="J1841" s="8" t="s">
        <v>635</v>
      </c>
      <c r="K1841" s="8" t="s">
        <v>682</v>
      </c>
      <c r="L1841" s="8" t="s">
        <v>98</v>
      </c>
      <c r="M1841" s="8" t="n">
        <v>491</v>
      </c>
      <c r="N1841" s="8" t="s">
        <v>1280</v>
      </c>
      <c r="O1841" s="8" t="n">
        <v>2017</v>
      </c>
      <c r="P1841" s="8" t="s">
        <v>638</v>
      </c>
      <c r="Q1841" s="8" t="s">
        <v>639</v>
      </c>
      <c r="R1841" s="8" t="s">
        <v>1281</v>
      </c>
      <c r="S1841" s="8" t="s">
        <v>662</v>
      </c>
      <c r="T1841" s="8" t="s">
        <v>371</v>
      </c>
      <c r="U1841" s="8" t="n">
        <v>11</v>
      </c>
      <c r="V1841" s="8" t="n">
        <v>61557803</v>
      </c>
      <c r="W1841" s="8" t="s">
        <v>648</v>
      </c>
      <c r="X1841" s="8" t="s">
        <v>663</v>
      </c>
      <c r="Y1841" s="8" t="n">
        <v>0.6537</v>
      </c>
      <c r="Z1841" s="8" t="n">
        <v>-0.0196</v>
      </c>
      <c r="AA1841" s="8" t="n">
        <v>0.0036</v>
      </c>
      <c r="AB1841" s="88" t="n">
        <v>4.944E-008</v>
      </c>
      <c r="AC1841" s="88" t="n">
        <v>1.44E-010</v>
      </c>
      <c r="AD1841" s="88" t="n">
        <v>4.944E-006</v>
      </c>
      <c r="AE1841" s="8" t="s">
        <v>371</v>
      </c>
      <c r="AF1841" s="8" t="s">
        <v>639</v>
      </c>
      <c r="AG1841" s="8" t="s">
        <v>639</v>
      </c>
      <c r="AH1841" s="8" t="s">
        <v>639</v>
      </c>
      <c r="AI1841" s="8" t="s">
        <v>24</v>
      </c>
      <c r="AJ1841" s="8" t="s">
        <v>649</v>
      </c>
      <c r="AK1841" s="8"/>
      <c r="AL1841" s="8" t="s">
        <v>639</v>
      </c>
      <c r="AM1841" s="8"/>
      <c r="AN1841" s="8"/>
      <c r="AO1841" s="8"/>
      <c r="AP1841" s="8"/>
      <c r="AQ1841" s="8"/>
      <c r="AR1841" s="8"/>
      <c r="AS1841" s="8"/>
      <c r="AT1841" s="8"/>
      <c r="AU1841" s="8"/>
      <c r="AV1841" s="8"/>
      <c r="AW1841" s="8"/>
      <c r="AX1841" s="8"/>
      <c r="AY1841" s="8"/>
      <c r="AZ1841" s="8"/>
      <c r="BA1841" s="8"/>
      <c r="BB1841" s="8"/>
    </row>
    <row r="1842" customFormat="false" ht="15" hidden="false" customHeight="true" outlineLevel="0" collapsed="false">
      <c r="A1842" s="8" t="s">
        <v>737</v>
      </c>
      <c r="B1842" s="8" t="n">
        <v>22</v>
      </c>
      <c r="C1842" s="8" t="s">
        <v>1168</v>
      </c>
      <c r="D1842" s="8" t="n">
        <v>41617897</v>
      </c>
      <c r="E1842" s="8" t="n">
        <v>22</v>
      </c>
      <c r="F1842" s="8" t="n">
        <v>41763337</v>
      </c>
      <c r="G1842" s="8" t="n">
        <v>41795330</v>
      </c>
      <c r="H1842" s="88" t="n">
        <v>5.91E-013</v>
      </c>
      <c r="I1842" s="8" t="n">
        <v>28922377</v>
      </c>
      <c r="J1842" s="8" t="s">
        <v>635</v>
      </c>
      <c r="K1842" s="8" t="s">
        <v>682</v>
      </c>
      <c r="L1842" s="8" t="s">
        <v>98</v>
      </c>
      <c r="M1842" s="8" t="n">
        <v>491</v>
      </c>
      <c r="N1842" s="8" t="s">
        <v>1280</v>
      </c>
      <c r="O1842" s="8" t="n">
        <v>2017</v>
      </c>
      <c r="P1842" s="8" t="s">
        <v>638</v>
      </c>
      <c r="Q1842" s="8" t="s">
        <v>639</v>
      </c>
      <c r="R1842" s="8" t="s">
        <v>1281</v>
      </c>
      <c r="S1842" s="8" t="s">
        <v>739</v>
      </c>
      <c r="T1842" s="8" t="s">
        <v>435</v>
      </c>
      <c r="U1842" s="8" t="n">
        <v>22</v>
      </c>
      <c r="V1842" s="8" t="n">
        <v>41617897</v>
      </c>
      <c r="W1842" s="8" t="s">
        <v>642</v>
      </c>
      <c r="X1842" s="8" t="s">
        <v>643</v>
      </c>
      <c r="Y1842" s="8" t="n">
        <v>0.2849</v>
      </c>
      <c r="Z1842" s="8" t="n">
        <v>0.0274</v>
      </c>
      <c r="AA1842" s="8" t="n">
        <v>0.0038</v>
      </c>
      <c r="AB1842" s="88" t="n">
        <v>7.739E-013</v>
      </c>
      <c r="AC1842" s="88" t="n">
        <v>3.55E-013</v>
      </c>
      <c r="AD1842" s="88" t="n">
        <v>7.739E-011</v>
      </c>
      <c r="AE1842" s="8" t="s">
        <v>435</v>
      </c>
      <c r="AF1842" s="8" t="s">
        <v>639</v>
      </c>
      <c r="AG1842" s="8" t="s">
        <v>639</v>
      </c>
      <c r="AH1842" s="8" t="s">
        <v>24</v>
      </c>
      <c r="AI1842" s="8" t="s">
        <v>21</v>
      </c>
      <c r="AJ1842" s="8" t="s">
        <v>667</v>
      </c>
      <c r="AK1842" s="8" t="s">
        <v>649</v>
      </c>
      <c r="AL1842" s="8" t="s">
        <v>21</v>
      </c>
      <c r="AM1842" s="8"/>
      <c r="AN1842" s="8"/>
      <c r="AO1842" s="8"/>
      <c r="AP1842" s="8"/>
      <c r="AQ1842" s="8"/>
      <c r="AR1842" s="8"/>
      <c r="AS1842" s="8"/>
      <c r="AT1842" s="8"/>
      <c r="AU1842" s="8"/>
      <c r="AV1842" s="8"/>
      <c r="AW1842" s="8"/>
      <c r="AX1842" s="8"/>
      <c r="AY1842" s="8"/>
      <c r="AZ1842" s="8"/>
      <c r="BA1842" s="8"/>
      <c r="BB1842" s="8"/>
    </row>
    <row r="1843" customFormat="false" ht="15" hidden="false" customHeight="true" outlineLevel="0" collapsed="false">
      <c r="A1843" s="8" t="s">
        <v>669</v>
      </c>
      <c r="B1843" s="8" t="n">
        <v>5</v>
      </c>
      <c r="C1843" s="8" t="s">
        <v>1282</v>
      </c>
      <c r="D1843" s="8" t="n">
        <v>140213510</v>
      </c>
      <c r="E1843" s="8" t="n">
        <v>5</v>
      </c>
      <c r="F1843" s="8" t="n">
        <v>140011313</v>
      </c>
      <c r="G1843" s="8" t="n">
        <v>140013286</v>
      </c>
      <c r="H1843" s="88" t="n">
        <v>2.6E-013</v>
      </c>
      <c r="I1843" s="8" t="n">
        <v>30111768</v>
      </c>
      <c r="J1843" s="8" t="s">
        <v>1283</v>
      </c>
      <c r="K1843" s="8" t="s">
        <v>682</v>
      </c>
      <c r="L1843" s="8" t="s">
        <v>98</v>
      </c>
      <c r="M1843" s="8" t="n">
        <v>6861</v>
      </c>
      <c r="N1843" s="8" t="s">
        <v>803</v>
      </c>
      <c r="O1843" s="8" t="n">
        <v>2018</v>
      </c>
      <c r="P1843" s="8" t="s">
        <v>638</v>
      </c>
      <c r="Q1843" s="8" t="s">
        <v>639</v>
      </c>
      <c r="R1843" s="8" t="s">
        <v>1284</v>
      </c>
      <c r="S1843" s="8" t="s">
        <v>674</v>
      </c>
      <c r="T1843" s="8" t="s">
        <v>300</v>
      </c>
      <c r="U1843" s="8" t="n">
        <v>5</v>
      </c>
      <c r="V1843" s="8" t="n">
        <v>140213510</v>
      </c>
      <c r="W1843" s="8" t="s">
        <v>642</v>
      </c>
      <c r="X1843" s="8" t="s">
        <v>648</v>
      </c>
      <c r="Y1843" s="8" t="n">
        <v>0.4703</v>
      </c>
      <c r="Z1843" s="8" t="n">
        <v>-0.0189</v>
      </c>
      <c r="AA1843" s="8" t="n">
        <v>0.0035</v>
      </c>
      <c r="AB1843" s="88" t="n">
        <v>7.292E-008</v>
      </c>
      <c r="AC1843" s="88" t="n">
        <v>1.26E-008</v>
      </c>
      <c r="AD1843" s="88" t="n">
        <v>7.292E-006</v>
      </c>
      <c r="AE1843" s="8" t="s">
        <v>300</v>
      </c>
      <c r="AF1843" s="8" t="s">
        <v>639</v>
      </c>
      <c r="AG1843" s="8" t="s">
        <v>639</v>
      </c>
      <c r="AH1843" s="8" t="s">
        <v>24</v>
      </c>
      <c r="AI1843" s="8" t="s">
        <v>639</v>
      </c>
      <c r="AJ1843" s="8" t="s">
        <v>667</v>
      </c>
      <c r="AK1843" s="8"/>
      <c r="AL1843" s="8" t="s">
        <v>639</v>
      </c>
      <c r="AM1843" s="8"/>
      <c r="AN1843" s="8"/>
      <c r="AO1843" s="8"/>
      <c r="AP1843" s="8"/>
      <c r="AQ1843" s="8"/>
      <c r="AR1843" s="8"/>
      <c r="AS1843" s="8"/>
      <c r="AT1843" s="8"/>
      <c r="AU1843" s="8"/>
      <c r="AV1843" s="8"/>
      <c r="AW1843" s="8"/>
      <c r="AX1843" s="8"/>
      <c r="AY1843" s="8"/>
      <c r="AZ1843" s="8"/>
      <c r="BA1843" s="8"/>
      <c r="BB1843" s="8"/>
    </row>
    <row r="1844" customFormat="false" ht="15" hidden="false" customHeight="true" outlineLevel="0" collapsed="false">
      <c r="A1844" s="8" t="s">
        <v>759</v>
      </c>
      <c r="B1844" s="8" t="n">
        <v>16</v>
      </c>
      <c r="C1844" s="8" t="s">
        <v>760</v>
      </c>
      <c r="D1844" s="8" t="n">
        <v>72214276</v>
      </c>
      <c r="E1844" s="8" t="n">
        <v>16</v>
      </c>
      <c r="F1844" s="8" t="n">
        <v>72146056</v>
      </c>
      <c r="G1844" s="8" t="n">
        <v>72210777</v>
      </c>
      <c r="H1844" s="88" t="n">
        <v>3.04E-014</v>
      </c>
      <c r="I1844" s="8" t="s">
        <v>1285</v>
      </c>
      <c r="J1844" s="8" t="s">
        <v>1283</v>
      </c>
      <c r="K1844" s="8" t="s">
        <v>1030</v>
      </c>
      <c r="L1844" s="8" t="s">
        <v>98</v>
      </c>
      <c r="M1844" s="8" t="n">
        <v>835</v>
      </c>
      <c r="N1844" s="8" t="s">
        <v>1286</v>
      </c>
      <c r="O1844" s="8" t="n">
        <v>2020</v>
      </c>
      <c r="P1844" s="8" t="s">
        <v>638</v>
      </c>
      <c r="Q1844" s="8" t="s">
        <v>639</v>
      </c>
      <c r="R1844" s="8" t="s">
        <v>1287</v>
      </c>
      <c r="S1844" s="8" t="s">
        <v>761</v>
      </c>
      <c r="T1844" s="8" t="s">
        <v>415</v>
      </c>
      <c r="U1844" s="8" t="n">
        <v>16</v>
      </c>
      <c r="V1844" s="8" t="n">
        <v>72214276</v>
      </c>
      <c r="W1844" s="8" t="s">
        <v>642</v>
      </c>
      <c r="X1844" s="8" t="s">
        <v>663</v>
      </c>
      <c r="Y1844" s="8" t="n">
        <v>0.3982</v>
      </c>
      <c r="Z1844" s="8" t="n">
        <v>0.0202</v>
      </c>
      <c r="AA1844" s="8" t="n">
        <v>0.0035</v>
      </c>
      <c r="AB1844" s="88" t="n">
        <v>7.655E-009</v>
      </c>
      <c r="AC1844" s="88" t="n">
        <v>7.02E-009</v>
      </c>
      <c r="AD1844" s="88" t="n">
        <v>7.655E-007</v>
      </c>
      <c r="AE1844" s="8" t="s">
        <v>415</v>
      </c>
      <c r="AF1844" s="8" t="s">
        <v>639</v>
      </c>
      <c r="AG1844" s="8" t="s">
        <v>639</v>
      </c>
      <c r="AH1844" s="8" t="s">
        <v>24</v>
      </c>
      <c r="AI1844" s="8" t="s">
        <v>639</v>
      </c>
      <c r="AJ1844" s="8" t="s">
        <v>667</v>
      </c>
      <c r="AK1844" s="8"/>
      <c r="AL1844" s="8" t="s">
        <v>639</v>
      </c>
      <c r="AM1844" s="8"/>
      <c r="AN1844" s="8"/>
      <c r="AO1844" s="8"/>
      <c r="AP1844" s="8"/>
      <c r="AQ1844" s="8"/>
      <c r="AR1844" s="8"/>
      <c r="AS1844" s="8"/>
      <c r="AT1844" s="8"/>
      <c r="AU1844" s="8"/>
      <c r="AV1844" s="8"/>
      <c r="AW1844" s="8"/>
      <c r="AX1844" s="8"/>
      <c r="AY1844" s="8"/>
      <c r="AZ1844" s="8"/>
      <c r="BA1844" s="8"/>
      <c r="BB1844" s="8"/>
    </row>
    <row r="1845" customFormat="false" ht="15" hidden="false" customHeight="true" outlineLevel="0" collapsed="false">
      <c r="A1845" s="8" t="s">
        <v>784</v>
      </c>
      <c r="B1845" s="8" t="n">
        <v>6</v>
      </c>
      <c r="C1845" s="8" t="s">
        <v>1288</v>
      </c>
      <c r="D1845" s="8" t="n">
        <v>28354835</v>
      </c>
      <c r="E1845" s="8" t="n">
        <v>6</v>
      </c>
      <c r="F1845" s="8" t="n">
        <v>28317724</v>
      </c>
      <c r="G1845" s="8" t="n">
        <v>28336949</v>
      </c>
      <c r="H1845" s="88" t="n">
        <v>5.35E-010</v>
      </c>
      <c r="I1845" s="8" t="s">
        <v>1285</v>
      </c>
      <c r="J1845" s="8" t="s">
        <v>1283</v>
      </c>
      <c r="K1845" s="8" t="s">
        <v>1030</v>
      </c>
      <c r="L1845" s="8" t="s">
        <v>98</v>
      </c>
      <c r="M1845" s="8" t="n">
        <v>835</v>
      </c>
      <c r="N1845" s="8" t="s">
        <v>1286</v>
      </c>
      <c r="O1845" s="8" t="n">
        <v>2020</v>
      </c>
      <c r="P1845" s="8" t="s">
        <v>638</v>
      </c>
      <c r="Q1845" s="8" t="s">
        <v>639</v>
      </c>
      <c r="R1845" s="8" t="s">
        <v>1287</v>
      </c>
      <c r="S1845" s="8" t="s">
        <v>786</v>
      </c>
      <c r="T1845" s="8" t="s">
        <v>309</v>
      </c>
      <c r="U1845" s="8" t="n">
        <v>6</v>
      </c>
      <c r="V1845" s="8" t="n">
        <v>28354835</v>
      </c>
      <c r="W1845" s="8" t="s">
        <v>663</v>
      </c>
      <c r="X1845" s="8" t="s">
        <v>643</v>
      </c>
      <c r="Y1845" s="8" t="n">
        <v>0.9007</v>
      </c>
      <c r="Z1845" s="8" t="n">
        <v>0.0503</v>
      </c>
      <c r="AA1845" s="8" t="n">
        <v>0.0058</v>
      </c>
      <c r="AB1845" s="88" t="n">
        <v>4.181E-018</v>
      </c>
      <c r="AC1845" s="88" t="n">
        <v>1.99E-020</v>
      </c>
      <c r="AD1845" s="88" t="n">
        <v>4.181E-016</v>
      </c>
      <c r="AE1845" s="8" t="s">
        <v>309</v>
      </c>
      <c r="AF1845" s="8" t="s">
        <v>639</v>
      </c>
      <c r="AG1845" s="8" t="s">
        <v>639</v>
      </c>
      <c r="AH1845" s="8" t="s">
        <v>24</v>
      </c>
      <c r="AI1845" s="8" t="s">
        <v>639</v>
      </c>
      <c r="AJ1845" s="8" t="s">
        <v>667</v>
      </c>
      <c r="AK1845" s="8"/>
      <c r="AL1845" s="8" t="s">
        <v>639</v>
      </c>
      <c r="AM1845" s="8"/>
      <c r="AN1845" s="8"/>
      <c r="AO1845" s="8"/>
      <c r="AP1845" s="8"/>
      <c r="AQ1845" s="8"/>
      <c r="AR1845" s="8"/>
      <c r="AS1845" s="8"/>
      <c r="AT1845" s="8"/>
      <c r="AU1845" s="8"/>
      <c r="AV1845" s="8"/>
      <c r="AW1845" s="8"/>
      <c r="AX1845" s="8"/>
      <c r="AY1845" s="8"/>
      <c r="AZ1845" s="8"/>
      <c r="BA1845" s="8"/>
      <c r="BB1845" s="8"/>
    </row>
    <row r="1846" customFormat="false" ht="15" hidden="false" customHeight="true" outlineLevel="0" collapsed="false">
      <c r="A1846" s="8" t="s">
        <v>784</v>
      </c>
      <c r="B1846" s="8" t="n">
        <v>6</v>
      </c>
      <c r="C1846" s="8" t="s">
        <v>1288</v>
      </c>
      <c r="D1846" s="8" t="n">
        <v>28354835</v>
      </c>
      <c r="E1846" s="8" t="n">
        <v>6</v>
      </c>
      <c r="F1846" s="8" t="n">
        <v>28317724</v>
      </c>
      <c r="G1846" s="8" t="n">
        <v>28336949</v>
      </c>
      <c r="H1846" s="88" t="n">
        <v>6.95E-010</v>
      </c>
      <c r="I1846" s="8" t="s">
        <v>1285</v>
      </c>
      <c r="J1846" s="8" t="s">
        <v>1283</v>
      </c>
      <c r="K1846" s="8" t="s">
        <v>1030</v>
      </c>
      <c r="L1846" s="8" t="s">
        <v>98</v>
      </c>
      <c r="M1846" s="8" t="n">
        <v>835</v>
      </c>
      <c r="N1846" s="8" t="s">
        <v>1286</v>
      </c>
      <c r="O1846" s="8" t="n">
        <v>2020</v>
      </c>
      <c r="P1846" s="8" t="s">
        <v>638</v>
      </c>
      <c r="Q1846" s="8" t="s">
        <v>639</v>
      </c>
      <c r="R1846" s="8" t="s">
        <v>1287</v>
      </c>
      <c r="S1846" s="8" t="s">
        <v>786</v>
      </c>
      <c r="T1846" s="8" t="s">
        <v>309</v>
      </c>
      <c r="U1846" s="8" t="n">
        <v>6</v>
      </c>
      <c r="V1846" s="8" t="n">
        <v>28354835</v>
      </c>
      <c r="W1846" s="8" t="s">
        <v>663</v>
      </c>
      <c r="X1846" s="8" t="s">
        <v>643</v>
      </c>
      <c r="Y1846" s="8" t="n">
        <v>0.9007</v>
      </c>
      <c r="Z1846" s="8" t="n">
        <v>0.0503</v>
      </c>
      <c r="AA1846" s="8" t="n">
        <v>0.0058</v>
      </c>
      <c r="AB1846" s="88" t="n">
        <v>4.181E-018</v>
      </c>
      <c r="AC1846" s="88" t="n">
        <v>1.99E-020</v>
      </c>
      <c r="AD1846" s="88" t="n">
        <v>4.181E-016</v>
      </c>
      <c r="AE1846" s="8" t="s">
        <v>309</v>
      </c>
      <c r="AF1846" s="8" t="s">
        <v>639</v>
      </c>
      <c r="AG1846" s="8" t="s">
        <v>639</v>
      </c>
      <c r="AH1846" s="8" t="s">
        <v>24</v>
      </c>
      <c r="AI1846" s="8" t="s">
        <v>639</v>
      </c>
      <c r="AJ1846" s="8" t="s">
        <v>667</v>
      </c>
      <c r="AK1846" s="8"/>
      <c r="AL1846" s="8" t="s">
        <v>639</v>
      </c>
      <c r="AM1846" s="8"/>
      <c r="AN1846" s="8"/>
      <c r="AO1846" s="8"/>
      <c r="AP1846" s="8"/>
      <c r="AQ1846" s="8"/>
      <c r="AR1846" s="8"/>
      <c r="AS1846" s="8"/>
      <c r="AT1846" s="8"/>
      <c r="AU1846" s="8"/>
      <c r="AV1846" s="8"/>
      <c r="AW1846" s="8"/>
      <c r="AX1846" s="8"/>
      <c r="AY1846" s="8"/>
      <c r="AZ1846" s="8"/>
      <c r="BA1846" s="8"/>
      <c r="BB1846" s="8"/>
    </row>
    <row r="1847" customFormat="false" ht="15" hidden="false" customHeight="true" outlineLevel="0" collapsed="false">
      <c r="A1847" s="8" t="s">
        <v>788</v>
      </c>
      <c r="B1847" s="8" t="n">
        <v>6</v>
      </c>
      <c r="C1847" s="8" t="s">
        <v>1289</v>
      </c>
      <c r="D1847" s="8" t="n">
        <v>27327000</v>
      </c>
      <c r="E1847" s="8" t="n">
        <v>6</v>
      </c>
      <c r="F1847" s="8" t="n">
        <v>27325604</v>
      </c>
      <c r="G1847" s="8" t="n">
        <v>27328000</v>
      </c>
      <c r="H1847" s="88" t="n">
        <v>4.33E-008</v>
      </c>
      <c r="I1847" s="8" t="s">
        <v>1285</v>
      </c>
      <c r="J1847" s="8" t="s">
        <v>1283</v>
      </c>
      <c r="K1847" s="8" t="s">
        <v>1030</v>
      </c>
      <c r="L1847" s="8" t="s">
        <v>98</v>
      </c>
      <c r="M1847" s="8" t="n">
        <v>835</v>
      </c>
      <c r="N1847" s="8" t="s">
        <v>1286</v>
      </c>
      <c r="O1847" s="8" t="n">
        <v>2020</v>
      </c>
      <c r="P1847" s="8" t="s">
        <v>638</v>
      </c>
      <c r="Q1847" s="8" t="s">
        <v>639</v>
      </c>
      <c r="R1847" s="8" t="s">
        <v>1287</v>
      </c>
      <c r="S1847" s="8" t="s">
        <v>789</v>
      </c>
      <c r="T1847" s="8" t="s">
        <v>307</v>
      </c>
      <c r="U1847" s="8" t="n">
        <v>6</v>
      </c>
      <c r="V1847" s="8" t="n">
        <v>27327000</v>
      </c>
      <c r="W1847" s="8" t="s">
        <v>648</v>
      </c>
      <c r="X1847" s="8" t="s">
        <v>663</v>
      </c>
      <c r="Y1847" s="8" t="n">
        <v>0.0953</v>
      </c>
      <c r="Z1847" s="8" t="n">
        <v>-0.0465</v>
      </c>
      <c r="AA1847" s="8" t="n">
        <v>0.0059</v>
      </c>
      <c r="AB1847" s="88" t="n">
        <v>3.483E-015</v>
      </c>
      <c r="AC1847" s="88" t="n">
        <v>1.87E-016</v>
      </c>
      <c r="AD1847" s="88" t="n">
        <v>3.483E-013</v>
      </c>
      <c r="AE1847" s="8" t="s">
        <v>307</v>
      </c>
      <c r="AF1847" s="8" t="s">
        <v>639</v>
      </c>
      <c r="AG1847" s="8" t="s">
        <v>639</v>
      </c>
      <c r="AH1847" s="8" t="s">
        <v>24</v>
      </c>
      <c r="AI1847" s="8" t="s">
        <v>21</v>
      </c>
      <c r="AJ1847" s="8" t="s">
        <v>667</v>
      </c>
      <c r="AK1847" s="8" t="s">
        <v>649</v>
      </c>
      <c r="AL1847" s="8" t="s">
        <v>21</v>
      </c>
      <c r="AM1847" s="8"/>
      <c r="AN1847" s="8"/>
      <c r="AO1847" s="8"/>
      <c r="AP1847" s="8"/>
      <c r="AQ1847" s="8"/>
      <c r="AR1847" s="8"/>
      <c r="AS1847" s="8"/>
      <c r="AT1847" s="8"/>
      <c r="AU1847" s="8"/>
      <c r="AV1847" s="8"/>
      <c r="AW1847" s="8"/>
      <c r="AX1847" s="8"/>
      <c r="AY1847" s="8"/>
      <c r="AZ1847" s="8"/>
      <c r="BA1847" s="8"/>
      <c r="BB1847" s="8"/>
    </row>
    <row r="1848" customFormat="false" ht="15" hidden="false" customHeight="true" outlineLevel="0" collapsed="false">
      <c r="A1848" s="8" t="s">
        <v>788</v>
      </c>
      <c r="B1848" s="8" t="n">
        <v>6</v>
      </c>
      <c r="C1848" s="8" t="s">
        <v>1289</v>
      </c>
      <c r="D1848" s="8" t="n">
        <v>27327000</v>
      </c>
      <c r="E1848" s="8" t="n">
        <v>6</v>
      </c>
      <c r="F1848" s="8" t="n">
        <v>27325604</v>
      </c>
      <c r="G1848" s="8" t="n">
        <v>27328000</v>
      </c>
      <c r="H1848" s="88" t="n">
        <v>8.04E-009</v>
      </c>
      <c r="I1848" s="8" t="s">
        <v>1285</v>
      </c>
      <c r="J1848" s="8" t="s">
        <v>1283</v>
      </c>
      <c r="K1848" s="8" t="s">
        <v>1030</v>
      </c>
      <c r="L1848" s="8" t="s">
        <v>98</v>
      </c>
      <c r="M1848" s="8" t="n">
        <v>835</v>
      </c>
      <c r="N1848" s="8" t="s">
        <v>1286</v>
      </c>
      <c r="O1848" s="8" t="n">
        <v>2020</v>
      </c>
      <c r="P1848" s="8" t="s">
        <v>638</v>
      </c>
      <c r="Q1848" s="8" t="s">
        <v>639</v>
      </c>
      <c r="R1848" s="8" t="s">
        <v>1287</v>
      </c>
      <c r="S1848" s="8" t="s">
        <v>789</v>
      </c>
      <c r="T1848" s="8" t="s">
        <v>307</v>
      </c>
      <c r="U1848" s="8" t="n">
        <v>6</v>
      </c>
      <c r="V1848" s="8" t="n">
        <v>27327000</v>
      </c>
      <c r="W1848" s="8" t="s">
        <v>648</v>
      </c>
      <c r="X1848" s="8" t="s">
        <v>663</v>
      </c>
      <c r="Y1848" s="8" t="n">
        <v>0.0953</v>
      </c>
      <c r="Z1848" s="8" t="n">
        <v>-0.0465</v>
      </c>
      <c r="AA1848" s="8" t="n">
        <v>0.0059</v>
      </c>
      <c r="AB1848" s="88" t="n">
        <v>3.483E-015</v>
      </c>
      <c r="AC1848" s="88" t="n">
        <v>1.87E-016</v>
      </c>
      <c r="AD1848" s="88" t="n">
        <v>3.483E-013</v>
      </c>
      <c r="AE1848" s="8" t="s">
        <v>307</v>
      </c>
      <c r="AF1848" s="8" t="s">
        <v>639</v>
      </c>
      <c r="AG1848" s="8" t="s">
        <v>639</v>
      </c>
      <c r="AH1848" s="8" t="s">
        <v>24</v>
      </c>
      <c r="AI1848" s="8" t="s">
        <v>21</v>
      </c>
      <c r="AJ1848" s="8" t="s">
        <v>667</v>
      </c>
      <c r="AK1848" s="8" t="s">
        <v>649</v>
      </c>
      <c r="AL1848" s="8" t="s">
        <v>21</v>
      </c>
      <c r="AM1848" s="8"/>
      <c r="AN1848" s="8"/>
      <c r="AO1848" s="8"/>
      <c r="AP1848" s="8"/>
      <c r="AQ1848" s="8"/>
      <c r="AR1848" s="8"/>
      <c r="AS1848" s="8"/>
      <c r="AT1848" s="8"/>
      <c r="AU1848" s="8"/>
      <c r="AV1848" s="8"/>
      <c r="AW1848" s="8"/>
      <c r="AX1848" s="8"/>
      <c r="AY1848" s="8"/>
      <c r="AZ1848" s="8"/>
      <c r="BA1848" s="8"/>
      <c r="BB1848" s="8"/>
    </row>
    <row r="1849" customFormat="false" ht="15" hidden="false" customHeight="true" outlineLevel="0" collapsed="false">
      <c r="A1849" s="8" t="s">
        <v>759</v>
      </c>
      <c r="B1849" s="8" t="n">
        <v>16</v>
      </c>
      <c r="C1849" s="8" t="s">
        <v>760</v>
      </c>
      <c r="D1849" s="8" t="n">
        <v>72214276</v>
      </c>
      <c r="E1849" s="8" t="n">
        <v>16</v>
      </c>
      <c r="F1849" s="8" t="n">
        <v>72146056</v>
      </c>
      <c r="G1849" s="8" t="n">
        <v>72210777</v>
      </c>
      <c r="H1849" s="88" t="n">
        <v>2.93E-024</v>
      </c>
      <c r="I1849" s="8" t="s">
        <v>1285</v>
      </c>
      <c r="J1849" s="8" t="s">
        <v>1283</v>
      </c>
      <c r="K1849" s="8" t="s">
        <v>682</v>
      </c>
      <c r="L1849" s="8" t="s">
        <v>98</v>
      </c>
      <c r="M1849" s="8" t="n">
        <v>529</v>
      </c>
      <c r="N1849" s="8" t="s">
        <v>1286</v>
      </c>
      <c r="O1849" s="8" t="n">
        <v>2020</v>
      </c>
      <c r="P1849" s="8" t="s">
        <v>638</v>
      </c>
      <c r="Q1849" s="8" t="s">
        <v>639</v>
      </c>
      <c r="R1849" s="8" t="s">
        <v>1287</v>
      </c>
      <c r="S1849" s="8" t="s">
        <v>761</v>
      </c>
      <c r="T1849" s="8" t="s">
        <v>415</v>
      </c>
      <c r="U1849" s="8" t="n">
        <v>16</v>
      </c>
      <c r="V1849" s="8" t="n">
        <v>72214276</v>
      </c>
      <c r="W1849" s="8" t="s">
        <v>642</v>
      </c>
      <c r="X1849" s="8" t="s">
        <v>663</v>
      </c>
      <c r="Y1849" s="8" t="n">
        <v>0.3982</v>
      </c>
      <c r="Z1849" s="8" t="n">
        <v>0.0202</v>
      </c>
      <c r="AA1849" s="8" t="n">
        <v>0.0035</v>
      </c>
      <c r="AB1849" s="88" t="n">
        <v>7.655E-009</v>
      </c>
      <c r="AC1849" s="88" t="n">
        <v>7.02E-009</v>
      </c>
      <c r="AD1849" s="88" t="n">
        <v>7.655E-007</v>
      </c>
      <c r="AE1849" s="8" t="s">
        <v>415</v>
      </c>
      <c r="AF1849" s="8" t="s">
        <v>639</v>
      </c>
      <c r="AG1849" s="8" t="s">
        <v>639</v>
      </c>
      <c r="AH1849" s="8" t="s">
        <v>24</v>
      </c>
      <c r="AI1849" s="8" t="s">
        <v>639</v>
      </c>
      <c r="AJ1849" s="8" t="s">
        <v>667</v>
      </c>
      <c r="AK1849" s="8"/>
      <c r="AL1849" s="8" t="s">
        <v>639</v>
      </c>
      <c r="AM1849" s="8"/>
      <c r="AN1849" s="8"/>
      <c r="AO1849" s="8"/>
      <c r="AP1849" s="8"/>
      <c r="AQ1849" s="8"/>
      <c r="AR1849" s="8"/>
      <c r="AS1849" s="8"/>
      <c r="AT1849" s="8"/>
      <c r="AU1849" s="8"/>
      <c r="AV1849" s="8"/>
      <c r="AW1849" s="8"/>
      <c r="AX1849" s="8"/>
      <c r="AY1849" s="8"/>
      <c r="AZ1849" s="8"/>
      <c r="BA1849" s="8"/>
      <c r="BB1849" s="8"/>
    </row>
    <row r="1850" customFormat="false" ht="15" hidden="false" customHeight="true" outlineLevel="0" collapsed="false">
      <c r="A1850" s="67" t="s">
        <v>1290</v>
      </c>
      <c r="B1850" s="67" t="n">
        <v>5</v>
      </c>
      <c r="C1850" s="67" t="s">
        <v>1291</v>
      </c>
      <c r="D1850" s="67" t="n">
        <v>30842054</v>
      </c>
      <c r="E1850" s="67" t="n">
        <v>5</v>
      </c>
      <c r="F1850" s="67" t="n">
        <v>31193793</v>
      </c>
      <c r="G1850" s="67" t="n">
        <v>31329253</v>
      </c>
      <c r="H1850" s="92" t="n">
        <v>5.71E-014</v>
      </c>
      <c r="I1850" s="67" t="n">
        <v>31320639</v>
      </c>
      <c r="J1850" s="67" t="s">
        <v>1283</v>
      </c>
      <c r="K1850" s="67" t="s">
        <v>682</v>
      </c>
      <c r="L1850" s="67" t="s">
        <v>98</v>
      </c>
      <c r="M1850" s="67" t="n">
        <v>750</v>
      </c>
      <c r="N1850" s="67" t="s">
        <v>1292</v>
      </c>
      <c r="O1850" s="67" t="n">
        <v>2019</v>
      </c>
      <c r="P1850" s="67" t="s">
        <v>638</v>
      </c>
      <c r="Q1850" s="67" t="s">
        <v>1293</v>
      </c>
      <c r="R1850" s="67" t="s">
        <v>1294</v>
      </c>
      <c r="S1850" s="67" t="s">
        <v>1295</v>
      </c>
      <c r="T1850" s="67" t="s">
        <v>292</v>
      </c>
      <c r="U1850" s="67" t="n">
        <v>5</v>
      </c>
      <c r="V1850" s="67" t="n">
        <v>30842054</v>
      </c>
      <c r="W1850" s="67" t="s">
        <v>648</v>
      </c>
      <c r="X1850" s="67" t="s">
        <v>643</v>
      </c>
      <c r="Y1850" s="67" t="n">
        <v>0.4608</v>
      </c>
      <c r="Z1850" s="67" t="n">
        <v>-0.0176</v>
      </c>
      <c r="AA1850" s="67" t="n">
        <v>0.0034</v>
      </c>
      <c r="AB1850" s="92" t="n">
        <v>3.072E-007</v>
      </c>
      <c r="AC1850" s="92" t="n">
        <v>1.3E-009</v>
      </c>
      <c r="AD1850" s="92" t="n">
        <v>3.072E-005</v>
      </c>
      <c r="AE1850" s="67" t="s">
        <v>292</v>
      </c>
      <c r="AF1850" s="67" t="s">
        <v>639</v>
      </c>
      <c r="AG1850" s="67" t="s">
        <v>24</v>
      </c>
      <c r="AH1850" s="67" t="s">
        <v>639</v>
      </c>
      <c r="AI1850" s="67" t="s">
        <v>639</v>
      </c>
      <c r="AJ1850" s="67" t="s">
        <v>930</v>
      </c>
      <c r="AK1850" s="67"/>
      <c r="AL1850" s="67" t="s">
        <v>639</v>
      </c>
      <c r="AM1850" s="8"/>
      <c r="AN1850" s="8"/>
      <c r="AO1850" s="8"/>
      <c r="AP1850" s="8"/>
      <c r="AQ1850" s="8"/>
      <c r="AR1850" s="8"/>
      <c r="AS1850" s="8"/>
      <c r="AT1850" s="8"/>
      <c r="AU1850" s="8"/>
      <c r="AV1850" s="8"/>
      <c r="AW1850" s="8"/>
      <c r="AX1850" s="8"/>
      <c r="AY1850" s="8"/>
      <c r="AZ1850" s="8"/>
      <c r="BA1850" s="8"/>
      <c r="BB1850" s="8"/>
    </row>
    <row r="1851" customFormat="false" ht="15.75" hidden="false" customHeight="true" outlineLevel="0" collapsed="false"/>
    <row r="1852" customFormat="false" ht="15.75" hidden="false" customHeight="true" outlineLevel="0" collapsed="false">
      <c r="A1852" s="8" t="s">
        <v>1296</v>
      </c>
      <c r="B1852" s="21"/>
      <c r="C1852" s="21"/>
      <c r="D1852" s="21"/>
      <c r="E1852" s="21"/>
      <c r="F1852" s="21"/>
      <c r="G1852" s="21"/>
      <c r="H1852" s="21"/>
      <c r="I1852" s="21"/>
      <c r="J1852" s="21"/>
      <c r="K1852" s="21"/>
      <c r="L1852" s="21"/>
      <c r="M1852" s="21"/>
      <c r="N1852" s="21"/>
      <c r="O1852" s="21"/>
      <c r="P1852" s="21"/>
      <c r="Q1852" s="21"/>
      <c r="R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21"/>
      <c r="AO1852" s="21"/>
      <c r="AP1852" s="21"/>
      <c r="AQ1852" s="21"/>
      <c r="AR1852" s="21"/>
      <c r="AS1852" s="21"/>
      <c r="AT1852" s="21"/>
      <c r="AU1852" s="21"/>
      <c r="AV1852" s="21"/>
      <c r="AW1852" s="21"/>
      <c r="AX1852" s="21"/>
      <c r="AY1852" s="21"/>
      <c r="AZ1852" s="21"/>
      <c r="BA1852" s="21"/>
      <c r="BB1852" s="21"/>
    </row>
    <row r="1853" customFormat="false" ht="13.5" hidden="false" customHeight="true" outlineLevel="0" collapsed="false">
      <c r="A1853" s="22"/>
      <c r="B1853" s="21"/>
      <c r="C1853" s="21"/>
      <c r="D1853" s="21"/>
      <c r="E1853" s="21"/>
      <c r="F1853" s="21"/>
      <c r="G1853" s="21"/>
      <c r="H1853" s="21"/>
      <c r="I1853" s="21"/>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c r="AF1853" s="21"/>
      <c r="AG1853" s="21"/>
      <c r="AH1853" s="21"/>
      <c r="AI1853" s="21"/>
      <c r="AJ1853" s="21"/>
      <c r="AK1853" s="21"/>
      <c r="AL1853" s="21"/>
      <c r="AM1853" s="21"/>
      <c r="AN1853" s="21"/>
      <c r="AO1853" s="21"/>
      <c r="AP1853" s="21"/>
      <c r="AQ1853" s="21"/>
      <c r="AR1853" s="21"/>
      <c r="AS1853" s="21"/>
      <c r="AT1853" s="21"/>
      <c r="AU1853" s="21"/>
      <c r="AV1853" s="21"/>
      <c r="AW1853" s="21"/>
      <c r="AX1853" s="21"/>
      <c r="AY1853" s="21"/>
      <c r="AZ1853" s="21"/>
      <c r="BA1853" s="21"/>
      <c r="BB1853" s="21"/>
    </row>
    <row r="1854" customFormat="false" ht="18" hidden="false" customHeight="true" outlineLevel="0" collapsed="false">
      <c r="A1854" s="22" t="s">
        <v>1297</v>
      </c>
      <c r="B1854" s="21"/>
      <c r="C1854" s="21"/>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21"/>
      <c r="AO1854" s="21"/>
      <c r="AP1854" s="21"/>
      <c r="AQ1854" s="21"/>
      <c r="AR1854" s="21"/>
      <c r="AS1854" s="21"/>
      <c r="AT1854" s="21"/>
      <c r="AU1854" s="21"/>
      <c r="AV1854" s="21"/>
      <c r="AW1854" s="21"/>
      <c r="AX1854" s="21"/>
      <c r="AY1854" s="21"/>
      <c r="AZ1854" s="21"/>
      <c r="BA1854" s="21"/>
      <c r="BB1854"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04"/>
  <sheetViews>
    <sheetView showFormulas="false" showGridLines="true" showRowColHeaders="true" showZeros="true" rightToLeft="false" tabSelected="false" showOutlineSymbols="true" defaultGridColor="true" view="normal" topLeftCell="A1" colorId="64" zoomScale="191" zoomScaleNormal="191" zoomScalePageLayoutView="100" workbookViewId="0">
      <selection pane="topLeft" activeCell="R16" activeCellId="0" sqref="R16"/>
    </sheetView>
  </sheetViews>
  <sheetFormatPr defaultColWidth="11.16796875" defaultRowHeight="15" customHeight="true" zeroHeight="false" outlineLevelRow="0" outlineLevelCol="0"/>
  <cols>
    <col collapsed="false" customWidth="true" hidden="false" outlineLevel="0" max="9" min="1" style="21" width="5"/>
    <col collapsed="false" customWidth="true" hidden="false" outlineLevel="0" max="10" min="10" style="21" width="8.83"/>
    <col collapsed="false" customWidth="true" hidden="false" outlineLevel="0" max="40" min="11" style="21" width="5"/>
    <col collapsed="false" customWidth="true" hidden="false" outlineLevel="0" max="41" min="41" style="21" width="6.33"/>
    <col collapsed="false" customWidth="true" hidden="false" outlineLevel="0" max="42" min="42" style="21" width="9.84"/>
    <col collapsed="false" customWidth="true" hidden="false" outlineLevel="0" max="43" min="43" style="21" width="12.5"/>
    <col collapsed="false" customWidth="true" hidden="false" outlineLevel="0" max="44" min="44" style="21" width="10.16"/>
    <col collapsed="false" customWidth="true" hidden="false" outlineLevel="0" max="46" min="45" style="21" width="6.84"/>
    <col collapsed="false" customWidth="true" hidden="false" outlineLevel="0" max="47" min="47" style="21" width="8.66"/>
    <col collapsed="false" customWidth="false" hidden="false" outlineLevel="0" max="16384" min="48" style="21" width="11.16"/>
  </cols>
  <sheetData>
    <row r="1" customFormat="false" ht="24.75" hidden="false" customHeight="true" outlineLevel="0" collapsed="false">
      <c r="A1" s="56" t="s">
        <v>1298</v>
      </c>
    </row>
    <row r="2" customFormat="false" ht="15.75" hidden="false" customHeight="true" outlineLevel="0" collapsed="false">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5"/>
      <c r="AR2" s="134"/>
      <c r="AS2" s="7"/>
      <c r="AT2" s="7"/>
    </row>
    <row r="3" customFormat="false" ht="15.75" hidden="false" customHeight="true" outlineLevel="0" collapsed="false">
      <c r="A3" s="136" t="s">
        <v>225</v>
      </c>
      <c r="B3" s="137" t="s">
        <v>1299</v>
      </c>
      <c r="C3" s="137" t="s">
        <v>1300</v>
      </c>
      <c r="D3" s="137" t="s">
        <v>1301</v>
      </c>
      <c r="E3" s="138" t="s">
        <v>1302</v>
      </c>
      <c r="F3" s="138"/>
      <c r="G3" s="138"/>
      <c r="H3" s="138"/>
      <c r="I3" s="138"/>
      <c r="J3" s="138"/>
      <c r="K3" s="138" t="s">
        <v>1303</v>
      </c>
      <c r="L3" s="138"/>
      <c r="M3" s="138"/>
      <c r="N3" s="138"/>
      <c r="O3" s="138"/>
      <c r="P3" s="138"/>
      <c r="Q3" s="138" t="s">
        <v>1304</v>
      </c>
      <c r="R3" s="138"/>
      <c r="S3" s="138"/>
      <c r="T3" s="138"/>
      <c r="U3" s="138"/>
      <c r="V3" s="138"/>
      <c r="W3" s="138" t="s">
        <v>444</v>
      </c>
      <c r="X3" s="138"/>
      <c r="Y3" s="138"/>
      <c r="Z3" s="138"/>
      <c r="AA3" s="138"/>
      <c r="AB3" s="138"/>
      <c r="AC3" s="138" t="s">
        <v>1305</v>
      </c>
      <c r="AD3" s="138"/>
      <c r="AE3" s="138"/>
      <c r="AF3" s="138"/>
      <c r="AG3" s="138"/>
      <c r="AH3" s="138"/>
      <c r="AI3" s="138" t="s">
        <v>1306</v>
      </c>
      <c r="AJ3" s="138"/>
      <c r="AK3" s="138"/>
      <c r="AL3" s="138"/>
      <c r="AM3" s="138"/>
      <c r="AN3" s="138"/>
      <c r="AO3" s="139" t="s">
        <v>1307</v>
      </c>
      <c r="AP3" s="137" t="s">
        <v>1308</v>
      </c>
      <c r="AQ3" s="140" t="s">
        <v>1309</v>
      </c>
      <c r="AR3" s="137" t="s">
        <v>1310</v>
      </c>
      <c r="AS3" s="141" t="s">
        <v>1311</v>
      </c>
      <c r="AT3" s="142" t="s">
        <v>1312</v>
      </c>
    </row>
    <row r="4" customFormat="false" ht="15.75" hidden="false" customHeight="true" outlineLevel="0" collapsed="false">
      <c r="A4" s="136"/>
      <c r="B4" s="137"/>
      <c r="C4" s="137"/>
      <c r="D4" s="137"/>
      <c r="E4" s="53" t="s">
        <v>1313</v>
      </c>
      <c r="F4" s="54" t="s">
        <v>1314</v>
      </c>
      <c r="G4" s="54" t="s">
        <v>1315</v>
      </c>
      <c r="H4" s="54" t="s">
        <v>231</v>
      </c>
      <c r="I4" s="54" t="s">
        <v>232</v>
      </c>
      <c r="J4" s="143" t="s">
        <v>233</v>
      </c>
      <c r="K4" s="54" t="s">
        <v>1313</v>
      </c>
      <c r="L4" s="54" t="s">
        <v>1314</v>
      </c>
      <c r="M4" s="54" t="s">
        <v>1315</v>
      </c>
      <c r="N4" s="54" t="s">
        <v>231</v>
      </c>
      <c r="O4" s="54" t="s">
        <v>232</v>
      </c>
      <c r="P4" s="143" t="s">
        <v>233</v>
      </c>
      <c r="Q4" s="54" t="s">
        <v>1313</v>
      </c>
      <c r="R4" s="54" t="s">
        <v>1314</v>
      </c>
      <c r="S4" s="54" t="s">
        <v>1315</v>
      </c>
      <c r="T4" s="54" t="s">
        <v>231</v>
      </c>
      <c r="U4" s="54" t="s">
        <v>232</v>
      </c>
      <c r="V4" s="143" t="s">
        <v>233</v>
      </c>
      <c r="W4" s="54" t="s">
        <v>1313</v>
      </c>
      <c r="X4" s="54" t="s">
        <v>1314</v>
      </c>
      <c r="Y4" s="54" t="s">
        <v>1315</v>
      </c>
      <c r="Z4" s="54" t="s">
        <v>231</v>
      </c>
      <c r="AA4" s="54" t="s">
        <v>232</v>
      </c>
      <c r="AB4" s="143" t="s">
        <v>233</v>
      </c>
      <c r="AC4" s="54" t="s">
        <v>1313</v>
      </c>
      <c r="AD4" s="54" t="s">
        <v>1314</v>
      </c>
      <c r="AE4" s="54" t="s">
        <v>1315</v>
      </c>
      <c r="AF4" s="54" t="s">
        <v>231</v>
      </c>
      <c r="AG4" s="54" t="s">
        <v>232</v>
      </c>
      <c r="AH4" s="143" t="s">
        <v>233</v>
      </c>
      <c r="AI4" s="54" t="s">
        <v>1313</v>
      </c>
      <c r="AJ4" s="54" t="s">
        <v>1314</v>
      </c>
      <c r="AK4" s="54" t="s">
        <v>1315</v>
      </c>
      <c r="AL4" s="54" t="s">
        <v>231</v>
      </c>
      <c r="AM4" s="54" t="s">
        <v>232</v>
      </c>
      <c r="AN4" s="143" t="s">
        <v>233</v>
      </c>
      <c r="AO4" s="139"/>
      <c r="AP4" s="137"/>
      <c r="AQ4" s="137"/>
      <c r="AR4" s="137"/>
      <c r="AS4" s="137"/>
      <c r="AT4" s="142"/>
    </row>
    <row r="5" customFormat="false" ht="15.75" hidden="false" customHeight="true" outlineLevel="0" collapsed="false">
      <c r="A5" s="21" t="s">
        <v>1316</v>
      </c>
      <c r="B5" s="21" t="s">
        <v>1317</v>
      </c>
      <c r="C5" s="21" t="n">
        <v>1</v>
      </c>
      <c r="D5" s="21" t="n">
        <v>8481016</v>
      </c>
      <c r="E5" s="50" t="s">
        <v>648</v>
      </c>
      <c r="F5" s="21" t="s">
        <v>643</v>
      </c>
      <c r="G5" s="21" t="n">
        <v>0.4033</v>
      </c>
      <c r="H5" s="21" t="n">
        <v>0.0253</v>
      </c>
      <c r="I5" s="21" t="n">
        <v>0.0031</v>
      </c>
      <c r="J5" s="144" t="n">
        <v>6.124E-016</v>
      </c>
      <c r="K5" s="21" t="s">
        <v>648</v>
      </c>
      <c r="L5" s="21" t="s">
        <v>643</v>
      </c>
      <c r="M5" s="21" t="n">
        <v>0.431</v>
      </c>
      <c r="N5" s="21" t="n">
        <v>0.0254</v>
      </c>
      <c r="O5" s="21" t="n">
        <v>0.0035</v>
      </c>
      <c r="P5" s="144" t="n">
        <v>2.665E-013</v>
      </c>
      <c r="Q5" s="21" t="s">
        <v>648</v>
      </c>
      <c r="R5" s="21" t="s">
        <v>643</v>
      </c>
      <c r="S5" s="21" t="n">
        <v>0.1598</v>
      </c>
      <c r="T5" s="21" t="n">
        <v>0.026</v>
      </c>
      <c r="U5" s="21" t="n">
        <v>0.0158</v>
      </c>
      <c r="V5" s="145" t="n">
        <v>0.1003</v>
      </c>
      <c r="W5" s="21" t="s">
        <v>648</v>
      </c>
      <c r="X5" s="21" t="s">
        <v>643</v>
      </c>
      <c r="Y5" s="21" t="n">
        <v>0.3864</v>
      </c>
      <c r="Z5" s="21" t="n">
        <v>0.0431</v>
      </c>
      <c r="AA5" s="21" t="n">
        <v>0.011</v>
      </c>
      <c r="AB5" s="144" t="n">
        <v>8.513E-005</v>
      </c>
      <c r="AC5" s="21" t="s">
        <v>648</v>
      </c>
      <c r="AD5" s="21" t="s">
        <v>643</v>
      </c>
      <c r="AE5" s="21" t="n">
        <v>0.2012</v>
      </c>
      <c r="AF5" s="21" t="n">
        <v>0.0136</v>
      </c>
      <c r="AG5" s="21" t="n">
        <v>0.0122</v>
      </c>
      <c r="AH5" s="145" t="n">
        <v>0.2671</v>
      </c>
      <c r="AI5" s="21" t="s">
        <v>648</v>
      </c>
      <c r="AJ5" s="21" t="s">
        <v>643</v>
      </c>
      <c r="AK5" s="21" t="n">
        <v>0.5091</v>
      </c>
      <c r="AL5" s="21" t="n">
        <v>-0.0249</v>
      </c>
      <c r="AM5" s="21" t="n">
        <v>0.025</v>
      </c>
      <c r="AN5" s="145" t="n">
        <v>0.3184</v>
      </c>
      <c r="AO5" s="21" t="b">
        <f aca="false">FALSE()</f>
        <v>0</v>
      </c>
      <c r="AP5" s="21" t="n">
        <v>0.1085</v>
      </c>
      <c r="AQ5" s="135" t="n">
        <v>45</v>
      </c>
      <c r="AR5" s="21" t="s">
        <v>639</v>
      </c>
      <c r="AS5" s="8" t="n">
        <v>340859</v>
      </c>
      <c r="AT5" s="89" t="n">
        <v>1795515</v>
      </c>
    </row>
    <row r="6" customFormat="false" ht="15.75" hidden="false" customHeight="true" outlineLevel="0" collapsed="false">
      <c r="A6" s="21" t="s">
        <v>452</v>
      </c>
      <c r="B6" s="21" t="s">
        <v>1318</v>
      </c>
      <c r="C6" s="21" t="n">
        <v>1</v>
      </c>
      <c r="D6" s="21" t="n">
        <v>37166715</v>
      </c>
      <c r="E6" s="50" t="s">
        <v>648</v>
      </c>
      <c r="F6" s="21" t="s">
        <v>643</v>
      </c>
      <c r="G6" s="21" t="n">
        <v>0.3652</v>
      </c>
      <c r="H6" s="21" t="n">
        <v>0.0255</v>
      </c>
      <c r="I6" s="21" t="n">
        <v>0.0034</v>
      </c>
      <c r="J6" s="144" t="n">
        <v>1.073E-013</v>
      </c>
      <c r="K6" s="21" t="s">
        <v>648</v>
      </c>
      <c r="L6" s="21" t="s">
        <v>643</v>
      </c>
      <c r="M6" s="21" t="n">
        <v>0.3094</v>
      </c>
      <c r="N6" s="21" t="n">
        <v>0.0238</v>
      </c>
      <c r="O6" s="21" t="n">
        <v>0.0037</v>
      </c>
      <c r="P6" s="144" t="n">
        <v>1.413E-010</v>
      </c>
      <c r="Q6" s="21" t="s">
        <v>648</v>
      </c>
      <c r="R6" s="21" t="s">
        <v>643</v>
      </c>
      <c r="S6" s="21" t="n">
        <v>0.5657</v>
      </c>
      <c r="T6" s="21" t="n">
        <v>0.0367</v>
      </c>
      <c r="U6" s="21" t="n">
        <v>0.0113</v>
      </c>
      <c r="V6" s="145" t="n">
        <v>0.001141</v>
      </c>
      <c r="W6" s="21" t="s">
        <v>648</v>
      </c>
      <c r="X6" s="21" t="s">
        <v>643</v>
      </c>
      <c r="Y6" s="21" t="n">
        <v>0.5331</v>
      </c>
      <c r="Z6" s="21" t="n">
        <v>0.0348</v>
      </c>
      <c r="AA6" s="21" t="n">
        <v>0.0268</v>
      </c>
      <c r="AB6" s="145" t="n">
        <v>0.1934</v>
      </c>
      <c r="AC6" s="21" t="s">
        <v>648</v>
      </c>
      <c r="AD6" s="21" t="s">
        <v>643</v>
      </c>
      <c r="AE6" s="21" t="n">
        <v>0.8371</v>
      </c>
      <c r="AF6" s="21" t="n">
        <v>0.0376</v>
      </c>
      <c r="AG6" s="21" t="n">
        <v>0.0151</v>
      </c>
      <c r="AH6" s="145" t="n">
        <v>0.01272</v>
      </c>
      <c r="AI6" s="21" t="s">
        <v>648</v>
      </c>
      <c r="AJ6" s="21" t="s">
        <v>643</v>
      </c>
      <c r="AK6" s="21" t="n">
        <v>0.4573</v>
      </c>
      <c r="AL6" s="21" t="n">
        <v>0.0054</v>
      </c>
      <c r="AM6" s="21" t="n">
        <v>0.0251</v>
      </c>
      <c r="AN6" s="145" t="n">
        <v>0.8305</v>
      </c>
      <c r="AO6" s="21" t="b">
        <f aca="false">FALSE()</f>
        <v>0</v>
      </c>
      <c r="AP6" s="21" t="n">
        <v>0.6273</v>
      </c>
      <c r="AQ6" s="135" t="n">
        <v>10</v>
      </c>
      <c r="AR6" s="21" t="s">
        <v>1319</v>
      </c>
      <c r="AS6" s="8" t="n">
        <v>320117</v>
      </c>
      <c r="AT6" s="89" t="n">
        <v>1350424</v>
      </c>
    </row>
    <row r="7" customFormat="false" ht="15.75" hidden="false" customHeight="true" outlineLevel="0" collapsed="false">
      <c r="A7" s="21" t="s">
        <v>1320</v>
      </c>
      <c r="B7" s="21" t="s">
        <v>1321</v>
      </c>
      <c r="C7" s="21" t="n">
        <v>1</v>
      </c>
      <c r="D7" s="21" t="n">
        <v>37678958</v>
      </c>
      <c r="E7" s="50" t="s">
        <v>642</v>
      </c>
      <c r="F7" s="21" t="s">
        <v>643</v>
      </c>
      <c r="G7" s="21" t="n">
        <v>0.2973</v>
      </c>
      <c r="H7" s="21" t="n">
        <v>0.0199</v>
      </c>
      <c r="I7" s="21" t="n">
        <v>0.0033</v>
      </c>
      <c r="J7" s="144" t="n">
        <v>2.297E-009</v>
      </c>
      <c r="K7" s="21" t="s">
        <v>642</v>
      </c>
      <c r="L7" s="21" t="s">
        <v>643</v>
      </c>
      <c r="M7" s="21" t="n">
        <v>0.3145</v>
      </c>
      <c r="N7" s="21" t="n">
        <v>0.02</v>
      </c>
      <c r="O7" s="21" t="n">
        <v>0.0037</v>
      </c>
      <c r="P7" s="144" t="n">
        <v>6.742E-008</v>
      </c>
      <c r="Q7" s="21" t="s">
        <v>642</v>
      </c>
      <c r="R7" s="21" t="s">
        <v>643</v>
      </c>
      <c r="S7" s="21" t="n">
        <v>0.0847</v>
      </c>
      <c r="T7" s="21" t="n">
        <v>0.0359</v>
      </c>
      <c r="U7" s="21" t="n">
        <v>0.0203</v>
      </c>
      <c r="V7" s="145" t="n">
        <v>0.07775</v>
      </c>
      <c r="W7" s="21" t="s">
        <v>642</v>
      </c>
      <c r="X7" s="21" t="s">
        <v>643</v>
      </c>
      <c r="Y7" s="21" t="n">
        <v>0.2328</v>
      </c>
      <c r="Z7" s="146" t="n">
        <v>-0.0007</v>
      </c>
      <c r="AA7" s="21" t="n">
        <v>0.0127</v>
      </c>
      <c r="AB7" s="145" t="n">
        <v>0.9561</v>
      </c>
      <c r="AC7" s="21" t="s">
        <v>642</v>
      </c>
      <c r="AD7" s="21" t="s">
        <v>643</v>
      </c>
      <c r="AE7" s="21" t="n">
        <v>0.2524</v>
      </c>
      <c r="AF7" s="21" t="n">
        <v>0.0367</v>
      </c>
      <c r="AG7" s="21" t="n">
        <v>0.0114</v>
      </c>
      <c r="AH7" s="145" t="n">
        <v>0.001284</v>
      </c>
      <c r="AI7" s="21" t="s">
        <v>642</v>
      </c>
      <c r="AJ7" s="21" t="s">
        <v>643</v>
      </c>
      <c r="AK7" s="21" t="n">
        <v>0.3163</v>
      </c>
      <c r="AL7" s="21" t="n">
        <v>-0.0073</v>
      </c>
      <c r="AM7" s="21" t="n">
        <v>0.0274</v>
      </c>
      <c r="AN7" s="145" t="n">
        <v>0.7912</v>
      </c>
      <c r="AO7" s="21" t="b">
        <f aca="false">FALSE()</f>
        <v>0</v>
      </c>
      <c r="AP7" s="21" t="n">
        <v>0.1706</v>
      </c>
      <c r="AQ7" s="135" t="n">
        <v>71</v>
      </c>
      <c r="AR7" s="21" t="s">
        <v>639</v>
      </c>
      <c r="AS7" s="8" t="n">
        <v>341951</v>
      </c>
      <c r="AT7" s="89" t="n">
        <v>1795379</v>
      </c>
    </row>
    <row r="8" customFormat="false" ht="15.75" hidden="false" customHeight="true" outlineLevel="0" collapsed="false">
      <c r="A8" s="21" t="s">
        <v>246</v>
      </c>
      <c r="B8" s="21" t="s">
        <v>1322</v>
      </c>
      <c r="C8" s="21" t="n">
        <v>1</v>
      </c>
      <c r="D8" s="21" t="n">
        <v>50559162</v>
      </c>
      <c r="E8" s="50" t="s">
        <v>642</v>
      </c>
      <c r="F8" s="21" t="s">
        <v>643</v>
      </c>
      <c r="G8" s="21" t="n">
        <v>0.8674</v>
      </c>
      <c r="H8" s="21" t="n">
        <v>0.0411</v>
      </c>
      <c r="I8" s="21" t="n">
        <v>0.005</v>
      </c>
      <c r="J8" s="144" t="n">
        <v>3.793E-016</v>
      </c>
      <c r="K8" s="21" t="s">
        <v>642</v>
      </c>
      <c r="L8" s="21" t="s">
        <v>643</v>
      </c>
      <c r="M8" s="21" t="n">
        <v>0.907</v>
      </c>
      <c r="N8" s="21" t="n">
        <v>0.0394</v>
      </c>
      <c r="O8" s="21" t="n">
        <v>0.0059</v>
      </c>
      <c r="P8" s="144" t="n">
        <v>2.903E-011</v>
      </c>
      <c r="Q8" s="21" t="s">
        <v>642</v>
      </c>
      <c r="R8" s="21" t="s">
        <v>643</v>
      </c>
      <c r="S8" s="21" t="n">
        <v>0.674</v>
      </c>
      <c r="T8" s="21" t="n">
        <v>0.0436</v>
      </c>
      <c r="U8" s="21" t="n">
        <v>0.0123</v>
      </c>
      <c r="V8" s="145" t="n">
        <v>0.000397</v>
      </c>
      <c r="W8" s="21" t="s">
        <v>642</v>
      </c>
      <c r="X8" s="21" t="s">
        <v>643</v>
      </c>
      <c r="Y8" s="21" t="n">
        <v>0.8968</v>
      </c>
      <c r="Z8" s="21" t="n">
        <v>0.0442</v>
      </c>
      <c r="AA8" s="21" t="n">
        <v>0.0181</v>
      </c>
      <c r="AB8" s="145" t="n">
        <v>0.01485</v>
      </c>
      <c r="AC8" s="21" t="s">
        <v>642</v>
      </c>
      <c r="AD8" s="21" t="s">
        <v>643</v>
      </c>
      <c r="AE8" s="21" t="n">
        <v>0.9559</v>
      </c>
      <c r="AF8" s="21" t="n">
        <v>0.062</v>
      </c>
      <c r="AG8" s="21" t="n">
        <v>0.043</v>
      </c>
      <c r="AH8" s="145" t="n">
        <v>0.1489</v>
      </c>
      <c r="AI8" s="21" t="s">
        <v>642</v>
      </c>
      <c r="AJ8" s="21" t="s">
        <v>643</v>
      </c>
      <c r="AK8" s="21" t="n">
        <v>0.8879</v>
      </c>
      <c r="AL8" s="21" t="n">
        <v>0.0613</v>
      </c>
      <c r="AM8" s="21" t="n">
        <v>0.0418</v>
      </c>
      <c r="AN8" s="145" t="n">
        <v>0.1426</v>
      </c>
      <c r="AO8" s="21" t="b">
        <f aca="false">FALSE()</f>
        <v>0</v>
      </c>
      <c r="AP8" s="21" t="n">
        <v>0.9604</v>
      </c>
      <c r="AQ8" s="135" t="n">
        <v>22</v>
      </c>
      <c r="AR8" s="21" t="s">
        <v>639</v>
      </c>
      <c r="AS8" s="8" t="n">
        <v>315229</v>
      </c>
      <c r="AT8" s="89" t="n">
        <v>1739255</v>
      </c>
    </row>
    <row r="9" customFormat="false" ht="15.75" hidden="false" customHeight="true" outlineLevel="0" collapsed="false">
      <c r="A9" s="21" t="s">
        <v>1323</v>
      </c>
      <c r="B9" s="21" t="s">
        <v>1324</v>
      </c>
      <c r="C9" s="21" t="n">
        <v>1</v>
      </c>
      <c r="D9" s="21" t="n">
        <v>52274078</v>
      </c>
      <c r="E9" s="50" t="s">
        <v>648</v>
      </c>
      <c r="F9" s="21" t="s">
        <v>643</v>
      </c>
      <c r="G9" s="21" t="n">
        <v>0.4685</v>
      </c>
      <c r="H9" s="21" t="n">
        <v>-0.0221</v>
      </c>
      <c r="I9" s="21" t="n">
        <v>0.0031</v>
      </c>
      <c r="J9" s="144" t="n">
        <v>1.618E-012</v>
      </c>
      <c r="K9" s="21" t="s">
        <v>648</v>
      </c>
      <c r="L9" s="21" t="s">
        <v>643</v>
      </c>
      <c r="M9" s="21" t="n">
        <v>0.4638</v>
      </c>
      <c r="N9" s="21" t="n">
        <v>-0.023</v>
      </c>
      <c r="O9" s="21" t="n">
        <v>0.0034</v>
      </c>
      <c r="P9" s="144" t="n">
        <v>2.254E-011</v>
      </c>
      <c r="Q9" s="21" t="s">
        <v>648</v>
      </c>
      <c r="R9" s="21" t="s">
        <v>643</v>
      </c>
      <c r="S9" s="21" t="n">
        <v>0.0669</v>
      </c>
      <c r="T9" s="21" t="n">
        <v>-0.0332</v>
      </c>
      <c r="U9" s="21" t="n">
        <v>0.0232</v>
      </c>
      <c r="V9" s="145" t="n">
        <v>0.1523</v>
      </c>
      <c r="W9" s="21" t="s">
        <v>648</v>
      </c>
      <c r="X9" s="21" t="s">
        <v>643</v>
      </c>
      <c r="Y9" s="21" t="n">
        <v>0.3951</v>
      </c>
      <c r="Z9" s="21" t="n">
        <v>-0.0204</v>
      </c>
      <c r="AA9" s="21" t="n">
        <v>0.0111</v>
      </c>
      <c r="AB9" s="145" t="n">
        <v>0.06538</v>
      </c>
      <c r="AC9" s="21" t="s">
        <v>648</v>
      </c>
      <c r="AD9" s="21" t="s">
        <v>643</v>
      </c>
      <c r="AE9" s="21" t="n">
        <v>0.6559</v>
      </c>
      <c r="AF9" s="21" t="n">
        <v>-0.019</v>
      </c>
      <c r="AG9" s="21" t="n">
        <v>0.0105</v>
      </c>
      <c r="AH9" s="145" t="n">
        <v>0.07093</v>
      </c>
      <c r="AI9" s="21" t="s">
        <v>648</v>
      </c>
      <c r="AJ9" s="21" t="s">
        <v>643</v>
      </c>
      <c r="AK9" s="21" t="n">
        <v>0.5206</v>
      </c>
      <c r="AL9" s="21" t="n">
        <v>0.014</v>
      </c>
      <c r="AM9" s="21" t="n">
        <v>0.0247</v>
      </c>
      <c r="AN9" s="145" t="n">
        <v>0.5707</v>
      </c>
      <c r="AO9" s="21" t="b">
        <f aca="false">FALSE()</f>
        <v>0</v>
      </c>
      <c r="AP9" s="21" t="n">
        <v>0.6365</v>
      </c>
      <c r="AQ9" s="135" t="n">
        <v>14</v>
      </c>
      <c r="AR9" s="21" t="s">
        <v>639</v>
      </c>
      <c r="AS9" s="8" t="n">
        <v>341591</v>
      </c>
      <c r="AT9" s="89" t="n">
        <v>1792702</v>
      </c>
    </row>
    <row r="10" customFormat="false" ht="15.75" hidden="false" customHeight="true" outlineLevel="0" collapsed="false">
      <c r="A10" s="21" t="s">
        <v>1325</v>
      </c>
      <c r="B10" s="21" t="s">
        <v>1326</v>
      </c>
      <c r="C10" s="21" t="n">
        <v>1</v>
      </c>
      <c r="D10" s="21" t="n">
        <v>67055042</v>
      </c>
      <c r="E10" s="50" t="s">
        <v>1327</v>
      </c>
      <c r="F10" s="21" t="s">
        <v>1328</v>
      </c>
      <c r="G10" s="21" t="n">
        <v>0.1507</v>
      </c>
      <c r="H10" s="21" t="n">
        <v>0.0382</v>
      </c>
      <c r="I10" s="21" t="n">
        <v>0.0062</v>
      </c>
      <c r="J10" s="144" t="n">
        <v>5.464E-010</v>
      </c>
      <c r="K10" s="21" t="s">
        <v>1327</v>
      </c>
      <c r="L10" s="21" t="s">
        <v>1328</v>
      </c>
      <c r="M10" s="21" t="n">
        <v>0.1516</v>
      </c>
      <c r="N10" s="21" t="n">
        <v>0.0369</v>
      </c>
      <c r="O10" s="21" t="n">
        <v>0.0069</v>
      </c>
      <c r="P10" s="144" t="n">
        <v>9.456E-008</v>
      </c>
      <c r="Q10" s="21" t="s">
        <v>1327</v>
      </c>
      <c r="R10" s="21" t="s">
        <v>1328</v>
      </c>
      <c r="S10" s="21" t="n">
        <v>0.1367</v>
      </c>
      <c r="T10" s="21" t="n">
        <v>0.0157</v>
      </c>
      <c r="U10" s="21" t="n">
        <v>0.0252</v>
      </c>
      <c r="V10" s="145" t="n">
        <v>0.5332</v>
      </c>
      <c r="W10" s="21" t="s">
        <v>1327</v>
      </c>
      <c r="X10" s="21" t="s">
        <v>1328</v>
      </c>
      <c r="Y10" s="21" t="n">
        <v>0.1384</v>
      </c>
      <c r="Z10" s="21" t="n">
        <v>0.0172</v>
      </c>
      <c r="AA10" s="21" t="n">
        <v>0.0468</v>
      </c>
      <c r="AB10" s="145" t="n">
        <v>0.7135</v>
      </c>
      <c r="AC10" s="21" t="s">
        <v>1327</v>
      </c>
      <c r="AD10" s="21" t="s">
        <v>1328</v>
      </c>
      <c r="AE10" s="21" t="n">
        <v>0.1534</v>
      </c>
      <c r="AF10" s="21" t="n">
        <v>0.0614</v>
      </c>
      <c r="AG10" s="21" t="n">
        <v>0.017</v>
      </c>
      <c r="AH10" s="145" t="n">
        <v>0.0003048</v>
      </c>
      <c r="AI10" s="21" t="s">
        <v>1327</v>
      </c>
      <c r="AJ10" s="21" t="s">
        <v>1328</v>
      </c>
      <c r="AK10" s="21" t="n">
        <v>0.1321</v>
      </c>
      <c r="AL10" s="21" t="n">
        <v>-0.1001</v>
      </c>
      <c r="AM10" s="21" t="n">
        <v>0.1333</v>
      </c>
      <c r="AN10" s="145" t="n">
        <v>0.4524</v>
      </c>
      <c r="AO10" s="21" t="b">
        <f aca="false">FALSE()</f>
        <v>0</v>
      </c>
      <c r="AP10" s="21" t="n">
        <v>0.2679</v>
      </c>
      <c r="AQ10" s="135" t="n">
        <v>111</v>
      </c>
      <c r="AR10" s="21" t="s">
        <v>639</v>
      </c>
      <c r="AS10" s="8" t="n">
        <v>162345</v>
      </c>
      <c r="AT10" s="89" t="n">
        <v>524326</v>
      </c>
    </row>
    <row r="11" customFormat="false" ht="15.75" hidden="false" customHeight="true" outlineLevel="0" collapsed="false">
      <c r="A11" s="21" t="s">
        <v>1329</v>
      </c>
      <c r="B11" s="21" t="s">
        <v>1330</v>
      </c>
      <c r="C11" s="21" t="n">
        <v>1</v>
      </c>
      <c r="D11" s="21" t="n">
        <v>72813218</v>
      </c>
      <c r="E11" s="50" t="s">
        <v>642</v>
      </c>
      <c r="F11" s="21" t="s">
        <v>663</v>
      </c>
      <c r="G11" s="21" t="n">
        <v>0.6026</v>
      </c>
      <c r="H11" s="21" t="n">
        <v>0.0339</v>
      </c>
      <c r="I11" s="21" t="n">
        <v>0.0031</v>
      </c>
      <c r="J11" s="144" t="n">
        <v>2.331E-027</v>
      </c>
      <c r="K11" s="21" t="s">
        <v>642</v>
      </c>
      <c r="L11" s="21" t="s">
        <v>663</v>
      </c>
      <c r="M11" s="21" t="n">
        <v>0.6149</v>
      </c>
      <c r="N11" s="21" t="n">
        <v>0.0378</v>
      </c>
      <c r="O11" s="21" t="n">
        <v>0.0035</v>
      </c>
      <c r="P11" s="144" t="n">
        <v>8.779E-027</v>
      </c>
      <c r="Q11" s="21" t="s">
        <v>642</v>
      </c>
      <c r="R11" s="21" t="s">
        <v>663</v>
      </c>
      <c r="S11" s="21" t="n">
        <v>0.9204</v>
      </c>
      <c r="T11" s="21" t="n">
        <v>0.0345</v>
      </c>
      <c r="U11" s="21" t="n">
        <v>0.0215</v>
      </c>
      <c r="V11" s="145" t="n">
        <v>0.1087</v>
      </c>
      <c r="W11" s="21" t="s">
        <v>642</v>
      </c>
      <c r="X11" s="21" t="s">
        <v>663</v>
      </c>
      <c r="Y11" s="21" t="n">
        <v>0.6627</v>
      </c>
      <c r="Z11" s="21" t="n">
        <v>0.0299</v>
      </c>
      <c r="AA11" s="21" t="n">
        <v>0.0114</v>
      </c>
      <c r="AB11" s="145" t="n">
        <v>0.008595</v>
      </c>
      <c r="AC11" s="21" t="s">
        <v>642</v>
      </c>
      <c r="AD11" s="21" t="s">
        <v>663</v>
      </c>
      <c r="AE11" s="21" t="n">
        <v>0.3669</v>
      </c>
      <c r="AF11" s="21" t="n">
        <v>0.0113</v>
      </c>
      <c r="AG11" s="21" t="n">
        <v>0.0103</v>
      </c>
      <c r="AH11" s="145" t="n">
        <v>0.27</v>
      </c>
      <c r="AI11" s="21" t="s">
        <v>642</v>
      </c>
      <c r="AJ11" s="21" t="s">
        <v>663</v>
      </c>
      <c r="AK11" s="21" t="n">
        <v>0.6569</v>
      </c>
      <c r="AL11" s="21" t="n">
        <v>-0.0109</v>
      </c>
      <c r="AM11" s="21" t="n">
        <v>0.0259</v>
      </c>
      <c r="AN11" s="145" t="n">
        <v>0.6749</v>
      </c>
      <c r="AO11" s="21" t="b">
        <f aca="false">FALSE()</f>
        <v>0</v>
      </c>
      <c r="AP11" s="21" t="n">
        <v>0.05696</v>
      </c>
      <c r="AQ11" s="135" t="s">
        <v>639</v>
      </c>
      <c r="AR11" s="21" t="s">
        <v>639</v>
      </c>
      <c r="AS11" s="8" t="n">
        <v>340682</v>
      </c>
      <c r="AT11" s="89" t="n">
        <v>1795482</v>
      </c>
    </row>
    <row r="12" customFormat="false" ht="15.75" hidden="false" customHeight="true" outlineLevel="0" collapsed="false">
      <c r="A12" s="21" t="s">
        <v>1331</v>
      </c>
      <c r="B12" s="21" t="s">
        <v>1330</v>
      </c>
      <c r="C12" s="21" t="n">
        <v>1</v>
      </c>
      <c r="D12" s="21" t="n">
        <v>73232039</v>
      </c>
      <c r="E12" s="50" t="s">
        <v>663</v>
      </c>
      <c r="F12" s="21" t="s">
        <v>643</v>
      </c>
      <c r="G12" s="21" t="n">
        <v>0.1793</v>
      </c>
      <c r="H12" s="21" t="n">
        <v>-0.0273</v>
      </c>
      <c r="I12" s="21" t="n">
        <v>0.0039</v>
      </c>
      <c r="J12" s="144" t="n">
        <v>4.03E-012</v>
      </c>
      <c r="K12" s="21" t="s">
        <v>663</v>
      </c>
      <c r="L12" s="21" t="s">
        <v>643</v>
      </c>
      <c r="M12" s="21" t="n">
        <v>0.1794</v>
      </c>
      <c r="N12" s="21" t="n">
        <v>-0.0282</v>
      </c>
      <c r="O12" s="21" t="n">
        <v>0.0045</v>
      </c>
      <c r="P12" s="144" t="n">
        <v>2.932E-010</v>
      </c>
      <c r="Q12" s="21" t="s">
        <v>663</v>
      </c>
      <c r="R12" s="21" t="s">
        <v>643</v>
      </c>
      <c r="S12" s="21" t="n">
        <v>0.0624</v>
      </c>
      <c r="T12" s="21" t="n">
        <v>0.0108</v>
      </c>
      <c r="U12" s="21" t="n">
        <v>0.0246</v>
      </c>
      <c r="V12" s="145" t="n">
        <v>0.6602</v>
      </c>
      <c r="W12" s="21" t="s">
        <v>663</v>
      </c>
      <c r="X12" s="21" t="s">
        <v>643</v>
      </c>
      <c r="Y12" s="21" t="n">
        <v>0.2112</v>
      </c>
      <c r="Z12" s="21" t="n">
        <v>-0.0392</v>
      </c>
      <c r="AA12" s="21" t="n">
        <v>0.0132</v>
      </c>
      <c r="AB12" s="145" t="n">
        <v>0.003033</v>
      </c>
      <c r="AC12" s="21" t="s">
        <v>663</v>
      </c>
      <c r="AD12" s="21" t="s">
        <v>643</v>
      </c>
      <c r="AE12" s="21" t="n">
        <v>0.1854</v>
      </c>
      <c r="AF12" s="21" t="n">
        <v>-0.0204</v>
      </c>
      <c r="AG12" s="21" t="n">
        <v>0.0125</v>
      </c>
      <c r="AH12" s="145" t="n">
        <v>0.102</v>
      </c>
      <c r="AI12" s="21" t="s">
        <v>663</v>
      </c>
      <c r="AJ12" s="21" t="s">
        <v>643</v>
      </c>
      <c r="AK12" s="21" t="n">
        <v>0.0964</v>
      </c>
      <c r="AL12" s="21" t="n">
        <v>-0.0159</v>
      </c>
      <c r="AM12" s="21" t="n">
        <v>0.0414</v>
      </c>
      <c r="AN12" s="145" t="n">
        <v>0.7001</v>
      </c>
      <c r="AO12" s="21" t="b">
        <f aca="false">TRUE()</f>
        <v>1</v>
      </c>
      <c r="AP12" s="21" t="n">
        <v>0.4581</v>
      </c>
      <c r="AQ12" s="135" t="s">
        <v>639</v>
      </c>
      <c r="AR12" s="21" t="s">
        <v>639</v>
      </c>
      <c r="AS12" s="8" t="n">
        <v>342295</v>
      </c>
      <c r="AT12" s="89" t="n">
        <v>1797800</v>
      </c>
    </row>
    <row r="13" customFormat="false" ht="15.75" hidden="false" customHeight="true" outlineLevel="0" collapsed="false">
      <c r="A13" s="21" t="s">
        <v>249</v>
      </c>
      <c r="B13" s="21" t="s">
        <v>1330</v>
      </c>
      <c r="C13" s="21" t="n">
        <v>1</v>
      </c>
      <c r="D13" s="21" t="n">
        <v>73725998</v>
      </c>
      <c r="E13" s="50" t="s">
        <v>648</v>
      </c>
      <c r="F13" s="21" t="s">
        <v>643</v>
      </c>
      <c r="G13" s="21" t="n">
        <v>0.5307</v>
      </c>
      <c r="H13" s="21" t="n">
        <v>-0.0272</v>
      </c>
      <c r="I13" s="21" t="n">
        <v>0.003</v>
      </c>
      <c r="J13" s="144" t="n">
        <v>2.612E-019</v>
      </c>
      <c r="K13" s="21" t="s">
        <v>648</v>
      </c>
      <c r="L13" s="21" t="s">
        <v>643</v>
      </c>
      <c r="M13" s="21" t="n">
        <v>0.5042</v>
      </c>
      <c r="N13" s="21" t="n">
        <v>-0.0291</v>
      </c>
      <c r="O13" s="21" t="n">
        <v>0.0035</v>
      </c>
      <c r="P13" s="144" t="n">
        <v>3.561E-017</v>
      </c>
      <c r="Q13" s="21" t="s">
        <v>648</v>
      </c>
      <c r="R13" s="21" t="s">
        <v>643</v>
      </c>
      <c r="S13" s="21" t="n">
        <v>0.7576</v>
      </c>
      <c r="T13" s="21" t="n">
        <v>-0.001</v>
      </c>
      <c r="U13" s="21" t="n">
        <v>0.0132</v>
      </c>
      <c r="V13" s="145" t="n">
        <v>0.9389</v>
      </c>
      <c r="W13" s="21" t="s">
        <v>648</v>
      </c>
      <c r="X13" s="21" t="s">
        <v>643</v>
      </c>
      <c r="Y13" s="21" t="n">
        <v>0.4463</v>
      </c>
      <c r="Z13" s="21" t="n">
        <v>-0.0474</v>
      </c>
      <c r="AA13" s="21" t="n">
        <v>0.011</v>
      </c>
      <c r="AB13" s="144" t="n">
        <v>1.55E-005</v>
      </c>
      <c r="AC13" s="21" t="s">
        <v>648</v>
      </c>
      <c r="AD13" s="21" t="s">
        <v>643</v>
      </c>
      <c r="AE13" s="21" t="n">
        <v>0.7332</v>
      </c>
      <c r="AF13" s="21" t="n">
        <v>-0.0114</v>
      </c>
      <c r="AG13" s="21" t="n">
        <v>0.0115</v>
      </c>
      <c r="AH13" s="145" t="n">
        <v>0.3198</v>
      </c>
      <c r="AI13" s="21" t="s">
        <v>648</v>
      </c>
      <c r="AJ13" s="21" t="s">
        <v>643</v>
      </c>
      <c r="AK13" s="21" t="n">
        <v>0.6066</v>
      </c>
      <c r="AL13" s="21" t="n">
        <v>0.0115</v>
      </c>
      <c r="AM13" s="21" t="n">
        <v>0.0253</v>
      </c>
      <c r="AN13" s="145" t="n">
        <v>0.6503</v>
      </c>
      <c r="AO13" s="21" t="b">
        <f aca="false">FALSE()</f>
        <v>0</v>
      </c>
      <c r="AP13" s="21" t="n">
        <v>0.01863</v>
      </c>
      <c r="AQ13" s="135" t="s">
        <v>639</v>
      </c>
      <c r="AR13" s="21" t="s">
        <v>639</v>
      </c>
      <c r="AS13" s="8" t="n">
        <v>341951</v>
      </c>
      <c r="AT13" s="89" t="n">
        <v>1795379</v>
      </c>
    </row>
    <row r="14" customFormat="false" ht="15.75" hidden="false" customHeight="true" outlineLevel="0" collapsed="false">
      <c r="A14" s="21" t="s">
        <v>1332</v>
      </c>
      <c r="B14" s="21" t="s">
        <v>1333</v>
      </c>
      <c r="C14" s="21" t="n">
        <v>1</v>
      </c>
      <c r="D14" s="21" t="n">
        <v>80801850</v>
      </c>
      <c r="E14" s="50" t="s">
        <v>642</v>
      </c>
      <c r="F14" s="21" t="s">
        <v>643</v>
      </c>
      <c r="G14" s="21" t="n">
        <v>0.2671</v>
      </c>
      <c r="H14" s="21" t="n">
        <v>0.0211</v>
      </c>
      <c r="I14" s="21" t="n">
        <v>0.0034</v>
      </c>
      <c r="J14" s="144" t="n">
        <v>7.784E-010</v>
      </c>
      <c r="K14" s="21" t="s">
        <v>642</v>
      </c>
      <c r="L14" s="21" t="s">
        <v>643</v>
      </c>
      <c r="M14" s="21" t="n">
        <v>0.2855</v>
      </c>
      <c r="N14" s="21" t="n">
        <v>0.0219</v>
      </c>
      <c r="O14" s="21" t="n">
        <v>0.0038</v>
      </c>
      <c r="P14" s="144" t="n">
        <v>7.443E-009</v>
      </c>
      <c r="Q14" s="21" t="s">
        <v>642</v>
      </c>
      <c r="R14" s="21" t="s">
        <v>643</v>
      </c>
      <c r="S14" s="21" t="n">
        <v>0.0679</v>
      </c>
      <c r="T14" s="21" t="n">
        <v>0.0434</v>
      </c>
      <c r="U14" s="21" t="n">
        <v>0.0226</v>
      </c>
      <c r="V14" s="145" t="n">
        <v>0.05496</v>
      </c>
      <c r="W14" s="21" t="s">
        <v>642</v>
      </c>
      <c r="X14" s="21" t="s">
        <v>643</v>
      </c>
      <c r="Y14" s="21" t="n">
        <v>0.2188</v>
      </c>
      <c r="Z14" s="21" t="n">
        <v>0.0033</v>
      </c>
      <c r="AA14" s="21" t="n">
        <v>0.0134</v>
      </c>
      <c r="AB14" s="145" t="n">
        <v>0.8059</v>
      </c>
      <c r="AC14" s="21" t="s">
        <v>642</v>
      </c>
      <c r="AD14" s="21" t="s">
        <v>643</v>
      </c>
      <c r="AE14" s="21" t="n">
        <v>0.1542</v>
      </c>
      <c r="AF14" s="21" t="n">
        <v>0.0262</v>
      </c>
      <c r="AG14" s="21" t="n">
        <v>0.0136</v>
      </c>
      <c r="AH14" s="145" t="n">
        <v>0.05355</v>
      </c>
      <c r="AI14" s="21" t="s">
        <v>642</v>
      </c>
      <c r="AJ14" s="21" t="s">
        <v>643</v>
      </c>
      <c r="AK14" s="21" t="n">
        <v>0.2685</v>
      </c>
      <c r="AL14" s="21" t="n">
        <v>0.0046</v>
      </c>
      <c r="AM14" s="21" t="n">
        <v>0.0293</v>
      </c>
      <c r="AN14" s="145" t="n">
        <v>0.8763</v>
      </c>
      <c r="AO14" s="21" t="b">
        <f aca="false">FALSE()</f>
        <v>0</v>
      </c>
      <c r="AP14" s="21" t="n">
        <v>0.5186</v>
      </c>
      <c r="AQ14" s="135" t="n">
        <v>82</v>
      </c>
      <c r="AR14" s="21" t="s">
        <v>639</v>
      </c>
      <c r="AS14" s="8" t="n">
        <v>342949</v>
      </c>
      <c r="AT14" s="89" t="n">
        <v>1801315</v>
      </c>
    </row>
    <row r="15" customFormat="false" ht="15.75" hidden="false" customHeight="true" outlineLevel="0" collapsed="false">
      <c r="A15" s="21" t="s">
        <v>1334</v>
      </c>
      <c r="B15" s="21" t="s">
        <v>1335</v>
      </c>
      <c r="C15" s="21" t="n">
        <v>1</v>
      </c>
      <c r="D15" s="21" t="n">
        <v>175968013</v>
      </c>
      <c r="E15" s="50" t="s">
        <v>642</v>
      </c>
      <c r="F15" s="21" t="s">
        <v>643</v>
      </c>
      <c r="G15" s="21" t="n">
        <v>0.3666</v>
      </c>
      <c r="H15" s="21" t="n">
        <v>-0.022</v>
      </c>
      <c r="I15" s="21" t="n">
        <v>0.0033</v>
      </c>
      <c r="J15" s="144" t="n">
        <v>3.953E-011</v>
      </c>
      <c r="K15" s="21" t="s">
        <v>642</v>
      </c>
      <c r="L15" s="21" t="s">
        <v>643</v>
      </c>
      <c r="M15" s="21" t="n">
        <v>0.3758</v>
      </c>
      <c r="N15" s="21" t="n">
        <v>-0.0252</v>
      </c>
      <c r="O15" s="21" t="n">
        <v>0.0036</v>
      </c>
      <c r="P15" s="144" t="n">
        <v>1.466E-012</v>
      </c>
      <c r="Q15" s="21" t="s">
        <v>642</v>
      </c>
      <c r="R15" s="21" t="s">
        <v>643</v>
      </c>
      <c r="S15" s="21" t="n">
        <v>0.3821</v>
      </c>
      <c r="T15" s="21" t="n">
        <v>-0.0034</v>
      </c>
      <c r="U15" s="21" t="n">
        <v>0.0132</v>
      </c>
      <c r="V15" s="145" t="n">
        <v>0.7938</v>
      </c>
      <c r="W15" s="21" t="s">
        <v>642</v>
      </c>
      <c r="X15" s="21" t="s">
        <v>643</v>
      </c>
      <c r="Y15" s="21" t="n">
        <v>0.333</v>
      </c>
      <c r="Z15" s="21" t="n">
        <v>-0.0068</v>
      </c>
      <c r="AA15" s="21" t="n">
        <v>0.0284</v>
      </c>
      <c r="AB15" s="145" t="n">
        <v>0.8107</v>
      </c>
      <c r="AC15" s="21" t="s">
        <v>642</v>
      </c>
      <c r="AD15" s="21" t="s">
        <v>643</v>
      </c>
      <c r="AE15" s="21" t="n">
        <v>0.115</v>
      </c>
      <c r="AF15" s="21" t="n">
        <v>0.0215</v>
      </c>
      <c r="AG15" s="21" t="n">
        <v>0.0181</v>
      </c>
      <c r="AH15" s="145" t="n">
        <v>0.2353</v>
      </c>
      <c r="AI15" s="21" t="s">
        <v>642</v>
      </c>
      <c r="AJ15" s="21" t="s">
        <v>643</v>
      </c>
      <c r="AK15" s="21" t="n">
        <v>0.3271</v>
      </c>
      <c r="AL15" s="21" t="n">
        <v>-0.0705</v>
      </c>
      <c r="AM15" s="21" t="n">
        <v>0.0766</v>
      </c>
      <c r="AN15" s="145" t="n">
        <v>0.3572</v>
      </c>
      <c r="AO15" s="21" t="b">
        <f aca="false">FALSE()</f>
        <v>0</v>
      </c>
      <c r="AP15" s="21" t="n">
        <v>0.0554</v>
      </c>
      <c r="AQ15" s="135" t="n">
        <v>95</v>
      </c>
      <c r="AR15" s="21" t="s">
        <v>639</v>
      </c>
      <c r="AS15" s="8" t="n">
        <v>315597</v>
      </c>
      <c r="AT15" s="89" t="n">
        <v>1323110</v>
      </c>
    </row>
    <row r="16" customFormat="false" ht="15.75" hidden="false" customHeight="true" outlineLevel="0" collapsed="false">
      <c r="A16" s="21" t="s">
        <v>1336</v>
      </c>
      <c r="B16" s="21" t="s">
        <v>1337</v>
      </c>
      <c r="C16" s="21" t="n">
        <v>1</v>
      </c>
      <c r="D16" s="21" t="n">
        <v>177420104</v>
      </c>
      <c r="E16" s="50" t="s">
        <v>1327</v>
      </c>
      <c r="F16" s="21" t="s">
        <v>1328</v>
      </c>
      <c r="G16" s="21" t="n">
        <v>0.0903</v>
      </c>
      <c r="H16" s="21" t="n">
        <v>0.0396</v>
      </c>
      <c r="I16" s="21" t="n">
        <v>0.0057</v>
      </c>
      <c r="J16" s="144" t="n">
        <v>2.436E-012</v>
      </c>
      <c r="K16" s="21" t="s">
        <v>1327</v>
      </c>
      <c r="L16" s="21" t="s">
        <v>1328</v>
      </c>
      <c r="M16" s="21" t="n">
        <v>0.0873</v>
      </c>
      <c r="N16" s="21" t="n">
        <v>0.0412</v>
      </c>
      <c r="O16" s="21" t="n">
        <v>0.0062</v>
      </c>
      <c r="P16" s="144" t="n">
        <v>2.553E-011</v>
      </c>
      <c r="Q16" s="21" t="s">
        <v>1327</v>
      </c>
      <c r="R16" s="21" t="s">
        <v>1328</v>
      </c>
      <c r="S16" s="21" t="n">
        <v>0.0852</v>
      </c>
      <c r="T16" s="21" t="n">
        <v>0.0368</v>
      </c>
      <c r="U16" s="21" t="n">
        <v>0.0273</v>
      </c>
      <c r="V16" s="145" t="n">
        <v>0.1774</v>
      </c>
      <c r="W16" s="21" t="s">
        <v>1327</v>
      </c>
      <c r="X16" s="21" t="s">
        <v>1328</v>
      </c>
      <c r="Y16" s="21" t="n">
        <v>0.1268</v>
      </c>
      <c r="Z16" s="21" t="n">
        <v>0.0337</v>
      </c>
      <c r="AA16" s="21" t="n">
        <v>0.0442</v>
      </c>
      <c r="AB16" s="145" t="n">
        <v>0.4456</v>
      </c>
      <c r="AC16" s="21" t="s">
        <v>1327</v>
      </c>
      <c r="AD16" s="21" t="s">
        <v>1328</v>
      </c>
      <c r="AE16" s="21" t="n">
        <v>0.0984</v>
      </c>
      <c r="AF16" s="21" t="n">
        <v>0.014</v>
      </c>
      <c r="AG16" s="21" t="n">
        <v>0.0202</v>
      </c>
      <c r="AH16" s="145" t="n">
        <v>0.4891</v>
      </c>
      <c r="AI16" s="21" t="s">
        <v>1327</v>
      </c>
      <c r="AJ16" s="21" t="s">
        <v>1328</v>
      </c>
      <c r="AK16" s="21" t="n">
        <v>0.1536</v>
      </c>
      <c r="AL16" s="21" t="n">
        <v>0.0772</v>
      </c>
      <c r="AM16" s="21" t="n">
        <v>0.0361</v>
      </c>
      <c r="AN16" s="145" t="n">
        <v>0.03241</v>
      </c>
      <c r="AO16" s="21" t="b">
        <f aca="false">FALSE()</f>
        <v>0</v>
      </c>
      <c r="AP16" s="21" t="n">
        <v>0.5943</v>
      </c>
      <c r="AQ16" s="135" t="n">
        <v>3</v>
      </c>
      <c r="AR16" s="21" t="s">
        <v>1338</v>
      </c>
      <c r="AS16" s="8" t="n">
        <v>292803</v>
      </c>
      <c r="AT16" s="89" t="n">
        <v>1189319</v>
      </c>
    </row>
    <row r="17" customFormat="false" ht="15.75" hidden="false" customHeight="true" outlineLevel="0" collapsed="false">
      <c r="A17" s="21" t="s">
        <v>463</v>
      </c>
      <c r="B17" s="21" t="s">
        <v>1339</v>
      </c>
      <c r="C17" s="21" t="n">
        <v>1</v>
      </c>
      <c r="D17" s="21" t="n">
        <v>181740743</v>
      </c>
      <c r="E17" s="50" t="s">
        <v>642</v>
      </c>
      <c r="F17" s="21" t="s">
        <v>643</v>
      </c>
      <c r="G17" s="21" t="n">
        <v>0.7504</v>
      </c>
      <c r="H17" s="21" t="n">
        <v>-0.0221</v>
      </c>
      <c r="I17" s="21" t="n">
        <v>0.0035</v>
      </c>
      <c r="J17" s="144" t="n">
        <v>3.933E-010</v>
      </c>
      <c r="K17" s="21" t="s">
        <v>642</v>
      </c>
      <c r="L17" s="21" t="s">
        <v>643</v>
      </c>
      <c r="M17" s="21" t="n">
        <v>0.7542</v>
      </c>
      <c r="N17" s="21" t="n">
        <v>-0.0219</v>
      </c>
      <c r="O17" s="21" t="n">
        <v>0.004</v>
      </c>
      <c r="P17" s="144" t="n">
        <v>3.958E-008</v>
      </c>
      <c r="Q17" s="21" t="s">
        <v>642</v>
      </c>
      <c r="R17" s="21" t="s">
        <v>643</v>
      </c>
      <c r="S17" s="21" t="n">
        <v>0.9419</v>
      </c>
      <c r="T17" s="21" t="n">
        <v>-0.0427</v>
      </c>
      <c r="U17" s="21" t="n">
        <v>0.0253</v>
      </c>
      <c r="V17" s="145" t="n">
        <v>0.0922</v>
      </c>
      <c r="W17" s="21" t="s">
        <v>642</v>
      </c>
      <c r="X17" s="21" t="s">
        <v>643</v>
      </c>
      <c r="Y17" s="21" t="n">
        <v>0.7251</v>
      </c>
      <c r="Z17" s="21" t="n">
        <v>-0.0196</v>
      </c>
      <c r="AA17" s="21" t="n">
        <v>0.012</v>
      </c>
      <c r="AB17" s="145" t="n">
        <v>0.1022</v>
      </c>
      <c r="AC17" s="21" t="s">
        <v>642</v>
      </c>
      <c r="AD17" s="21" t="s">
        <v>643</v>
      </c>
      <c r="AE17" s="21" t="n">
        <v>0.7192</v>
      </c>
      <c r="AF17" s="21" t="n">
        <v>-0.0241</v>
      </c>
      <c r="AG17" s="21" t="n">
        <v>0.0114</v>
      </c>
      <c r="AH17" s="145" t="n">
        <v>0.03455</v>
      </c>
      <c r="AI17" s="21" t="s">
        <v>642</v>
      </c>
      <c r="AJ17" s="21" t="s">
        <v>643</v>
      </c>
      <c r="AK17" s="21" t="n">
        <v>0.674</v>
      </c>
      <c r="AL17" s="21" t="n">
        <v>-0.0136</v>
      </c>
      <c r="AM17" s="21" t="n">
        <v>0.0263</v>
      </c>
      <c r="AN17" s="145" t="n">
        <v>0.6042</v>
      </c>
      <c r="AO17" s="21" t="b">
        <f aca="false">FALSE()</f>
        <v>0</v>
      </c>
      <c r="AP17" s="21" t="n">
        <v>0.9325</v>
      </c>
      <c r="AQ17" s="135" t="n">
        <v>31</v>
      </c>
      <c r="AR17" s="21" t="s">
        <v>639</v>
      </c>
      <c r="AS17" s="8" t="n">
        <v>340859</v>
      </c>
      <c r="AT17" s="89" t="n">
        <v>1795515</v>
      </c>
    </row>
    <row r="18" customFormat="false" ht="15.75" hidden="false" customHeight="true" outlineLevel="0" collapsed="false">
      <c r="A18" s="21" t="s">
        <v>1340</v>
      </c>
      <c r="B18" s="21" t="s">
        <v>1341</v>
      </c>
      <c r="C18" s="21" t="n">
        <v>1</v>
      </c>
      <c r="D18" s="21" t="n">
        <v>197649327</v>
      </c>
      <c r="E18" s="50" t="s">
        <v>1327</v>
      </c>
      <c r="F18" s="21" t="s">
        <v>1328</v>
      </c>
      <c r="G18" s="21" t="n">
        <v>0.2157</v>
      </c>
      <c r="H18" s="21" t="n">
        <v>-0.0279</v>
      </c>
      <c r="I18" s="21" t="n">
        <v>0.0042</v>
      </c>
      <c r="J18" s="144" t="n">
        <v>4.634E-011</v>
      </c>
      <c r="K18" s="21" t="s">
        <v>1327</v>
      </c>
      <c r="L18" s="21" t="s">
        <v>1328</v>
      </c>
      <c r="M18" s="21" t="n">
        <v>0.2159</v>
      </c>
      <c r="N18" s="21" t="n">
        <v>-0.0303</v>
      </c>
      <c r="O18" s="21" t="n">
        <v>0.0043</v>
      </c>
      <c r="P18" s="144" t="n">
        <v>1.09E-012</v>
      </c>
      <c r="Q18" s="21" t="s">
        <v>1327</v>
      </c>
      <c r="R18" s="21" t="s">
        <v>1328</v>
      </c>
      <c r="S18" s="21" t="n">
        <v>0.1685</v>
      </c>
      <c r="T18" s="21" t="n">
        <v>0.0123</v>
      </c>
      <c r="U18" s="21" t="n">
        <v>0.0299</v>
      </c>
      <c r="V18" s="145" t="n">
        <v>0.6806</v>
      </c>
      <c r="W18" s="21" t="s">
        <v>639</v>
      </c>
      <c r="X18" s="21" t="s">
        <v>639</v>
      </c>
      <c r="Y18" s="21" t="s">
        <v>639</v>
      </c>
      <c r="Z18" s="21" t="s">
        <v>639</v>
      </c>
      <c r="AA18" s="21" t="s">
        <v>639</v>
      </c>
      <c r="AB18" s="145" t="s">
        <v>639</v>
      </c>
      <c r="AC18" s="21" t="s">
        <v>1327</v>
      </c>
      <c r="AD18" s="21" t="s">
        <v>1328</v>
      </c>
      <c r="AE18" s="21" t="n">
        <v>0.1573</v>
      </c>
      <c r="AF18" s="21" t="n">
        <v>-0.1073</v>
      </c>
      <c r="AG18" s="21" t="n">
        <v>0.0912</v>
      </c>
      <c r="AH18" s="145" t="n">
        <v>0.2396</v>
      </c>
      <c r="AI18" s="21" t="s">
        <v>1327</v>
      </c>
      <c r="AJ18" s="21" t="s">
        <v>1328</v>
      </c>
      <c r="AK18" s="21" t="n">
        <v>0.2596</v>
      </c>
      <c r="AL18" s="21" t="n">
        <v>0.0601</v>
      </c>
      <c r="AM18" s="21" t="n">
        <v>0.0285</v>
      </c>
      <c r="AN18" s="145" t="n">
        <v>0.03465</v>
      </c>
      <c r="AO18" s="21" t="b">
        <f aca="false">FALSE()</f>
        <v>0</v>
      </c>
      <c r="AP18" s="21" t="n">
        <v>0.006109</v>
      </c>
      <c r="AQ18" s="135" t="n">
        <v>9</v>
      </c>
      <c r="AR18" s="21" t="s">
        <v>1342</v>
      </c>
      <c r="AS18" s="8" t="n">
        <v>254874</v>
      </c>
      <c r="AT18" s="89" t="n">
        <v>1017967</v>
      </c>
    </row>
    <row r="19" customFormat="false" ht="15.75" hidden="false" customHeight="true" outlineLevel="0" collapsed="false">
      <c r="A19" s="21" t="s">
        <v>1343</v>
      </c>
      <c r="B19" s="21" t="s">
        <v>1344</v>
      </c>
      <c r="C19" s="21" t="n">
        <v>2</v>
      </c>
      <c r="D19" s="21" t="n">
        <v>22134199</v>
      </c>
      <c r="E19" s="50" t="s">
        <v>642</v>
      </c>
      <c r="F19" s="21" t="s">
        <v>643</v>
      </c>
      <c r="G19" s="21" t="n">
        <v>0.4636</v>
      </c>
      <c r="H19" s="21" t="n">
        <v>-0.0179</v>
      </c>
      <c r="I19" s="21" t="n">
        <v>0.003</v>
      </c>
      <c r="J19" s="144" t="n">
        <v>3.375E-009</v>
      </c>
      <c r="K19" s="21" t="s">
        <v>642</v>
      </c>
      <c r="L19" s="21" t="s">
        <v>643</v>
      </c>
      <c r="M19" s="21" t="n">
        <v>0.4839</v>
      </c>
      <c r="N19" s="21" t="n">
        <v>-0.017</v>
      </c>
      <c r="O19" s="21" t="n">
        <v>0.0034</v>
      </c>
      <c r="P19" s="144" t="n">
        <v>8.543E-007</v>
      </c>
      <c r="Q19" s="21" t="s">
        <v>642</v>
      </c>
      <c r="R19" s="21" t="s">
        <v>643</v>
      </c>
      <c r="S19" s="21" t="n">
        <v>0.1282</v>
      </c>
      <c r="T19" s="21" t="n">
        <v>-0.0256</v>
      </c>
      <c r="U19" s="21" t="n">
        <v>0.0171</v>
      </c>
      <c r="V19" s="145" t="n">
        <v>0.1339</v>
      </c>
      <c r="W19" s="21" t="s">
        <v>642</v>
      </c>
      <c r="X19" s="21" t="s">
        <v>643</v>
      </c>
      <c r="Y19" s="21" t="n">
        <v>0.3983</v>
      </c>
      <c r="Z19" s="21" t="n">
        <v>-0.0213</v>
      </c>
      <c r="AA19" s="21" t="n">
        <v>0.011</v>
      </c>
      <c r="AB19" s="145" t="n">
        <v>0.05214</v>
      </c>
      <c r="AC19" s="21" t="s">
        <v>642</v>
      </c>
      <c r="AD19" s="21" t="s">
        <v>643</v>
      </c>
      <c r="AE19" s="21" t="n">
        <v>0.4821</v>
      </c>
      <c r="AF19" s="21" t="n">
        <v>-0.0187</v>
      </c>
      <c r="AG19" s="21" t="n">
        <v>0.0096</v>
      </c>
      <c r="AH19" s="145" t="n">
        <v>0.05066</v>
      </c>
      <c r="AI19" s="21" t="s">
        <v>642</v>
      </c>
      <c r="AJ19" s="21" t="s">
        <v>643</v>
      </c>
      <c r="AK19" s="21" t="n">
        <v>0.3208</v>
      </c>
      <c r="AL19" s="21" t="n">
        <v>-0.0277</v>
      </c>
      <c r="AM19" s="21" t="n">
        <v>0.0268</v>
      </c>
      <c r="AN19" s="145" t="n">
        <v>0.3005</v>
      </c>
      <c r="AO19" s="21" t="b">
        <f aca="false">TRUE()</f>
        <v>1</v>
      </c>
      <c r="AP19" s="21" t="n">
        <v>0.9726</v>
      </c>
      <c r="AQ19" s="135" t="s">
        <v>639</v>
      </c>
      <c r="AR19" s="21" t="s">
        <v>639</v>
      </c>
      <c r="AS19" s="8" t="n">
        <v>342949</v>
      </c>
      <c r="AT19" s="89" t="n">
        <v>1801315</v>
      </c>
    </row>
    <row r="20" customFormat="false" ht="15.75" hidden="false" customHeight="true" outlineLevel="0" collapsed="false">
      <c r="A20" s="21" t="s">
        <v>1345</v>
      </c>
      <c r="B20" s="21" t="s">
        <v>1344</v>
      </c>
      <c r="C20" s="21" t="n">
        <v>2</v>
      </c>
      <c r="D20" s="21" t="n">
        <v>22558959</v>
      </c>
      <c r="E20" s="50" t="s">
        <v>648</v>
      </c>
      <c r="F20" s="21" t="s">
        <v>663</v>
      </c>
      <c r="G20" s="21" t="n">
        <v>0.4798</v>
      </c>
      <c r="H20" s="21" t="n">
        <v>-0.0219</v>
      </c>
      <c r="I20" s="21" t="n">
        <v>0.003</v>
      </c>
      <c r="J20" s="144" t="n">
        <v>4.711E-013</v>
      </c>
      <c r="K20" s="21" t="s">
        <v>648</v>
      </c>
      <c r="L20" s="21" t="s">
        <v>663</v>
      </c>
      <c r="M20" s="21" t="n">
        <v>0.4997</v>
      </c>
      <c r="N20" s="21" t="n">
        <v>-0.0219</v>
      </c>
      <c r="O20" s="21" t="n">
        <v>0.0034</v>
      </c>
      <c r="P20" s="144" t="n">
        <v>1.437E-010</v>
      </c>
      <c r="Q20" s="21" t="s">
        <v>648</v>
      </c>
      <c r="R20" s="21" t="s">
        <v>663</v>
      </c>
      <c r="S20" s="21" t="n">
        <v>0.1198</v>
      </c>
      <c r="T20" s="21" t="n">
        <v>-0.0238</v>
      </c>
      <c r="U20" s="21" t="n">
        <v>0.0198</v>
      </c>
      <c r="V20" s="145" t="n">
        <v>0.2305</v>
      </c>
      <c r="W20" s="21" t="s">
        <v>648</v>
      </c>
      <c r="X20" s="21" t="s">
        <v>663</v>
      </c>
      <c r="Y20" s="21" t="n">
        <v>0.3897</v>
      </c>
      <c r="Z20" s="21" t="n">
        <v>-0.0279</v>
      </c>
      <c r="AA20" s="21" t="n">
        <v>0.0111</v>
      </c>
      <c r="AB20" s="145" t="n">
        <v>0.01173</v>
      </c>
      <c r="AC20" s="21" t="s">
        <v>648</v>
      </c>
      <c r="AD20" s="21" t="s">
        <v>663</v>
      </c>
      <c r="AE20" s="21" t="n">
        <v>0.4924</v>
      </c>
      <c r="AF20" s="21" t="n">
        <v>-0.015</v>
      </c>
      <c r="AG20" s="21" t="n">
        <v>0.0097</v>
      </c>
      <c r="AH20" s="145" t="n">
        <v>0.1247</v>
      </c>
      <c r="AI20" s="21" t="s">
        <v>648</v>
      </c>
      <c r="AJ20" s="21" t="s">
        <v>663</v>
      </c>
      <c r="AK20" s="21" t="n">
        <v>0.3482</v>
      </c>
      <c r="AL20" s="21" t="n">
        <v>-0.0303</v>
      </c>
      <c r="AM20" s="21" t="n">
        <v>0.0292</v>
      </c>
      <c r="AN20" s="145" t="n">
        <v>0.2984</v>
      </c>
      <c r="AO20" s="21" t="b">
        <f aca="false">FALSE()</f>
        <v>0</v>
      </c>
      <c r="AP20" s="21" t="n">
        <v>0.9261</v>
      </c>
      <c r="AQ20" s="135" t="s">
        <v>639</v>
      </c>
      <c r="AR20" s="21" t="s">
        <v>639</v>
      </c>
      <c r="AS20" s="8" t="n">
        <v>338130</v>
      </c>
      <c r="AT20" s="89" t="n">
        <v>1702476</v>
      </c>
    </row>
    <row r="21" customFormat="false" ht="15.75" hidden="false" customHeight="true" outlineLevel="0" collapsed="false">
      <c r="A21" s="21" t="s">
        <v>1346</v>
      </c>
      <c r="B21" s="21" t="s">
        <v>1347</v>
      </c>
      <c r="C21" s="21" t="n">
        <v>2</v>
      </c>
      <c r="D21" s="21" t="n">
        <v>51554749</v>
      </c>
      <c r="E21" s="50" t="s">
        <v>642</v>
      </c>
      <c r="F21" s="21" t="s">
        <v>643</v>
      </c>
      <c r="G21" s="21" t="n">
        <v>0.611</v>
      </c>
      <c r="H21" s="21" t="n">
        <v>-0.0196</v>
      </c>
      <c r="I21" s="21" t="n">
        <v>0.0032</v>
      </c>
      <c r="J21" s="144" t="n">
        <v>1.286E-009</v>
      </c>
      <c r="K21" s="21" t="s">
        <v>642</v>
      </c>
      <c r="L21" s="21" t="s">
        <v>643</v>
      </c>
      <c r="M21" s="21" t="n">
        <v>0.5813</v>
      </c>
      <c r="N21" s="21" t="n">
        <v>-0.02</v>
      </c>
      <c r="O21" s="21" t="n">
        <v>0.0035</v>
      </c>
      <c r="P21" s="144" t="n">
        <v>9.831E-009</v>
      </c>
      <c r="Q21" s="21" t="s">
        <v>642</v>
      </c>
      <c r="R21" s="21" t="s">
        <v>643</v>
      </c>
      <c r="S21" s="21" t="n">
        <v>0.9203</v>
      </c>
      <c r="T21" s="21" t="n">
        <v>-0.0434</v>
      </c>
      <c r="U21" s="21" t="n">
        <v>0.0212</v>
      </c>
      <c r="V21" s="145" t="n">
        <v>0.04088</v>
      </c>
      <c r="W21" s="21" t="s">
        <v>642</v>
      </c>
      <c r="X21" s="21" t="s">
        <v>643</v>
      </c>
      <c r="Y21" s="21" t="n">
        <v>0.6772</v>
      </c>
      <c r="Z21" s="146" t="n">
        <v>-0.0003</v>
      </c>
      <c r="AA21" s="21" t="n">
        <v>0.0115</v>
      </c>
      <c r="AB21" s="145" t="n">
        <v>0.9792</v>
      </c>
      <c r="AC21" s="21" t="s">
        <v>642</v>
      </c>
      <c r="AD21" s="21" t="s">
        <v>643</v>
      </c>
      <c r="AE21" s="21" t="n">
        <v>0.8924</v>
      </c>
      <c r="AF21" s="21" t="n">
        <v>-0.0302</v>
      </c>
      <c r="AG21" s="21" t="n">
        <v>0.0165</v>
      </c>
      <c r="AH21" s="145" t="n">
        <v>0.06646</v>
      </c>
      <c r="AI21" s="21" t="s">
        <v>642</v>
      </c>
      <c r="AJ21" s="21" t="s">
        <v>643</v>
      </c>
      <c r="AK21" s="21" t="n">
        <v>0.7964</v>
      </c>
      <c r="AL21" s="21" t="n">
        <v>-0.0513</v>
      </c>
      <c r="AM21" s="21" t="n">
        <v>0.0307</v>
      </c>
      <c r="AN21" s="145" t="n">
        <v>0.09458</v>
      </c>
      <c r="AO21" s="21" t="b">
        <f aca="false">TRUE()</f>
        <v>1</v>
      </c>
      <c r="AP21" s="21" t="n">
        <v>0.2339</v>
      </c>
      <c r="AQ21" s="135" t="n">
        <v>111</v>
      </c>
      <c r="AR21" s="21" t="s">
        <v>639</v>
      </c>
      <c r="AS21" s="8" t="n">
        <v>342589</v>
      </c>
      <c r="AT21" s="89" t="n">
        <v>1798638</v>
      </c>
    </row>
    <row r="22" customFormat="false" ht="15.75" hidden="false" customHeight="true" outlineLevel="0" collapsed="false">
      <c r="A22" s="21" t="s">
        <v>260</v>
      </c>
      <c r="B22" s="21" t="s">
        <v>1348</v>
      </c>
      <c r="C22" s="21" t="n">
        <v>2</v>
      </c>
      <c r="D22" s="21" t="n">
        <v>58012833</v>
      </c>
      <c r="E22" s="50" t="s">
        <v>648</v>
      </c>
      <c r="F22" s="21" t="s">
        <v>663</v>
      </c>
      <c r="G22" s="21" t="n">
        <v>0.3704</v>
      </c>
      <c r="H22" s="21" t="n">
        <v>0.0238</v>
      </c>
      <c r="I22" s="21" t="n">
        <v>0.0031</v>
      </c>
      <c r="J22" s="144" t="n">
        <v>2.797E-014</v>
      </c>
      <c r="K22" s="21" t="s">
        <v>648</v>
      </c>
      <c r="L22" s="21" t="s">
        <v>663</v>
      </c>
      <c r="M22" s="21" t="n">
        <v>0.3857</v>
      </c>
      <c r="N22" s="21" t="n">
        <v>0.0257</v>
      </c>
      <c r="O22" s="21" t="n">
        <v>0.0035</v>
      </c>
      <c r="P22" s="144" t="n">
        <v>2.813E-013</v>
      </c>
      <c r="Q22" s="21" t="s">
        <v>648</v>
      </c>
      <c r="R22" s="21" t="s">
        <v>663</v>
      </c>
      <c r="S22" s="21" t="n">
        <v>0.3928</v>
      </c>
      <c r="T22" s="21" t="n">
        <v>0.0266</v>
      </c>
      <c r="U22" s="21" t="n">
        <v>0.0112</v>
      </c>
      <c r="V22" s="145" t="n">
        <v>0.01773</v>
      </c>
      <c r="W22" s="21" t="s">
        <v>648</v>
      </c>
      <c r="X22" s="21" t="s">
        <v>663</v>
      </c>
      <c r="Y22" s="21" t="n">
        <v>0.3469</v>
      </c>
      <c r="Z22" s="21" t="n">
        <v>0.018</v>
      </c>
      <c r="AA22" s="21" t="n">
        <v>0.0111</v>
      </c>
      <c r="AB22" s="145" t="n">
        <v>0.104</v>
      </c>
      <c r="AC22" s="21" t="s">
        <v>648</v>
      </c>
      <c r="AD22" s="21" t="s">
        <v>663</v>
      </c>
      <c r="AE22" s="21" t="n">
        <v>0.1802</v>
      </c>
      <c r="AF22" s="21" t="n">
        <v>0.0106</v>
      </c>
      <c r="AG22" s="21" t="n">
        <v>0.0128</v>
      </c>
      <c r="AH22" s="145" t="n">
        <v>0.408</v>
      </c>
      <c r="AI22" s="21" t="s">
        <v>648</v>
      </c>
      <c r="AJ22" s="21" t="s">
        <v>663</v>
      </c>
      <c r="AK22" s="21" t="n">
        <v>0.3391</v>
      </c>
      <c r="AL22" s="21" t="n">
        <v>-0.0029</v>
      </c>
      <c r="AM22" s="21" t="n">
        <v>0.0254</v>
      </c>
      <c r="AN22" s="145" t="n">
        <v>0.9092</v>
      </c>
      <c r="AO22" s="21" t="b">
        <f aca="false">FALSE()</f>
        <v>0</v>
      </c>
      <c r="AP22" s="21" t="n">
        <v>0.5922</v>
      </c>
      <c r="AQ22" s="135" t="n">
        <v>28</v>
      </c>
      <c r="AR22" s="21" t="s">
        <v>639</v>
      </c>
      <c r="AS22" s="8" t="n">
        <v>343937</v>
      </c>
      <c r="AT22" s="89" t="n">
        <v>1808378</v>
      </c>
    </row>
    <row r="23" customFormat="false" ht="15.75" hidden="false" customHeight="true" outlineLevel="0" collapsed="false">
      <c r="A23" s="21" t="s">
        <v>1349</v>
      </c>
      <c r="B23" s="21" t="s">
        <v>1350</v>
      </c>
      <c r="C23" s="21" t="n">
        <v>2</v>
      </c>
      <c r="D23" s="21" t="n">
        <v>60183601</v>
      </c>
      <c r="E23" s="50" t="s">
        <v>648</v>
      </c>
      <c r="F23" s="21" t="s">
        <v>663</v>
      </c>
      <c r="G23" s="21" t="n">
        <v>0.2324</v>
      </c>
      <c r="H23" s="21" t="n">
        <v>0.0195</v>
      </c>
      <c r="I23" s="21" t="n">
        <v>0.0035</v>
      </c>
      <c r="J23" s="144" t="n">
        <v>3.378E-008</v>
      </c>
      <c r="K23" s="21" t="s">
        <v>648</v>
      </c>
      <c r="L23" s="21" t="s">
        <v>663</v>
      </c>
      <c r="M23" s="21" t="n">
        <v>0.2215</v>
      </c>
      <c r="N23" s="21" t="n">
        <v>0.0208</v>
      </c>
      <c r="O23" s="21" t="n">
        <v>0.0041</v>
      </c>
      <c r="P23" s="144" t="n">
        <v>5.017E-007</v>
      </c>
      <c r="Q23" s="21" t="s">
        <v>648</v>
      </c>
      <c r="R23" s="21" t="s">
        <v>663</v>
      </c>
      <c r="S23" s="21" t="n">
        <v>0.2856</v>
      </c>
      <c r="T23" s="21" t="n">
        <v>0.0229</v>
      </c>
      <c r="U23" s="21" t="n">
        <v>0.013</v>
      </c>
      <c r="V23" s="145" t="n">
        <v>0.07749</v>
      </c>
      <c r="W23" s="21" t="s">
        <v>648</v>
      </c>
      <c r="X23" s="21" t="s">
        <v>663</v>
      </c>
      <c r="Y23" s="21" t="n">
        <v>0.3131</v>
      </c>
      <c r="Z23" s="21" t="n">
        <v>0.0169</v>
      </c>
      <c r="AA23" s="21" t="n">
        <v>0.0118</v>
      </c>
      <c r="AB23" s="145" t="n">
        <v>0.1517</v>
      </c>
      <c r="AC23" s="21" t="s">
        <v>648</v>
      </c>
      <c r="AD23" s="21" t="s">
        <v>663</v>
      </c>
      <c r="AE23" s="21" t="n">
        <v>0.1789</v>
      </c>
      <c r="AF23" s="21" t="n">
        <v>0.0085</v>
      </c>
      <c r="AG23" s="21" t="n">
        <v>0.0126</v>
      </c>
      <c r="AH23" s="145" t="n">
        <v>0.5017</v>
      </c>
      <c r="AI23" s="21" t="s">
        <v>648</v>
      </c>
      <c r="AJ23" s="21" t="s">
        <v>663</v>
      </c>
      <c r="AK23" s="21" t="n">
        <v>0.2694</v>
      </c>
      <c r="AL23" s="21" t="n">
        <v>0.0136</v>
      </c>
      <c r="AM23" s="21" t="n">
        <v>0.0278</v>
      </c>
      <c r="AN23" s="145" t="n">
        <v>0.6245</v>
      </c>
      <c r="AO23" s="21" t="b">
        <f aca="false">TRUE()</f>
        <v>1</v>
      </c>
      <c r="AP23" s="21" t="n">
        <v>0.906</v>
      </c>
      <c r="AQ23" s="135" t="s">
        <v>639</v>
      </c>
      <c r="AR23" s="21" t="s">
        <v>639</v>
      </c>
      <c r="AS23" s="8" t="n">
        <v>340499</v>
      </c>
      <c r="AT23" s="89" t="n">
        <v>1792838</v>
      </c>
    </row>
    <row r="24" customFormat="false" ht="15.75" hidden="false" customHeight="true" outlineLevel="0" collapsed="false">
      <c r="A24" s="21" t="s">
        <v>1351</v>
      </c>
      <c r="B24" s="21" t="s">
        <v>1350</v>
      </c>
      <c r="C24" s="21" t="n">
        <v>2</v>
      </c>
      <c r="D24" s="21" t="n">
        <v>60523657</v>
      </c>
      <c r="E24" s="50" t="s">
        <v>642</v>
      </c>
      <c r="F24" s="21" t="s">
        <v>663</v>
      </c>
      <c r="G24" s="21" t="n">
        <v>0.5035</v>
      </c>
      <c r="H24" s="21" t="n">
        <v>-0.0167</v>
      </c>
      <c r="I24" s="21" t="n">
        <v>0.003</v>
      </c>
      <c r="J24" s="144" t="n">
        <v>3.47E-008</v>
      </c>
      <c r="K24" s="21" t="s">
        <v>642</v>
      </c>
      <c r="L24" s="21" t="s">
        <v>663</v>
      </c>
      <c r="M24" s="21" t="n">
        <v>0.4854</v>
      </c>
      <c r="N24" s="21" t="n">
        <v>-0.0161</v>
      </c>
      <c r="O24" s="21" t="n">
        <v>0.0035</v>
      </c>
      <c r="P24" s="144" t="n">
        <v>3.208E-006</v>
      </c>
      <c r="Q24" s="21" t="s">
        <v>642</v>
      </c>
      <c r="R24" s="21" t="s">
        <v>663</v>
      </c>
      <c r="S24" s="21" t="n">
        <v>0.5094</v>
      </c>
      <c r="T24" s="21" t="n">
        <v>-0.012</v>
      </c>
      <c r="U24" s="21" t="n">
        <v>0.0117</v>
      </c>
      <c r="V24" s="145" t="n">
        <v>0.3049</v>
      </c>
      <c r="W24" s="21" t="s">
        <v>642</v>
      </c>
      <c r="X24" s="21" t="s">
        <v>663</v>
      </c>
      <c r="Y24" s="21" t="n">
        <v>0.4746</v>
      </c>
      <c r="Z24" s="21" t="n">
        <v>-0.0188</v>
      </c>
      <c r="AA24" s="21" t="n">
        <v>0.0108</v>
      </c>
      <c r="AB24" s="145" t="n">
        <v>0.0807</v>
      </c>
      <c r="AC24" s="21" t="s">
        <v>642</v>
      </c>
      <c r="AD24" s="21" t="s">
        <v>663</v>
      </c>
      <c r="AE24" s="21" t="n">
        <v>0.7503</v>
      </c>
      <c r="AF24" s="21" t="n">
        <v>-0.025</v>
      </c>
      <c r="AG24" s="21" t="n">
        <v>0.0122</v>
      </c>
      <c r="AH24" s="145" t="n">
        <v>0.04141</v>
      </c>
      <c r="AI24" s="21" t="s">
        <v>642</v>
      </c>
      <c r="AJ24" s="21" t="s">
        <v>663</v>
      </c>
      <c r="AK24" s="21" t="n">
        <v>0.5563</v>
      </c>
      <c r="AL24" s="21" t="n">
        <v>-0.0213</v>
      </c>
      <c r="AM24" s="21" t="n">
        <v>0.0249</v>
      </c>
      <c r="AN24" s="145" t="n">
        <v>0.393</v>
      </c>
      <c r="AO24" s="21" t="b">
        <f aca="false">TRUE()</f>
        <v>1</v>
      </c>
      <c r="AP24" s="21" t="n">
        <v>0.9481</v>
      </c>
      <c r="AQ24" s="135" t="s">
        <v>639</v>
      </c>
      <c r="AR24" s="21" t="s">
        <v>639</v>
      </c>
      <c r="AS24" s="8" t="n">
        <v>340859</v>
      </c>
      <c r="AT24" s="89" t="n">
        <v>1795515</v>
      </c>
    </row>
    <row r="25" customFormat="false" ht="15.75" hidden="false" customHeight="true" outlineLevel="0" collapsed="false">
      <c r="A25" s="21" t="s">
        <v>1352</v>
      </c>
      <c r="B25" s="21" t="s">
        <v>1353</v>
      </c>
      <c r="C25" s="21" t="n">
        <v>2</v>
      </c>
      <c r="D25" s="21" t="n">
        <v>71636036</v>
      </c>
      <c r="E25" s="50" t="s">
        <v>642</v>
      </c>
      <c r="F25" s="21" t="s">
        <v>643</v>
      </c>
      <c r="G25" s="21" t="n">
        <v>0.4636</v>
      </c>
      <c r="H25" s="21" t="n">
        <v>-0.017</v>
      </c>
      <c r="I25" s="21" t="n">
        <v>0.003</v>
      </c>
      <c r="J25" s="144" t="n">
        <v>1.966E-008</v>
      </c>
      <c r="K25" s="21" t="s">
        <v>642</v>
      </c>
      <c r="L25" s="21" t="s">
        <v>643</v>
      </c>
      <c r="M25" s="21" t="n">
        <v>0.4233</v>
      </c>
      <c r="N25" s="21" t="n">
        <v>-0.0183</v>
      </c>
      <c r="O25" s="21" t="n">
        <v>0.0035</v>
      </c>
      <c r="P25" s="144" t="n">
        <v>1.312E-007</v>
      </c>
      <c r="Q25" s="21" t="s">
        <v>642</v>
      </c>
      <c r="R25" s="21" t="s">
        <v>643</v>
      </c>
      <c r="S25" s="21" t="n">
        <v>0.6942</v>
      </c>
      <c r="T25" s="21" t="n">
        <v>-0.0087</v>
      </c>
      <c r="U25" s="21" t="n">
        <v>0.0122</v>
      </c>
      <c r="V25" s="145" t="n">
        <v>0.4778</v>
      </c>
      <c r="W25" s="21" t="s">
        <v>642</v>
      </c>
      <c r="X25" s="21" t="s">
        <v>643</v>
      </c>
      <c r="Y25" s="21" t="n">
        <v>0.4144</v>
      </c>
      <c r="Z25" s="21" t="n">
        <v>-0.0214</v>
      </c>
      <c r="AA25" s="21" t="n">
        <v>0.0109</v>
      </c>
      <c r="AB25" s="145" t="n">
        <v>0.0489</v>
      </c>
      <c r="AC25" s="21" t="s">
        <v>642</v>
      </c>
      <c r="AD25" s="21" t="s">
        <v>643</v>
      </c>
      <c r="AE25" s="21" t="n">
        <v>0.7192</v>
      </c>
      <c r="AF25" s="21" t="n">
        <v>-0.0084</v>
      </c>
      <c r="AG25" s="21" t="n">
        <v>0.0107</v>
      </c>
      <c r="AH25" s="145" t="n">
        <v>0.4317</v>
      </c>
      <c r="AI25" s="21" t="s">
        <v>642</v>
      </c>
      <c r="AJ25" s="21" t="s">
        <v>643</v>
      </c>
      <c r="AK25" s="21" t="n">
        <v>0.4757</v>
      </c>
      <c r="AL25" s="21" t="n">
        <v>-0.0076</v>
      </c>
      <c r="AM25" s="21" t="n">
        <v>0.0248</v>
      </c>
      <c r="AN25" s="145" t="n">
        <v>0.7602</v>
      </c>
      <c r="AO25" s="21" t="b">
        <f aca="false">FALSE()</f>
        <v>0</v>
      </c>
      <c r="AP25" s="21" t="n">
        <v>0.8172</v>
      </c>
      <c r="AQ25" s="135" t="n">
        <v>61</v>
      </c>
      <c r="AR25" s="21" t="s">
        <v>639</v>
      </c>
      <c r="AS25" s="8" t="n">
        <v>342888</v>
      </c>
      <c r="AT25" s="89" t="n">
        <v>1799927</v>
      </c>
    </row>
    <row r="26" customFormat="false" ht="15.75" hidden="false" customHeight="true" outlineLevel="0" collapsed="false">
      <c r="A26" s="21" t="s">
        <v>1354</v>
      </c>
      <c r="B26" s="21" t="s">
        <v>1355</v>
      </c>
      <c r="C26" s="21" t="n">
        <v>2</v>
      </c>
      <c r="D26" s="21" t="n">
        <v>86782502</v>
      </c>
      <c r="E26" s="50" t="s">
        <v>642</v>
      </c>
      <c r="F26" s="21" t="s">
        <v>643</v>
      </c>
      <c r="G26" s="21" t="n">
        <v>0.1462</v>
      </c>
      <c r="H26" s="21" t="n">
        <v>0.0257</v>
      </c>
      <c r="I26" s="21" t="n">
        <v>0.0044</v>
      </c>
      <c r="J26" s="144" t="n">
        <v>7.139E-009</v>
      </c>
      <c r="K26" s="21" t="s">
        <v>642</v>
      </c>
      <c r="L26" s="21" t="s">
        <v>643</v>
      </c>
      <c r="M26" s="21" t="n">
        <v>0.1543</v>
      </c>
      <c r="N26" s="21" t="n">
        <v>0.0274</v>
      </c>
      <c r="O26" s="21" t="n">
        <v>0.0047</v>
      </c>
      <c r="P26" s="144" t="n">
        <v>7.929E-009</v>
      </c>
      <c r="Q26" s="21" t="s">
        <v>639</v>
      </c>
      <c r="R26" s="21" t="s">
        <v>639</v>
      </c>
      <c r="S26" s="21" t="s">
        <v>639</v>
      </c>
      <c r="T26" s="21" t="s">
        <v>639</v>
      </c>
      <c r="U26" s="21" t="s">
        <v>639</v>
      </c>
      <c r="V26" s="145" t="s">
        <v>639</v>
      </c>
      <c r="W26" s="21" t="s">
        <v>642</v>
      </c>
      <c r="X26" s="21" t="s">
        <v>643</v>
      </c>
      <c r="Y26" s="21" t="n">
        <v>0.1043</v>
      </c>
      <c r="Z26" s="21" t="n">
        <v>0.009</v>
      </c>
      <c r="AA26" s="21" t="n">
        <v>0.0174</v>
      </c>
      <c r="AB26" s="145" t="n">
        <v>0.6055</v>
      </c>
      <c r="AC26" s="21" t="s">
        <v>642</v>
      </c>
      <c r="AD26" s="21" t="s">
        <v>643</v>
      </c>
      <c r="AE26" s="21" t="n">
        <v>0.0651</v>
      </c>
      <c r="AF26" s="21" t="n">
        <v>0.0147</v>
      </c>
      <c r="AG26" s="21" t="n">
        <v>0.0204</v>
      </c>
      <c r="AH26" s="145" t="n">
        <v>0.4721</v>
      </c>
      <c r="AI26" s="21" t="s">
        <v>642</v>
      </c>
      <c r="AJ26" s="21" t="s">
        <v>643</v>
      </c>
      <c r="AK26" s="21" t="n">
        <v>0.0339</v>
      </c>
      <c r="AL26" s="21" t="n">
        <v>0.0923</v>
      </c>
      <c r="AM26" s="21" t="n">
        <v>0.0722</v>
      </c>
      <c r="AN26" s="145" t="n">
        <v>0.2012</v>
      </c>
      <c r="AO26" s="21" t="b">
        <f aca="false">FALSE()</f>
        <v>0</v>
      </c>
      <c r="AP26" s="21" t="n">
        <v>0.5111</v>
      </c>
      <c r="AQ26" s="135" t="n">
        <v>16</v>
      </c>
      <c r="AR26" s="21" t="s">
        <v>639</v>
      </c>
      <c r="AS26" s="8" t="n">
        <v>321515</v>
      </c>
      <c r="AT26" s="89" t="n">
        <v>1425965</v>
      </c>
    </row>
    <row r="27" customFormat="false" ht="15.75" hidden="false" customHeight="true" outlineLevel="0" collapsed="false">
      <c r="A27" s="21" t="s">
        <v>1356</v>
      </c>
      <c r="B27" s="21" t="s">
        <v>1357</v>
      </c>
      <c r="C27" s="21" t="n">
        <v>2</v>
      </c>
      <c r="D27" s="21" t="n">
        <v>157145541</v>
      </c>
      <c r="E27" s="50" t="s">
        <v>648</v>
      </c>
      <c r="F27" s="21" t="s">
        <v>643</v>
      </c>
      <c r="G27" s="21" t="n">
        <v>0.207</v>
      </c>
      <c r="H27" s="21" t="n">
        <v>-0.023</v>
      </c>
      <c r="I27" s="21" t="n">
        <v>0.0037</v>
      </c>
      <c r="J27" s="144" t="n">
        <v>7.297E-010</v>
      </c>
      <c r="K27" s="21" t="s">
        <v>648</v>
      </c>
      <c r="L27" s="21" t="s">
        <v>643</v>
      </c>
      <c r="M27" s="21" t="n">
        <v>0.2064</v>
      </c>
      <c r="N27" s="21" t="n">
        <v>-0.0264</v>
      </c>
      <c r="O27" s="21" t="n">
        <v>0.0043</v>
      </c>
      <c r="P27" s="144" t="n">
        <v>6.006E-010</v>
      </c>
      <c r="Q27" s="21" t="s">
        <v>648</v>
      </c>
      <c r="R27" s="21" t="s">
        <v>643</v>
      </c>
      <c r="S27" s="21" t="n">
        <v>0.2599</v>
      </c>
      <c r="T27" s="21" t="n">
        <v>-0.0135</v>
      </c>
      <c r="U27" s="21" t="n">
        <v>0.0128</v>
      </c>
      <c r="V27" s="145" t="n">
        <v>0.292</v>
      </c>
      <c r="W27" s="21" t="s">
        <v>648</v>
      </c>
      <c r="X27" s="21" t="s">
        <v>643</v>
      </c>
      <c r="Y27" s="21" t="n">
        <v>0.1985</v>
      </c>
      <c r="Z27" s="21" t="n">
        <v>-0.003</v>
      </c>
      <c r="AA27" s="21" t="n">
        <v>0.0135</v>
      </c>
      <c r="AB27" s="145" t="n">
        <v>0.8245</v>
      </c>
      <c r="AC27" s="21" t="s">
        <v>648</v>
      </c>
      <c r="AD27" s="21" t="s">
        <v>643</v>
      </c>
      <c r="AE27" s="21" t="n">
        <v>0.1153</v>
      </c>
      <c r="AF27" s="21" t="n">
        <v>-0.0155</v>
      </c>
      <c r="AG27" s="21" t="n">
        <v>0.0159</v>
      </c>
      <c r="AH27" s="145" t="n">
        <v>0.3269</v>
      </c>
      <c r="AI27" s="21" t="s">
        <v>648</v>
      </c>
      <c r="AJ27" s="21" t="s">
        <v>643</v>
      </c>
      <c r="AK27" s="21" t="n">
        <v>0.3028</v>
      </c>
      <c r="AL27" s="21" t="n">
        <v>-0.0369</v>
      </c>
      <c r="AM27" s="21" t="n">
        <v>0.0281</v>
      </c>
      <c r="AN27" s="145" t="n">
        <v>0.1891</v>
      </c>
      <c r="AO27" s="21" t="b">
        <f aca="false">FALSE()</f>
        <v>0</v>
      </c>
      <c r="AP27" s="21" t="n">
        <v>0.4284</v>
      </c>
      <c r="AQ27" s="135" t="n">
        <v>17</v>
      </c>
      <c r="AR27" s="21" t="s">
        <v>639</v>
      </c>
      <c r="AS27" s="8" t="n">
        <v>342939</v>
      </c>
      <c r="AT27" s="89" t="n">
        <v>1802442</v>
      </c>
    </row>
    <row r="28" customFormat="false" ht="15.75" hidden="false" customHeight="true" outlineLevel="0" collapsed="false">
      <c r="A28" s="21" t="s">
        <v>1358</v>
      </c>
      <c r="B28" s="21" t="s">
        <v>1359</v>
      </c>
      <c r="C28" s="21" t="n">
        <v>2</v>
      </c>
      <c r="D28" s="21" t="n">
        <v>161535181</v>
      </c>
      <c r="E28" s="50" t="s">
        <v>642</v>
      </c>
      <c r="F28" s="21" t="s">
        <v>643</v>
      </c>
      <c r="G28" s="21" t="n">
        <v>0.7098</v>
      </c>
      <c r="H28" s="21" t="n">
        <v>-0.0182</v>
      </c>
      <c r="I28" s="21" t="n">
        <v>0.0033</v>
      </c>
      <c r="J28" s="144" t="n">
        <v>4.633E-008</v>
      </c>
      <c r="K28" s="21" t="s">
        <v>642</v>
      </c>
      <c r="L28" s="21" t="s">
        <v>643</v>
      </c>
      <c r="M28" s="21" t="n">
        <v>0.7167</v>
      </c>
      <c r="N28" s="21" t="n">
        <v>-0.0202</v>
      </c>
      <c r="O28" s="21" t="n">
        <v>0.0038</v>
      </c>
      <c r="P28" s="144" t="n">
        <v>1.142E-007</v>
      </c>
      <c r="Q28" s="21" t="s">
        <v>642</v>
      </c>
      <c r="R28" s="21" t="s">
        <v>643</v>
      </c>
      <c r="S28" s="21" t="n">
        <v>0.5585</v>
      </c>
      <c r="T28" s="21" t="n">
        <v>-0.007</v>
      </c>
      <c r="U28" s="21" t="n">
        <v>0.0128</v>
      </c>
      <c r="V28" s="145" t="n">
        <v>0.5822</v>
      </c>
      <c r="W28" s="21" t="s">
        <v>642</v>
      </c>
      <c r="X28" s="21" t="s">
        <v>643</v>
      </c>
      <c r="Y28" s="21" t="n">
        <v>0.6947</v>
      </c>
      <c r="Z28" s="21" t="n">
        <v>-0.0099</v>
      </c>
      <c r="AA28" s="21" t="n">
        <v>0.0115</v>
      </c>
      <c r="AB28" s="145" t="n">
        <v>0.3885</v>
      </c>
      <c r="AC28" s="21" t="s">
        <v>642</v>
      </c>
      <c r="AD28" s="21" t="s">
        <v>643</v>
      </c>
      <c r="AE28" s="21" t="n">
        <v>0.7839</v>
      </c>
      <c r="AF28" s="21" t="n">
        <v>-0.0184</v>
      </c>
      <c r="AG28" s="21" t="n">
        <v>0.0118</v>
      </c>
      <c r="AH28" s="145" t="n">
        <v>0.1187</v>
      </c>
      <c r="AI28" s="21" t="s">
        <v>642</v>
      </c>
      <c r="AJ28" s="21" t="s">
        <v>643</v>
      </c>
      <c r="AK28" s="21" t="n">
        <v>0.7384</v>
      </c>
      <c r="AL28" s="21" t="n">
        <v>-0.0151</v>
      </c>
      <c r="AM28" s="21" t="n">
        <v>0.0277</v>
      </c>
      <c r="AN28" s="145" t="n">
        <v>0.5848</v>
      </c>
      <c r="AO28" s="21" t="b">
        <f aca="false">TRUE()</f>
        <v>1</v>
      </c>
      <c r="AP28" s="21" t="n">
        <v>0.8131</v>
      </c>
      <c r="AQ28" s="135" t="n">
        <v>30</v>
      </c>
      <c r="AR28" s="21" t="s">
        <v>639</v>
      </c>
      <c r="AS28" s="8" t="n">
        <v>338058</v>
      </c>
      <c r="AT28" s="89" t="n">
        <v>1616739</v>
      </c>
    </row>
    <row r="29" customFormat="false" ht="15.75" hidden="false" customHeight="true" outlineLevel="0" collapsed="false">
      <c r="A29" s="21" t="s">
        <v>470</v>
      </c>
      <c r="B29" s="21" t="s">
        <v>1360</v>
      </c>
      <c r="C29" s="21" t="n">
        <v>2</v>
      </c>
      <c r="D29" s="21" t="n">
        <v>175239185</v>
      </c>
      <c r="E29" s="50" t="s">
        <v>642</v>
      </c>
      <c r="F29" s="21" t="s">
        <v>663</v>
      </c>
      <c r="G29" s="21" t="n">
        <v>0.4454</v>
      </c>
      <c r="H29" s="21" t="n">
        <v>-0.0172</v>
      </c>
      <c r="I29" s="21" t="n">
        <v>0.0031</v>
      </c>
      <c r="J29" s="144" t="n">
        <v>3.846E-008</v>
      </c>
      <c r="K29" s="21" t="s">
        <v>642</v>
      </c>
      <c r="L29" s="21" t="s">
        <v>663</v>
      </c>
      <c r="M29" s="21" t="n">
        <v>0.4393</v>
      </c>
      <c r="N29" s="21" t="n">
        <v>-0.0157</v>
      </c>
      <c r="O29" s="21" t="n">
        <v>0.0035</v>
      </c>
      <c r="P29" s="144" t="n">
        <v>5.518E-006</v>
      </c>
      <c r="Q29" s="21" t="s">
        <v>642</v>
      </c>
      <c r="R29" s="21" t="s">
        <v>663</v>
      </c>
      <c r="S29" s="21" t="n">
        <v>0.2175</v>
      </c>
      <c r="T29" s="21" t="n">
        <v>-0.0027</v>
      </c>
      <c r="U29" s="21" t="n">
        <v>0.0136</v>
      </c>
      <c r="V29" s="145" t="n">
        <v>0.8409</v>
      </c>
      <c r="W29" s="21" t="s">
        <v>642</v>
      </c>
      <c r="X29" s="21" t="s">
        <v>663</v>
      </c>
      <c r="Y29" s="21" t="n">
        <v>0.4021</v>
      </c>
      <c r="Z29" s="21" t="n">
        <v>-0.0181</v>
      </c>
      <c r="AA29" s="21" t="n">
        <v>0.0111</v>
      </c>
      <c r="AB29" s="145" t="n">
        <v>0.1021</v>
      </c>
      <c r="AC29" s="21" t="s">
        <v>642</v>
      </c>
      <c r="AD29" s="21" t="s">
        <v>663</v>
      </c>
      <c r="AE29" s="21" t="n">
        <v>0.7231</v>
      </c>
      <c r="AF29" s="21" t="n">
        <v>-0.0352</v>
      </c>
      <c r="AG29" s="21" t="n">
        <v>0.0109</v>
      </c>
      <c r="AH29" s="145" t="n">
        <v>0.001253</v>
      </c>
      <c r="AI29" s="21" t="s">
        <v>642</v>
      </c>
      <c r="AJ29" s="21" t="s">
        <v>663</v>
      </c>
      <c r="AK29" s="21" t="n">
        <v>0.2568</v>
      </c>
      <c r="AL29" s="21" t="n">
        <v>-0.0553</v>
      </c>
      <c r="AM29" s="21" t="n">
        <v>0.0292</v>
      </c>
      <c r="AN29" s="145" t="n">
        <v>0.05821</v>
      </c>
      <c r="AO29" s="21" t="b">
        <f aca="false">FALSE()</f>
        <v>0</v>
      </c>
      <c r="AP29" s="21" t="n">
        <v>0.2181</v>
      </c>
      <c r="AQ29" s="135" t="n">
        <v>26</v>
      </c>
      <c r="AR29" s="21" t="s">
        <v>639</v>
      </c>
      <c r="AS29" s="8" t="n">
        <v>341951</v>
      </c>
      <c r="AT29" s="89" t="n">
        <v>1795379</v>
      </c>
    </row>
    <row r="30" customFormat="false" ht="15.75" hidden="false" customHeight="true" outlineLevel="0" collapsed="false">
      <c r="A30" s="21" t="s">
        <v>1361</v>
      </c>
      <c r="B30" s="21" t="s">
        <v>1362</v>
      </c>
      <c r="C30" s="21" t="n">
        <v>2</v>
      </c>
      <c r="D30" s="21" t="n">
        <v>176721984</v>
      </c>
      <c r="E30" s="50" t="s">
        <v>642</v>
      </c>
      <c r="F30" s="21" t="s">
        <v>643</v>
      </c>
      <c r="G30" s="21" t="n">
        <v>0.5059</v>
      </c>
      <c r="H30" s="21" t="n">
        <v>-0.017</v>
      </c>
      <c r="I30" s="21" t="n">
        <v>0.0029</v>
      </c>
      <c r="J30" s="144" t="n">
        <v>6.3E-009</v>
      </c>
      <c r="K30" s="21" t="s">
        <v>642</v>
      </c>
      <c r="L30" s="21" t="s">
        <v>643</v>
      </c>
      <c r="M30" s="21" t="n">
        <v>0.4976</v>
      </c>
      <c r="N30" s="21" t="n">
        <v>-0.016</v>
      </c>
      <c r="O30" s="21" t="n">
        <v>0.0034</v>
      </c>
      <c r="P30" s="144" t="n">
        <v>3.148E-006</v>
      </c>
      <c r="Q30" s="21" t="s">
        <v>642</v>
      </c>
      <c r="R30" s="21" t="s">
        <v>643</v>
      </c>
      <c r="S30" s="21" t="n">
        <v>0.5937</v>
      </c>
      <c r="T30" s="21" t="n">
        <v>-0.0164</v>
      </c>
      <c r="U30" s="21" t="n">
        <v>0.0111</v>
      </c>
      <c r="V30" s="145" t="n">
        <v>0.141</v>
      </c>
      <c r="W30" s="21" t="s">
        <v>642</v>
      </c>
      <c r="X30" s="21" t="s">
        <v>643</v>
      </c>
      <c r="Y30" s="21" t="n">
        <v>0.4534</v>
      </c>
      <c r="Z30" s="21" t="n">
        <v>-0.0187</v>
      </c>
      <c r="AA30" s="21" t="n">
        <v>0.0107</v>
      </c>
      <c r="AB30" s="145" t="n">
        <v>0.07942</v>
      </c>
      <c r="AC30" s="21" t="s">
        <v>642</v>
      </c>
      <c r="AD30" s="21" t="s">
        <v>643</v>
      </c>
      <c r="AE30" s="21" t="n">
        <v>0.5359</v>
      </c>
      <c r="AF30" s="21" t="n">
        <v>-0.0236</v>
      </c>
      <c r="AG30" s="21" t="n">
        <v>0.0095</v>
      </c>
      <c r="AH30" s="145" t="n">
        <v>0.01317</v>
      </c>
      <c r="AI30" s="21" t="s">
        <v>642</v>
      </c>
      <c r="AJ30" s="21" t="s">
        <v>643</v>
      </c>
      <c r="AK30" s="21" t="n">
        <v>0.5998</v>
      </c>
      <c r="AL30" s="21" t="n">
        <v>-0.0238</v>
      </c>
      <c r="AM30" s="21" t="n">
        <v>0.0254</v>
      </c>
      <c r="AN30" s="145" t="n">
        <v>0.3498</v>
      </c>
      <c r="AO30" s="21" t="b">
        <f aca="false">TRUE()</f>
        <v>1</v>
      </c>
      <c r="AP30" s="21" t="n">
        <v>0.9551</v>
      </c>
      <c r="AQ30" s="135" t="s">
        <v>639</v>
      </c>
      <c r="AR30" s="21" t="s">
        <v>639</v>
      </c>
      <c r="AS30" s="8" t="n">
        <v>344636</v>
      </c>
      <c r="AT30" s="89" t="n">
        <v>1810795</v>
      </c>
    </row>
    <row r="31" customFormat="false" ht="15.75" hidden="false" customHeight="true" outlineLevel="0" collapsed="false">
      <c r="A31" s="21" t="s">
        <v>1363</v>
      </c>
      <c r="B31" s="21" t="s">
        <v>1362</v>
      </c>
      <c r="C31" s="21" t="n">
        <v>2</v>
      </c>
      <c r="D31" s="21" t="n">
        <v>176950926</v>
      </c>
      <c r="E31" s="50" t="s">
        <v>642</v>
      </c>
      <c r="F31" s="21" t="s">
        <v>643</v>
      </c>
      <c r="G31" s="21" t="n">
        <v>0.1832</v>
      </c>
      <c r="H31" s="21" t="n">
        <v>0.0225</v>
      </c>
      <c r="I31" s="21" t="n">
        <v>0.004</v>
      </c>
      <c r="J31" s="144" t="n">
        <v>2.494E-008</v>
      </c>
      <c r="K31" s="21" t="s">
        <v>642</v>
      </c>
      <c r="L31" s="21" t="s">
        <v>643</v>
      </c>
      <c r="M31" s="21" t="n">
        <v>0.1683</v>
      </c>
      <c r="N31" s="21" t="n">
        <v>0.022</v>
      </c>
      <c r="O31" s="21" t="n">
        <v>0.0046</v>
      </c>
      <c r="P31" s="144" t="n">
        <v>1.714E-006</v>
      </c>
      <c r="Q31" s="21" t="s">
        <v>642</v>
      </c>
      <c r="R31" s="21" t="s">
        <v>643</v>
      </c>
      <c r="S31" s="21" t="n">
        <v>0.0583</v>
      </c>
      <c r="T31" s="21" t="n">
        <v>0.0304</v>
      </c>
      <c r="U31" s="21" t="n">
        <v>0.0303</v>
      </c>
      <c r="V31" s="145" t="n">
        <v>0.3164</v>
      </c>
      <c r="W31" s="21" t="s">
        <v>642</v>
      </c>
      <c r="X31" s="21" t="s">
        <v>643</v>
      </c>
      <c r="Y31" s="21" t="n">
        <v>0.1879</v>
      </c>
      <c r="Z31" s="21" t="n">
        <v>0.0407</v>
      </c>
      <c r="AA31" s="21" t="n">
        <v>0.0135</v>
      </c>
      <c r="AB31" s="145" t="n">
        <v>0.002631</v>
      </c>
      <c r="AC31" s="21" t="s">
        <v>642</v>
      </c>
      <c r="AD31" s="21" t="s">
        <v>643</v>
      </c>
      <c r="AE31" s="21" t="n">
        <v>0.2833</v>
      </c>
      <c r="AF31" s="21" t="n">
        <v>0.017</v>
      </c>
      <c r="AG31" s="21" t="n">
        <v>0.0114</v>
      </c>
      <c r="AH31" s="145" t="n">
        <v>0.1361</v>
      </c>
      <c r="AI31" s="21" t="s">
        <v>642</v>
      </c>
      <c r="AJ31" s="21" t="s">
        <v>643</v>
      </c>
      <c r="AK31" s="21" t="n">
        <v>0.2268</v>
      </c>
      <c r="AL31" s="21" t="n">
        <v>-0.0191</v>
      </c>
      <c r="AM31" s="21" t="n">
        <v>0.0297</v>
      </c>
      <c r="AN31" s="145" t="n">
        <v>0.5205</v>
      </c>
      <c r="AO31" s="21" t="b">
        <f aca="false">TRUE()</f>
        <v>1</v>
      </c>
      <c r="AP31" s="21" t="n">
        <v>0.3938</v>
      </c>
      <c r="AQ31" s="135" t="s">
        <v>639</v>
      </c>
      <c r="AR31" s="21" t="s">
        <v>639</v>
      </c>
      <c r="AS31" s="8" t="n">
        <v>339147</v>
      </c>
      <c r="AT31" s="89" t="n">
        <v>1785169</v>
      </c>
    </row>
    <row r="32" customFormat="false" ht="15.75" hidden="false" customHeight="true" outlineLevel="0" collapsed="false">
      <c r="A32" s="21" t="s">
        <v>1364</v>
      </c>
      <c r="B32" s="21" t="s">
        <v>1365</v>
      </c>
      <c r="C32" s="21" t="n">
        <v>2</v>
      </c>
      <c r="D32" s="21" t="n">
        <v>198414713</v>
      </c>
      <c r="E32" s="50" t="s">
        <v>642</v>
      </c>
      <c r="F32" s="21" t="s">
        <v>648</v>
      </c>
      <c r="G32" s="21" t="n">
        <v>0.3309</v>
      </c>
      <c r="H32" s="21" t="n">
        <v>0.0196</v>
      </c>
      <c r="I32" s="21" t="n">
        <v>0.0032</v>
      </c>
      <c r="J32" s="144" t="n">
        <v>1.286E-009</v>
      </c>
      <c r="K32" s="21" t="s">
        <v>642</v>
      </c>
      <c r="L32" s="21" t="s">
        <v>648</v>
      </c>
      <c r="M32" s="21" t="n">
        <v>0.3251</v>
      </c>
      <c r="N32" s="21" t="n">
        <v>0.02</v>
      </c>
      <c r="O32" s="21" t="n">
        <v>0.0037</v>
      </c>
      <c r="P32" s="144" t="n">
        <v>5.223E-008</v>
      </c>
      <c r="Q32" s="21" t="s">
        <v>642</v>
      </c>
      <c r="R32" s="21" t="s">
        <v>648</v>
      </c>
      <c r="S32" s="21" t="n">
        <v>0.4555</v>
      </c>
      <c r="T32" s="21" t="n">
        <v>0.0149</v>
      </c>
      <c r="U32" s="21" t="n">
        <v>0.0114</v>
      </c>
      <c r="V32" s="145" t="n">
        <v>0.1937</v>
      </c>
      <c r="W32" s="21" t="s">
        <v>642</v>
      </c>
      <c r="X32" s="21" t="s">
        <v>648</v>
      </c>
      <c r="Y32" s="21" t="n">
        <v>0.3571</v>
      </c>
      <c r="Z32" s="21" t="n">
        <v>0.0305</v>
      </c>
      <c r="AA32" s="21" t="n">
        <v>0.0113</v>
      </c>
      <c r="AB32" s="145" t="n">
        <v>0.006833</v>
      </c>
      <c r="AC32" s="21" t="s">
        <v>642</v>
      </c>
      <c r="AD32" s="21" t="s">
        <v>648</v>
      </c>
      <c r="AE32" s="21" t="n">
        <v>0.157</v>
      </c>
      <c r="AF32" s="21" t="n">
        <v>0.0081</v>
      </c>
      <c r="AG32" s="21" t="n">
        <v>0.015</v>
      </c>
      <c r="AH32" s="145" t="n">
        <v>0.5895</v>
      </c>
      <c r="AI32" s="21" t="s">
        <v>642</v>
      </c>
      <c r="AJ32" s="21" t="s">
        <v>648</v>
      </c>
      <c r="AK32" s="21" t="n">
        <v>0.3562</v>
      </c>
      <c r="AL32" s="146" t="n">
        <v>-0.0006</v>
      </c>
      <c r="AM32" s="21" t="n">
        <v>0.0273</v>
      </c>
      <c r="AN32" s="145" t="n">
        <v>0.9815</v>
      </c>
      <c r="AO32" s="21" t="b">
        <f aca="false">FALSE()</f>
        <v>0</v>
      </c>
      <c r="AP32" s="21" t="n">
        <v>0.6904</v>
      </c>
      <c r="AQ32" s="135" t="n">
        <v>204</v>
      </c>
      <c r="AR32" s="21" t="s">
        <v>639</v>
      </c>
      <c r="AS32" s="8" t="n">
        <v>341592</v>
      </c>
      <c r="AT32" s="89" t="n">
        <v>1791283</v>
      </c>
    </row>
    <row r="33" customFormat="false" ht="15.75" hidden="false" customHeight="true" outlineLevel="0" collapsed="false">
      <c r="A33" s="21" t="s">
        <v>1366</v>
      </c>
      <c r="B33" s="21" t="s">
        <v>1367</v>
      </c>
      <c r="C33" s="21" t="n">
        <v>2</v>
      </c>
      <c r="D33" s="21" t="n">
        <v>208049581</v>
      </c>
      <c r="E33" s="50" t="s">
        <v>642</v>
      </c>
      <c r="F33" s="21" t="s">
        <v>643</v>
      </c>
      <c r="G33" s="21" t="n">
        <v>0.2946</v>
      </c>
      <c r="H33" s="21" t="n">
        <v>0.0222</v>
      </c>
      <c r="I33" s="21" t="n">
        <v>0.0033</v>
      </c>
      <c r="J33" s="144" t="n">
        <v>2.631E-011</v>
      </c>
      <c r="K33" s="21" t="s">
        <v>642</v>
      </c>
      <c r="L33" s="21" t="s">
        <v>643</v>
      </c>
      <c r="M33" s="21" t="n">
        <v>0.3179</v>
      </c>
      <c r="N33" s="21" t="n">
        <v>0.0241</v>
      </c>
      <c r="O33" s="21" t="n">
        <v>0.0037</v>
      </c>
      <c r="P33" s="144" t="n">
        <v>5.484E-011</v>
      </c>
      <c r="Q33" s="21" t="s">
        <v>642</v>
      </c>
      <c r="R33" s="21" t="s">
        <v>643</v>
      </c>
      <c r="S33" s="21" t="n">
        <v>0.1204</v>
      </c>
      <c r="T33" s="21" t="n">
        <v>-0.0079</v>
      </c>
      <c r="U33" s="21" t="n">
        <v>0.0174</v>
      </c>
      <c r="V33" s="145" t="n">
        <v>0.6494</v>
      </c>
      <c r="W33" s="21" t="s">
        <v>642</v>
      </c>
      <c r="X33" s="21" t="s">
        <v>643</v>
      </c>
      <c r="Y33" s="21" t="n">
        <v>0.2411</v>
      </c>
      <c r="Z33" s="21" t="n">
        <v>0.0191</v>
      </c>
      <c r="AA33" s="21" t="n">
        <v>0.0125</v>
      </c>
      <c r="AB33" s="145" t="n">
        <v>0.1267</v>
      </c>
      <c r="AC33" s="21" t="s">
        <v>642</v>
      </c>
      <c r="AD33" s="21" t="s">
        <v>643</v>
      </c>
      <c r="AE33" s="21" t="n">
        <v>0.127</v>
      </c>
      <c r="AF33" s="21" t="n">
        <v>0.0104</v>
      </c>
      <c r="AG33" s="21" t="n">
        <v>0.0151</v>
      </c>
      <c r="AH33" s="145" t="n">
        <v>0.4884</v>
      </c>
      <c r="AI33" s="21" t="s">
        <v>642</v>
      </c>
      <c r="AJ33" s="21" t="s">
        <v>643</v>
      </c>
      <c r="AK33" s="21" t="n">
        <v>0.257</v>
      </c>
      <c r="AL33" s="21" t="n">
        <v>0.0434</v>
      </c>
      <c r="AM33" s="21" t="n">
        <v>0.029</v>
      </c>
      <c r="AN33" s="145" t="n">
        <v>0.1342</v>
      </c>
      <c r="AO33" s="21" t="b">
        <f aca="false">FALSE()</f>
        <v>0</v>
      </c>
      <c r="AP33" s="21" t="n">
        <v>0.347</v>
      </c>
      <c r="AQ33" s="135" t="n">
        <v>8</v>
      </c>
      <c r="AR33" s="21" t="s">
        <v>1368</v>
      </c>
      <c r="AS33" s="8" t="n">
        <v>342949</v>
      </c>
      <c r="AT33" s="89" t="n">
        <v>1801315</v>
      </c>
    </row>
    <row r="34" customFormat="false" ht="15.75" hidden="false" customHeight="true" outlineLevel="0" collapsed="false">
      <c r="A34" s="21" t="s">
        <v>1369</v>
      </c>
      <c r="B34" s="21" t="s">
        <v>1370</v>
      </c>
      <c r="C34" s="21" t="n">
        <v>2</v>
      </c>
      <c r="D34" s="21" t="n">
        <v>212634108</v>
      </c>
      <c r="E34" s="50" t="s">
        <v>642</v>
      </c>
      <c r="F34" s="21" t="s">
        <v>648</v>
      </c>
      <c r="G34" s="21" t="n">
        <v>0.315</v>
      </c>
      <c r="H34" s="21" t="n">
        <v>0.0193</v>
      </c>
      <c r="I34" s="21" t="n">
        <v>0.0033</v>
      </c>
      <c r="J34" s="144" t="n">
        <v>6.827E-009</v>
      </c>
      <c r="K34" s="21" t="s">
        <v>642</v>
      </c>
      <c r="L34" s="21" t="s">
        <v>648</v>
      </c>
      <c r="M34" s="21" t="n">
        <v>0.3132</v>
      </c>
      <c r="N34" s="21" t="n">
        <v>0.0191</v>
      </c>
      <c r="O34" s="21" t="n">
        <v>0.0037</v>
      </c>
      <c r="P34" s="144" t="n">
        <v>2.514E-007</v>
      </c>
      <c r="Q34" s="21" t="s">
        <v>642</v>
      </c>
      <c r="R34" s="21" t="s">
        <v>648</v>
      </c>
      <c r="S34" s="21" t="n">
        <v>0.0414</v>
      </c>
      <c r="T34" s="21" t="n">
        <v>0.0217</v>
      </c>
      <c r="U34" s="21" t="n">
        <v>0.0304</v>
      </c>
      <c r="V34" s="145" t="n">
        <v>0.4757</v>
      </c>
      <c r="W34" s="21" t="s">
        <v>642</v>
      </c>
      <c r="X34" s="21" t="s">
        <v>648</v>
      </c>
      <c r="Y34" s="21" t="n">
        <v>0.2477</v>
      </c>
      <c r="Z34" s="21" t="n">
        <v>0.0201</v>
      </c>
      <c r="AA34" s="21" t="n">
        <v>0.0124</v>
      </c>
      <c r="AB34" s="145" t="n">
        <v>0.1051</v>
      </c>
      <c r="AC34" s="21" t="s">
        <v>642</v>
      </c>
      <c r="AD34" s="21" t="s">
        <v>648</v>
      </c>
      <c r="AE34" s="21" t="n">
        <v>0.419</v>
      </c>
      <c r="AF34" s="21" t="n">
        <v>0.0188</v>
      </c>
      <c r="AG34" s="21" t="n">
        <v>0.0104</v>
      </c>
      <c r="AH34" s="145" t="n">
        <v>0.07062</v>
      </c>
      <c r="AI34" s="21" t="s">
        <v>642</v>
      </c>
      <c r="AJ34" s="21" t="s">
        <v>648</v>
      </c>
      <c r="AK34" s="21" t="n">
        <v>0.2485</v>
      </c>
      <c r="AL34" s="21" t="n">
        <v>0.0255</v>
      </c>
      <c r="AM34" s="21" t="n">
        <v>0.0286</v>
      </c>
      <c r="AN34" s="145" t="n">
        <v>0.3721</v>
      </c>
      <c r="AO34" s="21" t="b">
        <f aca="false">FALSE()</f>
        <v>0</v>
      </c>
      <c r="AP34" s="21" t="n">
        <v>0.9995</v>
      </c>
      <c r="AQ34" s="135" t="n">
        <v>38</v>
      </c>
      <c r="AR34" s="21" t="s">
        <v>639</v>
      </c>
      <c r="AS34" s="8" t="n">
        <v>339207</v>
      </c>
      <c r="AT34" s="89" t="n">
        <v>1786064</v>
      </c>
    </row>
    <row r="35" customFormat="false" ht="15.75" hidden="false" customHeight="true" outlineLevel="0" collapsed="false">
      <c r="A35" s="21" t="s">
        <v>1371</v>
      </c>
      <c r="B35" s="21" t="s">
        <v>1372</v>
      </c>
      <c r="C35" s="21" t="n">
        <v>2</v>
      </c>
      <c r="D35" s="21" t="n">
        <v>215497929</v>
      </c>
      <c r="E35" s="50" t="s">
        <v>663</v>
      </c>
      <c r="F35" s="21" t="s">
        <v>643</v>
      </c>
      <c r="G35" s="21" t="n">
        <v>0.7875</v>
      </c>
      <c r="H35" s="21" t="n">
        <v>0.0216</v>
      </c>
      <c r="I35" s="21" t="n">
        <v>0.0039</v>
      </c>
      <c r="J35" s="144" t="n">
        <v>4.067E-008</v>
      </c>
      <c r="K35" s="21" t="s">
        <v>663</v>
      </c>
      <c r="L35" s="21" t="s">
        <v>643</v>
      </c>
      <c r="M35" s="21" t="n">
        <v>0.8545</v>
      </c>
      <c r="N35" s="21" t="n">
        <v>0.0246</v>
      </c>
      <c r="O35" s="21" t="n">
        <v>0.0049</v>
      </c>
      <c r="P35" s="144" t="n">
        <v>5.395E-007</v>
      </c>
      <c r="Q35" s="21" t="s">
        <v>663</v>
      </c>
      <c r="R35" s="21" t="s">
        <v>643</v>
      </c>
      <c r="S35" s="21" t="n">
        <v>0.7929</v>
      </c>
      <c r="T35" s="21" t="n">
        <v>0.0101</v>
      </c>
      <c r="U35" s="21" t="n">
        <v>0.0138</v>
      </c>
      <c r="V35" s="145" t="n">
        <v>0.4633</v>
      </c>
      <c r="W35" s="21" t="s">
        <v>663</v>
      </c>
      <c r="X35" s="21" t="s">
        <v>643</v>
      </c>
      <c r="Y35" s="21" t="n">
        <v>0.7702</v>
      </c>
      <c r="Z35" s="21" t="n">
        <v>0.0292</v>
      </c>
      <c r="AA35" s="21" t="n">
        <v>0.0131</v>
      </c>
      <c r="AB35" s="145" t="n">
        <v>0.02605</v>
      </c>
      <c r="AC35" s="21" t="s">
        <v>663</v>
      </c>
      <c r="AD35" s="21" t="s">
        <v>643</v>
      </c>
      <c r="AE35" s="21" t="n">
        <v>0.5324</v>
      </c>
      <c r="AF35" s="21" t="n">
        <v>0.0084</v>
      </c>
      <c r="AG35" s="21" t="n">
        <v>0.0097</v>
      </c>
      <c r="AH35" s="145" t="n">
        <v>0.3855</v>
      </c>
      <c r="AI35" s="21" t="s">
        <v>663</v>
      </c>
      <c r="AJ35" s="21" t="s">
        <v>643</v>
      </c>
      <c r="AK35" s="21" t="n">
        <v>0.803</v>
      </c>
      <c r="AL35" s="21" t="n">
        <v>0.059</v>
      </c>
      <c r="AM35" s="21" t="n">
        <v>0.0343</v>
      </c>
      <c r="AN35" s="145" t="n">
        <v>0.0856</v>
      </c>
      <c r="AO35" s="21" t="b">
        <f aca="false">TRUE()</f>
        <v>1</v>
      </c>
      <c r="AP35" s="21" t="n">
        <v>0.3489</v>
      </c>
      <c r="AQ35" s="135" t="n">
        <v>127</v>
      </c>
      <c r="AR35" s="21" t="s">
        <v>639</v>
      </c>
      <c r="AS35" s="8" t="n">
        <v>341952</v>
      </c>
      <c r="AT35" s="89" t="n">
        <v>1793960</v>
      </c>
    </row>
    <row r="36" customFormat="false" ht="15.75" hidden="false" customHeight="true" outlineLevel="0" collapsed="false">
      <c r="A36" s="21" t="s">
        <v>1373</v>
      </c>
      <c r="B36" s="21" t="s">
        <v>1374</v>
      </c>
      <c r="C36" s="21" t="n">
        <v>2</v>
      </c>
      <c r="D36" s="21" t="n">
        <v>233658309</v>
      </c>
      <c r="E36" s="50" t="s">
        <v>648</v>
      </c>
      <c r="F36" s="21" t="s">
        <v>663</v>
      </c>
      <c r="G36" s="21" t="n">
        <v>0.3336</v>
      </c>
      <c r="H36" s="21" t="n">
        <v>0.0173</v>
      </c>
      <c r="I36" s="21" t="n">
        <v>0.0031</v>
      </c>
      <c r="J36" s="144" t="n">
        <v>3.207E-008</v>
      </c>
      <c r="K36" s="21" t="s">
        <v>648</v>
      </c>
      <c r="L36" s="21" t="s">
        <v>663</v>
      </c>
      <c r="M36" s="21" t="n">
        <v>0.3378</v>
      </c>
      <c r="N36" s="21" t="n">
        <v>0.0156</v>
      </c>
      <c r="O36" s="21" t="n">
        <v>0.0036</v>
      </c>
      <c r="P36" s="144" t="n">
        <v>1.587E-005</v>
      </c>
      <c r="Q36" s="21" t="s">
        <v>648</v>
      </c>
      <c r="R36" s="21" t="s">
        <v>663</v>
      </c>
      <c r="S36" s="21" t="n">
        <v>0.3063</v>
      </c>
      <c r="T36" s="21" t="n">
        <v>0.002</v>
      </c>
      <c r="U36" s="21" t="n">
        <v>0.0126</v>
      </c>
      <c r="V36" s="145" t="n">
        <v>0.8758</v>
      </c>
      <c r="W36" s="21" t="s">
        <v>648</v>
      </c>
      <c r="X36" s="21" t="s">
        <v>663</v>
      </c>
      <c r="Y36" s="21" t="n">
        <v>0.2862</v>
      </c>
      <c r="Z36" s="21" t="n">
        <v>0.0295</v>
      </c>
      <c r="AA36" s="21" t="n">
        <v>0.0118</v>
      </c>
      <c r="AB36" s="145" t="n">
        <v>0.01233</v>
      </c>
      <c r="AC36" s="21" t="s">
        <v>648</v>
      </c>
      <c r="AD36" s="21" t="s">
        <v>663</v>
      </c>
      <c r="AE36" s="21" t="n">
        <v>0.318</v>
      </c>
      <c r="AF36" s="21" t="n">
        <v>0.027</v>
      </c>
      <c r="AG36" s="21" t="n">
        <v>0.0103</v>
      </c>
      <c r="AH36" s="145" t="n">
        <v>0.008448</v>
      </c>
      <c r="AI36" s="21" t="s">
        <v>648</v>
      </c>
      <c r="AJ36" s="21" t="s">
        <v>663</v>
      </c>
      <c r="AK36" s="21" t="n">
        <v>0.58</v>
      </c>
      <c r="AL36" s="21" t="n">
        <v>0.0438</v>
      </c>
      <c r="AM36" s="21" t="n">
        <v>0.0264</v>
      </c>
      <c r="AN36" s="145" t="n">
        <v>0.09686</v>
      </c>
      <c r="AO36" s="21" t="b">
        <f aca="false">FALSE()</f>
        <v>0</v>
      </c>
      <c r="AP36" s="21" t="n">
        <v>0.324</v>
      </c>
      <c r="AQ36" s="135" t="n">
        <v>137</v>
      </c>
      <c r="AR36" s="21" t="s">
        <v>639</v>
      </c>
      <c r="AS36" s="8" t="n">
        <v>341158</v>
      </c>
      <c r="AT36" s="89" t="n">
        <v>1796804</v>
      </c>
    </row>
    <row r="37" customFormat="false" ht="15.75" hidden="false" customHeight="true" outlineLevel="0" collapsed="false">
      <c r="A37" s="21" t="s">
        <v>1375</v>
      </c>
      <c r="B37" s="21" t="s">
        <v>1376</v>
      </c>
      <c r="C37" s="21" t="n">
        <v>3</v>
      </c>
      <c r="D37" s="21" t="n">
        <v>29762949</v>
      </c>
      <c r="E37" s="50" t="s">
        <v>642</v>
      </c>
      <c r="F37" s="21" t="s">
        <v>643</v>
      </c>
      <c r="G37" s="21" t="n">
        <v>0.4713</v>
      </c>
      <c r="H37" s="21" t="n">
        <v>0.0171</v>
      </c>
      <c r="I37" s="21" t="n">
        <v>0.003</v>
      </c>
      <c r="J37" s="144" t="n">
        <v>1.623E-008</v>
      </c>
      <c r="K37" s="21" t="s">
        <v>642</v>
      </c>
      <c r="L37" s="21" t="s">
        <v>643</v>
      </c>
      <c r="M37" s="21" t="n">
        <v>0.4537</v>
      </c>
      <c r="N37" s="21" t="n">
        <v>0.0179</v>
      </c>
      <c r="O37" s="21" t="n">
        <v>0.0035</v>
      </c>
      <c r="P37" s="144" t="n">
        <v>2.153E-007</v>
      </c>
      <c r="Q37" s="21" t="s">
        <v>642</v>
      </c>
      <c r="R37" s="21" t="s">
        <v>643</v>
      </c>
      <c r="S37" s="21" t="n">
        <v>0.427</v>
      </c>
      <c r="T37" s="21" t="n">
        <v>-0.0024</v>
      </c>
      <c r="U37" s="21" t="n">
        <v>0.012</v>
      </c>
      <c r="V37" s="145" t="n">
        <v>0.8427</v>
      </c>
      <c r="W37" s="21" t="s">
        <v>642</v>
      </c>
      <c r="X37" s="21" t="s">
        <v>643</v>
      </c>
      <c r="Y37" s="21" t="n">
        <v>0.4727</v>
      </c>
      <c r="Z37" s="21" t="n">
        <v>0.0165</v>
      </c>
      <c r="AA37" s="21" t="n">
        <v>0.0111</v>
      </c>
      <c r="AB37" s="145" t="n">
        <v>0.1361</v>
      </c>
      <c r="AC37" s="21" t="s">
        <v>642</v>
      </c>
      <c r="AD37" s="21" t="s">
        <v>643</v>
      </c>
      <c r="AE37" s="21" t="n">
        <v>0.6582</v>
      </c>
      <c r="AF37" s="21" t="n">
        <v>0.0245</v>
      </c>
      <c r="AG37" s="21" t="n">
        <v>0.0103</v>
      </c>
      <c r="AH37" s="145" t="n">
        <v>0.01745</v>
      </c>
      <c r="AI37" s="21" t="s">
        <v>642</v>
      </c>
      <c r="AJ37" s="21" t="s">
        <v>643</v>
      </c>
      <c r="AK37" s="21" t="n">
        <v>0.4813</v>
      </c>
      <c r="AL37" s="21" t="n">
        <v>0.0175</v>
      </c>
      <c r="AM37" s="21" t="n">
        <v>0.0282</v>
      </c>
      <c r="AN37" s="145" t="n">
        <v>0.5351</v>
      </c>
      <c r="AO37" s="21" t="b">
        <f aca="false">TRUE()</f>
        <v>1</v>
      </c>
      <c r="AP37" s="21" t="n">
        <v>0.523</v>
      </c>
      <c r="AQ37" s="135" t="n">
        <v>70</v>
      </c>
      <c r="AR37" s="21" t="s">
        <v>639</v>
      </c>
      <c r="AS37" s="8" t="n">
        <v>340859</v>
      </c>
      <c r="AT37" s="89" t="n">
        <v>1795515</v>
      </c>
    </row>
    <row r="38" customFormat="false" ht="15.75" hidden="false" customHeight="true" outlineLevel="0" collapsed="false">
      <c r="A38" s="21" t="s">
        <v>1377</v>
      </c>
      <c r="B38" s="21" t="s">
        <v>1378</v>
      </c>
      <c r="C38" s="21" t="n">
        <v>3</v>
      </c>
      <c r="D38" s="21" t="n">
        <v>44870765</v>
      </c>
      <c r="E38" s="50" t="s">
        <v>648</v>
      </c>
      <c r="F38" s="21" t="s">
        <v>663</v>
      </c>
      <c r="G38" s="21" t="n">
        <v>0.4768</v>
      </c>
      <c r="H38" s="21" t="n">
        <v>-0.0187</v>
      </c>
      <c r="I38" s="21" t="n">
        <v>0.0031</v>
      </c>
      <c r="J38" s="144" t="n">
        <v>2.27E-009</v>
      </c>
      <c r="K38" s="21" t="s">
        <v>648</v>
      </c>
      <c r="L38" s="21" t="s">
        <v>663</v>
      </c>
      <c r="M38" s="21" t="n">
        <v>0.4737</v>
      </c>
      <c r="N38" s="21" t="n">
        <v>-0.0192</v>
      </c>
      <c r="O38" s="21" t="n">
        <v>0.0035</v>
      </c>
      <c r="P38" s="144" t="n">
        <v>4.339E-008</v>
      </c>
      <c r="Q38" s="21" t="s">
        <v>648</v>
      </c>
      <c r="R38" s="21" t="s">
        <v>663</v>
      </c>
      <c r="S38" s="21" t="n">
        <v>0.8251</v>
      </c>
      <c r="T38" s="21" t="n">
        <v>-0.0247</v>
      </c>
      <c r="U38" s="21" t="n">
        <v>0.0151</v>
      </c>
      <c r="V38" s="145" t="n">
        <v>0.1017</v>
      </c>
      <c r="W38" s="21" t="s">
        <v>648</v>
      </c>
      <c r="X38" s="21" t="s">
        <v>663</v>
      </c>
      <c r="Y38" s="21" t="n">
        <v>0.4902</v>
      </c>
      <c r="Z38" s="21" t="n">
        <v>-0.0105</v>
      </c>
      <c r="AA38" s="21" t="n">
        <v>0.0108</v>
      </c>
      <c r="AB38" s="145" t="n">
        <v>0.3293</v>
      </c>
      <c r="AC38" s="21" t="s">
        <v>648</v>
      </c>
      <c r="AD38" s="21" t="s">
        <v>663</v>
      </c>
      <c r="AE38" s="21" t="n">
        <v>0.2769</v>
      </c>
      <c r="AF38" s="21" t="n">
        <v>-0.0153</v>
      </c>
      <c r="AG38" s="21" t="n">
        <v>0.011</v>
      </c>
      <c r="AH38" s="145" t="n">
        <v>0.1638</v>
      </c>
      <c r="AI38" s="21" t="s">
        <v>648</v>
      </c>
      <c r="AJ38" s="21" t="s">
        <v>663</v>
      </c>
      <c r="AK38" s="21" t="n">
        <v>0.6658</v>
      </c>
      <c r="AL38" s="21" t="n">
        <v>-0.0474</v>
      </c>
      <c r="AM38" s="21" t="n">
        <v>0.0274</v>
      </c>
      <c r="AN38" s="145" t="n">
        <v>0.08304</v>
      </c>
      <c r="AO38" s="21" t="b">
        <f aca="false">FALSE()</f>
        <v>0</v>
      </c>
      <c r="AP38" s="21" t="n">
        <v>0.7455</v>
      </c>
      <c r="AQ38" s="135" t="n">
        <v>138</v>
      </c>
      <c r="AR38" s="21" t="s">
        <v>639</v>
      </c>
      <c r="AS38" s="8" t="n">
        <v>328125</v>
      </c>
      <c r="AT38" s="89" t="n">
        <v>1760014</v>
      </c>
    </row>
    <row r="39" customFormat="false" ht="15.75" hidden="false" customHeight="true" outlineLevel="0" collapsed="false">
      <c r="A39" s="21" t="s">
        <v>1379</v>
      </c>
      <c r="B39" s="21" t="s">
        <v>1380</v>
      </c>
      <c r="C39" s="21" t="n">
        <v>3</v>
      </c>
      <c r="D39" s="21" t="n">
        <v>49210732</v>
      </c>
      <c r="E39" s="50" t="s">
        <v>642</v>
      </c>
      <c r="F39" s="21" t="s">
        <v>663</v>
      </c>
      <c r="G39" s="21" t="n">
        <v>0.2351</v>
      </c>
      <c r="H39" s="21" t="n">
        <v>0.0251</v>
      </c>
      <c r="I39" s="21" t="n">
        <v>0.0036</v>
      </c>
      <c r="J39" s="144" t="n">
        <v>4.894E-012</v>
      </c>
      <c r="K39" s="21" t="s">
        <v>642</v>
      </c>
      <c r="L39" s="21" t="s">
        <v>663</v>
      </c>
      <c r="M39" s="21" t="n">
        <v>0.2266</v>
      </c>
      <c r="N39" s="21" t="n">
        <v>0.0245</v>
      </c>
      <c r="O39" s="21" t="n">
        <v>0.0041</v>
      </c>
      <c r="P39" s="144" t="n">
        <v>2.046E-009</v>
      </c>
      <c r="Q39" s="21" t="s">
        <v>642</v>
      </c>
      <c r="R39" s="21" t="s">
        <v>663</v>
      </c>
      <c r="S39" s="21" t="n">
        <v>0.0122</v>
      </c>
      <c r="T39" s="21" t="n">
        <v>0.1492</v>
      </c>
      <c r="U39" s="21" t="n">
        <v>0.1212</v>
      </c>
      <c r="V39" s="145" t="n">
        <v>0.2185</v>
      </c>
      <c r="W39" s="21" t="s">
        <v>642</v>
      </c>
      <c r="X39" s="21" t="s">
        <v>663</v>
      </c>
      <c r="Y39" s="21" t="n">
        <v>0.1961</v>
      </c>
      <c r="Z39" s="21" t="n">
        <v>0.0148</v>
      </c>
      <c r="AA39" s="21" t="n">
        <v>0.0133</v>
      </c>
      <c r="AB39" s="145" t="n">
        <v>0.2667</v>
      </c>
      <c r="AC39" s="21" t="s">
        <v>642</v>
      </c>
      <c r="AD39" s="21" t="s">
        <v>663</v>
      </c>
      <c r="AE39" s="21" t="n">
        <v>0.321</v>
      </c>
      <c r="AF39" s="21" t="n">
        <v>0.0321</v>
      </c>
      <c r="AG39" s="21" t="n">
        <v>0.0102</v>
      </c>
      <c r="AH39" s="145" t="n">
        <v>0.001589</v>
      </c>
      <c r="AI39" s="21" t="s">
        <v>642</v>
      </c>
      <c r="AJ39" s="21" t="s">
        <v>663</v>
      </c>
      <c r="AK39" s="21" t="n">
        <v>0.072</v>
      </c>
      <c r="AL39" s="21" t="n">
        <v>0.0711</v>
      </c>
      <c r="AM39" s="21" t="n">
        <v>0.0464</v>
      </c>
      <c r="AN39" s="145" t="n">
        <v>0.1252</v>
      </c>
      <c r="AO39" s="21" t="b">
        <f aca="false">FALSE()</f>
        <v>0</v>
      </c>
      <c r="AP39" s="21" t="n">
        <v>0.5374</v>
      </c>
      <c r="AQ39" s="135" t="n">
        <v>9</v>
      </c>
      <c r="AR39" s="21" t="s">
        <v>1381</v>
      </c>
      <c r="AS39" s="8" t="n">
        <v>327530</v>
      </c>
      <c r="AT39" s="89" t="n">
        <v>1529522</v>
      </c>
    </row>
    <row r="40" customFormat="false" ht="15.75" hidden="false" customHeight="true" outlineLevel="0" collapsed="false">
      <c r="A40" s="21" t="s">
        <v>1382</v>
      </c>
      <c r="B40" s="21" t="s">
        <v>1383</v>
      </c>
      <c r="C40" s="21" t="n">
        <v>3</v>
      </c>
      <c r="D40" s="21" t="n">
        <v>61144081</v>
      </c>
      <c r="E40" s="50" t="s">
        <v>642</v>
      </c>
      <c r="F40" s="21" t="s">
        <v>663</v>
      </c>
      <c r="G40" s="21" t="n">
        <v>0.4023</v>
      </c>
      <c r="H40" s="21" t="n">
        <v>0.0203</v>
      </c>
      <c r="I40" s="21" t="n">
        <v>0.0031</v>
      </c>
      <c r="J40" s="144" t="n">
        <v>8.661E-011</v>
      </c>
      <c r="K40" s="21" t="s">
        <v>642</v>
      </c>
      <c r="L40" s="21" t="s">
        <v>663</v>
      </c>
      <c r="M40" s="21" t="n">
        <v>0.3606</v>
      </c>
      <c r="N40" s="21" t="n">
        <v>0.0234</v>
      </c>
      <c r="O40" s="21" t="n">
        <v>0.0036</v>
      </c>
      <c r="P40" s="144" t="n">
        <v>5.938E-011</v>
      </c>
      <c r="Q40" s="21" t="s">
        <v>642</v>
      </c>
      <c r="R40" s="21" t="s">
        <v>663</v>
      </c>
      <c r="S40" s="21" t="n">
        <v>0.8601</v>
      </c>
      <c r="T40" s="21" t="n">
        <v>0.015</v>
      </c>
      <c r="U40" s="21" t="n">
        <v>0.0162</v>
      </c>
      <c r="V40" s="145" t="n">
        <v>0.3549</v>
      </c>
      <c r="W40" s="21" t="s">
        <v>642</v>
      </c>
      <c r="X40" s="21" t="s">
        <v>663</v>
      </c>
      <c r="Y40" s="21" t="n">
        <v>0.4904</v>
      </c>
      <c r="Z40" s="21" t="n">
        <v>0.0061</v>
      </c>
      <c r="AA40" s="21" t="n">
        <v>0.0109</v>
      </c>
      <c r="AB40" s="145" t="n">
        <v>0.5745</v>
      </c>
      <c r="AC40" s="21" t="s">
        <v>642</v>
      </c>
      <c r="AD40" s="21" t="s">
        <v>663</v>
      </c>
      <c r="AE40" s="21" t="n">
        <v>0.4526</v>
      </c>
      <c r="AF40" s="21" t="n">
        <v>0.0095</v>
      </c>
      <c r="AG40" s="21" t="n">
        <v>0.0096</v>
      </c>
      <c r="AH40" s="145" t="n">
        <v>0.3235</v>
      </c>
      <c r="AI40" s="21" t="s">
        <v>642</v>
      </c>
      <c r="AJ40" s="21" t="s">
        <v>663</v>
      </c>
      <c r="AK40" s="21" t="n">
        <v>0.5281</v>
      </c>
      <c r="AL40" s="21" t="n">
        <v>0.038</v>
      </c>
      <c r="AM40" s="21" t="n">
        <v>0.0251</v>
      </c>
      <c r="AN40" s="145" t="n">
        <v>0.1304</v>
      </c>
      <c r="AO40" s="21" t="b">
        <f aca="false">FALSE()</f>
        <v>0</v>
      </c>
      <c r="AP40" s="21" t="n">
        <v>0.366</v>
      </c>
      <c r="AQ40" s="135" t="n">
        <v>45</v>
      </c>
      <c r="AR40" s="21" t="s">
        <v>639</v>
      </c>
      <c r="AS40" s="8" t="n">
        <v>341455</v>
      </c>
      <c r="AT40" s="89" t="n">
        <v>1798219</v>
      </c>
    </row>
    <row r="41" customFormat="false" ht="15.75" hidden="false" customHeight="true" outlineLevel="0" collapsed="false">
      <c r="A41" s="21" t="s">
        <v>1384</v>
      </c>
      <c r="B41" s="21" t="s">
        <v>1385</v>
      </c>
      <c r="C41" s="21" t="n">
        <v>3</v>
      </c>
      <c r="D41" s="21" t="n">
        <v>108150991</v>
      </c>
      <c r="E41" s="50" t="s">
        <v>648</v>
      </c>
      <c r="F41" s="21" t="s">
        <v>663</v>
      </c>
      <c r="G41" s="21" t="n">
        <v>0.1456</v>
      </c>
      <c r="H41" s="21" t="n">
        <v>-0.0264</v>
      </c>
      <c r="I41" s="21" t="n">
        <v>0.0043</v>
      </c>
      <c r="J41" s="144" t="n">
        <v>1.176E-009</v>
      </c>
      <c r="K41" s="21" t="s">
        <v>648</v>
      </c>
      <c r="L41" s="21" t="s">
        <v>663</v>
      </c>
      <c r="M41" s="21" t="n">
        <v>0.1347</v>
      </c>
      <c r="N41" s="21" t="n">
        <v>-0.0241</v>
      </c>
      <c r="O41" s="21" t="n">
        <v>0.005</v>
      </c>
      <c r="P41" s="144" t="n">
        <v>1.641E-006</v>
      </c>
      <c r="Q41" s="21" t="s">
        <v>648</v>
      </c>
      <c r="R41" s="21" t="s">
        <v>663</v>
      </c>
      <c r="S41" s="21" t="n">
        <v>0.2204</v>
      </c>
      <c r="T41" s="21" t="n">
        <v>-0.0356</v>
      </c>
      <c r="U41" s="21" t="n">
        <v>0.0141</v>
      </c>
      <c r="V41" s="145" t="n">
        <v>0.01149</v>
      </c>
      <c r="W41" s="21" t="s">
        <v>648</v>
      </c>
      <c r="X41" s="21" t="s">
        <v>663</v>
      </c>
      <c r="Y41" s="21" t="n">
        <v>0.1785</v>
      </c>
      <c r="Z41" s="21" t="n">
        <v>-0.0386</v>
      </c>
      <c r="AA41" s="21" t="n">
        <v>0.0145</v>
      </c>
      <c r="AB41" s="145" t="n">
        <v>0.007572</v>
      </c>
      <c r="AC41" s="21" t="s">
        <v>648</v>
      </c>
      <c r="AD41" s="21" t="s">
        <v>663</v>
      </c>
      <c r="AE41" s="21" t="n">
        <v>0.0669</v>
      </c>
      <c r="AF41" s="21" t="n">
        <v>-0.033</v>
      </c>
      <c r="AG41" s="21" t="n">
        <v>0.02</v>
      </c>
      <c r="AH41" s="145" t="n">
        <v>0.09912</v>
      </c>
      <c r="AI41" s="21" t="s">
        <v>648</v>
      </c>
      <c r="AJ41" s="21" t="s">
        <v>663</v>
      </c>
      <c r="AK41" s="21" t="n">
        <v>0.2203</v>
      </c>
      <c r="AL41" s="21" t="n">
        <v>0.0031</v>
      </c>
      <c r="AM41" s="21" t="n">
        <v>0.0298</v>
      </c>
      <c r="AN41" s="145" t="n">
        <v>0.9181</v>
      </c>
      <c r="AO41" s="21" t="b">
        <f aca="false">TRUE()</f>
        <v>1</v>
      </c>
      <c r="AP41" s="21" t="n">
        <v>0.6565</v>
      </c>
      <c r="AQ41" s="135" t="n">
        <v>20</v>
      </c>
      <c r="AR41" s="21" t="s">
        <v>639</v>
      </c>
      <c r="AS41" s="8" t="n">
        <v>340739</v>
      </c>
      <c r="AT41" s="89" t="n">
        <v>1795269</v>
      </c>
    </row>
    <row r="42" customFormat="false" ht="15.75" hidden="false" customHeight="true" outlineLevel="0" collapsed="false">
      <c r="A42" s="21" t="s">
        <v>1386</v>
      </c>
      <c r="B42" s="21" t="s">
        <v>1387</v>
      </c>
      <c r="C42" s="21" t="n">
        <v>3</v>
      </c>
      <c r="D42" s="21" t="n">
        <v>114590400</v>
      </c>
      <c r="E42" s="50" t="s">
        <v>648</v>
      </c>
      <c r="F42" s="21" t="s">
        <v>663</v>
      </c>
      <c r="G42" s="21" t="n">
        <v>0.2263</v>
      </c>
      <c r="H42" s="21" t="n">
        <v>0.0218</v>
      </c>
      <c r="I42" s="21" t="n">
        <v>0.0038</v>
      </c>
      <c r="J42" s="144" t="n">
        <v>1.312E-008</v>
      </c>
      <c r="K42" s="21" t="s">
        <v>648</v>
      </c>
      <c r="L42" s="21" t="s">
        <v>663</v>
      </c>
      <c r="M42" s="21" t="n">
        <v>0.2365</v>
      </c>
      <c r="N42" s="21" t="n">
        <v>0.0202</v>
      </c>
      <c r="O42" s="21" t="n">
        <v>0.0041</v>
      </c>
      <c r="P42" s="144" t="n">
        <v>5.949E-007</v>
      </c>
      <c r="Q42" s="21" t="s">
        <v>648</v>
      </c>
      <c r="R42" s="21" t="s">
        <v>663</v>
      </c>
      <c r="S42" s="21" t="n">
        <v>0.0229</v>
      </c>
      <c r="T42" s="21" t="n">
        <v>0.0505</v>
      </c>
      <c r="U42" s="21" t="n">
        <v>0.0547</v>
      </c>
      <c r="V42" s="145" t="n">
        <v>0.3566</v>
      </c>
      <c r="W42" s="21" t="s">
        <v>648</v>
      </c>
      <c r="X42" s="21" t="s">
        <v>663</v>
      </c>
      <c r="Y42" s="21" t="n">
        <v>0.2019</v>
      </c>
      <c r="Z42" s="21" t="n">
        <v>0.0353</v>
      </c>
      <c r="AA42" s="21" t="n">
        <v>0.0131</v>
      </c>
      <c r="AB42" s="145" t="n">
        <v>0.007138</v>
      </c>
      <c r="AC42" s="21" t="s">
        <v>648</v>
      </c>
      <c r="AD42" s="21" t="s">
        <v>663</v>
      </c>
      <c r="AE42" s="21" t="n">
        <v>0.0551</v>
      </c>
      <c r="AF42" s="21" t="n">
        <v>0.0202</v>
      </c>
      <c r="AG42" s="21" t="n">
        <v>0.0229</v>
      </c>
      <c r="AH42" s="145" t="n">
        <v>0.378</v>
      </c>
      <c r="AI42" s="21" t="s">
        <v>648</v>
      </c>
      <c r="AJ42" s="21" t="s">
        <v>663</v>
      </c>
      <c r="AK42" s="21" t="n">
        <v>0.083</v>
      </c>
      <c r="AL42" s="21" t="n">
        <v>0.0386</v>
      </c>
      <c r="AM42" s="21" t="n">
        <v>0.0436</v>
      </c>
      <c r="AN42" s="145" t="n">
        <v>0.3761</v>
      </c>
      <c r="AO42" s="21" t="b">
        <f aca="false">TRUE()</f>
        <v>1</v>
      </c>
      <c r="AP42" s="21" t="n">
        <v>0.8011</v>
      </c>
      <c r="AQ42" s="135" t="n">
        <v>16</v>
      </c>
      <c r="AR42" s="21" t="s">
        <v>639</v>
      </c>
      <c r="AS42" s="8" t="n">
        <v>337687</v>
      </c>
      <c r="AT42" s="89" t="n">
        <v>1614682</v>
      </c>
    </row>
    <row r="43" customFormat="false" ht="15.75" hidden="false" customHeight="true" outlineLevel="0" collapsed="false">
      <c r="A43" s="21" t="s">
        <v>1388</v>
      </c>
      <c r="B43" s="21" t="s">
        <v>1389</v>
      </c>
      <c r="C43" s="21" t="n">
        <v>3</v>
      </c>
      <c r="D43" s="21" t="n">
        <v>115977242</v>
      </c>
      <c r="E43" s="50" t="s">
        <v>642</v>
      </c>
      <c r="F43" s="21" t="s">
        <v>648</v>
      </c>
      <c r="G43" s="21" t="n">
        <v>0.0862</v>
      </c>
      <c r="H43" s="21" t="n">
        <v>0.0342</v>
      </c>
      <c r="I43" s="21" t="n">
        <v>0.0056</v>
      </c>
      <c r="J43" s="144" t="n">
        <v>7.208E-010</v>
      </c>
      <c r="K43" s="21" t="s">
        <v>642</v>
      </c>
      <c r="L43" s="21" t="s">
        <v>648</v>
      </c>
      <c r="M43" s="21" t="n">
        <v>0.0918</v>
      </c>
      <c r="N43" s="21" t="n">
        <v>0.0316</v>
      </c>
      <c r="O43" s="21" t="n">
        <v>0.0059</v>
      </c>
      <c r="P43" s="144" t="n">
        <v>1.033E-007</v>
      </c>
      <c r="Q43" s="21" t="s">
        <v>642</v>
      </c>
      <c r="R43" s="21" t="s">
        <v>648</v>
      </c>
      <c r="S43" s="21" t="n">
        <v>0.0353</v>
      </c>
      <c r="T43" s="21" t="n">
        <v>0.024</v>
      </c>
      <c r="U43" s="21" t="n">
        <v>0.0327</v>
      </c>
      <c r="V43" s="145" t="n">
        <v>0.4632</v>
      </c>
      <c r="W43" s="21" t="s">
        <v>642</v>
      </c>
      <c r="X43" s="21" t="s">
        <v>648</v>
      </c>
      <c r="Y43" s="21" t="n">
        <v>0.0744</v>
      </c>
      <c r="Z43" s="21" t="n">
        <v>0.0612</v>
      </c>
      <c r="AA43" s="21" t="n">
        <v>0.0199</v>
      </c>
      <c r="AB43" s="145" t="n">
        <v>0.002088</v>
      </c>
      <c r="AC43" s="21" t="s">
        <v>642</v>
      </c>
      <c r="AD43" s="21" t="s">
        <v>648</v>
      </c>
      <c r="AE43" s="21" t="n">
        <v>0.0342</v>
      </c>
      <c r="AF43" s="21" t="n">
        <v>0.0212</v>
      </c>
      <c r="AG43" s="21" t="n">
        <v>0.0279</v>
      </c>
      <c r="AH43" s="145" t="n">
        <v>0.4471</v>
      </c>
      <c r="AI43" s="21" t="s">
        <v>642</v>
      </c>
      <c r="AJ43" s="21" t="s">
        <v>648</v>
      </c>
      <c r="AK43" s="21" t="n">
        <v>0.0406</v>
      </c>
      <c r="AL43" s="21" t="n">
        <v>0.1593</v>
      </c>
      <c r="AM43" s="21" t="n">
        <v>0.0664</v>
      </c>
      <c r="AN43" s="145" t="n">
        <v>0.01635</v>
      </c>
      <c r="AO43" s="21" t="b">
        <f aca="false">TRUE()</f>
        <v>1</v>
      </c>
      <c r="AP43" s="21" t="n">
        <v>0.5092</v>
      </c>
      <c r="AQ43" s="135" t="n">
        <v>3</v>
      </c>
      <c r="AR43" s="21" t="s">
        <v>1390</v>
      </c>
      <c r="AS43" s="8" t="n">
        <v>340370</v>
      </c>
      <c r="AT43" s="89" t="n">
        <v>1789936</v>
      </c>
    </row>
    <row r="44" customFormat="false" ht="15.75" hidden="false" customHeight="true" outlineLevel="0" collapsed="false">
      <c r="A44" s="21" t="s">
        <v>1391</v>
      </c>
      <c r="B44" s="21" t="s">
        <v>1392</v>
      </c>
      <c r="C44" s="21" t="n">
        <v>3</v>
      </c>
      <c r="D44" s="21" t="n">
        <v>117567983</v>
      </c>
      <c r="E44" s="50" t="s">
        <v>642</v>
      </c>
      <c r="F44" s="21" t="s">
        <v>643</v>
      </c>
      <c r="G44" s="21" t="n">
        <v>0.7364</v>
      </c>
      <c r="H44" s="21" t="n">
        <v>-0.0206</v>
      </c>
      <c r="I44" s="21" t="n">
        <v>0.0034</v>
      </c>
      <c r="J44" s="144" t="n">
        <v>1.931E-009</v>
      </c>
      <c r="K44" s="21" t="s">
        <v>642</v>
      </c>
      <c r="L44" s="21" t="s">
        <v>643</v>
      </c>
      <c r="M44" s="21" t="n">
        <v>0.7231</v>
      </c>
      <c r="N44" s="21" t="n">
        <v>-0.0204</v>
      </c>
      <c r="O44" s="21" t="n">
        <v>0.0038</v>
      </c>
      <c r="P44" s="144" t="n">
        <v>9.25E-008</v>
      </c>
      <c r="Q44" s="21" t="s">
        <v>642</v>
      </c>
      <c r="R44" s="21" t="s">
        <v>643</v>
      </c>
      <c r="S44" s="21" t="n">
        <v>0.962</v>
      </c>
      <c r="T44" s="146" t="n">
        <v>-0.0006</v>
      </c>
      <c r="U44" s="21" t="n">
        <v>0.0318</v>
      </c>
      <c r="V44" s="145" t="n">
        <v>0.9845</v>
      </c>
      <c r="W44" s="21" t="s">
        <v>642</v>
      </c>
      <c r="X44" s="21" t="s">
        <v>643</v>
      </c>
      <c r="Y44" s="21" t="n">
        <v>0.7913</v>
      </c>
      <c r="Z44" s="21" t="n">
        <v>-0.0211</v>
      </c>
      <c r="AA44" s="21" t="n">
        <v>0.0129</v>
      </c>
      <c r="AB44" s="145" t="n">
        <v>0.1023</v>
      </c>
      <c r="AC44" s="21" t="s">
        <v>642</v>
      </c>
      <c r="AD44" s="21" t="s">
        <v>643</v>
      </c>
      <c r="AE44" s="21" t="n">
        <v>0.7958</v>
      </c>
      <c r="AF44" s="21" t="n">
        <v>-0.0125</v>
      </c>
      <c r="AG44" s="21" t="n">
        <v>0.012</v>
      </c>
      <c r="AH44" s="145" t="n">
        <v>0.2977</v>
      </c>
      <c r="AI44" s="21" t="s">
        <v>642</v>
      </c>
      <c r="AJ44" s="21" t="s">
        <v>643</v>
      </c>
      <c r="AK44" s="21" t="n">
        <v>0.6922</v>
      </c>
      <c r="AL44" s="21" t="n">
        <v>-0.077</v>
      </c>
      <c r="AM44" s="21" t="n">
        <v>0.0263</v>
      </c>
      <c r="AN44" s="145" t="n">
        <v>0.003348</v>
      </c>
      <c r="AO44" s="21" t="b">
        <f aca="false">FALSE()</f>
        <v>0</v>
      </c>
      <c r="AP44" s="21" t="n">
        <v>0.2438</v>
      </c>
      <c r="AQ44" s="135" t="n">
        <v>99</v>
      </c>
      <c r="AR44" s="21" t="s">
        <v>639</v>
      </c>
      <c r="AS44" s="8" t="n">
        <v>342235</v>
      </c>
      <c r="AT44" s="89" t="n">
        <v>1796905</v>
      </c>
    </row>
    <row r="45" customFormat="false" ht="15.75" hidden="false" customHeight="true" outlineLevel="0" collapsed="false">
      <c r="A45" s="21" t="s">
        <v>1393</v>
      </c>
      <c r="B45" s="21" t="s">
        <v>1394</v>
      </c>
      <c r="C45" s="21" t="n">
        <v>3</v>
      </c>
      <c r="D45" s="21" t="n">
        <v>157411102</v>
      </c>
      <c r="E45" s="50" t="s">
        <v>642</v>
      </c>
      <c r="F45" s="21" t="s">
        <v>643</v>
      </c>
      <c r="G45" s="21" t="n">
        <v>0.2987</v>
      </c>
      <c r="H45" s="21" t="n">
        <v>0.0195</v>
      </c>
      <c r="I45" s="21" t="n">
        <v>0.0034</v>
      </c>
      <c r="J45" s="144" t="n">
        <v>1.324E-008</v>
      </c>
      <c r="K45" s="21" t="s">
        <v>642</v>
      </c>
      <c r="L45" s="21" t="s">
        <v>643</v>
      </c>
      <c r="M45" s="21" t="n">
        <v>0.3177</v>
      </c>
      <c r="N45" s="21" t="n">
        <v>0.0171</v>
      </c>
      <c r="O45" s="21" t="n">
        <v>0.0037</v>
      </c>
      <c r="P45" s="144" t="n">
        <v>3.659E-006</v>
      </c>
      <c r="Q45" s="21" t="s">
        <v>642</v>
      </c>
      <c r="R45" s="21" t="s">
        <v>643</v>
      </c>
      <c r="S45" s="21" t="n">
        <v>0.1599</v>
      </c>
      <c r="T45" s="21" t="n">
        <v>0.0271</v>
      </c>
      <c r="U45" s="21" t="n">
        <v>0.0154</v>
      </c>
      <c r="V45" s="145" t="n">
        <v>0.0774</v>
      </c>
      <c r="W45" s="21" t="s">
        <v>642</v>
      </c>
      <c r="X45" s="21" t="s">
        <v>643</v>
      </c>
      <c r="Y45" s="21" t="n">
        <v>0.2783</v>
      </c>
      <c r="Z45" s="21" t="n">
        <v>0.0335</v>
      </c>
      <c r="AA45" s="21" t="n">
        <v>0.0119</v>
      </c>
      <c r="AB45" s="145" t="n">
        <v>0.004844</v>
      </c>
      <c r="AC45" s="21" t="s">
        <v>642</v>
      </c>
      <c r="AD45" s="21" t="s">
        <v>643</v>
      </c>
      <c r="AE45" s="21" t="n">
        <v>0.0758</v>
      </c>
      <c r="AF45" s="21" t="n">
        <v>0.0238</v>
      </c>
      <c r="AG45" s="21" t="n">
        <v>0.0203</v>
      </c>
      <c r="AH45" s="145" t="n">
        <v>0.2407</v>
      </c>
      <c r="AI45" s="21" t="s">
        <v>642</v>
      </c>
      <c r="AJ45" s="21" t="s">
        <v>643</v>
      </c>
      <c r="AK45" s="21" t="n">
        <v>0.2029</v>
      </c>
      <c r="AL45" s="21" t="n">
        <v>0.0439</v>
      </c>
      <c r="AM45" s="21" t="n">
        <v>0.0308</v>
      </c>
      <c r="AN45" s="145" t="n">
        <v>0.1533</v>
      </c>
      <c r="AO45" s="21" t="b">
        <f aca="false">TRUE()</f>
        <v>1</v>
      </c>
      <c r="AP45" s="21" t="n">
        <v>0.6057</v>
      </c>
      <c r="AQ45" s="135" t="n">
        <v>60</v>
      </c>
      <c r="AR45" s="21" t="s">
        <v>639</v>
      </c>
      <c r="AS45" s="8" t="n">
        <v>341307</v>
      </c>
      <c r="AT45" s="89" t="n">
        <v>1793485</v>
      </c>
    </row>
    <row r="46" customFormat="false" ht="15.75" hidden="false" customHeight="true" outlineLevel="0" collapsed="false">
      <c r="A46" s="21" t="s">
        <v>1395</v>
      </c>
      <c r="B46" s="21" t="s">
        <v>1396</v>
      </c>
      <c r="C46" s="21" t="n">
        <v>3</v>
      </c>
      <c r="D46" s="21" t="n">
        <v>158017965</v>
      </c>
      <c r="E46" s="50" t="s">
        <v>642</v>
      </c>
      <c r="F46" s="21" t="s">
        <v>643</v>
      </c>
      <c r="G46" s="21" t="n">
        <v>0.5544</v>
      </c>
      <c r="H46" s="21" t="n">
        <v>-0.0211</v>
      </c>
      <c r="I46" s="21" t="n">
        <v>0.003</v>
      </c>
      <c r="J46" s="144" t="n">
        <v>3.188E-012</v>
      </c>
      <c r="K46" s="21" t="s">
        <v>642</v>
      </c>
      <c r="L46" s="21" t="s">
        <v>643</v>
      </c>
      <c r="M46" s="21" t="n">
        <v>0.5792</v>
      </c>
      <c r="N46" s="21" t="n">
        <v>-0.0266</v>
      </c>
      <c r="O46" s="21" t="n">
        <v>0.0035</v>
      </c>
      <c r="P46" s="144" t="n">
        <v>1.696E-014</v>
      </c>
      <c r="Q46" s="21" t="s">
        <v>642</v>
      </c>
      <c r="R46" s="21" t="s">
        <v>643</v>
      </c>
      <c r="S46" s="21" t="n">
        <v>0.3572</v>
      </c>
      <c r="T46" s="21" t="n">
        <v>0.0148</v>
      </c>
      <c r="U46" s="21" t="n">
        <v>0.0133</v>
      </c>
      <c r="V46" s="145" t="n">
        <v>0.264</v>
      </c>
      <c r="W46" s="21" t="s">
        <v>642</v>
      </c>
      <c r="X46" s="21" t="s">
        <v>643</v>
      </c>
      <c r="Y46" s="21" t="n">
        <v>0.5547</v>
      </c>
      <c r="Z46" s="21" t="n">
        <v>-0.0089</v>
      </c>
      <c r="AA46" s="21" t="n">
        <v>0.0107</v>
      </c>
      <c r="AB46" s="145" t="n">
        <v>0.4038</v>
      </c>
      <c r="AC46" s="21" t="s">
        <v>642</v>
      </c>
      <c r="AD46" s="21" t="s">
        <v>643</v>
      </c>
      <c r="AE46" s="21" t="n">
        <v>0.4481</v>
      </c>
      <c r="AF46" s="21" t="n">
        <v>-0.0029</v>
      </c>
      <c r="AG46" s="21" t="n">
        <v>0.0096</v>
      </c>
      <c r="AH46" s="145" t="n">
        <v>0.761</v>
      </c>
      <c r="AI46" s="21" t="s">
        <v>642</v>
      </c>
      <c r="AJ46" s="21" t="s">
        <v>643</v>
      </c>
      <c r="AK46" s="21" t="n">
        <v>0.7138</v>
      </c>
      <c r="AL46" s="21" t="n">
        <v>-0.0612</v>
      </c>
      <c r="AM46" s="21" t="n">
        <v>0.0271</v>
      </c>
      <c r="AN46" s="145" t="n">
        <v>0.02368</v>
      </c>
      <c r="AO46" s="21" t="b">
        <f aca="false">FALSE()</f>
        <v>0</v>
      </c>
      <c r="AP46" s="21" t="n">
        <v>0.002077</v>
      </c>
      <c r="AQ46" s="135" t="n">
        <v>195</v>
      </c>
      <c r="AR46" s="21" t="s">
        <v>639</v>
      </c>
      <c r="AS46" s="8" t="n">
        <v>339056</v>
      </c>
      <c r="AT46" s="89" t="n">
        <v>1622675</v>
      </c>
    </row>
    <row r="47" customFormat="false" ht="15.75" hidden="false" customHeight="true" outlineLevel="0" collapsed="false">
      <c r="A47" s="21" t="s">
        <v>1397</v>
      </c>
      <c r="B47" s="21" t="s">
        <v>1398</v>
      </c>
      <c r="C47" s="21" t="n">
        <v>3</v>
      </c>
      <c r="D47" s="21" t="n">
        <v>193289549</v>
      </c>
      <c r="E47" s="50" t="s">
        <v>648</v>
      </c>
      <c r="F47" s="21" t="s">
        <v>663</v>
      </c>
      <c r="G47" s="21" t="n">
        <v>0.7207</v>
      </c>
      <c r="H47" s="21" t="n">
        <v>-0.0199</v>
      </c>
      <c r="I47" s="21" t="n">
        <v>0.0034</v>
      </c>
      <c r="J47" s="144" t="n">
        <v>6.65E-009</v>
      </c>
      <c r="K47" s="21" t="s">
        <v>648</v>
      </c>
      <c r="L47" s="21" t="s">
        <v>663</v>
      </c>
      <c r="M47" s="21" t="n">
        <v>0.7696</v>
      </c>
      <c r="N47" s="21" t="n">
        <v>-0.0207</v>
      </c>
      <c r="O47" s="21" t="n">
        <v>0.0041</v>
      </c>
      <c r="P47" s="144" t="n">
        <v>4.289E-007</v>
      </c>
      <c r="Q47" s="21" t="s">
        <v>648</v>
      </c>
      <c r="R47" s="21" t="s">
        <v>663</v>
      </c>
      <c r="S47" s="21" t="n">
        <v>0.7151</v>
      </c>
      <c r="T47" s="21" t="n">
        <v>-0.0108</v>
      </c>
      <c r="U47" s="21" t="n">
        <v>0.0128</v>
      </c>
      <c r="V47" s="145" t="n">
        <v>0.4007</v>
      </c>
      <c r="W47" s="21" t="s">
        <v>648</v>
      </c>
      <c r="X47" s="21" t="s">
        <v>663</v>
      </c>
      <c r="Y47" s="21" t="n">
        <v>0.7114</v>
      </c>
      <c r="Z47" s="21" t="n">
        <v>-0.0253</v>
      </c>
      <c r="AA47" s="21" t="n">
        <v>0.0122</v>
      </c>
      <c r="AB47" s="145" t="n">
        <v>0.03808</v>
      </c>
      <c r="AC47" s="21" t="s">
        <v>648</v>
      </c>
      <c r="AD47" s="21" t="s">
        <v>663</v>
      </c>
      <c r="AE47" s="21" t="n">
        <v>0.4407</v>
      </c>
      <c r="AF47" s="21" t="n">
        <v>-0.0145</v>
      </c>
      <c r="AG47" s="21" t="n">
        <v>0.0101</v>
      </c>
      <c r="AH47" s="145" t="n">
        <v>0.1514</v>
      </c>
      <c r="AI47" s="21" t="s">
        <v>648</v>
      </c>
      <c r="AJ47" s="21" t="s">
        <v>663</v>
      </c>
      <c r="AK47" s="21" t="n">
        <v>0.6484</v>
      </c>
      <c r="AL47" s="21" t="n">
        <v>-0.0388</v>
      </c>
      <c r="AM47" s="21" t="n">
        <v>0.0265</v>
      </c>
      <c r="AN47" s="145" t="n">
        <v>0.1434</v>
      </c>
      <c r="AO47" s="21" t="b">
        <f aca="false">TRUE()</f>
        <v>1</v>
      </c>
      <c r="AP47" s="21" t="n">
        <v>0.8206</v>
      </c>
      <c r="AQ47" s="135" t="n">
        <v>94</v>
      </c>
      <c r="AR47" s="21" t="s">
        <v>639</v>
      </c>
      <c r="AS47" s="8" t="n">
        <v>340859</v>
      </c>
      <c r="AT47" s="89" t="n">
        <v>1795515</v>
      </c>
    </row>
    <row r="48" customFormat="false" ht="15.75" hidden="false" customHeight="true" outlineLevel="0" collapsed="false">
      <c r="A48" s="21" t="s">
        <v>283</v>
      </c>
      <c r="B48" s="21" t="s">
        <v>1399</v>
      </c>
      <c r="C48" s="21" t="n">
        <v>4</v>
      </c>
      <c r="D48" s="21" t="n">
        <v>3078937</v>
      </c>
      <c r="E48" s="50" t="s">
        <v>642</v>
      </c>
      <c r="F48" s="21" t="s">
        <v>643</v>
      </c>
      <c r="G48" s="21" t="n">
        <v>0.5711</v>
      </c>
      <c r="H48" s="21" t="n">
        <v>0.0178</v>
      </c>
      <c r="I48" s="21" t="n">
        <v>0.003</v>
      </c>
      <c r="J48" s="144" t="n">
        <v>4.123E-009</v>
      </c>
      <c r="K48" s="21" t="s">
        <v>642</v>
      </c>
      <c r="L48" s="21" t="s">
        <v>643</v>
      </c>
      <c r="M48" s="21" t="n">
        <v>0.5861</v>
      </c>
      <c r="N48" s="21" t="n">
        <v>0.0199</v>
      </c>
      <c r="O48" s="21" t="n">
        <v>0.0035</v>
      </c>
      <c r="P48" s="144" t="n">
        <v>1.223E-008</v>
      </c>
      <c r="Q48" s="21" t="s">
        <v>642</v>
      </c>
      <c r="R48" s="21" t="s">
        <v>643</v>
      </c>
      <c r="S48" s="21" t="n">
        <v>0.5374</v>
      </c>
      <c r="T48" s="21" t="n">
        <v>0.0219</v>
      </c>
      <c r="U48" s="21" t="n">
        <v>0.0118</v>
      </c>
      <c r="V48" s="145" t="n">
        <v>0.06451</v>
      </c>
      <c r="W48" s="21" t="s">
        <v>642</v>
      </c>
      <c r="X48" s="21" t="s">
        <v>643</v>
      </c>
      <c r="Y48" s="21" t="n">
        <v>0.5829</v>
      </c>
      <c r="Z48" s="21" t="n">
        <v>0.0178</v>
      </c>
      <c r="AA48" s="21" t="n">
        <v>0.011</v>
      </c>
      <c r="AB48" s="145" t="n">
        <v>0.1046</v>
      </c>
      <c r="AC48" s="21" t="s">
        <v>642</v>
      </c>
      <c r="AD48" s="21" t="s">
        <v>643</v>
      </c>
      <c r="AE48" s="21" t="n">
        <v>0.4421</v>
      </c>
      <c r="AF48" s="21" t="n">
        <v>-0.001</v>
      </c>
      <c r="AG48" s="21" t="n">
        <v>0.0101</v>
      </c>
      <c r="AH48" s="145" t="n">
        <v>0.9176</v>
      </c>
      <c r="AI48" s="21" t="s">
        <v>642</v>
      </c>
      <c r="AJ48" s="21" t="s">
        <v>643</v>
      </c>
      <c r="AK48" s="21" t="n">
        <v>0.6956</v>
      </c>
      <c r="AL48" s="21" t="n">
        <v>0.0057</v>
      </c>
      <c r="AM48" s="21" t="n">
        <v>0.0273</v>
      </c>
      <c r="AN48" s="145" t="n">
        <v>0.8336</v>
      </c>
      <c r="AO48" s="21" t="b">
        <f aca="false">FALSE()</f>
        <v>0</v>
      </c>
      <c r="AP48" s="21" t="n">
        <v>0.3871</v>
      </c>
      <c r="AQ48" s="135" t="n">
        <v>66</v>
      </c>
      <c r="AR48" s="21" t="s">
        <v>639</v>
      </c>
      <c r="AS48" s="8" t="n">
        <v>340859</v>
      </c>
      <c r="AT48" s="89" t="n">
        <v>1795515</v>
      </c>
    </row>
    <row r="49" customFormat="false" ht="15.75" hidden="false" customHeight="true" outlineLevel="0" collapsed="false">
      <c r="A49" s="21" t="s">
        <v>1400</v>
      </c>
      <c r="B49" s="21" t="s">
        <v>1401</v>
      </c>
      <c r="C49" s="21" t="n">
        <v>4</v>
      </c>
      <c r="D49" s="21" t="n">
        <v>34555036</v>
      </c>
      <c r="E49" s="50" t="s">
        <v>642</v>
      </c>
      <c r="F49" s="21" t="s">
        <v>643</v>
      </c>
      <c r="G49" s="21" t="n">
        <v>0.1686</v>
      </c>
      <c r="H49" s="21" t="n">
        <v>0.0239</v>
      </c>
      <c r="I49" s="21" t="n">
        <v>0.0042</v>
      </c>
      <c r="J49" s="144" t="n">
        <v>1.715E-008</v>
      </c>
      <c r="K49" s="21" t="s">
        <v>642</v>
      </c>
      <c r="L49" s="21" t="s">
        <v>643</v>
      </c>
      <c r="M49" s="21" t="n">
        <v>0.1509</v>
      </c>
      <c r="N49" s="21" t="n">
        <v>0.023</v>
      </c>
      <c r="O49" s="21" t="n">
        <v>0.0048</v>
      </c>
      <c r="P49" s="144" t="n">
        <v>1.932E-006</v>
      </c>
      <c r="Q49" s="21" t="s">
        <v>642</v>
      </c>
      <c r="R49" s="21" t="s">
        <v>643</v>
      </c>
      <c r="S49" s="21" t="n">
        <v>0.1851</v>
      </c>
      <c r="T49" s="21" t="n">
        <v>0.0332</v>
      </c>
      <c r="U49" s="21" t="n">
        <v>0.015</v>
      </c>
      <c r="V49" s="145" t="n">
        <v>0.02685</v>
      </c>
      <c r="W49" s="21" t="s">
        <v>642</v>
      </c>
      <c r="X49" s="21" t="s">
        <v>643</v>
      </c>
      <c r="Y49" s="21" t="n">
        <v>0.1697</v>
      </c>
      <c r="Z49" s="21" t="n">
        <v>0.0304</v>
      </c>
      <c r="AA49" s="21" t="n">
        <v>0.0142</v>
      </c>
      <c r="AB49" s="145" t="n">
        <v>0.03288</v>
      </c>
      <c r="AC49" s="21" t="s">
        <v>642</v>
      </c>
      <c r="AD49" s="21" t="s">
        <v>643</v>
      </c>
      <c r="AE49" s="21" t="n">
        <v>0.3579</v>
      </c>
      <c r="AF49" s="21" t="n">
        <v>0.0112</v>
      </c>
      <c r="AG49" s="21" t="n">
        <v>0.0174</v>
      </c>
      <c r="AH49" s="145" t="n">
        <v>0.5212</v>
      </c>
      <c r="AI49" s="21" t="s">
        <v>642</v>
      </c>
      <c r="AJ49" s="21" t="s">
        <v>643</v>
      </c>
      <c r="AK49" s="21" t="n">
        <v>0.2221</v>
      </c>
      <c r="AL49" s="21" t="n">
        <v>0.0304</v>
      </c>
      <c r="AM49" s="21" t="n">
        <v>0.0309</v>
      </c>
      <c r="AN49" s="145" t="n">
        <v>0.3241</v>
      </c>
      <c r="AO49" s="21" t="b">
        <f aca="false">TRUE()</f>
        <v>1</v>
      </c>
      <c r="AP49" s="21" t="n">
        <v>0.8771</v>
      </c>
      <c r="AQ49" s="135" t="n">
        <v>45</v>
      </c>
      <c r="AR49" s="21" t="s">
        <v>639</v>
      </c>
      <c r="AS49" s="8" t="n">
        <v>314018</v>
      </c>
      <c r="AT49" s="89" t="n">
        <v>1729979</v>
      </c>
    </row>
    <row r="50" customFormat="false" ht="15.75" hidden="false" customHeight="true" outlineLevel="0" collapsed="false">
      <c r="A50" s="21" t="s">
        <v>1402</v>
      </c>
      <c r="B50" s="21" t="s">
        <v>1403</v>
      </c>
      <c r="C50" s="21" t="n">
        <v>4</v>
      </c>
      <c r="D50" s="21" t="n">
        <v>42047778</v>
      </c>
      <c r="E50" s="50" t="s">
        <v>663</v>
      </c>
      <c r="F50" s="21" t="s">
        <v>643</v>
      </c>
      <c r="G50" s="21" t="n">
        <v>0.2651</v>
      </c>
      <c r="H50" s="21" t="n">
        <v>-0.0246</v>
      </c>
      <c r="I50" s="21" t="n">
        <v>0.0038</v>
      </c>
      <c r="J50" s="144" t="n">
        <v>1.412E-010</v>
      </c>
      <c r="K50" s="21" t="s">
        <v>663</v>
      </c>
      <c r="L50" s="21" t="s">
        <v>643</v>
      </c>
      <c r="M50" s="21" t="n">
        <v>0.2222</v>
      </c>
      <c r="N50" s="21" t="n">
        <v>-0.0256</v>
      </c>
      <c r="O50" s="21" t="n">
        <v>0.0043</v>
      </c>
      <c r="P50" s="144" t="n">
        <v>2.305E-009</v>
      </c>
      <c r="Q50" s="21" t="s">
        <v>663</v>
      </c>
      <c r="R50" s="21" t="s">
        <v>643</v>
      </c>
      <c r="S50" s="21" t="n">
        <v>0.0414</v>
      </c>
      <c r="T50" s="21" t="n">
        <v>0.0288</v>
      </c>
      <c r="U50" s="21" t="n">
        <v>0.0314</v>
      </c>
      <c r="V50" s="145" t="n">
        <v>0.3581</v>
      </c>
      <c r="W50" s="21" t="s">
        <v>663</v>
      </c>
      <c r="X50" s="21" t="s">
        <v>643</v>
      </c>
      <c r="Y50" s="21" t="n">
        <v>0.2497</v>
      </c>
      <c r="Z50" s="21" t="n">
        <v>-0.0334</v>
      </c>
      <c r="AA50" s="21" t="n">
        <v>0.013</v>
      </c>
      <c r="AB50" s="145" t="n">
        <v>0.0103</v>
      </c>
      <c r="AC50" s="21" t="s">
        <v>663</v>
      </c>
      <c r="AD50" s="21" t="s">
        <v>643</v>
      </c>
      <c r="AE50" s="21" t="n">
        <v>0.7323</v>
      </c>
      <c r="AF50" s="21" t="n">
        <v>-0.0144</v>
      </c>
      <c r="AG50" s="21" t="n">
        <v>0.0131</v>
      </c>
      <c r="AH50" s="145" t="n">
        <v>0.273</v>
      </c>
      <c r="AI50" s="21" t="s">
        <v>663</v>
      </c>
      <c r="AJ50" s="21" t="s">
        <v>643</v>
      </c>
      <c r="AK50" s="21" t="n">
        <v>0.193</v>
      </c>
      <c r="AL50" s="21" t="n">
        <v>-0.0256</v>
      </c>
      <c r="AM50" s="21" t="n">
        <v>0.0323</v>
      </c>
      <c r="AN50" s="145" t="n">
        <v>0.4284</v>
      </c>
      <c r="AO50" s="21" t="b">
        <f aca="false">FALSE()</f>
        <v>0</v>
      </c>
      <c r="AP50" s="21" t="n">
        <v>0.4045</v>
      </c>
      <c r="AQ50" s="135" t="n">
        <v>109</v>
      </c>
      <c r="AR50" s="21" t="s">
        <v>639</v>
      </c>
      <c r="AS50" s="8" t="n">
        <v>333233</v>
      </c>
      <c r="AT50" s="89" t="n">
        <v>1668456</v>
      </c>
    </row>
    <row r="51" customFormat="false" ht="15.75" hidden="false" customHeight="true" outlineLevel="0" collapsed="false">
      <c r="A51" s="21" t="s">
        <v>1404</v>
      </c>
      <c r="B51" s="21" t="s">
        <v>1405</v>
      </c>
      <c r="C51" s="21" t="n">
        <v>4</v>
      </c>
      <c r="D51" s="21" t="n">
        <v>59833409</v>
      </c>
      <c r="E51" s="50" t="s">
        <v>642</v>
      </c>
      <c r="F51" s="21" t="s">
        <v>643</v>
      </c>
      <c r="G51" s="21" t="n">
        <v>0.9568</v>
      </c>
      <c r="H51" s="21" t="n">
        <v>-0.0463</v>
      </c>
      <c r="I51" s="21" t="n">
        <v>0.0079</v>
      </c>
      <c r="J51" s="144" t="n">
        <v>4.06E-009</v>
      </c>
      <c r="K51" s="21" t="s">
        <v>642</v>
      </c>
      <c r="L51" s="21" t="s">
        <v>643</v>
      </c>
      <c r="M51" s="21" t="n">
        <v>0.9545</v>
      </c>
      <c r="N51" s="21" t="n">
        <v>-0.0383</v>
      </c>
      <c r="O51" s="21" t="n">
        <v>0.0083</v>
      </c>
      <c r="P51" s="144" t="n">
        <v>4.38E-006</v>
      </c>
      <c r="Q51" s="21" t="s">
        <v>639</v>
      </c>
      <c r="R51" s="21" t="s">
        <v>639</v>
      </c>
      <c r="S51" s="21" t="s">
        <v>639</v>
      </c>
      <c r="T51" s="21" t="s">
        <v>639</v>
      </c>
      <c r="U51" s="21" t="s">
        <v>639</v>
      </c>
      <c r="V51" s="145" t="s">
        <v>639</v>
      </c>
      <c r="W51" s="21" t="s">
        <v>642</v>
      </c>
      <c r="X51" s="21" t="s">
        <v>643</v>
      </c>
      <c r="Y51" s="21" t="n">
        <v>0.968</v>
      </c>
      <c r="Z51" s="21" t="n">
        <v>-0.1428</v>
      </c>
      <c r="AA51" s="21" t="n">
        <v>0.0288</v>
      </c>
      <c r="AB51" s="144" t="n">
        <v>7.141E-007</v>
      </c>
      <c r="AC51" s="21" t="s">
        <v>642</v>
      </c>
      <c r="AD51" s="21" t="s">
        <v>643</v>
      </c>
      <c r="AE51" s="21" t="n">
        <v>0.9799</v>
      </c>
      <c r="AF51" s="21" t="n">
        <v>-0.0403</v>
      </c>
      <c r="AG51" s="21" t="n">
        <v>0.0376</v>
      </c>
      <c r="AH51" s="145" t="n">
        <v>0.2836</v>
      </c>
      <c r="AI51" s="21" t="s">
        <v>642</v>
      </c>
      <c r="AJ51" s="21" t="s">
        <v>643</v>
      </c>
      <c r="AK51" s="21" t="n">
        <v>0.9875</v>
      </c>
      <c r="AL51" s="21" t="n">
        <v>-0.0049</v>
      </c>
      <c r="AM51" s="21" t="n">
        <v>0.1269</v>
      </c>
      <c r="AN51" s="145" t="n">
        <v>0.9691</v>
      </c>
      <c r="AO51" s="21" t="b">
        <f aca="false">TRUE()</f>
        <v>1</v>
      </c>
      <c r="AP51" s="21" t="n">
        <v>0.002265</v>
      </c>
      <c r="AQ51" s="135" t="s">
        <v>639</v>
      </c>
      <c r="AR51" s="21" t="s">
        <v>639</v>
      </c>
      <c r="AS51" s="8" t="n">
        <v>319678</v>
      </c>
      <c r="AT51" s="89" t="n">
        <v>1418130</v>
      </c>
    </row>
    <row r="52" customFormat="false" ht="15.75" hidden="false" customHeight="true" outlineLevel="0" collapsed="false">
      <c r="A52" s="21" t="s">
        <v>1406</v>
      </c>
      <c r="B52" s="21" t="s">
        <v>1405</v>
      </c>
      <c r="C52" s="21" t="n">
        <v>4</v>
      </c>
      <c r="D52" s="21" t="n">
        <v>59896123</v>
      </c>
      <c r="E52" s="50" t="s">
        <v>642</v>
      </c>
      <c r="F52" s="21" t="s">
        <v>648</v>
      </c>
      <c r="G52" s="21" t="n">
        <v>0.6279</v>
      </c>
      <c r="H52" s="21" t="n">
        <v>0.0179</v>
      </c>
      <c r="I52" s="21" t="n">
        <v>0.0031</v>
      </c>
      <c r="J52" s="144" t="n">
        <v>1.056E-008</v>
      </c>
      <c r="K52" s="21" t="s">
        <v>642</v>
      </c>
      <c r="L52" s="21" t="s">
        <v>648</v>
      </c>
      <c r="M52" s="21" t="n">
        <v>0.5982</v>
      </c>
      <c r="N52" s="21" t="n">
        <v>0.0167</v>
      </c>
      <c r="O52" s="21" t="n">
        <v>0.0035</v>
      </c>
      <c r="P52" s="144" t="n">
        <v>1.664E-006</v>
      </c>
      <c r="Q52" s="21" t="s">
        <v>642</v>
      </c>
      <c r="R52" s="21" t="s">
        <v>648</v>
      </c>
      <c r="S52" s="21" t="n">
        <v>0.7698</v>
      </c>
      <c r="T52" s="21" t="n">
        <v>0.0162</v>
      </c>
      <c r="U52" s="21" t="n">
        <v>0.0152</v>
      </c>
      <c r="V52" s="145" t="n">
        <v>0.2867</v>
      </c>
      <c r="W52" s="21" t="s">
        <v>642</v>
      </c>
      <c r="X52" s="21" t="s">
        <v>648</v>
      </c>
      <c r="Y52" s="21" t="n">
        <v>0.704</v>
      </c>
      <c r="Z52" s="21" t="n">
        <v>0.0172</v>
      </c>
      <c r="AA52" s="21" t="n">
        <v>0.0118</v>
      </c>
      <c r="AB52" s="145" t="n">
        <v>0.1446</v>
      </c>
      <c r="AC52" s="21" t="s">
        <v>642</v>
      </c>
      <c r="AD52" s="21" t="s">
        <v>648</v>
      </c>
      <c r="AE52" s="21" t="n">
        <v>0.8057</v>
      </c>
      <c r="AF52" s="21" t="n">
        <v>0.0274</v>
      </c>
      <c r="AG52" s="21" t="n">
        <v>0.0123</v>
      </c>
      <c r="AH52" s="145" t="n">
        <v>0.02524</v>
      </c>
      <c r="AI52" s="21" t="s">
        <v>642</v>
      </c>
      <c r="AJ52" s="21" t="s">
        <v>648</v>
      </c>
      <c r="AK52" s="21" t="n">
        <v>0.6647</v>
      </c>
      <c r="AL52" s="21" t="n">
        <v>0.0496</v>
      </c>
      <c r="AM52" s="21" t="n">
        <v>0.026</v>
      </c>
      <c r="AN52" s="145" t="n">
        <v>0.05666</v>
      </c>
      <c r="AO52" s="21" t="b">
        <f aca="false">TRUE()</f>
        <v>1</v>
      </c>
      <c r="AP52" s="21" t="n">
        <v>0.696</v>
      </c>
      <c r="AQ52" s="135" t="s">
        <v>639</v>
      </c>
      <c r="AR52" s="21" t="s">
        <v>639</v>
      </c>
      <c r="AS52" s="8" t="n">
        <v>339056</v>
      </c>
      <c r="AT52" s="89" t="n">
        <v>1622675</v>
      </c>
    </row>
    <row r="53" customFormat="false" ht="15.75" hidden="false" customHeight="true" outlineLevel="0" collapsed="false">
      <c r="A53" s="21" t="s">
        <v>483</v>
      </c>
      <c r="B53" s="21" t="s">
        <v>1407</v>
      </c>
      <c r="C53" s="21" t="n">
        <v>4</v>
      </c>
      <c r="D53" s="21" t="n">
        <v>80218290</v>
      </c>
      <c r="E53" s="50" t="s">
        <v>642</v>
      </c>
      <c r="F53" s="21" t="s">
        <v>643</v>
      </c>
      <c r="G53" s="21" t="n">
        <v>0.5388</v>
      </c>
      <c r="H53" s="21" t="n">
        <v>-0.0183</v>
      </c>
      <c r="I53" s="21" t="n">
        <v>0.003</v>
      </c>
      <c r="J53" s="144" t="n">
        <v>1.5E-009</v>
      </c>
      <c r="K53" s="21" t="s">
        <v>642</v>
      </c>
      <c r="L53" s="21" t="s">
        <v>643</v>
      </c>
      <c r="M53" s="21" t="n">
        <v>0.5382</v>
      </c>
      <c r="N53" s="21" t="n">
        <v>-0.0191</v>
      </c>
      <c r="O53" s="21" t="n">
        <v>0.0034</v>
      </c>
      <c r="P53" s="144" t="n">
        <v>2.926E-008</v>
      </c>
      <c r="Q53" s="21" t="s">
        <v>642</v>
      </c>
      <c r="R53" s="21" t="s">
        <v>643</v>
      </c>
      <c r="S53" s="21" t="n">
        <v>0.2372</v>
      </c>
      <c r="T53" s="21" t="n">
        <v>-0.0444</v>
      </c>
      <c r="U53" s="21" t="n">
        <v>0.0137</v>
      </c>
      <c r="V53" s="145" t="n">
        <v>0.00124</v>
      </c>
      <c r="W53" s="21" t="s">
        <v>642</v>
      </c>
      <c r="X53" s="21" t="s">
        <v>643</v>
      </c>
      <c r="Y53" s="21" t="n">
        <v>0.5765</v>
      </c>
      <c r="Z53" s="21" t="n">
        <v>-0.0048</v>
      </c>
      <c r="AA53" s="21" t="n">
        <v>0.0109</v>
      </c>
      <c r="AB53" s="145" t="n">
        <v>0.6587</v>
      </c>
      <c r="AC53" s="21" t="s">
        <v>642</v>
      </c>
      <c r="AD53" s="21" t="s">
        <v>643</v>
      </c>
      <c r="AE53" s="21" t="n">
        <v>0.6891</v>
      </c>
      <c r="AF53" s="21" t="n">
        <v>-0.0112</v>
      </c>
      <c r="AG53" s="21" t="n">
        <v>0.0104</v>
      </c>
      <c r="AH53" s="145" t="n">
        <v>0.2848</v>
      </c>
      <c r="AI53" s="21" t="s">
        <v>642</v>
      </c>
      <c r="AJ53" s="21" t="s">
        <v>643</v>
      </c>
      <c r="AK53" s="21" t="n">
        <v>0.5025</v>
      </c>
      <c r="AL53" s="21" t="n">
        <v>-0.0025</v>
      </c>
      <c r="AM53" s="21" t="n">
        <v>0.0252</v>
      </c>
      <c r="AN53" s="145" t="n">
        <v>0.9218</v>
      </c>
      <c r="AO53" s="21" t="b">
        <f aca="false">FALSE()</f>
        <v>0</v>
      </c>
      <c r="AP53" s="21" t="n">
        <v>0.1934</v>
      </c>
      <c r="AQ53" s="135" t="n">
        <v>33</v>
      </c>
      <c r="AR53" s="21" t="s">
        <v>639</v>
      </c>
      <c r="AS53" s="8" t="n">
        <v>340859</v>
      </c>
      <c r="AT53" s="89" t="n">
        <v>1795515</v>
      </c>
    </row>
    <row r="54" customFormat="false" ht="15.75" hidden="false" customHeight="true" outlineLevel="0" collapsed="false">
      <c r="A54" s="21" t="s">
        <v>1408</v>
      </c>
      <c r="B54" s="21" t="s">
        <v>1409</v>
      </c>
      <c r="C54" s="21" t="n">
        <v>4</v>
      </c>
      <c r="D54" s="21" t="n">
        <v>123339212</v>
      </c>
      <c r="E54" s="50" t="s">
        <v>1327</v>
      </c>
      <c r="F54" s="21" t="s">
        <v>1328</v>
      </c>
      <c r="G54" s="21" t="n">
        <v>0.0521</v>
      </c>
      <c r="H54" s="21" t="n">
        <v>-0.0462</v>
      </c>
      <c r="I54" s="21" t="n">
        <v>0.008</v>
      </c>
      <c r="J54" s="144" t="n">
        <v>6.842E-009</v>
      </c>
      <c r="K54" s="21" t="s">
        <v>1327</v>
      </c>
      <c r="L54" s="21" t="s">
        <v>1328</v>
      </c>
      <c r="M54" s="21" t="n">
        <v>0.0525</v>
      </c>
      <c r="N54" s="21" t="n">
        <v>-0.0467</v>
      </c>
      <c r="O54" s="21" t="n">
        <v>0.008</v>
      </c>
      <c r="P54" s="144" t="n">
        <v>4.589E-009</v>
      </c>
      <c r="Q54" s="21" t="s">
        <v>639</v>
      </c>
      <c r="R54" s="21" t="s">
        <v>639</v>
      </c>
      <c r="S54" s="21" t="s">
        <v>639</v>
      </c>
      <c r="T54" s="21" t="s">
        <v>639</v>
      </c>
      <c r="U54" s="21" t="s">
        <v>639</v>
      </c>
      <c r="V54" s="145" t="s">
        <v>639</v>
      </c>
      <c r="W54" s="21" t="s">
        <v>1327</v>
      </c>
      <c r="X54" s="21" t="s">
        <v>1328</v>
      </c>
      <c r="Y54" s="21" t="n">
        <v>0.0191</v>
      </c>
      <c r="Z54" s="21" t="n">
        <v>-0.0424</v>
      </c>
      <c r="AA54" s="21" t="n">
        <v>0.1061</v>
      </c>
      <c r="AB54" s="145" t="n">
        <v>0.6894</v>
      </c>
      <c r="AC54" s="21" t="s">
        <v>1327</v>
      </c>
      <c r="AD54" s="21" t="s">
        <v>1328</v>
      </c>
      <c r="AE54" s="21" t="n">
        <v>0.0065</v>
      </c>
      <c r="AF54" s="21" t="n">
        <v>0.297</v>
      </c>
      <c r="AG54" s="21" t="n">
        <v>0.2737</v>
      </c>
      <c r="AH54" s="145" t="n">
        <v>0.2778</v>
      </c>
      <c r="AI54" s="21" t="s">
        <v>1327</v>
      </c>
      <c r="AJ54" s="21" t="s">
        <v>1328</v>
      </c>
      <c r="AK54" s="21" t="n">
        <v>0.0071</v>
      </c>
      <c r="AL54" s="21" t="n">
        <v>0.0277</v>
      </c>
      <c r="AM54" s="21" t="n">
        <v>0.155</v>
      </c>
      <c r="AN54" s="145" t="n">
        <v>0.8582</v>
      </c>
      <c r="AO54" s="21" t="b">
        <f aca="false">FALSE()</f>
        <v>0</v>
      </c>
      <c r="AP54" s="21" t="n">
        <v>0.9678</v>
      </c>
      <c r="AQ54" s="135" t="n">
        <v>3</v>
      </c>
      <c r="AR54" s="21" t="s">
        <v>1410</v>
      </c>
      <c r="AS54" s="8" t="n">
        <v>254932</v>
      </c>
      <c r="AT54" s="89" t="n">
        <v>859324</v>
      </c>
    </row>
    <row r="55" customFormat="false" ht="15.75" hidden="false" customHeight="true" outlineLevel="0" collapsed="false">
      <c r="A55" s="21" t="s">
        <v>1411</v>
      </c>
      <c r="B55" s="21" t="s">
        <v>1412</v>
      </c>
      <c r="C55" s="21" t="n">
        <v>4</v>
      </c>
      <c r="D55" s="21" t="n">
        <v>131236467</v>
      </c>
      <c r="E55" s="50" t="s">
        <v>642</v>
      </c>
      <c r="F55" s="21" t="s">
        <v>643</v>
      </c>
      <c r="G55" s="21" t="n">
        <v>0.3177</v>
      </c>
      <c r="H55" s="21" t="n">
        <v>0.0198</v>
      </c>
      <c r="I55" s="21" t="n">
        <v>0.0033</v>
      </c>
      <c r="J55" s="144" t="n">
        <v>2.76E-009</v>
      </c>
      <c r="K55" s="21" t="s">
        <v>642</v>
      </c>
      <c r="L55" s="21" t="s">
        <v>643</v>
      </c>
      <c r="M55" s="21" t="n">
        <v>0.285</v>
      </c>
      <c r="N55" s="21" t="n">
        <v>0.0212</v>
      </c>
      <c r="O55" s="21" t="n">
        <v>0.0038</v>
      </c>
      <c r="P55" s="144" t="n">
        <v>2.435E-008</v>
      </c>
      <c r="Q55" s="21" t="s">
        <v>642</v>
      </c>
      <c r="R55" s="21" t="s">
        <v>643</v>
      </c>
      <c r="S55" s="21" t="n">
        <v>0.2955</v>
      </c>
      <c r="T55" s="21" t="n">
        <v>0.0136</v>
      </c>
      <c r="U55" s="21" t="n">
        <v>0.013</v>
      </c>
      <c r="V55" s="145" t="n">
        <v>0.2955</v>
      </c>
      <c r="W55" s="21" t="s">
        <v>642</v>
      </c>
      <c r="X55" s="21" t="s">
        <v>643</v>
      </c>
      <c r="Y55" s="21" t="n">
        <v>0.3436</v>
      </c>
      <c r="Z55" s="21" t="n">
        <v>0.0173</v>
      </c>
      <c r="AA55" s="21" t="n">
        <v>0.0116</v>
      </c>
      <c r="AB55" s="145" t="n">
        <v>0.1353</v>
      </c>
      <c r="AC55" s="21" t="s">
        <v>642</v>
      </c>
      <c r="AD55" s="21" t="s">
        <v>643</v>
      </c>
      <c r="AE55" s="21" t="n">
        <v>0.6992</v>
      </c>
      <c r="AF55" s="21" t="n">
        <v>0.0199</v>
      </c>
      <c r="AG55" s="21" t="n">
        <v>0.0129</v>
      </c>
      <c r="AH55" s="145" t="n">
        <v>0.1231</v>
      </c>
      <c r="AI55" s="21" t="s">
        <v>642</v>
      </c>
      <c r="AJ55" s="21" t="s">
        <v>643</v>
      </c>
      <c r="AK55" s="21" t="n">
        <v>0.224</v>
      </c>
      <c r="AL55" s="21" t="n">
        <v>-0.0222</v>
      </c>
      <c r="AM55" s="21" t="n">
        <v>0.0314</v>
      </c>
      <c r="AN55" s="145" t="n">
        <v>0.4792</v>
      </c>
      <c r="AO55" s="21" t="b">
        <f aca="false">FALSE()</f>
        <v>0</v>
      </c>
      <c r="AP55" s="21" t="n">
        <v>0.6992</v>
      </c>
      <c r="AQ55" s="135" t="n">
        <v>19</v>
      </c>
      <c r="AR55" s="21" t="s">
        <v>639</v>
      </c>
      <c r="AS55" s="8" t="n">
        <v>334653</v>
      </c>
      <c r="AT55" s="89" t="n">
        <v>1681789</v>
      </c>
    </row>
    <row r="56" customFormat="false" ht="15.75" hidden="false" customHeight="true" outlineLevel="0" collapsed="false">
      <c r="A56" s="21" t="s">
        <v>1413</v>
      </c>
      <c r="B56" s="21" t="s">
        <v>1414</v>
      </c>
      <c r="C56" s="21" t="n">
        <v>4</v>
      </c>
      <c r="D56" s="21" t="n">
        <v>170956772</v>
      </c>
      <c r="E56" s="50" t="s">
        <v>648</v>
      </c>
      <c r="F56" s="21" t="s">
        <v>663</v>
      </c>
      <c r="G56" s="21" t="n">
        <v>0.2806</v>
      </c>
      <c r="H56" s="21" t="n">
        <v>-0.022</v>
      </c>
      <c r="I56" s="21" t="n">
        <v>0.0035</v>
      </c>
      <c r="J56" s="144" t="n">
        <v>4.713E-010</v>
      </c>
      <c r="K56" s="21" t="s">
        <v>648</v>
      </c>
      <c r="L56" s="21" t="s">
        <v>663</v>
      </c>
      <c r="M56" s="21" t="n">
        <v>0.2488</v>
      </c>
      <c r="N56" s="21" t="n">
        <v>-0.0193</v>
      </c>
      <c r="O56" s="21" t="n">
        <v>0.004</v>
      </c>
      <c r="P56" s="144" t="n">
        <v>1.295E-006</v>
      </c>
      <c r="Q56" s="21" t="s">
        <v>648</v>
      </c>
      <c r="R56" s="21" t="s">
        <v>663</v>
      </c>
      <c r="S56" s="21" t="n">
        <v>0.6776</v>
      </c>
      <c r="T56" s="21" t="n">
        <v>-0.0375</v>
      </c>
      <c r="U56" s="21" t="n">
        <v>0.0125</v>
      </c>
      <c r="V56" s="145" t="n">
        <v>0.002704</v>
      </c>
      <c r="W56" s="21" t="s">
        <v>648</v>
      </c>
      <c r="X56" s="21" t="s">
        <v>663</v>
      </c>
      <c r="Y56" s="21" t="n">
        <v>0.2913</v>
      </c>
      <c r="Z56" s="21" t="n">
        <v>-0.0346</v>
      </c>
      <c r="AA56" s="21" t="n">
        <v>0.012</v>
      </c>
      <c r="AB56" s="145" t="n">
        <v>0.003915</v>
      </c>
      <c r="AC56" s="21" t="s">
        <v>648</v>
      </c>
      <c r="AD56" s="21" t="s">
        <v>663</v>
      </c>
      <c r="AE56" s="21" t="n">
        <v>0.1249</v>
      </c>
      <c r="AF56" s="21" t="n">
        <v>-0.0201</v>
      </c>
      <c r="AG56" s="21" t="n">
        <v>0.016</v>
      </c>
      <c r="AH56" s="145" t="n">
        <v>0.2087</v>
      </c>
      <c r="AI56" s="21" t="s">
        <v>648</v>
      </c>
      <c r="AJ56" s="21" t="s">
        <v>663</v>
      </c>
      <c r="AK56" s="21" t="n">
        <v>0.275</v>
      </c>
      <c r="AL56" s="21" t="n">
        <v>-0.0113</v>
      </c>
      <c r="AM56" s="21" t="n">
        <v>0.0279</v>
      </c>
      <c r="AN56" s="145" t="n">
        <v>0.6864</v>
      </c>
      <c r="AO56" s="21" t="b">
        <f aca="false">TRUE()</f>
        <v>1</v>
      </c>
      <c r="AP56" s="21" t="n">
        <v>0.5158</v>
      </c>
      <c r="AQ56" s="135" t="n">
        <v>10</v>
      </c>
      <c r="AR56" s="21" t="s">
        <v>1415</v>
      </c>
      <c r="AS56" s="8" t="n">
        <v>340859</v>
      </c>
      <c r="AT56" s="89" t="n">
        <v>1795515</v>
      </c>
    </row>
    <row r="57" customFormat="false" ht="15.75" hidden="false" customHeight="true" outlineLevel="0" collapsed="false">
      <c r="A57" s="21" t="s">
        <v>1416</v>
      </c>
      <c r="B57" s="21" t="s">
        <v>1417</v>
      </c>
      <c r="C57" s="21" t="n">
        <v>5</v>
      </c>
      <c r="D57" s="21" t="n">
        <v>26989459</v>
      </c>
      <c r="E57" s="50" t="s">
        <v>648</v>
      </c>
      <c r="F57" s="21" t="s">
        <v>663</v>
      </c>
      <c r="G57" s="21" t="n">
        <v>0.504</v>
      </c>
      <c r="H57" s="21" t="n">
        <v>0.0172</v>
      </c>
      <c r="I57" s="21" t="n">
        <v>0.003</v>
      </c>
      <c r="J57" s="144" t="n">
        <v>1.339E-008</v>
      </c>
      <c r="K57" s="21" t="s">
        <v>648</v>
      </c>
      <c r="L57" s="21" t="s">
        <v>663</v>
      </c>
      <c r="M57" s="21" t="n">
        <v>0.4937</v>
      </c>
      <c r="N57" s="21" t="n">
        <v>0.0177</v>
      </c>
      <c r="O57" s="21" t="n">
        <v>0.0034</v>
      </c>
      <c r="P57" s="144" t="n">
        <v>2.332E-007</v>
      </c>
      <c r="Q57" s="21" t="s">
        <v>648</v>
      </c>
      <c r="R57" s="21" t="s">
        <v>663</v>
      </c>
      <c r="S57" s="21" t="n">
        <v>0.8296</v>
      </c>
      <c r="T57" s="146" t="n">
        <v>0.0005</v>
      </c>
      <c r="U57" s="21" t="n">
        <v>0.0148</v>
      </c>
      <c r="V57" s="145" t="n">
        <v>0.9753</v>
      </c>
      <c r="W57" s="21" t="s">
        <v>648</v>
      </c>
      <c r="X57" s="21" t="s">
        <v>663</v>
      </c>
      <c r="Y57" s="21" t="n">
        <v>0.6003</v>
      </c>
      <c r="Z57" s="21" t="n">
        <v>0.0188</v>
      </c>
      <c r="AA57" s="21" t="n">
        <v>0.0112</v>
      </c>
      <c r="AB57" s="145" t="n">
        <v>0.09246</v>
      </c>
      <c r="AC57" s="21" t="s">
        <v>648</v>
      </c>
      <c r="AD57" s="21" t="s">
        <v>663</v>
      </c>
      <c r="AE57" s="21" t="n">
        <v>0.3288</v>
      </c>
      <c r="AF57" s="21" t="n">
        <v>0.015</v>
      </c>
      <c r="AG57" s="21" t="n">
        <v>0.0101</v>
      </c>
      <c r="AH57" s="145" t="n">
        <v>0.1374</v>
      </c>
      <c r="AI57" s="21" t="s">
        <v>648</v>
      </c>
      <c r="AJ57" s="21" t="s">
        <v>663</v>
      </c>
      <c r="AK57" s="21" t="n">
        <v>0.7842</v>
      </c>
      <c r="AL57" s="21" t="n">
        <v>0.0529</v>
      </c>
      <c r="AM57" s="21" t="n">
        <v>0.0306</v>
      </c>
      <c r="AN57" s="145" t="n">
        <v>0.08429</v>
      </c>
      <c r="AO57" s="21" t="b">
        <f aca="false">FALSE()</f>
        <v>0</v>
      </c>
      <c r="AP57" s="21" t="n">
        <v>0.6051</v>
      </c>
      <c r="AQ57" s="135" t="n">
        <v>95</v>
      </c>
      <c r="AR57" s="21" t="s">
        <v>639</v>
      </c>
      <c r="AS57" s="8" t="n">
        <v>343248</v>
      </c>
      <c r="AT57" s="89" t="n">
        <v>1802604</v>
      </c>
    </row>
    <row r="58" customFormat="false" ht="15.75" hidden="false" customHeight="true" outlineLevel="0" collapsed="false">
      <c r="A58" s="21" t="s">
        <v>292</v>
      </c>
      <c r="B58" s="21" t="s">
        <v>1418</v>
      </c>
      <c r="C58" s="21" t="n">
        <v>5</v>
      </c>
      <c r="D58" s="21" t="n">
        <v>30842054</v>
      </c>
      <c r="E58" s="50" t="s">
        <v>648</v>
      </c>
      <c r="F58" s="21" t="s">
        <v>643</v>
      </c>
      <c r="G58" s="21" t="n">
        <v>0.501</v>
      </c>
      <c r="H58" s="21" t="n">
        <v>-0.0184</v>
      </c>
      <c r="I58" s="21" t="n">
        <v>0.0032</v>
      </c>
      <c r="J58" s="144" t="n">
        <v>1.215E-008</v>
      </c>
      <c r="K58" s="21" t="s">
        <v>648</v>
      </c>
      <c r="L58" s="21" t="s">
        <v>643</v>
      </c>
      <c r="M58" s="21" t="n">
        <v>0.4608</v>
      </c>
      <c r="N58" s="21" t="n">
        <v>-0.0176</v>
      </c>
      <c r="O58" s="21" t="n">
        <v>0.0034</v>
      </c>
      <c r="P58" s="144" t="n">
        <v>3.072E-007</v>
      </c>
      <c r="Q58" s="21" t="s">
        <v>648</v>
      </c>
      <c r="R58" s="21" t="s">
        <v>643</v>
      </c>
      <c r="S58" s="21" t="n">
        <v>0.8908</v>
      </c>
      <c r="T58" s="21" t="n">
        <v>-0.0226</v>
      </c>
      <c r="U58" s="21" t="n">
        <v>0.0185</v>
      </c>
      <c r="V58" s="145" t="n">
        <v>0.2213</v>
      </c>
      <c r="W58" s="21" t="s">
        <v>648</v>
      </c>
      <c r="X58" s="21" t="s">
        <v>643</v>
      </c>
      <c r="Y58" s="21" t="n">
        <v>0.6484</v>
      </c>
      <c r="Z58" s="146" t="n">
        <v>-0.0008</v>
      </c>
      <c r="AA58" s="21" t="n">
        <v>0.0277</v>
      </c>
      <c r="AB58" s="145" t="n">
        <v>0.9769</v>
      </c>
      <c r="AC58" s="21" t="s">
        <v>648</v>
      </c>
      <c r="AD58" s="21" t="s">
        <v>643</v>
      </c>
      <c r="AE58" s="21" t="n">
        <v>0.8007</v>
      </c>
      <c r="AF58" s="21" t="n">
        <v>-0.0216</v>
      </c>
      <c r="AG58" s="21" t="n">
        <v>0.0124</v>
      </c>
      <c r="AH58" s="145" t="n">
        <v>0.08008</v>
      </c>
      <c r="AI58" s="21" t="s">
        <v>648</v>
      </c>
      <c r="AJ58" s="21" t="s">
        <v>643</v>
      </c>
      <c r="AK58" s="21" t="n">
        <v>0.5557</v>
      </c>
      <c r="AL58" s="21" t="n">
        <v>-0.0529</v>
      </c>
      <c r="AM58" s="21" t="n">
        <v>0.025</v>
      </c>
      <c r="AN58" s="145" t="n">
        <v>0.03409</v>
      </c>
      <c r="AO58" s="21" t="b">
        <f aca="false">FALSE()</f>
        <v>0</v>
      </c>
      <c r="AP58" s="21" t="n">
        <v>0.648</v>
      </c>
      <c r="AQ58" s="135" t="n">
        <v>6</v>
      </c>
      <c r="AR58" s="21" t="s">
        <v>1419</v>
      </c>
      <c r="AS58" s="8" t="n">
        <v>324802</v>
      </c>
      <c r="AT58" s="89" t="n">
        <v>1454890</v>
      </c>
    </row>
    <row r="59" customFormat="false" ht="15.75" hidden="false" customHeight="true" outlineLevel="0" collapsed="false">
      <c r="A59" s="21" t="s">
        <v>294</v>
      </c>
      <c r="B59" s="21" t="s">
        <v>1420</v>
      </c>
      <c r="C59" s="21" t="n">
        <v>5</v>
      </c>
      <c r="D59" s="21" t="n">
        <v>87545318</v>
      </c>
      <c r="E59" s="50" t="s">
        <v>648</v>
      </c>
      <c r="F59" s="21" t="s">
        <v>663</v>
      </c>
      <c r="G59" s="21" t="n">
        <v>0.5121</v>
      </c>
      <c r="H59" s="21" t="n">
        <v>-0.0244</v>
      </c>
      <c r="I59" s="21" t="n">
        <v>0.003</v>
      </c>
      <c r="J59" s="144" t="n">
        <v>7.684E-016</v>
      </c>
      <c r="K59" s="21" t="s">
        <v>648</v>
      </c>
      <c r="L59" s="21" t="s">
        <v>663</v>
      </c>
      <c r="M59" s="21" t="n">
        <v>0.5288</v>
      </c>
      <c r="N59" s="21" t="n">
        <v>-0.0283</v>
      </c>
      <c r="O59" s="21" t="n">
        <v>0.0035</v>
      </c>
      <c r="P59" s="144" t="n">
        <v>2.881E-016</v>
      </c>
      <c r="Q59" s="21" t="s">
        <v>648</v>
      </c>
      <c r="R59" s="21" t="s">
        <v>663</v>
      </c>
      <c r="S59" s="21" t="n">
        <v>0.6391</v>
      </c>
      <c r="T59" s="21" t="n">
        <v>-0.0301</v>
      </c>
      <c r="U59" s="21" t="n">
        <v>0.0121</v>
      </c>
      <c r="V59" s="145" t="n">
        <v>0.01293</v>
      </c>
      <c r="W59" s="21" t="s">
        <v>648</v>
      </c>
      <c r="X59" s="21" t="s">
        <v>663</v>
      </c>
      <c r="Y59" s="21" t="n">
        <v>0.4778</v>
      </c>
      <c r="Z59" s="21" t="n">
        <v>0.001</v>
      </c>
      <c r="AA59" s="21" t="n">
        <v>0.0108</v>
      </c>
      <c r="AB59" s="145" t="n">
        <v>0.926</v>
      </c>
      <c r="AC59" s="21" t="s">
        <v>648</v>
      </c>
      <c r="AD59" s="21" t="s">
        <v>663</v>
      </c>
      <c r="AE59" s="21" t="n">
        <v>0.2381</v>
      </c>
      <c r="AF59" s="21" t="n">
        <v>-0.0141</v>
      </c>
      <c r="AG59" s="21" t="n">
        <v>0.0122</v>
      </c>
      <c r="AH59" s="145" t="n">
        <v>0.2474</v>
      </c>
      <c r="AI59" s="21" t="s">
        <v>648</v>
      </c>
      <c r="AJ59" s="21" t="s">
        <v>663</v>
      </c>
      <c r="AK59" s="21" t="n">
        <v>0.4287</v>
      </c>
      <c r="AL59" s="21" t="n">
        <v>0.0178</v>
      </c>
      <c r="AM59" s="21" t="n">
        <v>0.0263</v>
      </c>
      <c r="AN59" s="145" t="n">
        <v>0.499</v>
      </c>
      <c r="AO59" s="21" t="b">
        <f aca="false">FALSE()</f>
        <v>0</v>
      </c>
      <c r="AP59" s="21" t="n">
        <v>0.03595</v>
      </c>
      <c r="AQ59" s="135" t="s">
        <v>639</v>
      </c>
      <c r="AR59" s="21" t="s">
        <v>639</v>
      </c>
      <c r="AS59" s="8" t="n">
        <v>340859</v>
      </c>
      <c r="AT59" s="89" t="n">
        <v>1795515</v>
      </c>
    </row>
    <row r="60" customFormat="false" ht="15.75" hidden="false" customHeight="true" outlineLevel="0" collapsed="false">
      <c r="A60" s="21" t="s">
        <v>1421</v>
      </c>
      <c r="B60" s="21" t="s">
        <v>1420</v>
      </c>
      <c r="C60" s="21" t="n">
        <v>5</v>
      </c>
      <c r="D60" s="21" t="n">
        <v>87920406</v>
      </c>
      <c r="E60" s="50" t="s">
        <v>648</v>
      </c>
      <c r="F60" s="21" t="s">
        <v>663</v>
      </c>
      <c r="G60" s="21" t="n">
        <v>0.4637</v>
      </c>
      <c r="H60" s="21" t="n">
        <v>-0.0229</v>
      </c>
      <c r="I60" s="21" t="n">
        <v>0.0031</v>
      </c>
      <c r="J60" s="144" t="n">
        <v>2.485E-013</v>
      </c>
      <c r="K60" s="21" t="s">
        <v>648</v>
      </c>
      <c r="L60" s="21" t="s">
        <v>663</v>
      </c>
      <c r="M60" s="21" t="n">
        <v>0.453</v>
      </c>
      <c r="N60" s="21" t="n">
        <v>-0.0236</v>
      </c>
      <c r="O60" s="21" t="n">
        <v>0.0035</v>
      </c>
      <c r="P60" s="144" t="n">
        <v>1.203E-011</v>
      </c>
      <c r="Q60" s="21" t="s">
        <v>648</v>
      </c>
      <c r="R60" s="21" t="s">
        <v>663</v>
      </c>
      <c r="S60" s="21" t="n">
        <v>0.2846</v>
      </c>
      <c r="T60" s="21" t="n">
        <v>-0.0175</v>
      </c>
      <c r="U60" s="21" t="n">
        <v>0.013</v>
      </c>
      <c r="V60" s="145" t="n">
        <v>0.1785</v>
      </c>
      <c r="W60" s="21" t="s">
        <v>648</v>
      </c>
      <c r="X60" s="21" t="s">
        <v>663</v>
      </c>
      <c r="Y60" s="21" t="n">
        <v>0.5263</v>
      </c>
      <c r="Z60" s="21" t="n">
        <v>-0.0188</v>
      </c>
      <c r="AA60" s="21" t="n">
        <v>0.0111</v>
      </c>
      <c r="AB60" s="145" t="n">
        <v>0.08948</v>
      </c>
      <c r="AC60" s="21" t="s">
        <v>648</v>
      </c>
      <c r="AD60" s="21" t="s">
        <v>663</v>
      </c>
      <c r="AE60" s="21" t="n">
        <v>0.8011</v>
      </c>
      <c r="AF60" s="21" t="n">
        <v>-0.0305</v>
      </c>
      <c r="AG60" s="21" t="n">
        <v>0.0148</v>
      </c>
      <c r="AH60" s="145" t="n">
        <v>0.0399</v>
      </c>
      <c r="AI60" s="21" t="s">
        <v>648</v>
      </c>
      <c r="AJ60" s="21" t="s">
        <v>663</v>
      </c>
      <c r="AK60" s="21" t="n">
        <v>0.351</v>
      </c>
      <c r="AL60" s="146" t="n">
        <v>-0.0006</v>
      </c>
      <c r="AM60" s="21" t="n">
        <v>0.0292</v>
      </c>
      <c r="AN60" s="145" t="n">
        <v>0.9825</v>
      </c>
      <c r="AO60" s="21" t="b">
        <f aca="false">FALSE()</f>
        <v>0</v>
      </c>
      <c r="AP60" s="21" t="n">
        <v>0.8788</v>
      </c>
      <c r="AQ60" s="135" t="s">
        <v>639</v>
      </c>
      <c r="AR60" s="21" t="s">
        <v>639</v>
      </c>
      <c r="AS60" s="8" t="n">
        <v>334816</v>
      </c>
      <c r="AT60" s="89" t="n">
        <v>1682436</v>
      </c>
    </row>
    <row r="61" customFormat="false" ht="15.75" hidden="false" customHeight="true" outlineLevel="0" collapsed="false">
      <c r="A61" s="21" t="s">
        <v>1422</v>
      </c>
      <c r="B61" s="21" t="s">
        <v>1420</v>
      </c>
      <c r="C61" s="21" t="n">
        <v>5</v>
      </c>
      <c r="D61" s="21" t="n">
        <v>87950543</v>
      </c>
      <c r="E61" s="50" t="s">
        <v>642</v>
      </c>
      <c r="F61" s="21" t="s">
        <v>663</v>
      </c>
      <c r="G61" s="21" t="n">
        <v>0.2211</v>
      </c>
      <c r="H61" s="21" t="n">
        <v>0.0315</v>
      </c>
      <c r="I61" s="21" t="n">
        <v>0.0038</v>
      </c>
      <c r="J61" s="144" t="n">
        <v>2.142E-016</v>
      </c>
      <c r="K61" s="21" t="s">
        <v>642</v>
      </c>
      <c r="L61" s="21" t="s">
        <v>663</v>
      </c>
      <c r="M61" s="21" t="n">
        <v>0.1603</v>
      </c>
      <c r="N61" s="21" t="n">
        <v>0.0344</v>
      </c>
      <c r="O61" s="21" t="n">
        <v>0.0047</v>
      </c>
      <c r="P61" s="144" t="n">
        <v>1.584E-013</v>
      </c>
      <c r="Q61" s="21" t="s">
        <v>642</v>
      </c>
      <c r="R61" s="21" t="s">
        <v>663</v>
      </c>
      <c r="S61" s="21" t="n">
        <v>0.4729</v>
      </c>
      <c r="T61" s="21" t="n">
        <v>0.039</v>
      </c>
      <c r="U61" s="21" t="n">
        <v>0.0112</v>
      </c>
      <c r="V61" s="145" t="n">
        <v>0.0004864</v>
      </c>
      <c r="W61" s="21" t="s">
        <v>642</v>
      </c>
      <c r="X61" s="21" t="s">
        <v>663</v>
      </c>
      <c r="Y61" s="21" t="n">
        <v>0.2074</v>
      </c>
      <c r="Z61" s="21" t="n">
        <v>0.0269</v>
      </c>
      <c r="AA61" s="21" t="n">
        <v>0.0132</v>
      </c>
      <c r="AB61" s="145" t="n">
        <v>0.04193</v>
      </c>
      <c r="AC61" s="21" t="s">
        <v>642</v>
      </c>
      <c r="AD61" s="21" t="s">
        <v>663</v>
      </c>
      <c r="AE61" s="21" t="n">
        <v>0.3088</v>
      </c>
      <c r="AF61" s="21" t="n">
        <v>0.0166</v>
      </c>
      <c r="AG61" s="21" t="n">
        <v>0.0105</v>
      </c>
      <c r="AH61" s="145" t="n">
        <v>0.1132</v>
      </c>
      <c r="AI61" s="21" t="s">
        <v>642</v>
      </c>
      <c r="AJ61" s="21" t="s">
        <v>663</v>
      </c>
      <c r="AK61" s="21" t="n">
        <v>0.27</v>
      </c>
      <c r="AL61" s="21" t="n">
        <v>0.005</v>
      </c>
      <c r="AM61" s="21" t="n">
        <v>0.0278</v>
      </c>
      <c r="AN61" s="145" t="n">
        <v>0.8564</v>
      </c>
      <c r="AO61" s="21" t="b">
        <f aca="false">FALSE()</f>
        <v>0</v>
      </c>
      <c r="AP61" s="21" t="n">
        <v>0.4235</v>
      </c>
      <c r="AQ61" s="135" t="s">
        <v>639</v>
      </c>
      <c r="AR61" s="21" t="s">
        <v>639</v>
      </c>
      <c r="AS61" s="8" t="n">
        <v>342949</v>
      </c>
      <c r="AT61" s="89" t="n">
        <v>1801315</v>
      </c>
    </row>
    <row r="62" customFormat="false" ht="15.75" hidden="false" customHeight="true" outlineLevel="0" collapsed="false">
      <c r="A62" s="21" t="s">
        <v>1423</v>
      </c>
      <c r="B62" s="21" t="s">
        <v>1424</v>
      </c>
      <c r="C62" s="21" t="n">
        <v>5</v>
      </c>
      <c r="D62" s="21" t="n">
        <v>93038598</v>
      </c>
      <c r="E62" s="50" t="s">
        <v>648</v>
      </c>
      <c r="F62" s="21" t="s">
        <v>663</v>
      </c>
      <c r="G62" s="21" t="n">
        <v>0.8062</v>
      </c>
      <c r="H62" s="21" t="n">
        <v>0.026</v>
      </c>
      <c r="I62" s="21" t="n">
        <v>0.0038</v>
      </c>
      <c r="J62" s="144" t="n">
        <v>1.204E-011</v>
      </c>
      <c r="K62" s="21" t="s">
        <v>648</v>
      </c>
      <c r="L62" s="21" t="s">
        <v>663</v>
      </c>
      <c r="M62" s="21" t="n">
        <v>0.8059</v>
      </c>
      <c r="N62" s="21" t="n">
        <v>0.0258</v>
      </c>
      <c r="O62" s="21" t="n">
        <v>0.0043</v>
      </c>
      <c r="P62" s="144" t="n">
        <v>2.811E-009</v>
      </c>
      <c r="Q62" s="21" t="s">
        <v>648</v>
      </c>
      <c r="R62" s="21" t="s">
        <v>663</v>
      </c>
      <c r="S62" s="21" t="n">
        <v>0.9451</v>
      </c>
      <c r="T62" s="21" t="n">
        <v>0.0217</v>
      </c>
      <c r="U62" s="21" t="n">
        <v>0.0272</v>
      </c>
      <c r="V62" s="145" t="n">
        <v>0.4242</v>
      </c>
      <c r="W62" s="21" t="s">
        <v>648</v>
      </c>
      <c r="X62" s="21" t="s">
        <v>663</v>
      </c>
      <c r="Y62" s="21" t="n">
        <v>0.8389</v>
      </c>
      <c r="Z62" s="21" t="n">
        <v>0.0333</v>
      </c>
      <c r="AA62" s="21" t="n">
        <v>0.0148</v>
      </c>
      <c r="AB62" s="145" t="n">
        <v>0.02408</v>
      </c>
      <c r="AC62" s="21" t="s">
        <v>648</v>
      </c>
      <c r="AD62" s="21" t="s">
        <v>663</v>
      </c>
      <c r="AE62" s="21" t="n">
        <v>0.7564</v>
      </c>
      <c r="AF62" s="21" t="n">
        <v>0.0237</v>
      </c>
      <c r="AG62" s="21" t="n">
        <v>0.0113</v>
      </c>
      <c r="AH62" s="145" t="n">
        <v>0.03634</v>
      </c>
      <c r="AI62" s="21" t="s">
        <v>648</v>
      </c>
      <c r="AJ62" s="21" t="s">
        <v>663</v>
      </c>
      <c r="AK62" s="21" t="n">
        <v>0.9096</v>
      </c>
      <c r="AL62" s="21" t="n">
        <v>0.0175</v>
      </c>
      <c r="AM62" s="21" t="n">
        <v>0.0424</v>
      </c>
      <c r="AN62" s="145" t="n">
        <v>0.6802</v>
      </c>
      <c r="AO62" s="21" t="b">
        <f aca="false">FALSE()</f>
        <v>0</v>
      </c>
      <c r="AP62" s="21" t="n">
        <v>0.9862</v>
      </c>
      <c r="AQ62" s="135" t="n">
        <v>58</v>
      </c>
      <c r="AR62" s="21" t="s">
        <v>639</v>
      </c>
      <c r="AS62" s="8" t="n">
        <v>336992</v>
      </c>
      <c r="AT62" s="89" t="n">
        <v>1787160</v>
      </c>
    </row>
    <row r="63" customFormat="false" ht="15.75" hidden="false" customHeight="true" outlineLevel="0" collapsed="false">
      <c r="A63" s="21" t="s">
        <v>495</v>
      </c>
      <c r="B63" s="21" t="s">
        <v>1425</v>
      </c>
      <c r="C63" s="21" t="n">
        <v>5</v>
      </c>
      <c r="D63" s="21" t="n">
        <v>103964585</v>
      </c>
      <c r="E63" s="50" t="s">
        <v>642</v>
      </c>
      <c r="F63" s="21" t="s">
        <v>643</v>
      </c>
      <c r="G63" s="21" t="n">
        <v>0.3164</v>
      </c>
      <c r="H63" s="21" t="n">
        <v>0.0305</v>
      </c>
      <c r="I63" s="21" t="n">
        <v>0.0035</v>
      </c>
      <c r="J63" s="144" t="n">
        <v>5.884E-018</v>
      </c>
      <c r="K63" s="21" t="s">
        <v>642</v>
      </c>
      <c r="L63" s="21" t="s">
        <v>643</v>
      </c>
      <c r="M63" s="21" t="n">
        <v>0.3302</v>
      </c>
      <c r="N63" s="21" t="n">
        <v>0.0308</v>
      </c>
      <c r="O63" s="21" t="n">
        <v>0.0037</v>
      </c>
      <c r="P63" s="144" t="n">
        <v>3.073E-017</v>
      </c>
      <c r="Q63" s="21" t="s">
        <v>642</v>
      </c>
      <c r="R63" s="21" t="s">
        <v>643</v>
      </c>
      <c r="S63" s="21" t="n">
        <v>0.0998</v>
      </c>
      <c r="T63" s="21" t="n">
        <v>-0.0051</v>
      </c>
      <c r="U63" s="21" t="n">
        <v>0.0203</v>
      </c>
      <c r="V63" s="145" t="n">
        <v>0.7999</v>
      </c>
      <c r="W63" s="21" t="s">
        <v>642</v>
      </c>
      <c r="X63" s="21" t="s">
        <v>643</v>
      </c>
      <c r="Y63" s="21" t="n">
        <v>0.192</v>
      </c>
      <c r="Z63" s="21" t="n">
        <v>0.0426</v>
      </c>
      <c r="AA63" s="21" t="n">
        <v>0.0334</v>
      </c>
      <c r="AB63" s="145" t="n">
        <v>0.2024</v>
      </c>
      <c r="AC63" s="21" t="s">
        <v>642</v>
      </c>
      <c r="AD63" s="21" t="s">
        <v>643</v>
      </c>
      <c r="AE63" s="21" t="n">
        <v>0.0736</v>
      </c>
      <c r="AF63" s="21" t="n">
        <v>0.0281</v>
      </c>
      <c r="AG63" s="21" t="n">
        <v>0.0233</v>
      </c>
      <c r="AH63" s="145" t="n">
        <v>0.2276</v>
      </c>
      <c r="AI63" s="21" t="s">
        <v>642</v>
      </c>
      <c r="AJ63" s="21" t="s">
        <v>643</v>
      </c>
      <c r="AK63" s="21" t="n">
        <v>0.3559</v>
      </c>
      <c r="AL63" s="21" t="n">
        <v>0.0662</v>
      </c>
      <c r="AM63" s="21" t="n">
        <v>0.0261</v>
      </c>
      <c r="AN63" s="145" t="n">
        <v>0.01104</v>
      </c>
      <c r="AO63" s="21" t="b">
        <f aca="false">FALSE()</f>
        <v>0</v>
      </c>
      <c r="AP63" s="21" t="n">
        <v>0.2777</v>
      </c>
      <c r="AQ63" s="135" t="n">
        <v>10</v>
      </c>
      <c r="AR63" s="21" t="s">
        <v>1426</v>
      </c>
      <c r="AS63" s="8" t="n">
        <v>317888</v>
      </c>
      <c r="AT63" s="89" t="n">
        <v>1344139</v>
      </c>
    </row>
    <row r="64" customFormat="false" ht="15.75" hidden="false" customHeight="true" outlineLevel="0" collapsed="false">
      <c r="A64" s="21" t="s">
        <v>1427</v>
      </c>
      <c r="B64" s="21" t="s">
        <v>1428</v>
      </c>
      <c r="C64" s="21" t="n">
        <v>5</v>
      </c>
      <c r="D64" s="21" t="n">
        <v>107349285</v>
      </c>
      <c r="E64" s="50" t="s">
        <v>648</v>
      </c>
      <c r="F64" s="21" t="s">
        <v>663</v>
      </c>
      <c r="G64" s="21" t="n">
        <v>0.331</v>
      </c>
      <c r="H64" s="21" t="n">
        <v>-0.0188</v>
      </c>
      <c r="I64" s="21" t="n">
        <v>0.0032</v>
      </c>
      <c r="J64" s="144" t="n">
        <v>5.836E-009</v>
      </c>
      <c r="K64" s="21" t="s">
        <v>648</v>
      </c>
      <c r="L64" s="21" t="s">
        <v>663</v>
      </c>
      <c r="M64" s="21" t="n">
        <v>0.3221</v>
      </c>
      <c r="N64" s="21" t="n">
        <v>-0.0191</v>
      </c>
      <c r="O64" s="21" t="n">
        <v>0.0037</v>
      </c>
      <c r="P64" s="144" t="n">
        <v>2.032E-007</v>
      </c>
      <c r="Q64" s="21" t="s">
        <v>648</v>
      </c>
      <c r="R64" s="21" t="s">
        <v>663</v>
      </c>
      <c r="S64" s="21" t="n">
        <v>0.5353</v>
      </c>
      <c r="T64" s="21" t="n">
        <v>-0.0109</v>
      </c>
      <c r="U64" s="21" t="n">
        <v>0.0116</v>
      </c>
      <c r="V64" s="145" t="n">
        <v>0.3503</v>
      </c>
      <c r="W64" s="21" t="s">
        <v>648</v>
      </c>
      <c r="X64" s="21" t="s">
        <v>663</v>
      </c>
      <c r="Y64" s="21" t="n">
        <v>0.2897</v>
      </c>
      <c r="Z64" s="21" t="n">
        <v>-0.0232</v>
      </c>
      <c r="AA64" s="21" t="n">
        <v>0.0118</v>
      </c>
      <c r="AB64" s="145" t="n">
        <v>0.04907</v>
      </c>
      <c r="AC64" s="21" t="s">
        <v>648</v>
      </c>
      <c r="AD64" s="21" t="s">
        <v>663</v>
      </c>
      <c r="AE64" s="21" t="n">
        <v>0.22</v>
      </c>
      <c r="AF64" s="21" t="n">
        <v>-0.0124</v>
      </c>
      <c r="AG64" s="21" t="n">
        <v>0.0117</v>
      </c>
      <c r="AH64" s="145" t="n">
        <v>0.2905</v>
      </c>
      <c r="AI64" s="21" t="s">
        <v>648</v>
      </c>
      <c r="AJ64" s="21" t="s">
        <v>663</v>
      </c>
      <c r="AK64" s="21" t="n">
        <v>0.4945</v>
      </c>
      <c r="AL64" s="21" t="n">
        <v>-0.0512</v>
      </c>
      <c r="AM64" s="21" t="n">
        <v>0.0252</v>
      </c>
      <c r="AN64" s="145" t="n">
        <v>0.04226</v>
      </c>
      <c r="AO64" s="21" t="b">
        <f aca="false">TRUE()</f>
        <v>1</v>
      </c>
      <c r="AP64" s="21" t="n">
        <v>0.6336</v>
      </c>
      <c r="AQ64" s="135" t="n">
        <v>137</v>
      </c>
      <c r="AR64" s="21" t="s">
        <v>639</v>
      </c>
      <c r="AS64" s="8" t="n">
        <v>340859</v>
      </c>
      <c r="AT64" s="89" t="n">
        <v>1795515</v>
      </c>
    </row>
    <row r="65" customFormat="false" ht="15.75" hidden="false" customHeight="true" outlineLevel="0" collapsed="false">
      <c r="A65" s="21" t="s">
        <v>1429</v>
      </c>
      <c r="B65" s="21" t="s">
        <v>1430</v>
      </c>
      <c r="C65" s="21" t="n">
        <v>5</v>
      </c>
      <c r="D65" s="21" t="n">
        <v>119920720</v>
      </c>
      <c r="E65" s="50" t="s">
        <v>642</v>
      </c>
      <c r="F65" s="21" t="s">
        <v>643</v>
      </c>
      <c r="G65" s="21" t="n">
        <v>0.8391</v>
      </c>
      <c r="H65" s="21" t="n">
        <v>-0.0245</v>
      </c>
      <c r="I65" s="21" t="n">
        <v>0.0041</v>
      </c>
      <c r="J65" s="144" t="n">
        <v>3.198E-009</v>
      </c>
      <c r="K65" s="21" t="s">
        <v>642</v>
      </c>
      <c r="L65" s="21" t="s">
        <v>643</v>
      </c>
      <c r="M65" s="21" t="n">
        <v>0.8274</v>
      </c>
      <c r="N65" s="21" t="n">
        <v>-0.0235</v>
      </c>
      <c r="O65" s="21" t="n">
        <v>0.0045</v>
      </c>
      <c r="P65" s="144" t="n">
        <v>2.189E-007</v>
      </c>
      <c r="Q65" s="21" t="s">
        <v>642</v>
      </c>
      <c r="R65" s="21" t="s">
        <v>643</v>
      </c>
      <c r="S65" s="21" t="n">
        <v>0.8992</v>
      </c>
      <c r="T65" s="21" t="n">
        <v>-0.0105</v>
      </c>
      <c r="U65" s="21" t="n">
        <v>0.0196</v>
      </c>
      <c r="V65" s="145" t="n">
        <v>0.5929</v>
      </c>
      <c r="W65" s="21" t="s">
        <v>642</v>
      </c>
      <c r="X65" s="21" t="s">
        <v>643</v>
      </c>
      <c r="Y65" s="21" t="n">
        <v>0.885</v>
      </c>
      <c r="Z65" s="21" t="n">
        <v>-0.0235</v>
      </c>
      <c r="AA65" s="21" t="n">
        <v>0.0164</v>
      </c>
      <c r="AB65" s="145" t="n">
        <v>0.1519</v>
      </c>
      <c r="AC65" s="21" t="s">
        <v>642</v>
      </c>
      <c r="AD65" s="21" t="s">
        <v>643</v>
      </c>
      <c r="AE65" s="21" t="n">
        <v>0.9228</v>
      </c>
      <c r="AF65" s="21" t="n">
        <v>-0.0363</v>
      </c>
      <c r="AG65" s="21" t="n">
        <v>0.0192</v>
      </c>
      <c r="AH65" s="145" t="n">
        <v>0.05861</v>
      </c>
      <c r="AI65" s="21" t="s">
        <v>642</v>
      </c>
      <c r="AJ65" s="21" t="s">
        <v>643</v>
      </c>
      <c r="AK65" s="21" t="n">
        <v>0.8433</v>
      </c>
      <c r="AL65" s="21" t="n">
        <v>-0.1001</v>
      </c>
      <c r="AM65" s="21" t="n">
        <v>0.0367</v>
      </c>
      <c r="AN65" s="145" t="n">
        <v>0.006409</v>
      </c>
      <c r="AO65" s="21" t="b">
        <f aca="false">TRUE()</f>
        <v>1</v>
      </c>
      <c r="AP65" s="21" t="n">
        <v>0.2689</v>
      </c>
      <c r="AQ65" s="135" t="n">
        <v>107</v>
      </c>
      <c r="AR65" s="21" t="s">
        <v>639</v>
      </c>
      <c r="AS65" s="8" t="n">
        <v>340499</v>
      </c>
      <c r="AT65" s="89" t="n">
        <v>1792838</v>
      </c>
    </row>
    <row r="66" customFormat="false" ht="15.75" hidden="false" customHeight="true" outlineLevel="0" collapsed="false">
      <c r="A66" s="21" t="s">
        <v>1431</v>
      </c>
      <c r="B66" s="21" t="s">
        <v>1432</v>
      </c>
      <c r="C66" s="21" t="n">
        <v>5</v>
      </c>
      <c r="D66" s="21" t="n">
        <v>124245633</v>
      </c>
      <c r="E66" s="50" t="s">
        <v>648</v>
      </c>
      <c r="F66" s="21" t="s">
        <v>663</v>
      </c>
      <c r="G66" s="21" t="n">
        <v>0.5884</v>
      </c>
      <c r="H66" s="21" t="n">
        <v>0.0192</v>
      </c>
      <c r="I66" s="21" t="n">
        <v>0.0031</v>
      </c>
      <c r="J66" s="144" t="n">
        <v>8.407E-010</v>
      </c>
      <c r="K66" s="21" t="s">
        <v>648</v>
      </c>
      <c r="L66" s="21" t="s">
        <v>663</v>
      </c>
      <c r="M66" s="21" t="n">
        <v>0.5721</v>
      </c>
      <c r="N66" s="21" t="n">
        <v>0.0189</v>
      </c>
      <c r="O66" s="21" t="n">
        <v>0.0035</v>
      </c>
      <c r="P66" s="144" t="n">
        <v>5.27E-008</v>
      </c>
      <c r="Q66" s="21" t="s">
        <v>648</v>
      </c>
      <c r="R66" s="21" t="s">
        <v>663</v>
      </c>
      <c r="S66" s="21" t="n">
        <v>0.723</v>
      </c>
      <c r="T66" s="21" t="n">
        <v>0.0284</v>
      </c>
      <c r="U66" s="21" t="n">
        <v>0.013</v>
      </c>
      <c r="V66" s="145" t="n">
        <v>0.0289</v>
      </c>
      <c r="W66" s="21" t="s">
        <v>648</v>
      </c>
      <c r="X66" s="21" t="s">
        <v>663</v>
      </c>
      <c r="Y66" s="21" t="n">
        <v>0.5241</v>
      </c>
      <c r="Z66" s="21" t="n">
        <v>0.0154</v>
      </c>
      <c r="AA66" s="21" t="n">
        <v>0.011</v>
      </c>
      <c r="AB66" s="145" t="n">
        <v>0.1603</v>
      </c>
      <c r="AC66" s="21" t="s">
        <v>648</v>
      </c>
      <c r="AD66" s="21" t="s">
        <v>663</v>
      </c>
      <c r="AE66" s="21" t="n">
        <v>0.8695</v>
      </c>
      <c r="AF66" s="21" t="n">
        <v>0.0173</v>
      </c>
      <c r="AG66" s="21" t="n">
        <v>0.0157</v>
      </c>
      <c r="AH66" s="145" t="n">
        <v>0.2721</v>
      </c>
      <c r="AI66" s="21" t="s">
        <v>648</v>
      </c>
      <c r="AJ66" s="21" t="s">
        <v>663</v>
      </c>
      <c r="AK66" s="21" t="n">
        <v>0.5756</v>
      </c>
      <c r="AL66" s="21" t="n">
        <v>0.0245</v>
      </c>
      <c r="AM66" s="21" t="n">
        <v>0.0244</v>
      </c>
      <c r="AN66" s="145" t="n">
        <v>0.3157</v>
      </c>
      <c r="AO66" s="21" t="b">
        <f aca="false">FALSE()</f>
        <v>0</v>
      </c>
      <c r="AP66" s="21" t="n">
        <v>0.9526</v>
      </c>
      <c r="AQ66" s="135" t="n">
        <v>30</v>
      </c>
      <c r="AR66" s="21" t="s">
        <v>639</v>
      </c>
      <c r="AS66" s="8" t="n">
        <v>340859</v>
      </c>
      <c r="AT66" s="89" t="n">
        <v>1795515</v>
      </c>
    </row>
    <row r="67" customFormat="false" ht="15.75" hidden="false" customHeight="true" outlineLevel="0" collapsed="false">
      <c r="A67" s="21" t="s">
        <v>1433</v>
      </c>
      <c r="B67" s="21" t="s">
        <v>1434</v>
      </c>
      <c r="C67" s="21" t="n">
        <v>5</v>
      </c>
      <c r="D67" s="21" t="n">
        <v>139543091</v>
      </c>
      <c r="E67" s="50" t="s">
        <v>642</v>
      </c>
      <c r="F67" s="21" t="s">
        <v>643</v>
      </c>
      <c r="G67" s="21" t="n">
        <v>0.509</v>
      </c>
      <c r="H67" s="21" t="n">
        <v>0.0172</v>
      </c>
      <c r="I67" s="21" t="n">
        <v>0.003</v>
      </c>
      <c r="J67" s="144" t="n">
        <v>1.339E-008</v>
      </c>
      <c r="K67" s="21" t="s">
        <v>642</v>
      </c>
      <c r="L67" s="21" t="s">
        <v>643</v>
      </c>
      <c r="M67" s="21" t="n">
        <v>0.5345</v>
      </c>
      <c r="N67" s="21" t="n">
        <v>0.0168</v>
      </c>
      <c r="O67" s="21" t="n">
        <v>0.0035</v>
      </c>
      <c r="P67" s="144" t="n">
        <v>1.257E-006</v>
      </c>
      <c r="Q67" s="21" t="s">
        <v>642</v>
      </c>
      <c r="R67" s="21" t="s">
        <v>643</v>
      </c>
      <c r="S67" s="21" t="n">
        <v>0.1589</v>
      </c>
      <c r="T67" s="21" t="n">
        <v>0.0122</v>
      </c>
      <c r="U67" s="21" t="n">
        <v>0.0164</v>
      </c>
      <c r="V67" s="145" t="n">
        <v>0.4584</v>
      </c>
      <c r="W67" s="21" t="s">
        <v>642</v>
      </c>
      <c r="X67" s="21" t="s">
        <v>643</v>
      </c>
      <c r="Y67" s="21" t="n">
        <v>0.462</v>
      </c>
      <c r="Z67" s="21" t="n">
        <v>0.0269</v>
      </c>
      <c r="AA67" s="21" t="n">
        <v>0.0109</v>
      </c>
      <c r="AB67" s="145" t="n">
        <v>0.0133</v>
      </c>
      <c r="AC67" s="21" t="s">
        <v>642</v>
      </c>
      <c r="AD67" s="21" t="s">
        <v>643</v>
      </c>
      <c r="AE67" s="21" t="n">
        <v>0.498</v>
      </c>
      <c r="AF67" s="21" t="n">
        <v>0.0157</v>
      </c>
      <c r="AG67" s="21" t="n">
        <v>0.01</v>
      </c>
      <c r="AH67" s="145" t="n">
        <v>0.1171</v>
      </c>
      <c r="AI67" s="21" t="s">
        <v>642</v>
      </c>
      <c r="AJ67" s="21" t="s">
        <v>643</v>
      </c>
      <c r="AK67" s="21" t="n">
        <v>0.2716</v>
      </c>
      <c r="AL67" s="146" t="n">
        <v>0.0009</v>
      </c>
      <c r="AM67" s="21" t="n">
        <v>0.0278</v>
      </c>
      <c r="AN67" s="145" t="n">
        <v>0.9742</v>
      </c>
      <c r="AO67" s="21" t="b">
        <f aca="false">TRUE()</f>
        <v>1</v>
      </c>
      <c r="AP67" s="21" t="n">
        <v>0.8675</v>
      </c>
      <c r="AQ67" s="135" t="n">
        <v>67</v>
      </c>
      <c r="AR67" s="21" t="s">
        <v>639</v>
      </c>
      <c r="AS67" s="8" t="n">
        <v>339861</v>
      </c>
      <c r="AT67" s="89" t="n">
        <v>1789579</v>
      </c>
    </row>
    <row r="68" customFormat="false" ht="15.75" hidden="false" customHeight="true" outlineLevel="0" collapsed="false">
      <c r="A68" s="21" t="s">
        <v>300</v>
      </c>
      <c r="B68" s="21" t="s">
        <v>1435</v>
      </c>
      <c r="C68" s="21" t="n">
        <v>5</v>
      </c>
      <c r="D68" s="21" t="n">
        <v>140213510</v>
      </c>
      <c r="E68" s="50" t="s">
        <v>642</v>
      </c>
      <c r="F68" s="21" t="s">
        <v>648</v>
      </c>
      <c r="G68" s="21" t="n">
        <v>0.4795</v>
      </c>
      <c r="H68" s="21" t="n">
        <v>-0.018</v>
      </c>
      <c r="I68" s="21" t="n">
        <v>0.003</v>
      </c>
      <c r="J68" s="144" t="n">
        <v>2.76E-009</v>
      </c>
      <c r="K68" s="21" t="s">
        <v>642</v>
      </c>
      <c r="L68" s="21" t="s">
        <v>648</v>
      </c>
      <c r="M68" s="21" t="n">
        <v>0.4703</v>
      </c>
      <c r="N68" s="21" t="n">
        <v>-0.0189</v>
      </c>
      <c r="O68" s="21" t="n">
        <v>0.0035</v>
      </c>
      <c r="P68" s="144" t="n">
        <v>7.292E-008</v>
      </c>
      <c r="Q68" s="21" t="s">
        <v>642</v>
      </c>
      <c r="R68" s="21" t="s">
        <v>648</v>
      </c>
      <c r="S68" s="21" t="n">
        <v>0.4718</v>
      </c>
      <c r="T68" s="21" t="n">
        <v>0.0096</v>
      </c>
      <c r="U68" s="21" t="n">
        <v>0.0118</v>
      </c>
      <c r="V68" s="145" t="n">
        <v>0.4153</v>
      </c>
      <c r="W68" s="21" t="s">
        <v>642</v>
      </c>
      <c r="X68" s="21" t="s">
        <v>648</v>
      </c>
      <c r="Y68" s="21" t="n">
        <v>0.4687</v>
      </c>
      <c r="Z68" s="21" t="n">
        <v>-0.0356</v>
      </c>
      <c r="AA68" s="21" t="n">
        <v>0.0109</v>
      </c>
      <c r="AB68" s="145" t="n">
        <v>0.001052</v>
      </c>
      <c r="AC68" s="21" t="s">
        <v>642</v>
      </c>
      <c r="AD68" s="21" t="s">
        <v>648</v>
      </c>
      <c r="AE68" s="21" t="n">
        <v>0.5669</v>
      </c>
      <c r="AF68" s="21" t="n">
        <v>-0.0139</v>
      </c>
      <c r="AG68" s="21" t="n">
        <v>0.0098</v>
      </c>
      <c r="AH68" s="145" t="n">
        <v>0.1546</v>
      </c>
      <c r="AI68" s="21" t="s">
        <v>642</v>
      </c>
      <c r="AJ68" s="21" t="s">
        <v>648</v>
      </c>
      <c r="AK68" s="21" t="n">
        <v>0.4727</v>
      </c>
      <c r="AL68" s="21" t="n">
        <v>-0.0219</v>
      </c>
      <c r="AM68" s="21" t="n">
        <v>0.0246</v>
      </c>
      <c r="AN68" s="145" t="n">
        <v>0.3731</v>
      </c>
      <c r="AO68" s="21" t="b">
        <f aca="false">FALSE()</f>
        <v>0</v>
      </c>
      <c r="AP68" s="21" t="n">
        <v>0.0798</v>
      </c>
      <c r="AQ68" s="135" t="n">
        <v>141</v>
      </c>
      <c r="AR68" s="21" t="s">
        <v>639</v>
      </c>
      <c r="AS68" s="8" t="n">
        <v>329035</v>
      </c>
      <c r="AT68" s="89" t="n">
        <v>1771997</v>
      </c>
    </row>
    <row r="69" customFormat="false" ht="15.75" hidden="false" customHeight="true" outlineLevel="0" collapsed="false">
      <c r="A69" s="21" t="s">
        <v>1436</v>
      </c>
      <c r="B69" s="21" t="s">
        <v>1437</v>
      </c>
      <c r="C69" s="21" t="n">
        <v>5</v>
      </c>
      <c r="D69" s="21" t="n">
        <v>153165364</v>
      </c>
      <c r="E69" s="50" t="s">
        <v>642</v>
      </c>
      <c r="F69" s="21" t="s">
        <v>643</v>
      </c>
      <c r="G69" s="21" t="n">
        <v>0.7763</v>
      </c>
      <c r="H69" s="21" t="n">
        <v>0.0235</v>
      </c>
      <c r="I69" s="21" t="n">
        <v>0.004</v>
      </c>
      <c r="J69" s="144" t="n">
        <v>5.836E-009</v>
      </c>
      <c r="K69" s="21" t="s">
        <v>642</v>
      </c>
      <c r="L69" s="21" t="s">
        <v>643</v>
      </c>
      <c r="M69" s="21" t="n">
        <v>0.8315</v>
      </c>
      <c r="N69" s="21" t="n">
        <v>0.0231</v>
      </c>
      <c r="O69" s="21" t="n">
        <v>0.0046</v>
      </c>
      <c r="P69" s="144" t="n">
        <v>4.936E-007</v>
      </c>
      <c r="Q69" s="21" t="s">
        <v>642</v>
      </c>
      <c r="R69" s="21" t="s">
        <v>643</v>
      </c>
      <c r="S69" s="21" t="n">
        <v>0.0939</v>
      </c>
      <c r="T69" s="21" t="n">
        <v>0.0397</v>
      </c>
      <c r="U69" s="21" t="n">
        <v>0.0196</v>
      </c>
      <c r="V69" s="145" t="n">
        <v>0.04273</v>
      </c>
      <c r="W69" s="21" t="s">
        <v>642</v>
      </c>
      <c r="X69" s="21" t="s">
        <v>643</v>
      </c>
      <c r="Y69" s="21" t="n">
        <v>0.6665</v>
      </c>
      <c r="Z69" s="21" t="n">
        <v>0.0165</v>
      </c>
      <c r="AA69" s="21" t="n">
        <v>0.0285</v>
      </c>
      <c r="AB69" s="145" t="n">
        <v>0.5626</v>
      </c>
      <c r="AC69" s="21" t="s">
        <v>642</v>
      </c>
      <c r="AD69" s="21" t="s">
        <v>643</v>
      </c>
      <c r="AE69" s="21" t="n">
        <v>0.7188</v>
      </c>
      <c r="AF69" s="21" t="n">
        <v>0.0104</v>
      </c>
      <c r="AG69" s="21" t="n">
        <v>0.0109</v>
      </c>
      <c r="AH69" s="145" t="n">
        <v>0.341</v>
      </c>
      <c r="AI69" s="21" t="s">
        <v>642</v>
      </c>
      <c r="AJ69" s="21" t="s">
        <v>643</v>
      </c>
      <c r="AK69" s="21" t="n">
        <v>0.6349</v>
      </c>
      <c r="AL69" s="21" t="n">
        <v>0.0845</v>
      </c>
      <c r="AM69" s="21" t="n">
        <v>0.0255</v>
      </c>
      <c r="AN69" s="145" t="n">
        <v>0.0009008</v>
      </c>
      <c r="AO69" s="21" t="b">
        <f aca="false">TRUE()</f>
        <v>1</v>
      </c>
      <c r="AP69" s="21" t="n">
        <v>0.09464</v>
      </c>
      <c r="AQ69" s="135" t="n">
        <v>151</v>
      </c>
      <c r="AR69" s="21" t="s">
        <v>639</v>
      </c>
      <c r="AS69" s="8" t="n">
        <v>325101</v>
      </c>
      <c r="AT69" s="89" t="n">
        <v>1456179</v>
      </c>
    </row>
    <row r="70" customFormat="false" ht="15.75" hidden="false" customHeight="true" outlineLevel="0" collapsed="false">
      <c r="A70" s="21" t="s">
        <v>301</v>
      </c>
      <c r="B70" s="21" t="s">
        <v>1438</v>
      </c>
      <c r="C70" s="21" t="n">
        <v>5</v>
      </c>
      <c r="D70" s="21" t="n">
        <v>164523472</v>
      </c>
      <c r="E70" s="50" t="s">
        <v>642</v>
      </c>
      <c r="F70" s="21" t="s">
        <v>663</v>
      </c>
      <c r="G70" s="21" t="n">
        <v>0.4381</v>
      </c>
      <c r="H70" s="21" t="n">
        <v>-0.0241</v>
      </c>
      <c r="I70" s="21" t="n">
        <v>0.003</v>
      </c>
      <c r="J70" s="144" t="n">
        <v>1.72E-015</v>
      </c>
      <c r="K70" s="21" t="s">
        <v>642</v>
      </c>
      <c r="L70" s="21" t="s">
        <v>663</v>
      </c>
      <c r="M70" s="21" t="n">
        <v>0.4701</v>
      </c>
      <c r="N70" s="21" t="n">
        <v>-0.0281</v>
      </c>
      <c r="O70" s="21" t="n">
        <v>0.0034</v>
      </c>
      <c r="P70" s="144" t="n">
        <v>2.8E-016</v>
      </c>
      <c r="Q70" s="21" t="s">
        <v>642</v>
      </c>
      <c r="R70" s="21" t="s">
        <v>663</v>
      </c>
      <c r="S70" s="21" t="n">
        <v>0.1734</v>
      </c>
      <c r="T70" s="21" t="n">
        <v>-0.0065</v>
      </c>
      <c r="U70" s="21" t="n">
        <v>0.0155</v>
      </c>
      <c r="V70" s="145" t="n">
        <v>0.6729</v>
      </c>
      <c r="W70" s="21" t="s">
        <v>642</v>
      </c>
      <c r="X70" s="21" t="s">
        <v>663</v>
      </c>
      <c r="Y70" s="21" t="n">
        <v>0.3914</v>
      </c>
      <c r="Z70" s="21" t="n">
        <v>-0.0188</v>
      </c>
      <c r="AA70" s="21" t="n">
        <v>0.0111</v>
      </c>
      <c r="AB70" s="145" t="n">
        <v>0.08948</v>
      </c>
      <c r="AC70" s="21" t="s">
        <v>642</v>
      </c>
      <c r="AD70" s="21" t="s">
        <v>663</v>
      </c>
      <c r="AE70" s="21" t="n">
        <v>0.2991</v>
      </c>
      <c r="AF70" s="21" t="n">
        <v>0.0055</v>
      </c>
      <c r="AG70" s="21" t="n">
        <v>0.0105</v>
      </c>
      <c r="AH70" s="145" t="n">
        <v>0.5987</v>
      </c>
      <c r="AI70" s="21" t="s">
        <v>642</v>
      </c>
      <c r="AJ70" s="21" t="s">
        <v>663</v>
      </c>
      <c r="AK70" s="21" t="n">
        <v>0.474</v>
      </c>
      <c r="AL70" s="21" t="n">
        <v>-0.0501</v>
      </c>
      <c r="AM70" s="21" t="n">
        <v>0.025</v>
      </c>
      <c r="AN70" s="145" t="n">
        <v>0.04517</v>
      </c>
      <c r="AO70" s="21" t="b">
        <f aca="false">FALSE()</f>
        <v>0</v>
      </c>
      <c r="AP70" s="21" t="n">
        <v>0.01788</v>
      </c>
      <c r="AQ70" s="135" t="n">
        <v>2</v>
      </c>
      <c r="AR70" s="21" t="s">
        <v>1439</v>
      </c>
      <c r="AS70" s="8" t="n">
        <v>340859</v>
      </c>
      <c r="AT70" s="89" t="n">
        <v>1795515</v>
      </c>
    </row>
    <row r="71" customFormat="false" ht="15.75" hidden="false" customHeight="true" outlineLevel="0" collapsed="false">
      <c r="A71" s="21" t="s">
        <v>302</v>
      </c>
      <c r="B71" s="21" t="s">
        <v>1440</v>
      </c>
      <c r="C71" s="21" t="n">
        <v>5</v>
      </c>
      <c r="D71" s="21" t="n">
        <v>166996466</v>
      </c>
      <c r="E71" s="50" t="s">
        <v>642</v>
      </c>
      <c r="F71" s="21" t="s">
        <v>648</v>
      </c>
      <c r="G71" s="21" t="n">
        <v>0.4134</v>
      </c>
      <c r="H71" s="21" t="n">
        <v>0.0178</v>
      </c>
      <c r="I71" s="21" t="n">
        <v>0.0031</v>
      </c>
      <c r="J71" s="144" t="n">
        <v>1.274E-008</v>
      </c>
      <c r="K71" s="21" t="s">
        <v>642</v>
      </c>
      <c r="L71" s="21" t="s">
        <v>648</v>
      </c>
      <c r="M71" s="21" t="n">
        <v>0.3731</v>
      </c>
      <c r="N71" s="21" t="n">
        <v>0.0209</v>
      </c>
      <c r="O71" s="21" t="n">
        <v>0.0036</v>
      </c>
      <c r="P71" s="144" t="n">
        <v>3.96E-009</v>
      </c>
      <c r="Q71" s="21" t="s">
        <v>642</v>
      </c>
      <c r="R71" s="21" t="s">
        <v>648</v>
      </c>
      <c r="S71" s="21" t="n">
        <v>0.5075</v>
      </c>
      <c r="T71" s="21" t="n">
        <v>0.0066</v>
      </c>
      <c r="U71" s="21" t="n">
        <v>0.0116</v>
      </c>
      <c r="V71" s="145" t="n">
        <v>0.5687</v>
      </c>
      <c r="W71" s="21" t="s">
        <v>642</v>
      </c>
      <c r="X71" s="21" t="s">
        <v>648</v>
      </c>
      <c r="Y71" s="21" t="n">
        <v>0.3984</v>
      </c>
      <c r="Z71" s="21" t="n">
        <v>0.0075</v>
      </c>
      <c r="AA71" s="21" t="n">
        <v>0.0111</v>
      </c>
      <c r="AB71" s="145" t="n">
        <v>0.4981</v>
      </c>
      <c r="AC71" s="21" t="s">
        <v>642</v>
      </c>
      <c r="AD71" s="21" t="s">
        <v>648</v>
      </c>
      <c r="AE71" s="21" t="n">
        <v>0.7691</v>
      </c>
      <c r="AF71" s="146" t="n">
        <v>0.0005</v>
      </c>
      <c r="AG71" s="21" t="n">
        <v>0.0118</v>
      </c>
      <c r="AH71" s="145" t="n">
        <v>0.9657</v>
      </c>
      <c r="AI71" s="21" t="s">
        <v>642</v>
      </c>
      <c r="AJ71" s="21" t="s">
        <v>648</v>
      </c>
      <c r="AK71" s="21" t="n">
        <v>0.4693</v>
      </c>
      <c r="AL71" s="21" t="n">
        <v>0.0514</v>
      </c>
      <c r="AM71" s="21" t="n">
        <v>0.0263</v>
      </c>
      <c r="AN71" s="145" t="n">
        <v>0.05076</v>
      </c>
      <c r="AO71" s="21" t="b">
        <f aca="false">FALSE()</f>
        <v>0</v>
      </c>
      <c r="AP71" s="21" t="n">
        <v>0.1767</v>
      </c>
      <c r="AQ71" s="135" t="s">
        <v>639</v>
      </c>
      <c r="AR71" s="21" t="s">
        <v>639</v>
      </c>
      <c r="AS71" s="8" t="n">
        <v>341847</v>
      </c>
      <c r="AT71" s="89" t="n">
        <v>1802578</v>
      </c>
    </row>
    <row r="72" customFormat="false" ht="15.75" hidden="false" customHeight="true" outlineLevel="0" collapsed="false">
      <c r="A72" s="21" t="s">
        <v>1441</v>
      </c>
      <c r="B72" s="21" t="s">
        <v>1440</v>
      </c>
      <c r="C72" s="21" t="n">
        <v>5</v>
      </c>
      <c r="D72" s="21" t="n">
        <v>167160432</v>
      </c>
      <c r="E72" s="50" t="s">
        <v>642</v>
      </c>
      <c r="F72" s="21" t="s">
        <v>643</v>
      </c>
      <c r="G72" s="21" t="n">
        <v>0.7025</v>
      </c>
      <c r="H72" s="21" t="n">
        <v>-0.0193</v>
      </c>
      <c r="I72" s="21" t="n">
        <v>0.0033</v>
      </c>
      <c r="J72" s="144" t="n">
        <v>6.827E-009</v>
      </c>
      <c r="K72" s="21" t="s">
        <v>642</v>
      </c>
      <c r="L72" s="21" t="s">
        <v>643</v>
      </c>
      <c r="M72" s="21" t="n">
        <v>0.7292</v>
      </c>
      <c r="N72" s="21" t="n">
        <v>-0.0192</v>
      </c>
      <c r="O72" s="21" t="n">
        <v>0.0039</v>
      </c>
      <c r="P72" s="144" t="n">
        <v>7.616E-007</v>
      </c>
      <c r="Q72" s="21" t="s">
        <v>642</v>
      </c>
      <c r="R72" s="21" t="s">
        <v>643</v>
      </c>
      <c r="S72" s="21" t="n">
        <v>0.5584</v>
      </c>
      <c r="T72" s="21" t="n">
        <v>-0.029</v>
      </c>
      <c r="U72" s="21" t="n">
        <v>0.0119</v>
      </c>
      <c r="V72" s="145" t="n">
        <v>0.01443</v>
      </c>
      <c r="W72" s="21" t="s">
        <v>642</v>
      </c>
      <c r="X72" s="21" t="s">
        <v>643</v>
      </c>
      <c r="Y72" s="21" t="n">
        <v>0.6938</v>
      </c>
      <c r="Z72" s="21" t="n">
        <v>-0.0296</v>
      </c>
      <c r="AA72" s="21" t="n">
        <v>0.0121</v>
      </c>
      <c r="AB72" s="145" t="n">
        <v>0.0144</v>
      </c>
      <c r="AC72" s="21" t="s">
        <v>642</v>
      </c>
      <c r="AD72" s="21" t="s">
        <v>643</v>
      </c>
      <c r="AE72" s="21" t="n">
        <v>0.6238</v>
      </c>
      <c r="AF72" s="21" t="n">
        <v>-0.0025</v>
      </c>
      <c r="AG72" s="21" t="n">
        <v>0.0105</v>
      </c>
      <c r="AH72" s="145" t="n">
        <v>0.8119</v>
      </c>
      <c r="AI72" s="21" t="s">
        <v>642</v>
      </c>
      <c r="AJ72" s="21" t="s">
        <v>643</v>
      </c>
      <c r="AK72" s="21" t="n">
        <v>0.7241</v>
      </c>
      <c r="AL72" s="21" t="n">
        <v>-0.0385</v>
      </c>
      <c r="AM72" s="21" t="n">
        <v>0.0301</v>
      </c>
      <c r="AN72" s="145" t="n">
        <v>0.201</v>
      </c>
      <c r="AO72" s="21" t="b">
        <f aca="false">FALSE()</f>
        <v>0</v>
      </c>
      <c r="AP72" s="21" t="n">
        <v>0.3599</v>
      </c>
      <c r="AQ72" s="135" t="s">
        <v>639</v>
      </c>
      <c r="AR72" s="21" t="s">
        <v>639</v>
      </c>
      <c r="AS72" s="8" t="n">
        <v>339861</v>
      </c>
      <c r="AT72" s="89" t="n">
        <v>1789579</v>
      </c>
    </row>
    <row r="73" customFormat="false" ht="15.75" hidden="false" customHeight="true" outlineLevel="0" collapsed="false">
      <c r="A73" s="21" t="s">
        <v>1442</v>
      </c>
      <c r="B73" s="21" t="s">
        <v>1443</v>
      </c>
      <c r="C73" s="21" t="n">
        <v>6</v>
      </c>
      <c r="D73" s="21" t="n">
        <v>17016400</v>
      </c>
      <c r="E73" s="50" t="s">
        <v>642</v>
      </c>
      <c r="F73" s="21" t="s">
        <v>643</v>
      </c>
      <c r="G73" s="21" t="n">
        <v>0.7692</v>
      </c>
      <c r="H73" s="21" t="n">
        <v>0.02</v>
      </c>
      <c r="I73" s="21" t="n">
        <v>0.0036</v>
      </c>
      <c r="J73" s="144" t="n">
        <v>3.694E-008</v>
      </c>
      <c r="K73" s="21" t="s">
        <v>642</v>
      </c>
      <c r="L73" s="21" t="s">
        <v>643</v>
      </c>
      <c r="M73" s="21" t="n">
        <v>0.7613</v>
      </c>
      <c r="N73" s="21" t="n">
        <v>0.0222</v>
      </c>
      <c r="O73" s="21" t="n">
        <v>0.004</v>
      </c>
      <c r="P73" s="144" t="n">
        <v>3.72E-008</v>
      </c>
      <c r="Q73" s="21" t="s">
        <v>642</v>
      </c>
      <c r="R73" s="21" t="s">
        <v>643</v>
      </c>
      <c r="S73" s="21" t="n">
        <v>0.8081</v>
      </c>
      <c r="T73" s="21" t="n">
        <v>0.0244</v>
      </c>
      <c r="U73" s="21" t="n">
        <v>0.0142</v>
      </c>
      <c r="V73" s="145" t="n">
        <v>0.08555</v>
      </c>
      <c r="W73" s="21" t="s">
        <v>642</v>
      </c>
      <c r="X73" s="21" t="s">
        <v>643</v>
      </c>
      <c r="Y73" s="21" t="n">
        <v>0.7579</v>
      </c>
      <c r="Z73" s="21" t="n">
        <v>0.008</v>
      </c>
      <c r="AA73" s="21" t="n">
        <v>0.0127</v>
      </c>
      <c r="AB73" s="145" t="n">
        <v>0.5291</v>
      </c>
      <c r="AC73" s="21" t="s">
        <v>642</v>
      </c>
      <c r="AD73" s="21" t="s">
        <v>643</v>
      </c>
      <c r="AE73" s="21" t="n">
        <v>0.9123</v>
      </c>
      <c r="AF73" s="21" t="n">
        <v>0.0149</v>
      </c>
      <c r="AG73" s="21" t="n">
        <v>0.0177</v>
      </c>
      <c r="AH73" s="145" t="n">
        <v>0.4022</v>
      </c>
      <c r="AI73" s="21" t="s">
        <v>642</v>
      </c>
      <c r="AJ73" s="21" t="s">
        <v>643</v>
      </c>
      <c r="AK73" s="21" t="n">
        <v>0.6995</v>
      </c>
      <c r="AL73" s="21" t="n">
        <v>-0.0308</v>
      </c>
      <c r="AM73" s="21" t="n">
        <v>0.0281</v>
      </c>
      <c r="AN73" s="145" t="n">
        <v>0.2723</v>
      </c>
      <c r="AO73" s="21" t="b">
        <f aca="false">FALSE()</f>
        <v>0</v>
      </c>
      <c r="AP73" s="21" t="n">
        <v>0.326</v>
      </c>
      <c r="AQ73" s="135" t="n">
        <v>39</v>
      </c>
      <c r="AR73" s="21" t="s">
        <v>639</v>
      </c>
      <c r="AS73" s="8" t="n">
        <v>342949</v>
      </c>
      <c r="AT73" s="89" t="n">
        <v>1801315</v>
      </c>
    </row>
    <row r="74" customFormat="false" ht="15.75" hidden="false" customHeight="true" outlineLevel="0" collapsed="false">
      <c r="A74" s="21" t="s">
        <v>1444</v>
      </c>
      <c r="B74" s="21" t="s">
        <v>1445</v>
      </c>
      <c r="C74" s="21" t="n">
        <v>6</v>
      </c>
      <c r="D74" s="21" t="n">
        <v>24266378</v>
      </c>
      <c r="E74" s="50" t="s">
        <v>642</v>
      </c>
      <c r="F74" s="21" t="s">
        <v>663</v>
      </c>
      <c r="G74" s="21" t="n">
        <v>0.8369</v>
      </c>
      <c r="H74" s="21" t="n">
        <v>-0.0222</v>
      </c>
      <c r="I74" s="21" t="n">
        <v>0.004</v>
      </c>
      <c r="J74" s="144" t="n">
        <v>3.812E-008</v>
      </c>
      <c r="K74" s="21" t="s">
        <v>642</v>
      </c>
      <c r="L74" s="21" t="s">
        <v>663</v>
      </c>
      <c r="M74" s="21" t="n">
        <v>0.8409</v>
      </c>
      <c r="N74" s="21" t="n">
        <v>-0.021</v>
      </c>
      <c r="O74" s="21" t="n">
        <v>0.0047</v>
      </c>
      <c r="P74" s="144" t="n">
        <v>7.762E-006</v>
      </c>
      <c r="Q74" s="21" t="s">
        <v>642</v>
      </c>
      <c r="R74" s="21" t="s">
        <v>663</v>
      </c>
      <c r="S74" s="21" t="n">
        <v>0.7992</v>
      </c>
      <c r="T74" s="21" t="n">
        <v>-0.0394</v>
      </c>
      <c r="U74" s="21" t="n">
        <v>0.0139</v>
      </c>
      <c r="V74" s="145" t="n">
        <v>0.004617</v>
      </c>
      <c r="W74" s="21" t="s">
        <v>642</v>
      </c>
      <c r="X74" s="21" t="s">
        <v>663</v>
      </c>
      <c r="Y74" s="21" t="n">
        <v>0.8419</v>
      </c>
      <c r="Z74" s="21" t="n">
        <v>-0.0449</v>
      </c>
      <c r="AA74" s="21" t="n">
        <v>0.0145</v>
      </c>
      <c r="AB74" s="145" t="n">
        <v>0.001893</v>
      </c>
      <c r="AC74" s="21" t="s">
        <v>642</v>
      </c>
      <c r="AD74" s="21" t="s">
        <v>663</v>
      </c>
      <c r="AE74" s="21" t="n">
        <v>0.8512</v>
      </c>
      <c r="AF74" s="146" t="n">
        <v>0.0009</v>
      </c>
      <c r="AG74" s="21" t="n">
        <v>0.0141</v>
      </c>
      <c r="AH74" s="145" t="n">
        <v>0.951</v>
      </c>
      <c r="AI74" s="21" t="s">
        <v>642</v>
      </c>
      <c r="AJ74" s="21" t="s">
        <v>663</v>
      </c>
      <c r="AK74" s="21" t="n">
        <v>0.7638</v>
      </c>
      <c r="AL74" s="21" t="n">
        <v>0.0059</v>
      </c>
      <c r="AM74" s="21" t="n">
        <v>0.0297</v>
      </c>
      <c r="AN74" s="145" t="n">
        <v>0.8433</v>
      </c>
      <c r="AO74" s="21" t="b">
        <f aca="false">TRUE()</f>
        <v>1</v>
      </c>
      <c r="AP74" s="21" t="n">
        <v>0.1063</v>
      </c>
      <c r="AQ74" s="135" t="n">
        <v>62</v>
      </c>
      <c r="AR74" s="21" t="s">
        <v>639</v>
      </c>
      <c r="AS74" s="8" t="n">
        <v>342949</v>
      </c>
      <c r="AT74" s="89" t="n">
        <v>1801315</v>
      </c>
    </row>
    <row r="75" customFormat="false" ht="15.75" hidden="false" customHeight="true" outlineLevel="0" collapsed="false">
      <c r="A75" s="21" t="s">
        <v>1446</v>
      </c>
      <c r="B75" s="21" t="s">
        <v>1447</v>
      </c>
      <c r="C75" s="21" t="n">
        <v>6</v>
      </c>
      <c r="D75" s="21" t="n">
        <v>27838518</v>
      </c>
      <c r="E75" s="50" t="s">
        <v>1327</v>
      </c>
      <c r="F75" s="21" t="s">
        <v>1328</v>
      </c>
      <c r="G75" s="21" t="n">
        <v>0.8796</v>
      </c>
      <c r="H75" s="21" t="n">
        <v>0.0439</v>
      </c>
      <c r="I75" s="21" t="n">
        <v>0.0047</v>
      </c>
      <c r="J75" s="144" t="n">
        <v>2.138E-020</v>
      </c>
      <c r="K75" s="21" t="s">
        <v>1327</v>
      </c>
      <c r="L75" s="21" t="s">
        <v>1328</v>
      </c>
      <c r="M75" s="21" t="n">
        <v>0.8817</v>
      </c>
      <c r="N75" s="21" t="n">
        <v>0.0488</v>
      </c>
      <c r="O75" s="21" t="n">
        <v>0.0055</v>
      </c>
      <c r="P75" s="144" t="n">
        <v>3.93E-019</v>
      </c>
      <c r="Q75" s="21" t="s">
        <v>1327</v>
      </c>
      <c r="R75" s="21" t="s">
        <v>1328</v>
      </c>
      <c r="S75" s="21" t="n">
        <v>0.9159</v>
      </c>
      <c r="T75" s="21" t="n">
        <v>0.0651</v>
      </c>
      <c r="U75" s="21" t="n">
        <v>0.0218</v>
      </c>
      <c r="V75" s="145" t="n">
        <v>0.002852</v>
      </c>
      <c r="W75" s="21" t="s">
        <v>1327</v>
      </c>
      <c r="X75" s="21" t="s">
        <v>1328</v>
      </c>
      <c r="Y75" s="21" t="n">
        <v>0.8907</v>
      </c>
      <c r="Z75" s="21" t="n">
        <v>0.0502</v>
      </c>
      <c r="AA75" s="21" t="n">
        <v>0.0177</v>
      </c>
      <c r="AB75" s="145" t="n">
        <v>0.004644</v>
      </c>
      <c r="AC75" s="21" t="s">
        <v>1327</v>
      </c>
      <c r="AD75" s="21" t="s">
        <v>1328</v>
      </c>
      <c r="AE75" s="21" t="n">
        <v>0.8417</v>
      </c>
      <c r="AF75" s="21" t="n">
        <v>0.0071</v>
      </c>
      <c r="AG75" s="21" t="n">
        <v>0.0136</v>
      </c>
      <c r="AH75" s="145" t="n">
        <v>0.6033</v>
      </c>
      <c r="AI75" s="21" t="s">
        <v>1327</v>
      </c>
      <c r="AJ75" s="21" t="s">
        <v>1328</v>
      </c>
      <c r="AK75" s="21" t="n">
        <v>0.9179</v>
      </c>
      <c r="AL75" s="21" t="n">
        <v>-0.0154</v>
      </c>
      <c r="AM75" s="21" t="n">
        <v>0.0453</v>
      </c>
      <c r="AN75" s="145" t="n">
        <v>0.7336</v>
      </c>
      <c r="AO75" s="21" t="b">
        <f aca="false">FALSE()</f>
        <v>0</v>
      </c>
      <c r="AP75" s="21" t="n">
        <v>0.02769</v>
      </c>
      <c r="AQ75" s="135" t="n">
        <v>16</v>
      </c>
      <c r="AR75" s="21" t="s">
        <v>639</v>
      </c>
      <c r="AS75" s="8" t="n">
        <v>321562</v>
      </c>
      <c r="AT75" s="89" t="n">
        <v>1746358</v>
      </c>
    </row>
    <row r="76" customFormat="false" ht="15.75" hidden="false" customHeight="true" outlineLevel="0" collapsed="false">
      <c r="A76" s="21" t="s">
        <v>1448</v>
      </c>
      <c r="B76" s="21" t="s">
        <v>1449</v>
      </c>
      <c r="C76" s="21" t="n">
        <v>6</v>
      </c>
      <c r="D76" s="21" t="n">
        <v>66601509</v>
      </c>
      <c r="E76" s="50" t="s">
        <v>642</v>
      </c>
      <c r="F76" s="21" t="s">
        <v>643</v>
      </c>
      <c r="G76" s="21" t="n">
        <v>0.3844</v>
      </c>
      <c r="H76" s="21" t="n">
        <v>-0.0198</v>
      </c>
      <c r="I76" s="21" t="n">
        <v>0.003</v>
      </c>
      <c r="J76" s="144" t="n">
        <v>6.161E-011</v>
      </c>
      <c r="K76" s="21" t="s">
        <v>642</v>
      </c>
      <c r="L76" s="21" t="s">
        <v>643</v>
      </c>
      <c r="M76" s="21" t="n">
        <v>0.3861</v>
      </c>
      <c r="N76" s="21" t="n">
        <v>-0.0221</v>
      </c>
      <c r="O76" s="21" t="n">
        <v>0.0035</v>
      </c>
      <c r="P76" s="144" t="n">
        <v>3.433E-010</v>
      </c>
      <c r="Q76" s="21" t="s">
        <v>642</v>
      </c>
      <c r="R76" s="21" t="s">
        <v>643</v>
      </c>
      <c r="S76" s="21" t="n">
        <v>0.4115</v>
      </c>
      <c r="T76" s="21" t="n">
        <v>-0.0194</v>
      </c>
      <c r="U76" s="21" t="n">
        <v>0.0119</v>
      </c>
      <c r="V76" s="145" t="n">
        <v>0.1022</v>
      </c>
      <c r="W76" s="21" t="s">
        <v>642</v>
      </c>
      <c r="X76" s="21" t="s">
        <v>643</v>
      </c>
      <c r="Y76" s="21" t="n">
        <v>0.3741</v>
      </c>
      <c r="Z76" s="21" t="n">
        <v>-0.0034</v>
      </c>
      <c r="AA76" s="21" t="n">
        <v>0.011</v>
      </c>
      <c r="AB76" s="145" t="n">
        <v>0.7566</v>
      </c>
      <c r="AC76" s="21" t="s">
        <v>642</v>
      </c>
      <c r="AD76" s="21" t="s">
        <v>643</v>
      </c>
      <c r="AE76" s="21" t="n">
        <v>0.372</v>
      </c>
      <c r="AF76" s="21" t="n">
        <v>-0.0211</v>
      </c>
      <c r="AG76" s="21" t="n">
        <v>0.01</v>
      </c>
      <c r="AH76" s="145" t="n">
        <v>0.03449</v>
      </c>
      <c r="AI76" s="21" t="s">
        <v>642</v>
      </c>
      <c r="AJ76" s="21" t="s">
        <v>643</v>
      </c>
      <c r="AK76" s="21" t="n">
        <v>0.2984</v>
      </c>
      <c r="AL76" s="21" t="n">
        <v>0.0214</v>
      </c>
      <c r="AM76" s="21" t="n">
        <v>0.0266</v>
      </c>
      <c r="AN76" s="145" t="n">
        <v>0.4213</v>
      </c>
      <c r="AO76" s="21" t="b">
        <f aca="false">FALSE()</f>
        <v>0</v>
      </c>
      <c r="AP76" s="21" t="n">
        <v>0.28</v>
      </c>
      <c r="AQ76" s="135" t="n">
        <v>24</v>
      </c>
      <c r="AR76" s="21" t="s">
        <v>639</v>
      </c>
      <c r="AS76" s="8" t="n">
        <v>340859</v>
      </c>
      <c r="AT76" s="89" t="n">
        <v>1795515</v>
      </c>
    </row>
    <row r="77" customFormat="false" ht="15.75" hidden="false" customHeight="true" outlineLevel="0" collapsed="false">
      <c r="A77" s="21" t="s">
        <v>1450</v>
      </c>
      <c r="B77" s="21" t="s">
        <v>1451</v>
      </c>
      <c r="C77" s="21" t="n">
        <v>6</v>
      </c>
      <c r="D77" s="21" t="n">
        <v>100955752</v>
      </c>
      <c r="E77" s="50" t="s">
        <v>648</v>
      </c>
      <c r="F77" s="21" t="s">
        <v>663</v>
      </c>
      <c r="G77" s="21" t="n">
        <v>0.4473</v>
      </c>
      <c r="H77" s="21" t="n">
        <v>0.0194</v>
      </c>
      <c r="I77" s="21" t="n">
        <v>0.003</v>
      </c>
      <c r="J77" s="144" t="n">
        <v>1.478E-010</v>
      </c>
      <c r="K77" s="21" t="s">
        <v>648</v>
      </c>
      <c r="L77" s="21" t="s">
        <v>663</v>
      </c>
      <c r="M77" s="21" t="n">
        <v>0.4775</v>
      </c>
      <c r="N77" s="21" t="n">
        <v>0.0204</v>
      </c>
      <c r="O77" s="21" t="n">
        <v>0.0034</v>
      </c>
      <c r="P77" s="144" t="n">
        <v>3.191E-009</v>
      </c>
      <c r="Q77" s="21" t="s">
        <v>648</v>
      </c>
      <c r="R77" s="21" t="s">
        <v>663</v>
      </c>
      <c r="S77" s="21" t="n">
        <v>0.2651</v>
      </c>
      <c r="T77" s="21" t="n">
        <v>0.0287</v>
      </c>
      <c r="U77" s="21" t="n">
        <v>0.0127</v>
      </c>
      <c r="V77" s="145" t="n">
        <v>0.02366</v>
      </c>
      <c r="W77" s="21" t="s">
        <v>648</v>
      </c>
      <c r="X77" s="21" t="s">
        <v>663</v>
      </c>
      <c r="Y77" s="21" t="n">
        <v>0.3942</v>
      </c>
      <c r="Z77" s="21" t="n">
        <v>0.0153</v>
      </c>
      <c r="AA77" s="21" t="n">
        <v>0.0111</v>
      </c>
      <c r="AB77" s="145" t="n">
        <v>0.167</v>
      </c>
      <c r="AC77" s="21" t="s">
        <v>648</v>
      </c>
      <c r="AD77" s="21" t="s">
        <v>663</v>
      </c>
      <c r="AE77" s="21" t="n">
        <v>0.3119</v>
      </c>
      <c r="AF77" s="21" t="n">
        <v>0.0147</v>
      </c>
      <c r="AG77" s="21" t="n">
        <v>0.0105</v>
      </c>
      <c r="AH77" s="145" t="n">
        <v>0.1607</v>
      </c>
      <c r="AI77" s="21" t="s">
        <v>648</v>
      </c>
      <c r="AJ77" s="21" t="s">
        <v>663</v>
      </c>
      <c r="AK77" s="21" t="n">
        <v>0.6077</v>
      </c>
      <c r="AL77" s="21" t="n">
        <v>-0.0196</v>
      </c>
      <c r="AM77" s="21" t="n">
        <v>0.0246</v>
      </c>
      <c r="AN77" s="145" t="n">
        <v>0.4261</v>
      </c>
      <c r="AO77" s="21" t="b">
        <f aca="false">FALSE()</f>
        <v>0</v>
      </c>
      <c r="AP77" s="21" t="n">
        <v>0.482</v>
      </c>
      <c r="AQ77" s="135" t="n">
        <v>43</v>
      </c>
      <c r="AR77" s="21" t="s">
        <v>639</v>
      </c>
      <c r="AS77" s="8" t="n">
        <v>341951</v>
      </c>
      <c r="AT77" s="89" t="n">
        <v>1795379</v>
      </c>
    </row>
    <row r="78" customFormat="false" ht="15.75" hidden="false" customHeight="true" outlineLevel="0" collapsed="false">
      <c r="A78" s="21" t="s">
        <v>1452</v>
      </c>
      <c r="B78" s="21" t="s">
        <v>1453</v>
      </c>
      <c r="C78" s="21" t="n">
        <v>6</v>
      </c>
      <c r="D78" s="21" t="n">
        <v>105364421</v>
      </c>
      <c r="E78" s="50" t="s">
        <v>648</v>
      </c>
      <c r="F78" s="21" t="s">
        <v>643</v>
      </c>
      <c r="G78" s="21" t="n">
        <v>0.4627</v>
      </c>
      <c r="H78" s="21" t="n">
        <v>-0.0209</v>
      </c>
      <c r="I78" s="21" t="n">
        <v>0.003</v>
      </c>
      <c r="J78" s="144" t="n">
        <v>5.088E-012</v>
      </c>
      <c r="K78" s="21" t="s">
        <v>648</v>
      </c>
      <c r="L78" s="21" t="s">
        <v>643</v>
      </c>
      <c r="M78" s="21" t="n">
        <v>0.4536</v>
      </c>
      <c r="N78" s="21" t="n">
        <v>-0.0228</v>
      </c>
      <c r="O78" s="21" t="n">
        <v>0.0035</v>
      </c>
      <c r="P78" s="144" t="n">
        <v>4.34E-011</v>
      </c>
      <c r="Q78" s="21" t="s">
        <v>648</v>
      </c>
      <c r="R78" s="21" t="s">
        <v>643</v>
      </c>
      <c r="S78" s="21" t="n">
        <v>0.299</v>
      </c>
      <c r="T78" s="21" t="n">
        <v>-0.0036</v>
      </c>
      <c r="U78" s="21" t="n">
        <v>0.0125</v>
      </c>
      <c r="V78" s="145" t="n">
        <v>0.7731</v>
      </c>
      <c r="W78" s="21" t="s">
        <v>648</v>
      </c>
      <c r="X78" s="21" t="s">
        <v>643</v>
      </c>
      <c r="Y78" s="21" t="n">
        <v>0.426</v>
      </c>
      <c r="Z78" s="21" t="n">
        <v>-0.0229</v>
      </c>
      <c r="AA78" s="21" t="n">
        <v>0.011</v>
      </c>
      <c r="AB78" s="145" t="n">
        <v>0.03681</v>
      </c>
      <c r="AC78" s="21" t="s">
        <v>648</v>
      </c>
      <c r="AD78" s="21" t="s">
        <v>643</v>
      </c>
      <c r="AE78" s="21" t="n">
        <v>0.7542</v>
      </c>
      <c r="AF78" s="21" t="n">
        <v>-0.009</v>
      </c>
      <c r="AG78" s="21" t="n">
        <v>0.0115</v>
      </c>
      <c r="AH78" s="145" t="n">
        <v>0.4303</v>
      </c>
      <c r="AI78" s="21" t="s">
        <v>648</v>
      </c>
      <c r="AJ78" s="21" t="s">
        <v>643</v>
      </c>
      <c r="AK78" s="21" t="n">
        <v>0.4115</v>
      </c>
      <c r="AL78" s="21" t="n">
        <v>-0.037</v>
      </c>
      <c r="AM78" s="21" t="n">
        <v>0.0253</v>
      </c>
      <c r="AN78" s="145" t="n">
        <v>0.1427</v>
      </c>
      <c r="AO78" s="21" t="b">
        <f aca="false">FALSE()</f>
        <v>0</v>
      </c>
      <c r="AP78" s="21" t="n">
        <v>0.4454</v>
      </c>
      <c r="AQ78" s="135" t="n">
        <v>20</v>
      </c>
      <c r="AR78" s="21" t="s">
        <v>639</v>
      </c>
      <c r="AS78" s="8" t="n">
        <v>341612</v>
      </c>
      <c r="AT78" s="89" t="n">
        <v>1799811</v>
      </c>
    </row>
    <row r="79" customFormat="false" ht="15.75" hidden="false" customHeight="true" outlineLevel="0" collapsed="false">
      <c r="A79" s="21" t="s">
        <v>1454</v>
      </c>
      <c r="B79" s="21" t="s">
        <v>1455</v>
      </c>
      <c r="C79" s="21" t="n">
        <v>6</v>
      </c>
      <c r="D79" s="21" t="n">
        <v>130549801</v>
      </c>
      <c r="E79" s="50" t="s">
        <v>642</v>
      </c>
      <c r="F79" s="21" t="s">
        <v>643</v>
      </c>
      <c r="G79" s="21" t="n">
        <v>0.7281</v>
      </c>
      <c r="H79" s="21" t="n">
        <v>0.0194</v>
      </c>
      <c r="I79" s="21" t="n">
        <v>0.0034</v>
      </c>
      <c r="J79" s="144" t="n">
        <v>1.569E-008</v>
      </c>
      <c r="K79" s="21" t="s">
        <v>642</v>
      </c>
      <c r="L79" s="21" t="s">
        <v>643</v>
      </c>
      <c r="M79" s="21" t="n">
        <v>0.7568</v>
      </c>
      <c r="N79" s="21" t="n">
        <v>0.019</v>
      </c>
      <c r="O79" s="21" t="n">
        <v>0.004</v>
      </c>
      <c r="P79" s="144" t="n">
        <v>2.138E-006</v>
      </c>
      <c r="Q79" s="21" t="s">
        <v>642</v>
      </c>
      <c r="R79" s="21" t="s">
        <v>643</v>
      </c>
      <c r="S79" s="21" t="n">
        <v>0.5189</v>
      </c>
      <c r="T79" s="21" t="n">
        <v>0.0256</v>
      </c>
      <c r="U79" s="21" t="n">
        <v>0.0117</v>
      </c>
      <c r="V79" s="145" t="n">
        <v>0.02837</v>
      </c>
      <c r="W79" s="21" t="s">
        <v>642</v>
      </c>
      <c r="X79" s="21" t="s">
        <v>643</v>
      </c>
      <c r="Y79" s="21" t="n">
        <v>0.6718</v>
      </c>
      <c r="Z79" s="21" t="n">
        <v>0.0188</v>
      </c>
      <c r="AA79" s="21" t="n">
        <v>0.0116</v>
      </c>
      <c r="AB79" s="145" t="n">
        <v>0.1046</v>
      </c>
      <c r="AC79" s="21" t="s">
        <v>642</v>
      </c>
      <c r="AD79" s="21" t="s">
        <v>643</v>
      </c>
      <c r="AE79" s="21" t="n">
        <v>0.7795</v>
      </c>
      <c r="AF79" s="21" t="n">
        <v>0.0162</v>
      </c>
      <c r="AG79" s="21" t="n">
        <v>0.012</v>
      </c>
      <c r="AH79" s="145" t="n">
        <v>0.1763</v>
      </c>
      <c r="AI79" s="21" t="s">
        <v>642</v>
      </c>
      <c r="AJ79" s="21" t="s">
        <v>643</v>
      </c>
      <c r="AK79" s="21" t="n">
        <v>0.6233</v>
      </c>
      <c r="AL79" s="21" t="n">
        <v>0.024</v>
      </c>
      <c r="AM79" s="21" t="n">
        <v>0.0251</v>
      </c>
      <c r="AN79" s="145" t="n">
        <v>0.3397</v>
      </c>
      <c r="AO79" s="21" t="b">
        <f aca="false">FALSE()</f>
        <v>0</v>
      </c>
      <c r="AP79" s="21" t="n">
        <v>0.9826</v>
      </c>
      <c r="AQ79" s="135" t="n">
        <v>115</v>
      </c>
      <c r="AR79" s="21" t="s">
        <v>639</v>
      </c>
      <c r="AS79" s="8" t="n">
        <v>340859</v>
      </c>
      <c r="AT79" s="89" t="n">
        <v>1795515</v>
      </c>
    </row>
    <row r="80" customFormat="false" ht="15.75" hidden="false" customHeight="true" outlineLevel="0" collapsed="false">
      <c r="A80" s="21" t="s">
        <v>319</v>
      </c>
      <c r="B80" s="21" t="s">
        <v>1456</v>
      </c>
      <c r="C80" s="21" t="n">
        <v>6</v>
      </c>
      <c r="D80" s="21" t="n">
        <v>142996618</v>
      </c>
      <c r="E80" s="50" t="s">
        <v>663</v>
      </c>
      <c r="F80" s="21" t="s">
        <v>643</v>
      </c>
      <c r="G80" s="21" t="n">
        <v>0.5287</v>
      </c>
      <c r="H80" s="21" t="n">
        <v>-0.0205</v>
      </c>
      <c r="I80" s="21" t="n">
        <v>0.0031</v>
      </c>
      <c r="J80" s="144" t="n">
        <v>5.656E-011</v>
      </c>
      <c r="K80" s="21" t="s">
        <v>663</v>
      </c>
      <c r="L80" s="21" t="s">
        <v>643</v>
      </c>
      <c r="M80" s="21" t="n">
        <v>0.5266</v>
      </c>
      <c r="N80" s="21" t="n">
        <v>-0.0231</v>
      </c>
      <c r="O80" s="21" t="n">
        <v>0.0035</v>
      </c>
      <c r="P80" s="144" t="n">
        <v>6.957E-011</v>
      </c>
      <c r="Q80" s="21" t="s">
        <v>663</v>
      </c>
      <c r="R80" s="21" t="s">
        <v>643</v>
      </c>
      <c r="S80" s="21" t="n">
        <v>0.78</v>
      </c>
      <c r="T80" s="21" t="n">
        <v>-0.0166</v>
      </c>
      <c r="U80" s="21" t="n">
        <v>0.0144</v>
      </c>
      <c r="V80" s="145" t="n">
        <v>0.2482</v>
      </c>
      <c r="W80" s="21" t="s">
        <v>663</v>
      </c>
      <c r="X80" s="21" t="s">
        <v>643</v>
      </c>
      <c r="Y80" s="21" t="n">
        <v>0.5708</v>
      </c>
      <c r="Z80" s="21" t="n">
        <v>-0.0107</v>
      </c>
      <c r="AA80" s="21" t="n">
        <v>0.0112</v>
      </c>
      <c r="AB80" s="145" t="n">
        <v>0.3382</v>
      </c>
      <c r="AC80" s="21" t="s">
        <v>663</v>
      </c>
      <c r="AD80" s="21" t="s">
        <v>643</v>
      </c>
      <c r="AE80" s="21" t="n">
        <v>0.3267</v>
      </c>
      <c r="AF80" s="21" t="n">
        <v>-0.0048</v>
      </c>
      <c r="AG80" s="21" t="n">
        <v>0.0117</v>
      </c>
      <c r="AH80" s="145" t="n">
        <v>0.6807</v>
      </c>
      <c r="AI80" s="21" t="s">
        <v>663</v>
      </c>
      <c r="AJ80" s="21" t="s">
        <v>643</v>
      </c>
      <c r="AK80" s="21" t="n">
        <v>0.5747</v>
      </c>
      <c r="AL80" s="21" t="n">
        <v>-0.0307</v>
      </c>
      <c r="AM80" s="21" t="n">
        <v>0.0258</v>
      </c>
      <c r="AN80" s="145" t="n">
        <v>0.2346</v>
      </c>
      <c r="AO80" s="21" t="b">
        <f aca="false">FALSE()</f>
        <v>0</v>
      </c>
      <c r="AP80" s="21" t="n">
        <v>0.5018</v>
      </c>
      <c r="AQ80" s="135" t="n">
        <v>9</v>
      </c>
      <c r="AR80" s="21" t="s">
        <v>1457</v>
      </c>
      <c r="AS80" s="8" t="n">
        <v>327738</v>
      </c>
      <c r="AT80" s="89" t="n">
        <v>1764772</v>
      </c>
    </row>
    <row r="81" customFormat="false" ht="15.75" hidden="false" customHeight="true" outlineLevel="0" collapsed="false">
      <c r="A81" s="21" t="s">
        <v>1458</v>
      </c>
      <c r="B81" s="21" t="s">
        <v>1459</v>
      </c>
      <c r="C81" s="21" t="n">
        <v>6</v>
      </c>
      <c r="D81" s="21" t="n">
        <v>147939736</v>
      </c>
      <c r="E81" s="50" t="s">
        <v>648</v>
      </c>
      <c r="F81" s="21" t="s">
        <v>643</v>
      </c>
      <c r="G81" s="21" t="n">
        <v>0.523</v>
      </c>
      <c r="H81" s="21" t="n">
        <v>0.0187</v>
      </c>
      <c r="I81" s="21" t="n">
        <v>0.003</v>
      </c>
      <c r="J81" s="144" t="n">
        <v>6.555E-010</v>
      </c>
      <c r="K81" s="21" t="s">
        <v>648</v>
      </c>
      <c r="L81" s="21" t="s">
        <v>643</v>
      </c>
      <c r="M81" s="21" t="n">
        <v>0.5143</v>
      </c>
      <c r="N81" s="21" t="n">
        <v>0.0163</v>
      </c>
      <c r="O81" s="21" t="n">
        <v>0.0035</v>
      </c>
      <c r="P81" s="144" t="n">
        <v>2.312E-006</v>
      </c>
      <c r="Q81" s="21" t="s">
        <v>648</v>
      </c>
      <c r="R81" s="21" t="s">
        <v>643</v>
      </c>
      <c r="S81" s="21" t="n">
        <v>0.4718</v>
      </c>
      <c r="T81" s="21" t="n">
        <v>0.0317</v>
      </c>
      <c r="U81" s="21" t="n">
        <v>0.013</v>
      </c>
      <c r="V81" s="145" t="n">
        <v>0.01473</v>
      </c>
      <c r="W81" s="21" t="s">
        <v>648</v>
      </c>
      <c r="X81" s="21" t="s">
        <v>643</v>
      </c>
      <c r="Y81" s="21" t="n">
        <v>0.4963</v>
      </c>
      <c r="Z81" s="21" t="n">
        <v>0.0314</v>
      </c>
      <c r="AA81" s="21" t="n">
        <v>0.0107</v>
      </c>
      <c r="AB81" s="145" t="n">
        <v>0.003226</v>
      </c>
      <c r="AC81" s="21" t="s">
        <v>648</v>
      </c>
      <c r="AD81" s="21" t="s">
        <v>643</v>
      </c>
      <c r="AE81" s="21" t="n">
        <v>0.6813</v>
      </c>
      <c r="AF81" s="21" t="n">
        <v>0.0228</v>
      </c>
      <c r="AG81" s="21" t="n">
        <v>0.0104</v>
      </c>
      <c r="AH81" s="145" t="n">
        <v>0.02874</v>
      </c>
      <c r="AI81" s="21" t="s">
        <v>648</v>
      </c>
      <c r="AJ81" s="21" t="s">
        <v>643</v>
      </c>
      <c r="AK81" s="21" t="n">
        <v>0.404</v>
      </c>
      <c r="AL81" s="146" t="n">
        <v>-0.0008</v>
      </c>
      <c r="AM81" s="21" t="n">
        <v>0.0251</v>
      </c>
      <c r="AN81" s="145" t="n">
        <v>0.9735</v>
      </c>
      <c r="AO81" s="21" t="b">
        <f aca="false">FALSE()</f>
        <v>0</v>
      </c>
      <c r="AP81" s="21" t="n">
        <v>0.4572</v>
      </c>
      <c r="AQ81" s="135" t="n">
        <v>14</v>
      </c>
      <c r="AR81" s="21" t="s">
        <v>639</v>
      </c>
      <c r="AS81" s="8" t="n">
        <v>336150</v>
      </c>
      <c r="AT81" s="89" t="n">
        <v>1690960</v>
      </c>
    </row>
    <row r="82" customFormat="false" ht="15.75" hidden="false" customHeight="true" outlineLevel="0" collapsed="false">
      <c r="A82" s="21" t="s">
        <v>1460</v>
      </c>
      <c r="B82" s="21" t="s">
        <v>1461</v>
      </c>
      <c r="C82" s="21" t="n">
        <v>6</v>
      </c>
      <c r="D82" s="21" t="n">
        <v>152202007</v>
      </c>
      <c r="E82" s="50" t="s">
        <v>648</v>
      </c>
      <c r="F82" s="21" t="s">
        <v>663</v>
      </c>
      <c r="G82" s="21" t="n">
        <v>0.4041</v>
      </c>
      <c r="H82" s="21" t="n">
        <v>0.0204</v>
      </c>
      <c r="I82" s="21" t="n">
        <v>0.0033</v>
      </c>
      <c r="J82" s="144" t="n">
        <v>9.045E-010</v>
      </c>
      <c r="K82" s="21" t="s">
        <v>648</v>
      </c>
      <c r="L82" s="21" t="s">
        <v>663</v>
      </c>
      <c r="M82" s="21" t="n">
        <v>0.3547</v>
      </c>
      <c r="N82" s="21" t="n">
        <v>0.0209</v>
      </c>
      <c r="O82" s="21" t="n">
        <v>0.0036</v>
      </c>
      <c r="P82" s="144" t="n">
        <v>8.869E-009</v>
      </c>
      <c r="Q82" s="21" t="s">
        <v>648</v>
      </c>
      <c r="R82" s="21" t="s">
        <v>663</v>
      </c>
      <c r="S82" s="21" t="n">
        <v>0.7802</v>
      </c>
      <c r="T82" s="21" t="n">
        <v>0.047</v>
      </c>
      <c r="U82" s="21" t="n">
        <v>0.0166</v>
      </c>
      <c r="V82" s="145" t="n">
        <v>0.004599</v>
      </c>
      <c r="W82" s="21" t="s">
        <v>648</v>
      </c>
      <c r="X82" s="21" t="s">
        <v>663</v>
      </c>
      <c r="Y82" s="21" t="n">
        <v>0.5139</v>
      </c>
      <c r="Z82" s="21" t="n">
        <v>0.005</v>
      </c>
      <c r="AA82" s="21" t="n">
        <v>0.027</v>
      </c>
      <c r="AB82" s="145" t="n">
        <v>0.8529</v>
      </c>
      <c r="AC82" s="21" t="s">
        <v>648</v>
      </c>
      <c r="AD82" s="21" t="s">
        <v>663</v>
      </c>
      <c r="AE82" s="21" t="n">
        <v>0.6308</v>
      </c>
      <c r="AF82" s="21" t="n">
        <v>0.0159</v>
      </c>
      <c r="AG82" s="21" t="n">
        <v>0.011</v>
      </c>
      <c r="AH82" s="145" t="n">
        <v>0.147</v>
      </c>
      <c r="AI82" s="21" t="s">
        <v>648</v>
      </c>
      <c r="AJ82" s="21" t="s">
        <v>663</v>
      </c>
      <c r="AK82" s="21" t="n">
        <v>0.6465</v>
      </c>
      <c r="AL82" s="21" t="n">
        <v>-0.0279</v>
      </c>
      <c r="AM82" s="21" t="n">
        <v>0.0265</v>
      </c>
      <c r="AN82" s="145" t="n">
        <v>0.2924</v>
      </c>
      <c r="AO82" s="21" t="b">
        <f aca="false">FALSE()</f>
        <v>0</v>
      </c>
      <c r="AP82" s="21" t="n">
        <v>0.1711</v>
      </c>
      <c r="AQ82" s="135" t="n">
        <v>22</v>
      </c>
      <c r="AR82" s="21" t="s">
        <v>639</v>
      </c>
      <c r="AS82" s="8" t="n">
        <v>318181</v>
      </c>
      <c r="AT82" s="89" t="n">
        <v>1267191</v>
      </c>
    </row>
    <row r="83" customFormat="false" ht="15.75" hidden="false" customHeight="true" outlineLevel="0" collapsed="false">
      <c r="A83" s="21" t="s">
        <v>1462</v>
      </c>
      <c r="B83" s="21" t="s">
        <v>1463</v>
      </c>
      <c r="C83" s="21" t="n">
        <v>6</v>
      </c>
      <c r="D83" s="21" t="n">
        <v>165108555</v>
      </c>
      <c r="E83" s="50" t="s">
        <v>648</v>
      </c>
      <c r="F83" s="21" t="s">
        <v>643</v>
      </c>
      <c r="G83" s="21" t="n">
        <v>0.732</v>
      </c>
      <c r="H83" s="21" t="n">
        <v>-0.0239</v>
      </c>
      <c r="I83" s="21" t="n">
        <v>0.0035</v>
      </c>
      <c r="J83" s="144" t="n">
        <v>1.321E-011</v>
      </c>
      <c r="K83" s="21" t="s">
        <v>648</v>
      </c>
      <c r="L83" s="21" t="s">
        <v>643</v>
      </c>
      <c r="M83" s="21" t="n">
        <v>0.7545</v>
      </c>
      <c r="N83" s="21" t="n">
        <v>-0.0229</v>
      </c>
      <c r="O83" s="21" t="n">
        <v>0.004</v>
      </c>
      <c r="P83" s="144" t="n">
        <v>7.868E-009</v>
      </c>
      <c r="Q83" s="21" t="s">
        <v>648</v>
      </c>
      <c r="R83" s="21" t="s">
        <v>643</v>
      </c>
      <c r="S83" s="21" t="n">
        <v>0.4041</v>
      </c>
      <c r="T83" s="21" t="n">
        <v>-0.0229</v>
      </c>
      <c r="U83" s="21" t="n">
        <v>0.0119</v>
      </c>
      <c r="V83" s="145" t="n">
        <v>0.05513</v>
      </c>
      <c r="W83" s="21" t="s">
        <v>648</v>
      </c>
      <c r="X83" s="21" t="s">
        <v>643</v>
      </c>
      <c r="Y83" s="21" t="n">
        <v>0.7993</v>
      </c>
      <c r="Z83" s="21" t="n">
        <v>0.004</v>
      </c>
      <c r="AA83" s="21" t="n">
        <v>0.0133</v>
      </c>
      <c r="AB83" s="145" t="n">
        <v>0.7641</v>
      </c>
      <c r="AC83" s="21" t="s">
        <v>648</v>
      </c>
      <c r="AD83" s="21" t="s">
        <v>643</v>
      </c>
      <c r="AE83" s="21" t="n">
        <v>0.8258</v>
      </c>
      <c r="AF83" s="21" t="n">
        <v>-0.0546</v>
      </c>
      <c r="AG83" s="21" t="n">
        <v>0.0127</v>
      </c>
      <c r="AH83" s="144" t="n">
        <v>1.649E-005</v>
      </c>
      <c r="AI83" s="21" t="s">
        <v>648</v>
      </c>
      <c r="AJ83" s="21" t="s">
        <v>643</v>
      </c>
      <c r="AK83" s="21" t="n">
        <v>0.6536</v>
      </c>
      <c r="AL83" s="21" t="n">
        <v>-0.0526</v>
      </c>
      <c r="AM83" s="21" t="n">
        <v>0.0261</v>
      </c>
      <c r="AN83" s="145" t="n">
        <v>0.04419</v>
      </c>
      <c r="AO83" s="21" t="b">
        <f aca="false">FALSE()</f>
        <v>0</v>
      </c>
      <c r="AP83" s="21" t="n">
        <v>0.02128</v>
      </c>
      <c r="AQ83" s="135" t="n">
        <v>113</v>
      </c>
      <c r="AR83" s="21" t="s">
        <v>639</v>
      </c>
      <c r="AS83" s="8" t="n">
        <v>340499</v>
      </c>
      <c r="AT83" s="89" t="n">
        <v>1792838</v>
      </c>
    </row>
    <row r="84" customFormat="false" ht="15.75" hidden="false" customHeight="true" outlineLevel="0" collapsed="false">
      <c r="A84" s="21" t="s">
        <v>1464</v>
      </c>
      <c r="B84" s="21" t="s">
        <v>1465</v>
      </c>
      <c r="C84" s="21" t="n">
        <v>7</v>
      </c>
      <c r="D84" s="21" t="n">
        <v>2018870</v>
      </c>
      <c r="E84" s="50" t="s">
        <v>642</v>
      </c>
      <c r="F84" s="21" t="s">
        <v>643</v>
      </c>
      <c r="G84" s="21" t="n">
        <v>0.1573</v>
      </c>
      <c r="H84" s="21" t="n">
        <v>-0.0303</v>
      </c>
      <c r="I84" s="21" t="n">
        <v>0.0042</v>
      </c>
      <c r="J84" s="144" t="n">
        <v>8.775E-013</v>
      </c>
      <c r="K84" s="21" t="s">
        <v>642</v>
      </c>
      <c r="L84" s="21" t="s">
        <v>643</v>
      </c>
      <c r="M84" s="21" t="n">
        <v>0.1646</v>
      </c>
      <c r="N84" s="21" t="n">
        <v>-0.0304</v>
      </c>
      <c r="O84" s="21" t="n">
        <v>0.0047</v>
      </c>
      <c r="P84" s="144" t="n">
        <v>1.275E-010</v>
      </c>
      <c r="Q84" s="21" t="s">
        <v>642</v>
      </c>
      <c r="R84" s="21" t="s">
        <v>643</v>
      </c>
      <c r="S84" s="21" t="n">
        <v>0.092</v>
      </c>
      <c r="T84" s="21" t="n">
        <v>-0.0058</v>
      </c>
      <c r="U84" s="21" t="n">
        <v>0.02</v>
      </c>
      <c r="V84" s="145" t="n">
        <v>0.7734</v>
      </c>
      <c r="W84" s="21" t="s">
        <v>642</v>
      </c>
      <c r="X84" s="21" t="s">
        <v>643</v>
      </c>
      <c r="Y84" s="21" t="n">
        <v>0.1439</v>
      </c>
      <c r="Z84" s="21" t="n">
        <v>-0.0243</v>
      </c>
      <c r="AA84" s="21" t="n">
        <v>0.0157</v>
      </c>
      <c r="AB84" s="145" t="n">
        <v>0.1213</v>
      </c>
      <c r="AC84" s="21" t="s">
        <v>642</v>
      </c>
      <c r="AD84" s="21" t="s">
        <v>643</v>
      </c>
      <c r="AE84" s="21" t="n">
        <v>0.0864</v>
      </c>
      <c r="AF84" s="21" t="n">
        <v>-0.0483</v>
      </c>
      <c r="AG84" s="21" t="n">
        <v>0.0182</v>
      </c>
      <c r="AH84" s="145" t="n">
        <v>0.007905</v>
      </c>
      <c r="AI84" s="21" t="s">
        <v>642</v>
      </c>
      <c r="AJ84" s="21" t="s">
        <v>643</v>
      </c>
      <c r="AK84" s="21" t="n">
        <v>0.2534</v>
      </c>
      <c r="AL84" s="21" t="n">
        <v>-0.0534</v>
      </c>
      <c r="AM84" s="21" t="n">
        <v>0.0295</v>
      </c>
      <c r="AN84" s="145" t="n">
        <v>0.06995</v>
      </c>
      <c r="AO84" s="21" t="b">
        <f aca="false">FALSE()</f>
        <v>0</v>
      </c>
      <c r="AP84" s="21" t="n">
        <v>0.5187</v>
      </c>
      <c r="AQ84" s="135" t="n">
        <v>60</v>
      </c>
      <c r="AR84" s="21" t="s">
        <v>639</v>
      </c>
      <c r="AS84" s="8" t="n">
        <v>342045</v>
      </c>
      <c r="AT84" s="89" t="n">
        <v>1795709</v>
      </c>
    </row>
    <row r="85" customFormat="false" ht="15.75" hidden="false" customHeight="true" outlineLevel="0" collapsed="false">
      <c r="A85" s="21" t="s">
        <v>1466</v>
      </c>
      <c r="B85" s="21" t="s">
        <v>1467</v>
      </c>
      <c r="C85" s="21" t="n">
        <v>7</v>
      </c>
      <c r="D85" s="21" t="n">
        <v>12253362</v>
      </c>
      <c r="E85" s="50" t="s">
        <v>648</v>
      </c>
      <c r="F85" s="21" t="s">
        <v>663</v>
      </c>
      <c r="G85" s="21" t="n">
        <v>0.5411</v>
      </c>
      <c r="H85" s="21" t="n">
        <v>-0.0249</v>
      </c>
      <c r="I85" s="21" t="n">
        <v>0.003</v>
      </c>
      <c r="J85" s="144" t="n">
        <v>1.964E-016</v>
      </c>
      <c r="K85" s="21" t="s">
        <v>648</v>
      </c>
      <c r="L85" s="21" t="s">
        <v>663</v>
      </c>
      <c r="M85" s="21" t="n">
        <v>0.5815</v>
      </c>
      <c r="N85" s="21" t="n">
        <v>-0.0281</v>
      </c>
      <c r="O85" s="21" t="n">
        <v>0.0035</v>
      </c>
      <c r="P85" s="144" t="n">
        <v>5.184E-016</v>
      </c>
      <c r="Q85" s="21" t="s">
        <v>648</v>
      </c>
      <c r="R85" s="21" t="s">
        <v>663</v>
      </c>
      <c r="S85" s="21" t="n">
        <v>0.3547</v>
      </c>
      <c r="T85" s="21" t="n">
        <v>0.0023</v>
      </c>
      <c r="U85" s="21" t="n">
        <v>0.014</v>
      </c>
      <c r="V85" s="145" t="n">
        <v>0.867</v>
      </c>
      <c r="W85" s="21" t="s">
        <v>648</v>
      </c>
      <c r="X85" s="21" t="s">
        <v>663</v>
      </c>
      <c r="Y85" s="21" t="n">
        <v>0.4952</v>
      </c>
      <c r="Z85" s="21" t="n">
        <v>-0.0264</v>
      </c>
      <c r="AA85" s="21" t="n">
        <v>0.0108</v>
      </c>
      <c r="AB85" s="145" t="n">
        <v>0.01418</v>
      </c>
      <c r="AC85" s="21" t="s">
        <v>648</v>
      </c>
      <c r="AD85" s="21" t="s">
        <v>663</v>
      </c>
      <c r="AE85" s="21" t="n">
        <v>0.3688</v>
      </c>
      <c r="AF85" s="21" t="n">
        <v>-0.0144</v>
      </c>
      <c r="AG85" s="21" t="n">
        <v>0.0099</v>
      </c>
      <c r="AH85" s="145" t="n">
        <v>0.1463</v>
      </c>
      <c r="AI85" s="21" t="s">
        <v>648</v>
      </c>
      <c r="AJ85" s="21" t="s">
        <v>663</v>
      </c>
      <c r="AK85" s="21" t="n">
        <v>0.3856</v>
      </c>
      <c r="AL85" s="21" t="n">
        <v>-0.0049</v>
      </c>
      <c r="AM85" s="21" t="n">
        <v>0.0251</v>
      </c>
      <c r="AN85" s="145" t="n">
        <v>0.8447</v>
      </c>
      <c r="AO85" s="21" t="b">
        <f aca="false">FALSE()</f>
        <v>0</v>
      </c>
      <c r="AP85" s="21" t="n">
        <v>0.1719</v>
      </c>
      <c r="AQ85" s="135" t="n">
        <v>1</v>
      </c>
      <c r="AR85" s="21" t="s">
        <v>1468</v>
      </c>
      <c r="AS85" s="8" t="n">
        <v>337265</v>
      </c>
      <c r="AT85" s="89" t="n">
        <v>1618164</v>
      </c>
    </row>
    <row r="86" customFormat="false" ht="15.75" hidden="false" customHeight="true" outlineLevel="0" collapsed="false">
      <c r="A86" s="21" t="s">
        <v>1469</v>
      </c>
      <c r="B86" s="21" t="s">
        <v>1470</v>
      </c>
      <c r="C86" s="21" t="n">
        <v>7</v>
      </c>
      <c r="D86" s="21" t="n">
        <v>24595823</v>
      </c>
      <c r="E86" s="50" t="s">
        <v>648</v>
      </c>
      <c r="F86" s="21" t="s">
        <v>663</v>
      </c>
      <c r="G86" s="21" t="n">
        <v>0.3608</v>
      </c>
      <c r="H86" s="21" t="n">
        <v>0.0198</v>
      </c>
      <c r="I86" s="21" t="n">
        <v>0.0033</v>
      </c>
      <c r="J86" s="144" t="n">
        <v>2.76E-009</v>
      </c>
      <c r="K86" s="21" t="s">
        <v>648</v>
      </c>
      <c r="L86" s="21" t="s">
        <v>663</v>
      </c>
      <c r="M86" s="21" t="n">
        <v>0.2928</v>
      </c>
      <c r="N86" s="21" t="n">
        <v>0.0195</v>
      </c>
      <c r="O86" s="21" t="n">
        <v>0.0038</v>
      </c>
      <c r="P86" s="144" t="n">
        <v>2.424E-007</v>
      </c>
      <c r="Q86" s="21" t="s">
        <v>648</v>
      </c>
      <c r="R86" s="21" t="s">
        <v>663</v>
      </c>
      <c r="S86" s="21" t="n">
        <v>0.8169</v>
      </c>
      <c r="T86" s="21" t="n">
        <v>0.0251</v>
      </c>
      <c r="U86" s="21" t="n">
        <v>0.0152</v>
      </c>
      <c r="V86" s="145" t="n">
        <v>0.09924</v>
      </c>
      <c r="W86" s="21" t="s">
        <v>648</v>
      </c>
      <c r="X86" s="21" t="s">
        <v>663</v>
      </c>
      <c r="Y86" s="21" t="n">
        <v>0.3729</v>
      </c>
      <c r="Z86" s="21" t="n">
        <v>0.0152</v>
      </c>
      <c r="AA86" s="21" t="n">
        <v>0.0112</v>
      </c>
      <c r="AB86" s="145" t="n">
        <v>0.1737</v>
      </c>
      <c r="AC86" s="21" t="s">
        <v>648</v>
      </c>
      <c r="AD86" s="21" t="s">
        <v>663</v>
      </c>
      <c r="AE86" s="21" t="n">
        <v>0.6479</v>
      </c>
      <c r="AF86" s="21" t="n">
        <v>0.0175</v>
      </c>
      <c r="AG86" s="21" t="n">
        <v>0.0107</v>
      </c>
      <c r="AH86" s="145" t="n">
        <v>0.1018</v>
      </c>
      <c r="AI86" s="21" t="s">
        <v>648</v>
      </c>
      <c r="AJ86" s="21" t="s">
        <v>663</v>
      </c>
      <c r="AK86" s="21" t="n">
        <v>0.4896</v>
      </c>
      <c r="AL86" s="21" t="n">
        <v>0.0552</v>
      </c>
      <c r="AM86" s="21" t="n">
        <v>0.0255</v>
      </c>
      <c r="AN86" s="145" t="n">
        <v>0.03002</v>
      </c>
      <c r="AO86" s="21" t="b">
        <f aca="false">TRUE()</f>
        <v>1</v>
      </c>
      <c r="AP86" s="21" t="n">
        <v>0.6863</v>
      </c>
      <c r="AQ86" s="135" t="n">
        <v>40</v>
      </c>
      <c r="AR86" s="21" t="s">
        <v>639</v>
      </c>
      <c r="AS86" s="8" t="n">
        <v>340499</v>
      </c>
      <c r="AT86" s="89" t="n">
        <v>1792838</v>
      </c>
    </row>
    <row r="87" customFormat="false" ht="15.75" hidden="false" customHeight="true" outlineLevel="0" collapsed="false">
      <c r="A87" s="21" t="s">
        <v>1471</v>
      </c>
      <c r="B87" s="21" t="s">
        <v>1472</v>
      </c>
      <c r="C87" s="21" t="n">
        <v>7</v>
      </c>
      <c r="D87" s="21" t="n">
        <v>68412424</v>
      </c>
      <c r="E87" s="50" t="s">
        <v>663</v>
      </c>
      <c r="F87" s="21" t="s">
        <v>643</v>
      </c>
      <c r="G87" s="21" t="n">
        <v>0.5888</v>
      </c>
      <c r="H87" s="21" t="n">
        <v>-0.019</v>
      </c>
      <c r="I87" s="21" t="n">
        <v>0.0031</v>
      </c>
      <c r="J87" s="144" t="n">
        <v>1.255E-009</v>
      </c>
      <c r="K87" s="21" t="s">
        <v>663</v>
      </c>
      <c r="L87" s="21" t="s">
        <v>643</v>
      </c>
      <c r="M87" s="21" t="n">
        <v>0.5589</v>
      </c>
      <c r="N87" s="21" t="n">
        <v>-0.0177</v>
      </c>
      <c r="O87" s="21" t="n">
        <v>0.0035</v>
      </c>
      <c r="P87" s="144" t="n">
        <v>4.824E-007</v>
      </c>
      <c r="Q87" s="21" t="s">
        <v>663</v>
      </c>
      <c r="R87" s="21" t="s">
        <v>643</v>
      </c>
      <c r="S87" s="21" t="n">
        <v>0.861</v>
      </c>
      <c r="T87" s="21" t="n">
        <v>-0.0428</v>
      </c>
      <c r="U87" s="21" t="n">
        <v>0.0164</v>
      </c>
      <c r="V87" s="145" t="n">
        <v>0.008947</v>
      </c>
      <c r="W87" s="21" t="s">
        <v>663</v>
      </c>
      <c r="X87" s="21" t="s">
        <v>643</v>
      </c>
      <c r="Y87" s="21" t="n">
        <v>0.6067</v>
      </c>
      <c r="Z87" s="21" t="n">
        <v>-0.0222</v>
      </c>
      <c r="AA87" s="21" t="n">
        <v>0.011</v>
      </c>
      <c r="AB87" s="145" t="n">
        <v>0.04297</v>
      </c>
      <c r="AC87" s="21" t="s">
        <v>663</v>
      </c>
      <c r="AD87" s="21" t="s">
        <v>643</v>
      </c>
      <c r="AE87" s="21" t="n">
        <v>0.7109</v>
      </c>
      <c r="AF87" s="21" t="n">
        <v>-0.0176</v>
      </c>
      <c r="AG87" s="21" t="n">
        <v>0.0106</v>
      </c>
      <c r="AH87" s="145" t="n">
        <v>0.09761</v>
      </c>
      <c r="AI87" s="21" t="s">
        <v>663</v>
      </c>
      <c r="AJ87" s="21" t="s">
        <v>643</v>
      </c>
      <c r="AK87" s="21" t="n">
        <v>0.7172</v>
      </c>
      <c r="AL87" s="21" t="n">
        <v>-0.0231</v>
      </c>
      <c r="AM87" s="21" t="n">
        <v>0.0278</v>
      </c>
      <c r="AN87" s="145" t="n">
        <v>0.4052</v>
      </c>
      <c r="AO87" s="21" t="b">
        <f aca="false">FALSE()</f>
        <v>0</v>
      </c>
      <c r="AP87" s="21" t="n">
        <v>0.6685</v>
      </c>
      <c r="AQ87" s="135" t="n">
        <v>81</v>
      </c>
      <c r="AR87" s="21" t="s">
        <v>639</v>
      </c>
      <c r="AS87" s="8" t="n">
        <v>330826</v>
      </c>
      <c r="AT87" s="89" t="n">
        <v>1776508</v>
      </c>
    </row>
    <row r="88" customFormat="false" ht="15.75" hidden="false" customHeight="true" outlineLevel="0" collapsed="false">
      <c r="A88" s="21" t="s">
        <v>1473</v>
      </c>
      <c r="B88" s="21" t="s">
        <v>1474</v>
      </c>
      <c r="C88" s="21" t="n">
        <v>7</v>
      </c>
      <c r="D88" s="21" t="n">
        <v>73931457</v>
      </c>
      <c r="E88" s="50" t="s">
        <v>642</v>
      </c>
      <c r="F88" s="21" t="s">
        <v>643</v>
      </c>
      <c r="G88" s="21" t="n">
        <v>0.7842</v>
      </c>
      <c r="H88" s="21" t="n">
        <v>-0.022</v>
      </c>
      <c r="I88" s="21" t="n">
        <v>0.0037</v>
      </c>
      <c r="J88" s="144" t="n">
        <v>3.822E-009</v>
      </c>
      <c r="K88" s="21" t="s">
        <v>642</v>
      </c>
      <c r="L88" s="21" t="s">
        <v>643</v>
      </c>
      <c r="M88" s="21" t="n">
        <v>0.7986</v>
      </c>
      <c r="N88" s="21" t="n">
        <v>-0.02</v>
      </c>
      <c r="O88" s="21" t="n">
        <v>0.0043</v>
      </c>
      <c r="P88" s="144" t="n">
        <v>3.02E-006</v>
      </c>
      <c r="Q88" s="21" t="s">
        <v>642</v>
      </c>
      <c r="R88" s="21" t="s">
        <v>643</v>
      </c>
      <c r="S88" s="21" t="n">
        <v>0.8989</v>
      </c>
      <c r="T88" s="21" t="n">
        <v>-0.0583</v>
      </c>
      <c r="U88" s="21" t="n">
        <v>0.0187</v>
      </c>
      <c r="V88" s="145" t="n">
        <v>0.001785</v>
      </c>
      <c r="W88" s="21" t="s">
        <v>642</v>
      </c>
      <c r="X88" s="21" t="s">
        <v>643</v>
      </c>
      <c r="Y88" s="21" t="n">
        <v>0.7982</v>
      </c>
      <c r="Z88" s="21" t="n">
        <v>-0.0443</v>
      </c>
      <c r="AA88" s="21" t="n">
        <v>0.0133</v>
      </c>
      <c r="AB88" s="145" t="n">
        <v>0.0008864</v>
      </c>
      <c r="AC88" s="21" t="s">
        <v>642</v>
      </c>
      <c r="AD88" s="21" t="s">
        <v>643</v>
      </c>
      <c r="AE88" s="21" t="n">
        <v>0.6421</v>
      </c>
      <c r="AF88" s="21" t="n">
        <v>-0.0072</v>
      </c>
      <c r="AG88" s="21" t="n">
        <v>0.0106</v>
      </c>
      <c r="AH88" s="145" t="n">
        <v>0.5013</v>
      </c>
      <c r="AI88" s="21" t="s">
        <v>642</v>
      </c>
      <c r="AJ88" s="21" t="s">
        <v>643</v>
      </c>
      <c r="AK88" s="21" t="n">
        <v>0.8552</v>
      </c>
      <c r="AL88" s="21" t="n">
        <v>-0.0201</v>
      </c>
      <c r="AM88" s="21" t="n">
        <v>0.0353</v>
      </c>
      <c r="AN88" s="145" t="n">
        <v>0.5686</v>
      </c>
      <c r="AO88" s="21" t="b">
        <f aca="false">TRUE()</f>
        <v>1</v>
      </c>
      <c r="AP88" s="21" t="n">
        <v>0.06776</v>
      </c>
      <c r="AQ88" s="135" t="n">
        <v>67</v>
      </c>
      <c r="AR88" s="21" t="s">
        <v>639</v>
      </c>
      <c r="AS88" s="8" t="n">
        <v>342013</v>
      </c>
      <c r="AT88" s="89" t="n">
        <v>1799445</v>
      </c>
    </row>
    <row r="89" customFormat="false" ht="15.75" hidden="false" customHeight="true" outlineLevel="0" collapsed="false">
      <c r="A89" s="21" t="s">
        <v>1475</v>
      </c>
      <c r="B89" s="21" t="s">
        <v>1476</v>
      </c>
      <c r="C89" s="21" t="n">
        <v>7</v>
      </c>
      <c r="D89" s="21" t="n">
        <v>82473053</v>
      </c>
      <c r="E89" s="50" t="s">
        <v>642</v>
      </c>
      <c r="F89" s="21" t="s">
        <v>663</v>
      </c>
      <c r="G89" s="21" t="n">
        <v>0.4786</v>
      </c>
      <c r="H89" s="21" t="n">
        <v>0.0189</v>
      </c>
      <c r="I89" s="21" t="n">
        <v>0.003</v>
      </c>
      <c r="J89" s="144" t="n">
        <v>4.306E-010</v>
      </c>
      <c r="K89" s="21" t="s">
        <v>642</v>
      </c>
      <c r="L89" s="21" t="s">
        <v>663</v>
      </c>
      <c r="M89" s="21" t="n">
        <v>0.47</v>
      </c>
      <c r="N89" s="21" t="n">
        <v>0.0213</v>
      </c>
      <c r="O89" s="21" t="n">
        <v>0.0034</v>
      </c>
      <c r="P89" s="144" t="n">
        <v>6.331E-010</v>
      </c>
      <c r="Q89" s="21" t="s">
        <v>642</v>
      </c>
      <c r="R89" s="21" t="s">
        <v>663</v>
      </c>
      <c r="S89" s="21" t="n">
        <v>0.8616</v>
      </c>
      <c r="T89" s="21" t="n">
        <v>0.0032</v>
      </c>
      <c r="U89" s="21" t="n">
        <v>0.0172</v>
      </c>
      <c r="V89" s="145" t="n">
        <v>0.8545</v>
      </c>
      <c r="W89" s="21" t="s">
        <v>642</v>
      </c>
      <c r="X89" s="21" t="s">
        <v>663</v>
      </c>
      <c r="Y89" s="21" t="n">
        <v>0.4997</v>
      </c>
      <c r="Z89" s="21" t="n">
        <v>0.0043</v>
      </c>
      <c r="AA89" s="21" t="n">
        <v>0.0108</v>
      </c>
      <c r="AB89" s="145" t="n">
        <v>0.6895</v>
      </c>
      <c r="AC89" s="21" t="s">
        <v>642</v>
      </c>
      <c r="AD89" s="21" t="s">
        <v>663</v>
      </c>
      <c r="AE89" s="21" t="n">
        <v>0.3813</v>
      </c>
      <c r="AF89" s="21" t="n">
        <v>0.0187</v>
      </c>
      <c r="AG89" s="21" t="n">
        <v>0.0102</v>
      </c>
      <c r="AH89" s="145" t="n">
        <v>0.06671</v>
      </c>
      <c r="AI89" s="21" t="s">
        <v>642</v>
      </c>
      <c r="AJ89" s="21" t="s">
        <v>663</v>
      </c>
      <c r="AK89" s="21" t="n">
        <v>0.5986</v>
      </c>
      <c r="AL89" s="21" t="n">
        <v>0.0125</v>
      </c>
      <c r="AM89" s="21" t="n">
        <v>0.0256</v>
      </c>
      <c r="AN89" s="145" t="n">
        <v>0.6245</v>
      </c>
      <c r="AO89" s="21" t="b">
        <f aca="false">FALSE()</f>
        <v>0</v>
      </c>
      <c r="AP89" s="21" t="n">
        <v>0.5219</v>
      </c>
      <c r="AQ89" s="135" t="n">
        <v>75</v>
      </c>
      <c r="AR89" s="21" t="s">
        <v>639</v>
      </c>
      <c r="AS89" s="8" t="n">
        <v>340859</v>
      </c>
      <c r="AT89" s="89" t="n">
        <v>1795515</v>
      </c>
    </row>
    <row r="90" customFormat="false" ht="15.75" hidden="false" customHeight="true" outlineLevel="0" collapsed="false">
      <c r="A90" s="21" t="s">
        <v>1477</v>
      </c>
      <c r="B90" s="21" t="s">
        <v>1478</v>
      </c>
      <c r="C90" s="21" t="n">
        <v>7</v>
      </c>
      <c r="D90" s="21" t="n">
        <v>109102855</v>
      </c>
      <c r="E90" s="50" t="s">
        <v>648</v>
      </c>
      <c r="F90" s="21" t="s">
        <v>663</v>
      </c>
      <c r="G90" s="21" t="n">
        <v>0.4723</v>
      </c>
      <c r="H90" s="21" t="n">
        <v>0.0226</v>
      </c>
      <c r="I90" s="21" t="n">
        <v>0.003</v>
      </c>
      <c r="J90" s="144" t="n">
        <v>8.355E-014</v>
      </c>
      <c r="K90" s="21" t="s">
        <v>648</v>
      </c>
      <c r="L90" s="21" t="s">
        <v>663</v>
      </c>
      <c r="M90" s="21" t="n">
        <v>0.4684</v>
      </c>
      <c r="N90" s="21" t="n">
        <v>0.0238</v>
      </c>
      <c r="O90" s="21" t="n">
        <v>0.0035</v>
      </c>
      <c r="P90" s="144" t="n">
        <v>5.289E-012</v>
      </c>
      <c r="Q90" s="21" t="s">
        <v>648</v>
      </c>
      <c r="R90" s="21" t="s">
        <v>663</v>
      </c>
      <c r="S90" s="21" t="n">
        <v>0.7418</v>
      </c>
      <c r="T90" s="21" t="n">
        <v>0.0092</v>
      </c>
      <c r="U90" s="21" t="n">
        <v>0.0137</v>
      </c>
      <c r="V90" s="145" t="n">
        <v>0.5025</v>
      </c>
      <c r="W90" s="21" t="s">
        <v>648</v>
      </c>
      <c r="X90" s="21" t="s">
        <v>663</v>
      </c>
      <c r="Y90" s="21" t="n">
        <v>0.4823</v>
      </c>
      <c r="Z90" s="21" t="n">
        <v>0.0103</v>
      </c>
      <c r="AA90" s="21" t="n">
        <v>0.0108</v>
      </c>
      <c r="AB90" s="145" t="n">
        <v>0.3386</v>
      </c>
      <c r="AC90" s="21" t="s">
        <v>648</v>
      </c>
      <c r="AD90" s="21" t="s">
        <v>663</v>
      </c>
      <c r="AE90" s="21" t="n">
        <v>0.3106</v>
      </c>
      <c r="AF90" s="21" t="n">
        <v>0.0313</v>
      </c>
      <c r="AG90" s="21" t="n">
        <v>0.0109</v>
      </c>
      <c r="AH90" s="145" t="n">
        <v>0.004195</v>
      </c>
      <c r="AI90" s="21" t="s">
        <v>648</v>
      </c>
      <c r="AJ90" s="21" t="s">
        <v>663</v>
      </c>
      <c r="AK90" s="21" t="n">
        <v>0.5922</v>
      </c>
      <c r="AL90" s="21" t="n">
        <v>0.0256</v>
      </c>
      <c r="AM90" s="21" t="n">
        <v>0.0267</v>
      </c>
      <c r="AN90" s="145" t="n">
        <v>0.337</v>
      </c>
      <c r="AO90" s="21" t="b">
        <f aca="false">FALSE()</f>
        <v>0</v>
      </c>
      <c r="AP90" s="21" t="n">
        <v>0.5543</v>
      </c>
      <c r="AQ90" s="135" t="n">
        <v>21</v>
      </c>
      <c r="AR90" s="21" t="s">
        <v>639</v>
      </c>
      <c r="AS90" s="8" t="n">
        <v>339501</v>
      </c>
      <c r="AT90" s="89" t="n">
        <v>1786902</v>
      </c>
    </row>
    <row r="91" customFormat="false" ht="15.75" hidden="false" customHeight="true" outlineLevel="0" collapsed="false">
      <c r="A91" s="21" t="s">
        <v>331</v>
      </c>
      <c r="B91" s="21" t="s">
        <v>1479</v>
      </c>
      <c r="C91" s="21" t="n">
        <v>7</v>
      </c>
      <c r="D91" s="21" t="n">
        <v>114959247</v>
      </c>
      <c r="E91" s="50" t="s">
        <v>642</v>
      </c>
      <c r="F91" s="21" t="s">
        <v>643</v>
      </c>
      <c r="G91" s="21" t="n">
        <v>0.5924</v>
      </c>
      <c r="H91" s="21" t="n">
        <v>-0.0203</v>
      </c>
      <c r="I91" s="21" t="n">
        <v>0.003</v>
      </c>
      <c r="J91" s="144" t="n">
        <v>2.015E-011</v>
      </c>
      <c r="K91" s="21" t="s">
        <v>642</v>
      </c>
      <c r="L91" s="21" t="s">
        <v>643</v>
      </c>
      <c r="M91" s="21" t="n">
        <v>0.6198</v>
      </c>
      <c r="N91" s="21" t="n">
        <v>-0.0204</v>
      </c>
      <c r="O91" s="21" t="n">
        <v>0.0036</v>
      </c>
      <c r="P91" s="144" t="n">
        <v>1.12E-008</v>
      </c>
      <c r="Q91" s="21" t="s">
        <v>642</v>
      </c>
      <c r="R91" s="21" t="s">
        <v>643</v>
      </c>
      <c r="S91" s="21" t="n">
        <v>0.4788</v>
      </c>
      <c r="T91" s="21" t="n">
        <v>-0.0183</v>
      </c>
      <c r="U91" s="21" t="n">
        <v>0.0112</v>
      </c>
      <c r="V91" s="145" t="n">
        <v>0.1027</v>
      </c>
      <c r="W91" s="21" t="s">
        <v>642</v>
      </c>
      <c r="X91" s="21" t="s">
        <v>643</v>
      </c>
      <c r="Y91" s="21" t="n">
        <v>0.5703</v>
      </c>
      <c r="Z91" s="21" t="n">
        <v>-0.0229</v>
      </c>
      <c r="AA91" s="21" t="n">
        <v>0.0108</v>
      </c>
      <c r="AB91" s="145" t="n">
        <v>0.03337</v>
      </c>
      <c r="AC91" s="21" t="s">
        <v>642</v>
      </c>
      <c r="AD91" s="21" t="s">
        <v>643</v>
      </c>
      <c r="AE91" s="21" t="n">
        <v>0.4999</v>
      </c>
      <c r="AF91" s="21" t="n">
        <v>-0.0243</v>
      </c>
      <c r="AG91" s="21" t="n">
        <v>0.0096</v>
      </c>
      <c r="AH91" s="145" t="n">
        <v>0.01109</v>
      </c>
      <c r="AI91" s="21" t="s">
        <v>642</v>
      </c>
      <c r="AJ91" s="21" t="s">
        <v>643</v>
      </c>
      <c r="AK91" s="21" t="n">
        <v>0.5614</v>
      </c>
      <c r="AL91" s="21" t="n">
        <v>0.015</v>
      </c>
      <c r="AM91" s="21" t="n">
        <v>0.0254</v>
      </c>
      <c r="AN91" s="145" t="n">
        <v>0.5552</v>
      </c>
      <c r="AO91" s="21" t="b">
        <f aca="false">FALSE()</f>
        <v>0</v>
      </c>
      <c r="AP91" s="21" t="n">
        <v>0.6998</v>
      </c>
      <c r="AQ91" s="135" t="n">
        <v>49</v>
      </c>
      <c r="AR91" s="21" t="s">
        <v>639</v>
      </c>
      <c r="AS91" s="8" t="n">
        <v>340969</v>
      </c>
      <c r="AT91" s="89" t="n">
        <v>1789799</v>
      </c>
    </row>
    <row r="92" customFormat="false" ht="15.75" hidden="false" customHeight="true" outlineLevel="0" collapsed="false">
      <c r="A92" s="21" t="s">
        <v>1480</v>
      </c>
      <c r="B92" s="21" t="s">
        <v>1481</v>
      </c>
      <c r="C92" s="21" t="n">
        <v>7</v>
      </c>
      <c r="D92" s="21" t="n">
        <v>117627004</v>
      </c>
      <c r="E92" s="50" t="s">
        <v>663</v>
      </c>
      <c r="F92" s="21" t="s">
        <v>643</v>
      </c>
      <c r="G92" s="21" t="n">
        <v>0.6158</v>
      </c>
      <c r="H92" s="21" t="n">
        <v>-0.0199</v>
      </c>
      <c r="I92" s="21" t="n">
        <v>0.0032</v>
      </c>
      <c r="J92" s="144" t="n">
        <v>7.183E-010</v>
      </c>
      <c r="K92" s="21" t="s">
        <v>663</v>
      </c>
      <c r="L92" s="21" t="s">
        <v>643</v>
      </c>
      <c r="M92" s="21" t="n">
        <v>0.5847</v>
      </c>
      <c r="N92" s="21" t="n">
        <v>-0.0209</v>
      </c>
      <c r="O92" s="21" t="n">
        <v>0.0035</v>
      </c>
      <c r="P92" s="144" t="n">
        <v>3.265E-009</v>
      </c>
      <c r="Q92" s="21" t="s">
        <v>663</v>
      </c>
      <c r="R92" s="21" t="s">
        <v>643</v>
      </c>
      <c r="S92" s="21" t="n">
        <v>0.8998</v>
      </c>
      <c r="T92" s="21" t="n">
        <v>0.0089</v>
      </c>
      <c r="U92" s="21" t="n">
        <v>0.0191</v>
      </c>
      <c r="V92" s="145" t="n">
        <v>0.6413</v>
      </c>
      <c r="W92" s="21" t="s">
        <v>663</v>
      </c>
      <c r="X92" s="21" t="s">
        <v>643</v>
      </c>
      <c r="Y92" s="21" t="n">
        <v>0.683</v>
      </c>
      <c r="Z92" s="21" t="n">
        <v>-0.0105</v>
      </c>
      <c r="AA92" s="21" t="n">
        <v>0.0114</v>
      </c>
      <c r="AB92" s="145" t="n">
        <v>0.3561</v>
      </c>
      <c r="AC92" s="21" t="s">
        <v>663</v>
      </c>
      <c r="AD92" s="21" t="s">
        <v>643</v>
      </c>
      <c r="AE92" s="21" t="n">
        <v>0.7945</v>
      </c>
      <c r="AF92" s="21" t="n">
        <v>-0.032</v>
      </c>
      <c r="AG92" s="21" t="n">
        <v>0.0122</v>
      </c>
      <c r="AH92" s="145" t="n">
        <v>0.008917</v>
      </c>
      <c r="AI92" s="21" t="s">
        <v>663</v>
      </c>
      <c r="AJ92" s="21" t="s">
        <v>643</v>
      </c>
      <c r="AK92" s="21" t="n">
        <v>0.6014</v>
      </c>
      <c r="AL92" s="21" t="n">
        <v>-0.0131</v>
      </c>
      <c r="AM92" s="21" t="n">
        <v>0.0253</v>
      </c>
      <c r="AN92" s="145" t="n">
        <v>0.6046</v>
      </c>
      <c r="AO92" s="21" t="b">
        <f aca="false">FALSE()</f>
        <v>0</v>
      </c>
      <c r="AP92" s="21" t="n">
        <v>0.3938</v>
      </c>
      <c r="AQ92" s="135" t="n">
        <v>23</v>
      </c>
      <c r="AR92" s="21" t="s">
        <v>639</v>
      </c>
      <c r="AS92" s="8" t="n">
        <v>330466</v>
      </c>
      <c r="AT92" s="89" t="n">
        <v>1773831</v>
      </c>
    </row>
    <row r="93" customFormat="false" ht="15.75" hidden="false" customHeight="true" outlineLevel="0" collapsed="false">
      <c r="A93" s="21" t="s">
        <v>521</v>
      </c>
      <c r="B93" s="21" t="s">
        <v>1482</v>
      </c>
      <c r="C93" s="21" t="n">
        <v>8</v>
      </c>
      <c r="D93" s="21" t="n">
        <v>14252384</v>
      </c>
      <c r="E93" s="50" t="s">
        <v>663</v>
      </c>
      <c r="F93" s="21" t="s">
        <v>643</v>
      </c>
      <c r="G93" s="21" t="n">
        <v>0.2678</v>
      </c>
      <c r="H93" s="21" t="n">
        <v>-0.0211</v>
      </c>
      <c r="I93" s="21" t="n">
        <v>0.0035</v>
      </c>
      <c r="J93" s="144" t="n">
        <v>2.321E-009</v>
      </c>
      <c r="K93" s="21" t="s">
        <v>663</v>
      </c>
      <c r="L93" s="21" t="s">
        <v>643</v>
      </c>
      <c r="M93" s="21" t="n">
        <v>0.2869</v>
      </c>
      <c r="N93" s="21" t="n">
        <v>-0.0194</v>
      </c>
      <c r="O93" s="21" t="n">
        <v>0.0038</v>
      </c>
      <c r="P93" s="144" t="n">
        <v>3.32E-007</v>
      </c>
      <c r="Q93" s="21" t="s">
        <v>663</v>
      </c>
      <c r="R93" s="21" t="s">
        <v>643</v>
      </c>
      <c r="S93" s="21" t="n">
        <v>0.0563</v>
      </c>
      <c r="T93" s="146" t="n">
        <v>-0.0003</v>
      </c>
      <c r="U93" s="21" t="n">
        <v>0.0253</v>
      </c>
      <c r="V93" s="145" t="n">
        <v>0.9914</v>
      </c>
      <c r="W93" s="21" t="s">
        <v>663</v>
      </c>
      <c r="X93" s="21" t="s">
        <v>643</v>
      </c>
      <c r="Y93" s="21" t="n">
        <v>0.1975</v>
      </c>
      <c r="Z93" s="21" t="n">
        <v>-0.0461</v>
      </c>
      <c r="AA93" s="21" t="n">
        <v>0.0136</v>
      </c>
      <c r="AB93" s="145" t="n">
        <v>0.0007213</v>
      </c>
      <c r="AC93" s="21" t="s">
        <v>663</v>
      </c>
      <c r="AD93" s="21" t="s">
        <v>643</v>
      </c>
      <c r="AE93" s="21" t="n">
        <v>0.0673</v>
      </c>
      <c r="AF93" s="21" t="n">
        <v>-0.0241</v>
      </c>
      <c r="AG93" s="21" t="n">
        <v>0.0202</v>
      </c>
      <c r="AH93" s="145" t="n">
        <v>0.2327</v>
      </c>
      <c r="AI93" s="21" t="s">
        <v>663</v>
      </c>
      <c r="AJ93" s="21" t="s">
        <v>643</v>
      </c>
      <c r="AK93" s="21" t="n">
        <v>0.125</v>
      </c>
      <c r="AL93" s="21" t="n">
        <v>-0.0285</v>
      </c>
      <c r="AM93" s="21" t="n">
        <v>0.0375</v>
      </c>
      <c r="AN93" s="145" t="n">
        <v>0.4471</v>
      </c>
      <c r="AO93" s="21" t="b">
        <f aca="false">FALSE()</f>
        <v>0</v>
      </c>
      <c r="AP93" s="21" t="n">
        <v>0.3649</v>
      </c>
      <c r="AQ93" s="135" t="n">
        <v>84</v>
      </c>
      <c r="AR93" s="21" t="s">
        <v>639</v>
      </c>
      <c r="AS93" s="8" t="n">
        <v>342444</v>
      </c>
      <c r="AT93" s="89" t="n">
        <v>1799906</v>
      </c>
    </row>
    <row r="94" customFormat="false" ht="15.75" hidden="false" customHeight="true" outlineLevel="0" collapsed="false">
      <c r="A94" s="21" t="s">
        <v>1483</v>
      </c>
      <c r="B94" s="21" t="s">
        <v>1484</v>
      </c>
      <c r="C94" s="21" t="n">
        <v>8</v>
      </c>
      <c r="D94" s="21" t="n">
        <v>59815118</v>
      </c>
      <c r="E94" s="50" t="s">
        <v>648</v>
      </c>
      <c r="F94" s="21" t="s">
        <v>663</v>
      </c>
      <c r="G94" s="21" t="n">
        <v>0.4798</v>
      </c>
      <c r="H94" s="21" t="n">
        <v>0.0184</v>
      </c>
      <c r="I94" s="21" t="n">
        <v>0.003</v>
      </c>
      <c r="J94" s="144" t="n">
        <v>1.222E-009</v>
      </c>
      <c r="K94" s="21" t="s">
        <v>648</v>
      </c>
      <c r="L94" s="21" t="s">
        <v>663</v>
      </c>
      <c r="M94" s="21" t="n">
        <v>0.486</v>
      </c>
      <c r="N94" s="21" t="n">
        <v>0.0174</v>
      </c>
      <c r="O94" s="21" t="n">
        <v>0.0034</v>
      </c>
      <c r="P94" s="144" t="n">
        <v>4.049E-007</v>
      </c>
      <c r="Q94" s="21" t="s">
        <v>648</v>
      </c>
      <c r="R94" s="21" t="s">
        <v>663</v>
      </c>
      <c r="S94" s="21" t="n">
        <v>0.4703</v>
      </c>
      <c r="T94" s="21" t="n">
        <v>0.0266</v>
      </c>
      <c r="U94" s="21" t="n">
        <v>0.0112</v>
      </c>
      <c r="V94" s="145" t="n">
        <v>0.0179</v>
      </c>
      <c r="W94" s="21" t="s">
        <v>648</v>
      </c>
      <c r="X94" s="21" t="s">
        <v>663</v>
      </c>
      <c r="Y94" s="21" t="n">
        <v>0.548</v>
      </c>
      <c r="Z94" s="21" t="n">
        <v>0.0231</v>
      </c>
      <c r="AA94" s="21" t="n">
        <v>0.0109</v>
      </c>
      <c r="AB94" s="145" t="n">
        <v>0.03351</v>
      </c>
      <c r="AC94" s="21" t="s">
        <v>648</v>
      </c>
      <c r="AD94" s="21" t="s">
        <v>663</v>
      </c>
      <c r="AE94" s="21" t="n">
        <v>0.3666</v>
      </c>
      <c r="AF94" s="21" t="n">
        <v>0.014</v>
      </c>
      <c r="AG94" s="21" t="n">
        <v>0.01</v>
      </c>
      <c r="AH94" s="145" t="n">
        <v>0.1611</v>
      </c>
      <c r="AI94" s="21" t="s">
        <v>648</v>
      </c>
      <c r="AJ94" s="21" t="s">
        <v>663</v>
      </c>
      <c r="AK94" s="21" t="n">
        <v>0.5431</v>
      </c>
      <c r="AL94" s="21" t="n">
        <v>0.0288</v>
      </c>
      <c r="AM94" s="21" t="n">
        <v>0.0258</v>
      </c>
      <c r="AN94" s="145" t="n">
        <v>0.264</v>
      </c>
      <c r="AO94" s="21" t="b">
        <f aca="false">TRUE()</f>
        <v>1</v>
      </c>
      <c r="AP94" s="21" t="n">
        <v>0.884</v>
      </c>
      <c r="AQ94" s="135" t="n">
        <v>31</v>
      </c>
      <c r="AR94" s="21" t="s">
        <v>639</v>
      </c>
      <c r="AS94" s="8" t="n">
        <v>340969</v>
      </c>
      <c r="AT94" s="89" t="n">
        <v>1789799</v>
      </c>
    </row>
    <row r="95" customFormat="false" ht="15.75" hidden="false" customHeight="true" outlineLevel="0" collapsed="false">
      <c r="A95" s="21" t="s">
        <v>1485</v>
      </c>
      <c r="B95" s="21" t="s">
        <v>1486</v>
      </c>
      <c r="C95" s="21" t="n">
        <v>8</v>
      </c>
      <c r="D95" s="21" t="n">
        <v>65576318</v>
      </c>
      <c r="E95" s="50" t="s">
        <v>1327</v>
      </c>
      <c r="F95" s="21" t="s">
        <v>1328</v>
      </c>
      <c r="G95" s="21" t="n">
        <v>0.8261</v>
      </c>
      <c r="H95" s="21" t="n">
        <v>0.0253</v>
      </c>
      <c r="I95" s="21" t="n">
        <v>0.0044</v>
      </c>
      <c r="J95" s="144" t="n">
        <v>1.215E-008</v>
      </c>
      <c r="K95" s="21" t="s">
        <v>1327</v>
      </c>
      <c r="L95" s="21" t="s">
        <v>1328</v>
      </c>
      <c r="M95" s="21" t="n">
        <v>0.8474</v>
      </c>
      <c r="N95" s="21" t="n">
        <v>0.0299</v>
      </c>
      <c r="O95" s="21" t="n">
        <v>0.0049</v>
      </c>
      <c r="P95" s="144" t="n">
        <v>7.753E-010</v>
      </c>
      <c r="Q95" s="21" t="s">
        <v>1327</v>
      </c>
      <c r="R95" s="21" t="s">
        <v>1328</v>
      </c>
      <c r="S95" s="21" t="n">
        <v>0.6463</v>
      </c>
      <c r="T95" s="21" t="n">
        <v>0.0143</v>
      </c>
      <c r="U95" s="21" t="n">
        <v>0.0144</v>
      </c>
      <c r="V95" s="145" t="n">
        <v>0.3191</v>
      </c>
      <c r="W95" s="21" t="s">
        <v>1327</v>
      </c>
      <c r="X95" s="21" t="s">
        <v>1328</v>
      </c>
      <c r="Y95" s="21" t="n">
        <v>0.8324</v>
      </c>
      <c r="Z95" s="21" t="n">
        <v>0.0401</v>
      </c>
      <c r="AA95" s="21" t="n">
        <v>0.0393</v>
      </c>
      <c r="AB95" s="145" t="n">
        <v>0.3071</v>
      </c>
      <c r="AC95" s="21" t="s">
        <v>1327</v>
      </c>
      <c r="AD95" s="21" t="s">
        <v>1328</v>
      </c>
      <c r="AE95" s="21" t="n">
        <v>0.8558</v>
      </c>
      <c r="AF95" s="21" t="n">
        <v>-0.0131</v>
      </c>
      <c r="AG95" s="21" t="n">
        <v>0.0166</v>
      </c>
      <c r="AH95" s="145" t="n">
        <v>0.4301</v>
      </c>
      <c r="AI95" s="21" t="s">
        <v>1327</v>
      </c>
      <c r="AJ95" s="21" t="s">
        <v>1328</v>
      </c>
      <c r="AK95" s="21" t="n">
        <v>0.7118</v>
      </c>
      <c r="AL95" s="21" t="n">
        <v>0.0158</v>
      </c>
      <c r="AM95" s="21" t="n">
        <v>0.0288</v>
      </c>
      <c r="AN95" s="145" t="n">
        <v>0.5822</v>
      </c>
      <c r="AO95" s="21" t="b">
        <f aca="false">FALSE()</f>
        <v>0</v>
      </c>
      <c r="AP95" s="21" t="n">
        <v>0.1324</v>
      </c>
      <c r="AQ95" s="135" t="n">
        <v>43</v>
      </c>
      <c r="AR95" s="21" t="s">
        <v>639</v>
      </c>
      <c r="AS95" s="8" t="n">
        <v>295013</v>
      </c>
      <c r="AT95" s="89" t="n">
        <v>1195365</v>
      </c>
    </row>
    <row r="96" customFormat="false" ht="15.75" hidden="false" customHeight="true" outlineLevel="0" collapsed="false">
      <c r="A96" s="21" t="s">
        <v>1487</v>
      </c>
      <c r="B96" s="21" t="s">
        <v>1488</v>
      </c>
      <c r="C96" s="21" t="n">
        <v>8</v>
      </c>
      <c r="D96" s="21" t="n">
        <v>71006060</v>
      </c>
      <c r="E96" s="50" t="s">
        <v>1327</v>
      </c>
      <c r="F96" s="21" t="s">
        <v>1328</v>
      </c>
      <c r="G96" s="21" t="n">
        <v>0.2106</v>
      </c>
      <c r="H96" s="21" t="n">
        <v>-0.0238</v>
      </c>
      <c r="I96" s="21" t="n">
        <v>0.004</v>
      </c>
      <c r="J96" s="144" t="n">
        <v>3.731E-009</v>
      </c>
      <c r="K96" s="21" t="s">
        <v>1327</v>
      </c>
      <c r="L96" s="21" t="s">
        <v>1328</v>
      </c>
      <c r="M96" s="21" t="n">
        <v>0.1985</v>
      </c>
      <c r="N96" s="21" t="n">
        <v>-0.0239</v>
      </c>
      <c r="O96" s="21" t="n">
        <v>0.0044</v>
      </c>
      <c r="P96" s="144" t="n">
        <v>6.467E-008</v>
      </c>
      <c r="Q96" s="21" t="s">
        <v>1327</v>
      </c>
      <c r="R96" s="21" t="s">
        <v>1328</v>
      </c>
      <c r="S96" s="21" t="n">
        <v>0.3766</v>
      </c>
      <c r="T96" s="21" t="n">
        <v>-0.0345</v>
      </c>
      <c r="U96" s="21" t="n">
        <v>0.0142</v>
      </c>
      <c r="V96" s="145" t="n">
        <v>0.01512</v>
      </c>
      <c r="W96" s="21" t="s">
        <v>1327</v>
      </c>
      <c r="X96" s="21" t="s">
        <v>1328</v>
      </c>
      <c r="Y96" s="21" t="n">
        <v>0.1594</v>
      </c>
      <c r="Z96" s="21" t="n">
        <v>0.0367</v>
      </c>
      <c r="AA96" s="21" t="n">
        <v>0.0397</v>
      </c>
      <c r="AB96" s="145" t="n">
        <v>0.3549</v>
      </c>
      <c r="AC96" s="21" t="s">
        <v>1327</v>
      </c>
      <c r="AD96" s="21" t="s">
        <v>1328</v>
      </c>
      <c r="AE96" s="21" t="n">
        <v>0.1302</v>
      </c>
      <c r="AF96" s="21" t="n">
        <v>-0.0105</v>
      </c>
      <c r="AG96" s="21" t="n">
        <v>0.0178</v>
      </c>
      <c r="AH96" s="145" t="n">
        <v>0.5544</v>
      </c>
      <c r="AI96" s="21" t="s">
        <v>1327</v>
      </c>
      <c r="AJ96" s="21" t="s">
        <v>1328</v>
      </c>
      <c r="AK96" s="21" t="n">
        <v>0.2801</v>
      </c>
      <c r="AL96" s="21" t="n">
        <v>-0.0436</v>
      </c>
      <c r="AM96" s="21" t="n">
        <v>0.029</v>
      </c>
      <c r="AN96" s="145" t="n">
        <v>0.1328</v>
      </c>
      <c r="AO96" s="21" t="b">
        <f aca="false">TRUE()</f>
        <v>1</v>
      </c>
      <c r="AP96" s="21" t="n">
        <v>0.4176</v>
      </c>
      <c r="AQ96" s="135" t="n">
        <v>1</v>
      </c>
      <c r="AR96" s="21" t="s">
        <v>1487</v>
      </c>
      <c r="AS96" s="8" t="n">
        <v>295013</v>
      </c>
      <c r="AT96" s="89" t="n">
        <v>1195365</v>
      </c>
    </row>
    <row r="97" customFormat="false" ht="15.75" hidden="false" customHeight="true" outlineLevel="0" collapsed="false">
      <c r="A97" s="21" t="s">
        <v>1489</v>
      </c>
      <c r="B97" s="21" t="s">
        <v>1490</v>
      </c>
      <c r="C97" s="21" t="n">
        <v>8</v>
      </c>
      <c r="D97" s="21" t="n">
        <v>94554637</v>
      </c>
      <c r="E97" s="50" t="s">
        <v>648</v>
      </c>
      <c r="F97" s="21" t="s">
        <v>663</v>
      </c>
      <c r="G97" s="21" t="n">
        <v>0.3148</v>
      </c>
      <c r="H97" s="21" t="n">
        <v>-0.0186</v>
      </c>
      <c r="I97" s="21" t="n">
        <v>0.0033</v>
      </c>
      <c r="J97" s="144" t="n">
        <v>2.338E-008</v>
      </c>
      <c r="K97" s="21" t="s">
        <v>648</v>
      </c>
      <c r="L97" s="21" t="s">
        <v>663</v>
      </c>
      <c r="M97" s="21" t="n">
        <v>0.3354</v>
      </c>
      <c r="N97" s="21" t="n">
        <v>-0.0192</v>
      </c>
      <c r="O97" s="21" t="n">
        <v>0.0037</v>
      </c>
      <c r="P97" s="144" t="n">
        <v>1.43E-007</v>
      </c>
      <c r="Q97" s="21" t="s">
        <v>648</v>
      </c>
      <c r="R97" s="21" t="s">
        <v>663</v>
      </c>
      <c r="S97" s="21" t="n">
        <v>0.1939</v>
      </c>
      <c r="T97" s="21" t="n">
        <v>-0.0418</v>
      </c>
      <c r="U97" s="21" t="n">
        <v>0.0156</v>
      </c>
      <c r="V97" s="145" t="n">
        <v>0.007534</v>
      </c>
      <c r="W97" s="21" t="s">
        <v>648</v>
      </c>
      <c r="X97" s="21" t="s">
        <v>663</v>
      </c>
      <c r="Y97" s="21" t="n">
        <v>0.2725</v>
      </c>
      <c r="Z97" s="21" t="n">
        <v>-0.014</v>
      </c>
      <c r="AA97" s="21" t="n">
        <v>0.012</v>
      </c>
      <c r="AB97" s="145" t="n">
        <v>0.2431</v>
      </c>
      <c r="AC97" s="21" t="s">
        <v>648</v>
      </c>
      <c r="AD97" s="21" t="s">
        <v>663</v>
      </c>
      <c r="AE97" s="21" t="n">
        <v>0.1684</v>
      </c>
      <c r="AF97" s="21" t="n">
        <v>-0.015</v>
      </c>
      <c r="AG97" s="21" t="n">
        <v>0.0136</v>
      </c>
      <c r="AH97" s="145" t="n">
        <v>0.271</v>
      </c>
      <c r="AI97" s="21" t="s">
        <v>648</v>
      </c>
      <c r="AJ97" s="21" t="s">
        <v>663</v>
      </c>
      <c r="AK97" s="21" t="n">
        <v>0.3476</v>
      </c>
      <c r="AL97" s="21" t="n">
        <v>0.0393</v>
      </c>
      <c r="AM97" s="21" t="n">
        <v>0.0259</v>
      </c>
      <c r="AN97" s="145" t="n">
        <v>0.1297</v>
      </c>
      <c r="AO97" s="21" t="b">
        <f aca="false">FALSE()</f>
        <v>0</v>
      </c>
      <c r="AP97" s="21" t="n">
        <v>0.1138</v>
      </c>
      <c r="AQ97" s="135" t="n">
        <v>151</v>
      </c>
      <c r="AR97" s="21" t="s">
        <v>639</v>
      </c>
      <c r="AS97" s="8" t="n">
        <v>340859</v>
      </c>
      <c r="AT97" s="89" t="n">
        <v>1795515</v>
      </c>
    </row>
    <row r="98" customFormat="false" ht="15.75" hidden="false" customHeight="true" outlineLevel="0" collapsed="false">
      <c r="A98" s="21" t="s">
        <v>524</v>
      </c>
      <c r="B98" s="21" t="s">
        <v>1491</v>
      </c>
      <c r="C98" s="21" t="n">
        <v>9</v>
      </c>
      <c r="D98" s="21" t="n">
        <v>2990717</v>
      </c>
      <c r="E98" s="50" t="s">
        <v>642</v>
      </c>
      <c r="F98" s="21" t="s">
        <v>663</v>
      </c>
      <c r="G98" s="21" t="n">
        <v>0.6257</v>
      </c>
      <c r="H98" s="21" t="n">
        <v>0.0228</v>
      </c>
      <c r="I98" s="21" t="n">
        <v>0.0032</v>
      </c>
      <c r="J98" s="144" t="n">
        <v>1.665E-012</v>
      </c>
      <c r="K98" s="21" t="s">
        <v>642</v>
      </c>
      <c r="L98" s="21" t="s">
        <v>663</v>
      </c>
      <c r="M98" s="21" t="n">
        <v>0.5994</v>
      </c>
      <c r="N98" s="21" t="n">
        <v>0.0204</v>
      </c>
      <c r="O98" s="21" t="n">
        <v>0.0035</v>
      </c>
      <c r="P98" s="144" t="n">
        <v>6.418E-009</v>
      </c>
      <c r="Q98" s="21" t="s">
        <v>642</v>
      </c>
      <c r="R98" s="21" t="s">
        <v>663</v>
      </c>
      <c r="S98" s="21" t="n">
        <v>0.9362</v>
      </c>
      <c r="T98" s="21" t="n">
        <v>0.0023</v>
      </c>
      <c r="U98" s="21" t="n">
        <v>0.025</v>
      </c>
      <c r="V98" s="145" t="n">
        <v>0.9274</v>
      </c>
      <c r="W98" s="21" t="s">
        <v>642</v>
      </c>
      <c r="X98" s="21" t="s">
        <v>663</v>
      </c>
      <c r="Y98" s="21" t="n">
        <v>0.6865</v>
      </c>
      <c r="Z98" s="21" t="n">
        <v>0.0455</v>
      </c>
      <c r="AA98" s="21" t="n">
        <v>0.0118</v>
      </c>
      <c r="AB98" s="145" t="n">
        <v>0.0001135</v>
      </c>
      <c r="AC98" s="21" t="s">
        <v>642</v>
      </c>
      <c r="AD98" s="21" t="s">
        <v>663</v>
      </c>
      <c r="AE98" s="21" t="n">
        <v>0.7818</v>
      </c>
      <c r="AF98" s="21" t="n">
        <v>0.0263</v>
      </c>
      <c r="AG98" s="21" t="n">
        <v>0.012</v>
      </c>
      <c r="AH98" s="145" t="n">
        <v>0.02798</v>
      </c>
      <c r="AI98" s="21" t="s">
        <v>642</v>
      </c>
      <c r="AJ98" s="21" t="s">
        <v>663</v>
      </c>
      <c r="AK98" s="21" t="n">
        <v>0.7045</v>
      </c>
      <c r="AL98" s="21" t="n">
        <v>0.0559</v>
      </c>
      <c r="AM98" s="21" t="n">
        <v>0.029</v>
      </c>
      <c r="AN98" s="145" t="n">
        <v>0.0539</v>
      </c>
      <c r="AO98" s="21" t="b">
        <f aca="false">FALSE()</f>
        <v>0</v>
      </c>
      <c r="AP98" s="21" t="n">
        <v>0.1825</v>
      </c>
      <c r="AQ98" s="135" t="n">
        <v>19</v>
      </c>
      <c r="AR98" s="21" t="s">
        <v>639</v>
      </c>
      <c r="AS98" s="8" t="n">
        <v>340499</v>
      </c>
      <c r="AT98" s="89" t="n">
        <v>1792838</v>
      </c>
    </row>
    <row r="99" customFormat="false" ht="15.75" hidden="false" customHeight="true" outlineLevel="0" collapsed="false">
      <c r="A99" s="21" t="s">
        <v>1492</v>
      </c>
      <c r="B99" s="21" t="s">
        <v>1493</v>
      </c>
      <c r="C99" s="21" t="n">
        <v>9</v>
      </c>
      <c r="D99" s="21" t="n">
        <v>11380203</v>
      </c>
      <c r="E99" s="50" t="s">
        <v>642</v>
      </c>
      <c r="F99" s="21" t="s">
        <v>648</v>
      </c>
      <c r="G99" s="21" t="n">
        <v>0.1978</v>
      </c>
      <c r="H99" s="21" t="n">
        <v>-0.028</v>
      </c>
      <c r="I99" s="21" t="n">
        <v>0.0039</v>
      </c>
      <c r="J99" s="144" t="n">
        <v>1.127E-012</v>
      </c>
      <c r="K99" s="21" t="s">
        <v>642</v>
      </c>
      <c r="L99" s="21" t="s">
        <v>648</v>
      </c>
      <c r="M99" s="21" t="n">
        <v>0.2096</v>
      </c>
      <c r="N99" s="21" t="n">
        <v>-0.0296</v>
      </c>
      <c r="O99" s="21" t="n">
        <v>0.0042</v>
      </c>
      <c r="P99" s="144" t="n">
        <v>2.673E-012</v>
      </c>
      <c r="Q99" s="21" t="s">
        <v>642</v>
      </c>
      <c r="R99" s="21" t="s">
        <v>648</v>
      </c>
      <c r="S99" s="21" t="n">
        <v>0.0083</v>
      </c>
      <c r="T99" s="21" t="n">
        <v>-0.0596</v>
      </c>
      <c r="U99" s="21" t="n">
        <v>0.0931</v>
      </c>
      <c r="V99" s="145" t="n">
        <v>0.5224</v>
      </c>
      <c r="W99" s="21" t="s">
        <v>642</v>
      </c>
      <c r="X99" s="21" t="s">
        <v>648</v>
      </c>
      <c r="Y99" s="21" t="n">
        <v>0.1461</v>
      </c>
      <c r="Z99" s="21" t="n">
        <v>-0.0161</v>
      </c>
      <c r="AA99" s="21" t="n">
        <v>0.0151</v>
      </c>
      <c r="AB99" s="145" t="n">
        <v>0.2853</v>
      </c>
      <c r="AC99" s="21" t="s">
        <v>642</v>
      </c>
      <c r="AD99" s="21" t="s">
        <v>648</v>
      </c>
      <c r="AE99" s="21" t="n">
        <v>0.0856</v>
      </c>
      <c r="AF99" s="21" t="n">
        <v>-0.025</v>
      </c>
      <c r="AG99" s="21" t="n">
        <v>0.0182</v>
      </c>
      <c r="AH99" s="145" t="n">
        <v>0.1694</v>
      </c>
      <c r="AI99" s="21" t="s">
        <v>642</v>
      </c>
      <c r="AJ99" s="21" t="s">
        <v>648</v>
      </c>
      <c r="AK99" s="21" t="n">
        <v>0.0897</v>
      </c>
      <c r="AL99" s="21" t="n">
        <v>0.0259</v>
      </c>
      <c r="AM99" s="21" t="n">
        <v>0.0432</v>
      </c>
      <c r="AN99" s="145" t="n">
        <v>0.5479</v>
      </c>
      <c r="AO99" s="21" t="b">
        <f aca="false">FALSE()</f>
        <v>0</v>
      </c>
      <c r="AP99" s="21" t="n">
        <v>0.6509</v>
      </c>
      <c r="AQ99" s="135" t="n">
        <v>163</v>
      </c>
      <c r="AR99" s="21" t="s">
        <v>639</v>
      </c>
      <c r="AS99" s="8" t="n">
        <v>332832</v>
      </c>
      <c r="AT99" s="89" t="n">
        <v>1606610</v>
      </c>
    </row>
    <row r="100" customFormat="false" ht="15.75" hidden="false" customHeight="true" outlineLevel="0" collapsed="false">
      <c r="A100" s="21" t="s">
        <v>1494</v>
      </c>
      <c r="B100" s="21" t="s">
        <v>1495</v>
      </c>
      <c r="C100" s="21" t="n">
        <v>9</v>
      </c>
      <c r="D100" s="21" t="n">
        <v>14651283</v>
      </c>
      <c r="E100" s="50" t="s">
        <v>648</v>
      </c>
      <c r="F100" s="21" t="s">
        <v>663</v>
      </c>
      <c r="G100" s="21" t="n">
        <v>0.6204</v>
      </c>
      <c r="H100" s="21" t="n">
        <v>-0.0178</v>
      </c>
      <c r="I100" s="21" t="n">
        <v>0.0031</v>
      </c>
      <c r="J100" s="144" t="n">
        <v>1.274E-008</v>
      </c>
      <c r="K100" s="21" t="s">
        <v>648</v>
      </c>
      <c r="L100" s="21" t="s">
        <v>663</v>
      </c>
      <c r="M100" s="21" t="n">
        <v>0.6199</v>
      </c>
      <c r="N100" s="21" t="n">
        <v>-0.0186</v>
      </c>
      <c r="O100" s="21" t="n">
        <v>0.0035</v>
      </c>
      <c r="P100" s="144" t="n">
        <v>1.306E-007</v>
      </c>
      <c r="Q100" s="21" t="s">
        <v>648</v>
      </c>
      <c r="R100" s="21" t="s">
        <v>663</v>
      </c>
      <c r="S100" s="21" t="n">
        <v>0.7996</v>
      </c>
      <c r="T100" s="21" t="n">
        <v>-0.0308</v>
      </c>
      <c r="U100" s="21" t="n">
        <v>0.0146</v>
      </c>
      <c r="V100" s="145" t="n">
        <v>0.03474</v>
      </c>
      <c r="W100" s="21" t="s">
        <v>648</v>
      </c>
      <c r="X100" s="21" t="s">
        <v>663</v>
      </c>
      <c r="Y100" s="21" t="n">
        <v>0.6593</v>
      </c>
      <c r="Z100" s="21" t="n">
        <v>0</v>
      </c>
      <c r="AA100" s="21" t="n">
        <v>0.0113</v>
      </c>
      <c r="AB100" s="145" t="n">
        <v>1</v>
      </c>
      <c r="AC100" s="21" t="s">
        <v>648</v>
      </c>
      <c r="AD100" s="21" t="s">
        <v>663</v>
      </c>
      <c r="AE100" s="21" t="n">
        <v>0.4996</v>
      </c>
      <c r="AF100" s="21" t="n">
        <v>-0.0148</v>
      </c>
      <c r="AG100" s="21" t="n">
        <v>0.0099</v>
      </c>
      <c r="AH100" s="145" t="n">
        <v>0.1345</v>
      </c>
      <c r="AI100" s="21" t="s">
        <v>648</v>
      </c>
      <c r="AJ100" s="21" t="s">
        <v>663</v>
      </c>
      <c r="AK100" s="21" t="n">
        <v>0.6955</v>
      </c>
      <c r="AL100" s="21" t="n">
        <v>-0.0502</v>
      </c>
      <c r="AM100" s="21" t="n">
        <v>0.0273</v>
      </c>
      <c r="AN100" s="145" t="n">
        <v>0.06638</v>
      </c>
      <c r="AO100" s="21" t="b">
        <f aca="false">FALSE()</f>
        <v>0</v>
      </c>
      <c r="AP100" s="21" t="n">
        <v>0.3055</v>
      </c>
      <c r="AQ100" s="135" t="n">
        <v>42</v>
      </c>
      <c r="AR100" s="21" t="s">
        <v>639</v>
      </c>
      <c r="AS100" s="8" t="n">
        <v>340859</v>
      </c>
      <c r="AT100" s="89" t="n">
        <v>1795515</v>
      </c>
    </row>
    <row r="101" customFormat="false" ht="15.75" hidden="false" customHeight="true" outlineLevel="0" collapsed="false">
      <c r="A101" s="21" t="s">
        <v>1496</v>
      </c>
      <c r="B101" s="21" t="s">
        <v>1497</v>
      </c>
      <c r="C101" s="21" t="n">
        <v>9</v>
      </c>
      <c r="D101" s="21" t="n">
        <v>17042893</v>
      </c>
      <c r="E101" s="50" t="s">
        <v>642</v>
      </c>
      <c r="F101" s="21" t="s">
        <v>643</v>
      </c>
      <c r="G101" s="21" t="n">
        <v>0.5088</v>
      </c>
      <c r="H101" s="21" t="n">
        <v>0.0196</v>
      </c>
      <c r="I101" s="21" t="n">
        <v>0.003</v>
      </c>
      <c r="J101" s="144" t="n">
        <v>9.562E-011</v>
      </c>
      <c r="K101" s="21" t="s">
        <v>642</v>
      </c>
      <c r="L101" s="21" t="s">
        <v>643</v>
      </c>
      <c r="M101" s="21" t="n">
        <v>0.5405</v>
      </c>
      <c r="N101" s="21" t="n">
        <v>0.0224</v>
      </c>
      <c r="O101" s="21" t="n">
        <v>0.0034</v>
      </c>
      <c r="P101" s="144" t="n">
        <v>7.646E-011</v>
      </c>
      <c r="Q101" s="21" t="s">
        <v>642</v>
      </c>
      <c r="R101" s="21" t="s">
        <v>643</v>
      </c>
      <c r="S101" s="21" t="n">
        <v>0.4258</v>
      </c>
      <c r="T101" s="21" t="n">
        <v>0</v>
      </c>
      <c r="U101" s="21" t="n">
        <v>0.0119</v>
      </c>
      <c r="V101" s="145" t="n">
        <v>0.9996</v>
      </c>
      <c r="W101" s="21" t="s">
        <v>642</v>
      </c>
      <c r="X101" s="21" t="s">
        <v>643</v>
      </c>
      <c r="Y101" s="21" t="n">
        <v>0.488</v>
      </c>
      <c r="Z101" s="21" t="n">
        <v>0.0213</v>
      </c>
      <c r="AA101" s="21" t="n">
        <v>0.0109</v>
      </c>
      <c r="AB101" s="145" t="n">
        <v>0.04997</v>
      </c>
      <c r="AC101" s="21" t="s">
        <v>642</v>
      </c>
      <c r="AD101" s="21" t="s">
        <v>643</v>
      </c>
      <c r="AE101" s="21" t="n">
        <v>0.296</v>
      </c>
      <c r="AF101" s="21" t="n">
        <v>0.0027</v>
      </c>
      <c r="AG101" s="21" t="n">
        <v>0.0108</v>
      </c>
      <c r="AH101" s="145" t="n">
        <v>0.8056</v>
      </c>
      <c r="AI101" s="21" t="s">
        <v>642</v>
      </c>
      <c r="AJ101" s="21" t="s">
        <v>643</v>
      </c>
      <c r="AK101" s="21" t="n">
        <v>0.4626</v>
      </c>
      <c r="AL101" s="21" t="n">
        <v>0.0381</v>
      </c>
      <c r="AM101" s="21" t="n">
        <v>0.0252</v>
      </c>
      <c r="AN101" s="145" t="n">
        <v>0.1309</v>
      </c>
      <c r="AO101" s="21" t="b">
        <f aca="false">FALSE()</f>
        <v>0</v>
      </c>
      <c r="AP101" s="21" t="n">
        <v>0.171</v>
      </c>
      <c r="AQ101" s="135" t="n">
        <v>11</v>
      </c>
      <c r="AR101" s="21" t="s">
        <v>639</v>
      </c>
      <c r="AS101" s="8" t="n">
        <v>339861</v>
      </c>
      <c r="AT101" s="89" t="n">
        <v>1789579</v>
      </c>
    </row>
    <row r="102" customFormat="false" ht="15.75" hidden="false" customHeight="true" outlineLevel="0" collapsed="false">
      <c r="A102" s="21" t="s">
        <v>348</v>
      </c>
      <c r="B102" s="21" t="s">
        <v>1498</v>
      </c>
      <c r="C102" s="21" t="n">
        <v>9</v>
      </c>
      <c r="D102" s="21" t="n">
        <v>23737627</v>
      </c>
      <c r="E102" s="50" t="s">
        <v>642</v>
      </c>
      <c r="F102" s="21" t="s">
        <v>643</v>
      </c>
      <c r="G102" s="21" t="n">
        <v>0.475</v>
      </c>
      <c r="H102" s="21" t="n">
        <v>-0.0201</v>
      </c>
      <c r="I102" s="21" t="n">
        <v>0.003</v>
      </c>
      <c r="J102" s="144" t="n">
        <v>3.161E-011</v>
      </c>
      <c r="K102" s="21" t="s">
        <v>642</v>
      </c>
      <c r="L102" s="21" t="s">
        <v>643</v>
      </c>
      <c r="M102" s="21" t="n">
        <v>0.465</v>
      </c>
      <c r="N102" s="21" t="n">
        <v>-0.0222</v>
      </c>
      <c r="O102" s="21" t="n">
        <v>0.0035</v>
      </c>
      <c r="P102" s="144" t="n">
        <v>1.362E-010</v>
      </c>
      <c r="Q102" s="21" t="s">
        <v>642</v>
      </c>
      <c r="R102" s="21" t="s">
        <v>643</v>
      </c>
      <c r="S102" s="21" t="n">
        <v>0.4962</v>
      </c>
      <c r="T102" s="21" t="n">
        <v>-0.0231</v>
      </c>
      <c r="U102" s="21" t="n">
        <v>0.0115</v>
      </c>
      <c r="V102" s="145" t="n">
        <v>0.04404</v>
      </c>
      <c r="W102" s="21" t="s">
        <v>642</v>
      </c>
      <c r="X102" s="21" t="s">
        <v>643</v>
      </c>
      <c r="Y102" s="21" t="n">
        <v>0.502</v>
      </c>
      <c r="Z102" s="21" t="n">
        <v>-0.019</v>
      </c>
      <c r="AA102" s="21" t="n">
        <v>0.011</v>
      </c>
      <c r="AB102" s="145" t="n">
        <v>0.08323</v>
      </c>
      <c r="AC102" s="21" t="s">
        <v>642</v>
      </c>
      <c r="AD102" s="21" t="s">
        <v>643</v>
      </c>
      <c r="AE102" s="21" t="n">
        <v>0.5057</v>
      </c>
      <c r="AF102" s="21" t="n">
        <v>-0.0015</v>
      </c>
      <c r="AG102" s="21" t="n">
        <v>0.0097</v>
      </c>
      <c r="AH102" s="145" t="n">
        <v>0.8762</v>
      </c>
      <c r="AI102" s="21" t="s">
        <v>642</v>
      </c>
      <c r="AJ102" s="21" t="s">
        <v>643</v>
      </c>
      <c r="AK102" s="21" t="n">
        <v>0.5601</v>
      </c>
      <c r="AL102" s="21" t="n">
        <v>-0.0273</v>
      </c>
      <c r="AM102" s="21" t="n">
        <v>0.0278</v>
      </c>
      <c r="AN102" s="145" t="n">
        <v>0.3264</v>
      </c>
      <c r="AO102" s="21" t="b">
        <f aca="false">FALSE()</f>
        <v>0</v>
      </c>
      <c r="AP102" s="21" t="n">
        <v>0.3819</v>
      </c>
      <c r="AQ102" s="135" t="n">
        <v>2</v>
      </c>
      <c r="AR102" s="21" t="s">
        <v>1499</v>
      </c>
      <c r="AS102" s="8" t="n">
        <v>342589</v>
      </c>
      <c r="AT102" s="89" t="n">
        <v>1796408</v>
      </c>
    </row>
    <row r="103" customFormat="false" ht="15.75" hidden="false" customHeight="true" outlineLevel="0" collapsed="false">
      <c r="A103" s="21" t="s">
        <v>1500</v>
      </c>
      <c r="B103" s="21" t="s">
        <v>1501</v>
      </c>
      <c r="C103" s="21" t="n">
        <v>9</v>
      </c>
      <c r="D103" s="21" t="n">
        <v>25268070</v>
      </c>
      <c r="E103" s="50" t="s">
        <v>648</v>
      </c>
      <c r="F103" s="21" t="s">
        <v>643</v>
      </c>
      <c r="G103" s="21" t="n">
        <v>0.1185</v>
      </c>
      <c r="H103" s="21" t="n">
        <v>-0.0312</v>
      </c>
      <c r="I103" s="21" t="n">
        <v>0.0049</v>
      </c>
      <c r="J103" s="144" t="n">
        <v>2.804E-010</v>
      </c>
      <c r="K103" s="21" t="s">
        <v>648</v>
      </c>
      <c r="L103" s="21" t="s">
        <v>643</v>
      </c>
      <c r="M103" s="21" t="n">
        <v>0.1125</v>
      </c>
      <c r="N103" s="21" t="n">
        <v>-0.03</v>
      </c>
      <c r="O103" s="21" t="n">
        <v>0.0055</v>
      </c>
      <c r="P103" s="144" t="n">
        <v>4.377E-008</v>
      </c>
      <c r="Q103" s="21" t="s">
        <v>648</v>
      </c>
      <c r="R103" s="21" t="s">
        <v>643</v>
      </c>
      <c r="S103" s="21" t="n">
        <v>0.0552</v>
      </c>
      <c r="T103" s="21" t="n">
        <v>-0.0598</v>
      </c>
      <c r="U103" s="21" t="n">
        <v>0.0266</v>
      </c>
      <c r="V103" s="145" t="n">
        <v>0.02439</v>
      </c>
      <c r="W103" s="21" t="s">
        <v>648</v>
      </c>
      <c r="X103" s="21" t="s">
        <v>643</v>
      </c>
      <c r="Y103" s="21" t="n">
        <v>0.0978</v>
      </c>
      <c r="Z103" s="21" t="n">
        <v>-0.015</v>
      </c>
      <c r="AA103" s="21" t="n">
        <v>0.0187</v>
      </c>
      <c r="AB103" s="145" t="n">
        <v>0.4214</v>
      </c>
      <c r="AC103" s="21" t="s">
        <v>648</v>
      </c>
      <c r="AD103" s="21" t="s">
        <v>643</v>
      </c>
      <c r="AE103" s="21" t="n">
        <v>0.256</v>
      </c>
      <c r="AF103" s="21" t="n">
        <v>-0.0496</v>
      </c>
      <c r="AG103" s="21" t="n">
        <v>0.0198</v>
      </c>
      <c r="AH103" s="145" t="n">
        <v>0.0124</v>
      </c>
      <c r="AI103" s="21" t="s">
        <v>648</v>
      </c>
      <c r="AJ103" s="21" t="s">
        <v>643</v>
      </c>
      <c r="AK103" s="21" t="n">
        <v>0.1264</v>
      </c>
      <c r="AL103" s="21" t="n">
        <v>-0.0329</v>
      </c>
      <c r="AM103" s="21" t="n">
        <v>0.0401</v>
      </c>
      <c r="AN103" s="145" t="n">
        <v>0.4116</v>
      </c>
      <c r="AO103" s="21" t="b">
        <f aca="false">FALSE()</f>
        <v>0</v>
      </c>
      <c r="AP103" s="21" t="n">
        <v>0.5885</v>
      </c>
      <c r="AQ103" s="135" t="n">
        <v>102</v>
      </c>
      <c r="AR103" s="21" t="s">
        <v>639</v>
      </c>
      <c r="AS103" s="8" t="n">
        <v>313658</v>
      </c>
      <c r="AT103" s="89" t="n">
        <v>1727302</v>
      </c>
    </row>
    <row r="104" customFormat="false" ht="15.75" hidden="false" customHeight="true" outlineLevel="0" collapsed="false">
      <c r="A104" s="21" t="s">
        <v>1502</v>
      </c>
      <c r="B104" s="21" t="s">
        <v>1503</v>
      </c>
      <c r="C104" s="21" t="n">
        <v>9</v>
      </c>
      <c r="D104" s="21" t="n">
        <v>31160243</v>
      </c>
      <c r="E104" s="50" t="s">
        <v>642</v>
      </c>
      <c r="F104" s="21" t="s">
        <v>643</v>
      </c>
      <c r="G104" s="21" t="n">
        <v>0.3033</v>
      </c>
      <c r="H104" s="21" t="n">
        <v>-0.0236</v>
      </c>
      <c r="I104" s="21" t="n">
        <v>0.0034</v>
      </c>
      <c r="J104" s="144" t="n">
        <v>6.076E-012</v>
      </c>
      <c r="K104" s="21" t="s">
        <v>642</v>
      </c>
      <c r="L104" s="21" t="s">
        <v>643</v>
      </c>
      <c r="M104" s="21" t="n">
        <v>0.3234</v>
      </c>
      <c r="N104" s="21" t="n">
        <v>-0.0233</v>
      </c>
      <c r="O104" s="21" t="n">
        <v>0.0037</v>
      </c>
      <c r="P104" s="144" t="n">
        <v>2.646E-010</v>
      </c>
      <c r="Q104" s="21" t="s">
        <v>642</v>
      </c>
      <c r="R104" s="21" t="s">
        <v>643</v>
      </c>
      <c r="S104" s="21" t="n">
        <v>0.0644</v>
      </c>
      <c r="T104" s="21" t="n">
        <v>-0.0096</v>
      </c>
      <c r="U104" s="21" t="n">
        <v>0.0237</v>
      </c>
      <c r="V104" s="145" t="n">
        <v>0.6858</v>
      </c>
      <c r="W104" s="21" t="s">
        <v>642</v>
      </c>
      <c r="X104" s="21" t="s">
        <v>643</v>
      </c>
      <c r="Y104" s="21" t="n">
        <v>0.2695</v>
      </c>
      <c r="Z104" s="21" t="n">
        <v>-0.0359</v>
      </c>
      <c r="AA104" s="21" t="n">
        <v>0.0122</v>
      </c>
      <c r="AB104" s="145" t="n">
        <v>0.003251</v>
      </c>
      <c r="AC104" s="21" t="s">
        <v>642</v>
      </c>
      <c r="AD104" s="21" t="s">
        <v>643</v>
      </c>
      <c r="AE104" s="21" t="n">
        <v>0.0933</v>
      </c>
      <c r="AF104" s="21" t="n">
        <v>-0.0055</v>
      </c>
      <c r="AG104" s="21" t="n">
        <v>0.0175</v>
      </c>
      <c r="AH104" s="145" t="n">
        <v>0.7529</v>
      </c>
      <c r="AI104" s="21" t="s">
        <v>642</v>
      </c>
      <c r="AJ104" s="21" t="s">
        <v>643</v>
      </c>
      <c r="AK104" s="21" t="n">
        <v>0.1427</v>
      </c>
      <c r="AL104" s="21" t="n">
        <v>-0.0434</v>
      </c>
      <c r="AM104" s="21" t="n">
        <v>0.0359</v>
      </c>
      <c r="AN104" s="145" t="n">
        <v>0.2273</v>
      </c>
      <c r="AO104" s="21" t="b">
        <f aca="false">FALSE()</f>
        <v>0</v>
      </c>
      <c r="AP104" s="21" t="n">
        <v>0.6013</v>
      </c>
      <c r="AQ104" s="135" t="n">
        <v>28</v>
      </c>
      <c r="AR104" s="21" t="s">
        <v>639</v>
      </c>
      <c r="AS104" s="8" t="n">
        <v>341951</v>
      </c>
      <c r="AT104" s="89" t="n">
        <v>1795379</v>
      </c>
    </row>
    <row r="105" customFormat="false" ht="15.75" hidden="false" customHeight="true" outlineLevel="0" collapsed="false">
      <c r="A105" s="21" t="s">
        <v>1504</v>
      </c>
      <c r="B105" s="21" t="s">
        <v>1505</v>
      </c>
      <c r="C105" s="21" t="n">
        <v>9</v>
      </c>
      <c r="D105" s="21" t="n">
        <v>37005561</v>
      </c>
      <c r="E105" s="50" t="s">
        <v>642</v>
      </c>
      <c r="F105" s="21" t="s">
        <v>643</v>
      </c>
      <c r="G105" s="21" t="n">
        <v>0.3598</v>
      </c>
      <c r="H105" s="21" t="n">
        <v>0.0234</v>
      </c>
      <c r="I105" s="21" t="n">
        <v>0.0031</v>
      </c>
      <c r="J105" s="144" t="n">
        <v>7.46E-014</v>
      </c>
      <c r="K105" s="21" t="s">
        <v>642</v>
      </c>
      <c r="L105" s="21" t="s">
        <v>643</v>
      </c>
      <c r="M105" s="21" t="n">
        <v>0.3701</v>
      </c>
      <c r="N105" s="21" t="n">
        <v>0.0238</v>
      </c>
      <c r="O105" s="21" t="n">
        <v>0.0036</v>
      </c>
      <c r="P105" s="144" t="n">
        <v>2.876E-011</v>
      </c>
      <c r="Q105" s="21" t="s">
        <v>642</v>
      </c>
      <c r="R105" s="21" t="s">
        <v>643</v>
      </c>
      <c r="S105" s="21" t="n">
        <v>0.243</v>
      </c>
      <c r="T105" s="21" t="n">
        <v>0.0101</v>
      </c>
      <c r="U105" s="21" t="n">
        <v>0.0133</v>
      </c>
      <c r="V105" s="145" t="n">
        <v>0.4501</v>
      </c>
      <c r="W105" s="21" t="s">
        <v>642</v>
      </c>
      <c r="X105" s="21" t="s">
        <v>643</v>
      </c>
      <c r="Y105" s="21" t="n">
        <v>0.4052</v>
      </c>
      <c r="Z105" s="21" t="n">
        <v>0.0407</v>
      </c>
      <c r="AA105" s="21" t="n">
        <v>0.0109</v>
      </c>
      <c r="AB105" s="145" t="n">
        <v>0.0001799</v>
      </c>
      <c r="AC105" s="21" t="s">
        <v>642</v>
      </c>
      <c r="AD105" s="21" t="s">
        <v>643</v>
      </c>
      <c r="AE105" s="21" t="n">
        <v>0.2905</v>
      </c>
      <c r="AF105" s="21" t="n">
        <v>0.0129</v>
      </c>
      <c r="AG105" s="21" t="n">
        <v>0.011</v>
      </c>
      <c r="AH105" s="145" t="n">
        <v>0.2416</v>
      </c>
      <c r="AI105" s="21" t="s">
        <v>642</v>
      </c>
      <c r="AJ105" s="21" t="s">
        <v>643</v>
      </c>
      <c r="AK105" s="21" t="n">
        <v>0.3737</v>
      </c>
      <c r="AL105" s="21" t="n">
        <v>0.0119</v>
      </c>
      <c r="AM105" s="21" t="n">
        <v>0.0251</v>
      </c>
      <c r="AN105" s="145" t="n">
        <v>0.6355</v>
      </c>
      <c r="AO105" s="21" t="b">
        <f aca="false">FALSE()</f>
        <v>0</v>
      </c>
      <c r="AP105" s="21" t="n">
        <v>0.3249</v>
      </c>
      <c r="AQ105" s="135" t="s">
        <v>639</v>
      </c>
      <c r="AR105" s="21" t="s">
        <v>639</v>
      </c>
      <c r="AS105" s="8" t="n">
        <v>341549</v>
      </c>
      <c r="AT105" s="89" t="n">
        <v>1797640</v>
      </c>
    </row>
    <row r="106" customFormat="false" ht="15.75" hidden="false" customHeight="true" outlineLevel="0" collapsed="false">
      <c r="A106" s="21" t="s">
        <v>1506</v>
      </c>
      <c r="B106" s="21" t="s">
        <v>1505</v>
      </c>
      <c r="C106" s="21" t="n">
        <v>9</v>
      </c>
      <c r="D106" s="21" t="n">
        <v>37090151</v>
      </c>
      <c r="E106" s="50" t="s">
        <v>642</v>
      </c>
      <c r="F106" s="21" t="s">
        <v>643</v>
      </c>
      <c r="G106" s="21" t="n">
        <v>0.0266</v>
      </c>
      <c r="H106" s="21" t="n">
        <v>0.0595</v>
      </c>
      <c r="I106" s="21" t="n">
        <v>0.0106</v>
      </c>
      <c r="J106" s="144" t="n">
        <v>1.966E-008</v>
      </c>
      <c r="K106" s="21" t="s">
        <v>642</v>
      </c>
      <c r="L106" s="21" t="s">
        <v>643</v>
      </c>
      <c r="M106" s="21" t="n">
        <v>0.0276</v>
      </c>
      <c r="N106" s="21" t="n">
        <v>0.0536</v>
      </c>
      <c r="O106" s="21" t="n">
        <v>0.011</v>
      </c>
      <c r="P106" s="144" t="n">
        <v>1.016E-006</v>
      </c>
      <c r="Q106" s="21" t="s">
        <v>639</v>
      </c>
      <c r="R106" s="21" t="s">
        <v>639</v>
      </c>
      <c r="S106" s="21" t="s">
        <v>639</v>
      </c>
      <c r="T106" s="21" t="s">
        <v>639</v>
      </c>
      <c r="U106" s="21" t="s">
        <v>639</v>
      </c>
      <c r="V106" s="145" t="s">
        <v>639</v>
      </c>
      <c r="W106" s="21" t="s">
        <v>642</v>
      </c>
      <c r="X106" s="21" t="s">
        <v>643</v>
      </c>
      <c r="Y106" s="21" t="n">
        <v>0.0153</v>
      </c>
      <c r="Z106" s="21" t="n">
        <v>0.096</v>
      </c>
      <c r="AA106" s="21" t="n">
        <v>0.043</v>
      </c>
      <c r="AB106" s="145" t="n">
        <v>0.02541</v>
      </c>
      <c r="AC106" s="21" t="s">
        <v>642</v>
      </c>
      <c r="AD106" s="21" t="s">
        <v>643</v>
      </c>
      <c r="AE106" s="21" t="n">
        <v>0.0071</v>
      </c>
      <c r="AF106" s="21" t="n">
        <v>0.2863</v>
      </c>
      <c r="AG106" s="21" t="n">
        <v>0.1099</v>
      </c>
      <c r="AH106" s="145" t="n">
        <v>0.009192</v>
      </c>
      <c r="AI106" s="21" t="s">
        <v>642</v>
      </c>
      <c r="AJ106" s="21" t="s">
        <v>643</v>
      </c>
      <c r="AK106" s="21" t="n">
        <v>0.007</v>
      </c>
      <c r="AL106" s="21" t="n">
        <v>0.2739</v>
      </c>
      <c r="AM106" s="21" t="n">
        <v>0.1543</v>
      </c>
      <c r="AN106" s="145" t="n">
        <v>0.07588</v>
      </c>
      <c r="AO106" s="21" t="b">
        <f aca="false">FALSE()</f>
        <v>0</v>
      </c>
      <c r="AP106" s="21" t="n">
        <v>0.07225</v>
      </c>
      <c r="AQ106" s="135" t="s">
        <v>639</v>
      </c>
      <c r="AR106" s="21" t="s">
        <v>639</v>
      </c>
      <c r="AS106" s="8" t="n">
        <v>286820</v>
      </c>
      <c r="AT106" s="89" t="n">
        <v>1332661</v>
      </c>
    </row>
    <row r="107" customFormat="false" ht="15.75" hidden="false" customHeight="true" outlineLevel="0" collapsed="false">
      <c r="A107" s="21" t="s">
        <v>1507</v>
      </c>
      <c r="B107" s="21" t="s">
        <v>1505</v>
      </c>
      <c r="C107" s="21" t="n">
        <v>9</v>
      </c>
      <c r="D107" s="21" t="n">
        <v>37242704</v>
      </c>
      <c r="E107" s="50" t="s">
        <v>642</v>
      </c>
      <c r="F107" s="21" t="s">
        <v>648</v>
      </c>
      <c r="G107" s="21" t="n">
        <v>0.1946</v>
      </c>
      <c r="H107" s="21" t="n">
        <v>0.026</v>
      </c>
      <c r="I107" s="21" t="n">
        <v>0.0038</v>
      </c>
      <c r="J107" s="144" t="n">
        <v>1.204E-011</v>
      </c>
      <c r="K107" s="21" t="s">
        <v>642</v>
      </c>
      <c r="L107" s="21" t="s">
        <v>648</v>
      </c>
      <c r="M107" s="21" t="n">
        <v>0.1703</v>
      </c>
      <c r="N107" s="21" t="n">
        <v>0.0316</v>
      </c>
      <c r="O107" s="21" t="n">
        <v>0.0046</v>
      </c>
      <c r="P107" s="144" t="n">
        <v>4.086E-012</v>
      </c>
      <c r="Q107" s="21" t="s">
        <v>642</v>
      </c>
      <c r="R107" s="21" t="s">
        <v>648</v>
      </c>
      <c r="S107" s="21" t="n">
        <v>0.1722</v>
      </c>
      <c r="T107" s="21" t="n">
        <v>0.0205</v>
      </c>
      <c r="U107" s="21" t="n">
        <v>0.0147</v>
      </c>
      <c r="V107" s="145" t="n">
        <v>0.1642</v>
      </c>
      <c r="W107" s="21" t="s">
        <v>642</v>
      </c>
      <c r="X107" s="21" t="s">
        <v>648</v>
      </c>
      <c r="Y107" s="21" t="n">
        <v>0.1845</v>
      </c>
      <c r="Z107" s="21" t="n">
        <v>0.0262</v>
      </c>
      <c r="AA107" s="21" t="n">
        <v>0.0136</v>
      </c>
      <c r="AB107" s="145" t="n">
        <v>0.05464</v>
      </c>
      <c r="AC107" s="21" t="s">
        <v>642</v>
      </c>
      <c r="AD107" s="21" t="s">
        <v>648</v>
      </c>
      <c r="AE107" s="21" t="n">
        <v>0.3356</v>
      </c>
      <c r="AF107" s="21" t="n">
        <v>0.0054</v>
      </c>
      <c r="AG107" s="21" t="n">
        <v>0.0104</v>
      </c>
      <c r="AH107" s="145" t="n">
        <v>0.6036</v>
      </c>
      <c r="AI107" s="21" t="s">
        <v>642</v>
      </c>
      <c r="AJ107" s="21" t="s">
        <v>648</v>
      </c>
      <c r="AK107" s="21" t="n">
        <v>0.2116</v>
      </c>
      <c r="AL107" s="21" t="n">
        <v>-0.021</v>
      </c>
      <c r="AM107" s="21" t="n">
        <v>0.0302</v>
      </c>
      <c r="AN107" s="145" t="n">
        <v>0.4868</v>
      </c>
      <c r="AO107" s="21" t="b">
        <f aca="false">FALSE()</f>
        <v>0</v>
      </c>
      <c r="AP107" s="21" t="n">
        <v>0.09277</v>
      </c>
      <c r="AQ107" s="135" t="s">
        <v>639</v>
      </c>
      <c r="AR107" s="21" t="s">
        <v>639</v>
      </c>
      <c r="AS107" s="8" t="n">
        <v>342949</v>
      </c>
      <c r="AT107" s="89" t="n">
        <v>1801315</v>
      </c>
    </row>
    <row r="108" customFormat="false" ht="15.75" hidden="false" customHeight="true" outlineLevel="0" collapsed="false">
      <c r="A108" s="21" t="s">
        <v>1508</v>
      </c>
      <c r="B108" s="21" t="s">
        <v>1509</v>
      </c>
      <c r="C108" s="21" t="n">
        <v>9</v>
      </c>
      <c r="D108" s="21" t="n">
        <v>82747366</v>
      </c>
      <c r="E108" s="50" t="s">
        <v>648</v>
      </c>
      <c r="F108" s="21" t="s">
        <v>663</v>
      </c>
      <c r="G108" s="21" t="n">
        <v>0.7388</v>
      </c>
      <c r="H108" s="21" t="n">
        <v>0.0221</v>
      </c>
      <c r="I108" s="21" t="n">
        <v>0.0035</v>
      </c>
      <c r="J108" s="144" t="n">
        <v>3.933E-010</v>
      </c>
      <c r="K108" s="21" t="s">
        <v>648</v>
      </c>
      <c r="L108" s="21" t="s">
        <v>663</v>
      </c>
      <c r="M108" s="21" t="n">
        <v>0.7222</v>
      </c>
      <c r="N108" s="21" t="n">
        <v>0.019</v>
      </c>
      <c r="O108" s="21" t="n">
        <v>0.0039</v>
      </c>
      <c r="P108" s="144" t="n">
        <v>8.131E-007</v>
      </c>
      <c r="Q108" s="21" t="s">
        <v>648</v>
      </c>
      <c r="R108" s="21" t="s">
        <v>663</v>
      </c>
      <c r="S108" s="21" t="n">
        <v>0.9548</v>
      </c>
      <c r="T108" s="21" t="n">
        <v>0.0517</v>
      </c>
      <c r="U108" s="21" t="n">
        <v>0.0297</v>
      </c>
      <c r="V108" s="145" t="n">
        <v>0.0819</v>
      </c>
      <c r="W108" s="21" t="s">
        <v>648</v>
      </c>
      <c r="X108" s="21" t="s">
        <v>663</v>
      </c>
      <c r="Y108" s="21" t="n">
        <v>0.7829</v>
      </c>
      <c r="Z108" s="21" t="n">
        <v>0.0081</v>
      </c>
      <c r="AA108" s="21" t="n">
        <v>0.013</v>
      </c>
      <c r="AB108" s="145" t="n">
        <v>0.5338</v>
      </c>
      <c r="AC108" s="21" t="s">
        <v>648</v>
      </c>
      <c r="AD108" s="21" t="s">
        <v>663</v>
      </c>
      <c r="AE108" s="21" t="n">
        <v>0.8758</v>
      </c>
      <c r="AF108" s="21" t="n">
        <v>0.0778</v>
      </c>
      <c r="AG108" s="21" t="n">
        <v>0.0158</v>
      </c>
      <c r="AH108" s="144" t="n">
        <v>8.906E-007</v>
      </c>
      <c r="AI108" s="21" t="s">
        <v>648</v>
      </c>
      <c r="AJ108" s="21" t="s">
        <v>663</v>
      </c>
      <c r="AK108" s="21" t="n">
        <v>0.7924</v>
      </c>
      <c r="AL108" s="21" t="n">
        <v>0.0629</v>
      </c>
      <c r="AM108" s="21" t="n">
        <v>0.0314</v>
      </c>
      <c r="AN108" s="145" t="n">
        <v>0.04488</v>
      </c>
      <c r="AO108" s="21" t="b">
        <f aca="false">TRUE()</f>
        <v>1</v>
      </c>
      <c r="AP108" s="21" t="n">
        <v>0.002022</v>
      </c>
      <c r="AQ108" s="135" t="n">
        <v>53</v>
      </c>
      <c r="AR108" s="21" t="s">
        <v>639</v>
      </c>
      <c r="AS108" s="8" t="n">
        <v>341591</v>
      </c>
      <c r="AT108" s="89" t="n">
        <v>1792702</v>
      </c>
    </row>
    <row r="109" customFormat="false" ht="15.75" hidden="false" customHeight="true" outlineLevel="0" collapsed="false">
      <c r="A109" s="21" t="s">
        <v>1510</v>
      </c>
      <c r="B109" s="21" t="s">
        <v>1511</v>
      </c>
      <c r="C109" s="21" t="n">
        <v>9</v>
      </c>
      <c r="D109" s="21" t="n">
        <v>87443362</v>
      </c>
      <c r="E109" s="50" t="s">
        <v>642</v>
      </c>
      <c r="F109" s="21" t="s">
        <v>643</v>
      </c>
      <c r="G109" s="21" t="n">
        <v>0.2185</v>
      </c>
      <c r="H109" s="21" t="n">
        <v>-0.0216</v>
      </c>
      <c r="I109" s="21" t="n">
        <v>0.0037</v>
      </c>
      <c r="J109" s="144" t="n">
        <v>7.27E-009</v>
      </c>
      <c r="K109" s="21" t="s">
        <v>642</v>
      </c>
      <c r="L109" s="21" t="s">
        <v>643</v>
      </c>
      <c r="M109" s="21" t="n">
        <v>0.2334</v>
      </c>
      <c r="N109" s="21" t="n">
        <v>-0.0203</v>
      </c>
      <c r="O109" s="21" t="n">
        <v>0.0041</v>
      </c>
      <c r="P109" s="144" t="n">
        <v>6.647E-007</v>
      </c>
      <c r="Q109" s="21" t="s">
        <v>642</v>
      </c>
      <c r="R109" s="21" t="s">
        <v>643</v>
      </c>
      <c r="S109" s="21" t="n">
        <v>0.1051</v>
      </c>
      <c r="T109" s="21" t="n">
        <v>-0.0369</v>
      </c>
      <c r="U109" s="21" t="n">
        <v>0.0187</v>
      </c>
      <c r="V109" s="145" t="n">
        <v>0.049</v>
      </c>
      <c r="W109" s="21" t="s">
        <v>642</v>
      </c>
      <c r="X109" s="21" t="s">
        <v>643</v>
      </c>
      <c r="Y109" s="21" t="n">
        <v>0.1706</v>
      </c>
      <c r="Z109" s="21" t="n">
        <v>-0.03</v>
      </c>
      <c r="AA109" s="21" t="n">
        <v>0.0142</v>
      </c>
      <c r="AB109" s="145" t="n">
        <v>0.03525</v>
      </c>
      <c r="AC109" s="21" t="s">
        <v>642</v>
      </c>
      <c r="AD109" s="21" t="s">
        <v>643</v>
      </c>
      <c r="AE109" s="21" t="n">
        <v>0.1003</v>
      </c>
      <c r="AF109" s="21" t="n">
        <v>-0.0092</v>
      </c>
      <c r="AG109" s="21" t="n">
        <v>0.0204</v>
      </c>
      <c r="AH109" s="145" t="n">
        <v>0.6504</v>
      </c>
      <c r="AI109" s="21" t="s">
        <v>642</v>
      </c>
      <c r="AJ109" s="21" t="s">
        <v>643</v>
      </c>
      <c r="AK109" s="21" t="n">
        <v>0.1732</v>
      </c>
      <c r="AL109" s="21" t="n">
        <v>-0.0435</v>
      </c>
      <c r="AM109" s="21" t="n">
        <v>0.0327</v>
      </c>
      <c r="AN109" s="145" t="n">
        <v>0.1836</v>
      </c>
      <c r="AO109" s="21" t="b">
        <f aca="false">TRUE()</f>
        <v>1</v>
      </c>
      <c r="AP109" s="21" t="n">
        <v>0.7472</v>
      </c>
      <c r="AQ109" s="135" t="n">
        <v>8</v>
      </c>
      <c r="AR109" s="21" t="s">
        <v>1512</v>
      </c>
      <c r="AS109" s="8" t="n">
        <v>336802</v>
      </c>
      <c r="AT109" s="89" t="n">
        <v>1695435</v>
      </c>
    </row>
    <row r="110" customFormat="false" ht="15.75" hidden="false" customHeight="true" outlineLevel="0" collapsed="false">
      <c r="A110" s="21" t="s">
        <v>1513</v>
      </c>
      <c r="B110" s="21" t="s">
        <v>1514</v>
      </c>
      <c r="C110" s="21" t="n">
        <v>9</v>
      </c>
      <c r="D110" s="21" t="n">
        <v>98225056</v>
      </c>
      <c r="E110" s="50" t="s">
        <v>648</v>
      </c>
      <c r="F110" s="21" t="s">
        <v>643</v>
      </c>
      <c r="G110" s="21" t="n">
        <v>0.1757</v>
      </c>
      <c r="H110" s="21" t="n">
        <v>0.0257</v>
      </c>
      <c r="I110" s="21" t="n">
        <v>0.0045</v>
      </c>
      <c r="J110" s="144" t="n">
        <v>1.523E-008</v>
      </c>
      <c r="K110" s="21" t="s">
        <v>648</v>
      </c>
      <c r="L110" s="21" t="s">
        <v>643</v>
      </c>
      <c r="M110" s="21" t="n">
        <v>0.1117</v>
      </c>
      <c r="N110" s="21" t="n">
        <v>0.0273</v>
      </c>
      <c r="O110" s="21" t="n">
        <v>0.0055</v>
      </c>
      <c r="P110" s="144" t="n">
        <v>8.489E-007</v>
      </c>
      <c r="Q110" s="21" t="s">
        <v>648</v>
      </c>
      <c r="R110" s="21" t="s">
        <v>643</v>
      </c>
      <c r="S110" s="21" t="n">
        <v>0.2117</v>
      </c>
      <c r="T110" s="21" t="n">
        <v>0.031</v>
      </c>
      <c r="U110" s="21" t="n">
        <v>0.0143</v>
      </c>
      <c r="V110" s="145" t="n">
        <v>0.03063</v>
      </c>
      <c r="W110" s="21" t="s">
        <v>648</v>
      </c>
      <c r="X110" s="21" t="s">
        <v>643</v>
      </c>
      <c r="Y110" s="21" t="n">
        <v>0.1334</v>
      </c>
      <c r="Z110" s="21" t="n">
        <v>0.0365</v>
      </c>
      <c r="AA110" s="21" t="n">
        <v>0.0165</v>
      </c>
      <c r="AB110" s="145" t="n">
        <v>0.02699</v>
      </c>
      <c r="AC110" s="21" t="s">
        <v>648</v>
      </c>
      <c r="AD110" s="21" t="s">
        <v>643</v>
      </c>
      <c r="AE110" s="21" t="n">
        <v>0.4658</v>
      </c>
      <c r="AF110" s="21" t="n">
        <v>0.007</v>
      </c>
      <c r="AG110" s="21" t="n">
        <v>0.0117</v>
      </c>
      <c r="AH110" s="145" t="n">
        <v>0.551</v>
      </c>
      <c r="AI110" s="21" t="s">
        <v>648</v>
      </c>
      <c r="AJ110" s="21" t="s">
        <v>643</v>
      </c>
      <c r="AK110" s="21" t="n">
        <v>0.0919</v>
      </c>
      <c r="AL110" s="21" t="n">
        <v>0.0605</v>
      </c>
      <c r="AM110" s="21" t="n">
        <v>0.043</v>
      </c>
      <c r="AN110" s="145" t="n">
        <v>0.1593</v>
      </c>
      <c r="AO110" s="21" t="b">
        <f aca="false">FALSE()</f>
        <v>0</v>
      </c>
      <c r="AP110" s="21" t="n">
        <v>0.4253</v>
      </c>
      <c r="AQ110" s="135" t="n">
        <v>79</v>
      </c>
      <c r="AR110" s="21" t="s">
        <v>639</v>
      </c>
      <c r="AS110" s="8" t="n">
        <v>334696</v>
      </c>
      <c r="AT110" s="89" t="n">
        <v>1682190</v>
      </c>
    </row>
    <row r="111" customFormat="false" ht="15.75" hidden="false" customHeight="true" outlineLevel="0" collapsed="false">
      <c r="A111" s="21" t="s">
        <v>1515</v>
      </c>
      <c r="B111" s="21" t="s">
        <v>1516</v>
      </c>
      <c r="C111" s="21" t="n">
        <v>9</v>
      </c>
      <c r="D111" s="21" t="n">
        <v>119731359</v>
      </c>
      <c r="E111" s="50" t="s">
        <v>648</v>
      </c>
      <c r="F111" s="21" t="s">
        <v>663</v>
      </c>
      <c r="G111" s="21" t="n">
        <v>0.7156</v>
      </c>
      <c r="H111" s="21" t="n">
        <v>0.0244</v>
      </c>
      <c r="I111" s="21" t="n">
        <v>0.0033</v>
      </c>
      <c r="J111" s="144" t="n">
        <v>2.363E-013</v>
      </c>
      <c r="K111" s="21" t="s">
        <v>648</v>
      </c>
      <c r="L111" s="21" t="s">
        <v>663</v>
      </c>
      <c r="M111" s="21" t="n">
        <v>0.7177</v>
      </c>
      <c r="N111" s="21" t="n">
        <v>0.0272</v>
      </c>
      <c r="O111" s="21" t="n">
        <v>0.0038</v>
      </c>
      <c r="P111" s="144" t="n">
        <v>9.544E-013</v>
      </c>
      <c r="Q111" s="21" t="s">
        <v>648</v>
      </c>
      <c r="R111" s="21" t="s">
        <v>663</v>
      </c>
      <c r="S111" s="21" t="n">
        <v>0.703</v>
      </c>
      <c r="T111" s="21" t="n">
        <v>0.016</v>
      </c>
      <c r="U111" s="21" t="n">
        <v>0.0122</v>
      </c>
      <c r="V111" s="145" t="n">
        <v>0.1883</v>
      </c>
      <c r="W111" s="21" t="s">
        <v>648</v>
      </c>
      <c r="X111" s="21" t="s">
        <v>663</v>
      </c>
      <c r="Y111" s="21" t="n">
        <v>0.652</v>
      </c>
      <c r="Z111" s="21" t="n">
        <v>0.0188</v>
      </c>
      <c r="AA111" s="21" t="n">
        <v>0.0112</v>
      </c>
      <c r="AB111" s="145" t="n">
        <v>0.09246</v>
      </c>
      <c r="AC111" s="21" t="s">
        <v>648</v>
      </c>
      <c r="AD111" s="21" t="s">
        <v>663</v>
      </c>
      <c r="AE111" s="21" t="n">
        <v>0.7596</v>
      </c>
      <c r="AF111" s="21" t="n">
        <v>0.0117</v>
      </c>
      <c r="AG111" s="21" t="n">
        <v>0.011</v>
      </c>
      <c r="AH111" s="145" t="n">
        <v>0.2909</v>
      </c>
      <c r="AI111" s="21" t="s">
        <v>648</v>
      </c>
      <c r="AJ111" s="21" t="s">
        <v>663</v>
      </c>
      <c r="AK111" s="21" t="n">
        <v>0.8195</v>
      </c>
      <c r="AL111" s="21" t="n">
        <v>0.0405</v>
      </c>
      <c r="AM111" s="21" t="n">
        <v>0.0317</v>
      </c>
      <c r="AN111" s="145" t="n">
        <v>0.2013</v>
      </c>
      <c r="AO111" s="21" t="b">
        <f aca="false">FALSE()</f>
        <v>0</v>
      </c>
      <c r="AP111" s="21" t="n">
        <v>0.5819</v>
      </c>
      <c r="AQ111" s="135" t="n">
        <v>13</v>
      </c>
      <c r="AR111" s="21" t="s">
        <v>639</v>
      </c>
      <c r="AS111" s="8" t="n">
        <v>342949</v>
      </c>
      <c r="AT111" s="89" t="n">
        <v>1801315</v>
      </c>
    </row>
    <row r="112" customFormat="false" ht="15.75" hidden="false" customHeight="true" outlineLevel="0" collapsed="false">
      <c r="A112" s="21" t="s">
        <v>1517</v>
      </c>
      <c r="B112" s="21" t="s">
        <v>1518</v>
      </c>
      <c r="C112" s="21" t="n">
        <v>9</v>
      </c>
      <c r="D112" s="21" t="n">
        <v>120522004</v>
      </c>
      <c r="E112" s="50" t="s">
        <v>642</v>
      </c>
      <c r="F112" s="21" t="s">
        <v>663</v>
      </c>
      <c r="G112" s="21" t="n">
        <v>0.7435</v>
      </c>
      <c r="H112" s="21" t="n">
        <v>-0.0204</v>
      </c>
      <c r="I112" s="21" t="n">
        <v>0.0035</v>
      </c>
      <c r="J112" s="144" t="n">
        <v>7.677E-009</v>
      </c>
      <c r="K112" s="21" t="s">
        <v>642</v>
      </c>
      <c r="L112" s="21" t="s">
        <v>663</v>
      </c>
      <c r="M112" s="21" t="n">
        <v>0.7478</v>
      </c>
      <c r="N112" s="21" t="n">
        <v>-0.0226</v>
      </c>
      <c r="O112" s="21" t="n">
        <v>0.004</v>
      </c>
      <c r="P112" s="144" t="n">
        <v>1.136E-008</v>
      </c>
      <c r="Q112" s="21" t="s">
        <v>642</v>
      </c>
      <c r="R112" s="21" t="s">
        <v>663</v>
      </c>
      <c r="S112" s="21" t="n">
        <v>0.988</v>
      </c>
      <c r="T112" s="21" t="n">
        <v>0.0581</v>
      </c>
      <c r="U112" s="21" t="n">
        <v>0.057</v>
      </c>
      <c r="V112" s="145" t="n">
        <v>0.3079</v>
      </c>
      <c r="W112" s="21" t="s">
        <v>642</v>
      </c>
      <c r="X112" s="21" t="s">
        <v>663</v>
      </c>
      <c r="Y112" s="21" t="n">
        <v>0.7341</v>
      </c>
      <c r="Z112" s="21" t="n">
        <v>-0.0307</v>
      </c>
      <c r="AA112" s="21" t="n">
        <v>0.012</v>
      </c>
      <c r="AB112" s="145" t="n">
        <v>0.01048</v>
      </c>
      <c r="AC112" s="21" t="s">
        <v>642</v>
      </c>
      <c r="AD112" s="21" t="s">
        <v>663</v>
      </c>
      <c r="AE112" s="21" t="n">
        <v>0.7099</v>
      </c>
      <c r="AF112" s="21" t="n">
        <v>-0.0063</v>
      </c>
      <c r="AG112" s="21" t="n">
        <v>0.0105</v>
      </c>
      <c r="AH112" s="145" t="n">
        <v>0.5464</v>
      </c>
      <c r="AI112" s="21" t="s">
        <v>642</v>
      </c>
      <c r="AJ112" s="21" t="s">
        <v>663</v>
      </c>
      <c r="AK112" s="21" t="n">
        <v>0.7701</v>
      </c>
      <c r="AL112" s="21" t="n">
        <v>0.0382</v>
      </c>
      <c r="AM112" s="21" t="n">
        <v>0.0311</v>
      </c>
      <c r="AN112" s="145" t="n">
        <v>0.219</v>
      </c>
      <c r="AO112" s="21" t="b">
        <f aca="false">FALSE()</f>
        <v>0</v>
      </c>
      <c r="AP112" s="21" t="n">
        <v>0.08153</v>
      </c>
      <c r="AQ112" s="135" t="n">
        <v>66</v>
      </c>
      <c r="AR112" s="21" t="s">
        <v>639</v>
      </c>
      <c r="AS112" s="8" t="n">
        <v>339148</v>
      </c>
      <c r="AT112" s="89" t="n">
        <v>1783750</v>
      </c>
    </row>
    <row r="113" customFormat="false" ht="15.75" hidden="false" customHeight="true" outlineLevel="0" collapsed="false">
      <c r="A113" s="21" t="s">
        <v>534</v>
      </c>
      <c r="B113" s="21" t="s">
        <v>1519</v>
      </c>
      <c r="C113" s="21" t="n">
        <v>9</v>
      </c>
      <c r="D113" s="21" t="n">
        <v>122673299</v>
      </c>
      <c r="E113" s="50" t="s">
        <v>648</v>
      </c>
      <c r="F113" s="21" t="s">
        <v>643</v>
      </c>
      <c r="G113" s="21" t="n">
        <v>0.4234</v>
      </c>
      <c r="H113" s="21" t="n">
        <v>-0.02</v>
      </c>
      <c r="I113" s="21" t="n">
        <v>0.0031</v>
      </c>
      <c r="J113" s="144" t="n">
        <v>1.629E-010</v>
      </c>
      <c r="K113" s="21" t="s">
        <v>648</v>
      </c>
      <c r="L113" s="21" t="s">
        <v>643</v>
      </c>
      <c r="M113" s="21" t="n">
        <v>0.3983</v>
      </c>
      <c r="N113" s="21" t="n">
        <v>-0.0182</v>
      </c>
      <c r="O113" s="21" t="n">
        <v>0.0035</v>
      </c>
      <c r="P113" s="144" t="n">
        <v>2.458E-007</v>
      </c>
      <c r="Q113" s="21" t="s">
        <v>648</v>
      </c>
      <c r="R113" s="21" t="s">
        <v>643</v>
      </c>
      <c r="S113" s="21" t="n">
        <v>0.7254</v>
      </c>
      <c r="T113" s="21" t="n">
        <v>-0.0112</v>
      </c>
      <c r="U113" s="21" t="n">
        <v>0.0127</v>
      </c>
      <c r="V113" s="145" t="n">
        <v>0.3789</v>
      </c>
      <c r="W113" s="21" t="s">
        <v>648</v>
      </c>
      <c r="X113" s="21" t="s">
        <v>643</v>
      </c>
      <c r="Y113" s="21" t="n">
        <v>0.4023</v>
      </c>
      <c r="Z113" s="21" t="n">
        <v>-0.0337</v>
      </c>
      <c r="AA113" s="21" t="n">
        <v>0.011</v>
      </c>
      <c r="AB113" s="145" t="n">
        <v>0.002123</v>
      </c>
      <c r="AC113" s="21" t="s">
        <v>648</v>
      </c>
      <c r="AD113" s="21" t="s">
        <v>643</v>
      </c>
      <c r="AE113" s="21" t="n">
        <v>0.4412</v>
      </c>
      <c r="AF113" s="21" t="n">
        <v>-0.0286</v>
      </c>
      <c r="AG113" s="21" t="n">
        <v>0.0102</v>
      </c>
      <c r="AH113" s="145" t="n">
        <v>0.005162</v>
      </c>
      <c r="AI113" s="21" t="s">
        <v>648</v>
      </c>
      <c r="AJ113" s="21" t="s">
        <v>643</v>
      </c>
      <c r="AK113" s="21" t="n">
        <v>0.5334</v>
      </c>
      <c r="AL113" s="21" t="n">
        <v>-0.0175</v>
      </c>
      <c r="AM113" s="21" t="n">
        <v>0.0255</v>
      </c>
      <c r="AN113" s="145" t="n">
        <v>0.4925</v>
      </c>
      <c r="AO113" s="21" t="b">
        <f aca="false">FALSE()</f>
        <v>0</v>
      </c>
      <c r="AP113" s="21" t="n">
        <v>0.5552</v>
      </c>
      <c r="AQ113" s="135" t="n">
        <v>27</v>
      </c>
      <c r="AR113" s="21" t="s">
        <v>639</v>
      </c>
      <c r="AS113" s="8" t="n">
        <v>341951</v>
      </c>
      <c r="AT113" s="89" t="n">
        <v>1795379</v>
      </c>
    </row>
    <row r="114" customFormat="false" ht="15.75" hidden="false" customHeight="true" outlineLevel="0" collapsed="false">
      <c r="A114" s="21" t="s">
        <v>1520</v>
      </c>
      <c r="B114" s="21" t="s">
        <v>1521</v>
      </c>
      <c r="C114" s="21" t="n">
        <v>9</v>
      </c>
      <c r="D114" s="21" t="n">
        <v>126549448</v>
      </c>
      <c r="E114" s="50" t="s">
        <v>1327</v>
      </c>
      <c r="F114" s="21" t="s">
        <v>1328</v>
      </c>
      <c r="G114" s="21" t="n">
        <v>0.6813</v>
      </c>
      <c r="H114" s="21" t="n">
        <v>-0.023</v>
      </c>
      <c r="I114" s="21" t="n">
        <v>0.0035</v>
      </c>
      <c r="J114" s="144" t="n">
        <v>7.442E-011</v>
      </c>
      <c r="K114" s="21" t="s">
        <v>1327</v>
      </c>
      <c r="L114" s="21" t="s">
        <v>1328</v>
      </c>
      <c r="M114" s="21" t="n">
        <v>0.7051</v>
      </c>
      <c r="N114" s="21" t="n">
        <v>-0.0252</v>
      </c>
      <c r="O114" s="21" t="n">
        <v>0.0039</v>
      </c>
      <c r="P114" s="144" t="n">
        <v>6.282E-011</v>
      </c>
      <c r="Q114" s="21" t="s">
        <v>1327</v>
      </c>
      <c r="R114" s="21" t="s">
        <v>1328</v>
      </c>
      <c r="S114" s="21" t="n">
        <v>0.7584</v>
      </c>
      <c r="T114" s="21" t="n">
        <v>-0.0096</v>
      </c>
      <c r="U114" s="21" t="n">
        <v>0.0156</v>
      </c>
      <c r="V114" s="145" t="n">
        <v>0.5375</v>
      </c>
      <c r="W114" s="21" t="s">
        <v>1327</v>
      </c>
      <c r="X114" s="21" t="s">
        <v>1328</v>
      </c>
      <c r="Y114" s="21" t="n">
        <v>0.6755</v>
      </c>
      <c r="Z114" s="21" t="n">
        <v>-0.0304</v>
      </c>
      <c r="AA114" s="21" t="n">
        <v>0.0119</v>
      </c>
      <c r="AB114" s="145" t="n">
        <v>0.01057</v>
      </c>
      <c r="AC114" s="21" t="s">
        <v>1327</v>
      </c>
      <c r="AD114" s="21" t="s">
        <v>1328</v>
      </c>
      <c r="AE114" s="21" t="n">
        <v>0.1793</v>
      </c>
      <c r="AF114" s="21" t="n">
        <v>0.018</v>
      </c>
      <c r="AG114" s="21" t="n">
        <v>0.0164</v>
      </c>
      <c r="AH114" s="145" t="n">
        <v>0.2726</v>
      </c>
      <c r="AI114" s="21" t="s">
        <v>1327</v>
      </c>
      <c r="AJ114" s="21" t="s">
        <v>1328</v>
      </c>
      <c r="AK114" s="21" t="n">
        <v>0.6688</v>
      </c>
      <c r="AL114" s="21" t="n">
        <v>-0.0342</v>
      </c>
      <c r="AM114" s="21" t="n">
        <v>0.0902</v>
      </c>
      <c r="AN114" s="145" t="n">
        <v>0.7047</v>
      </c>
      <c r="AO114" s="21" t="b">
        <f aca="false">FALSE()</f>
        <v>0</v>
      </c>
      <c r="AP114" s="21" t="n">
        <v>0.05284</v>
      </c>
      <c r="AQ114" s="135" t="s">
        <v>639</v>
      </c>
      <c r="AR114" s="21" t="s">
        <v>639</v>
      </c>
      <c r="AS114" s="8" t="n">
        <v>309691</v>
      </c>
      <c r="AT114" s="89" t="n">
        <v>1596670</v>
      </c>
    </row>
    <row r="115" customFormat="false" ht="15.75" hidden="false" customHeight="true" outlineLevel="0" collapsed="false">
      <c r="A115" s="21" t="s">
        <v>1522</v>
      </c>
      <c r="B115" s="21" t="s">
        <v>1521</v>
      </c>
      <c r="C115" s="21" t="n">
        <v>9</v>
      </c>
      <c r="D115" s="21" t="n">
        <v>126650930</v>
      </c>
      <c r="E115" s="50" t="s">
        <v>648</v>
      </c>
      <c r="F115" s="21" t="s">
        <v>663</v>
      </c>
      <c r="G115" s="21" t="n">
        <v>0.9722</v>
      </c>
      <c r="H115" s="21" t="n">
        <v>-0.0553</v>
      </c>
      <c r="I115" s="21" t="n">
        <v>0.0101</v>
      </c>
      <c r="J115" s="144" t="n">
        <v>4.264E-008</v>
      </c>
      <c r="K115" s="21" t="s">
        <v>648</v>
      </c>
      <c r="L115" s="21" t="s">
        <v>663</v>
      </c>
      <c r="M115" s="21" t="n">
        <v>0.9719</v>
      </c>
      <c r="N115" s="21" t="n">
        <v>-0.0594</v>
      </c>
      <c r="O115" s="21" t="n">
        <v>0.0104</v>
      </c>
      <c r="P115" s="144" t="n">
        <v>1.259E-008</v>
      </c>
      <c r="Q115" s="21" t="s">
        <v>639</v>
      </c>
      <c r="R115" s="21" t="s">
        <v>639</v>
      </c>
      <c r="S115" s="21" t="s">
        <v>639</v>
      </c>
      <c r="T115" s="21" t="s">
        <v>639</v>
      </c>
      <c r="U115" s="21" t="s">
        <v>639</v>
      </c>
      <c r="V115" s="145" t="s">
        <v>639</v>
      </c>
      <c r="W115" s="21" t="s">
        <v>648</v>
      </c>
      <c r="X115" s="21" t="s">
        <v>663</v>
      </c>
      <c r="Y115" s="21" t="n">
        <v>0.9862</v>
      </c>
      <c r="Z115" s="21" t="n">
        <v>-0.0019</v>
      </c>
      <c r="AA115" s="21" t="n">
        <v>0.0454</v>
      </c>
      <c r="AB115" s="145" t="n">
        <v>0.9666</v>
      </c>
      <c r="AC115" s="21" t="s">
        <v>648</v>
      </c>
      <c r="AD115" s="21" t="s">
        <v>663</v>
      </c>
      <c r="AE115" s="21" t="n">
        <v>0.9898</v>
      </c>
      <c r="AF115" s="21" t="n">
        <v>0.0218</v>
      </c>
      <c r="AG115" s="21" t="n">
        <v>0.0924</v>
      </c>
      <c r="AH115" s="145" t="n">
        <v>0.8138</v>
      </c>
      <c r="AI115" s="21" t="s">
        <v>648</v>
      </c>
      <c r="AJ115" s="21" t="s">
        <v>663</v>
      </c>
      <c r="AK115" s="21" t="n">
        <v>0.9501</v>
      </c>
      <c r="AL115" s="21" t="n">
        <v>-0.0518</v>
      </c>
      <c r="AM115" s="21" t="n">
        <v>0.0595</v>
      </c>
      <c r="AN115" s="145" t="n">
        <v>0.3839</v>
      </c>
      <c r="AO115" s="21" t="b">
        <f aca="false">FALSE()</f>
        <v>0</v>
      </c>
      <c r="AP115" s="21" t="n">
        <v>0.5245</v>
      </c>
      <c r="AQ115" s="135" t="s">
        <v>639</v>
      </c>
      <c r="AR115" s="21" t="s">
        <v>639</v>
      </c>
      <c r="AS115" s="8" t="n">
        <v>290658</v>
      </c>
      <c r="AT115" s="89" t="n">
        <v>1345266</v>
      </c>
    </row>
    <row r="116" customFormat="false" ht="15.75" hidden="false" customHeight="true" outlineLevel="0" collapsed="false">
      <c r="A116" s="21" t="s">
        <v>1523</v>
      </c>
      <c r="B116" s="21" t="s">
        <v>1521</v>
      </c>
      <c r="C116" s="21" t="n">
        <v>9</v>
      </c>
      <c r="D116" s="21" t="n">
        <v>127002663</v>
      </c>
      <c r="E116" s="50" t="s">
        <v>642</v>
      </c>
      <c r="F116" s="21" t="s">
        <v>643</v>
      </c>
      <c r="G116" s="21" t="n">
        <v>0.3111</v>
      </c>
      <c r="H116" s="21" t="n">
        <v>0.0188</v>
      </c>
      <c r="I116" s="21" t="n">
        <v>0.0033</v>
      </c>
      <c r="J116" s="144" t="n">
        <v>1.652E-008</v>
      </c>
      <c r="K116" s="21" t="s">
        <v>642</v>
      </c>
      <c r="L116" s="21" t="s">
        <v>643</v>
      </c>
      <c r="M116" s="21" t="n">
        <v>0.3315</v>
      </c>
      <c r="N116" s="21" t="n">
        <v>0.0176</v>
      </c>
      <c r="O116" s="21" t="n">
        <v>0.0037</v>
      </c>
      <c r="P116" s="144" t="n">
        <v>1.351E-006</v>
      </c>
      <c r="Q116" s="21" t="s">
        <v>642</v>
      </c>
      <c r="R116" s="21" t="s">
        <v>643</v>
      </c>
      <c r="S116" s="21" t="n">
        <v>0.2092</v>
      </c>
      <c r="T116" s="21" t="n">
        <v>0.0044</v>
      </c>
      <c r="U116" s="21" t="n">
        <v>0.0144</v>
      </c>
      <c r="V116" s="145" t="n">
        <v>0.7604</v>
      </c>
      <c r="W116" s="21" t="s">
        <v>642</v>
      </c>
      <c r="X116" s="21" t="s">
        <v>643</v>
      </c>
      <c r="Y116" s="21" t="n">
        <v>0.2599</v>
      </c>
      <c r="Z116" s="21" t="n">
        <v>0.034</v>
      </c>
      <c r="AA116" s="21" t="n">
        <v>0.0121</v>
      </c>
      <c r="AB116" s="145" t="n">
        <v>0.004941</v>
      </c>
      <c r="AC116" s="21" t="s">
        <v>642</v>
      </c>
      <c r="AD116" s="21" t="s">
        <v>643</v>
      </c>
      <c r="AE116" s="21" t="n">
        <v>0.095</v>
      </c>
      <c r="AF116" s="21" t="n">
        <v>0.0191</v>
      </c>
      <c r="AG116" s="21" t="n">
        <v>0.0176</v>
      </c>
      <c r="AH116" s="145" t="n">
        <v>0.2769</v>
      </c>
      <c r="AI116" s="21" t="s">
        <v>642</v>
      </c>
      <c r="AJ116" s="21" t="s">
        <v>643</v>
      </c>
      <c r="AK116" s="21" t="n">
        <v>0.3288</v>
      </c>
      <c r="AL116" s="21" t="n">
        <v>0.0528</v>
      </c>
      <c r="AM116" s="21" t="n">
        <v>0.0267</v>
      </c>
      <c r="AN116" s="145" t="n">
        <v>0.04773</v>
      </c>
      <c r="AO116" s="21" t="b">
        <f aca="false">TRUE()</f>
        <v>1</v>
      </c>
      <c r="AP116" s="21" t="n">
        <v>0.3663</v>
      </c>
      <c r="AQ116" s="135" t="s">
        <v>639</v>
      </c>
      <c r="AR116" s="21" t="s">
        <v>639</v>
      </c>
      <c r="AS116" s="8" t="n">
        <v>340859</v>
      </c>
      <c r="AT116" s="89" t="n">
        <v>1795515</v>
      </c>
    </row>
    <row r="117" customFormat="false" ht="15.75" hidden="false" customHeight="true" outlineLevel="0" collapsed="false">
      <c r="A117" s="21" t="s">
        <v>1524</v>
      </c>
      <c r="B117" s="21" t="s">
        <v>1525</v>
      </c>
      <c r="C117" s="21" t="n">
        <v>9</v>
      </c>
      <c r="D117" s="21" t="n">
        <v>129899510</v>
      </c>
      <c r="E117" s="50" t="s">
        <v>648</v>
      </c>
      <c r="F117" s="21" t="s">
        <v>663</v>
      </c>
      <c r="G117" s="21" t="n">
        <v>0.2795</v>
      </c>
      <c r="H117" s="21" t="n">
        <v>0.02</v>
      </c>
      <c r="I117" s="21" t="n">
        <v>0.0033</v>
      </c>
      <c r="J117" s="144" t="n">
        <v>1.91E-009</v>
      </c>
      <c r="K117" s="21" t="s">
        <v>648</v>
      </c>
      <c r="L117" s="21" t="s">
        <v>663</v>
      </c>
      <c r="M117" s="21" t="n">
        <v>0.2774</v>
      </c>
      <c r="N117" s="21" t="n">
        <v>0.0199</v>
      </c>
      <c r="O117" s="21" t="n">
        <v>0.0038</v>
      </c>
      <c r="P117" s="144" t="n">
        <v>2.191E-007</v>
      </c>
      <c r="Q117" s="21" t="s">
        <v>648</v>
      </c>
      <c r="R117" s="21" t="s">
        <v>663</v>
      </c>
      <c r="S117" s="21" t="n">
        <v>0.2002</v>
      </c>
      <c r="T117" s="146" t="n">
        <v>0.0001</v>
      </c>
      <c r="U117" s="21" t="n">
        <v>0.0147</v>
      </c>
      <c r="V117" s="145" t="n">
        <v>0.9968</v>
      </c>
      <c r="W117" s="21" t="s">
        <v>648</v>
      </c>
      <c r="X117" s="21" t="s">
        <v>663</v>
      </c>
      <c r="Y117" s="21" t="n">
        <v>0.3432</v>
      </c>
      <c r="Z117" s="21" t="n">
        <v>0.0265</v>
      </c>
      <c r="AA117" s="21" t="n">
        <v>0.0114</v>
      </c>
      <c r="AB117" s="145" t="n">
        <v>0.01986</v>
      </c>
      <c r="AC117" s="21" t="s">
        <v>648</v>
      </c>
      <c r="AD117" s="21" t="s">
        <v>663</v>
      </c>
      <c r="AE117" s="21" t="n">
        <v>0.2802</v>
      </c>
      <c r="AF117" s="21" t="n">
        <v>0.0211</v>
      </c>
      <c r="AG117" s="21" t="n">
        <v>0.0108</v>
      </c>
      <c r="AH117" s="145" t="n">
        <v>0.05025</v>
      </c>
      <c r="AI117" s="21" t="s">
        <v>648</v>
      </c>
      <c r="AJ117" s="21" t="s">
        <v>663</v>
      </c>
      <c r="AK117" s="21" t="n">
        <v>0.2634</v>
      </c>
      <c r="AL117" s="21" t="n">
        <v>0.0583</v>
      </c>
      <c r="AM117" s="21" t="n">
        <v>0.0304</v>
      </c>
      <c r="AN117" s="145" t="n">
        <v>0.05567</v>
      </c>
      <c r="AO117" s="21" t="b">
        <f aca="false">FALSE()</f>
        <v>0</v>
      </c>
      <c r="AP117" s="21" t="n">
        <v>0.44</v>
      </c>
      <c r="AQ117" s="135" t="n">
        <v>73</v>
      </c>
      <c r="AR117" s="21" t="s">
        <v>639</v>
      </c>
      <c r="AS117" s="8" t="n">
        <v>340859</v>
      </c>
      <c r="AT117" s="89" t="n">
        <v>1795515</v>
      </c>
    </row>
    <row r="118" customFormat="false" ht="15.75" hidden="false" customHeight="true" outlineLevel="0" collapsed="false">
      <c r="A118" s="21" t="s">
        <v>1526</v>
      </c>
      <c r="B118" s="21" t="s">
        <v>1527</v>
      </c>
      <c r="C118" s="21" t="n">
        <v>10</v>
      </c>
      <c r="D118" s="21" t="n">
        <v>104793648</v>
      </c>
      <c r="E118" s="50" t="s">
        <v>648</v>
      </c>
      <c r="F118" s="21" t="s">
        <v>663</v>
      </c>
      <c r="G118" s="21" t="n">
        <v>0.8788</v>
      </c>
      <c r="H118" s="21" t="n">
        <v>0.0303</v>
      </c>
      <c r="I118" s="21" t="n">
        <v>0.0051</v>
      </c>
      <c r="J118" s="144" t="n">
        <v>3.933E-009</v>
      </c>
      <c r="K118" s="21" t="s">
        <v>648</v>
      </c>
      <c r="L118" s="21" t="s">
        <v>663</v>
      </c>
      <c r="M118" s="21" t="n">
        <v>0.9178</v>
      </c>
      <c r="N118" s="21" t="n">
        <v>0.0326</v>
      </c>
      <c r="O118" s="21" t="n">
        <v>0.0063</v>
      </c>
      <c r="P118" s="144" t="n">
        <v>1.993E-007</v>
      </c>
      <c r="Q118" s="21" t="s">
        <v>648</v>
      </c>
      <c r="R118" s="21" t="s">
        <v>663</v>
      </c>
      <c r="S118" s="21" t="n">
        <v>0.7313</v>
      </c>
      <c r="T118" s="21" t="n">
        <v>0.0281</v>
      </c>
      <c r="U118" s="21" t="n">
        <v>0.0124</v>
      </c>
      <c r="V118" s="145" t="n">
        <v>0.02385</v>
      </c>
      <c r="W118" s="21" t="s">
        <v>648</v>
      </c>
      <c r="X118" s="21" t="s">
        <v>663</v>
      </c>
      <c r="Y118" s="21" t="n">
        <v>0.8706</v>
      </c>
      <c r="Z118" s="21" t="n">
        <v>0.0237</v>
      </c>
      <c r="AA118" s="21" t="n">
        <v>0.0164</v>
      </c>
      <c r="AB118" s="145" t="n">
        <v>0.1485</v>
      </c>
      <c r="AC118" s="21" t="s">
        <v>648</v>
      </c>
      <c r="AD118" s="21" t="s">
        <v>663</v>
      </c>
      <c r="AE118" s="21" t="n">
        <v>0.9739</v>
      </c>
      <c r="AF118" s="21" t="n">
        <v>0.0306</v>
      </c>
      <c r="AG118" s="21" t="n">
        <v>0.0343</v>
      </c>
      <c r="AH118" s="145" t="n">
        <v>0.371</v>
      </c>
      <c r="AI118" s="21" t="s">
        <v>648</v>
      </c>
      <c r="AJ118" s="21" t="s">
        <v>663</v>
      </c>
      <c r="AK118" s="21" t="n">
        <v>0.8007</v>
      </c>
      <c r="AL118" s="21" t="n">
        <v>0.0143</v>
      </c>
      <c r="AM118" s="21" t="n">
        <v>0.0302</v>
      </c>
      <c r="AN118" s="145" t="n">
        <v>0.635</v>
      </c>
      <c r="AO118" s="21" t="b">
        <f aca="false">TRUE()</f>
        <v>1</v>
      </c>
      <c r="AP118" s="21" t="n">
        <v>0.9622</v>
      </c>
      <c r="AQ118" s="135" t="n">
        <v>111</v>
      </c>
      <c r="AR118" s="21" t="s">
        <v>639</v>
      </c>
      <c r="AS118" s="8" t="n">
        <v>342369</v>
      </c>
      <c r="AT118" s="89" t="n">
        <v>1799868</v>
      </c>
    </row>
    <row r="119" customFormat="false" ht="15.75" hidden="false" customHeight="true" outlineLevel="0" collapsed="false">
      <c r="A119" s="21" t="s">
        <v>362</v>
      </c>
      <c r="B119" s="21" t="s">
        <v>1528</v>
      </c>
      <c r="C119" s="21" t="n">
        <v>10</v>
      </c>
      <c r="D119" s="21" t="n">
        <v>106610839</v>
      </c>
      <c r="E119" s="50" t="s">
        <v>642</v>
      </c>
      <c r="F119" s="21" t="s">
        <v>643</v>
      </c>
      <c r="G119" s="21" t="n">
        <v>0.3337</v>
      </c>
      <c r="H119" s="21" t="n">
        <v>0.0285</v>
      </c>
      <c r="I119" s="21" t="n">
        <v>0.0032</v>
      </c>
      <c r="J119" s="144" t="n">
        <v>1.095E-018</v>
      </c>
      <c r="K119" s="21" t="s">
        <v>642</v>
      </c>
      <c r="L119" s="21" t="s">
        <v>643</v>
      </c>
      <c r="M119" s="21" t="n">
        <v>0.3556</v>
      </c>
      <c r="N119" s="21" t="n">
        <v>0.0308</v>
      </c>
      <c r="O119" s="21" t="n">
        <v>0.0036</v>
      </c>
      <c r="P119" s="144" t="n">
        <v>7.393E-018</v>
      </c>
      <c r="Q119" s="21" t="s">
        <v>642</v>
      </c>
      <c r="R119" s="21" t="s">
        <v>643</v>
      </c>
      <c r="S119" s="21" t="n">
        <v>0.1699</v>
      </c>
      <c r="T119" s="21" t="n">
        <v>0.0188</v>
      </c>
      <c r="U119" s="21" t="n">
        <v>0.0162</v>
      </c>
      <c r="V119" s="145" t="n">
        <v>0.2462</v>
      </c>
      <c r="W119" s="21" t="s">
        <v>642</v>
      </c>
      <c r="X119" s="21" t="s">
        <v>643</v>
      </c>
      <c r="Y119" s="21" t="n">
        <v>0.284</v>
      </c>
      <c r="Z119" s="21" t="n">
        <v>0.0192</v>
      </c>
      <c r="AA119" s="21" t="n">
        <v>0.0117</v>
      </c>
      <c r="AB119" s="145" t="n">
        <v>0.1004</v>
      </c>
      <c r="AC119" s="21" t="s">
        <v>642</v>
      </c>
      <c r="AD119" s="21" t="s">
        <v>643</v>
      </c>
      <c r="AE119" s="21" t="n">
        <v>0.1286</v>
      </c>
      <c r="AF119" s="21" t="n">
        <v>0.0045</v>
      </c>
      <c r="AG119" s="21" t="n">
        <v>0.0152</v>
      </c>
      <c r="AH119" s="145" t="n">
        <v>0.766</v>
      </c>
      <c r="AI119" s="21" t="s">
        <v>642</v>
      </c>
      <c r="AJ119" s="21" t="s">
        <v>643</v>
      </c>
      <c r="AK119" s="21" t="n">
        <v>0.4487</v>
      </c>
      <c r="AL119" s="21" t="n">
        <v>0.0464</v>
      </c>
      <c r="AM119" s="21" t="n">
        <v>0.0247</v>
      </c>
      <c r="AN119" s="145" t="n">
        <v>0.06067</v>
      </c>
      <c r="AO119" s="21" t="b">
        <f aca="false">FALSE()</f>
        <v>0</v>
      </c>
      <c r="AP119" s="21" t="n">
        <v>0.3525</v>
      </c>
      <c r="AQ119" s="135" t="n">
        <v>16</v>
      </c>
      <c r="AR119" s="21" t="s">
        <v>639</v>
      </c>
      <c r="AS119" s="8" t="n">
        <v>340859</v>
      </c>
      <c r="AT119" s="89" t="n">
        <v>1795515</v>
      </c>
    </row>
    <row r="120" customFormat="false" ht="15.75" hidden="false" customHeight="true" outlineLevel="0" collapsed="false">
      <c r="A120" s="21" t="s">
        <v>1529</v>
      </c>
      <c r="B120" s="21" t="s">
        <v>1530</v>
      </c>
      <c r="C120" s="21" t="n">
        <v>11</v>
      </c>
      <c r="D120" s="21" t="n">
        <v>16299857</v>
      </c>
      <c r="E120" s="50" t="s">
        <v>642</v>
      </c>
      <c r="F120" s="21" t="s">
        <v>648</v>
      </c>
      <c r="G120" s="21" t="n">
        <v>0.2049</v>
      </c>
      <c r="H120" s="21" t="n">
        <v>-0.0212</v>
      </c>
      <c r="I120" s="21" t="n">
        <v>0.0038</v>
      </c>
      <c r="J120" s="144" t="n">
        <v>3.238E-008</v>
      </c>
      <c r="K120" s="21" t="s">
        <v>642</v>
      </c>
      <c r="L120" s="21" t="s">
        <v>648</v>
      </c>
      <c r="M120" s="21" t="n">
        <v>0.2012</v>
      </c>
      <c r="N120" s="21" t="n">
        <v>-0.0204</v>
      </c>
      <c r="O120" s="21" t="n">
        <v>0.0043</v>
      </c>
      <c r="P120" s="144" t="n">
        <v>1.893E-006</v>
      </c>
      <c r="Q120" s="21" t="s">
        <v>642</v>
      </c>
      <c r="R120" s="21" t="s">
        <v>648</v>
      </c>
      <c r="S120" s="21" t="n">
        <v>0.2526</v>
      </c>
      <c r="T120" s="21" t="n">
        <v>-0.017</v>
      </c>
      <c r="U120" s="21" t="n">
        <v>0.0129</v>
      </c>
      <c r="V120" s="145" t="n">
        <v>0.1879</v>
      </c>
      <c r="W120" s="21" t="s">
        <v>642</v>
      </c>
      <c r="X120" s="21" t="s">
        <v>648</v>
      </c>
      <c r="Y120" s="21" t="n">
        <v>0.2464</v>
      </c>
      <c r="Z120" s="21" t="n">
        <v>-0.0288</v>
      </c>
      <c r="AA120" s="21" t="n">
        <v>0.0127</v>
      </c>
      <c r="AB120" s="145" t="n">
        <v>0.02347</v>
      </c>
      <c r="AC120" s="21" t="s">
        <v>642</v>
      </c>
      <c r="AD120" s="21" t="s">
        <v>648</v>
      </c>
      <c r="AE120" s="21" t="n">
        <v>0.0743</v>
      </c>
      <c r="AF120" s="21" t="n">
        <v>-0.0215</v>
      </c>
      <c r="AG120" s="21" t="n">
        <v>0.0192</v>
      </c>
      <c r="AH120" s="145" t="n">
        <v>0.2629</v>
      </c>
      <c r="AI120" s="21" t="s">
        <v>642</v>
      </c>
      <c r="AJ120" s="21" t="s">
        <v>648</v>
      </c>
      <c r="AK120" s="21" t="n">
        <v>0.2058</v>
      </c>
      <c r="AL120" s="21" t="n">
        <v>-0.0365</v>
      </c>
      <c r="AM120" s="21" t="n">
        <v>0.0304</v>
      </c>
      <c r="AN120" s="145" t="n">
        <v>0.2301</v>
      </c>
      <c r="AO120" s="21" t="b">
        <f aca="false">TRUE()</f>
        <v>1</v>
      </c>
      <c r="AP120" s="21" t="n">
        <v>0.9448</v>
      </c>
      <c r="AQ120" s="135" t="n">
        <v>36</v>
      </c>
      <c r="AR120" s="21" t="s">
        <v>639</v>
      </c>
      <c r="AS120" s="8" t="n">
        <v>342949</v>
      </c>
      <c r="AT120" s="89" t="n">
        <v>1801315</v>
      </c>
    </row>
    <row r="121" customFormat="false" ht="15.75" hidden="false" customHeight="true" outlineLevel="0" collapsed="false">
      <c r="A121" s="21" t="s">
        <v>1531</v>
      </c>
      <c r="B121" s="21" t="s">
        <v>1532</v>
      </c>
      <c r="C121" s="21" t="n">
        <v>11</v>
      </c>
      <c r="D121" s="21" t="n">
        <v>24575390</v>
      </c>
      <c r="E121" s="50" t="s">
        <v>642</v>
      </c>
      <c r="F121" s="21" t="s">
        <v>643</v>
      </c>
      <c r="G121" s="21" t="n">
        <v>0.3668</v>
      </c>
      <c r="H121" s="21" t="n">
        <v>-0.0172</v>
      </c>
      <c r="I121" s="21" t="n">
        <v>0.0031</v>
      </c>
      <c r="J121" s="144" t="n">
        <v>3.846E-008</v>
      </c>
      <c r="K121" s="21" t="s">
        <v>642</v>
      </c>
      <c r="L121" s="21" t="s">
        <v>643</v>
      </c>
      <c r="M121" s="21" t="n">
        <v>0.3843</v>
      </c>
      <c r="N121" s="21" t="n">
        <v>-0.018</v>
      </c>
      <c r="O121" s="21" t="n">
        <v>0.0035</v>
      </c>
      <c r="P121" s="144" t="n">
        <v>3.242E-007</v>
      </c>
      <c r="Q121" s="21" t="s">
        <v>642</v>
      </c>
      <c r="R121" s="21" t="s">
        <v>643</v>
      </c>
      <c r="S121" s="21" t="n">
        <v>0.1678</v>
      </c>
      <c r="T121" s="21" t="n">
        <v>-0.027</v>
      </c>
      <c r="U121" s="21" t="n">
        <v>0.0148</v>
      </c>
      <c r="V121" s="145" t="n">
        <v>0.06905</v>
      </c>
      <c r="W121" s="21" t="s">
        <v>642</v>
      </c>
      <c r="X121" s="21" t="s">
        <v>643</v>
      </c>
      <c r="Y121" s="21" t="n">
        <v>0.3891</v>
      </c>
      <c r="Z121" s="21" t="n">
        <v>-0.0214</v>
      </c>
      <c r="AA121" s="21" t="n">
        <v>0.011</v>
      </c>
      <c r="AB121" s="145" t="n">
        <v>0.05105</v>
      </c>
      <c r="AC121" s="21" t="s">
        <v>642</v>
      </c>
      <c r="AD121" s="21" t="s">
        <v>643</v>
      </c>
      <c r="AE121" s="21" t="n">
        <v>0.3031</v>
      </c>
      <c r="AF121" s="21" t="n">
        <v>-0.0036</v>
      </c>
      <c r="AG121" s="21" t="n">
        <v>0.0105</v>
      </c>
      <c r="AH121" s="145" t="n">
        <v>0.7325</v>
      </c>
      <c r="AI121" s="21" t="s">
        <v>642</v>
      </c>
      <c r="AJ121" s="21" t="s">
        <v>643</v>
      </c>
      <c r="AK121" s="21" t="n">
        <v>0.2652</v>
      </c>
      <c r="AL121" s="21" t="n">
        <v>0.0034</v>
      </c>
      <c r="AM121" s="21" t="n">
        <v>0.028</v>
      </c>
      <c r="AN121" s="145" t="n">
        <v>0.9043</v>
      </c>
      <c r="AO121" s="21" t="b">
        <f aca="false">TRUE()</f>
        <v>1</v>
      </c>
      <c r="AP121" s="21" t="n">
        <v>0.5823</v>
      </c>
      <c r="AQ121" s="135" t="n">
        <v>101</v>
      </c>
      <c r="AR121" s="21" t="s">
        <v>639</v>
      </c>
      <c r="AS121" s="8" t="n">
        <v>344636</v>
      </c>
      <c r="AT121" s="89" t="n">
        <v>1810795</v>
      </c>
    </row>
    <row r="122" customFormat="false" ht="15.75" hidden="false" customHeight="true" outlineLevel="0" collapsed="false">
      <c r="A122" s="21" t="s">
        <v>1533</v>
      </c>
      <c r="B122" s="21" t="s">
        <v>1534</v>
      </c>
      <c r="C122" s="21" t="n">
        <v>11</v>
      </c>
      <c r="D122" s="21" t="n">
        <v>31324298</v>
      </c>
      <c r="E122" s="50" t="s">
        <v>648</v>
      </c>
      <c r="F122" s="21" t="s">
        <v>643</v>
      </c>
      <c r="G122" s="21" t="n">
        <v>0.3618</v>
      </c>
      <c r="H122" s="21" t="n">
        <v>0.0203</v>
      </c>
      <c r="I122" s="21" t="n">
        <v>0.0032</v>
      </c>
      <c r="J122" s="144" t="n">
        <v>3.26E-010</v>
      </c>
      <c r="K122" s="21" t="s">
        <v>648</v>
      </c>
      <c r="L122" s="21" t="s">
        <v>643</v>
      </c>
      <c r="M122" s="21" t="n">
        <v>0.3538</v>
      </c>
      <c r="N122" s="21" t="n">
        <v>0.0224</v>
      </c>
      <c r="O122" s="21" t="n">
        <v>0.0036</v>
      </c>
      <c r="P122" s="144" t="n">
        <v>5.082E-010</v>
      </c>
      <c r="Q122" s="21" t="s">
        <v>648</v>
      </c>
      <c r="R122" s="21" t="s">
        <v>643</v>
      </c>
      <c r="S122" s="21" t="n">
        <v>0.6101</v>
      </c>
      <c r="T122" s="21" t="n">
        <v>0.0055</v>
      </c>
      <c r="U122" s="21" t="n">
        <v>0.0114</v>
      </c>
      <c r="V122" s="145" t="n">
        <v>0.6307</v>
      </c>
      <c r="W122" s="21" t="s">
        <v>648</v>
      </c>
      <c r="X122" s="21" t="s">
        <v>643</v>
      </c>
      <c r="Y122" s="21" t="n">
        <v>0.311</v>
      </c>
      <c r="Z122" s="21" t="n">
        <v>0.0328</v>
      </c>
      <c r="AA122" s="21" t="n">
        <v>0.0115</v>
      </c>
      <c r="AB122" s="145" t="n">
        <v>0.004278</v>
      </c>
      <c r="AC122" s="21" t="s">
        <v>648</v>
      </c>
      <c r="AD122" s="21" t="s">
        <v>643</v>
      </c>
      <c r="AE122" s="21" t="n">
        <v>0.1113</v>
      </c>
      <c r="AF122" s="21" t="n">
        <v>-0.0101</v>
      </c>
      <c r="AG122" s="21" t="n">
        <v>0.016</v>
      </c>
      <c r="AH122" s="145" t="n">
        <v>0.5301</v>
      </c>
      <c r="AI122" s="21" t="s">
        <v>648</v>
      </c>
      <c r="AJ122" s="21" t="s">
        <v>643</v>
      </c>
      <c r="AK122" s="21" t="n">
        <v>0.4187</v>
      </c>
      <c r="AL122" s="21" t="n">
        <v>0.0024</v>
      </c>
      <c r="AM122" s="21" t="n">
        <v>0.0256</v>
      </c>
      <c r="AN122" s="145" t="n">
        <v>0.925</v>
      </c>
      <c r="AO122" s="21" t="b">
        <f aca="false">FALSE()</f>
        <v>0</v>
      </c>
      <c r="AP122" s="21" t="n">
        <v>0.1206</v>
      </c>
      <c r="AQ122" s="135" t="n">
        <v>74</v>
      </c>
      <c r="AR122" s="21" t="s">
        <v>639</v>
      </c>
      <c r="AS122" s="8" t="n">
        <v>341952</v>
      </c>
      <c r="AT122" s="89" t="n">
        <v>1793960</v>
      </c>
    </row>
    <row r="123" customFormat="false" ht="15.75" hidden="false" customHeight="true" outlineLevel="0" collapsed="false">
      <c r="A123" s="21" t="s">
        <v>1535</v>
      </c>
      <c r="B123" s="21" t="s">
        <v>1536</v>
      </c>
      <c r="C123" s="21" t="n">
        <v>11</v>
      </c>
      <c r="D123" s="21" t="n">
        <v>31851040</v>
      </c>
      <c r="E123" s="50" t="s">
        <v>648</v>
      </c>
      <c r="F123" s="21" t="s">
        <v>663</v>
      </c>
      <c r="G123" s="21" t="n">
        <v>0.2386</v>
      </c>
      <c r="H123" s="21" t="n">
        <v>0.0207</v>
      </c>
      <c r="I123" s="21" t="n">
        <v>0.0037</v>
      </c>
      <c r="J123" s="144" t="n">
        <v>2.964E-008</v>
      </c>
      <c r="K123" s="21" t="s">
        <v>648</v>
      </c>
      <c r="L123" s="21" t="s">
        <v>663</v>
      </c>
      <c r="M123" s="21" t="n">
        <v>0.1813</v>
      </c>
      <c r="N123" s="21" t="n">
        <v>0.0278</v>
      </c>
      <c r="O123" s="21" t="n">
        <v>0.0045</v>
      </c>
      <c r="P123" s="144" t="n">
        <v>5.654E-010</v>
      </c>
      <c r="Q123" s="21" t="s">
        <v>648</v>
      </c>
      <c r="R123" s="21" t="s">
        <v>663</v>
      </c>
      <c r="S123" s="21" t="n">
        <v>0.2994</v>
      </c>
      <c r="T123" s="21" t="n">
        <v>0.0026</v>
      </c>
      <c r="U123" s="21" t="n">
        <v>0.0123</v>
      </c>
      <c r="V123" s="145" t="n">
        <v>0.8299</v>
      </c>
      <c r="W123" s="21" t="s">
        <v>648</v>
      </c>
      <c r="X123" s="21" t="s">
        <v>663</v>
      </c>
      <c r="Y123" s="21" t="n">
        <v>0.2368</v>
      </c>
      <c r="Z123" s="21" t="n">
        <v>0.0256</v>
      </c>
      <c r="AA123" s="21" t="n">
        <v>0.0129</v>
      </c>
      <c r="AB123" s="145" t="n">
        <v>0.04748</v>
      </c>
      <c r="AC123" s="21" t="s">
        <v>648</v>
      </c>
      <c r="AD123" s="21" t="s">
        <v>663</v>
      </c>
      <c r="AE123" s="21" t="n">
        <v>0.509</v>
      </c>
      <c r="AF123" s="146" t="n">
        <v>-0.0003</v>
      </c>
      <c r="AG123" s="21" t="n">
        <v>0.0104</v>
      </c>
      <c r="AH123" s="145" t="n">
        <v>0.9803</v>
      </c>
      <c r="AI123" s="21" t="s">
        <v>648</v>
      </c>
      <c r="AJ123" s="21" t="s">
        <v>663</v>
      </c>
      <c r="AK123" s="21" t="n">
        <v>0.1774</v>
      </c>
      <c r="AL123" s="21" t="n">
        <v>-0.0523</v>
      </c>
      <c r="AM123" s="21" t="n">
        <v>0.033</v>
      </c>
      <c r="AN123" s="145" t="n">
        <v>0.1132</v>
      </c>
      <c r="AO123" s="21" t="b">
        <f aca="false">FALSE()</f>
        <v>0</v>
      </c>
      <c r="AP123" s="21" t="n">
        <v>0.008067</v>
      </c>
      <c r="AQ123" s="135" t="n">
        <v>1</v>
      </c>
      <c r="AR123" s="21" t="s">
        <v>1537</v>
      </c>
      <c r="AS123" s="8" t="n">
        <v>341951</v>
      </c>
      <c r="AT123" s="89" t="n">
        <v>1795379</v>
      </c>
    </row>
    <row r="124" customFormat="false" ht="15.75" hidden="false" customHeight="true" outlineLevel="0" collapsed="false">
      <c r="A124" s="21" t="s">
        <v>1538</v>
      </c>
      <c r="B124" s="21" t="s">
        <v>1539</v>
      </c>
      <c r="C124" s="21" t="n">
        <v>11</v>
      </c>
      <c r="D124" s="21" t="n">
        <v>32765866</v>
      </c>
      <c r="E124" s="50" t="s">
        <v>648</v>
      </c>
      <c r="F124" s="21" t="s">
        <v>663</v>
      </c>
      <c r="G124" s="21" t="n">
        <v>0.9208</v>
      </c>
      <c r="H124" s="21" t="n">
        <v>0.0337</v>
      </c>
      <c r="I124" s="21" t="n">
        <v>0.0059</v>
      </c>
      <c r="J124" s="144" t="n">
        <v>8.545E-009</v>
      </c>
      <c r="K124" s="21" t="s">
        <v>648</v>
      </c>
      <c r="L124" s="21" t="s">
        <v>663</v>
      </c>
      <c r="M124" s="21" t="n">
        <v>0.9182</v>
      </c>
      <c r="N124" s="21" t="n">
        <v>0.0353</v>
      </c>
      <c r="O124" s="21" t="n">
        <v>0.0064</v>
      </c>
      <c r="P124" s="144" t="n">
        <v>3.21E-008</v>
      </c>
      <c r="Q124" s="21" t="s">
        <v>648</v>
      </c>
      <c r="R124" s="21" t="s">
        <v>663</v>
      </c>
      <c r="S124" s="21" t="n">
        <v>0.9904</v>
      </c>
      <c r="T124" s="21" t="n">
        <v>0.9236</v>
      </c>
      <c r="U124" s="21" t="n">
        <v>0.8053</v>
      </c>
      <c r="V124" s="145" t="n">
        <v>0.2514</v>
      </c>
      <c r="W124" s="21" t="s">
        <v>648</v>
      </c>
      <c r="X124" s="21" t="s">
        <v>663</v>
      </c>
      <c r="Y124" s="21" t="n">
        <v>0.9443</v>
      </c>
      <c r="Z124" s="21" t="n">
        <v>0.0351</v>
      </c>
      <c r="AA124" s="21" t="n">
        <v>0.0243</v>
      </c>
      <c r="AB124" s="145" t="n">
        <v>0.1485</v>
      </c>
      <c r="AC124" s="21" t="s">
        <v>648</v>
      </c>
      <c r="AD124" s="21" t="s">
        <v>663</v>
      </c>
      <c r="AE124" s="21" t="n">
        <v>0.9269</v>
      </c>
      <c r="AF124" s="21" t="n">
        <v>0.0219</v>
      </c>
      <c r="AG124" s="21" t="n">
        <v>0.0188</v>
      </c>
      <c r="AH124" s="145" t="n">
        <v>0.2453</v>
      </c>
      <c r="AI124" s="21" t="s">
        <v>648</v>
      </c>
      <c r="AJ124" s="21" t="s">
        <v>663</v>
      </c>
      <c r="AK124" s="21" t="n">
        <v>0.9462</v>
      </c>
      <c r="AL124" s="21" t="n">
        <v>-0.0199</v>
      </c>
      <c r="AM124" s="21" t="n">
        <v>0.0664</v>
      </c>
      <c r="AN124" s="145" t="n">
        <v>0.7648</v>
      </c>
      <c r="AO124" s="21" t="b">
        <f aca="false">FALSE()</f>
        <v>0</v>
      </c>
      <c r="AP124" s="21" t="n">
        <v>0.7955</v>
      </c>
      <c r="AQ124" s="135" t="n">
        <v>69</v>
      </c>
      <c r="AR124" s="21" t="s">
        <v>639</v>
      </c>
      <c r="AS124" s="8" t="n">
        <v>321350</v>
      </c>
      <c r="AT124" s="89" t="n">
        <v>1429304</v>
      </c>
    </row>
    <row r="125" customFormat="false" ht="15.75" hidden="false" customHeight="true" outlineLevel="0" collapsed="false">
      <c r="A125" s="21" t="s">
        <v>1540</v>
      </c>
      <c r="B125" s="21" t="s">
        <v>1541</v>
      </c>
      <c r="C125" s="21" t="n">
        <v>11</v>
      </c>
      <c r="D125" s="21" t="n">
        <v>42324509</v>
      </c>
      <c r="E125" s="50" t="s">
        <v>648</v>
      </c>
      <c r="F125" s="21" t="s">
        <v>663</v>
      </c>
      <c r="G125" s="21" t="n">
        <v>0.4876</v>
      </c>
      <c r="H125" s="21" t="n">
        <v>-0.0185</v>
      </c>
      <c r="I125" s="21" t="n">
        <v>0.0031</v>
      </c>
      <c r="J125" s="144" t="n">
        <v>3.353E-009</v>
      </c>
      <c r="K125" s="21" t="s">
        <v>648</v>
      </c>
      <c r="L125" s="21" t="s">
        <v>663</v>
      </c>
      <c r="M125" s="21" t="n">
        <v>0.4429</v>
      </c>
      <c r="N125" s="21" t="n">
        <v>-0.0176</v>
      </c>
      <c r="O125" s="21" t="n">
        <v>0.0035</v>
      </c>
      <c r="P125" s="144" t="n">
        <v>3.366E-007</v>
      </c>
      <c r="Q125" s="21" t="s">
        <v>648</v>
      </c>
      <c r="R125" s="21" t="s">
        <v>663</v>
      </c>
      <c r="S125" s="21" t="n">
        <v>0.8429</v>
      </c>
      <c r="T125" s="21" t="n">
        <v>-0.023</v>
      </c>
      <c r="U125" s="21" t="n">
        <v>0.0159</v>
      </c>
      <c r="V125" s="145" t="n">
        <v>0.1487</v>
      </c>
      <c r="W125" s="21" t="s">
        <v>648</v>
      </c>
      <c r="X125" s="21" t="s">
        <v>663</v>
      </c>
      <c r="Y125" s="21" t="n">
        <v>0.561</v>
      </c>
      <c r="Z125" s="21" t="n">
        <v>-0.036</v>
      </c>
      <c r="AA125" s="21" t="n">
        <v>0.0112</v>
      </c>
      <c r="AB125" s="145" t="n">
        <v>0.001273</v>
      </c>
      <c r="AC125" s="21" t="s">
        <v>648</v>
      </c>
      <c r="AD125" s="21" t="s">
        <v>663</v>
      </c>
      <c r="AE125" s="21" t="n">
        <v>0.8524</v>
      </c>
      <c r="AF125" s="21" t="n">
        <v>-0.0059</v>
      </c>
      <c r="AG125" s="21" t="n">
        <v>0.0157</v>
      </c>
      <c r="AH125" s="145" t="n">
        <v>0.7075</v>
      </c>
      <c r="AI125" s="21" t="s">
        <v>648</v>
      </c>
      <c r="AJ125" s="21" t="s">
        <v>663</v>
      </c>
      <c r="AK125" s="21" t="n">
        <v>0.6648</v>
      </c>
      <c r="AL125" s="21" t="n">
        <v>0.0149</v>
      </c>
      <c r="AM125" s="21" t="n">
        <v>0.0275</v>
      </c>
      <c r="AN125" s="145" t="n">
        <v>0.5895</v>
      </c>
      <c r="AO125" s="21" t="b">
        <f aca="false">TRUE()</f>
        <v>1</v>
      </c>
      <c r="AP125" s="21" t="n">
        <v>0.3189</v>
      </c>
      <c r="AQ125" s="135" t="n">
        <v>159</v>
      </c>
      <c r="AR125" s="21" t="s">
        <v>639</v>
      </c>
      <c r="AS125" s="8" t="n">
        <v>341591</v>
      </c>
      <c r="AT125" s="89" t="n">
        <v>1792702</v>
      </c>
    </row>
    <row r="126" customFormat="false" ht="15.75" hidden="false" customHeight="true" outlineLevel="0" collapsed="false">
      <c r="A126" s="21" t="s">
        <v>1542</v>
      </c>
      <c r="B126" s="21" t="s">
        <v>1543</v>
      </c>
      <c r="C126" s="21" t="n">
        <v>11</v>
      </c>
      <c r="D126" s="21" t="n">
        <v>47461003</v>
      </c>
      <c r="E126" s="50" t="s">
        <v>648</v>
      </c>
      <c r="F126" s="21" t="s">
        <v>663</v>
      </c>
      <c r="G126" s="21" t="n">
        <v>0.0462</v>
      </c>
      <c r="H126" s="21" t="n">
        <v>0.0523</v>
      </c>
      <c r="I126" s="21" t="n">
        <v>0.0092</v>
      </c>
      <c r="J126" s="144" t="n">
        <v>1.235E-008</v>
      </c>
      <c r="K126" s="21" t="s">
        <v>648</v>
      </c>
      <c r="L126" s="21" t="s">
        <v>663</v>
      </c>
      <c r="M126" s="21" t="n">
        <v>0.0239</v>
      </c>
      <c r="N126" s="21" t="n">
        <v>0.0575</v>
      </c>
      <c r="O126" s="21" t="n">
        <v>0.0114</v>
      </c>
      <c r="P126" s="144" t="n">
        <v>4.476E-007</v>
      </c>
      <c r="Q126" s="21" t="s">
        <v>648</v>
      </c>
      <c r="R126" s="21" t="s">
        <v>663</v>
      </c>
      <c r="S126" s="21" t="n">
        <v>0.0714</v>
      </c>
      <c r="T126" s="21" t="n">
        <v>0.0453</v>
      </c>
      <c r="U126" s="21" t="n">
        <v>0.0225</v>
      </c>
      <c r="V126" s="145" t="n">
        <v>0.04409</v>
      </c>
      <c r="W126" s="21" t="s">
        <v>648</v>
      </c>
      <c r="X126" s="21" t="s">
        <v>663</v>
      </c>
      <c r="Y126" s="21" t="n">
        <v>0.0327</v>
      </c>
      <c r="Z126" s="21" t="n">
        <v>0.0583</v>
      </c>
      <c r="AA126" s="21" t="n">
        <v>0.0295</v>
      </c>
      <c r="AB126" s="145" t="n">
        <v>0.04829</v>
      </c>
      <c r="AC126" s="21" t="s">
        <v>648</v>
      </c>
      <c r="AD126" s="21" t="s">
        <v>663</v>
      </c>
      <c r="AE126" s="21" t="n">
        <v>0.0097</v>
      </c>
      <c r="AF126" s="21" t="n">
        <v>0.0212</v>
      </c>
      <c r="AG126" s="21" t="n">
        <v>0.0869</v>
      </c>
      <c r="AH126" s="145" t="n">
        <v>0.8068</v>
      </c>
      <c r="AI126" s="21" t="s">
        <v>648</v>
      </c>
      <c r="AJ126" s="21" t="s">
        <v>663</v>
      </c>
      <c r="AK126" s="21" t="n">
        <v>0.1874</v>
      </c>
      <c r="AL126" s="21" t="n">
        <v>0.0236</v>
      </c>
      <c r="AM126" s="21" t="n">
        <v>0.0314</v>
      </c>
      <c r="AN126" s="145" t="n">
        <v>0.4527</v>
      </c>
      <c r="AO126" s="21" t="b">
        <f aca="false">TRUE()</f>
        <v>1</v>
      </c>
      <c r="AP126" s="21" t="n">
        <v>0.8597</v>
      </c>
      <c r="AQ126" s="135" t="n">
        <v>48</v>
      </c>
      <c r="AR126" s="21" t="s">
        <v>639</v>
      </c>
      <c r="AS126" s="8" t="n">
        <v>312157</v>
      </c>
      <c r="AT126" s="89" t="n">
        <v>1723830</v>
      </c>
    </row>
    <row r="127" customFormat="false" ht="15.75" hidden="false" customHeight="true" outlineLevel="0" collapsed="false">
      <c r="A127" s="21" t="s">
        <v>1544</v>
      </c>
      <c r="B127" s="21" t="s">
        <v>1545</v>
      </c>
      <c r="C127" s="21" t="n">
        <v>11</v>
      </c>
      <c r="D127" s="21" t="n">
        <v>57676251</v>
      </c>
      <c r="E127" s="50" t="s">
        <v>648</v>
      </c>
      <c r="F127" s="21" t="s">
        <v>663</v>
      </c>
      <c r="G127" s="21" t="n">
        <v>0.7108</v>
      </c>
      <c r="H127" s="21" t="n">
        <v>-0.022</v>
      </c>
      <c r="I127" s="21" t="n">
        <v>0.0034</v>
      </c>
      <c r="J127" s="144" t="n">
        <v>1.44E-010</v>
      </c>
      <c r="K127" s="21" t="s">
        <v>648</v>
      </c>
      <c r="L127" s="21" t="s">
        <v>663</v>
      </c>
      <c r="M127" s="21" t="n">
        <v>0.6876</v>
      </c>
      <c r="N127" s="21" t="n">
        <v>-0.021</v>
      </c>
      <c r="O127" s="21" t="n">
        <v>0.0037</v>
      </c>
      <c r="P127" s="144" t="n">
        <v>1.561E-008</v>
      </c>
      <c r="Q127" s="21" t="s">
        <v>648</v>
      </c>
      <c r="R127" s="21" t="s">
        <v>663</v>
      </c>
      <c r="S127" s="21" t="n">
        <v>0.9174</v>
      </c>
      <c r="T127" s="21" t="n">
        <v>-0.027</v>
      </c>
      <c r="U127" s="21" t="n">
        <v>0.0213</v>
      </c>
      <c r="V127" s="145" t="n">
        <v>0.2056</v>
      </c>
      <c r="W127" s="21" t="s">
        <v>648</v>
      </c>
      <c r="X127" s="21" t="s">
        <v>663</v>
      </c>
      <c r="Y127" s="21" t="n">
        <v>0.7878</v>
      </c>
      <c r="Z127" s="21" t="n">
        <v>-0.0346</v>
      </c>
      <c r="AA127" s="21" t="n">
        <v>0.0132</v>
      </c>
      <c r="AB127" s="145" t="n">
        <v>0.008883</v>
      </c>
      <c r="AC127" s="21" t="s">
        <v>648</v>
      </c>
      <c r="AD127" s="21" t="s">
        <v>663</v>
      </c>
      <c r="AE127" s="21" t="n">
        <v>0.8818</v>
      </c>
      <c r="AF127" s="21" t="n">
        <v>-0.0251</v>
      </c>
      <c r="AG127" s="21" t="n">
        <v>0.0154</v>
      </c>
      <c r="AH127" s="145" t="n">
        <v>0.1019</v>
      </c>
      <c r="AI127" s="21" t="s">
        <v>648</v>
      </c>
      <c r="AJ127" s="21" t="s">
        <v>663</v>
      </c>
      <c r="AK127" s="21" t="n">
        <v>0.7421</v>
      </c>
      <c r="AL127" s="21" t="n">
        <v>0.0034</v>
      </c>
      <c r="AM127" s="21" t="n">
        <v>0.029</v>
      </c>
      <c r="AN127" s="145" t="n">
        <v>0.906</v>
      </c>
      <c r="AO127" s="21" t="b">
        <f aca="false">FALSE()</f>
        <v>0</v>
      </c>
      <c r="AP127" s="21" t="n">
        <v>0.764</v>
      </c>
      <c r="AQ127" s="135" t="n">
        <v>60</v>
      </c>
      <c r="AR127" s="21" t="s">
        <v>639</v>
      </c>
      <c r="AS127" s="8" t="n">
        <v>341591</v>
      </c>
      <c r="AT127" s="89" t="n">
        <v>1792702</v>
      </c>
    </row>
    <row r="128" customFormat="false" ht="15.75" hidden="false" customHeight="true" outlineLevel="0" collapsed="false">
      <c r="A128" s="21" t="s">
        <v>370</v>
      </c>
      <c r="B128" s="21" t="s">
        <v>1546</v>
      </c>
      <c r="C128" s="21" t="n">
        <v>11</v>
      </c>
      <c r="D128" s="21" t="n">
        <v>61471678</v>
      </c>
      <c r="E128" s="50" t="s">
        <v>648</v>
      </c>
      <c r="F128" s="21" t="s">
        <v>663</v>
      </c>
      <c r="G128" s="21" t="n">
        <v>0.184</v>
      </c>
      <c r="H128" s="21" t="n">
        <v>-0.0284</v>
      </c>
      <c r="I128" s="21" t="n">
        <v>0.0043</v>
      </c>
      <c r="J128" s="144" t="n">
        <v>5.974E-011</v>
      </c>
      <c r="K128" s="21" t="s">
        <v>648</v>
      </c>
      <c r="L128" s="21" t="s">
        <v>663</v>
      </c>
      <c r="M128" s="21" t="n">
        <v>0.1919</v>
      </c>
      <c r="N128" s="21" t="n">
        <v>-0.03</v>
      </c>
      <c r="O128" s="21" t="n">
        <v>0.0045</v>
      </c>
      <c r="P128" s="144" t="n">
        <v>4.123E-011</v>
      </c>
      <c r="Q128" s="21" t="s">
        <v>639</v>
      </c>
      <c r="R128" s="21" t="s">
        <v>639</v>
      </c>
      <c r="S128" s="21" t="s">
        <v>639</v>
      </c>
      <c r="T128" s="21" t="s">
        <v>639</v>
      </c>
      <c r="U128" s="21" t="s">
        <v>639</v>
      </c>
      <c r="V128" s="145" t="s">
        <v>639</v>
      </c>
      <c r="W128" s="21" t="s">
        <v>648</v>
      </c>
      <c r="X128" s="21" t="s">
        <v>663</v>
      </c>
      <c r="Y128" s="21" t="n">
        <v>0.1516</v>
      </c>
      <c r="Z128" s="21" t="n">
        <v>-0.02</v>
      </c>
      <c r="AA128" s="21" t="n">
        <v>0.0156</v>
      </c>
      <c r="AB128" s="145" t="n">
        <v>0.1993</v>
      </c>
      <c r="AC128" s="21" t="s">
        <v>648</v>
      </c>
      <c r="AD128" s="21" t="s">
        <v>663</v>
      </c>
      <c r="AE128" s="21" t="n">
        <v>0.0435</v>
      </c>
      <c r="AF128" s="21" t="n">
        <v>-0.0142</v>
      </c>
      <c r="AG128" s="21" t="n">
        <v>0.026</v>
      </c>
      <c r="AH128" s="145" t="n">
        <v>0.5846</v>
      </c>
      <c r="AI128" s="21" t="s">
        <v>648</v>
      </c>
      <c r="AJ128" s="21" t="s">
        <v>663</v>
      </c>
      <c r="AK128" s="21" t="n">
        <v>0.0588</v>
      </c>
      <c r="AL128" s="21" t="n">
        <v>0.0521</v>
      </c>
      <c r="AM128" s="21" t="n">
        <v>0.0617</v>
      </c>
      <c r="AN128" s="145" t="n">
        <v>0.3981</v>
      </c>
      <c r="AO128" s="21" t="b">
        <f aca="false">FALSE()</f>
        <v>0</v>
      </c>
      <c r="AP128" s="21" t="n">
        <v>0.7031</v>
      </c>
      <c r="AQ128" s="135" t="s">
        <v>639</v>
      </c>
      <c r="AR128" s="21" t="s">
        <v>639</v>
      </c>
      <c r="AS128" s="8" t="n">
        <v>313578</v>
      </c>
      <c r="AT128" s="89" t="n">
        <v>1376773</v>
      </c>
    </row>
    <row r="129" customFormat="false" ht="15.75" hidden="false" customHeight="true" outlineLevel="0" collapsed="false">
      <c r="A129" s="21" t="s">
        <v>542</v>
      </c>
      <c r="B129" s="21" t="s">
        <v>1546</v>
      </c>
      <c r="C129" s="21" t="n">
        <v>11</v>
      </c>
      <c r="D129" s="21" t="n">
        <v>61589481</v>
      </c>
      <c r="E129" s="50" t="s">
        <v>642</v>
      </c>
      <c r="F129" s="21" t="s">
        <v>643</v>
      </c>
      <c r="G129" s="21" t="n">
        <v>0.697</v>
      </c>
      <c r="H129" s="21" t="n">
        <v>-0.0196</v>
      </c>
      <c r="I129" s="21" t="n">
        <v>0.0034</v>
      </c>
      <c r="J129" s="144" t="n">
        <v>1.116E-008</v>
      </c>
      <c r="K129" s="21" t="s">
        <v>642</v>
      </c>
      <c r="L129" s="21" t="s">
        <v>643</v>
      </c>
      <c r="M129" s="21" t="n">
        <v>0.6954</v>
      </c>
      <c r="N129" s="21" t="n">
        <v>-0.0199</v>
      </c>
      <c r="O129" s="21" t="n">
        <v>0.0037</v>
      </c>
      <c r="P129" s="144" t="n">
        <v>8.655E-008</v>
      </c>
      <c r="Q129" s="21" t="s">
        <v>642</v>
      </c>
      <c r="R129" s="21" t="s">
        <v>643</v>
      </c>
      <c r="S129" s="21" t="n">
        <v>0.5796</v>
      </c>
      <c r="T129" s="21" t="n">
        <v>-0.0194</v>
      </c>
      <c r="U129" s="21" t="n">
        <v>0.0133</v>
      </c>
      <c r="V129" s="145" t="n">
        <v>0.1455</v>
      </c>
      <c r="W129" s="21" t="s">
        <v>642</v>
      </c>
      <c r="X129" s="21" t="s">
        <v>643</v>
      </c>
      <c r="Y129" s="21" t="n">
        <v>0.5671</v>
      </c>
      <c r="Z129" s="21" t="n">
        <v>0.0594</v>
      </c>
      <c r="AA129" s="21" t="n">
        <v>0.0278</v>
      </c>
      <c r="AB129" s="145" t="n">
        <v>0.0325</v>
      </c>
      <c r="AC129" s="21" t="s">
        <v>642</v>
      </c>
      <c r="AD129" s="21" t="s">
        <v>643</v>
      </c>
      <c r="AE129" s="21" t="n">
        <v>0.8424</v>
      </c>
      <c r="AF129" s="21" t="n">
        <v>-0.0315</v>
      </c>
      <c r="AG129" s="21" t="n">
        <v>0.0132</v>
      </c>
      <c r="AH129" s="145" t="n">
        <v>0.01719</v>
      </c>
      <c r="AI129" s="21" t="s">
        <v>642</v>
      </c>
      <c r="AJ129" s="21" t="s">
        <v>643</v>
      </c>
      <c r="AK129" s="21" t="n">
        <v>0.8229</v>
      </c>
      <c r="AL129" s="21" t="n">
        <v>-0.0342</v>
      </c>
      <c r="AM129" s="21" t="n">
        <v>0.0318</v>
      </c>
      <c r="AN129" s="145" t="n">
        <v>0.2831</v>
      </c>
      <c r="AO129" s="21" t="b">
        <f aca="false">FALSE()</f>
        <v>0</v>
      </c>
      <c r="AP129" s="21" t="n">
        <v>0.05851</v>
      </c>
      <c r="AQ129" s="135" t="s">
        <v>639</v>
      </c>
      <c r="AR129" s="21" t="s">
        <v>639</v>
      </c>
      <c r="AS129" s="8" t="n">
        <v>320642</v>
      </c>
      <c r="AT129" s="89" t="n">
        <v>1360017</v>
      </c>
    </row>
    <row r="130" customFormat="false" ht="15.75" hidden="false" customHeight="true" outlineLevel="0" collapsed="false">
      <c r="A130" s="21" t="s">
        <v>1547</v>
      </c>
      <c r="B130" s="21" t="s">
        <v>1548</v>
      </c>
      <c r="C130" s="21" t="n">
        <v>11</v>
      </c>
      <c r="D130" s="21" t="n">
        <v>70542109</v>
      </c>
      <c r="E130" s="50" t="s">
        <v>1327</v>
      </c>
      <c r="F130" s="21" t="s">
        <v>1328</v>
      </c>
      <c r="G130" s="21" t="n">
        <v>0.4226</v>
      </c>
      <c r="H130" s="21" t="n">
        <v>0.02</v>
      </c>
      <c r="I130" s="21" t="n">
        <v>0.0033</v>
      </c>
      <c r="J130" s="144" t="n">
        <v>1.91E-009</v>
      </c>
      <c r="K130" s="21" t="s">
        <v>1327</v>
      </c>
      <c r="L130" s="21" t="s">
        <v>1328</v>
      </c>
      <c r="M130" s="21" t="n">
        <v>0.4462</v>
      </c>
      <c r="N130" s="21" t="n">
        <v>0.0204</v>
      </c>
      <c r="O130" s="21" t="n">
        <v>0.0035</v>
      </c>
      <c r="P130" s="144" t="n">
        <v>7.116E-009</v>
      </c>
      <c r="Q130" s="21" t="s">
        <v>1327</v>
      </c>
      <c r="R130" s="21" t="s">
        <v>1328</v>
      </c>
      <c r="S130" s="21" t="n">
        <v>0.2788</v>
      </c>
      <c r="T130" s="21" t="n">
        <v>0.0168</v>
      </c>
      <c r="U130" s="21" t="n">
        <v>0.0153</v>
      </c>
      <c r="V130" s="145" t="n">
        <v>0.2713</v>
      </c>
      <c r="W130" s="21" t="s">
        <v>1327</v>
      </c>
      <c r="X130" s="21" t="s">
        <v>1328</v>
      </c>
      <c r="Y130" s="21" t="n">
        <v>0.3371</v>
      </c>
      <c r="Z130" s="21" t="n">
        <v>0.0604</v>
      </c>
      <c r="AA130" s="21" t="n">
        <v>0.0309</v>
      </c>
      <c r="AB130" s="145" t="n">
        <v>0.05028</v>
      </c>
      <c r="AC130" s="21" t="s">
        <v>1327</v>
      </c>
      <c r="AD130" s="21" t="s">
        <v>1328</v>
      </c>
      <c r="AE130" s="21" t="n">
        <v>0.1856</v>
      </c>
      <c r="AF130" s="21" t="n">
        <v>-0.0043</v>
      </c>
      <c r="AG130" s="21" t="n">
        <v>0.0151</v>
      </c>
      <c r="AH130" s="145" t="n">
        <v>0.7761</v>
      </c>
      <c r="AI130" s="21" t="s">
        <v>1327</v>
      </c>
      <c r="AJ130" s="21" t="s">
        <v>1328</v>
      </c>
      <c r="AK130" s="21" t="n">
        <v>0.2939</v>
      </c>
      <c r="AL130" s="21" t="n">
        <v>0.0554</v>
      </c>
      <c r="AM130" s="21" t="n">
        <v>0.0283</v>
      </c>
      <c r="AN130" s="145" t="n">
        <v>0.05015</v>
      </c>
      <c r="AO130" s="21" t="b">
        <f aca="false">FALSE()</f>
        <v>0</v>
      </c>
      <c r="AP130" s="21" t="n">
        <v>0.2052</v>
      </c>
      <c r="AQ130" s="135" t="n">
        <v>25</v>
      </c>
      <c r="AR130" s="21" t="s">
        <v>639</v>
      </c>
      <c r="AS130" s="8" t="n">
        <v>295013</v>
      </c>
      <c r="AT130" s="89" t="n">
        <v>1195365</v>
      </c>
    </row>
    <row r="131" customFormat="false" ht="15.75" hidden="false" customHeight="true" outlineLevel="0" collapsed="false">
      <c r="A131" s="21" t="s">
        <v>1549</v>
      </c>
      <c r="B131" s="21" t="s">
        <v>1550</v>
      </c>
      <c r="C131" s="21" t="n">
        <v>11</v>
      </c>
      <c r="D131" s="21" t="n">
        <v>88756713</v>
      </c>
      <c r="E131" s="50" t="s">
        <v>642</v>
      </c>
      <c r="F131" s="21" t="s">
        <v>643</v>
      </c>
      <c r="G131" s="21" t="n">
        <v>0.3847</v>
      </c>
      <c r="H131" s="21" t="n">
        <v>0.0261</v>
      </c>
      <c r="I131" s="21" t="n">
        <v>0.0032</v>
      </c>
      <c r="J131" s="144" t="n">
        <v>6.38E-016</v>
      </c>
      <c r="K131" s="21" t="s">
        <v>642</v>
      </c>
      <c r="L131" s="21" t="s">
        <v>643</v>
      </c>
      <c r="M131" s="21" t="n">
        <v>0.4044</v>
      </c>
      <c r="N131" s="21" t="n">
        <v>0.0286</v>
      </c>
      <c r="O131" s="21" t="n">
        <v>0.0035</v>
      </c>
      <c r="P131" s="144" t="n">
        <v>5.548E-016</v>
      </c>
      <c r="Q131" s="21" t="s">
        <v>642</v>
      </c>
      <c r="R131" s="21" t="s">
        <v>643</v>
      </c>
      <c r="S131" s="21" t="n">
        <v>0.3601</v>
      </c>
      <c r="T131" s="21" t="n">
        <v>0.0137</v>
      </c>
      <c r="U131" s="21" t="n">
        <v>0.0124</v>
      </c>
      <c r="V131" s="145" t="n">
        <v>0.2696</v>
      </c>
      <c r="W131" s="21" t="s">
        <v>642</v>
      </c>
      <c r="X131" s="21" t="s">
        <v>643</v>
      </c>
      <c r="Y131" s="21" t="n">
        <v>0.3442</v>
      </c>
      <c r="Z131" s="21" t="n">
        <v>0.0265</v>
      </c>
      <c r="AA131" s="21" t="n">
        <v>0.0114</v>
      </c>
      <c r="AB131" s="145" t="n">
        <v>0.01986</v>
      </c>
      <c r="AC131" s="21" t="s">
        <v>642</v>
      </c>
      <c r="AD131" s="21" t="s">
        <v>643</v>
      </c>
      <c r="AE131" s="21" t="n">
        <v>0.1399</v>
      </c>
      <c r="AF131" s="146" t="n">
        <v>0.0008</v>
      </c>
      <c r="AG131" s="21" t="n">
        <v>0.0162</v>
      </c>
      <c r="AH131" s="145" t="n">
        <v>0.9616</v>
      </c>
      <c r="AI131" s="21" t="s">
        <v>642</v>
      </c>
      <c r="AJ131" s="21" t="s">
        <v>643</v>
      </c>
      <c r="AK131" s="21" t="n">
        <v>0.2549</v>
      </c>
      <c r="AL131" s="21" t="n">
        <v>0.0087</v>
      </c>
      <c r="AM131" s="21" t="n">
        <v>0.029</v>
      </c>
      <c r="AN131" s="145" t="n">
        <v>0.765</v>
      </c>
      <c r="AO131" s="21" t="b">
        <f aca="false">FALSE()</f>
        <v>0</v>
      </c>
      <c r="AP131" s="21" t="n">
        <v>0.3657</v>
      </c>
      <c r="AQ131" s="135" t="n">
        <v>14</v>
      </c>
      <c r="AR131" s="21" t="s">
        <v>639</v>
      </c>
      <c r="AS131" s="8" t="n">
        <v>339861</v>
      </c>
      <c r="AT131" s="89" t="n">
        <v>1789579</v>
      </c>
    </row>
    <row r="132" customFormat="false" ht="15.75" hidden="false" customHeight="true" outlineLevel="0" collapsed="false">
      <c r="A132" s="21" t="s">
        <v>1551</v>
      </c>
      <c r="B132" s="21" t="s">
        <v>1552</v>
      </c>
      <c r="C132" s="21" t="n">
        <v>11</v>
      </c>
      <c r="D132" s="21" t="n">
        <v>89339666</v>
      </c>
      <c r="E132" s="50" t="s">
        <v>642</v>
      </c>
      <c r="F132" s="21" t="s">
        <v>643</v>
      </c>
      <c r="G132" s="21" t="n">
        <v>0.0405</v>
      </c>
      <c r="H132" s="21" t="n">
        <v>0.0494</v>
      </c>
      <c r="I132" s="21" t="n">
        <v>0.0087</v>
      </c>
      <c r="J132" s="144" t="n">
        <v>1.257E-008</v>
      </c>
      <c r="K132" s="21" t="s">
        <v>642</v>
      </c>
      <c r="L132" s="21" t="s">
        <v>643</v>
      </c>
      <c r="M132" s="21" t="n">
        <v>0.0418</v>
      </c>
      <c r="N132" s="21" t="n">
        <v>0.051</v>
      </c>
      <c r="O132" s="21" t="n">
        <v>0.009</v>
      </c>
      <c r="P132" s="144" t="n">
        <v>1.467E-008</v>
      </c>
      <c r="Q132" s="21" t="s">
        <v>639</v>
      </c>
      <c r="R132" s="21" t="s">
        <v>639</v>
      </c>
      <c r="S132" s="21" t="s">
        <v>639</v>
      </c>
      <c r="T132" s="21" t="s">
        <v>639</v>
      </c>
      <c r="U132" s="21" t="s">
        <v>639</v>
      </c>
      <c r="V132" s="145" t="s">
        <v>639</v>
      </c>
      <c r="W132" s="21" t="s">
        <v>642</v>
      </c>
      <c r="X132" s="21" t="s">
        <v>643</v>
      </c>
      <c r="Y132" s="21" t="n">
        <v>0.0278</v>
      </c>
      <c r="Z132" s="21" t="n">
        <v>0.0336</v>
      </c>
      <c r="AA132" s="21" t="n">
        <v>0.0341</v>
      </c>
      <c r="AB132" s="145" t="n">
        <v>0.325</v>
      </c>
      <c r="AC132" s="21" t="s">
        <v>642</v>
      </c>
      <c r="AD132" s="21" t="s">
        <v>643</v>
      </c>
      <c r="AE132" s="21" t="n">
        <v>0.0122</v>
      </c>
      <c r="AF132" s="21" t="n">
        <v>-0.0212</v>
      </c>
      <c r="AG132" s="21" t="n">
        <v>0.0919</v>
      </c>
      <c r="AH132" s="145" t="n">
        <v>0.8178</v>
      </c>
      <c r="AI132" s="21" t="s">
        <v>642</v>
      </c>
      <c r="AJ132" s="21" t="s">
        <v>643</v>
      </c>
      <c r="AK132" s="21" t="n">
        <v>0.0335</v>
      </c>
      <c r="AL132" s="21" t="n">
        <v>0.0668</v>
      </c>
      <c r="AM132" s="21" t="n">
        <v>0.0832</v>
      </c>
      <c r="AN132" s="145" t="n">
        <v>0.4219</v>
      </c>
      <c r="AO132" s="21" t="b">
        <f aca="false">TRUE()</f>
        <v>1</v>
      </c>
      <c r="AP132" s="21" t="n">
        <v>0.6583</v>
      </c>
      <c r="AQ132" s="135" t="s">
        <v>639</v>
      </c>
      <c r="AR132" s="21" t="s">
        <v>639</v>
      </c>
      <c r="AS132" s="8" t="n">
        <v>287073</v>
      </c>
      <c r="AT132" s="89" t="n">
        <v>1338403</v>
      </c>
    </row>
    <row r="133" customFormat="false" ht="15.75" hidden="false" customHeight="true" outlineLevel="0" collapsed="false">
      <c r="A133" s="21" t="s">
        <v>1553</v>
      </c>
      <c r="B133" s="21" t="s">
        <v>1554</v>
      </c>
      <c r="C133" s="21" t="n">
        <v>11</v>
      </c>
      <c r="D133" s="21" t="n">
        <v>99141095</v>
      </c>
      <c r="E133" s="50" t="s">
        <v>642</v>
      </c>
      <c r="F133" s="21" t="s">
        <v>643</v>
      </c>
      <c r="G133" s="21" t="n">
        <v>0.7284</v>
      </c>
      <c r="H133" s="21" t="n">
        <v>0.0204</v>
      </c>
      <c r="I133" s="21" t="n">
        <v>0.0035</v>
      </c>
      <c r="J133" s="144" t="n">
        <v>7.677E-009</v>
      </c>
      <c r="K133" s="21" t="s">
        <v>642</v>
      </c>
      <c r="L133" s="21" t="s">
        <v>643</v>
      </c>
      <c r="M133" s="21" t="n">
        <v>0.7103</v>
      </c>
      <c r="N133" s="21" t="n">
        <v>0.0192</v>
      </c>
      <c r="O133" s="21" t="n">
        <v>0.0038</v>
      </c>
      <c r="P133" s="144" t="n">
        <v>4.287E-007</v>
      </c>
      <c r="Q133" s="21" t="s">
        <v>642</v>
      </c>
      <c r="R133" s="21" t="s">
        <v>643</v>
      </c>
      <c r="S133" s="21" t="n">
        <v>0.8048</v>
      </c>
      <c r="T133" s="21" t="n">
        <v>0.0221</v>
      </c>
      <c r="U133" s="21" t="n">
        <v>0.0151</v>
      </c>
      <c r="V133" s="145" t="n">
        <v>0.1435</v>
      </c>
      <c r="W133" s="21" t="s">
        <v>642</v>
      </c>
      <c r="X133" s="21" t="s">
        <v>643</v>
      </c>
      <c r="Y133" s="21" t="n">
        <v>0.7942</v>
      </c>
      <c r="Z133" s="21" t="n">
        <v>0.0238</v>
      </c>
      <c r="AA133" s="21" t="n">
        <v>0.0133</v>
      </c>
      <c r="AB133" s="145" t="n">
        <v>0.0741</v>
      </c>
      <c r="AC133" s="21" t="s">
        <v>642</v>
      </c>
      <c r="AD133" s="21" t="s">
        <v>643</v>
      </c>
      <c r="AE133" s="21" t="n">
        <v>0.911</v>
      </c>
      <c r="AF133" s="21" t="n">
        <v>0.0506</v>
      </c>
      <c r="AG133" s="21" t="n">
        <v>0.0192</v>
      </c>
      <c r="AH133" s="145" t="n">
        <v>0.008504</v>
      </c>
      <c r="AI133" s="21" t="s">
        <v>642</v>
      </c>
      <c r="AJ133" s="21" t="s">
        <v>643</v>
      </c>
      <c r="AK133" s="21" t="n">
        <v>0.7686</v>
      </c>
      <c r="AL133" s="21" t="n">
        <v>-0.0017</v>
      </c>
      <c r="AM133" s="21" t="n">
        <v>0.0306</v>
      </c>
      <c r="AN133" s="145" t="n">
        <v>0.9564</v>
      </c>
      <c r="AO133" s="21" t="b">
        <f aca="false">TRUE()</f>
        <v>1</v>
      </c>
      <c r="AP133" s="21" t="n">
        <v>0.5292</v>
      </c>
      <c r="AQ133" s="135" t="n">
        <v>44</v>
      </c>
      <c r="AR133" s="21" t="s">
        <v>639</v>
      </c>
      <c r="AS133" s="8" t="n">
        <v>339502</v>
      </c>
      <c r="AT133" s="89" t="n">
        <v>1785483</v>
      </c>
    </row>
    <row r="134" customFormat="false" ht="15.75" hidden="false" customHeight="true" outlineLevel="0" collapsed="false">
      <c r="A134" s="21" t="s">
        <v>1555</v>
      </c>
      <c r="B134" s="21" t="s">
        <v>1556</v>
      </c>
      <c r="C134" s="21" t="n">
        <v>11</v>
      </c>
      <c r="D134" s="21" t="n">
        <v>113166310</v>
      </c>
      <c r="E134" s="50" t="s">
        <v>642</v>
      </c>
      <c r="F134" s="21" t="s">
        <v>663</v>
      </c>
      <c r="G134" s="21" t="n">
        <v>0.9593</v>
      </c>
      <c r="H134" s="21" t="n">
        <v>0.0484</v>
      </c>
      <c r="I134" s="21" t="n">
        <v>0.0084</v>
      </c>
      <c r="J134" s="144" t="n">
        <v>7.554E-009</v>
      </c>
      <c r="K134" s="21" t="s">
        <v>642</v>
      </c>
      <c r="L134" s="21" t="s">
        <v>663</v>
      </c>
      <c r="M134" s="21" t="n">
        <v>0.9574</v>
      </c>
      <c r="N134" s="21" t="n">
        <v>0.0472</v>
      </c>
      <c r="O134" s="21" t="n">
        <v>0.0087</v>
      </c>
      <c r="P134" s="144" t="n">
        <v>5.201E-008</v>
      </c>
      <c r="Q134" s="21" t="s">
        <v>639</v>
      </c>
      <c r="R134" s="21" t="s">
        <v>639</v>
      </c>
      <c r="S134" s="21" t="s">
        <v>639</v>
      </c>
      <c r="T134" s="21" t="s">
        <v>639</v>
      </c>
      <c r="U134" s="21" t="s">
        <v>639</v>
      </c>
      <c r="V134" s="145" t="s">
        <v>639</v>
      </c>
      <c r="W134" s="21" t="s">
        <v>642</v>
      </c>
      <c r="X134" s="21" t="s">
        <v>663</v>
      </c>
      <c r="Y134" s="21" t="n">
        <v>0.9738</v>
      </c>
      <c r="Z134" s="21" t="n">
        <v>0.0828</v>
      </c>
      <c r="AA134" s="21" t="n">
        <v>0.0349</v>
      </c>
      <c r="AB134" s="145" t="n">
        <v>0.01752</v>
      </c>
      <c r="AC134" s="21" t="s">
        <v>642</v>
      </c>
      <c r="AD134" s="21" t="s">
        <v>663</v>
      </c>
      <c r="AE134" s="21" t="n">
        <v>0.9875</v>
      </c>
      <c r="AF134" s="21" t="n">
        <v>0.0659</v>
      </c>
      <c r="AG134" s="21" t="n">
        <v>0.0514</v>
      </c>
      <c r="AH134" s="145" t="n">
        <v>0.2</v>
      </c>
      <c r="AI134" s="21" t="s">
        <v>642</v>
      </c>
      <c r="AJ134" s="21" t="s">
        <v>663</v>
      </c>
      <c r="AK134" s="21" t="n">
        <v>0.9728</v>
      </c>
      <c r="AL134" s="21" t="n">
        <v>-0.0925</v>
      </c>
      <c r="AM134" s="21" t="n">
        <v>0.0806</v>
      </c>
      <c r="AN134" s="145" t="n">
        <v>0.251</v>
      </c>
      <c r="AO134" s="21" t="b">
        <f aca="false">FALSE()</f>
        <v>0</v>
      </c>
      <c r="AP134" s="21" t="n">
        <v>0.5823</v>
      </c>
      <c r="AQ134" s="135" t="s">
        <v>639</v>
      </c>
      <c r="AR134" s="21" t="s">
        <v>639</v>
      </c>
      <c r="AS134" s="8" t="n">
        <v>318557</v>
      </c>
      <c r="AT134" s="89" t="n">
        <v>1415642</v>
      </c>
    </row>
    <row r="135" customFormat="false" ht="15.75" hidden="false" customHeight="true" outlineLevel="0" collapsed="false">
      <c r="A135" s="21" t="s">
        <v>1557</v>
      </c>
      <c r="B135" s="21" t="s">
        <v>1556</v>
      </c>
      <c r="C135" s="21" t="n">
        <v>11</v>
      </c>
      <c r="D135" s="21" t="n">
        <v>113364691</v>
      </c>
      <c r="E135" s="50" t="s">
        <v>648</v>
      </c>
      <c r="F135" s="21" t="s">
        <v>663</v>
      </c>
      <c r="G135" s="21" t="n">
        <v>0.6459</v>
      </c>
      <c r="H135" s="21" t="n">
        <v>0.0257</v>
      </c>
      <c r="I135" s="21" t="n">
        <v>0.0032</v>
      </c>
      <c r="J135" s="144" t="n">
        <v>1.749E-015</v>
      </c>
      <c r="K135" s="21" t="s">
        <v>648</v>
      </c>
      <c r="L135" s="21" t="s">
        <v>663</v>
      </c>
      <c r="M135" s="21" t="n">
        <v>0.6232</v>
      </c>
      <c r="N135" s="21" t="n">
        <v>0.0254</v>
      </c>
      <c r="O135" s="21" t="n">
        <v>0.0035</v>
      </c>
      <c r="P135" s="144" t="n">
        <v>7.101E-013</v>
      </c>
      <c r="Q135" s="21" t="s">
        <v>648</v>
      </c>
      <c r="R135" s="21" t="s">
        <v>663</v>
      </c>
      <c r="S135" s="21" t="n">
        <v>0.9689</v>
      </c>
      <c r="T135" s="21" t="n">
        <v>0.0341</v>
      </c>
      <c r="U135" s="21" t="n">
        <v>0.0337</v>
      </c>
      <c r="V135" s="145" t="n">
        <v>0.3114</v>
      </c>
      <c r="W135" s="21" t="s">
        <v>648</v>
      </c>
      <c r="X135" s="21" t="s">
        <v>663</v>
      </c>
      <c r="Y135" s="21" t="n">
        <v>0.6821</v>
      </c>
      <c r="Z135" s="21" t="n">
        <v>0.0304</v>
      </c>
      <c r="AA135" s="21" t="n">
        <v>0.0115</v>
      </c>
      <c r="AB135" s="145" t="n">
        <v>0.0081</v>
      </c>
      <c r="AC135" s="21" t="s">
        <v>648</v>
      </c>
      <c r="AD135" s="21" t="s">
        <v>663</v>
      </c>
      <c r="AE135" s="21" t="n">
        <v>0.8649</v>
      </c>
      <c r="AF135" s="21" t="n">
        <v>0.0285</v>
      </c>
      <c r="AG135" s="21" t="n">
        <v>0.0141</v>
      </c>
      <c r="AH135" s="145" t="n">
        <v>0.04362</v>
      </c>
      <c r="AI135" s="21" t="s">
        <v>648</v>
      </c>
      <c r="AJ135" s="21" t="s">
        <v>663</v>
      </c>
      <c r="AK135" s="21" t="n">
        <v>0.7591</v>
      </c>
      <c r="AL135" s="21" t="n">
        <v>0.0021</v>
      </c>
      <c r="AM135" s="21" t="n">
        <v>0.0282</v>
      </c>
      <c r="AN135" s="145" t="n">
        <v>0.9415</v>
      </c>
      <c r="AO135" s="21" t="b">
        <f aca="false">FALSE()</f>
        <v>0</v>
      </c>
      <c r="AP135" s="21" t="n">
        <v>0.9134</v>
      </c>
      <c r="AQ135" s="135" t="s">
        <v>639</v>
      </c>
      <c r="AR135" s="21" t="s">
        <v>639</v>
      </c>
      <c r="AS135" s="8" t="n">
        <v>342235</v>
      </c>
      <c r="AT135" s="89" t="n">
        <v>1796905</v>
      </c>
    </row>
    <row r="136" customFormat="false" ht="15.75" hidden="false" customHeight="true" outlineLevel="0" collapsed="false">
      <c r="A136" s="21" t="s">
        <v>379</v>
      </c>
      <c r="B136" s="21" t="s">
        <v>1558</v>
      </c>
      <c r="C136" s="21" t="n">
        <v>11</v>
      </c>
      <c r="D136" s="21" t="n">
        <v>118713180</v>
      </c>
      <c r="E136" s="50" t="s">
        <v>648</v>
      </c>
      <c r="F136" s="21" t="s">
        <v>643</v>
      </c>
      <c r="G136" s="21" t="n">
        <v>0.9137</v>
      </c>
      <c r="H136" s="21" t="n">
        <v>-0.0353</v>
      </c>
      <c r="I136" s="21" t="n">
        <v>0.0058</v>
      </c>
      <c r="J136" s="144" t="n">
        <v>8.437E-010</v>
      </c>
      <c r="K136" s="21" t="s">
        <v>648</v>
      </c>
      <c r="L136" s="21" t="s">
        <v>643</v>
      </c>
      <c r="M136" s="21" t="n">
        <v>0.9102</v>
      </c>
      <c r="N136" s="21" t="n">
        <v>-0.0333</v>
      </c>
      <c r="O136" s="21" t="n">
        <v>0.006</v>
      </c>
      <c r="P136" s="144" t="n">
        <v>2.983E-008</v>
      </c>
      <c r="Q136" s="21" t="s">
        <v>639</v>
      </c>
      <c r="R136" s="21" t="s">
        <v>639</v>
      </c>
      <c r="S136" s="21" t="s">
        <v>639</v>
      </c>
      <c r="T136" s="21" t="s">
        <v>639</v>
      </c>
      <c r="U136" s="21" t="s">
        <v>639</v>
      </c>
      <c r="V136" s="145" t="s">
        <v>639</v>
      </c>
      <c r="W136" s="21" t="s">
        <v>648</v>
      </c>
      <c r="X136" s="21" t="s">
        <v>643</v>
      </c>
      <c r="Y136" s="21" t="n">
        <v>0.9436</v>
      </c>
      <c r="Z136" s="21" t="n">
        <v>-0.0573</v>
      </c>
      <c r="AA136" s="21" t="n">
        <v>0.0235</v>
      </c>
      <c r="AB136" s="145" t="n">
        <v>0.01465</v>
      </c>
      <c r="AC136" s="21" t="s">
        <v>648</v>
      </c>
      <c r="AD136" s="21" t="s">
        <v>643</v>
      </c>
      <c r="AE136" s="21" t="n">
        <v>0.9845</v>
      </c>
      <c r="AF136" s="21" t="n">
        <v>-0.0284</v>
      </c>
      <c r="AG136" s="21" t="n">
        <v>0.045</v>
      </c>
      <c r="AH136" s="145" t="n">
        <v>0.5281</v>
      </c>
      <c r="AI136" s="21" t="s">
        <v>648</v>
      </c>
      <c r="AJ136" s="21" t="s">
        <v>643</v>
      </c>
      <c r="AK136" s="21" t="n">
        <v>0.9269</v>
      </c>
      <c r="AL136" s="21" t="n">
        <v>-0.0784</v>
      </c>
      <c r="AM136" s="21" t="n">
        <v>0.0497</v>
      </c>
      <c r="AN136" s="145" t="n">
        <v>0.1146</v>
      </c>
      <c r="AO136" s="21" t="b">
        <f aca="false">FALSE()</f>
        <v>0</v>
      </c>
      <c r="AP136" s="21" t="n">
        <v>0.623</v>
      </c>
      <c r="AQ136" s="135" t="n">
        <v>62</v>
      </c>
      <c r="AR136" s="21" t="s">
        <v>639</v>
      </c>
      <c r="AS136" s="8" t="n">
        <v>316332</v>
      </c>
      <c r="AT136" s="89" t="n">
        <v>1316852</v>
      </c>
    </row>
    <row r="137" customFormat="false" ht="15.75" hidden="false" customHeight="true" outlineLevel="0" collapsed="false">
      <c r="A137" s="21" t="s">
        <v>380</v>
      </c>
      <c r="B137" s="21" t="s">
        <v>1559</v>
      </c>
      <c r="C137" s="21" t="n">
        <v>11</v>
      </c>
      <c r="D137" s="21" t="n">
        <v>127022560</v>
      </c>
      <c r="E137" s="50" t="s">
        <v>642</v>
      </c>
      <c r="F137" s="21" t="s">
        <v>643</v>
      </c>
      <c r="G137" s="21" t="n">
        <v>0.8753</v>
      </c>
      <c r="H137" s="21" t="n">
        <v>-0.0332</v>
      </c>
      <c r="I137" s="21" t="n">
        <v>0.0051</v>
      </c>
      <c r="J137" s="144" t="n">
        <v>1.115E-010</v>
      </c>
      <c r="K137" s="21" t="s">
        <v>642</v>
      </c>
      <c r="L137" s="21" t="s">
        <v>643</v>
      </c>
      <c r="M137" s="21" t="n">
        <v>0.9257</v>
      </c>
      <c r="N137" s="21" t="n">
        <v>-0.0391</v>
      </c>
      <c r="O137" s="21" t="n">
        <v>0.0066</v>
      </c>
      <c r="P137" s="144" t="n">
        <v>2.414E-009</v>
      </c>
      <c r="Q137" s="21" t="s">
        <v>642</v>
      </c>
      <c r="R137" s="21" t="s">
        <v>643</v>
      </c>
      <c r="S137" s="21" t="n">
        <v>0.7261</v>
      </c>
      <c r="T137" s="21" t="n">
        <v>-0.001</v>
      </c>
      <c r="U137" s="21" t="n">
        <v>0.0132</v>
      </c>
      <c r="V137" s="145" t="n">
        <v>0.9378</v>
      </c>
      <c r="W137" s="21" t="s">
        <v>642</v>
      </c>
      <c r="X137" s="21" t="s">
        <v>643</v>
      </c>
      <c r="Y137" s="21" t="n">
        <v>0.8529</v>
      </c>
      <c r="Z137" s="21" t="n">
        <v>-0.0452</v>
      </c>
      <c r="AA137" s="21" t="n">
        <v>0.0155</v>
      </c>
      <c r="AB137" s="145" t="n">
        <v>0.003499</v>
      </c>
      <c r="AC137" s="21" t="s">
        <v>642</v>
      </c>
      <c r="AD137" s="21" t="s">
        <v>643</v>
      </c>
      <c r="AE137" s="21" t="n">
        <v>0.8285</v>
      </c>
      <c r="AF137" s="21" t="n">
        <v>-0.0331</v>
      </c>
      <c r="AG137" s="21" t="n">
        <v>0.0142</v>
      </c>
      <c r="AH137" s="145" t="n">
        <v>0.01931</v>
      </c>
      <c r="AI137" s="21" t="s">
        <v>642</v>
      </c>
      <c r="AJ137" s="21" t="s">
        <v>643</v>
      </c>
      <c r="AK137" s="21" t="n">
        <v>0.8919</v>
      </c>
      <c r="AL137" s="21" t="n">
        <v>-0.0203</v>
      </c>
      <c r="AM137" s="21" t="n">
        <v>0.0401</v>
      </c>
      <c r="AN137" s="145" t="n">
        <v>0.6133</v>
      </c>
      <c r="AO137" s="21" t="b">
        <f aca="false">FALSE()</f>
        <v>0</v>
      </c>
      <c r="AP137" s="21" t="n">
        <v>0.1139</v>
      </c>
      <c r="AQ137" s="135" t="n">
        <v>39</v>
      </c>
      <c r="AR137" s="21" t="s">
        <v>639</v>
      </c>
      <c r="AS137" s="8" t="n">
        <v>332219</v>
      </c>
      <c r="AT137" s="89" t="n">
        <v>1741187</v>
      </c>
    </row>
    <row r="138" customFormat="false" ht="15.75" hidden="false" customHeight="true" outlineLevel="0" collapsed="false">
      <c r="A138" s="21" t="s">
        <v>1560</v>
      </c>
      <c r="B138" s="21" t="s">
        <v>1561</v>
      </c>
      <c r="C138" s="21" t="n">
        <v>12</v>
      </c>
      <c r="D138" s="21" t="n">
        <v>22880899</v>
      </c>
      <c r="E138" s="50" t="s">
        <v>648</v>
      </c>
      <c r="F138" s="21" t="s">
        <v>663</v>
      </c>
      <c r="G138" s="21" t="n">
        <v>0.3536</v>
      </c>
      <c r="H138" s="21" t="n">
        <v>0.0188</v>
      </c>
      <c r="I138" s="21" t="n">
        <v>0.0032</v>
      </c>
      <c r="J138" s="144" t="n">
        <v>5.836E-009</v>
      </c>
      <c r="K138" s="21" t="s">
        <v>648</v>
      </c>
      <c r="L138" s="21" t="s">
        <v>663</v>
      </c>
      <c r="M138" s="21" t="n">
        <v>0.3692</v>
      </c>
      <c r="N138" s="21" t="n">
        <v>0.0187</v>
      </c>
      <c r="O138" s="21" t="n">
        <v>0.0036</v>
      </c>
      <c r="P138" s="144" t="n">
        <v>1.557E-007</v>
      </c>
      <c r="Q138" s="21" t="s">
        <v>648</v>
      </c>
      <c r="R138" s="21" t="s">
        <v>663</v>
      </c>
      <c r="S138" s="21" t="n">
        <v>0.072</v>
      </c>
      <c r="T138" s="21" t="n">
        <v>0.0127</v>
      </c>
      <c r="U138" s="21" t="n">
        <v>0.0219</v>
      </c>
      <c r="V138" s="145" t="n">
        <v>0.5628</v>
      </c>
      <c r="W138" s="21" t="s">
        <v>648</v>
      </c>
      <c r="X138" s="21" t="s">
        <v>663</v>
      </c>
      <c r="Y138" s="21" t="n">
        <v>0.3619</v>
      </c>
      <c r="Z138" s="21" t="n">
        <v>0.0323</v>
      </c>
      <c r="AA138" s="21" t="n">
        <v>0.0111</v>
      </c>
      <c r="AB138" s="145" t="n">
        <v>0.003528</v>
      </c>
      <c r="AC138" s="21" t="s">
        <v>648</v>
      </c>
      <c r="AD138" s="21" t="s">
        <v>663</v>
      </c>
      <c r="AE138" s="21" t="n">
        <v>0.2605</v>
      </c>
      <c r="AF138" s="21" t="n">
        <v>0.0074</v>
      </c>
      <c r="AG138" s="21" t="n">
        <v>0.011</v>
      </c>
      <c r="AH138" s="145" t="n">
        <v>0.5022</v>
      </c>
      <c r="AI138" s="21" t="s">
        <v>648</v>
      </c>
      <c r="AJ138" s="21" t="s">
        <v>663</v>
      </c>
      <c r="AK138" s="21" t="n">
        <v>0.394</v>
      </c>
      <c r="AL138" s="21" t="n">
        <v>0.0197</v>
      </c>
      <c r="AM138" s="21" t="n">
        <v>0.0252</v>
      </c>
      <c r="AN138" s="145" t="n">
        <v>0.4346</v>
      </c>
      <c r="AO138" s="21" t="b">
        <f aca="false">TRUE()</f>
        <v>1</v>
      </c>
      <c r="AP138" s="21" t="n">
        <v>0.621</v>
      </c>
      <c r="AQ138" s="135" t="n">
        <v>8</v>
      </c>
      <c r="AR138" s="21" t="s">
        <v>1562</v>
      </c>
      <c r="AS138" s="8" t="n">
        <v>342949</v>
      </c>
      <c r="AT138" s="89" t="n">
        <v>1801315</v>
      </c>
    </row>
    <row r="139" customFormat="false" ht="15.75" hidden="false" customHeight="true" outlineLevel="0" collapsed="false">
      <c r="A139" s="21" t="s">
        <v>1563</v>
      </c>
      <c r="B139" s="21" t="s">
        <v>1564</v>
      </c>
      <c r="C139" s="21" t="n">
        <v>12</v>
      </c>
      <c r="D139" s="21" t="n">
        <v>24017343</v>
      </c>
      <c r="E139" s="50" t="s">
        <v>648</v>
      </c>
      <c r="F139" s="21" t="s">
        <v>663</v>
      </c>
      <c r="G139" s="21" t="n">
        <v>0.8864</v>
      </c>
      <c r="H139" s="21" t="n">
        <v>0.0307</v>
      </c>
      <c r="I139" s="21" t="n">
        <v>0.005</v>
      </c>
      <c r="J139" s="144" t="n">
        <v>1.172E-009</v>
      </c>
      <c r="K139" s="21" t="s">
        <v>648</v>
      </c>
      <c r="L139" s="21" t="s">
        <v>663</v>
      </c>
      <c r="M139" s="21" t="n">
        <v>0.8806</v>
      </c>
      <c r="N139" s="21" t="n">
        <v>0.0284</v>
      </c>
      <c r="O139" s="21" t="n">
        <v>0.0053</v>
      </c>
      <c r="P139" s="144" t="n">
        <v>9.894E-008</v>
      </c>
      <c r="Q139" s="21" t="s">
        <v>639</v>
      </c>
      <c r="R139" s="21" t="s">
        <v>639</v>
      </c>
      <c r="S139" s="21" t="s">
        <v>639</v>
      </c>
      <c r="T139" s="21" t="s">
        <v>639</v>
      </c>
      <c r="U139" s="21" t="s">
        <v>639</v>
      </c>
      <c r="V139" s="145" t="s">
        <v>639</v>
      </c>
      <c r="W139" s="21" t="s">
        <v>648</v>
      </c>
      <c r="X139" s="21" t="s">
        <v>663</v>
      </c>
      <c r="Y139" s="21" t="n">
        <v>0.9183</v>
      </c>
      <c r="Z139" s="21" t="n">
        <v>0.0655</v>
      </c>
      <c r="AA139" s="21" t="n">
        <v>0.0202</v>
      </c>
      <c r="AB139" s="145" t="n">
        <v>0.001181</v>
      </c>
      <c r="AC139" s="21" t="s">
        <v>648</v>
      </c>
      <c r="AD139" s="21" t="s">
        <v>663</v>
      </c>
      <c r="AE139" s="21" t="n">
        <v>0.9546</v>
      </c>
      <c r="AF139" s="21" t="n">
        <v>0.0218</v>
      </c>
      <c r="AG139" s="21" t="n">
        <v>0.0252</v>
      </c>
      <c r="AH139" s="145" t="n">
        <v>0.3885</v>
      </c>
      <c r="AI139" s="21" t="s">
        <v>648</v>
      </c>
      <c r="AJ139" s="21" t="s">
        <v>663</v>
      </c>
      <c r="AK139" s="21" t="n">
        <v>0.9591</v>
      </c>
      <c r="AL139" s="21" t="n">
        <v>0.0452</v>
      </c>
      <c r="AM139" s="21" t="n">
        <v>0.0726</v>
      </c>
      <c r="AN139" s="145" t="n">
        <v>0.534</v>
      </c>
      <c r="AO139" s="21" t="b">
        <f aca="false">FALSE()</f>
        <v>0</v>
      </c>
      <c r="AP139" s="21" t="n">
        <v>0.1942</v>
      </c>
      <c r="AQ139" s="135" t="n">
        <v>28</v>
      </c>
      <c r="AR139" s="21" t="s">
        <v>639</v>
      </c>
      <c r="AS139" s="8" t="n">
        <v>320620</v>
      </c>
      <c r="AT139" s="89" t="n">
        <v>1421996</v>
      </c>
    </row>
    <row r="140" customFormat="false" ht="15.75" hidden="false" customHeight="true" outlineLevel="0" collapsed="false">
      <c r="A140" s="21" t="s">
        <v>1565</v>
      </c>
      <c r="B140" s="21" t="s">
        <v>1566</v>
      </c>
      <c r="C140" s="21" t="n">
        <v>12</v>
      </c>
      <c r="D140" s="21" t="n">
        <v>84133974</v>
      </c>
      <c r="E140" s="50" t="s">
        <v>642</v>
      </c>
      <c r="F140" s="21" t="s">
        <v>643</v>
      </c>
      <c r="G140" s="21" t="n">
        <v>0.4432</v>
      </c>
      <c r="H140" s="21" t="n">
        <v>-0.0182</v>
      </c>
      <c r="I140" s="21" t="n">
        <v>0.003</v>
      </c>
      <c r="J140" s="144" t="n">
        <v>1.84E-009</v>
      </c>
      <c r="K140" s="21" t="s">
        <v>642</v>
      </c>
      <c r="L140" s="21" t="s">
        <v>643</v>
      </c>
      <c r="M140" s="21" t="n">
        <v>0.4205</v>
      </c>
      <c r="N140" s="21" t="n">
        <v>-0.0182</v>
      </c>
      <c r="O140" s="21" t="n">
        <v>0.0035</v>
      </c>
      <c r="P140" s="144" t="n">
        <v>1.844E-007</v>
      </c>
      <c r="Q140" s="21" t="s">
        <v>642</v>
      </c>
      <c r="R140" s="21" t="s">
        <v>643</v>
      </c>
      <c r="S140" s="21" t="n">
        <v>0.604</v>
      </c>
      <c r="T140" s="21" t="n">
        <v>-0.0236</v>
      </c>
      <c r="U140" s="21" t="n">
        <v>0.0119</v>
      </c>
      <c r="V140" s="145" t="n">
        <v>0.04739</v>
      </c>
      <c r="W140" s="21" t="s">
        <v>642</v>
      </c>
      <c r="X140" s="21" t="s">
        <v>643</v>
      </c>
      <c r="Y140" s="21" t="n">
        <v>0.3848</v>
      </c>
      <c r="Z140" s="21" t="n">
        <v>-0.0281</v>
      </c>
      <c r="AA140" s="21" t="n">
        <v>0.011</v>
      </c>
      <c r="AB140" s="145" t="n">
        <v>0.01041</v>
      </c>
      <c r="AC140" s="21" t="s">
        <v>642</v>
      </c>
      <c r="AD140" s="21" t="s">
        <v>643</v>
      </c>
      <c r="AE140" s="21" t="n">
        <v>0.5768</v>
      </c>
      <c r="AF140" s="21" t="n">
        <v>-0.0057</v>
      </c>
      <c r="AG140" s="21" t="n">
        <v>0.01</v>
      </c>
      <c r="AH140" s="145" t="n">
        <v>0.5699</v>
      </c>
      <c r="AI140" s="21" t="s">
        <v>642</v>
      </c>
      <c r="AJ140" s="21" t="s">
        <v>643</v>
      </c>
      <c r="AK140" s="21" t="n">
        <v>0.3786</v>
      </c>
      <c r="AL140" s="21" t="n">
        <v>-0.0205</v>
      </c>
      <c r="AM140" s="21" t="n">
        <v>0.0262</v>
      </c>
      <c r="AN140" s="145" t="n">
        <v>0.4354</v>
      </c>
      <c r="AO140" s="21" t="b">
        <f aca="false">FALSE()</f>
        <v>0</v>
      </c>
      <c r="AP140" s="21" t="n">
        <v>0.6293</v>
      </c>
      <c r="AQ140" s="135" t="s">
        <v>639</v>
      </c>
      <c r="AR140" s="21" t="s">
        <v>639</v>
      </c>
      <c r="AS140" s="8" t="n">
        <v>340859</v>
      </c>
      <c r="AT140" s="89" t="n">
        <v>1795515</v>
      </c>
    </row>
    <row r="141" customFormat="false" ht="15.75" hidden="false" customHeight="true" outlineLevel="0" collapsed="false">
      <c r="A141" s="21" t="s">
        <v>1567</v>
      </c>
      <c r="B141" s="21" t="s">
        <v>1566</v>
      </c>
      <c r="C141" s="21" t="n">
        <v>12</v>
      </c>
      <c r="D141" s="21" t="n">
        <v>84465022</v>
      </c>
      <c r="E141" s="50" t="s">
        <v>648</v>
      </c>
      <c r="F141" s="21" t="s">
        <v>643</v>
      </c>
      <c r="G141" s="21" t="n">
        <v>0.7646</v>
      </c>
      <c r="H141" s="21" t="n">
        <v>-0.0252</v>
      </c>
      <c r="I141" s="21" t="n">
        <v>0.0035</v>
      </c>
      <c r="J141" s="144" t="n">
        <v>9.727E-013</v>
      </c>
      <c r="K141" s="21" t="s">
        <v>648</v>
      </c>
      <c r="L141" s="21" t="s">
        <v>643</v>
      </c>
      <c r="M141" s="21" t="n">
        <v>0.7489</v>
      </c>
      <c r="N141" s="21" t="n">
        <v>-0.0262</v>
      </c>
      <c r="O141" s="21" t="n">
        <v>0.004</v>
      </c>
      <c r="P141" s="144" t="n">
        <v>3.76E-011</v>
      </c>
      <c r="Q141" s="21" t="s">
        <v>648</v>
      </c>
      <c r="R141" s="21" t="s">
        <v>643</v>
      </c>
      <c r="S141" s="21" t="n">
        <v>0.8346</v>
      </c>
      <c r="T141" s="21" t="n">
        <v>-0.0173</v>
      </c>
      <c r="U141" s="21" t="n">
        <v>0.015</v>
      </c>
      <c r="V141" s="145" t="n">
        <v>0.2489</v>
      </c>
      <c r="W141" s="21" t="s">
        <v>648</v>
      </c>
      <c r="X141" s="21" t="s">
        <v>643</v>
      </c>
      <c r="Y141" s="21" t="n">
        <v>0.7908</v>
      </c>
      <c r="Z141" s="21" t="n">
        <v>-0.0147</v>
      </c>
      <c r="AA141" s="21" t="n">
        <v>0.013</v>
      </c>
      <c r="AB141" s="145" t="n">
        <v>0.2588</v>
      </c>
      <c r="AC141" s="21" t="s">
        <v>648</v>
      </c>
      <c r="AD141" s="21" t="s">
        <v>643</v>
      </c>
      <c r="AE141" s="21" t="n">
        <v>0.8835</v>
      </c>
      <c r="AF141" s="21" t="n">
        <v>-0.0275</v>
      </c>
      <c r="AG141" s="21" t="n">
        <v>0.0154</v>
      </c>
      <c r="AH141" s="145" t="n">
        <v>0.07432</v>
      </c>
      <c r="AI141" s="21" t="s">
        <v>648</v>
      </c>
      <c r="AJ141" s="21" t="s">
        <v>643</v>
      </c>
      <c r="AK141" s="21" t="n">
        <v>0.7963</v>
      </c>
      <c r="AL141" s="21" t="n">
        <v>-0.0501</v>
      </c>
      <c r="AM141" s="21" t="n">
        <v>0.03</v>
      </c>
      <c r="AN141" s="145" t="n">
        <v>0.09515</v>
      </c>
      <c r="AO141" s="21" t="b">
        <f aca="false">FALSE()</f>
        <v>0</v>
      </c>
      <c r="AP141" s="21" t="n">
        <v>0.7901</v>
      </c>
      <c r="AQ141" s="135" t="s">
        <v>639</v>
      </c>
      <c r="AR141" s="21" t="s">
        <v>639</v>
      </c>
      <c r="AS141" s="8" t="n">
        <v>342949</v>
      </c>
      <c r="AT141" s="89" t="n">
        <v>1801315</v>
      </c>
    </row>
    <row r="142" customFormat="false" ht="15.75" hidden="false" customHeight="true" outlineLevel="0" collapsed="false">
      <c r="A142" s="21" t="s">
        <v>1568</v>
      </c>
      <c r="B142" s="21" t="s">
        <v>1569</v>
      </c>
      <c r="C142" s="21" t="n">
        <v>12</v>
      </c>
      <c r="D142" s="21" t="n">
        <v>110650498</v>
      </c>
      <c r="E142" s="50" t="s">
        <v>648</v>
      </c>
      <c r="F142" s="21" t="s">
        <v>663</v>
      </c>
      <c r="G142" s="21" t="n">
        <v>0.1632</v>
      </c>
      <c r="H142" s="21" t="n">
        <v>-0.0269</v>
      </c>
      <c r="I142" s="21" t="n">
        <v>0.0046</v>
      </c>
      <c r="J142" s="144" t="n">
        <v>6.854E-009</v>
      </c>
      <c r="K142" s="21" t="s">
        <v>648</v>
      </c>
      <c r="L142" s="21" t="s">
        <v>663</v>
      </c>
      <c r="M142" s="21" t="n">
        <v>0.1658</v>
      </c>
      <c r="N142" s="21" t="n">
        <v>-0.0273</v>
      </c>
      <c r="O142" s="21" t="n">
        <v>0.0047</v>
      </c>
      <c r="P142" s="144" t="n">
        <v>6.141E-009</v>
      </c>
      <c r="Q142" s="21" t="s">
        <v>639</v>
      </c>
      <c r="R142" s="21" t="s">
        <v>639</v>
      </c>
      <c r="S142" s="21" t="s">
        <v>639</v>
      </c>
      <c r="T142" s="21" t="s">
        <v>639</v>
      </c>
      <c r="U142" s="21" t="s">
        <v>639</v>
      </c>
      <c r="V142" s="145" t="s">
        <v>639</v>
      </c>
      <c r="W142" s="21" t="s">
        <v>648</v>
      </c>
      <c r="X142" s="21" t="s">
        <v>663</v>
      </c>
      <c r="Y142" s="21" t="n">
        <v>0.0906</v>
      </c>
      <c r="Z142" s="21" t="n">
        <v>-0.0388</v>
      </c>
      <c r="AA142" s="21" t="n">
        <v>0.0454</v>
      </c>
      <c r="AB142" s="145" t="n">
        <v>0.3929</v>
      </c>
      <c r="AC142" s="21" t="s">
        <v>648</v>
      </c>
      <c r="AD142" s="21" t="s">
        <v>663</v>
      </c>
      <c r="AE142" s="21" t="n">
        <v>0.0428</v>
      </c>
      <c r="AF142" s="21" t="n">
        <v>0.0344</v>
      </c>
      <c r="AG142" s="21" t="n">
        <v>0.0448</v>
      </c>
      <c r="AH142" s="145" t="n">
        <v>0.4421</v>
      </c>
      <c r="AI142" s="21" t="s">
        <v>648</v>
      </c>
      <c r="AJ142" s="21" t="s">
        <v>663</v>
      </c>
      <c r="AK142" s="21" t="n">
        <v>0.0309</v>
      </c>
      <c r="AL142" s="21" t="n">
        <v>-0.0752</v>
      </c>
      <c r="AM142" s="21" t="n">
        <v>0.0788</v>
      </c>
      <c r="AN142" s="145" t="n">
        <v>0.3395</v>
      </c>
      <c r="AO142" s="21" t="b">
        <f aca="false">FALSE()</f>
        <v>0</v>
      </c>
      <c r="AP142" s="21" t="n">
        <v>0.3777</v>
      </c>
      <c r="AQ142" s="135" t="n">
        <v>8</v>
      </c>
      <c r="AR142" s="21" t="s">
        <v>1570</v>
      </c>
      <c r="AS142" s="8" t="n">
        <v>276112</v>
      </c>
      <c r="AT142" s="89" t="n">
        <v>1012958</v>
      </c>
    </row>
    <row r="143" customFormat="false" ht="15.75" hidden="false" customHeight="true" outlineLevel="0" collapsed="false">
      <c r="A143" s="21" t="s">
        <v>1571</v>
      </c>
      <c r="B143" s="21" t="s">
        <v>1572</v>
      </c>
      <c r="C143" s="21" t="n">
        <v>12</v>
      </c>
      <c r="D143" s="21" t="n">
        <v>118597656</v>
      </c>
      <c r="E143" s="50" t="s">
        <v>663</v>
      </c>
      <c r="F143" s="21" t="s">
        <v>643</v>
      </c>
      <c r="G143" s="21" t="n">
        <v>0.3381</v>
      </c>
      <c r="H143" s="21" t="n">
        <v>-0.0176</v>
      </c>
      <c r="I143" s="21" t="n">
        <v>0.0031</v>
      </c>
      <c r="J143" s="144" t="n">
        <v>1.848E-008</v>
      </c>
      <c r="K143" s="21" t="s">
        <v>663</v>
      </c>
      <c r="L143" s="21" t="s">
        <v>643</v>
      </c>
      <c r="M143" s="21" t="n">
        <v>0.3188</v>
      </c>
      <c r="N143" s="21" t="n">
        <v>-0.0185</v>
      </c>
      <c r="O143" s="21" t="n">
        <v>0.0037</v>
      </c>
      <c r="P143" s="144" t="n">
        <v>4.755E-007</v>
      </c>
      <c r="Q143" s="21" t="s">
        <v>663</v>
      </c>
      <c r="R143" s="21" t="s">
        <v>643</v>
      </c>
      <c r="S143" s="21" t="n">
        <v>0.3963</v>
      </c>
      <c r="T143" s="21" t="n">
        <v>-0.0085</v>
      </c>
      <c r="U143" s="21" t="n">
        <v>0.0114</v>
      </c>
      <c r="V143" s="145" t="n">
        <v>0.4565</v>
      </c>
      <c r="W143" s="21" t="s">
        <v>663</v>
      </c>
      <c r="X143" s="21" t="s">
        <v>643</v>
      </c>
      <c r="Y143" s="21" t="n">
        <v>0.3483</v>
      </c>
      <c r="Z143" s="21" t="n">
        <v>-0.0103</v>
      </c>
      <c r="AA143" s="21" t="n">
        <v>0.0113</v>
      </c>
      <c r="AB143" s="145" t="n">
        <v>0.361</v>
      </c>
      <c r="AC143" s="21" t="s">
        <v>663</v>
      </c>
      <c r="AD143" s="21" t="s">
        <v>643</v>
      </c>
      <c r="AE143" s="21" t="n">
        <v>0.4266</v>
      </c>
      <c r="AF143" s="21" t="n">
        <v>-0.0228</v>
      </c>
      <c r="AG143" s="21" t="n">
        <v>0.0097</v>
      </c>
      <c r="AH143" s="145" t="n">
        <v>0.01895</v>
      </c>
      <c r="AI143" s="21" t="s">
        <v>663</v>
      </c>
      <c r="AJ143" s="21" t="s">
        <v>643</v>
      </c>
      <c r="AK143" s="21" t="n">
        <v>0.3063</v>
      </c>
      <c r="AL143" s="21" t="n">
        <v>-0.02</v>
      </c>
      <c r="AM143" s="21" t="n">
        <v>0.0278</v>
      </c>
      <c r="AN143" s="145" t="n">
        <v>0.4727</v>
      </c>
      <c r="AO143" s="21" t="b">
        <f aca="false">TRUE()</f>
        <v>1</v>
      </c>
      <c r="AP143" s="21" t="n">
        <v>0.8427</v>
      </c>
      <c r="AQ143" s="135" t="n">
        <v>47</v>
      </c>
      <c r="AR143" s="21" t="s">
        <v>639</v>
      </c>
      <c r="AS143" s="8" t="n">
        <v>342949</v>
      </c>
      <c r="AT143" s="89" t="n">
        <v>1801315</v>
      </c>
    </row>
    <row r="144" customFormat="false" ht="15.75" hidden="false" customHeight="true" outlineLevel="0" collapsed="false">
      <c r="A144" s="21" t="s">
        <v>1573</v>
      </c>
      <c r="B144" s="21" t="s">
        <v>1574</v>
      </c>
      <c r="C144" s="21" t="n">
        <v>12</v>
      </c>
      <c r="D144" s="21" t="n">
        <v>121068253</v>
      </c>
      <c r="E144" s="50" t="s">
        <v>648</v>
      </c>
      <c r="F144" s="21" t="s">
        <v>663</v>
      </c>
      <c r="G144" s="21" t="n">
        <v>0.0487</v>
      </c>
      <c r="H144" s="21" t="n">
        <v>-0.0458</v>
      </c>
      <c r="I144" s="21" t="n">
        <v>0.0077</v>
      </c>
      <c r="J144" s="144" t="n">
        <v>2.353E-009</v>
      </c>
      <c r="K144" s="21" t="s">
        <v>648</v>
      </c>
      <c r="L144" s="21" t="s">
        <v>663</v>
      </c>
      <c r="M144" s="21" t="n">
        <v>0.0475</v>
      </c>
      <c r="N144" s="21" t="n">
        <v>-0.0497</v>
      </c>
      <c r="O144" s="21" t="n">
        <v>0.0081</v>
      </c>
      <c r="P144" s="144" t="n">
        <v>1.081E-009</v>
      </c>
      <c r="Q144" s="21" t="s">
        <v>639</v>
      </c>
      <c r="R144" s="21" t="s">
        <v>639</v>
      </c>
      <c r="S144" s="21" t="s">
        <v>639</v>
      </c>
      <c r="T144" s="21" t="s">
        <v>639</v>
      </c>
      <c r="U144" s="21" t="s">
        <v>639</v>
      </c>
      <c r="V144" s="145" t="s">
        <v>639</v>
      </c>
      <c r="W144" s="21" t="s">
        <v>648</v>
      </c>
      <c r="X144" s="21" t="s">
        <v>663</v>
      </c>
      <c r="Y144" s="21" t="n">
        <v>0.0341</v>
      </c>
      <c r="Z144" s="21" t="n">
        <v>-0.0084</v>
      </c>
      <c r="AA144" s="21" t="n">
        <v>0.0292</v>
      </c>
      <c r="AB144" s="145" t="n">
        <v>0.7737</v>
      </c>
      <c r="AC144" s="21" t="s">
        <v>648</v>
      </c>
      <c r="AD144" s="21" t="s">
        <v>663</v>
      </c>
      <c r="AE144" s="21" t="n">
        <v>0.0148</v>
      </c>
      <c r="AF144" s="21" t="n">
        <v>0.0642</v>
      </c>
      <c r="AG144" s="21" t="n">
        <v>0.0708</v>
      </c>
      <c r="AH144" s="145" t="n">
        <v>0.3644</v>
      </c>
      <c r="AI144" s="21" t="s">
        <v>648</v>
      </c>
      <c r="AJ144" s="21" t="s">
        <v>663</v>
      </c>
      <c r="AK144" s="21" t="n">
        <v>0.1129</v>
      </c>
      <c r="AL144" s="21" t="n">
        <v>-0.0597</v>
      </c>
      <c r="AM144" s="21" t="n">
        <v>0.0387</v>
      </c>
      <c r="AN144" s="145" t="n">
        <v>0.1229</v>
      </c>
      <c r="AO144" s="21" t="b">
        <f aca="false">FALSE()</f>
        <v>0</v>
      </c>
      <c r="AP144" s="21" t="n">
        <v>0.22</v>
      </c>
      <c r="AQ144" s="135" t="s">
        <v>639</v>
      </c>
      <c r="AR144" s="21" t="s">
        <v>639</v>
      </c>
      <c r="AS144" s="8" t="n">
        <v>294626</v>
      </c>
      <c r="AT144" s="89" t="n">
        <v>1361230</v>
      </c>
    </row>
    <row r="145" customFormat="false" ht="15.75" hidden="false" customHeight="true" outlineLevel="0" collapsed="false">
      <c r="A145" s="21" t="s">
        <v>1575</v>
      </c>
      <c r="B145" s="21" t="s">
        <v>1574</v>
      </c>
      <c r="C145" s="21" t="n">
        <v>12</v>
      </c>
      <c r="D145" s="21" t="n">
        <v>121192687</v>
      </c>
      <c r="E145" s="50" t="s">
        <v>642</v>
      </c>
      <c r="F145" s="21" t="s">
        <v>643</v>
      </c>
      <c r="G145" s="21" t="n">
        <v>0.4638</v>
      </c>
      <c r="H145" s="21" t="n">
        <v>0.0216</v>
      </c>
      <c r="I145" s="21" t="n">
        <v>0.003</v>
      </c>
      <c r="J145" s="144" t="n">
        <v>9.727E-013</v>
      </c>
      <c r="K145" s="21" t="s">
        <v>642</v>
      </c>
      <c r="L145" s="21" t="s">
        <v>643</v>
      </c>
      <c r="M145" s="21" t="n">
        <v>0.4757</v>
      </c>
      <c r="N145" s="21" t="n">
        <v>0.022</v>
      </c>
      <c r="O145" s="21" t="n">
        <v>0.0034</v>
      </c>
      <c r="P145" s="144" t="n">
        <v>1.681E-010</v>
      </c>
      <c r="Q145" s="21" t="s">
        <v>642</v>
      </c>
      <c r="R145" s="21" t="s">
        <v>643</v>
      </c>
      <c r="S145" s="21" t="n">
        <v>0.4657</v>
      </c>
      <c r="T145" s="21" t="n">
        <v>0.0108</v>
      </c>
      <c r="U145" s="21" t="n">
        <v>0.0117</v>
      </c>
      <c r="V145" s="145" t="n">
        <v>0.3567</v>
      </c>
      <c r="W145" s="21" t="s">
        <v>642</v>
      </c>
      <c r="X145" s="21" t="s">
        <v>643</v>
      </c>
      <c r="Y145" s="21" t="n">
        <v>0.5249</v>
      </c>
      <c r="Z145" s="21" t="n">
        <v>0.0305</v>
      </c>
      <c r="AA145" s="21" t="n">
        <v>0.0109</v>
      </c>
      <c r="AB145" s="145" t="n">
        <v>0.005001</v>
      </c>
      <c r="AC145" s="21" t="s">
        <v>642</v>
      </c>
      <c r="AD145" s="21" t="s">
        <v>643</v>
      </c>
      <c r="AE145" s="21" t="n">
        <v>0.1914</v>
      </c>
      <c r="AF145" s="21" t="n">
        <v>0.0216</v>
      </c>
      <c r="AG145" s="21" t="n">
        <v>0.0133</v>
      </c>
      <c r="AH145" s="145" t="n">
        <v>0.1032</v>
      </c>
      <c r="AI145" s="21" t="s">
        <v>642</v>
      </c>
      <c r="AJ145" s="21" t="s">
        <v>643</v>
      </c>
      <c r="AK145" s="21" t="n">
        <v>0.4576</v>
      </c>
      <c r="AL145" s="21" t="n">
        <v>0.0034</v>
      </c>
      <c r="AM145" s="21" t="n">
        <v>0.0247</v>
      </c>
      <c r="AN145" s="145" t="n">
        <v>0.8918</v>
      </c>
      <c r="AO145" s="21" t="b">
        <f aca="false">FALSE()</f>
        <v>0</v>
      </c>
      <c r="AP145" s="21" t="n">
        <v>0.7219</v>
      </c>
      <c r="AQ145" s="135" t="s">
        <v>639</v>
      </c>
      <c r="AR145" s="21" t="s">
        <v>639</v>
      </c>
      <c r="AS145" s="8" t="n">
        <v>340859</v>
      </c>
      <c r="AT145" s="89" t="n">
        <v>1795515</v>
      </c>
    </row>
    <row r="146" customFormat="false" ht="15.75" hidden="false" customHeight="true" outlineLevel="0" collapsed="false">
      <c r="A146" s="21" t="s">
        <v>1576</v>
      </c>
      <c r="B146" s="21" t="s">
        <v>1574</v>
      </c>
      <c r="C146" s="21" t="n">
        <v>12</v>
      </c>
      <c r="D146" s="21" t="n">
        <v>121622304</v>
      </c>
      <c r="E146" s="50" t="s">
        <v>642</v>
      </c>
      <c r="F146" s="21" t="s">
        <v>663</v>
      </c>
      <c r="G146" s="21" t="n">
        <v>0.8138</v>
      </c>
      <c r="H146" s="21" t="n">
        <v>-0.0216</v>
      </c>
      <c r="I146" s="21" t="n">
        <v>0.0038</v>
      </c>
      <c r="J146" s="144" t="n">
        <v>1.778E-008</v>
      </c>
      <c r="K146" s="21" t="s">
        <v>642</v>
      </c>
      <c r="L146" s="21" t="s">
        <v>663</v>
      </c>
      <c r="M146" s="21" t="n">
        <v>0.8189</v>
      </c>
      <c r="N146" s="21" t="n">
        <v>-0.0228</v>
      </c>
      <c r="O146" s="21" t="n">
        <v>0.0045</v>
      </c>
      <c r="P146" s="144" t="n">
        <v>3.357E-007</v>
      </c>
      <c r="Q146" s="21" t="s">
        <v>642</v>
      </c>
      <c r="R146" s="21" t="s">
        <v>663</v>
      </c>
      <c r="S146" s="21" t="n">
        <v>0.7428</v>
      </c>
      <c r="T146" s="21" t="n">
        <v>-0.034</v>
      </c>
      <c r="U146" s="21" t="n">
        <v>0.0125</v>
      </c>
      <c r="V146" s="145" t="n">
        <v>0.006747</v>
      </c>
      <c r="W146" s="21" t="s">
        <v>642</v>
      </c>
      <c r="X146" s="21" t="s">
        <v>663</v>
      </c>
      <c r="Y146" s="21" t="n">
        <v>0.8087</v>
      </c>
      <c r="Z146" s="21" t="n">
        <v>-0.0039</v>
      </c>
      <c r="AA146" s="21" t="n">
        <v>0.0135</v>
      </c>
      <c r="AB146" s="145" t="n">
        <v>0.7732</v>
      </c>
      <c r="AC146" s="21" t="s">
        <v>642</v>
      </c>
      <c r="AD146" s="21" t="s">
        <v>663</v>
      </c>
      <c r="AE146" s="21" t="n">
        <v>0.903</v>
      </c>
      <c r="AF146" s="21" t="n">
        <v>-0.016</v>
      </c>
      <c r="AG146" s="21" t="n">
        <v>0.0159</v>
      </c>
      <c r="AH146" s="145" t="n">
        <v>0.3153</v>
      </c>
      <c r="AI146" s="21" t="s">
        <v>642</v>
      </c>
      <c r="AJ146" s="21" t="s">
        <v>663</v>
      </c>
      <c r="AK146" s="21" t="n">
        <v>0.7222</v>
      </c>
      <c r="AL146" s="21" t="n">
        <v>-0.0099</v>
      </c>
      <c r="AM146" s="21" t="n">
        <v>0.0269</v>
      </c>
      <c r="AN146" s="145" t="n">
        <v>0.7127</v>
      </c>
      <c r="AO146" s="21" t="b">
        <f aca="false">TRUE()</f>
        <v>1</v>
      </c>
      <c r="AP146" s="21" t="n">
        <v>0.5433</v>
      </c>
      <c r="AQ146" s="135" t="s">
        <v>639</v>
      </c>
      <c r="AR146" s="21" t="s">
        <v>639</v>
      </c>
      <c r="AS146" s="8" t="n">
        <v>344935</v>
      </c>
      <c r="AT146" s="89" t="n">
        <v>1812084</v>
      </c>
    </row>
    <row r="147" customFormat="false" ht="15.75" hidden="false" customHeight="true" outlineLevel="0" collapsed="false">
      <c r="A147" s="21" t="s">
        <v>1577</v>
      </c>
      <c r="B147" s="21" t="s">
        <v>1578</v>
      </c>
      <c r="C147" s="21" t="n">
        <v>13</v>
      </c>
      <c r="D147" s="21" t="n">
        <v>31905942</v>
      </c>
      <c r="E147" s="50" t="s">
        <v>648</v>
      </c>
      <c r="F147" s="21" t="s">
        <v>663</v>
      </c>
      <c r="G147" s="21" t="n">
        <v>0.2925</v>
      </c>
      <c r="H147" s="21" t="n">
        <v>-0.0228</v>
      </c>
      <c r="I147" s="21" t="n">
        <v>0.0034</v>
      </c>
      <c r="J147" s="144" t="n">
        <v>3.038E-011</v>
      </c>
      <c r="K147" s="21" t="s">
        <v>648</v>
      </c>
      <c r="L147" s="21" t="s">
        <v>663</v>
      </c>
      <c r="M147" s="21" t="n">
        <v>0.2359</v>
      </c>
      <c r="N147" s="21" t="n">
        <v>-0.0256</v>
      </c>
      <c r="O147" s="21" t="n">
        <v>0.004</v>
      </c>
      <c r="P147" s="144" t="n">
        <v>2.672E-010</v>
      </c>
      <c r="Q147" s="21" t="s">
        <v>648</v>
      </c>
      <c r="R147" s="21" t="s">
        <v>663</v>
      </c>
      <c r="S147" s="21" t="n">
        <v>0.4207</v>
      </c>
      <c r="T147" s="21" t="n">
        <v>-0.0331</v>
      </c>
      <c r="U147" s="21" t="n">
        <v>0.0118</v>
      </c>
      <c r="V147" s="145" t="n">
        <v>0.004826</v>
      </c>
      <c r="W147" s="21" t="s">
        <v>648</v>
      </c>
      <c r="X147" s="21" t="s">
        <v>663</v>
      </c>
      <c r="Y147" s="21" t="n">
        <v>0.3063</v>
      </c>
      <c r="Z147" s="21" t="n">
        <v>-0.0087</v>
      </c>
      <c r="AA147" s="21" t="n">
        <v>0.0117</v>
      </c>
      <c r="AB147" s="145" t="n">
        <v>0.4566</v>
      </c>
      <c r="AC147" s="21" t="s">
        <v>648</v>
      </c>
      <c r="AD147" s="21" t="s">
        <v>663</v>
      </c>
      <c r="AE147" s="21" t="n">
        <v>0.5099</v>
      </c>
      <c r="AF147" s="21" t="n">
        <v>-0.0115</v>
      </c>
      <c r="AG147" s="21" t="n">
        <v>0.0097</v>
      </c>
      <c r="AH147" s="145" t="n">
        <v>0.2353</v>
      </c>
      <c r="AI147" s="21" t="s">
        <v>648</v>
      </c>
      <c r="AJ147" s="21" t="s">
        <v>663</v>
      </c>
      <c r="AK147" s="21" t="n">
        <v>0.3605</v>
      </c>
      <c r="AL147" s="21" t="n">
        <v>-0.0099</v>
      </c>
      <c r="AM147" s="21" t="n">
        <v>0.0263</v>
      </c>
      <c r="AN147" s="145" t="n">
        <v>0.706</v>
      </c>
      <c r="AO147" s="21" t="b">
        <f aca="false">FALSE()</f>
        <v>0</v>
      </c>
      <c r="AP147" s="21" t="n">
        <v>0.3668</v>
      </c>
      <c r="AQ147" s="135" t="n">
        <v>33</v>
      </c>
      <c r="AR147" s="21" t="s">
        <v>639</v>
      </c>
      <c r="AS147" s="8" t="n">
        <v>340859</v>
      </c>
      <c r="AT147" s="89" t="n">
        <v>1795515</v>
      </c>
    </row>
    <row r="148" customFormat="false" ht="15.75" hidden="false" customHeight="true" outlineLevel="0" collapsed="false">
      <c r="A148" s="21" t="s">
        <v>1579</v>
      </c>
      <c r="B148" s="21" t="s">
        <v>1580</v>
      </c>
      <c r="C148" s="21" t="n">
        <v>13</v>
      </c>
      <c r="D148" s="21" t="n">
        <v>53865563</v>
      </c>
      <c r="E148" s="50" t="s">
        <v>648</v>
      </c>
      <c r="F148" s="21" t="s">
        <v>663</v>
      </c>
      <c r="G148" s="21" t="n">
        <v>0.2956</v>
      </c>
      <c r="H148" s="21" t="n">
        <v>0.0302</v>
      </c>
      <c r="I148" s="21" t="n">
        <v>0.0033</v>
      </c>
      <c r="J148" s="144" t="n">
        <v>1.212E-019</v>
      </c>
      <c r="K148" s="21" t="s">
        <v>648</v>
      </c>
      <c r="L148" s="21" t="s">
        <v>663</v>
      </c>
      <c r="M148" s="21" t="n">
        <v>0.3132</v>
      </c>
      <c r="N148" s="21" t="n">
        <v>0.0315</v>
      </c>
      <c r="O148" s="21" t="n">
        <v>0.0037</v>
      </c>
      <c r="P148" s="144" t="n">
        <v>1.45E-017</v>
      </c>
      <c r="Q148" s="21" t="s">
        <v>648</v>
      </c>
      <c r="R148" s="21" t="s">
        <v>663</v>
      </c>
      <c r="S148" s="21" t="n">
        <v>0.2547</v>
      </c>
      <c r="T148" s="21" t="n">
        <v>0.0044</v>
      </c>
      <c r="U148" s="21" t="n">
        <v>0.0132</v>
      </c>
      <c r="V148" s="145" t="n">
        <v>0.739</v>
      </c>
      <c r="W148" s="21" t="s">
        <v>648</v>
      </c>
      <c r="X148" s="21" t="s">
        <v>663</v>
      </c>
      <c r="Y148" s="21" t="n">
        <v>0.2499</v>
      </c>
      <c r="Z148" s="21" t="n">
        <v>0.043</v>
      </c>
      <c r="AA148" s="21" t="n">
        <v>0.0122</v>
      </c>
      <c r="AB148" s="145" t="n">
        <v>0.0004235</v>
      </c>
      <c r="AC148" s="21" t="s">
        <v>648</v>
      </c>
      <c r="AD148" s="21" t="s">
        <v>663</v>
      </c>
      <c r="AE148" s="21" t="n">
        <v>0.1052</v>
      </c>
      <c r="AF148" s="21" t="n">
        <v>0.0277</v>
      </c>
      <c r="AG148" s="21" t="n">
        <v>0.0161</v>
      </c>
      <c r="AH148" s="145" t="n">
        <v>0.08544</v>
      </c>
      <c r="AI148" s="21" t="s">
        <v>648</v>
      </c>
      <c r="AJ148" s="21" t="s">
        <v>663</v>
      </c>
      <c r="AK148" s="21" t="n">
        <v>0.2984</v>
      </c>
      <c r="AL148" s="21" t="n">
        <v>0.0059</v>
      </c>
      <c r="AM148" s="21" t="n">
        <v>0.0275</v>
      </c>
      <c r="AN148" s="145" t="n">
        <v>0.8289</v>
      </c>
      <c r="AO148" s="21" t="b">
        <f aca="false">FALSE()</f>
        <v>0</v>
      </c>
      <c r="AP148" s="21" t="n">
        <v>0.2107</v>
      </c>
      <c r="AQ148" s="135" t="n">
        <v>27</v>
      </c>
      <c r="AR148" s="21" t="s">
        <v>639</v>
      </c>
      <c r="AS148" s="8" t="n">
        <v>341847</v>
      </c>
      <c r="AT148" s="89" t="n">
        <v>1802578</v>
      </c>
    </row>
    <row r="149" customFormat="false" ht="15.75" hidden="false" customHeight="true" outlineLevel="0" collapsed="false">
      <c r="A149" s="21" t="s">
        <v>559</v>
      </c>
      <c r="B149" s="21" t="s">
        <v>1581</v>
      </c>
      <c r="C149" s="21" t="n">
        <v>13</v>
      </c>
      <c r="D149" s="21" t="n">
        <v>66923687</v>
      </c>
      <c r="E149" s="50" t="s">
        <v>642</v>
      </c>
      <c r="F149" s="21" t="s">
        <v>643</v>
      </c>
      <c r="G149" s="21" t="n">
        <v>0.4878</v>
      </c>
      <c r="H149" s="21" t="n">
        <v>0.0178</v>
      </c>
      <c r="I149" s="21" t="n">
        <v>0.003</v>
      </c>
      <c r="J149" s="144" t="n">
        <v>4.123E-009</v>
      </c>
      <c r="K149" s="21" t="s">
        <v>642</v>
      </c>
      <c r="L149" s="21" t="s">
        <v>643</v>
      </c>
      <c r="M149" s="21" t="n">
        <v>0.4889</v>
      </c>
      <c r="N149" s="21" t="n">
        <v>0.0217</v>
      </c>
      <c r="O149" s="21" t="n">
        <v>0.0034</v>
      </c>
      <c r="P149" s="144" t="n">
        <v>2.656E-010</v>
      </c>
      <c r="Q149" s="21" t="s">
        <v>642</v>
      </c>
      <c r="R149" s="21" t="s">
        <v>643</v>
      </c>
      <c r="S149" s="21" t="n">
        <v>0.6153</v>
      </c>
      <c r="T149" s="21" t="n">
        <v>0.0279</v>
      </c>
      <c r="U149" s="21" t="n">
        <v>0.012</v>
      </c>
      <c r="V149" s="145" t="n">
        <v>0.02016</v>
      </c>
      <c r="W149" s="21" t="s">
        <v>642</v>
      </c>
      <c r="X149" s="21" t="s">
        <v>643</v>
      </c>
      <c r="Y149" s="21" t="n">
        <v>0.5605</v>
      </c>
      <c r="Z149" s="21" t="n">
        <v>0.0151</v>
      </c>
      <c r="AA149" s="21" t="n">
        <v>0.011</v>
      </c>
      <c r="AB149" s="145" t="n">
        <v>0.1686</v>
      </c>
      <c r="AC149" s="21" t="s">
        <v>642</v>
      </c>
      <c r="AD149" s="21" t="s">
        <v>643</v>
      </c>
      <c r="AE149" s="21" t="n">
        <v>0.2453</v>
      </c>
      <c r="AF149" s="21" t="n">
        <v>-0.0268</v>
      </c>
      <c r="AG149" s="21" t="n">
        <v>0.0119</v>
      </c>
      <c r="AH149" s="145" t="n">
        <v>0.02412</v>
      </c>
      <c r="AI149" s="21" t="s">
        <v>642</v>
      </c>
      <c r="AJ149" s="21" t="s">
        <v>643</v>
      </c>
      <c r="AK149" s="21" t="n">
        <v>0.562</v>
      </c>
      <c r="AL149" s="21" t="n">
        <v>-0.0296</v>
      </c>
      <c r="AM149" s="21" t="n">
        <v>0.0261</v>
      </c>
      <c r="AN149" s="145" t="n">
        <v>0.2577</v>
      </c>
      <c r="AO149" s="21" t="b">
        <f aca="false">FALSE()</f>
        <v>0</v>
      </c>
      <c r="AP149" s="21" t="n">
        <v>0.0006471</v>
      </c>
      <c r="AQ149" s="135" t="n">
        <v>1</v>
      </c>
      <c r="AR149" s="21" t="s">
        <v>1582</v>
      </c>
      <c r="AS149" s="8" t="n">
        <v>339861</v>
      </c>
      <c r="AT149" s="89" t="n">
        <v>1789579</v>
      </c>
    </row>
    <row r="150" customFormat="false" ht="15.75" hidden="false" customHeight="true" outlineLevel="0" collapsed="false">
      <c r="A150" s="21" t="s">
        <v>1583</v>
      </c>
      <c r="B150" s="21" t="s">
        <v>1584</v>
      </c>
      <c r="C150" s="21" t="n">
        <v>13</v>
      </c>
      <c r="D150" s="21" t="n">
        <v>69583614</v>
      </c>
      <c r="E150" s="50" t="s">
        <v>642</v>
      </c>
      <c r="F150" s="21" t="s">
        <v>643</v>
      </c>
      <c r="G150" s="21" t="n">
        <v>0.1025</v>
      </c>
      <c r="H150" s="21" t="n">
        <v>-0.0301</v>
      </c>
      <c r="I150" s="21" t="n">
        <v>0.005</v>
      </c>
      <c r="J150" s="144" t="n">
        <v>2.445E-009</v>
      </c>
      <c r="K150" s="21" t="s">
        <v>642</v>
      </c>
      <c r="L150" s="21" t="s">
        <v>643</v>
      </c>
      <c r="M150" s="21" t="n">
        <v>0.097</v>
      </c>
      <c r="N150" s="21" t="n">
        <v>-0.0302</v>
      </c>
      <c r="O150" s="21" t="n">
        <v>0.0059</v>
      </c>
      <c r="P150" s="144" t="n">
        <v>2.849E-007</v>
      </c>
      <c r="Q150" s="21" t="s">
        <v>642</v>
      </c>
      <c r="R150" s="21" t="s">
        <v>643</v>
      </c>
      <c r="S150" s="21" t="n">
        <v>0.1687</v>
      </c>
      <c r="T150" s="21" t="n">
        <v>-0.0223</v>
      </c>
      <c r="U150" s="21" t="n">
        <v>0.0159</v>
      </c>
      <c r="V150" s="145" t="n">
        <v>0.1597</v>
      </c>
      <c r="W150" s="21" t="s">
        <v>642</v>
      </c>
      <c r="X150" s="21" t="s">
        <v>643</v>
      </c>
      <c r="Y150" s="21" t="n">
        <v>0.0823</v>
      </c>
      <c r="Z150" s="21" t="n">
        <v>-0.0575</v>
      </c>
      <c r="AA150" s="21" t="n">
        <v>0.02</v>
      </c>
      <c r="AB150" s="145" t="n">
        <v>0.00402</v>
      </c>
      <c r="AC150" s="21" t="s">
        <v>642</v>
      </c>
      <c r="AD150" s="21" t="s">
        <v>643</v>
      </c>
      <c r="AE150" s="21" t="n">
        <v>0.082</v>
      </c>
      <c r="AF150" s="21" t="n">
        <v>-0.022</v>
      </c>
      <c r="AG150" s="21" t="n">
        <v>0.0184</v>
      </c>
      <c r="AH150" s="145" t="n">
        <v>0.2308</v>
      </c>
      <c r="AI150" s="21" t="s">
        <v>642</v>
      </c>
      <c r="AJ150" s="21" t="s">
        <v>643</v>
      </c>
      <c r="AK150" s="21" t="n">
        <v>0.1184</v>
      </c>
      <c r="AL150" s="21" t="n">
        <v>-0.0035</v>
      </c>
      <c r="AM150" s="21" t="n">
        <v>0.0383</v>
      </c>
      <c r="AN150" s="145" t="n">
        <v>0.9277</v>
      </c>
      <c r="AO150" s="21" t="b">
        <f aca="false">TRUE()</f>
        <v>1</v>
      </c>
      <c r="AP150" s="21" t="n">
        <v>0.5929</v>
      </c>
      <c r="AQ150" s="135" t="n">
        <v>5</v>
      </c>
      <c r="AR150" s="21" t="s">
        <v>1585</v>
      </c>
      <c r="AS150" s="8" t="n">
        <v>340720</v>
      </c>
      <c r="AT150" s="89" t="n">
        <v>1795030</v>
      </c>
    </row>
    <row r="151" customFormat="false" ht="15.75" hidden="false" customHeight="true" outlineLevel="0" collapsed="false">
      <c r="A151" s="21" t="s">
        <v>1586</v>
      </c>
      <c r="B151" s="21" t="s">
        <v>1587</v>
      </c>
      <c r="C151" s="21" t="n">
        <v>13</v>
      </c>
      <c r="D151" s="21" t="n">
        <v>80849487</v>
      </c>
      <c r="E151" s="50" t="s">
        <v>642</v>
      </c>
      <c r="F151" s="21" t="s">
        <v>648</v>
      </c>
      <c r="G151" s="21" t="n">
        <v>0.8203</v>
      </c>
      <c r="H151" s="21" t="n">
        <v>0.026</v>
      </c>
      <c r="I151" s="21" t="n">
        <v>0.0041</v>
      </c>
      <c r="J151" s="144" t="n">
        <v>3.308E-010</v>
      </c>
      <c r="K151" s="21" t="s">
        <v>642</v>
      </c>
      <c r="L151" s="21" t="s">
        <v>648</v>
      </c>
      <c r="M151" s="21" t="n">
        <v>0.8118</v>
      </c>
      <c r="N151" s="21" t="n">
        <v>0.0248</v>
      </c>
      <c r="O151" s="21" t="n">
        <v>0.0044</v>
      </c>
      <c r="P151" s="144" t="n">
        <v>1.641E-008</v>
      </c>
      <c r="Q151" s="21" t="s">
        <v>642</v>
      </c>
      <c r="R151" s="21" t="s">
        <v>648</v>
      </c>
      <c r="S151" s="21" t="n">
        <v>0.9947</v>
      </c>
      <c r="T151" s="21" t="n">
        <v>0.4871</v>
      </c>
      <c r="U151" s="21" t="n">
        <v>0.2763</v>
      </c>
      <c r="V151" s="145" t="n">
        <v>0.07789</v>
      </c>
      <c r="W151" s="21" t="s">
        <v>642</v>
      </c>
      <c r="X151" s="21" t="s">
        <v>648</v>
      </c>
      <c r="Y151" s="21" t="n">
        <v>0.8566</v>
      </c>
      <c r="Z151" s="21" t="n">
        <v>0.0237</v>
      </c>
      <c r="AA151" s="21" t="n">
        <v>0.0154</v>
      </c>
      <c r="AB151" s="145" t="n">
        <v>0.1232</v>
      </c>
      <c r="AC151" s="21" t="s">
        <v>642</v>
      </c>
      <c r="AD151" s="21" t="s">
        <v>648</v>
      </c>
      <c r="AE151" s="21" t="n">
        <v>0.9475</v>
      </c>
      <c r="AF151" s="21" t="n">
        <v>0.0839</v>
      </c>
      <c r="AG151" s="21" t="n">
        <v>0.0236</v>
      </c>
      <c r="AH151" s="145" t="n">
        <v>0.000367</v>
      </c>
      <c r="AI151" s="21" t="s">
        <v>642</v>
      </c>
      <c r="AJ151" s="21" t="s">
        <v>648</v>
      </c>
      <c r="AK151" s="21" t="n">
        <v>0.903</v>
      </c>
      <c r="AL151" s="21" t="n">
        <v>-0.0498</v>
      </c>
      <c r="AM151" s="21" t="n">
        <v>0.043</v>
      </c>
      <c r="AN151" s="145" t="n">
        <v>0.2465</v>
      </c>
      <c r="AO151" s="21" t="b">
        <f aca="false">FALSE()</f>
        <v>0</v>
      </c>
      <c r="AP151" s="21" t="n">
        <v>0.02648</v>
      </c>
      <c r="AQ151" s="135" t="n">
        <v>47</v>
      </c>
      <c r="AR151" s="21" t="s">
        <v>639</v>
      </c>
      <c r="AS151" s="8" t="n">
        <v>324324</v>
      </c>
      <c r="AT151" s="89" t="n">
        <v>1517566</v>
      </c>
    </row>
    <row r="152" customFormat="false" ht="15.75" hidden="false" customHeight="true" outlineLevel="0" collapsed="false">
      <c r="A152" s="21" t="s">
        <v>1588</v>
      </c>
      <c r="B152" s="21" t="s">
        <v>1589</v>
      </c>
      <c r="C152" s="21" t="n">
        <v>13</v>
      </c>
      <c r="D152" s="21" t="n">
        <v>97213286</v>
      </c>
      <c r="E152" s="50" t="s">
        <v>642</v>
      </c>
      <c r="F152" s="21" t="s">
        <v>648</v>
      </c>
      <c r="G152" s="21" t="n">
        <v>0.9261</v>
      </c>
      <c r="H152" s="21" t="n">
        <v>0.0333</v>
      </c>
      <c r="I152" s="21" t="n">
        <v>0.0061</v>
      </c>
      <c r="J152" s="144" t="n">
        <v>3.812E-008</v>
      </c>
      <c r="K152" s="21" t="s">
        <v>642</v>
      </c>
      <c r="L152" s="21" t="s">
        <v>648</v>
      </c>
      <c r="M152" s="21" t="n">
        <v>0.9231</v>
      </c>
      <c r="N152" s="21" t="n">
        <v>0.0339</v>
      </c>
      <c r="O152" s="21" t="n">
        <v>0.0065</v>
      </c>
      <c r="P152" s="144" t="n">
        <v>1.566E-007</v>
      </c>
      <c r="Q152" s="21" t="s">
        <v>639</v>
      </c>
      <c r="R152" s="21" t="s">
        <v>639</v>
      </c>
      <c r="S152" s="21" t="s">
        <v>639</v>
      </c>
      <c r="T152" s="21" t="s">
        <v>639</v>
      </c>
      <c r="U152" s="21" t="s">
        <v>639</v>
      </c>
      <c r="V152" s="145" t="s">
        <v>639</v>
      </c>
      <c r="W152" s="21" t="s">
        <v>642</v>
      </c>
      <c r="X152" s="21" t="s">
        <v>648</v>
      </c>
      <c r="Y152" s="21" t="n">
        <v>0.9331</v>
      </c>
      <c r="Z152" s="21" t="n">
        <v>0.0497</v>
      </c>
      <c r="AA152" s="21" t="n">
        <v>0.0219</v>
      </c>
      <c r="AB152" s="145" t="n">
        <v>0.02348</v>
      </c>
      <c r="AC152" s="21" t="s">
        <v>642</v>
      </c>
      <c r="AD152" s="21" t="s">
        <v>648</v>
      </c>
      <c r="AE152" s="21" t="n">
        <v>0.9706</v>
      </c>
      <c r="AF152" s="21" t="n">
        <v>0.0103</v>
      </c>
      <c r="AG152" s="21" t="n">
        <v>0.0296</v>
      </c>
      <c r="AH152" s="145" t="n">
        <v>0.729</v>
      </c>
      <c r="AI152" s="21" t="s">
        <v>642</v>
      </c>
      <c r="AJ152" s="21" t="s">
        <v>648</v>
      </c>
      <c r="AK152" s="21" t="n">
        <v>0.9602</v>
      </c>
      <c r="AL152" s="21" t="n">
        <v>-0.0813</v>
      </c>
      <c r="AM152" s="21" t="n">
        <v>0.0722</v>
      </c>
      <c r="AN152" s="145" t="n">
        <v>0.2598</v>
      </c>
      <c r="AO152" s="21" t="b">
        <f aca="false">TRUE()</f>
        <v>1</v>
      </c>
      <c r="AP152" s="21" t="n">
        <v>0.5613</v>
      </c>
      <c r="AQ152" s="135" t="n">
        <v>38</v>
      </c>
      <c r="AR152" s="21" t="s">
        <v>639</v>
      </c>
      <c r="AS152" s="8" t="n">
        <v>320620</v>
      </c>
      <c r="AT152" s="89" t="n">
        <v>1421996</v>
      </c>
    </row>
    <row r="153" customFormat="false" ht="15.75" hidden="false" customHeight="true" outlineLevel="0" collapsed="false">
      <c r="A153" s="21" t="s">
        <v>1590</v>
      </c>
      <c r="B153" s="21" t="s">
        <v>1591</v>
      </c>
      <c r="C153" s="21" t="n">
        <v>13</v>
      </c>
      <c r="D153" s="21" t="n">
        <v>99109816</v>
      </c>
      <c r="E153" s="50" t="s">
        <v>648</v>
      </c>
      <c r="F153" s="21" t="s">
        <v>643</v>
      </c>
      <c r="G153" s="21" t="n">
        <v>0.6378</v>
      </c>
      <c r="H153" s="21" t="n">
        <v>-0.0181</v>
      </c>
      <c r="I153" s="21" t="n">
        <v>0.0031</v>
      </c>
      <c r="J153" s="144" t="n">
        <v>7.232E-009</v>
      </c>
      <c r="K153" s="21" t="s">
        <v>648</v>
      </c>
      <c r="L153" s="21" t="s">
        <v>643</v>
      </c>
      <c r="M153" s="21" t="n">
        <v>0.6224</v>
      </c>
      <c r="N153" s="21" t="n">
        <v>-0.0223</v>
      </c>
      <c r="O153" s="21" t="n">
        <v>0.0035</v>
      </c>
      <c r="P153" s="144" t="n">
        <v>2.974E-010</v>
      </c>
      <c r="Q153" s="21" t="s">
        <v>648</v>
      </c>
      <c r="R153" s="21" t="s">
        <v>643</v>
      </c>
      <c r="S153" s="21" t="n">
        <v>0.5684</v>
      </c>
      <c r="T153" s="21" t="n">
        <v>0.005</v>
      </c>
      <c r="U153" s="21" t="n">
        <v>0.0113</v>
      </c>
      <c r="V153" s="145" t="n">
        <v>0.66</v>
      </c>
      <c r="W153" s="21" t="s">
        <v>648</v>
      </c>
      <c r="X153" s="21" t="s">
        <v>643</v>
      </c>
      <c r="Y153" s="21" t="n">
        <v>0.7124</v>
      </c>
      <c r="Z153" s="21" t="n">
        <v>-0.012</v>
      </c>
      <c r="AA153" s="21" t="n">
        <v>0.0121</v>
      </c>
      <c r="AB153" s="145" t="n">
        <v>0.3212</v>
      </c>
      <c r="AC153" s="21" t="s">
        <v>648</v>
      </c>
      <c r="AD153" s="21" t="s">
        <v>643</v>
      </c>
      <c r="AE153" s="21" t="n">
        <v>0.8409</v>
      </c>
      <c r="AF153" s="21" t="n">
        <v>-0.0068</v>
      </c>
      <c r="AG153" s="21" t="n">
        <v>0.0137</v>
      </c>
      <c r="AH153" s="145" t="n">
        <v>0.6173</v>
      </c>
      <c r="AI153" s="21" t="s">
        <v>648</v>
      </c>
      <c r="AJ153" s="21" t="s">
        <v>643</v>
      </c>
      <c r="AK153" s="21" t="n">
        <v>0.764</v>
      </c>
      <c r="AL153" s="21" t="n">
        <v>0.0267</v>
      </c>
      <c r="AM153" s="21" t="n">
        <v>0.0299</v>
      </c>
      <c r="AN153" s="145" t="n">
        <v>0.3734</v>
      </c>
      <c r="AO153" s="21" t="b">
        <f aca="false">FALSE()</f>
        <v>0</v>
      </c>
      <c r="AP153" s="21" t="n">
        <v>0.06637</v>
      </c>
      <c r="AQ153" s="135" t="n">
        <v>145</v>
      </c>
      <c r="AR153" s="21" t="s">
        <v>639</v>
      </c>
      <c r="AS153" s="8" t="n">
        <v>341951</v>
      </c>
      <c r="AT153" s="89" t="n">
        <v>1795379</v>
      </c>
    </row>
    <row r="154" customFormat="false" ht="15.75" hidden="false" customHeight="true" outlineLevel="0" collapsed="false">
      <c r="A154" s="21" t="s">
        <v>393</v>
      </c>
      <c r="B154" s="21" t="s">
        <v>1592</v>
      </c>
      <c r="C154" s="21" t="n">
        <v>14</v>
      </c>
      <c r="D154" s="21" t="n">
        <v>42074726</v>
      </c>
      <c r="E154" s="50" t="s">
        <v>642</v>
      </c>
      <c r="F154" s="21" t="s">
        <v>643</v>
      </c>
      <c r="G154" s="21" t="n">
        <v>0.4745</v>
      </c>
      <c r="H154" s="21" t="n">
        <v>-0.027</v>
      </c>
      <c r="I154" s="21" t="n">
        <v>0.0031</v>
      </c>
      <c r="J154" s="144" t="n">
        <v>6.124E-018</v>
      </c>
      <c r="K154" s="21" t="s">
        <v>642</v>
      </c>
      <c r="L154" s="21" t="s">
        <v>643</v>
      </c>
      <c r="M154" s="21" t="n">
        <v>0.5079</v>
      </c>
      <c r="N154" s="21" t="n">
        <v>-0.0261</v>
      </c>
      <c r="O154" s="21" t="n">
        <v>0.0034</v>
      </c>
      <c r="P154" s="144" t="n">
        <v>2.89E-014</v>
      </c>
      <c r="Q154" s="21" t="s">
        <v>642</v>
      </c>
      <c r="R154" s="21" t="s">
        <v>643</v>
      </c>
      <c r="S154" s="21" t="n">
        <v>0.0212</v>
      </c>
      <c r="T154" s="21" t="n">
        <v>-0.0687</v>
      </c>
      <c r="U154" s="21" t="n">
        <v>0.0416</v>
      </c>
      <c r="V154" s="145" t="n">
        <v>0.09887</v>
      </c>
      <c r="W154" s="21" t="s">
        <v>642</v>
      </c>
      <c r="X154" s="21" t="s">
        <v>643</v>
      </c>
      <c r="Y154" s="21" t="n">
        <v>0.4271</v>
      </c>
      <c r="Z154" s="21" t="n">
        <v>-0.0175</v>
      </c>
      <c r="AA154" s="21" t="n">
        <v>0.0109</v>
      </c>
      <c r="AB154" s="145" t="n">
        <v>0.1073</v>
      </c>
      <c r="AC154" s="21" t="s">
        <v>642</v>
      </c>
      <c r="AD154" s="21" t="s">
        <v>643</v>
      </c>
      <c r="AE154" s="21" t="n">
        <v>0.2105</v>
      </c>
      <c r="AF154" s="21" t="n">
        <v>-0.0442</v>
      </c>
      <c r="AG154" s="21" t="n">
        <v>0.0119</v>
      </c>
      <c r="AH154" s="145" t="n">
        <v>0.0001935</v>
      </c>
      <c r="AI154" s="21" t="s">
        <v>642</v>
      </c>
      <c r="AJ154" s="21" t="s">
        <v>643</v>
      </c>
      <c r="AK154" s="21" t="n">
        <v>0.269</v>
      </c>
      <c r="AL154" s="21" t="n">
        <v>-0.0414</v>
      </c>
      <c r="AM154" s="21" t="n">
        <v>0.0276</v>
      </c>
      <c r="AN154" s="145" t="n">
        <v>0.1338</v>
      </c>
      <c r="AO154" s="21" t="b">
        <f aca="false">FALSE()</f>
        <v>0</v>
      </c>
      <c r="AP154" s="21" t="n">
        <v>0.3802</v>
      </c>
      <c r="AQ154" s="135" t="n">
        <v>10</v>
      </c>
      <c r="AR154" s="21" t="s">
        <v>1593</v>
      </c>
      <c r="AS154" s="8" t="n">
        <v>342235</v>
      </c>
      <c r="AT154" s="89" t="n">
        <v>1796905</v>
      </c>
    </row>
    <row r="155" customFormat="false" ht="15.75" hidden="false" customHeight="true" outlineLevel="0" collapsed="false">
      <c r="A155" s="21" t="s">
        <v>1594</v>
      </c>
      <c r="B155" s="21" t="s">
        <v>1595</v>
      </c>
      <c r="C155" s="21" t="n">
        <v>14</v>
      </c>
      <c r="D155" s="21" t="n">
        <v>57276163</v>
      </c>
      <c r="E155" s="50" t="s">
        <v>1327</v>
      </c>
      <c r="F155" s="21" t="s">
        <v>1328</v>
      </c>
      <c r="G155" s="21" t="n">
        <v>0.3307</v>
      </c>
      <c r="H155" s="21" t="n">
        <v>-0.02</v>
      </c>
      <c r="I155" s="21" t="n">
        <v>0.0035</v>
      </c>
      <c r="J155" s="144" t="n">
        <v>1.495E-008</v>
      </c>
      <c r="K155" s="21" t="s">
        <v>1327</v>
      </c>
      <c r="L155" s="21" t="s">
        <v>1328</v>
      </c>
      <c r="M155" s="21" t="n">
        <v>0.3344</v>
      </c>
      <c r="N155" s="21" t="n">
        <v>-0.0186</v>
      </c>
      <c r="O155" s="21" t="n">
        <v>0.0037</v>
      </c>
      <c r="P155" s="144" t="n">
        <v>6.683E-007</v>
      </c>
      <c r="Q155" s="21" t="s">
        <v>1327</v>
      </c>
      <c r="R155" s="21" t="s">
        <v>1328</v>
      </c>
      <c r="S155" s="21" t="n">
        <v>0.2766</v>
      </c>
      <c r="T155" s="21" t="n">
        <v>-0.0133</v>
      </c>
      <c r="U155" s="21" t="n">
        <v>0.0166</v>
      </c>
      <c r="V155" s="145" t="n">
        <v>0.4219</v>
      </c>
      <c r="W155" s="21" t="s">
        <v>1327</v>
      </c>
      <c r="X155" s="21" t="s">
        <v>1328</v>
      </c>
      <c r="Y155" s="21" t="n">
        <v>0.4563</v>
      </c>
      <c r="Z155" s="21" t="n">
        <v>-0.0188</v>
      </c>
      <c r="AA155" s="21" t="n">
        <v>0.0302</v>
      </c>
      <c r="AB155" s="145" t="n">
        <v>0.5341</v>
      </c>
      <c r="AC155" s="21" t="s">
        <v>1327</v>
      </c>
      <c r="AD155" s="21" t="s">
        <v>1328</v>
      </c>
      <c r="AE155" s="21" t="n">
        <v>0.2875</v>
      </c>
      <c r="AF155" s="21" t="n">
        <v>-0.0465</v>
      </c>
      <c r="AG155" s="21" t="n">
        <v>0.0135</v>
      </c>
      <c r="AH155" s="145" t="n">
        <v>0.0005944</v>
      </c>
      <c r="AI155" s="21" t="s">
        <v>1327</v>
      </c>
      <c r="AJ155" s="21" t="s">
        <v>1328</v>
      </c>
      <c r="AK155" s="21" t="n">
        <v>0.3478</v>
      </c>
      <c r="AL155" s="21" t="n">
        <v>-0.0061</v>
      </c>
      <c r="AM155" s="21" t="n">
        <v>0.0269</v>
      </c>
      <c r="AN155" s="145" t="n">
        <v>0.82</v>
      </c>
      <c r="AO155" s="21" t="b">
        <f aca="false">FALSE()</f>
        <v>0</v>
      </c>
      <c r="AP155" s="21" t="n">
        <v>0.3512</v>
      </c>
      <c r="AQ155" s="135" t="n">
        <v>9</v>
      </c>
      <c r="AR155" s="21" t="s">
        <v>1596</v>
      </c>
      <c r="AS155" s="8" t="n">
        <v>292563</v>
      </c>
      <c r="AT155" s="89" t="n">
        <v>1186888</v>
      </c>
    </row>
    <row r="156" customFormat="false" ht="15.75" hidden="false" customHeight="true" outlineLevel="0" collapsed="false">
      <c r="A156" s="21" t="s">
        <v>1597</v>
      </c>
      <c r="B156" s="21" t="s">
        <v>1598</v>
      </c>
      <c r="C156" s="21" t="n">
        <v>14</v>
      </c>
      <c r="D156" s="21" t="n">
        <v>60149910</v>
      </c>
      <c r="E156" s="50" t="s">
        <v>642</v>
      </c>
      <c r="F156" s="21" t="s">
        <v>643</v>
      </c>
      <c r="G156" s="21" t="n">
        <v>0.7289</v>
      </c>
      <c r="H156" s="21" t="n">
        <v>-0.0194</v>
      </c>
      <c r="I156" s="21" t="n">
        <v>0.0033</v>
      </c>
      <c r="J156" s="144" t="n">
        <v>5.706E-009</v>
      </c>
      <c r="K156" s="21" t="s">
        <v>642</v>
      </c>
      <c r="L156" s="21" t="s">
        <v>643</v>
      </c>
      <c r="M156" s="21" t="n">
        <v>0.7454</v>
      </c>
      <c r="N156" s="21" t="n">
        <v>-0.0232</v>
      </c>
      <c r="O156" s="21" t="n">
        <v>0.0039</v>
      </c>
      <c r="P156" s="144" t="n">
        <v>3.967E-009</v>
      </c>
      <c r="Q156" s="21" t="s">
        <v>642</v>
      </c>
      <c r="R156" s="21" t="s">
        <v>643</v>
      </c>
      <c r="S156" s="21" t="n">
        <v>0.6657</v>
      </c>
      <c r="T156" s="21" t="n">
        <v>0.0039</v>
      </c>
      <c r="U156" s="21" t="n">
        <v>0.0118</v>
      </c>
      <c r="V156" s="145" t="n">
        <v>0.7395</v>
      </c>
      <c r="W156" s="21" t="s">
        <v>642</v>
      </c>
      <c r="X156" s="21" t="s">
        <v>643</v>
      </c>
      <c r="Y156" s="21" t="n">
        <v>0.6539</v>
      </c>
      <c r="Z156" s="21" t="n">
        <v>-0.0214</v>
      </c>
      <c r="AA156" s="21" t="n">
        <v>0.0114</v>
      </c>
      <c r="AB156" s="145" t="n">
        <v>0.06001</v>
      </c>
      <c r="AC156" s="21" t="s">
        <v>642</v>
      </c>
      <c r="AD156" s="21" t="s">
        <v>643</v>
      </c>
      <c r="AE156" s="21" t="n">
        <v>0.7311</v>
      </c>
      <c r="AF156" s="21" t="n">
        <v>-0.0045</v>
      </c>
      <c r="AG156" s="21" t="n">
        <v>0.0108</v>
      </c>
      <c r="AH156" s="145" t="n">
        <v>0.6803</v>
      </c>
      <c r="AI156" s="21" t="s">
        <v>642</v>
      </c>
      <c r="AJ156" s="21" t="s">
        <v>643</v>
      </c>
      <c r="AK156" s="21" t="n">
        <v>0.7188</v>
      </c>
      <c r="AL156" s="21" t="n">
        <v>-0.0429</v>
      </c>
      <c r="AM156" s="21" t="n">
        <v>0.028</v>
      </c>
      <c r="AN156" s="145" t="n">
        <v>0.1252</v>
      </c>
      <c r="AO156" s="21" t="b">
        <f aca="false">FALSE()</f>
        <v>0</v>
      </c>
      <c r="AP156" s="21" t="n">
        <v>0.1123</v>
      </c>
      <c r="AQ156" s="135" t="n">
        <v>107</v>
      </c>
      <c r="AR156" s="21" t="s">
        <v>639</v>
      </c>
      <c r="AS156" s="8" t="n">
        <v>342949</v>
      </c>
      <c r="AT156" s="89" t="n">
        <v>1801315</v>
      </c>
    </row>
    <row r="157" customFormat="false" ht="15.75" hidden="false" customHeight="true" outlineLevel="0" collapsed="false">
      <c r="A157" s="21" t="s">
        <v>1599</v>
      </c>
      <c r="B157" s="21" t="s">
        <v>1600</v>
      </c>
      <c r="C157" s="21" t="n">
        <v>14</v>
      </c>
      <c r="D157" s="21" t="n">
        <v>64871010</v>
      </c>
      <c r="E157" s="50" t="s">
        <v>648</v>
      </c>
      <c r="F157" s="21" t="s">
        <v>663</v>
      </c>
      <c r="G157" s="21" t="n">
        <v>0.3843</v>
      </c>
      <c r="H157" s="21" t="n">
        <v>-0.0208</v>
      </c>
      <c r="I157" s="21" t="n">
        <v>0.0032</v>
      </c>
      <c r="J157" s="144" t="n">
        <v>1.189E-010</v>
      </c>
      <c r="K157" s="21" t="s">
        <v>648</v>
      </c>
      <c r="L157" s="21" t="s">
        <v>663</v>
      </c>
      <c r="M157" s="21" t="n">
        <v>0.3997</v>
      </c>
      <c r="N157" s="21" t="n">
        <v>-0.0221</v>
      </c>
      <c r="O157" s="21" t="n">
        <v>0.0035</v>
      </c>
      <c r="P157" s="144" t="n">
        <v>3.934E-010</v>
      </c>
      <c r="Q157" s="21" t="s">
        <v>648</v>
      </c>
      <c r="R157" s="21" t="s">
        <v>663</v>
      </c>
      <c r="S157" s="21" t="n">
        <v>0.3064</v>
      </c>
      <c r="T157" s="21" t="n">
        <v>-0.0174</v>
      </c>
      <c r="U157" s="21" t="n">
        <v>0.013</v>
      </c>
      <c r="V157" s="145" t="n">
        <v>0.18</v>
      </c>
      <c r="W157" s="21" t="s">
        <v>648</v>
      </c>
      <c r="X157" s="21" t="s">
        <v>663</v>
      </c>
      <c r="Y157" s="21" t="n">
        <v>0.388</v>
      </c>
      <c r="Z157" s="21" t="n">
        <v>-0.0062</v>
      </c>
      <c r="AA157" s="21" t="n">
        <v>0.0112</v>
      </c>
      <c r="AB157" s="145" t="n">
        <v>0.579</v>
      </c>
      <c r="AC157" s="21" t="s">
        <v>648</v>
      </c>
      <c r="AD157" s="21" t="s">
        <v>663</v>
      </c>
      <c r="AE157" s="21" t="n">
        <v>0.1076</v>
      </c>
      <c r="AF157" s="21" t="n">
        <v>-0.018</v>
      </c>
      <c r="AG157" s="21" t="n">
        <v>0.0175</v>
      </c>
      <c r="AH157" s="145" t="n">
        <v>0.3042</v>
      </c>
      <c r="AI157" s="21" t="s">
        <v>648</v>
      </c>
      <c r="AJ157" s="21" t="s">
        <v>663</v>
      </c>
      <c r="AK157" s="21" t="n">
        <v>0.4475</v>
      </c>
      <c r="AL157" s="21" t="n">
        <v>-0.0515</v>
      </c>
      <c r="AM157" s="21" t="n">
        <v>0.0252</v>
      </c>
      <c r="AN157" s="145" t="n">
        <v>0.04102</v>
      </c>
      <c r="AO157" s="21" t="b">
        <f aca="false">FALSE()</f>
        <v>0</v>
      </c>
      <c r="AP157" s="21" t="n">
        <v>0.491</v>
      </c>
      <c r="AQ157" s="135" t="n">
        <v>4</v>
      </c>
      <c r="AR157" s="21" t="s">
        <v>1601</v>
      </c>
      <c r="AS157" s="8" t="n">
        <v>339861</v>
      </c>
      <c r="AT157" s="89" t="n">
        <v>1789579</v>
      </c>
    </row>
    <row r="158" customFormat="false" ht="15.75" hidden="false" customHeight="true" outlineLevel="0" collapsed="false">
      <c r="A158" s="21" t="s">
        <v>397</v>
      </c>
      <c r="B158" s="21" t="s">
        <v>1602</v>
      </c>
      <c r="C158" s="21" t="n">
        <v>14</v>
      </c>
      <c r="D158" s="21" t="n">
        <v>75130235</v>
      </c>
      <c r="E158" s="50" t="s">
        <v>648</v>
      </c>
      <c r="F158" s="21" t="s">
        <v>643</v>
      </c>
      <c r="G158" s="21" t="n">
        <v>0.5032</v>
      </c>
      <c r="H158" s="21" t="n">
        <v>-0.0214</v>
      </c>
      <c r="I158" s="21" t="n">
        <v>0.0031</v>
      </c>
      <c r="J158" s="144" t="n">
        <v>7.906E-012</v>
      </c>
      <c r="K158" s="21" t="s">
        <v>648</v>
      </c>
      <c r="L158" s="21" t="s">
        <v>643</v>
      </c>
      <c r="M158" s="21" t="n">
        <v>0.4793</v>
      </c>
      <c r="N158" s="21" t="n">
        <v>-0.0258</v>
      </c>
      <c r="O158" s="21" t="n">
        <v>0.0034</v>
      </c>
      <c r="P158" s="144" t="n">
        <v>4.879E-014</v>
      </c>
      <c r="Q158" s="21" t="s">
        <v>648</v>
      </c>
      <c r="R158" s="21" t="s">
        <v>643</v>
      </c>
      <c r="S158" s="21" t="n">
        <v>0.5128</v>
      </c>
      <c r="T158" s="21" t="n">
        <v>-0.0205</v>
      </c>
      <c r="U158" s="21" t="n">
        <v>0.0113</v>
      </c>
      <c r="V158" s="145" t="n">
        <v>0.07028</v>
      </c>
      <c r="W158" s="21" t="s">
        <v>648</v>
      </c>
      <c r="X158" s="21" t="s">
        <v>643</v>
      </c>
      <c r="Y158" s="21" t="n">
        <v>0.5287</v>
      </c>
      <c r="Z158" s="21" t="n">
        <v>-0.0074</v>
      </c>
      <c r="AA158" s="21" t="n">
        <v>0.0109</v>
      </c>
      <c r="AB158" s="145" t="n">
        <v>0.4959</v>
      </c>
      <c r="AC158" s="21" t="s">
        <v>648</v>
      </c>
      <c r="AD158" s="21" t="s">
        <v>643</v>
      </c>
      <c r="AE158" s="21" t="n">
        <v>0.8794</v>
      </c>
      <c r="AF158" s="21" t="n">
        <v>0.0294</v>
      </c>
      <c r="AG158" s="21" t="n">
        <v>0.0158</v>
      </c>
      <c r="AH158" s="145" t="n">
        <v>0.06324</v>
      </c>
      <c r="AI158" s="21" t="s">
        <v>648</v>
      </c>
      <c r="AJ158" s="21" t="s">
        <v>643</v>
      </c>
      <c r="AK158" s="21" t="n">
        <v>0.6608</v>
      </c>
      <c r="AL158" s="21" t="n">
        <v>0.0043</v>
      </c>
      <c r="AM158" s="21" t="n">
        <v>0.026</v>
      </c>
      <c r="AN158" s="145" t="n">
        <v>0.8684</v>
      </c>
      <c r="AO158" s="21" t="b">
        <f aca="false">FALSE()</f>
        <v>0</v>
      </c>
      <c r="AP158" s="21" t="n">
        <v>0.005501</v>
      </c>
      <c r="AQ158" s="135" t="n">
        <v>143</v>
      </c>
      <c r="AR158" s="21" t="s">
        <v>639</v>
      </c>
      <c r="AS158" s="8" t="n">
        <v>342949</v>
      </c>
      <c r="AT158" s="89" t="n">
        <v>1801315</v>
      </c>
    </row>
    <row r="159" customFormat="false" ht="15.75" hidden="false" customHeight="true" outlineLevel="0" collapsed="false">
      <c r="A159" s="21" t="s">
        <v>1603</v>
      </c>
      <c r="B159" s="21" t="s">
        <v>1604</v>
      </c>
      <c r="C159" s="21" t="n">
        <v>14</v>
      </c>
      <c r="D159" s="21" t="n">
        <v>103330609</v>
      </c>
      <c r="E159" s="50" t="s">
        <v>648</v>
      </c>
      <c r="F159" s="21" t="s">
        <v>663</v>
      </c>
      <c r="G159" s="21" t="n">
        <v>0.7094</v>
      </c>
      <c r="H159" s="21" t="n">
        <v>-0.0207</v>
      </c>
      <c r="I159" s="21" t="n">
        <v>0.0035</v>
      </c>
      <c r="J159" s="144" t="n">
        <v>4.62E-009</v>
      </c>
      <c r="K159" s="21" t="s">
        <v>648</v>
      </c>
      <c r="L159" s="21" t="s">
        <v>663</v>
      </c>
      <c r="M159" s="21" t="n">
        <v>0.7725</v>
      </c>
      <c r="N159" s="21" t="n">
        <v>-0.0212</v>
      </c>
      <c r="O159" s="21" t="n">
        <v>0.0041</v>
      </c>
      <c r="P159" s="144" t="n">
        <v>2.258E-007</v>
      </c>
      <c r="Q159" s="21" t="s">
        <v>648</v>
      </c>
      <c r="R159" s="21" t="s">
        <v>663</v>
      </c>
      <c r="S159" s="21" t="n">
        <v>0.5881</v>
      </c>
      <c r="T159" s="21" t="n">
        <v>-0.0093</v>
      </c>
      <c r="U159" s="21" t="n">
        <v>0.0129</v>
      </c>
      <c r="V159" s="145" t="n">
        <v>0.4743</v>
      </c>
      <c r="W159" s="21" t="s">
        <v>648</v>
      </c>
      <c r="X159" s="21" t="s">
        <v>663</v>
      </c>
      <c r="Y159" s="21" t="n">
        <v>0.6161</v>
      </c>
      <c r="Z159" s="21" t="n">
        <v>-0.0238</v>
      </c>
      <c r="AA159" s="21" t="n">
        <v>0.0113</v>
      </c>
      <c r="AB159" s="145" t="n">
        <v>0.0348</v>
      </c>
      <c r="AC159" s="21" t="s">
        <v>648</v>
      </c>
      <c r="AD159" s="21" t="s">
        <v>663</v>
      </c>
      <c r="AE159" s="21" t="n">
        <v>0.1795</v>
      </c>
      <c r="AF159" s="21" t="n">
        <v>-0.0128</v>
      </c>
      <c r="AG159" s="21" t="n">
        <v>0.0149</v>
      </c>
      <c r="AH159" s="145" t="n">
        <v>0.3874</v>
      </c>
      <c r="AI159" s="21" t="s">
        <v>648</v>
      </c>
      <c r="AJ159" s="21" t="s">
        <v>663</v>
      </c>
      <c r="AK159" s="21" t="n">
        <v>0.8296</v>
      </c>
      <c r="AL159" s="21" t="n">
        <v>-0.0755</v>
      </c>
      <c r="AM159" s="21" t="n">
        <v>0.0326</v>
      </c>
      <c r="AN159" s="145" t="n">
        <v>0.02061</v>
      </c>
      <c r="AO159" s="21" t="b">
        <f aca="false">TRUE()</f>
        <v>1</v>
      </c>
      <c r="AP159" s="21" t="n">
        <v>0.409</v>
      </c>
      <c r="AQ159" s="135" t="n">
        <v>46</v>
      </c>
      <c r="AR159" s="21" t="s">
        <v>639</v>
      </c>
      <c r="AS159" s="8" t="n">
        <v>329513</v>
      </c>
      <c r="AT159" s="89" t="n">
        <v>1671796</v>
      </c>
    </row>
    <row r="160" customFormat="false" ht="15.75" hidden="false" customHeight="true" outlineLevel="0" collapsed="false">
      <c r="A160" s="21" t="s">
        <v>1605</v>
      </c>
      <c r="B160" s="21" t="s">
        <v>1606</v>
      </c>
      <c r="C160" s="21" t="n">
        <v>14</v>
      </c>
      <c r="D160" s="21" t="n">
        <v>104091115</v>
      </c>
      <c r="E160" s="50" t="s">
        <v>642</v>
      </c>
      <c r="F160" s="21" t="s">
        <v>643</v>
      </c>
      <c r="G160" s="21" t="n">
        <v>0.6627</v>
      </c>
      <c r="H160" s="21" t="n">
        <v>0.0271</v>
      </c>
      <c r="I160" s="21" t="n">
        <v>0.0033</v>
      </c>
      <c r="J160" s="144" t="n">
        <v>4.045E-016</v>
      </c>
      <c r="K160" s="21" t="s">
        <v>642</v>
      </c>
      <c r="L160" s="21" t="s">
        <v>643</v>
      </c>
      <c r="M160" s="21" t="n">
        <v>0.6914</v>
      </c>
      <c r="N160" s="21" t="n">
        <v>0.0264</v>
      </c>
      <c r="O160" s="21" t="n">
        <v>0.0037</v>
      </c>
      <c r="P160" s="144" t="n">
        <v>1.278E-012</v>
      </c>
      <c r="Q160" s="21" t="s">
        <v>642</v>
      </c>
      <c r="R160" s="21" t="s">
        <v>643</v>
      </c>
      <c r="S160" s="21" t="n">
        <v>0.4515</v>
      </c>
      <c r="T160" s="21" t="n">
        <v>0.0321</v>
      </c>
      <c r="U160" s="21" t="n">
        <v>0.013</v>
      </c>
      <c r="V160" s="145" t="n">
        <v>0.01326</v>
      </c>
      <c r="W160" s="21" t="s">
        <v>642</v>
      </c>
      <c r="X160" s="21" t="s">
        <v>643</v>
      </c>
      <c r="Y160" s="21" t="n">
        <v>0.6445</v>
      </c>
      <c r="Z160" s="21" t="n">
        <v>0.0328</v>
      </c>
      <c r="AA160" s="21" t="n">
        <v>0.0113</v>
      </c>
      <c r="AB160" s="145" t="n">
        <v>0.003628</v>
      </c>
      <c r="AC160" s="21" t="s">
        <v>642</v>
      </c>
      <c r="AD160" s="21" t="s">
        <v>643</v>
      </c>
      <c r="AE160" s="21" t="n">
        <v>0.5674</v>
      </c>
      <c r="AF160" s="21" t="n">
        <v>0.0286</v>
      </c>
      <c r="AG160" s="21" t="n">
        <v>0.0158</v>
      </c>
      <c r="AH160" s="145" t="n">
        <v>0.07109</v>
      </c>
      <c r="AI160" s="21" t="s">
        <v>642</v>
      </c>
      <c r="AJ160" s="21" t="s">
        <v>643</v>
      </c>
      <c r="AK160" s="21" t="n">
        <v>0.4885</v>
      </c>
      <c r="AL160" s="21" t="n">
        <v>0.0086</v>
      </c>
      <c r="AM160" s="21" t="n">
        <v>0.0248</v>
      </c>
      <c r="AN160" s="145" t="n">
        <v>0.7292</v>
      </c>
      <c r="AO160" s="21" t="b">
        <f aca="false">FALSE()</f>
        <v>0</v>
      </c>
      <c r="AP160" s="21" t="n">
        <v>0.9092</v>
      </c>
      <c r="AQ160" s="135" t="n">
        <v>11</v>
      </c>
      <c r="AR160" s="21" t="s">
        <v>639</v>
      </c>
      <c r="AS160" s="8" t="n">
        <v>312853</v>
      </c>
      <c r="AT160" s="89" t="n">
        <v>1560398</v>
      </c>
    </row>
    <row r="161" customFormat="false" ht="15.75" hidden="false" customHeight="true" outlineLevel="0" collapsed="false">
      <c r="A161" s="21" t="s">
        <v>1607</v>
      </c>
      <c r="B161" s="21" t="s">
        <v>1608</v>
      </c>
      <c r="C161" s="21" t="n">
        <v>15</v>
      </c>
      <c r="D161" s="21" t="n">
        <v>37904054</v>
      </c>
      <c r="E161" s="50" t="s">
        <v>648</v>
      </c>
      <c r="F161" s="21" t="s">
        <v>663</v>
      </c>
      <c r="G161" s="21" t="n">
        <v>0.4814</v>
      </c>
      <c r="H161" s="21" t="n">
        <v>-0.0194</v>
      </c>
      <c r="I161" s="21" t="n">
        <v>0.003</v>
      </c>
      <c r="J161" s="144" t="n">
        <v>1.478E-010</v>
      </c>
      <c r="K161" s="21" t="s">
        <v>648</v>
      </c>
      <c r="L161" s="21" t="s">
        <v>663</v>
      </c>
      <c r="M161" s="21" t="n">
        <v>0.4721</v>
      </c>
      <c r="N161" s="21" t="n">
        <v>-0.018</v>
      </c>
      <c r="O161" s="21" t="n">
        <v>0.0034</v>
      </c>
      <c r="P161" s="144" t="n">
        <v>1.631E-007</v>
      </c>
      <c r="Q161" s="21" t="s">
        <v>648</v>
      </c>
      <c r="R161" s="21" t="s">
        <v>663</v>
      </c>
      <c r="S161" s="21" t="n">
        <v>0.4726</v>
      </c>
      <c r="T161" s="21" t="n">
        <v>-0.0115</v>
      </c>
      <c r="U161" s="21" t="n">
        <v>0.012</v>
      </c>
      <c r="V161" s="145" t="n">
        <v>0.3352</v>
      </c>
      <c r="W161" s="21" t="s">
        <v>648</v>
      </c>
      <c r="X161" s="21" t="s">
        <v>663</v>
      </c>
      <c r="Y161" s="21" t="n">
        <v>0.4661</v>
      </c>
      <c r="Z161" s="21" t="n">
        <v>-0.0419</v>
      </c>
      <c r="AA161" s="21" t="n">
        <v>0.011</v>
      </c>
      <c r="AB161" s="145" t="n">
        <v>0.0001334</v>
      </c>
      <c r="AC161" s="21" t="s">
        <v>648</v>
      </c>
      <c r="AD161" s="21" t="s">
        <v>663</v>
      </c>
      <c r="AE161" s="21" t="n">
        <v>0.5799</v>
      </c>
      <c r="AF161" s="21" t="n">
        <v>-0.0191</v>
      </c>
      <c r="AG161" s="21" t="n">
        <v>0.0102</v>
      </c>
      <c r="AH161" s="145" t="n">
        <v>0.05991</v>
      </c>
      <c r="AI161" s="21" t="s">
        <v>648</v>
      </c>
      <c r="AJ161" s="21" t="s">
        <v>663</v>
      </c>
      <c r="AK161" s="21" t="n">
        <v>0.503</v>
      </c>
      <c r="AL161" s="21" t="n">
        <v>-0.0036</v>
      </c>
      <c r="AM161" s="21" t="n">
        <v>0.0264</v>
      </c>
      <c r="AN161" s="145" t="n">
        <v>0.89</v>
      </c>
      <c r="AO161" s="21" t="b">
        <f aca="false">FALSE()</f>
        <v>0</v>
      </c>
      <c r="AP161" s="21" t="n">
        <v>0.2729</v>
      </c>
      <c r="AQ161" s="135" t="n">
        <v>46</v>
      </c>
      <c r="AR161" s="21" t="s">
        <v>639</v>
      </c>
      <c r="AS161" s="8" t="n">
        <v>339501</v>
      </c>
      <c r="AT161" s="89" t="n">
        <v>1786902</v>
      </c>
    </row>
    <row r="162" customFormat="false" ht="15.75" hidden="false" customHeight="true" outlineLevel="0" collapsed="false">
      <c r="A162" s="21" t="s">
        <v>1609</v>
      </c>
      <c r="B162" s="21" t="s">
        <v>1610</v>
      </c>
      <c r="C162" s="21" t="n">
        <v>15</v>
      </c>
      <c r="D162" s="21" t="n">
        <v>38828140</v>
      </c>
      <c r="E162" s="50" t="s">
        <v>648</v>
      </c>
      <c r="F162" s="21" t="s">
        <v>643</v>
      </c>
      <c r="G162" s="21" t="n">
        <v>0.2584</v>
      </c>
      <c r="H162" s="21" t="n">
        <v>0.0192</v>
      </c>
      <c r="I162" s="21" t="n">
        <v>0.0034</v>
      </c>
      <c r="J162" s="144" t="n">
        <v>2.199E-008</v>
      </c>
      <c r="K162" s="21" t="s">
        <v>648</v>
      </c>
      <c r="L162" s="21" t="s">
        <v>643</v>
      </c>
      <c r="M162" s="21" t="n">
        <v>0.2353</v>
      </c>
      <c r="N162" s="21" t="n">
        <v>0.0198</v>
      </c>
      <c r="O162" s="21" t="n">
        <v>0.004</v>
      </c>
      <c r="P162" s="144" t="n">
        <v>9.781E-007</v>
      </c>
      <c r="Q162" s="21" t="s">
        <v>648</v>
      </c>
      <c r="R162" s="21" t="s">
        <v>643</v>
      </c>
      <c r="S162" s="21" t="n">
        <v>0.4117</v>
      </c>
      <c r="T162" s="21" t="n">
        <v>0.018</v>
      </c>
      <c r="U162" s="21" t="n">
        <v>0.0121</v>
      </c>
      <c r="V162" s="145" t="n">
        <v>0.1376</v>
      </c>
      <c r="W162" s="21" t="s">
        <v>648</v>
      </c>
      <c r="X162" s="21" t="s">
        <v>643</v>
      </c>
      <c r="Y162" s="21" t="n">
        <v>0.3138</v>
      </c>
      <c r="Z162" s="21" t="n">
        <v>0.0278</v>
      </c>
      <c r="AA162" s="21" t="n">
        <v>0.0116</v>
      </c>
      <c r="AB162" s="145" t="n">
        <v>0.0164</v>
      </c>
      <c r="AC162" s="21" t="s">
        <v>648</v>
      </c>
      <c r="AD162" s="21" t="s">
        <v>643</v>
      </c>
      <c r="AE162" s="21" t="n">
        <v>0.2451</v>
      </c>
      <c r="AF162" s="21" t="n">
        <v>0.0073</v>
      </c>
      <c r="AG162" s="21" t="n">
        <v>0.0117</v>
      </c>
      <c r="AH162" s="145" t="n">
        <v>0.5284</v>
      </c>
      <c r="AI162" s="21" t="s">
        <v>648</v>
      </c>
      <c r="AJ162" s="21" t="s">
        <v>643</v>
      </c>
      <c r="AK162" s="21" t="n">
        <v>0.284</v>
      </c>
      <c r="AL162" s="21" t="n">
        <v>0.014</v>
      </c>
      <c r="AM162" s="21" t="n">
        <v>0.0275</v>
      </c>
      <c r="AN162" s="145" t="n">
        <v>0.6107</v>
      </c>
      <c r="AO162" s="21" t="b">
        <f aca="false">FALSE()</f>
        <v>0</v>
      </c>
      <c r="AP162" s="21" t="n">
        <v>0.7994</v>
      </c>
      <c r="AQ162" s="135" t="n">
        <v>30</v>
      </c>
      <c r="AR162" s="21" t="s">
        <v>639</v>
      </c>
      <c r="AS162" s="8" t="n">
        <v>339501</v>
      </c>
      <c r="AT162" s="89" t="n">
        <v>1786902</v>
      </c>
    </row>
    <row r="163" customFormat="false" ht="15.75" hidden="false" customHeight="true" outlineLevel="0" collapsed="false">
      <c r="A163" s="21" t="s">
        <v>403</v>
      </c>
      <c r="B163" s="21" t="s">
        <v>1611</v>
      </c>
      <c r="C163" s="21" t="n">
        <v>15</v>
      </c>
      <c r="D163" s="21" t="n">
        <v>47684936</v>
      </c>
      <c r="E163" s="50" t="s">
        <v>648</v>
      </c>
      <c r="F163" s="21" t="s">
        <v>663</v>
      </c>
      <c r="G163" s="21" t="n">
        <v>0.7856</v>
      </c>
      <c r="H163" s="21" t="n">
        <v>-0.0228</v>
      </c>
      <c r="I163" s="21" t="n">
        <v>0.0037</v>
      </c>
      <c r="J163" s="144" t="n">
        <v>1.022E-009</v>
      </c>
      <c r="K163" s="21" t="s">
        <v>648</v>
      </c>
      <c r="L163" s="21" t="s">
        <v>663</v>
      </c>
      <c r="M163" s="21" t="n">
        <v>0.7882</v>
      </c>
      <c r="N163" s="21" t="n">
        <v>-0.0259</v>
      </c>
      <c r="O163" s="21" t="n">
        <v>0.0042</v>
      </c>
      <c r="P163" s="144" t="n">
        <v>6.262E-010</v>
      </c>
      <c r="Q163" s="21" t="s">
        <v>648</v>
      </c>
      <c r="R163" s="21" t="s">
        <v>663</v>
      </c>
      <c r="S163" s="21" t="n">
        <v>0.9568</v>
      </c>
      <c r="T163" s="21" t="n">
        <v>-0.0254</v>
      </c>
      <c r="U163" s="21" t="n">
        <v>0.0289</v>
      </c>
      <c r="V163" s="145" t="n">
        <v>0.3786</v>
      </c>
      <c r="W163" s="21" t="s">
        <v>648</v>
      </c>
      <c r="X163" s="21" t="s">
        <v>663</v>
      </c>
      <c r="Y163" s="21" t="n">
        <v>0.7882</v>
      </c>
      <c r="Z163" s="21" t="n">
        <v>-0.015</v>
      </c>
      <c r="AA163" s="21" t="n">
        <v>0.0131</v>
      </c>
      <c r="AB163" s="145" t="n">
        <v>0.253</v>
      </c>
      <c r="AC163" s="21" t="s">
        <v>648</v>
      </c>
      <c r="AD163" s="21" t="s">
        <v>663</v>
      </c>
      <c r="AE163" s="21" t="n">
        <v>0.7322</v>
      </c>
      <c r="AF163" s="21" t="n">
        <v>-0.0105</v>
      </c>
      <c r="AG163" s="21" t="n">
        <v>0.0111</v>
      </c>
      <c r="AH163" s="145" t="n">
        <v>0.3458</v>
      </c>
      <c r="AI163" s="21" t="s">
        <v>648</v>
      </c>
      <c r="AJ163" s="21" t="s">
        <v>663</v>
      </c>
      <c r="AK163" s="21" t="n">
        <v>0.9137</v>
      </c>
      <c r="AL163" s="21" t="n">
        <v>0.0375</v>
      </c>
      <c r="AM163" s="21" t="n">
        <v>0.0441</v>
      </c>
      <c r="AN163" s="145" t="n">
        <v>0.3948</v>
      </c>
      <c r="AO163" s="21" t="b">
        <f aca="false">FALSE()</f>
        <v>0</v>
      </c>
      <c r="AP163" s="21" t="n">
        <v>0.4053</v>
      </c>
      <c r="AQ163" s="135" t="n">
        <v>34</v>
      </c>
      <c r="AR163" s="21" t="s">
        <v>639</v>
      </c>
      <c r="AS163" s="8" t="n">
        <v>341297</v>
      </c>
      <c r="AT163" s="89" t="n">
        <v>1791864</v>
      </c>
    </row>
    <row r="164" customFormat="false" ht="15.75" hidden="false" customHeight="true" outlineLevel="0" collapsed="false">
      <c r="A164" s="21" t="s">
        <v>1612</v>
      </c>
      <c r="B164" s="21" t="s">
        <v>1613</v>
      </c>
      <c r="C164" s="21" t="n">
        <v>15</v>
      </c>
      <c r="D164" s="21" t="n">
        <v>74044966</v>
      </c>
      <c r="E164" s="50" t="s">
        <v>642</v>
      </c>
      <c r="F164" s="21" t="s">
        <v>643</v>
      </c>
      <c r="G164" s="21" t="n">
        <v>0.3885</v>
      </c>
      <c r="H164" s="21" t="n">
        <v>-0.018</v>
      </c>
      <c r="I164" s="21" t="n">
        <v>0.0031</v>
      </c>
      <c r="J164" s="144" t="n">
        <v>8.743E-009</v>
      </c>
      <c r="K164" s="21" t="s">
        <v>642</v>
      </c>
      <c r="L164" s="21" t="s">
        <v>643</v>
      </c>
      <c r="M164" s="21" t="n">
        <v>0.3789</v>
      </c>
      <c r="N164" s="21" t="n">
        <v>-0.0171</v>
      </c>
      <c r="O164" s="21" t="n">
        <v>0.0036</v>
      </c>
      <c r="P164" s="144" t="n">
        <v>1.493E-006</v>
      </c>
      <c r="Q164" s="21" t="s">
        <v>642</v>
      </c>
      <c r="R164" s="21" t="s">
        <v>643</v>
      </c>
      <c r="S164" s="21" t="n">
        <v>0.5726</v>
      </c>
      <c r="T164" s="21" t="n">
        <v>-0.0043</v>
      </c>
      <c r="U164" s="21" t="n">
        <v>0.012</v>
      </c>
      <c r="V164" s="145" t="n">
        <v>0.7197</v>
      </c>
      <c r="W164" s="21" t="s">
        <v>642</v>
      </c>
      <c r="X164" s="21" t="s">
        <v>643</v>
      </c>
      <c r="Y164" s="21" t="n">
        <v>0.3934</v>
      </c>
      <c r="Z164" s="21" t="n">
        <v>-0.0329</v>
      </c>
      <c r="AA164" s="21" t="n">
        <v>0.011</v>
      </c>
      <c r="AB164" s="145" t="n">
        <v>0.002704</v>
      </c>
      <c r="AC164" s="21" t="s">
        <v>642</v>
      </c>
      <c r="AD164" s="21" t="s">
        <v>643</v>
      </c>
      <c r="AE164" s="21" t="n">
        <v>0.3011</v>
      </c>
      <c r="AF164" s="21" t="n">
        <v>-0.0246</v>
      </c>
      <c r="AG164" s="21" t="n">
        <v>0.0104</v>
      </c>
      <c r="AH164" s="145" t="n">
        <v>0.01876</v>
      </c>
      <c r="AI164" s="21" t="s">
        <v>642</v>
      </c>
      <c r="AJ164" s="21" t="s">
        <v>643</v>
      </c>
      <c r="AK164" s="21" t="n">
        <v>0.5298</v>
      </c>
      <c r="AL164" s="21" t="n">
        <v>-0.0044</v>
      </c>
      <c r="AM164" s="21" t="n">
        <v>0.0252</v>
      </c>
      <c r="AN164" s="145" t="n">
        <v>0.8623</v>
      </c>
      <c r="AO164" s="21" t="b">
        <f aca="false">FALSE()</f>
        <v>0</v>
      </c>
      <c r="AP164" s="21" t="n">
        <v>0.4205</v>
      </c>
      <c r="AQ164" s="135" t="n">
        <v>25</v>
      </c>
      <c r="AR164" s="21" t="s">
        <v>639</v>
      </c>
      <c r="AS164" s="8" t="n">
        <v>340499</v>
      </c>
      <c r="AT164" s="89" t="n">
        <v>1792838</v>
      </c>
    </row>
    <row r="165" customFormat="false" ht="15.75" hidden="false" customHeight="true" outlineLevel="0" collapsed="false">
      <c r="A165" s="21" t="s">
        <v>409</v>
      </c>
      <c r="B165" s="21" t="s">
        <v>1614</v>
      </c>
      <c r="C165" s="21" t="n">
        <v>16</v>
      </c>
      <c r="D165" s="21" t="n">
        <v>6315880</v>
      </c>
      <c r="E165" s="50" t="s">
        <v>642</v>
      </c>
      <c r="F165" s="21" t="s">
        <v>643</v>
      </c>
      <c r="G165" s="21" t="n">
        <v>0.6349</v>
      </c>
      <c r="H165" s="21" t="n">
        <v>-0.023</v>
      </c>
      <c r="I165" s="21" t="n">
        <v>0.0032</v>
      </c>
      <c r="J165" s="144" t="n">
        <v>1.064E-012</v>
      </c>
      <c r="K165" s="21" t="s">
        <v>642</v>
      </c>
      <c r="L165" s="21" t="s">
        <v>643</v>
      </c>
      <c r="M165" s="21" t="n">
        <v>0.6675</v>
      </c>
      <c r="N165" s="21" t="n">
        <v>-0.0264</v>
      </c>
      <c r="O165" s="21" t="n">
        <v>0.0037</v>
      </c>
      <c r="P165" s="144" t="n">
        <v>6.949E-013</v>
      </c>
      <c r="Q165" s="21" t="s">
        <v>642</v>
      </c>
      <c r="R165" s="21" t="s">
        <v>643</v>
      </c>
      <c r="S165" s="21" t="n">
        <v>0.7938</v>
      </c>
      <c r="T165" s="21" t="n">
        <v>-0.0029</v>
      </c>
      <c r="U165" s="21" t="n">
        <v>0.0147</v>
      </c>
      <c r="V165" s="145" t="n">
        <v>0.8433</v>
      </c>
      <c r="W165" s="21" t="s">
        <v>642</v>
      </c>
      <c r="X165" s="21" t="s">
        <v>643</v>
      </c>
      <c r="Y165" s="21" t="n">
        <v>0.5957</v>
      </c>
      <c r="Z165" s="21" t="n">
        <v>-0.0149</v>
      </c>
      <c r="AA165" s="21" t="n">
        <v>0.0113</v>
      </c>
      <c r="AB165" s="145" t="n">
        <v>0.1864</v>
      </c>
      <c r="AC165" s="21" t="s">
        <v>642</v>
      </c>
      <c r="AD165" s="21" t="s">
        <v>643</v>
      </c>
      <c r="AE165" s="21" t="n">
        <v>0.2384</v>
      </c>
      <c r="AF165" s="21" t="n">
        <v>-0.0134</v>
      </c>
      <c r="AG165" s="21" t="n">
        <v>0.012</v>
      </c>
      <c r="AH165" s="145" t="n">
        <v>0.2629</v>
      </c>
      <c r="AI165" s="21" t="s">
        <v>642</v>
      </c>
      <c r="AJ165" s="21" t="s">
        <v>643</v>
      </c>
      <c r="AK165" s="21" t="n">
        <v>0.5744</v>
      </c>
      <c r="AL165" s="21" t="n">
        <v>-0.0048</v>
      </c>
      <c r="AM165" s="21" t="n">
        <v>0.0271</v>
      </c>
      <c r="AN165" s="145" t="n">
        <v>0.8593</v>
      </c>
      <c r="AO165" s="21" t="b">
        <f aca="false">FALSE()</f>
        <v>0</v>
      </c>
      <c r="AP165" s="21" t="n">
        <v>0.3646</v>
      </c>
      <c r="AQ165" s="135" t="n">
        <v>3</v>
      </c>
      <c r="AR165" s="21" t="s">
        <v>1615</v>
      </c>
      <c r="AS165" s="8" t="n">
        <v>334198</v>
      </c>
      <c r="AT165" s="89" t="n">
        <v>1776262</v>
      </c>
    </row>
    <row r="166" customFormat="false" ht="15.75" hidden="false" customHeight="true" outlineLevel="0" collapsed="false">
      <c r="A166" s="21" t="s">
        <v>574</v>
      </c>
      <c r="B166" s="21" t="s">
        <v>1616</v>
      </c>
      <c r="C166" s="21" t="n">
        <v>16</v>
      </c>
      <c r="D166" s="21" t="n">
        <v>7666402</v>
      </c>
      <c r="E166" s="50" t="s">
        <v>648</v>
      </c>
      <c r="F166" s="21" t="s">
        <v>663</v>
      </c>
      <c r="G166" s="21" t="n">
        <v>0.6012</v>
      </c>
      <c r="H166" s="21" t="n">
        <v>0.0231</v>
      </c>
      <c r="I166" s="21" t="n">
        <v>0.0031</v>
      </c>
      <c r="J166" s="144" t="n">
        <v>1.54E-013</v>
      </c>
      <c r="K166" s="21" t="s">
        <v>648</v>
      </c>
      <c r="L166" s="21" t="s">
        <v>663</v>
      </c>
      <c r="M166" s="21" t="n">
        <v>0.6161</v>
      </c>
      <c r="N166" s="21" t="n">
        <v>0.0241</v>
      </c>
      <c r="O166" s="21" t="n">
        <v>0.0035</v>
      </c>
      <c r="P166" s="144" t="n">
        <v>1.047E-011</v>
      </c>
      <c r="Q166" s="21" t="s">
        <v>648</v>
      </c>
      <c r="R166" s="21" t="s">
        <v>663</v>
      </c>
      <c r="S166" s="21" t="n">
        <v>0.8232</v>
      </c>
      <c r="T166" s="21" t="n">
        <v>0.0031</v>
      </c>
      <c r="U166" s="21" t="n">
        <v>0.0153</v>
      </c>
      <c r="V166" s="145" t="n">
        <v>0.8369</v>
      </c>
      <c r="W166" s="21" t="s">
        <v>648</v>
      </c>
      <c r="X166" s="21" t="s">
        <v>663</v>
      </c>
      <c r="Y166" s="21" t="n">
        <v>0.6289</v>
      </c>
      <c r="Z166" s="21" t="n">
        <v>0.0271</v>
      </c>
      <c r="AA166" s="21" t="n">
        <v>0.0112</v>
      </c>
      <c r="AB166" s="145" t="n">
        <v>0.01529</v>
      </c>
      <c r="AC166" s="21" t="s">
        <v>648</v>
      </c>
      <c r="AD166" s="21" t="s">
        <v>663</v>
      </c>
      <c r="AE166" s="21" t="n">
        <v>0.344</v>
      </c>
      <c r="AF166" s="21" t="n">
        <v>0.0231</v>
      </c>
      <c r="AG166" s="21" t="n">
        <v>0.0103</v>
      </c>
      <c r="AH166" s="145" t="n">
        <v>0.02453</v>
      </c>
      <c r="AI166" s="21" t="s">
        <v>648</v>
      </c>
      <c r="AJ166" s="21" t="s">
        <v>663</v>
      </c>
      <c r="AK166" s="21" t="n">
        <v>0.6481</v>
      </c>
      <c r="AL166" s="146" t="n">
        <v>0.0002</v>
      </c>
      <c r="AM166" s="21" t="n">
        <v>0.0263</v>
      </c>
      <c r="AN166" s="145" t="n">
        <v>0.9954</v>
      </c>
      <c r="AO166" s="21" t="b">
        <f aca="false">FALSE()</f>
        <v>0</v>
      </c>
      <c r="AP166" s="21" t="n">
        <v>0.6134</v>
      </c>
      <c r="AQ166" s="135" t="n">
        <v>16</v>
      </c>
      <c r="AR166" s="21" t="s">
        <v>639</v>
      </c>
      <c r="AS166" s="8" t="n">
        <v>340859</v>
      </c>
      <c r="AT166" s="89" t="n">
        <v>1795515</v>
      </c>
    </row>
    <row r="167" customFormat="false" ht="15.75" hidden="false" customHeight="true" outlineLevel="0" collapsed="false">
      <c r="A167" s="21" t="s">
        <v>1617</v>
      </c>
      <c r="B167" s="21" t="s">
        <v>1618</v>
      </c>
      <c r="C167" s="21" t="n">
        <v>16</v>
      </c>
      <c r="D167" s="21" t="n">
        <v>12351254</v>
      </c>
      <c r="E167" s="50" t="s">
        <v>642</v>
      </c>
      <c r="F167" s="21" t="s">
        <v>643</v>
      </c>
      <c r="G167" s="21" t="n">
        <v>0.7287</v>
      </c>
      <c r="H167" s="21" t="n">
        <v>0.0207</v>
      </c>
      <c r="I167" s="21" t="n">
        <v>0.0035</v>
      </c>
      <c r="J167" s="144" t="n">
        <v>4.62E-009</v>
      </c>
      <c r="K167" s="21" t="s">
        <v>642</v>
      </c>
      <c r="L167" s="21" t="s">
        <v>643</v>
      </c>
      <c r="M167" s="21" t="n">
        <v>0.7161</v>
      </c>
      <c r="N167" s="21" t="n">
        <v>0.0208</v>
      </c>
      <c r="O167" s="21" t="n">
        <v>0.0038</v>
      </c>
      <c r="P167" s="144" t="n">
        <v>5.846E-008</v>
      </c>
      <c r="Q167" s="21" t="s">
        <v>642</v>
      </c>
      <c r="R167" s="21" t="s">
        <v>643</v>
      </c>
      <c r="S167" s="21" t="n">
        <v>0.8635</v>
      </c>
      <c r="T167" s="21" t="n">
        <v>0.0287</v>
      </c>
      <c r="U167" s="21" t="n">
        <v>0.0176</v>
      </c>
      <c r="V167" s="145" t="n">
        <v>0.1021</v>
      </c>
      <c r="W167" s="21" t="s">
        <v>642</v>
      </c>
      <c r="X167" s="21" t="s">
        <v>643</v>
      </c>
      <c r="Y167" s="21" t="n">
        <v>0.7201</v>
      </c>
      <c r="Z167" s="21" t="n">
        <v>0.0166</v>
      </c>
      <c r="AA167" s="21" t="n">
        <v>0.012</v>
      </c>
      <c r="AB167" s="145" t="n">
        <v>0.1663</v>
      </c>
      <c r="AC167" s="21" t="s">
        <v>642</v>
      </c>
      <c r="AD167" s="21" t="s">
        <v>643</v>
      </c>
      <c r="AE167" s="21" t="n">
        <v>0.9223</v>
      </c>
      <c r="AF167" s="21" t="n">
        <v>0.0184</v>
      </c>
      <c r="AG167" s="21" t="n">
        <v>0.0193</v>
      </c>
      <c r="AH167" s="145" t="n">
        <v>0.3404</v>
      </c>
      <c r="AI167" s="21" t="s">
        <v>642</v>
      </c>
      <c r="AJ167" s="21" t="s">
        <v>643</v>
      </c>
      <c r="AK167" s="21" t="n">
        <v>0.7006</v>
      </c>
      <c r="AL167" s="21" t="n">
        <v>0.0233</v>
      </c>
      <c r="AM167" s="21" t="n">
        <v>0.028</v>
      </c>
      <c r="AN167" s="145" t="n">
        <v>0.4055</v>
      </c>
      <c r="AO167" s="21" t="b">
        <f aca="false">TRUE()</f>
        <v>1</v>
      </c>
      <c r="AP167" s="21" t="n">
        <v>0.9866</v>
      </c>
      <c r="AQ167" s="135" t="n">
        <v>54</v>
      </c>
      <c r="AR167" s="21" t="s">
        <v>639</v>
      </c>
      <c r="AS167" s="8" t="n">
        <v>340499</v>
      </c>
      <c r="AT167" s="89" t="n">
        <v>1792838</v>
      </c>
    </row>
    <row r="168" customFormat="false" ht="15.75" hidden="false" customHeight="true" outlineLevel="0" collapsed="false">
      <c r="A168" s="21" t="s">
        <v>411</v>
      </c>
      <c r="B168" s="21" t="s">
        <v>1619</v>
      </c>
      <c r="C168" s="21" t="n">
        <v>16</v>
      </c>
      <c r="D168" s="21" t="n">
        <v>13066833</v>
      </c>
      <c r="E168" s="50" t="s">
        <v>648</v>
      </c>
      <c r="F168" s="21" t="s">
        <v>663</v>
      </c>
      <c r="G168" s="21" t="n">
        <v>0.2391</v>
      </c>
      <c r="H168" s="21" t="n">
        <v>0.0249</v>
      </c>
      <c r="I168" s="21" t="n">
        <v>0.0036</v>
      </c>
      <c r="J168" s="144" t="n">
        <v>7.203E-012</v>
      </c>
      <c r="K168" s="21" t="s">
        <v>648</v>
      </c>
      <c r="L168" s="21" t="s">
        <v>663</v>
      </c>
      <c r="M168" s="21" t="n">
        <v>0.2556</v>
      </c>
      <c r="N168" s="21" t="n">
        <v>0.0286</v>
      </c>
      <c r="O168" s="21" t="n">
        <v>0.0039</v>
      </c>
      <c r="P168" s="144" t="n">
        <v>3.502E-013</v>
      </c>
      <c r="Q168" s="21" t="s">
        <v>648</v>
      </c>
      <c r="R168" s="21" t="s">
        <v>663</v>
      </c>
      <c r="S168" s="21" t="n">
        <v>0.0808</v>
      </c>
      <c r="T168" s="21" t="n">
        <v>-0.0112</v>
      </c>
      <c r="U168" s="21" t="n">
        <v>0.0218</v>
      </c>
      <c r="V168" s="145" t="n">
        <v>0.6095</v>
      </c>
      <c r="W168" s="21" t="s">
        <v>648</v>
      </c>
      <c r="X168" s="21" t="s">
        <v>663</v>
      </c>
      <c r="Y168" s="21" t="n">
        <v>0.1924</v>
      </c>
      <c r="Z168" s="21" t="n">
        <v>0.0011</v>
      </c>
      <c r="AA168" s="21" t="n">
        <v>0.0134</v>
      </c>
      <c r="AB168" s="145" t="n">
        <v>0.9347</v>
      </c>
      <c r="AC168" s="21" t="s">
        <v>648</v>
      </c>
      <c r="AD168" s="21" t="s">
        <v>663</v>
      </c>
      <c r="AE168" s="21" t="n">
        <v>0.071</v>
      </c>
      <c r="AF168" s="21" t="n">
        <v>0.0442</v>
      </c>
      <c r="AG168" s="21" t="n">
        <v>0.02</v>
      </c>
      <c r="AH168" s="145" t="n">
        <v>0.02711</v>
      </c>
      <c r="AI168" s="21" t="s">
        <v>648</v>
      </c>
      <c r="AJ168" s="21" t="s">
        <v>663</v>
      </c>
      <c r="AK168" s="21" t="n">
        <v>0.2031</v>
      </c>
      <c r="AL168" s="21" t="n">
        <v>-0.0454</v>
      </c>
      <c r="AM168" s="21" t="n">
        <v>0.0307</v>
      </c>
      <c r="AN168" s="145" t="n">
        <v>0.1388</v>
      </c>
      <c r="AO168" s="21" t="b">
        <f aca="false">FALSE()</f>
        <v>0</v>
      </c>
      <c r="AP168" s="21" t="n">
        <v>0.01142</v>
      </c>
      <c r="AQ168" s="135" t="n">
        <v>6</v>
      </c>
      <c r="AR168" s="21" t="s">
        <v>1620</v>
      </c>
      <c r="AS168" s="8" t="n">
        <v>340859</v>
      </c>
      <c r="AT168" s="89" t="n">
        <v>1795515</v>
      </c>
    </row>
    <row r="169" customFormat="false" ht="15.75" hidden="false" customHeight="true" outlineLevel="0" collapsed="false">
      <c r="A169" s="21" t="s">
        <v>1621</v>
      </c>
      <c r="B169" s="21" t="s">
        <v>1622</v>
      </c>
      <c r="C169" s="21" t="n">
        <v>16</v>
      </c>
      <c r="D169" s="21" t="n">
        <v>13748843</v>
      </c>
      <c r="E169" s="50" t="s">
        <v>663</v>
      </c>
      <c r="F169" s="21" t="s">
        <v>643</v>
      </c>
      <c r="G169" s="21" t="n">
        <v>0.2623</v>
      </c>
      <c r="H169" s="21" t="n">
        <v>0.0244</v>
      </c>
      <c r="I169" s="21" t="n">
        <v>0.0034</v>
      </c>
      <c r="J169" s="144" t="n">
        <v>1.152E-012</v>
      </c>
      <c r="K169" s="21" t="s">
        <v>663</v>
      </c>
      <c r="L169" s="21" t="s">
        <v>643</v>
      </c>
      <c r="M169" s="21" t="n">
        <v>0.2732</v>
      </c>
      <c r="N169" s="21" t="n">
        <v>0.0275</v>
      </c>
      <c r="O169" s="21" t="n">
        <v>0.0038</v>
      </c>
      <c r="P169" s="144" t="n">
        <v>8.785E-013</v>
      </c>
      <c r="Q169" s="21" t="s">
        <v>663</v>
      </c>
      <c r="R169" s="21" t="s">
        <v>643</v>
      </c>
      <c r="S169" s="21" t="n">
        <v>0.1424</v>
      </c>
      <c r="T169" s="21" t="n">
        <v>0.0151</v>
      </c>
      <c r="U169" s="21" t="n">
        <v>0.0165</v>
      </c>
      <c r="V169" s="145" t="n">
        <v>0.3619</v>
      </c>
      <c r="W169" s="21" t="s">
        <v>663</v>
      </c>
      <c r="X169" s="21" t="s">
        <v>643</v>
      </c>
      <c r="Y169" s="21" t="n">
        <v>0.2459</v>
      </c>
      <c r="Z169" s="21" t="n">
        <v>0.0207</v>
      </c>
      <c r="AA169" s="21" t="n">
        <v>0.0122</v>
      </c>
      <c r="AB169" s="145" t="n">
        <v>0.08971</v>
      </c>
      <c r="AC169" s="21" t="s">
        <v>663</v>
      </c>
      <c r="AD169" s="21" t="s">
        <v>643</v>
      </c>
      <c r="AE169" s="21" t="n">
        <v>0.2438</v>
      </c>
      <c r="AF169" s="21" t="n">
        <v>0.0144</v>
      </c>
      <c r="AG169" s="21" t="n">
        <v>0.0111</v>
      </c>
      <c r="AH169" s="145" t="n">
        <v>0.1924</v>
      </c>
      <c r="AI169" s="21" t="s">
        <v>663</v>
      </c>
      <c r="AJ169" s="21" t="s">
        <v>643</v>
      </c>
      <c r="AK169" s="21" t="n">
        <v>0.2293</v>
      </c>
      <c r="AL169" s="21" t="n">
        <v>-0.036</v>
      </c>
      <c r="AM169" s="21" t="n">
        <v>0.0306</v>
      </c>
      <c r="AN169" s="145" t="n">
        <v>0.2392</v>
      </c>
      <c r="AO169" s="21" t="b">
        <f aca="false">FALSE()</f>
        <v>0</v>
      </c>
      <c r="AP169" s="21" t="n">
        <v>0.216</v>
      </c>
      <c r="AQ169" s="135" t="n">
        <v>21</v>
      </c>
      <c r="AR169" s="21" t="s">
        <v>639</v>
      </c>
      <c r="AS169" s="8" t="n">
        <v>340859</v>
      </c>
      <c r="AT169" s="89" t="n">
        <v>1795515</v>
      </c>
    </row>
    <row r="170" customFormat="false" ht="15.75" hidden="false" customHeight="true" outlineLevel="0" collapsed="false">
      <c r="A170" s="21" t="s">
        <v>1623</v>
      </c>
      <c r="B170" s="21" t="s">
        <v>1624</v>
      </c>
      <c r="C170" s="21" t="n">
        <v>16</v>
      </c>
      <c r="D170" s="21" t="n">
        <v>15558272</v>
      </c>
      <c r="E170" s="50" t="s">
        <v>642</v>
      </c>
      <c r="F170" s="21" t="s">
        <v>643</v>
      </c>
      <c r="G170" s="21" t="n">
        <v>0.3869</v>
      </c>
      <c r="H170" s="21" t="n">
        <v>0.0173</v>
      </c>
      <c r="I170" s="21" t="n">
        <v>0.0031</v>
      </c>
      <c r="J170" s="144" t="n">
        <v>3.207E-008</v>
      </c>
      <c r="K170" s="21" t="s">
        <v>642</v>
      </c>
      <c r="L170" s="21" t="s">
        <v>643</v>
      </c>
      <c r="M170" s="21" t="n">
        <v>0.3767</v>
      </c>
      <c r="N170" s="21" t="n">
        <v>0.0176</v>
      </c>
      <c r="O170" s="21" t="n">
        <v>0.0036</v>
      </c>
      <c r="P170" s="144" t="n">
        <v>8.048E-007</v>
      </c>
      <c r="Q170" s="21" t="s">
        <v>642</v>
      </c>
      <c r="R170" s="21" t="s">
        <v>643</v>
      </c>
      <c r="S170" s="21" t="n">
        <v>0.5586</v>
      </c>
      <c r="T170" s="21" t="n">
        <v>0.0223</v>
      </c>
      <c r="U170" s="21" t="n">
        <v>0.0119</v>
      </c>
      <c r="V170" s="145" t="n">
        <v>0.06112</v>
      </c>
      <c r="W170" s="21" t="s">
        <v>642</v>
      </c>
      <c r="X170" s="21" t="s">
        <v>643</v>
      </c>
      <c r="Y170" s="21" t="n">
        <v>0.4641</v>
      </c>
      <c r="Z170" s="21" t="n">
        <v>0.0186</v>
      </c>
      <c r="AA170" s="21" t="n">
        <v>0.0111</v>
      </c>
      <c r="AB170" s="145" t="n">
        <v>0.09294</v>
      </c>
      <c r="AC170" s="21" t="s">
        <v>642</v>
      </c>
      <c r="AD170" s="21" t="s">
        <v>643</v>
      </c>
      <c r="AE170" s="21" t="n">
        <v>0.1795</v>
      </c>
      <c r="AF170" s="21" t="n">
        <v>0.0189</v>
      </c>
      <c r="AG170" s="21" t="n">
        <v>0.0136</v>
      </c>
      <c r="AH170" s="145" t="n">
        <v>0.1657</v>
      </c>
      <c r="AI170" s="21" t="s">
        <v>642</v>
      </c>
      <c r="AJ170" s="21" t="s">
        <v>643</v>
      </c>
      <c r="AK170" s="21" t="n">
        <v>0.4298</v>
      </c>
      <c r="AL170" s="21" t="n">
        <v>-0.0358</v>
      </c>
      <c r="AM170" s="21" t="n">
        <v>0.026</v>
      </c>
      <c r="AN170" s="145" t="n">
        <v>0.168</v>
      </c>
      <c r="AO170" s="21" t="b">
        <f aca="false">TRUE()</f>
        <v>1</v>
      </c>
      <c r="AP170" s="21" t="n">
        <v>0.3568</v>
      </c>
      <c r="AQ170" s="135" t="n">
        <v>23</v>
      </c>
      <c r="AR170" s="21" t="s">
        <v>639</v>
      </c>
      <c r="AS170" s="8" t="n">
        <v>340499</v>
      </c>
      <c r="AT170" s="89" t="n">
        <v>1792838</v>
      </c>
    </row>
    <row r="171" customFormat="false" ht="15.75" hidden="false" customHeight="true" outlineLevel="0" collapsed="false">
      <c r="A171" s="21" t="s">
        <v>1625</v>
      </c>
      <c r="B171" s="21" t="s">
        <v>1626</v>
      </c>
      <c r="C171" s="21" t="n">
        <v>16</v>
      </c>
      <c r="D171" s="21" t="n">
        <v>17907269</v>
      </c>
      <c r="E171" s="50" t="s">
        <v>642</v>
      </c>
      <c r="F171" s="21" t="s">
        <v>643</v>
      </c>
      <c r="G171" s="21" t="n">
        <v>0.597</v>
      </c>
      <c r="H171" s="21" t="n">
        <v>0.0176</v>
      </c>
      <c r="I171" s="21" t="n">
        <v>0.003</v>
      </c>
      <c r="J171" s="144" t="n">
        <v>6.131E-009</v>
      </c>
      <c r="K171" s="21" t="s">
        <v>642</v>
      </c>
      <c r="L171" s="21" t="s">
        <v>643</v>
      </c>
      <c r="M171" s="21" t="n">
        <v>0.6017</v>
      </c>
      <c r="N171" s="21" t="n">
        <v>0.0157</v>
      </c>
      <c r="O171" s="21" t="n">
        <v>0.0035</v>
      </c>
      <c r="P171" s="144" t="n">
        <v>7.412E-006</v>
      </c>
      <c r="Q171" s="21" t="s">
        <v>642</v>
      </c>
      <c r="R171" s="21" t="s">
        <v>643</v>
      </c>
      <c r="S171" s="21" t="n">
        <v>0.5501</v>
      </c>
      <c r="T171" s="21" t="n">
        <v>0.0302</v>
      </c>
      <c r="U171" s="21" t="n">
        <v>0.0122</v>
      </c>
      <c r="V171" s="145" t="n">
        <v>0.0134</v>
      </c>
      <c r="W171" s="21" t="s">
        <v>642</v>
      </c>
      <c r="X171" s="21" t="s">
        <v>643</v>
      </c>
      <c r="Y171" s="21" t="n">
        <v>0.6144</v>
      </c>
      <c r="Z171" s="21" t="n">
        <v>0.0112</v>
      </c>
      <c r="AA171" s="21" t="n">
        <v>0.0109</v>
      </c>
      <c r="AB171" s="145" t="n">
        <v>0.3027</v>
      </c>
      <c r="AC171" s="21" t="s">
        <v>642</v>
      </c>
      <c r="AD171" s="21" t="s">
        <v>643</v>
      </c>
      <c r="AE171" s="21" t="n">
        <v>0.588</v>
      </c>
      <c r="AF171" s="21" t="n">
        <v>0.028</v>
      </c>
      <c r="AG171" s="21" t="n">
        <v>0.01</v>
      </c>
      <c r="AH171" s="145" t="n">
        <v>0.00492</v>
      </c>
      <c r="AI171" s="21" t="s">
        <v>642</v>
      </c>
      <c r="AJ171" s="21" t="s">
        <v>643</v>
      </c>
      <c r="AK171" s="21" t="n">
        <v>0.5118</v>
      </c>
      <c r="AL171" s="21" t="n">
        <v>0.0282</v>
      </c>
      <c r="AM171" s="21" t="n">
        <v>0.0251</v>
      </c>
      <c r="AN171" s="145" t="n">
        <v>0.2619</v>
      </c>
      <c r="AO171" s="21" t="b">
        <f aca="false">TRUE()</f>
        <v>1</v>
      </c>
      <c r="AP171" s="21" t="n">
        <v>0.5635</v>
      </c>
      <c r="AQ171" s="135" t="n">
        <v>73</v>
      </c>
      <c r="AR171" s="21" t="s">
        <v>639</v>
      </c>
      <c r="AS171" s="8" t="n">
        <v>340499</v>
      </c>
      <c r="AT171" s="89" t="n">
        <v>1792838</v>
      </c>
    </row>
    <row r="172" customFormat="false" ht="15.75" hidden="false" customHeight="true" outlineLevel="0" collapsed="false">
      <c r="A172" s="21" t="s">
        <v>1627</v>
      </c>
      <c r="B172" s="21" t="s">
        <v>1628</v>
      </c>
      <c r="C172" s="21" t="n">
        <v>16</v>
      </c>
      <c r="D172" s="21" t="n">
        <v>21658266</v>
      </c>
      <c r="E172" s="50" t="s">
        <v>648</v>
      </c>
      <c r="F172" s="21" t="s">
        <v>663</v>
      </c>
      <c r="G172" s="21" t="n">
        <v>0.4142</v>
      </c>
      <c r="H172" s="21" t="n">
        <v>0.0216</v>
      </c>
      <c r="I172" s="21" t="n">
        <v>0.0032</v>
      </c>
      <c r="J172" s="144" t="n">
        <v>2.256E-011</v>
      </c>
      <c r="K172" s="21" t="s">
        <v>648</v>
      </c>
      <c r="L172" s="21" t="s">
        <v>663</v>
      </c>
      <c r="M172" s="21" t="n">
        <v>0.4367</v>
      </c>
      <c r="N172" s="21" t="n">
        <v>0.0219</v>
      </c>
      <c r="O172" s="21" t="n">
        <v>0.0035</v>
      </c>
      <c r="P172" s="144" t="n">
        <v>2.644E-010</v>
      </c>
      <c r="Q172" s="21" t="s">
        <v>648</v>
      </c>
      <c r="R172" s="21" t="s">
        <v>663</v>
      </c>
      <c r="S172" s="21" t="n">
        <v>0.1038</v>
      </c>
      <c r="T172" s="21" t="n">
        <v>0.0172</v>
      </c>
      <c r="U172" s="21" t="n">
        <v>0.0212</v>
      </c>
      <c r="V172" s="145" t="n">
        <v>0.4178</v>
      </c>
      <c r="W172" s="21" t="s">
        <v>648</v>
      </c>
      <c r="X172" s="21" t="s">
        <v>663</v>
      </c>
      <c r="Y172" s="21" t="n">
        <v>0.3643</v>
      </c>
      <c r="Z172" s="21" t="n">
        <v>0.0144</v>
      </c>
      <c r="AA172" s="21" t="n">
        <v>0.0127</v>
      </c>
      <c r="AB172" s="145" t="n">
        <v>0.2573</v>
      </c>
      <c r="AC172" s="21" t="s">
        <v>648</v>
      </c>
      <c r="AD172" s="21" t="s">
        <v>663</v>
      </c>
      <c r="AE172" s="21" t="n">
        <v>0.1489</v>
      </c>
      <c r="AF172" s="21" t="n">
        <v>0.035</v>
      </c>
      <c r="AG172" s="21" t="n">
        <v>0.0174</v>
      </c>
      <c r="AH172" s="145" t="n">
        <v>0.04443</v>
      </c>
      <c r="AI172" s="21" t="s">
        <v>648</v>
      </c>
      <c r="AJ172" s="21" t="s">
        <v>663</v>
      </c>
      <c r="AK172" s="21" t="n">
        <v>0.4505</v>
      </c>
      <c r="AL172" s="21" t="n">
        <v>-0.0464</v>
      </c>
      <c r="AM172" s="21" t="n">
        <v>0.0706</v>
      </c>
      <c r="AN172" s="145" t="n">
        <v>0.5116</v>
      </c>
      <c r="AO172" s="21" t="b">
        <f aca="false">FALSE()</f>
        <v>0</v>
      </c>
      <c r="AP172" s="21" t="n">
        <v>0.7555</v>
      </c>
      <c r="AQ172" s="135" t="n">
        <v>3</v>
      </c>
      <c r="AR172" s="21" t="s">
        <v>1629</v>
      </c>
      <c r="AS172" s="8" t="n">
        <v>327979</v>
      </c>
      <c r="AT172" s="89" t="n">
        <v>1557038</v>
      </c>
    </row>
    <row r="173" customFormat="false" ht="15.75" hidden="false" customHeight="true" outlineLevel="0" collapsed="false">
      <c r="A173" s="21" t="s">
        <v>1630</v>
      </c>
      <c r="B173" s="21" t="s">
        <v>1631</v>
      </c>
      <c r="C173" s="21" t="n">
        <v>16</v>
      </c>
      <c r="D173" s="21" t="n">
        <v>56364030</v>
      </c>
      <c r="E173" s="50" t="s">
        <v>663</v>
      </c>
      <c r="F173" s="21" t="s">
        <v>643</v>
      </c>
      <c r="G173" s="21" t="n">
        <v>0.3455</v>
      </c>
      <c r="H173" s="21" t="n">
        <v>0.0187</v>
      </c>
      <c r="I173" s="21" t="n">
        <v>0.0033</v>
      </c>
      <c r="J173" s="144" t="n">
        <v>1.966E-008</v>
      </c>
      <c r="K173" s="21" t="s">
        <v>663</v>
      </c>
      <c r="L173" s="21" t="s">
        <v>643</v>
      </c>
      <c r="M173" s="21" t="n">
        <v>0.3259</v>
      </c>
      <c r="N173" s="21" t="n">
        <v>0.0175</v>
      </c>
      <c r="O173" s="21" t="n">
        <v>0.0037</v>
      </c>
      <c r="P173" s="144" t="n">
        <v>2.699E-006</v>
      </c>
      <c r="Q173" s="21" t="s">
        <v>663</v>
      </c>
      <c r="R173" s="21" t="s">
        <v>643</v>
      </c>
      <c r="S173" s="21" t="n">
        <v>0.695</v>
      </c>
      <c r="T173" s="21" t="n">
        <v>0.0244</v>
      </c>
      <c r="U173" s="21" t="n">
        <v>0.0128</v>
      </c>
      <c r="V173" s="145" t="n">
        <v>0.05635</v>
      </c>
      <c r="W173" s="21" t="s">
        <v>663</v>
      </c>
      <c r="X173" s="21" t="s">
        <v>643</v>
      </c>
      <c r="Y173" s="21" t="n">
        <v>0.38</v>
      </c>
      <c r="Z173" s="21" t="n">
        <v>0.0184</v>
      </c>
      <c r="AA173" s="21" t="n">
        <v>0.0113</v>
      </c>
      <c r="AB173" s="145" t="n">
        <v>0.1027</v>
      </c>
      <c r="AC173" s="21" t="s">
        <v>663</v>
      </c>
      <c r="AD173" s="21" t="s">
        <v>643</v>
      </c>
      <c r="AE173" s="21" t="n">
        <v>0.1909</v>
      </c>
      <c r="AF173" s="21" t="n">
        <v>0.0275</v>
      </c>
      <c r="AG173" s="21" t="n">
        <v>0.0127</v>
      </c>
      <c r="AH173" s="145" t="n">
        <v>0.02976</v>
      </c>
      <c r="AI173" s="21" t="s">
        <v>663</v>
      </c>
      <c r="AJ173" s="21" t="s">
        <v>643</v>
      </c>
      <c r="AK173" s="21" t="n">
        <v>0.3058</v>
      </c>
      <c r="AL173" s="21" t="n">
        <v>0.0194</v>
      </c>
      <c r="AM173" s="21" t="n">
        <v>0.0275</v>
      </c>
      <c r="AN173" s="145" t="n">
        <v>0.4795</v>
      </c>
      <c r="AO173" s="21" t="b">
        <f aca="false">TRUE()</f>
        <v>1</v>
      </c>
      <c r="AP173" s="21" t="n">
        <v>0.9405</v>
      </c>
      <c r="AQ173" s="135" t="n">
        <v>6</v>
      </c>
      <c r="AR173" s="21" t="s">
        <v>1632</v>
      </c>
      <c r="AS173" s="8" t="n">
        <v>333697</v>
      </c>
      <c r="AT173" s="89" t="n">
        <v>1750046</v>
      </c>
    </row>
    <row r="174" customFormat="false" ht="15.75" hidden="false" customHeight="true" outlineLevel="0" collapsed="false">
      <c r="A174" s="21" t="s">
        <v>418</v>
      </c>
      <c r="B174" s="21" t="s">
        <v>1633</v>
      </c>
      <c r="C174" s="21" t="n">
        <v>17</v>
      </c>
      <c r="D174" s="21" t="n">
        <v>27363750</v>
      </c>
      <c r="E174" s="50" t="s">
        <v>642</v>
      </c>
      <c r="F174" s="21" t="s">
        <v>643</v>
      </c>
      <c r="G174" s="21" t="n">
        <v>0.1117</v>
      </c>
      <c r="H174" s="21" t="n">
        <v>0.0293</v>
      </c>
      <c r="I174" s="21" t="n">
        <v>0.0051</v>
      </c>
      <c r="J174" s="144" t="n">
        <v>1.251E-008</v>
      </c>
      <c r="K174" s="21" t="s">
        <v>642</v>
      </c>
      <c r="L174" s="21" t="s">
        <v>643</v>
      </c>
      <c r="M174" s="21" t="n">
        <v>0.117</v>
      </c>
      <c r="N174" s="21" t="n">
        <v>0.0315</v>
      </c>
      <c r="O174" s="21" t="n">
        <v>0.0053</v>
      </c>
      <c r="P174" s="144" t="n">
        <v>3.461E-009</v>
      </c>
      <c r="Q174" s="21" t="s">
        <v>639</v>
      </c>
      <c r="R174" s="21" t="s">
        <v>639</v>
      </c>
      <c r="S174" s="21" t="s">
        <v>639</v>
      </c>
      <c r="T174" s="21" t="s">
        <v>639</v>
      </c>
      <c r="U174" s="21" t="s">
        <v>639</v>
      </c>
      <c r="V174" s="145" t="s">
        <v>639</v>
      </c>
      <c r="W174" s="21" t="s">
        <v>642</v>
      </c>
      <c r="X174" s="21" t="s">
        <v>643</v>
      </c>
      <c r="Y174" s="21" t="n">
        <v>0.0727</v>
      </c>
      <c r="Z174" s="146" t="n">
        <v>0.0002</v>
      </c>
      <c r="AA174" s="21" t="n">
        <v>0.0204</v>
      </c>
      <c r="AB174" s="145" t="n">
        <v>0.9922</v>
      </c>
      <c r="AC174" s="21" t="s">
        <v>642</v>
      </c>
      <c r="AD174" s="21" t="s">
        <v>643</v>
      </c>
      <c r="AE174" s="21" t="n">
        <v>0.0255</v>
      </c>
      <c r="AF174" s="21" t="n">
        <v>0.024</v>
      </c>
      <c r="AG174" s="21" t="n">
        <v>0.0329</v>
      </c>
      <c r="AH174" s="145" t="n">
        <v>0.4661</v>
      </c>
      <c r="AI174" s="21" t="s">
        <v>642</v>
      </c>
      <c r="AJ174" s="21" t="s">
        <v>643</v>
      </c>
      <c r="AK174" s="21" t="n">
        <v>0.02</v>
      </c>
      <c r="AL174" s="21" t="n">
        <v>0.0269</v>
      </c>
      <c r="AM174" s="21" t="n">
        <v>0.0964</v>
      </c>
      <c r="AN174" s="145" t="n">
        <v>0.7799</v>
      </c>
      <c r="AO174" s="21" t="b">
        <f aca="false">FALSE()</f>
        <v>0</v>
      </c>
      <c r="AP174" s="21" t="n">
        <v>0.3275</v>
      </c>
      <c r="AQ174" s="135" t="n">
        <v>27</v>
      </c>
      <c r="AR174" s="21" t="s">
        <v>639</v>
      </c>
      <c r="AS174" s="8" t="n">
        <v>320620</v>
      </c>
      <c r="AT174" s="89" t="n">
        <v>1421996</v>
      </c>
    </row>
    <row r="175" customFormat="false" ht="15.75" hidden="false" customHeight="true" outlineLevel="0" collapsed="false">
      <c r="A175" s="21" t="s">
        <v>1634</v>
      </c>
      <c r="B175" s="21" t="s">
        <v>1635</v>
      </c>
      <c r="C175" s="21" t="n">
        <v>17</v>
      </c>
      <c r="D175" s="21" t="n">
        <v>79084574</v>
      </c>
      <c r="E175" s="50" t="s">
        <v>648</v>
      </c>
      <c r="F175" s="21" t="s">
        <v>663</v>
      </c>
      <c r="G175" s="21" t="n">
        <v>0.1551</v>
      </c>
      <c r="H175" s="21" t="n">
        <v>-0.0241</v>
      </c>
      <c r="I175" s="21" t="n">
        <v>0.0042</v>
      </c>
      <c r="J175" s="144" t="n">
        <v>1.302E-008</v>
      </c>
      <c r="K175" s="21" t="s">
        <v>648</v>
      </c>
      <c r="L175" s="21" t="s">
        <v>663</v>
      </c>
      <c r="M175" s="21" t="n">
        <v>0.147</v>
      </c>
      <c r="N175" s="21" t="n">
        <v>-0.0245</v>
      </c>
      <c r="O175" s="21" t="n">
        <v>0.005</v>
      </c>
      <c r="P175" s="144" t="n">
        <v>8.073E-007</v>
      </c>
      <c r="Q175" s="21" t="s">
        <v>648</v>
      </c>
      <c r="R175" s="21" t="s">
        <v>663</v>
      </c>
      <c r="S175" s="21" t="n">
        <v>0.1497</v>
      </c>
      <c r="T175" s="21" t="n">
        <v>-0.0037</v>
      </c>
      <c r="U175" s="21" t="n">
        <v>0.0162</v>
      </c>
      <c r="V175" s="145" t="n">
        <v>0.8209</v>
      </c>
      <c r="W175" s="21" t="s">
        <v>648</v>
      </c>
      <c r="X175" s="21" t="s">
        <v>663</v>
      </c>
      <c r="Y175" s="21" t="n">
        <v>0.2412</v>
      </c>
      <c r="Z175" s="21" t="n">
        <v>-0.0391</v>
      </c>
      <c r="AA175" s="21" t="n">
        <v>0.0131</v>
      </c>
      <c r="AB175" s="145" t="n">
        <v>0.002883</v>
      </c>
      <c r="AC175" s="21" t="s">
        <v>648</v>
      </c>
      <c r="AD175" s="21" t="s">
        <v>663</v>
      </c>
      <c r="AE175" s="21" t="n">
        <v>0.1099</v>
      </c>
      <c r="AF175" s="21" t="n">
        <v>-0.0272</v>
      </c>
      <c r="AG175" s="21" t="n">
        <v>0.0156</v>
      </c>
      <c r="AH175" s="145" t="n">
        <v>0.08187</v>
      </c>
      <c r="AI175" s="21" t="s">
        <v>648</v>
      </c>
      <c r="AJ175" s="21" t="s">
        <v>663</v>
      </c>
      <c r="AK175" s="21" t="n">
        <v>0.159</v>
      </c>
      <c r="AL175" s="21" t="n">
        <v>0.0249</v>
      </c>
      <c r="AM175" s="21" t="n">
        <v>0.0339</v>
      </c>
      <c r="AN175" s="145" t="n">
        <v>0.4624</v>
      </c>
      <c r="AO175" s="21" t="b">
        <f aca="false">TRUE()</f>
        <v>1</v>
      </c>
      <c r="AP175" s="21" t="n">
        <v>0.2841</v>
      </c>
      <c r="AQ175" s="135" t="n">
        <v>11</v>
      </c>
      <c r="AR175" s="21" t="s">
        <v>639</v>
      </c>
      <c r="AS175" s="8" t="n">
        <v>334057</v>
      </c>
      <c r="AT175" s="89" t="n">
        <v>1746688</v>
      </c>
    </row>
    <row r="176" customFormat="false" ht="15.75" hidden="false" customHeight="true" outlineLevel="0" collapsed="false">
      <c r="A176" s="21" t="s">
        <v>1636</v>
      </c>
      <c r="B176" s="21" t="s">
        <v>1637</v>
      </c>
      <c r="C176" s="21" t="n">
        <v>18</v>
      </c>
      <c r="D176" s="21" t="n">
        <v>31365589</v>
      </c>
      <c r="E176" s="50" t="s">
        <v>1327</v>
      </c>
      <c r="F176" s="21" t="s">
        <v>1328</v>
      </c>
      <c r="G176" s="21" t="n">
        <v>0.5339</v>
      </c>
      <c r="H176" s="21" t="n">
        <v>-0.0202</v>
      </c>
      <c r="I176" s="21" t="n">
        <v>0.0036</v>
      </c>
      <c r="J176" s="144" t="n">
        <v>2.699E-008</v>
      </c>
      <c r="K176" s="21" t="s">
        <v>1327</v>
      </c>
      <c r="L176" s="21" t="s">
        <v>1328</v>
      </c>
      <c r="M176" s="21" t="n">
        <v>0.5473</v>
      </c>
      <c r="N176" s="21" t="n">
        <v>-0.0202</v>
      </c>
      <c r="O176" s="21" t="n">
        <v>0.0037</v>
      </c>
      <c r="P176" s="144" t="n">
        <v>5.214E-008</v>
      </c>
      <c r="Q176" s="21" t="s">
        <v>1327</v>
      </c>
      <c r="R176" s="21" t="s">
        <v>1328</v>
      </c>
      <c r="S176" s="21" t="n">
        <v>0.0978</v>
      </c>
      <c r="T176" s="21" t="n">
        <v>-0.0731</v>
      </c>
      <c r="U176" s="21" t="n">
        <v>0.0308</v>
      </c>
      <c r="V176" s="145" t="n">
        <v>0.01777</v>
      </c>
      <c r="W176" s="21" t="s">
        <v>639</v>
      </c>
      <c r="X176" s="21" t="s">
        <v>639</v>
      </c>
      <c r="Y176" s="21" t="s">
        <v>639</v>
      </c>
      <c r="Z176" s="21" t="s">
        <v>639</v>
      </c>
      <c r="AA176" s="21" t="s">
        <v>639</v>
      </c>
      <c r="AB176" s="145" t="s">
        <v>639</v>
      </c>
      <c r="AC176" s="21" t="s">
        <v>1327</v>
      </c>
      <c r="AD176" s="21" t="s">
        <v>1328</v>
      </c>
      <c r="AE176" s="21" t="n">
        <v>0.2423</v>
      </c>
      <c r="AF176" s="21" t="n">
        <v>0.0126</v>
      </c>
      <c r="AG176" s="21" t="n">
        <v>0.0241</v>
      </c>
      <c r="AH176" s="145" t="n">
        <v>0.5993</v>
      </c>
      <c r="AI176" s="21" t="s">
        <v>1327</v>
      </c>
      <c r="AJ176" s="21" t="s">
        <v>1328</v>
      </c>
      <c r="AK176" s="21" t="n">
        <v>0.4479</v>
      </c>
      <c r="AL176" s="21" t="n">
        <v>-0.1629</v>
      </c>
      <c r="AM176" s="21" t="n">
        <v>0.0858</v>
      </c>
      <c r="AN176" s="145" t="n">
        <v>0.05751</v>
      </c>
      <c r="AO176" s="21" t="b">
        <f aca="false">FALSE()</f>
        <v>0</v>
      </c>
      <c r="AP176" s="21" t="n">
        <v>0.09062</v>
      </c>
      <c r="AQ176" s="135" t="n">
        <v>57</v>
      </c>
      <c r="AR176" s="21" t="s">
        <v>639</v>
      </c>
      <c r="AS176" s="8" t="n">
        <v>258900</v>
      </c>
      <c r="AT176" s="89" t="n">
        <v>1188467</v>
      </c>
    </row>
    <row r="177" customFormat="false" ht="15.75" hidden="false" customHeight="true" outlineLevel="0" collapsed="false">
      <c r="A177" s="21" t="s">
        <v>421</v>
      </c>
      <c r="B177" s="21" t="s">
        <v>1638</v>
      </c>
      <c r="C177" s="21" t="n">
        <v>18</v>
      </c>
      <c r="D177" s="21" t="n">
        <v>35138245</v>
      </c>
      <c r="E177" s="50" t="s">
        <v>642</v>
      </c>
      <c r="F177" s="21" t="s">
        <v>643</v>
      </c>
      <c r="G177" s="21" t="n">
        <v>0.3741</v>
      </c>
      <c r="H177" s="21" t="n">
        <v>0.026</v>
      </c>
      <c r="I177" s="21" t="n">
        <v>0.0032</v>
      </c>
      <c r="J177" s="144" t="n">
        <v>8.221E-016</v>
      </c>
      <c r="K177" s="21" t="s">
        <v>642</v>
      </c>
      <c r="L177" s="21" t="s">
        <v>643</v>
      </c>
      <c r="M177" s="21" t="n">
        <v>0.3302</v>
      </c>
      <c r="N177" s="21" t="n">
        <v>0.0266</v>
      </c>
      <c r="O177" s="21" t="n">
        <v>0.0037</v>
      </c>
      <c r="P177" s="144" t="n">
        <v>3.738E-013</v>
      </c>
      <c r="Q177" s="21" t="s">
        <v>642</v>
      </c>
      <c r="R177" s="21" t="s">
        <v>643</v>
      </c>
      <c r="S177" s="21" t="n">
        <v>0.3265</v>
      </c>
      <c r="T177" s="21" t="n">
        <v>0.0243</v>
      </c>
      <c r="U177" s="21" t="n">
        <v>0.0126</v>
      </c>
      <c r="V177" s="145" t="n">
        <v>0.05385</v>
      </c>
      <c r="W177" s="21" t="s">
        <v>642</v>
      </c>
      <c r="X177" s="21" t="s">
        <v>643</v>
      </c>
      <c r="Y177" s="21" t="n">
        <v>0.4615</v>
      </c>
      <c r="Z177" s="21" t="n">
        <v>0.0306</v>
      </c>
      <c r="AA177" s="21" t="n">
        <v>0.0111</v>
      </c>
      <c r="AB177" s="145" t="n">
        <v>0.00571</v>
      </c>
      <c r="AC177" s="21" t="s">
        <v>642</v>
      </c>
      <c r="AD177" s="21" t="s">
        <v>643</v>
      </c>
      <c r="AE177" s="21" t="n">
        <v>0.7783</v>
      </c>
      <c r="AF177" s="21" t="n">
        <v>0.0124</v>
      </c>
      <c r="AG177" s="21" t="n">
        <v>0.0123</v>
      </c>
      <c r="AH177" s="145" t="n">
        <v>0.3142</v>
      </c>
      <c r="AI177" s="21" t="s">
        <v>642</v>
      </c>
      <c r="AJ177" s="21" t="s">
        <v>643</v>
      </c>
      <c r="AK177" s="21" t="n">
        <v>0.4793</v>
      </c>
      <c r="AL177" s="21" t="n">
        <v>0.0376</v>
      </c>
      <c r="AM177" s="21" t="n">
        <v>0.0255</v>
      </c>
      <c r="AN177" s="145" t="n">
        <v>0.1395</v>
      </c>
      <c r="AO177" s="21" t="b">
        <f aca="false">FALSE()</f>
        <v>0</v>
      </c>
      <c r="AP177" s="21" t="n">
        <v>0.8006</v>
      </c>
      <c r="AQ177" s="135" t="n">
        <v>8</v>
      </c>
      <c r="AR177" s="21" t="s">
        <v>1639</v>
      </c>
      <c r="AS177" s="8" t="n">
        <v>340859</v>
      </c>
      <c r="AT177" s="89" t="n">
        <v>1795515</v>
      </c>
    </row>
    <row r="178" customFormat="false" ht="15.75" hidden="false" customHeight="true" outlineLevel="0" collapsed="false">
      <c r="A178" s="21" t="s">
        <v>582</v>
      </c>
      <c r="B178" s="21" t="s">
        <v>1640</v>
      </c>
      <c r="C178" s="21" t="n">
        <v>18</v>
      </c>
      <c r="D178" s="21" t="n">
        <v>39305644</v>
      </c>
      <c r="E178" s="50" t="s">
        <v>1327</v>
      </c>
      <c r="F178" s="21" t="s">
        <v>1328</v>
      </c>
      <c r="G178" s="21" t="n">
        <v>0.7903</v>
      </c>
      <c r="H178" s="21" t="n">
        <v>0.0219</v>
      </c>
      <c r="I178" s="21" t="n">
        <v>0.0039</v>
      </c>
      <c r="J178" s="144" t="n">
        <v>2.634E-008</v>
      </c>
      <c r="K178" s="21" t="s">
        <v>1327</v>
      </c>
      <c r="L178" s="21" t="s">
        <v>1328</v>
      </c>
      <c r="M178" s="21" t="n">
        <v>0.8047</v>
      </c>
      <c r="N178" s="21" t="n">
        <v>0.0228</v>
      </c>
      <c r="O178" s="21" t="n">
        <v>0.0044</v>
      </c>
      <c r="P178" s="144" t="n">
        <v>2.329E-007</v>
      </c>
      <c r="Q178" s="21" t="s">
        <v>1327</v>
      </c>
      <c r="R178" s="21" t="s">
        <v>1328</v>
      </c>
      <c r="S178" s="21" t="n">
        <v>0.9785</v>
      </c>
      <c r="T178" s="21" t="n">
        <v>0.0339</v>
      </c>
      <c r="U178" s="21" t="n">
        <v>0.0438</v>
      </c>
      <c r="V178" s="145" t="n">
        <v>0.4383</v>
      </c>
      <c r="W178" s="21" t="s">
        <v>1327</v>
      </c>
      <c r="X178" s="21" t="s">
        <v>1328</v>
      </c>
      <c r="Y178" s="21" t="n">
        <v>0.8122</v>
      </c>
      <c r="Z178" s="21" t="n">
        <v>0.0304</v>
      </c>
      <c r="AA178" s="21" t="n">
        <v>0.014</v>
      </c>
      <c r="AB178" s="145" t="n">
        <v>0.03041</v>
      </c>
      <c r="AC178" s="21" t="s">
        <v>1327</v>
      </c>
      <c r="AD178" s="21" t="s">
        <v>1328</v>
      </c>
      <c r="AE178" s="21" t="n">
        <v>0.6741</v>
      </c>
      <c r="AF178" s="21" t="n">
        <v>0.014</v>
      </c>
      <c r="AG178" s="21" t="n">
        <v>0.0109</v>
      </c>
      <c r="AH178" s="145" t="n">
        <v>0.1971</v>
      </c>
      <c r="AI178" s="21" t="s">
        <v>1327</v>
      </c>
      <c r="AJ178" s="21" t="s">
        <v>1328</v>
      </c>
      <c r="AK178" s="21" t="n">
        <v>0.8202</v>
      </c>
      <c r="AL178" s="21" t="n">
        <v>-0.017</v>
      </c>
      <c r="AM178" s="21" t="n">
        <v>0.0325</v>
      </c>
      <c r="AN178" s="145" t="n">
        <v>0.6009</v>
      </c>
      <c r="AO178" s="21" t="b">
        <f aca="false">FALSE()</f>
        <v>0</v>
      </c>
      <c r="AP178" s="21" t="n">
        <v>0.6549</v>
      </c>
      <c r="AQ178" s="135" t="n">
        <v>24</v>
      </c>
      <c r="AR178" s="21" t="s">
        <v>639</v>
      </c>
      <c r="AS178" s="8" t="n">
        <v>320154</v>
      </c>
      <c r="AT178" s="89" t="n">
        <v>1735723</v>
      </c>
    </row>
    <row r="179" customFormat="false" ht="15.75" hidden="false" customHeight="true" outlineLevel="0" collapsed="false">
      <c r="A179" s="21" t="s">
        <v>1641</v>
      </c>
      <c r="B179" s="21" t="s">
        <v>1642</v>
      </c>
      <c r="C179" s="21" t="n">
        <v>18</v>
      </c>
      <c r="D179" s="21" t="n">
        <v>50614732</v>
      </c>
      <c r="E179" s="50" t="s">
        <v>642</v>
      </c>
      <c r="F179" s="21" t="s">
        <v>643</v>
      </c>
      <c r="G179" s="21" t="n">
        <v>0.4307</v>
      </c>
      <c r="H179" s="21" t="n">
        <v>0.0222</v>
      </c>
      <c r="I179" s="21" t="n">
        <v>0.0031</v>
      </c>
      <c r="J179" s="144" t="n">
        <v>1.285E-012</v>
      </c>
      <c r="K179" s="21" t="s">
        <v>642</v>
      </c>
      <c r="L179" s="21" t="s">
        <v>643</v>
      </c>
      <c r="M179" s="21" t="n">
        <v>0.4571</v>
      </c>
      <c r="N179" s="21" t="n">
        <v>0.0241</v>
      </c>
      <c r="O179" s="21" t="n">
        <v>0.0035</v>
      </c>
      <c r="P179" s="144" t="n">
        <v>3.976E-012</v>
      </c>
      <c r="Q179" s="21" t="s">
        <v>642</v>
      </c>
      <c r="R179" s="21" t="s">
        <v>643</v>
      </c>
      <c r="S179" s="21" t="n">
        <v>0.0321</v>
      </c>
      <c r="T179" s="21" t="n">
        <v>0.065</v>
      </c>
      <c r="U179" s="21" t="n">
        <v>0.034</v>
      </c>
      <c r="V179" s="145" t="n">
        <v>0.0559</v>
      </c>
      <c r="W179" s="21" t="s">
        <v>642</v>
      </c>
      <c r="X179" s="21" t="s">
        <v>643</v>
      </c>
      <c r="Y179" s="21" t="n">
        <v>0.3629</v>
      </c>
      <c r="Z179" s="21" t="n">
        <v>0.0053</v>
      </c>
      <c r="AA179" s="21" t="n">
        <v>0.0112</v>
      </c>
      <c r="AB179" s="145" t="n">
        <v>0.6353</v>
      </c>
      <c r="AC179" s="21" t="s">
        <v>642</v>
      </c>
      <c r="AD179" s="21" t="s">
        <v>643</v>
      </c>
      <c r="AE179" s="21" t="n">
        <v>0.3229</v>
      </c>
      <c r="AF179" s="21" t="n">
        <v>0.0138</v>
      </c>
      <c r="AG179" s="21" t="n">
        <v>0.0102</v>
      </c>
      <c r="AH179" s="145" t="n">
        <v>0.1786</v>
      </c>
      <c r="AI179" s="21" t="s">
        <v>642</v>
      </c>
      <c r="AJ179" s="21" t="s">
        <v>643</v>
      </c>
      <c r="AK179" s="21" t="n">
        <v>0.1815</v>
      </c>
      <c r="AL179" s="21" t="n">
        <v>0.0456</v>
      </c>
      <c r="AM179" s="21" t="n">
        <v>0.0317</v>
      </c>
      <c r="AN179" s="145" t="n">
        <v>0.1499</v>
      </c>
      <c r="AO179" s="21" t="b">
        <f aca="false">FALSE()</f>
        <v>0</v>
      </c>
      <c r="AP179" s="21" t="n">
        <v>0.2505</v>
      </c>
      <c r="AQ179" s="135" t="n">
        <v>84</v>
      </c>
      <c r="AR179" s="21" t="s">
        <v>639</v>
      </c>
      <c r="AS179" s="8" t="n">
        <v>342235</v>
      </c>
      <c r="AT179" s="89" t="n">
        <v>1796905</v>
      </c>
    </row>
    <row r="180" customFormat="false" ht="15.75" hidden="false" customHeight="true" outlineLevel="0" collapsed="false">
      <c r="A180" s="21" t="s">
        <v>1643</v>
      </c>
      <c r="B180" s="21" t="s">
        <v>1644</v>
      </c>
      <c r="C180" s="21" t="n">
        <v>18</v>
      </c>
      <c r="D180" s="21" t="n">
        <v>52483586</v>
      </c>
      <c r="E180" s="50" t="s">
        <v>648</v>
      </c>
      <c r="F180" s="21" t="s">
        <v>663</v>
      </c>
      <c r="G180" s="21" t="n">
        <v>0.497</v>
      </c>
      <c r="H180" s="21" t="n">
        <v>0.0196</v>
      </c>
      <c r="I180" s="21" t="n">
        <v>0.0031</v>
      </c>
      <c r="J180" s="144" t="n">
        <v>3.731E-010</v>
      </c>
      <c r="K180" s="21" t="s">
        <v>648</v>
      </c>
      <c r="L180" s="21" t="s">
        <v>663</v>
      </c>
      <c r="M180" s="21" t="n">
        <v>0.513</v>
      </c>
      <c r="N180" s="21" t="n">
        <v>0.0206</v>
      </c>
      <c r="O180" s="21" t="n">
        <v>0.0034</v>
      </c>
      <c r="P180" s="144" t="n">
        <v>2.238E-009</v>
      </c>
      <c r="Q180" s="21" t="s">
        <v>648</v>
      </c>
      <c r="R180" s="21" t="s">
        <v>663</v>
      </c>
      <c r="S180" s="21" t="n">
        <v>0.5338</v>
      </c>
      <c r="T180" s="146" t="n">
        <v>-0.0003</v>
      </c>
      <c r="U180" s="21" t="n">
        <v>0.0119</v>
      </c>
      <c r="V180" s="145" t="n">
        <v>0.9825</v>
      </c>
      <c r="W180" s="21" t="s">
        <v>648</v>
      </c>
      <c r="X180" s="21" t="s">
        <v>663</v>
      </c>
      <c r="Y180" s="21" t="n">
        <v>0.4231</v>
      </c>
      <c r="Z180" s="21" t="n">
        <v>0.0434</v>
      </c>
      <c r="AA180" s="21" t="n">
        <v>0.0272</v>
      </c>
      <c r="AB180" s="145" t="n">
        <v>0.1101</v>
      </c>
      <c r="AC180" s="21" t="s">
        <v>648</v>
      </c>
      <c r="AD180" s="21" t="s">
        <v>663</v>
      </c>
      <c r="AE180" s="21" t="n">
        <v>0.3548</v>
      </c>
      <c r="AF180" s="21" t="n">
        <v>0.029</v>
      </c>
      <c r="AG180" s="21" t="n">
        <v>0.0102</v>
      </c>
      <c r="AH180" s="145" t="n">
        <v>0.004531</v>
      </c>
      <c r="AI180" s="21" t="s">
        <v>648</v>
      </c>
      <c r="AJ180" s="21" t="s">
        <v>663</v>
      </c>
      <c r="AK180" s="21" t="n">
        <v>0.3999</v>
      </c>
      <c r="AL180" s="21" t="n">
        <v>-0.0302</v>
      </c>
      <c r="AM180" s="21" t="n">
        <v>0.0269</v>
      </c>
      <c r="AN180" s="145" t="n">
        <v>0.2626</v>
      </c>
      <c r="AO180" s="21" t="b">
        <f aca="false">FALSE()</f>
        <v>0</v>
      </c>
      <c r="AP180" s="21" t="n">
        <v>0.09436</v>
      </c>
      <c r="AQ180" s="135" t="s">
        <v>639</v>
      </c>
      <c r="AR180" s="21" t="s">
        <v>639</v>
      </c>
      <c r="AS180" s="8" t="n">
        <v>322712</v>
      </c>
      <c r="AT180" s="89" t="n">
        <v>1449090</v>
      </c>
    </row>
    <row r="181" customFormat="false" ht="15.75" hidden="false" customHeight="true" outlineLevel="0" collapsed="false">
      <c r="A181" s="21" t="s">
        <v>1645</v>
      </c>
      <c r="B181" s="21" t="s">
        <v>1644</v>
      </c>
      <c r="C181" s="21" t="n">
        <v>18</v>
      </c>
      <c r="D181" s="21" t="n">
        <v>52754086</v>
      </c>
      <c r="E181" s="50" t="s">
        <v>642</v>
      </c>
      <c r="F181" s="21" t="s">
        <v>643</v>
      </c>
      <c r="G181" s="21" t="n">
        <v>0.2367</v>
      </c>
      <c r="H181" s="21" t="n">
        <v>0.0246</v>
      </c>
      <c r="I181" s="21" t="n">
        <v>0.0037</v>
      </c>
      <c r="J181" s="144" t="n">
        <v>4.458E-011</v>
      </c>
      <c r="K181" s="21" t="s">
        <v>642</v>
      </c>
      <c r="L181" s="21" t="s">
        <v>643</v>
      </c>
      <c r="M181" s="21" t="n">
        <v>0.2453</v>
      </c>
      <c r="N181" s="21" t="n">
        <v>0.0247</v>
      </c>
      <c r="O181" s="21" t="n">
        <v>0.0041</v>
      </c>
      <c r="P181" s="144" t="n">
        <v>1.675E-009</v>
      </c>
      <c r="Q181" s="21" t="s">
        <v>642</v>
      </c>
      <c r="R181" s="21" t="s">
        <v>643</v>
      </c>
      <c r="S181" s="21" t="n">
        <v>0.2622</v>
      </c>
      <c r="T181" s="146" t="n">
        <v>-0.0006</v>
      </c>
      <c r="U181" s="21" t="n">
        <v>0.0144</v>
      </c>
      <c r="V181" s="145" t="n">
        <v>0.9678</v>
      </c>
      <c r="W181" s="21" t="s">
        <v>642</v>
      </c>
      <c r="X181" s="21" t="s">
        <v>643</v>
      </c>
      <c r="Y181" s="21" t="n">
        <v>0.1987</v>
      </c>
      <c r="Z181" s="21" t="n">
        <v>0.0629</v>
      </c>
      <c r="AA181" s="21" t="n">
        <v>0.014</v>
      </c>
      <c r="AB181" s="144" t="n">
        <v>7.503E-006</v>
      </c>
      <c r="AC181" s="21" t="s">
        <v>642</v>
      </c>
      <c r="AD181" s="21" t="s">
        <v>643</v>
      </c>
      <c r="AE181" s="21" t="n">
        <v>0.0788</v>
      </c>
      <c r="AF181" s="21" t="n">
        <v>0.0084</v>
      </c>
      <c r="AG181" s="21" t="n">
        <v>0.0187</v>
      </c>
      <c r="AH181" s="145" t="n">
        <v>0.6528</v>
      </c>
      <c r="AI181" s="21" t="s">
        <v>642</v>
      </c>
      <c r="AJ181" s="21" t="s">
        <v>643</v>
      </c>
      <c r="AK181" s="21" t="n">
        <v>0.2512</v>
      </c>
      <c r="AL181" s="21" t="n">
        <v>-0.0049</v>
      </c>
      <c r="AM181" s="21" t="n">
        <v>0.0282</v>
      </c>
      <c r="AN181" s="145" t="n">
        <v>0.8619</v>
      </c>
      <c r="AO181" s="21" t="b">
        <f aca="false">FALSE()</f>
        <v>0</v>
      </c>
      <c r="AP181" s="21" t="n">
        <v>0.01466</v>
      </c>
      <c r="AQ181" s="135" t="s">
        <v>639</v>
      </c>
      <c r="AR181" s="21" t="s">
        <v>639</v>
      </c>
      <c r="AS181" s="8" t="n">
        <v>335218</v>
      </c>
      <c r="AT181" s="89" t="n">
        <v>1779562</v>
      </c>
    </row>
    <row r="182" customFormat="false" ht="15.75" hidden="false" customHeight="true" outlineLevel="0" collapsed="false">
      <c r="A182" s="21" t="s">
        <v>1646</v>
      </c>
      <c r="B182" s="21" t="s">
        <v>1644</v>
      </c>
      <c r="C182" s="21" t="n">
        <v>18</v>
      </c>
      <c r="D182" s="21" t="n">
        <v>52874948</v>
      </c>
      <c r="E182" s="50" t="s">
        <v>648</v>
      </c>
      <c r="F182" s="21" t="s">
        <v>663</v>
      </c>
      <c r="G182" s="21" t="n">
        <v>0.2335</v>
      </c>
      <c r="H182" s="21" t="n">
        <v>0.0208</v>
      </c>
      <c r="I182" s="21" t="n">
        <v>0.0035</v>
      </c>
      <c r="J182" s="144" t="n">
        <v>3.894E-009</v>
      </c>
      <c r="K182" s="21" t="s">
        <v>648</v>
      </c>
      <c r="L182" s="21" t="s">
        <v>663</v>
      </c>
      <c r="M182" s="21" t="n">
        <v>0.2372</v>
      </c>
      <c r="N182" s="21" t="n">
        <v>0.023</v>
      </c>
      <c r="O182" s="21" t="n">
        <v>0.004</v>
      </c>
      <c r="P182" s="144" t="n">
        <v>1.094E-008</v>
      </c>
      <c r="Q182" s="21" t="s">
        <v>648</v>
      </c>
      <c r="R182" s="21" t="s">
        <v>663</v>
      </c>
      <c r="S182" s="21" t="n">
        <v>0.2931</v>
      </c>
      <c r="T182" s="21" t="n">
        <v>0.02</v>
      </c>
      <c r="U182" s="21" t="n">
        <v>0.0122</v>
      </c>
      <c r="V182" s="145" t="n">
        <v>0.1025</v>
      </c>
      <c r="W182" s="21" t="s">
        <v>648</v>
      </c>
      <c r="X182" s="21" t="s">
        <v>663</v>
      </c>
      <c r="Y182" s="21" t="n">
        <v>0.223</v>
      </c>
      <c r="Z182" s="21" t="n">
        <v>0.0252</v>
      </c>
      <c r="AA182" s="21" t="n">
        <v>0.0129</v>
      </c>
      <c r="AB182" s="145" t="n">
        <v>0.05105</v>
      </c>
      <c r="AC182" s="21" t="s">
        <v>648</v>
      </c>
      <c r="AD182" s="21" t="s">
        <v>663</v>
      </c>
      <c r="AE182" s="21" t="n">
        <v>0.1094</v>
      </c>
      <c r="AF182" s="21" t="n">
        <v>-0.0136</v>
      </c>
      <c r="AG182" s="21" t="n">
        <v>0.0156</v>
      </c>
      <c r="AH182" s="145" t="n">
        <v>0.3833</v>
      </c>
      <c r="AI182" s="21" t="s">
        <v>648</v>
      </c>
      <c r="AJ182" s="21" t="s">
        <v>663</v>
      </c>
      <c r="AK182" s="21" t="n">
        <v>0.1839</v>
      </c>
      <c r="AL182" s="146" t="n">
        <v>-0.0003</v>
      </c>
      <c r="AM182" s="21" t="n">
        <v>0.0325</v>
      </c>
      <c r="AN182" s="145" t="n">
        <v>0.9928</v>
      </c>
      <c r="AO182" s="21" t="b">
        <f aca="false">FALSE()</f>
        <v>0</v>
      </c>
      <c r="AP182" s="21" t="n">
        <v>0.2221</v>
      </c>
      <c r="AQ182" s="135" t="s">
        <v>639</v>
      </c>
      <c r="AR182" s="21" t="s">
        <v>639</v>
      </c>
      <c r="AS182" s="8" t="n">
        <v>342949</v>
      </c>
      <c r="AT182" s="89" t="n">
        <v>1801315</v>
      </c>
    </row>
    <row r="183" customFormat="false" ht="15.75" hidden="false" customHeight="true" outlineLevel="0" collapsed="false">
      <c r="A183" s="21" t="s">
        <v>1647</v>
      </c>
      <c r="B183" s="21" t="s">
        <v>1644</v>
      </c>
      <c r="C183" s="21" t="n">
        <v>18</v>
      </c>
      <c r="D183" s="21" t="n">
        <v>53101598</v>
      </c>
      <c r="E183" s="50" t="s">
        <v>642</v>
      </c>
      <c r="F183" s="21" t="s">
        <v>643</v>
      </c>
      <c r="G183" s="21" t="n">
        <v>0.3815</v>
      </c>
      <c r="H183" s="21" t="n">
        <v>0.0247</v>
      </c>
      <c r="I183" s="21" t="n">
        <v>0.0031</v>
      </c>
      <c r="J183" s="144" t="n">
        <v>2.902E-015</v>
      </c>
      <c r="K183" s="21" t="s">
        <v>642</v>
      </c>
      <c r="L183" s="21" t="s">
        <v>643</v>
      </c>
      <c r="M183" s="21" t="n">
        <v>0.3337</v>
      </c>
      <c r="N183" s="21" t="n">
        <v>0.0313</v>
      </c>
      <c r="O183" s="21" t="n">
        <v>0.0036</v>
      </c>
      <c r="P183" s="144" t="n">
        <v>9.796E-018</v>
      </c>
      <c r="Q183" s="21" t="s">
        <v>642</v>
      </c>
      <c r="R183" s="21" t="s">
        <v>643</v>
      </c>
      <c r="S183" s="21" t="n">
        <v>0.4922</v>
      </c>
      <c r="T183" s="21" t="n">
        <v>0.01</v>
      </c>
      <c r="U183" s="21" t="n">
        <v>0.0112</v>
      </c>
      <c r="V183" s="145" t="n">
        <v>0.3712</v>
      </c>
      <c r="W183" s="21" t="s">
        <v>642</v>
      </c>
      <c r="X183" s="21" t="s">
        <v>643</v>
      </c>
      <c r="Y183" s="21" t="n">
        <v>0.3952</v>
      </c>
      <c r="Z183" s="21" t="n">
        <v>0.0147</v>
      </c>
      <c r="AA183" s="21" t="n">
        <v>0.0111</v>
      </c>
      <c r="AB183" s="145" t="n">
        <v>0.1842</v>
      </c>
      <c r="AC183" s="21" t="s">
        <v>642</v>
      </c>
      <c r="AD183" s="21" t="s">
        <v>643</v>
      </c>
      <c r="AE183" s="21" t="n">
        <v>0.647</v>
      </c>
      <c r="AF183" s="21" t="n">
        <v>0.0032</v>
      </c>
      <c r="AG183" s="21" t="n">
        <v>0.0101</v>
      </c>
      <c r="AH183" s="145" t="n">
        <v>0.7492</v>
      </c>
      <c r="AI183" s="21" t="s">
        <v>642</v>
      </c>
      <c r="AJ183" s="21" t="s">
        <v>643</v>
      </c>
      <c r="AK183" s="21" t="n">
        <v>0.3728</v>
      </c>
      <c r="AL183" s="21" t="n">
        <v>-0.0288</v>
      </c>
      <c r="AM183" s="21" t="n">
        <v>0.026</v>
      </c>
      <c r="AN183" s="145" t="n">
        <v>0.2691</v>
      </c>
      <c r="AO183" s="21" t="b">
        <f aca="false">FALSE()</f>
        <v>0</v>
      </c>
      <c r="AP183" s="21" t="n">
        <v>0.005469</v>
      </c>
      <c r="AQ183" s="135" t="s">
        <v>639</v>
      </c>
      <c r="AR183" s="21" t="s">
        <v>639</v>
      </c>
      <c r="AS183" s="8" t="n">
        <v>337646</v>
      </c>
      <c r="AT183" s="89" t="n">
        <v>1790675</v>
      </c>
    </row>
    <row r="184" customFormat="false" ht="15.75" hidden="false" customHeight="true" outlineLevel="0" collapsed="false">
      <c r="A184" s="21" t="s">
        <v>428</v>
      </c>
      <c r="B184" s="21" t="s">
        <v>1648</v>
      </c>
      <c r="C184" s="21" t="n">
        <v>18</v>
      </c>
      <c r="D184" s="21" t="n">
        <v>77580712</v>
      </c>
      <c r="E184" s="50" t="s">
        <v>642</v>
      </c>
      <c r="F184" s="21" t="s">
        <v>643</v>
      </c>
      <c r="G184" s="21" t="n">
        <v>0.1925</v>
      </c>
      <c r="H184" s="21" t="n">
        <v>0.0268</v>
      </c>
      <c r="I184" s="21" t="n">
        <v>0.0039</v>
      </c>
      <c r="J184" s="144" t="n">
        <v>9.821E-012</v>
      </c>
      <c r="K184" s="21" t="s">
        <v>642</v>
      </c>
      <c r="L184" s="21" t="s">
        <v>643</v>
      </c>
      <c r="M184" s="21" t="n">
        <v>0.201</v>
      </c>
      <c r="N184" s="21" t="n">
        <v>0.0278</v>
      </c>
      <c r="O184" s="21" t="n">
        <v>0.0043</v>
      </c>
      <c r="P184" s="144" t="n">
        <v>1.218E-010</v>
      </c>
      <c r="Q184" s="21" t="s">
        <v>642</v>
      </c>
      <c r="R184" s="21" t="s">
        <v>643</v>
      </c>
      <c r="S184" s="21" t="n">
        <v>0.1084</v>
      </c>
      <c r="T184" s="21" t="n">
        <v>0.0093</v>
      </c>
      <c r="U184" s="21" t="n">
        <v>0.0184</v>
      </c>
      <c r="V184" s="145" t="n">
        <v>0.6128</v>
      </c>
      <c r="W184" s="21" t="s">
        <v>642</v>
      </c>
      <c r="X184" s="21" t="s">
        <v>643</v>
      </c>
      <c r="Y184" s="21" t="n">
        <v>0.1784</v>
      </c>
      <c r="Z184" s="21" t="n">
        <v>0.0345</v>
      </c>
      <c r="AA184" s="21" t="n">
        <v>0.0137</v>
      </c>
      <c r="AB184" s="145" t="n">
        <v>0.01202</v>
      </c>
      <c r="AC184" s="21" t="s">
        <v>642</v>
      </c>
      <c r="AD184" s="21" t="s">
        <v>643</v>
      </c>
      <c r="AE184" s="21" t="n">
        <v>0.1591</v>
      </c>
      <c r="AF184" s="21" t="n">
        <v>0.0292</v>
      </c>
      <c r="AG184" s="21" t="n">
        <v>0.0213</v>
      </c>
      <c r="AH184" s="145" t="n">
        <v>0.1718</v>
      </c>
      <c r="AI184" s="21" t="s">
        <v>642</v>
      </c>
      <c r="AJ184" s="21" t="s">
        <v>643</v>
      </c>
      <c r="AK184" s="21" t="n">
        <v>0.1059</v>
      </c>
      <c r="AL184" s="21" t="n">
        <v>-0.055</v>
      </c>
      <c r="AM184" s="21" t="n">
        <v>0.0395</v>
      </c>
      <c r="AN184" s="145" t="n">
        <v>0.1643</v>
      </c>
      <c r="AO184" s="21" t="b">
        <f aca="false">FALSE()</f>
        <v>0</v>
      </c>
      <c r="AP184" s="21" t="n">
        <v>0.2332</v>
      </c>
      <c r="AQ184" s="135" t="n">
        <v>7</v>
      </c>
      <c r="AR184" s="21" t="s">
        <v>1649</v>
      </c>
      <c r="AS184" s="8" t="n">
        <v>317106</v>
      </c>
      <c r="AT184" s="89" t="n">
        <v>1741715</v>
      </c>
    </row>
    <row r="185" customFormat="false" ht="15.75" hidden="false" customHeight="true" outlineLevel="0" collapsed="false">
      <c r="A185" s="21" t="s">
        <v>1650</v>
      </c>
      <c r="B185" s="21" t="s">
        <v>1651</v>
      </c>
      <c r="C185" s="21" t="n">
        <v>19</v>
      </c>
      <c r="D185" s="21" t="n">
        <v>4965064</v>
      </c>
      <c r="E185" s="50" t="s">
        <v>642</v>
      </c>
      <c r="F185" s="21" t="s">
        <v>643</v>
      </c>
      <c r="G185" s="21" t="n">
        <v>0.3415</v>
      </c>
      <c r="H185" s="21" t="n">
        <v>-0.0181</v>
      </c>
      <c r="I185" s="21" t="n">
        <v>0.0032</v>
      </c>
      <c r="J185" s="144" t="n">
        <v>2.087E-008</v>
      </c>
      <c r="K185" s="21" t="s">
        <v>642</v>
      </c>
      <c r="L185" s="21" t="s">
        <v>643</v>
      </c>
      <c r="M185" s="21" t="n">
        <v>0.3281</v>
      </c>
      <c r="N185" s="21" t="n">
        <v>-0.0167</v>
      </c>
      <c r="O185" s="21" t="n">
        <v>0.0037</v>
      </c>
      <c r="P185" s="144" t="n">
        <v>5.477E-006</v>
      </c>
      <c r="Q185" s="21" t="s">
        <v>642</v>
      </c>
      <c r="R185" s="21" t="s">
        <v>643</v>
      </c>
      <c r="S185" s="21" t="n">
        <v>0.0805</v>
      </c>
      <c r="T185" s="21" t="n">
        <v>-0.0228</v>
      </c>
      <c r="U185" s="21" t="n">
        <v>0.0229</v>
      </c>
      <c r="V185" s="145" t="n">
        <v>0.3197</v>
      </c>
      <c r="W185" s="21" t="s">
        <v>642</v>
      </c>
      <c r="X185" s="21" t="s">
        <v>643</v>
      </c>
      <c r="Y185" s="21" t="n">
        <v>0.3232</v>
      </c>
      <c r="Z185" s="21" t="n">
        <v>-0.0222</v>
      </c>
      <c r="AA185" s="21" t="n">
        <v>0.0117</v>
      </c>
      <c r="AB185" s="145" t="n">
        <v>0.05747</v>
      </c>
      <c r="AC185" s="21" t="s">
        <v>642</v>
      </c>
      <c r="AD185" s="21" t="s">
        <v>643</v>
      </c>
      <c r="AE185" s="21" t="n">
        <v>0.5054</v>
      </c>
      <c r="AF185" s="21" t="n">
        <v>-0.0278</v>
      </c>
      <c r="AG185" s="21" t="n">
        <v>0.0098</v>
      </c>
      <c r="AH185" s="145" t="n">
        <v>0.004768</v>
      </c>
      <c r="AI185" s="21" t="s">
        <v>642</v>
      </c>
      <c r="AJ185" s="21" t="s">
        <v>643</v>
      </c>
      <c r="AK185" s="21" t="n">
        <v>0.2905</v>
      </c>
      <c r="AL185" s="21" t="n">
        <v>0.0082</v>
      </c>
      <c r="AM185" s="21" t="n">
        <v>0.0286</v>
      </c>
      <c r="AN185" s="145" t="n">
        <v>0.7747</v>
      </c>
      <c r="AO185" s="21" t="b">
        <f aca="false">TRUE()</f>
        <v>1</v>
      </c>
      <c r="AP185" s="21" t="n">
        <v>0.7113</v>
      </c>
      <c r="AQ185" s="135" t="n">
        <v>8</v>
      </c>
      <c r="AR185" s="21" t="s">
        <v>1652</v>
      </c>
      <c r="AS185" s="8" t="n">
        <v>339382</v>
      </c>
      <c r="AT185" s="89" t="n">
        <v>1704509</v>
      </c>
    </row>
    <row r="186" customFormat="false" ht="15.75" hidden="false" customHeight="true" outlineLevel="0" collapsed="false">
      <c r="A186" s="21" t="s">
        <v>1653</v>
      </c>
      <c r="B186" s="21" t="s">
        <v>1654</v>
      </c>
      <c r="C186" s="21" t="n">
        <v>19</v>
      </c>
      <c r="D186" s="21" t="n">
        <v>13083967</v>
      </c>
      <c r="E186" s="50" t="s">
        <v>648</v>
      </c>
      <c r="F186" s="21" t="s">
        <v>663</v>
      </c>
      <c r="G186" s="21" t="n">
        <v>0.4024</v>
      </c>
      <c r="H186" s="21" t="n">
        <v>-0.019</v>
      </c>
      <c r="I186" s="21" t="n">
        <v>0.0032</v>
      </c>
      <c r="J186" s="144" t="n">
        <v>4.021E-009</v>
      </c>
      <c r="K186" s="21" t="s">
        <v>648</v>
      </c>
      <c r="L186" s="21" t="s">
        <v>663</v>
      </c>
      <c r="M186" s="21" t="n">
        <v>0.3713</v>
      </c>
      <c r="N186" s="21" t="n">
        <v>-0.0178</v>
      </c>
      <c r="O186" s="21" t="n">
        <v>0.0037</v>
      </c>
      <c r="P186" s="144" t="n">
        <v>1.538E-006</v>
      </c>
      <c r="Q186" s="21" t="s">
        <v>648</v>
      </c>
      <c r="R186" s="21" t="s">
        <v>663</v>
      </c>
      <c r="S186" s="21" t="n">
        <v>0.6666</v>
      </c>
      <c r="T186" s="21" t="n">
        <v>-0.0267</v>
      </c>
      <c r="U186" s="21" t="n">
        <v>0.0132</v>
      </c>
      <c r="V186" s="145" t="n">
        <v>0.04264</v>
      </c>
      <c r="W186" s="21" t="s">
        <v>648</v>
      </c>
      <c r="X186" s="21" t="s">
        <v>663</v>
      </c>
      <c r="Y186" s="21" t="n">
        <v>0.4268</v>
      </c>
      <c r="Z186" s="21" t="n">
        <v>-0.0347</v>
      </c>
      <c r="AA186" s="21" t="n">
        <v>0.0119</v>
      </c>
      <c r="AB186" s="145" t="n">
        <v>0.003521</v>
      </c>
      <c r="AC186" s="21" t="s">
        <v>648</v>
      </c>
      <c r="AD186" s="21" t="s">
        <v>663</v>
      </c>
      <c r="AE186" s="21" t="n">
        <v>0.4541</v>
      </c>
      <c r="AF186" s="21" t="n">
        <v>-0.0119</v>
      </c>
      <c r="AG186" s="21" t="n">
        <v>0.0114</v>
      </c>
      <c r="AH186" s="145" t="n">
        <v>0.2965</v>
      </c>
      <c r="AI186" s="21" t="s">
        <v>648</v>
      </c>
      <c r="AJ186" s="21" t="s">
        <v>663</v>
      </c>
      <c r="AK186" s="21" t="n">
        <v>0.5249</v>
      </c>
      <c r="AL186" s="21" t="n">
        <v>-0.0092</v>
      </c>
      <c r="AM186" s="21" t="n">
        <v>0.0264</v>
      </c>
      <c r="AN186" s="145" t="n">
        <v>0.7272</v>
      </c>
      <c r="AO186" s="21" t="b">
        <f aca="false">TRUE()</f>
        <v>1</v>
      </c>
      <c r="AP186" s="21" t="n">
        <v>0.6072</v>
      </c>
      <c r="AQ186" s="135" t="n">
        <v>2</v>
      </c>
      <c r="AR186" s="21" t="s">
        <v>1655</v>
      </c>
      <c r="AS186" s="8" t="n">
        <v>335332</v>
      </c>
      <c r="AT186" s="89" t="n">
        <v>1770886</v>
      </c>
    </row>
    <row r="187" customFormat="false" ht="15.75" hidden="false" customHeight="true" outlineLevel="0" collapsed="false">
      <c r="A187" s="21" t="s">
        <v>1656</v>
      </c>
      <c r="B187" s="21" t="s">
        <v>1657</v>
      </c>
      <c r="C187" s="21" t="n">
        <v>20</v>
      </c>
      <c r="D187" s="21" t="n">
        <v>37406869</v>
      </c>
      <c r="E187" s="50" t="s">
        <v>648</v>
      </c>
      <c r="F187" s="21" t="s">
        <v>663</v>
      </c>
      <c r="G187" s="21" t="n">
        <v>0.5832</v>
      </c>
      <c r="H187" s="21" t="n">
        <v>0.0167</v>
      </c>
      <c r="I187" s="21" t="n">
        <v>0.003</v>
      </c>
      <c r="J187" s="144" t="n">
        <v>3.47E-008</v>
      </c>
      <c r="K187" s="21" t="s">
        <v>648</v>
      </c>
      <c r="L187" s="21" t="s">
        <v>663</v>
      </c>
      <c r="M187" s="21" t="n">
        <v>0.5805</v>
      </c>
      <c r="N187" s="21" t="n">
        <v>0.0175</v>
      </c>
      <c r="O187" s="21" t="n">
        <v>0.0035</v>
      </c>
      <c r="P187" s="144" t="n">
        <v>5.167E-007</v>
      </c>
      <c r="Q187" s="21" t="s">
        <v>648</v>
      </c>
      <c r="R187" s="21" t="s">
        <v>663</v>
      </c>
      <c r="S187" s="21" t="n">
        <v>0.5957</v>
      </c>
      <c r="T187" s="21" t="n">
        <v>0.0038</v>
      </c>
      <c r="U187" s="21" t="n">
        <v>0.0114</v>
      </c>
      <c r="V187" s="145" t="n">
        <v>0.7364</v>
      </c>
      <c r="W187" s="21" t="s">
        <v>648</v>
      </c>
      <c r="X187" s="21" t="s">
        <v>663</v>
      </c>
      <c r="Y187" s="21" t="n">
        <v>0.5791</v>
      </c>
      <c r="Z187" s="21" t="n">
        <v>0.0195</v>
      </c>
      <c r="AA187" s="21" t="n">
        <v>0.0108</v>
      </c>
      <c r="AB187" s="145" t="n">
        <v>0.07003</v>
      </c>
      <c r="AC187" s="21" t="s">
        <v>648</v>
      </c>
      <c r="AD187" s="21" t="s">
        <v>663</v>
      </c>
      <c r="AE187" s="21" t="n">
        <v>0.5923</v>
      </c>
      <c r="AF187" s="21" t="n">
        <v>0.0118</v>
      </c>
      <c r="AG187" s="21" t="n">
        <v>0.0097</v>
      </c>
      <c r="AH187" s="145" t="n">
        <v>0.2243</v>
      </c>
      <c r="AI187" s="21" t="s">
        <v>648</v>
      </c>
      <c r="AJ187" s="21" t="s">
        <v>663</v>
      </c>
      <c r="AK187" s="21" t="n">
        <v>0.6258</v>
      </c>
      <c r="AL187" s="21" t="n">
        <v>0.0516</v>
      </c>
      <c r="AM187" s="21" t="n">
        <v>0.0256</v>
      </c>
      <c r="AN187" s="145" t="n">
        <v>0.04381</v>
      </c>
      <c r="AO187" s="21" t="b">
        <f aca="false">TRUE()</f>
        <v>1</v>
      </c>
      <c r="AP187" s="21" t="n">
        <v>0.4759</v>
      </c>
      <c r="AQ187" s="135" t="n">
        <v>61</v>
      </c>
      <c r="AR187" s="21" t="s">
        <v>639</v>
      </c>
      <c r="AS187" s="8" t="n">
        <v>343248</v>
      </c>
      <c r="AT187" s="89" t="n">
        <v>1802604</v>
      </c>
    </row>
    <row r="188" customFormat="false" ht="15.75" hidden="false" customHeight="true" outlineLevel="0" collapsed="false">
      <c r="A188" s="21" t="s">
        <v>1658</v>
      </c>
      <c r="B188" s="21" t="s">
        <v>1659</v>
      </c>
      <c r="C188" s="21" t="n">
        <v>20</v>
      </c>
      <c r="D188" s="21" t="n">
        <v>40172707</v>
      </c>
      <c r="E188" s="50" t="s">
        <v>648</v>
      </c>
      <c r="F188" s="21" t="s">
        <v>663</v>
      </c>
      <c r="G188" s="21" t="n">
        <v>0.6762</v>
      </c>
      <c r="H188" s="21" t="n">
        <v>-0.0215</v>
      </c>
      <c r="I188" s="21" t="n">
        <v>0.0035</v>
      </c>
      <c r="J188" s="144" t="n">
        <v>1.152E-009</v>
      </c>
      <c r="K188" s="21" t="s">
        <v>648</v>
      </c>
      <c r="L188" s="21" t="s">
        <v>663</v>
      </c>
      <c r="M188" s="21" t="n">
        <v>0.7537</v>
      </c>
      <c r="N188" s="21" t="n">
        <v>-0.024</v>
      </c>
      <c r="O188" s="21" t="n">
        <v>0.004</v>
      </c>
      <c r="P188" s="144" t="n">
        <v>1.694E-009</v>
      </c>
      <c r="Q188" s="21" t="s">
        <v>648</v>
      </c>
      <c r="R188" s="21" t="s">
        <v>663</v>
      </c>
      <c r="S188" s="21" t="n">
        <v>0.4746</v>
      </c>
      <c r="T188" s="21" t="n">
        <v>-0.0171</v>
      </c>
      <c r="U188" s="21" t="n">
        <v>0.0112</v>
      </c>
      <c r="V188" s="145" t="n">
        <v>0.1276</v>
      </c>
      <c r="W188" s="21" t="s">
        <v>648</v>
      </c>
      <c r="X188" s="21" t="s">
        <v>663</v>
      </c>
      <c r="Y188" s="21" t="n">
        <v>0.5792</v>
      </c>
      <c r="Z188" s="21" t="n">
        <v>-0.0164</v>
      </c>
      <c r="AA188" s="21" t="n">
        <v>0.0269</v>
      </c>
      <c r="AB188" s="145" t="n">
        <v>0.5414</v>
      </c>
      <c r="AC188" s="21" t="s">
        <v>648</v>
      </c>
      <c r="AD188" s="21" t="s">
        <v>663</v>
      </c>
      <c r="AE188" s="21" t="n">
        <v>0.3533</v>
      </c>
      <c r="AF188" s="21" t="n">
        <v>-0.0096</v>
      </c>
      <c r="AG188" s="21" t="n">
        <v>0.0102</v>
      </c>
      <c r="AH188" s="145" t="n">
        <v>0.3495</v>
      </c>
      <c r="AI188" s="21" t="s">
        <v>648</v>
      </c>
      <c r="AJ188" s="21" t="s">
        <v>663</v>
      </c>
      <c r="AK188" s="21" t="n">
        <v>0.6361</v>
      </c>
      <c r="AL188" s="21" t="n">
        <v>-0.0242</v>
      </c>
      <c r="AM188" s="21" t="n">
        <v>0.026</v>
      </c>
      <c r="AN188" s="145" t="n">
        <v>0.3513</v>
      </c>
      <c r="AO188" s="21" t="b">
        <f aca="false">FALSE()</f>
        <v>0</v>
      </c>
      <c r="AP188" s="21" t="n">
        <v>0.7445</v>
      </c>
      <c r="AQ188" s="135" t="n">
        <v>64</v>
      </c>
      <c r="AR188" s="21" t="s">
        <v>639</v>
      </c>
      <c r="AS188" s="8" t="n">
        <v>325162</v>
      </c>
      <c r="AT188" s="89" t="n">
        <v>1457567</v>
      </c>
    </row>
    <row r="189" customFormat="false" ht="15.75" hidden="false" customHeight="true" outlineLevel="0" collapsed="false">
      <c r="A189" s="21" t="s">
        <v>587</v>
      </c>
      <c r="B189" s="21" t="s">
        <v>1660</v>
      </c>
      <c r="C189" s="21" t="n">
        <v>20</v>
      </c>
      <c r="D189" s="21" t="n">
        <v>44721656</v>
      </c>
      <c r="E189" s="50" t="s">
        <v>648</v>
      </c>
      <c r="F189" s="21" t="s">
        <v>663</v>
      </c>
      <c r="G189" s="21" t="n">
        <v>0.2543</v>
      </c>
      <c r="H189" s="21" t="n">
        <v>0.0208</v>
      </c>
      <c r="I189" s="21" t="n">
        <v>0.0036</v>
      </c>
      <c r="J189" s="144" t="n">
        <v>1.034E-008</v>
      </c>
      <c r="K189" s="21" t="s">
        <v>648</v>
      </c>
      <c r="L189" s="21" t="s">
        <v>663</v>
      </c>
      <c r="M189" s="21" t="n">
        <v>0.267</v>
      </c>
      <c r="N189" s="21" t="n">
        <v>0.0217</v>
      </c>
      <c r="O189" s="21" t="n">
        <v>0.0039</v>
      </c>
      <c r="P189" s="144" t="n">
        <v>2.656E-008</v>
      </c>
      <c r="Q189" s="21" t="s">
        <v>648</v>
      </c>
      <c r="R189" s="21" t="s">
        <v>663</v>
      </c>
      <c r="S189" s="21" t="n">
        <v>0.0296</v>
      </c>
      <c r="T189" s="21" t="n">
        <v>-0.5282</v>
      </c>
      <c r="U189" s="21" t="n">
        <v>0.3662</v>
      </c>
      <c r="V189" s="145" t="n">
        <v>0.1492</v>
      </c>
      <c r="W189" s="21" t="s">
        <v>648</v>
      </c>
      <c r="X189" s="21" t="s">
        <v>663</v>
      </c>
      <c r="Y189" s="21" t="n">
        <v>0.2136</v>
      </c>
      <c r="Z189" s="21" t="n">
        <v>0.0448</v>
      </c>
      <c r="AA189" s="21" t="n">
        <v>0.013</v>
      </c>
      <c r="AB189" s="145" t="n">
        <v>0.0005791</v>
      </c>
      <c r="AC189" s="21" t="s">
        <v>648</v>
      </c>
      <c r="AD189" s="21" t="s">
        <v>663</v>
      </c>
      <c r="AE189" s="21" t="n">
        <v>0.1535</v>
      </c>
      <c r="AF189" s="21" t="n">
        <v>-0.0109</v>
      </c>
      <c r="AG189" s="21" t="n">
        <v>0.0137</v>
      </c>
      <c r="AH189" s="145" t="n">
        <v>0.4255</v>
      </c>
      <c r="AI189" s="21" t="s">
        <v>648</v>
      </c>
      <c r="AJ189" s="21" t="s">
        <v>663</v>
      </c>
      <c r="AK189" s="21" t="n">
        <v>0.2095</v>
      </c>
      <c r="AL189" s="21" t="n">
        <v>-0.0158</v>
      </c>
      <c r="AM189" s="21" t="n">
        <v>0.0317</v>
      </c>
      <c r="AN189" s="145" t="n">
        <v>0.6184</v>
      </c>
      <c r="AO189" s="21" t="b">
        <f aca="false">FALSE()</f>
        <v>0</v>
      </c>
      <c r="AP189" s="21" t="n">
        <v>0.01464</v>
      </c>
      <c r="AQ189" s="135" t="n">
        <v>50</v>
      </c>
      <c r="AR189" s="21" t="s">
        <v>639</v>
      </c>
      <c r="AS189" s="8" t="n">
        <v>321846</v>
      </c>
      <c r="AT189" s="89" t="n">
        <v>1427476</v>
      </c>
    </row>
    <row r="190" customFormat="false" ht="15.75" hidden="false" customHeight="true" outlineLevel="0" collapsed="false">
      <c r="A190" s="21" t="s">
        <v>1661</v>
      </c>
      <c r="B190" s="21" t="s">
        <v>1662</v>
      </c>
      <c r="C190" s="21" t="n">
        <v>20</v>
      </c>
      <c r="D190" s="21" t="n">
        <v>45841052</v>
      </c>
      <c r="E190" s="50" t="s">
        <v>642</v>
      </c>
      <c r="F190" s="21" t="s">
        <v>643</v>
      </c>
      <c r="G190" s="21" t="n">
        <v>0.345</v>
      </c>
      <c r="H190" s="21" t="n">
        <v>-0.0183</v>
      </c>
      <c r="I190" s="21" t="n">
        <v>0.0033</v>
      </c>
      <c r="J190" s="144" t="n">
        <v>3.91E-008</v>
      </c>
      <c r="K190" s="21" t="s">
        <v>642</v>
      </c>
      <c r="L190" s="21" t="s">
        <v>643</v>
      </c>
      <c r="M190" s="21" t="n">
        <v>0.3695</v>
      </c>
      <c r="N190" s="21" t="n">
        <v>-0.0168</v>
      </c>
      <c r="O190" s="21" t="n">
        <v>0.0036</v>
      </c>
      <c r="P190" s="144" t="n">
        <v>2.515E-006</v>
      </c>
      <c r="Q190" s="21" t="s">
        <v>642</v>
      </c>
      <c r="R190" s="21" t="s">
        <v>643</v>
      </c>
      <c r="S190" s="21" t="n">
        <v>0.2248</v>
      </c>
      <c r="T190" s="146" t="n">
        <v>-0.0006</v>
      </c>
      <c r="U190" s="21" t="n">
        <v>0.014</v>
      </c>
      <c r="V190" s="145" t="n">
        <v>0.9638</v>
      </c>
      <c r="W190" s="21" t="s">
        <v>642</v>
      </c>
      <c r="X190" s="21" t="s">
        <v>643</v>
      </c>
      <c r="Y190" s="21" t="n">
        <v>0.2658</v>
      </c>
      <c r="Z190" s="21" t="n">
        <v>-0.0495</v>
      </c>
      <c r="AA190" s="21" t="n">
        <v>0.0127</v>
      </c>
      <c r="AB190" s="144" t="n">
        <v>9.85E-005</v>
      </c>
      <c r="AC190" s="21" t="s">
        <v>642</v>
      </c>
      <c r="AD190" s="21" t="s">
        <v>643</v>
      </c>
      <c r="AE190" s="21" t="n">
        <v>0.0872</v>
      </c>
      <c r="AF190" s="21" t="n">
        <v>-0.0274</v>
      </c>
      <c r="AG190" s="21" t="n">
        <v>0.0199</v>
      </c>
      <c r="AH190" s="145" t="n">
        <v>0.1675</v>
      </c>
      <c r="AI190" s="21" t="s">
        <v>642</v>
      </c>
      <c r="AJ190" s="21" t="s">
        <v>643</v>
      </c>
      <c r="AK190" s="21" t="n">
        <v>0.1929</v>
      </c>
      <c r="AL190" s="21" t="n">
        <v>0.0087</v>
      </c>
      <c r="AM190" s="21" t="n">
        <v>0.0337</v>
      </c>
      <c r="AN190" s="145" t="n">
        <v>0.7955</v>
      </c>
      <c r="AO190" s="21" t="b">
        <f aca="false">FALSE()</f>
        <v>0</v>
      </c>
      <c r="AP190" s="21" t="n">
        <v>0.07028</v>
      </c>
      <c r="AQ190" s="135" t="n">
        <v>137</v>
      </c>
      <c r="AR190" s="21" t="s">
        <v>639</v>
      </c>
      <c r="AS190" s="8" t="n">
        <v>342448</v>
      </c>
      <c r="AT190" s="89" t="n">
        <v>1804709</v>
      </c>
    </row>
    <row r="191" customFormat="false" ht="15.75" hidden="false" customHeight="true" outlineLevel="0" collapsed="false">
      <c r="A191" s="21" t="s">
        <v>1663</v>
      </c>
      <c r="B191" s="21" t="s">
        <v>1664</v>
      </c>
      <c r="C191" s="21" t="n">
        <v>20</v>
      </c>
      <c r="D191" s="21" t="n">
        <v>51588847</v>
      </c>
      <c r="E191" s="50" t="s">
        <v>648</v>
      </c>
      <c r="F191" s="21" t="s">
        <v>663</v>
      </c>
      <c r="G191" s="21" t="n">
        <v>0.8985</v>
      </c>
      <c r="H191" s="21" t="n">
        <v>0.0295</v>
      </c>
      <c r="I191" s="21" t="n">
        <v>0.0052</v>
      </c>
      <c r="J191" s="144" t="n">
        <v>1.895E-008</v>
      </c>
      <c r="K191" s="21" t="s">
        <v>648</v>
      </c>
      <c r="L191" s="21" t="s">
        <v>663</v>
      </c>
      <c r="M191" s="21" t="n">
        <v>0.9055</v>
      </c>
      <c r="N191" s="21" t="n">
        <v>0.0274</v>
      </c>
      <c r="O191" s="21" t="n">
        <v>0.006</v>
      </c>
      <c r="P191" s="144" t="n">
        <v>4.702E-006</v>
      </c>
      <c r="Q191" s="21" t="s">
        <v>648</v>
      </c>
      <c r="R191" s="21" t="s">
        <v>663</v>
      </c>
      <c r="S191" s="21" t="n">
        <v>0.8316</v>
      </c>
      <c r="T191" s="21" t="n">
        <v>0.0385</v>
      </c>
      <c r="U191" s="21" t="n">
        <v>0.0179</v>
      </c>
      <c r="V191" s="145" t="n">
        <v>0.03114</v>
      </c>
      <c r="W191" s="21" t="s">
        <v>648</v>
      </c>
      <c r="X191" s="21" t="s">
        <v>663</v>
      </c>
      <c r="Y191" s="21" t="n">
        <v>0.9243</v>
      </c>
      <c r="Z191" s="21" t="n">
        <v>0.0425</v>
      </c>
      <c r="AA191" s="21" t="n">
        <v>0.0213</v>
      </c>
      <c r="AB191" s="145" t="n">
        <v>0.04623</v>
      </c>
      <c r="AC191" s="21" t="s">
        <v>648</v>
      </c>
      <c r="AD191" s="21" t="s">
        <v>663</v>
      </c>
      <c r="AE191" s="21" t="n">
        <v>0.8958</v>
      </c>
      <c r="AF191" s="21" t="n">
        <v>0.0133</v>
      </c>
      <c r="AG191" s="21" t="n">
        <v>0.02</v>
      </c>
      <c r="AH191" s="145" t="n">
        <v>0.5048</v>
      </c>
      <c r="AI191" s="21" t="s">
        <v>648</v>
      </c>
      <c r="AJ191" s="21" t="s">
        <v>663</v>
      </c>
      <c r="AK191" s="21" t="n">
        <v>0.8474</v>
      </c>
      <c r="AL191" s="21" t="n">
        <v>0.0874</v>
      </c>
      <c r="AM191" s="21" t="n">
        <v>0.0372</v>
      </c>
      <c r="AN191" s="145" t="n">
        <v>0.0188</v>
      </c>
      <c r="AO191" s="21" t="b">
        <f aca="false">TRUE()</f>
        <v>1</v>
      </c>
      <c r="AP191" s="21" t="n">
        <v>0.43</v>
      </c>
      <c r="AQ191" s="135" t="n">
        <v>17</v>
      </c>
      <c r="AR191" s="21" t="s">
        <v>639</v>
      </c>
      <c r="AS191" s="8" t="n">
        <v>329393</v>
      </c>
      <c r="AT191" s="89" t="n">
        <v>1671550</v>
      </c>
    </row>
    <row r="192" customFormat="false" ht="15.75" hidden="false" customHeight="true" outlineLevel="0" collapsed="false">
      <c r="A192" s="21" t="s">
        <v>434</v>
      </c>
      <c r="B192" s="21" t="s">
        <v>1665</v>
      </c>
      <c r="C192" s="21" t="n">
        <v>21</v>
      </c>
      <c r="D192" s="21" t="n">
        <v>46574554</v>
      </c>
      <c r="E192" s="50" t="s">
        <v>642</v>
      </c>
      <c r="F192" s="21" t="s">
        <v>643</v>
      </c>
      <c r="G192" s="21" t="n">
        <v>0.5202</v>
      </c>
      <c r="H192" s="21" t="n">
        <v>0.0167</v>
      </c>
      <c r="I192" s="21" t="n">
        <v>0.003</v>
      </c>
      <c r="J192" s="144" t="n">
        <v>3.47E-008</v>
      </c>
      <c r="K192" s="21" t="s">
        <v>642</v>
      </c>
      <c r="L192" s="21" t="s">
        <v>643</v>
      </c>
      <c r="M192" s="21" t="n">
        <v>0.5318</v>
      </c>
      <c r="N192" s="21" t="n">
        <v>0.0181</v>
      </c>
      <c r="O192" s="21" t="n">
        <v>0.0035</v>
      </c>
      <c r="P192" s="144" t="n">
        <v>1.763E-007</v>
      </c>
      <c r="Q192" s="21" t="s">
        <v>642</v>
      </c>
      <c r="R192" s="21" t="s">
        <v>643</v>
      </c>
      <c r="S192" s="21" t="n">
        <v>0.4828</v>
      </c>
      <c r="T192" s="21" t="n">
        <v>-0.0112</v>
      </c>
      <c r="U192" s="21" t="n">
        <v>0.012</v>
      </c>
      <c r="V192" s="145" t="n">
        <v>0.3502</v>
      </c>
      <c r="W192" s="21" t="s">
        <v>642</v>
      </c>
      <c r="X192" s="21" t="s">
        <v>643</v>
      </c>
      <c r="Y192" s="21" t="n">
        <v>0.4616</v>
      </c>
      <c r="Z192" s="21" t="n">
        <v>0.0213</v>
      </c>
      <c r="AA192" s="21" t="n">
        <v>0.011</v>
      </c>
      <c r="AB192" s="145" t="n">
        <v>0.05214</v>
      </c>
      <c r="AC192" s="21" t="s">
        <v>642</v>
      </c>
      <c r="AD192" s="21" t="s">
        <v>643</v>
      </c>
      <c r="AE192" s="21" t="n">
        <v>0.4884</v>
      </c>
      <c r="AF192" s="21" t="n">
        <v>0.0235</v>
      </c>
      <c r="AG192" s="21" t="n">
        <v>0.0119</v>
      </c>
      <c r="AH192" s="145" t="n">
        <v>0.04821</v>
      </c>
      <c r="AI192" s="21" t="s">
        <v>642</v>
      </c>
      <c r="AJ192" s="21" t="s">
        <v>643</v>
      </c>
      <c r="AK192" s="21" t="n">
        <v>0.5366</v>
      </c>
      <c r="AL192" s="21" t="n">
        <v>0.0124</v>
      </c>
      <c r="AM192" s="21" t="n">
        <v>0.026</v>
      </c>
      <c r="AN192" s="145" t="n">
        <v>0.6329</v>
      </c>
      <c r="AO192" s="21" t="b">
        <f aca="false">FALSE()</f>
        <v>0</v>
      </c>
      <c r="AP192" s="21" t="n">
        <v>0.1922</v>
      </c>
      <c r="AQ192" s="135" t="n">
        <v>90</v>
      </c>
      <c r="AR192" s="21" t="s">
        <v>639</v>
      </c>
      <c r="AS192" s="8" t="n">
        <v>334456</v>
      </c>
      <c r="AT192" s="89" t="n">
        <v>1679759</v>
      </c>
    </row>
    <row r="193" customFormat="false" ht="15.75" hidden="false" customHeight="true" outlineLevel="0" collapsed="false">
      <c r="A193" s="21" t="s">
        <v>1666</v>
      </c>
      <c r="B193" s="21" t="s">
        <v>1667</v>
      </c>
      <c r="C193" s="21" t="n">
        <v>22</v>
      </c>
      <c r="D193" s="21" t="n">
        <v>41548008</v>
      </c>
      <c r="E193" s="50" t="s">
        <v>642</v>
      </c>
      <c r="F193" s="21" t="s">
        <v>643</v>
      </c>
      <c r="G193" s="21" t="n">
        <v>0.7143</v>
      </c>
      <c r="H193" s="21" t="n">
        <v>-0.0268</v>
      </c>
      <c r="I193" s="21" t="n">
        <v>0.0035</v>
      </c>
      <c r="J193" s="144" t="n">
        <v>3.267E-014</v>
      </c>
      <c r="K193" s="21" t="s">
        <v>642</v>
      </c>
      <c r="L193" s="21" t="s">
        <v>643</v>
      </c>
      <c r="M193" s="21" t="n">
        <v>0.715</v>
      </c>
      <c r="N193" s="21" t="n">
        <v>-0.0268</v>
      </c>
      <c r="O193" s="21" t="n">
        <v>0.0038</v>
      </c>
      <c r="P193" s="144" t="n">
        <v>1.55E-012</v>
      </c>
      <c r="Q193" s="21" t="s">
        <v>642</v>
      </c>
      <c r="R193" s="21" t="s">
        <v>643</v>
      </c>
      <c r="S193" s="21" t="n">
        <v>0.9322</v>
      </c>
      <c r="T193" s="21" t="n">
        <v>-0.0057</v>
      </c>
      <c r="U193" s="21" t="n">
        <v>0.0238</v>
      </c>
      <c r="V193" s="145" t="n">
        <v>0.8097</v>
      </c>
      <c r="W193" s="21" t="s">
        <v>642</v>
      </c>
      <c r="X193" s="21" t="s">
        <v>643</v>
      </c>
      <c r="Y193" s="21" t="n">
        <v>0.6184</v>
      </c>
      <c r="Z193" s="21" t="n">
        <v>-0.0391</v>
      </c>
      <c r="AA193" s="21" t="n">
        <v>0.0116</v>
      </c>
      <c r="AB193" s="145" t="n">
        <v>0.0007368</v>
      </c>
      <c r="AC193" s="21" t="s">
        <v>642</v>
      </c>
      <c r="AD193" s="21" t="s">
        <v>643</v>
      </c>
      <c r="AE193" s="21" t="n">
        <v>0.9402</v>
      </c>
      <c r="AF193" s="21" t="n">
        <v>-0.011</v>
      </c>
      <c r="AG193" s="21" t="n">
        <v>0.0226</v>
      </c>
      <c r="AH193" s="145" t="n">
        <v>0.6285</v>
      </c>
      <c r="AI193" s="21" t="s">
        <v>642</v>
      </c>
      <c r="AJ193" s="21" t="s">
        <v>643</v>
      </c>
      <c r="AK193" s="21" t="n">
        <v>0.6376</v>
      </c>
      <c r="AL193" s="21" t="n">
        <v>-0.0058</v>
      </c>
      <c r="AM193" s="21" t="n">
        <v>0.0258</v>
      </c>
      <c r="AN193" s="145" t="n">
        <v>0.8232</v>
      </c>
      <c r="AO193" s="21" t="b">
        <f aca="false">FALSE()</f>
        <v>0</v>
      </c>
      <c r="AP193" s="21" t="n">
        <v>0.5477</v>
      </c>
      <c r="AQ193" s="135" t="n">
        <v>16</v>
      </c>
      <c r="AR193" s="21" t="s">
        <v>639</v>
      </c>
      <c r="AS193" s="8" t="n">
        <v>338397</v>
      </c>
      <c r="AT193" s="89" t="n">
        <v>1696469</v>
      </c>
    </row>
    <row r="194" customFormat="false" ht="15.75" hidden="false" customHeight="true" outlineLevel="0" collapsed="false">
      <c r="A194" s="54" t="s">
        <v>593</v>
      </c>
      <c r="B194" s="54" t="s">
        <v>1668</v>
      </c>
      <c r="C194" s="54" t="n">
        <v>22</v>
      </c>
      <c r="D194" s="54" t="n">
        <v>46447097</v>
      </c>
      <c r="E194" s="53" t="s">
        <v>648</v>
      </c>
      <c r="F194" s="54" t="s">
        <v>663</v>
      </c>
      <c r="G194" s="54" t="n">
        <v>0.3465</v>
      </c>
      <c r="H194" s="54" t="n">
        <v>-0.0225</v>
      </c>
      <c r="I194" s="54" t="n">
        <v>0.0034</v>
      </c>
      <c r="J194" s="147" t="n">
        <v>5.48E-011</v>
      </c>
      <c r="K194" s="54" t="s">
        <v>648</v>
      </c>
      <c r="L194" s="54" t="s">
        <v>663</v>
      </c>
      <c r="M194" s="54" t="n">
        <v>0.3311</v>
      </c>
      <c r="N194" s="54" t="n">
        <v>-0.021</v>
      </c>
      <c r="O194" s="54" t="n">
        <v>0.0037</v>
      </c>
      <c r="P194" s="147" t="n">
        <v>2.147E-008</v>
      </c>
      <c r="Q194" s="54" t="s">
        <v>648</v>
      </c>
      <c r="R194" s="54" t="s">
        <v>663</v>
      </c>
      <c r="S194" s="54" t="n">
        <v>0.021</v>
      </c>
      <c r="T194" s="54" t="n">
        <v>-0.2705</v>
      </c>
      <c r="U194" s="54" t="n">
        <v>0.157</v>
      </c>
      <c r="V194" s="143" t="n">
        <v>0.085</v>
      </c>
      <c r="W194" s="54" t="s">
        <v>648</v>
      </c>
      <c r="X194" s="54" t="s">
        <v>663</v>
      </c>
      <c r="Y194" s="54" t="n">
        <v>0.3233</v>
      </c>
      <c r="Z194" s="54" t="n">
        <v>-0.0203</v>
      </c>
      <c r="AA194" s="54" t="n">
        <v>0.0121</v>
      </c>
      <c r="AB194" s="143" t="n">
        <v>0.0933</v>
      </c>
      <c r="AC194" s="54" t="s">
        <v>648</v>
      </c>
      <c r="AD194" s="54" t="s">
        <v>663</v>
      </c>
      <c r="AE194" s="54" t="n">
        <v>0.515</v>
      </c>
      <c r="AF194" s="54" t="n">
        <v>-0.034</v>
      </c>
      <c r="AG194" s="54" t="n">
        <v>0.011</v>
      </c>
      <c r="AH194" s="143" t="n">
        <v>0.001944</v>
      </c>
      <c r="AI194" s="54" t="s">
        <v>648</v>
      </c>
      <c r="AJ194" s="54" t="s">
        <v>663</v>
      </c>
      <c r="AK194" s="54" t="n">
        <v>0.1819</v>
      </c>
      <c r="AL194" s="54" t="n">
        <v>-0.0457</v>
      </c>
      <c r="AM194" s="54" t="n">
        <v>0.0365</v>
      </c>
      <c r="AN194" s="143" t="n">
        <v>0.2098</v>
      </c>
      <c r="AO194" s="54" t="b">
        <f aca="false">FALSE()</f>
        <v>0</v>
      </c>
      <c r="AP194" s="54" t="n">
        <v>0.381</v>
      </c>
      <c r="AQ194" s="148" t="n">
        <v>27</v>
      </c>
      <c r="AR194" s="54" t="s">
        <v>639</v>
      </c>
      <c r="AS194" s="67" t="n">
        <v>310599</v>
      </c>
      <c r="AT194" s="91" t="n">
        <v>1273654</v>
      </c>
    </row>
    <row r="195" customFormat="false" ht="15.75" hidden="false" customHeight="true" outlineLevel="0" collapsed="false"/>
    <row r="196" customFormat="false" ht="15.75" hidden="false" customHeight="true" outlineLevel="0" collapsed="false">
      <c r="A196" s="8" t="s">
        <v>1669</v>
      </c>
      <c r="B196" s="8"/>
      <c r="C196" s="8"/>
      <c r="D196" s="8"/>
      <c r="E196" s="8"/>
      <c r="F196" s="8"/>
      <c r="G196" s="8"/>
      <c r="H196" s="8"/>
      <c r="I196" s="8"/>
      <c r="J196" s="8"/>
      <c r="K196" s="8"/>
      <c r="L196" s="8"/>
      <c r="M196" s="8"/>
      <c r="N196" s="8"/>
      <c r="O196" s="8"/>
      <c r="P196" s="8"/>
      <c r="Q196" s="8"/>
      <c r="R196" s="43"/>
      <c r="S196" s="43"/>
      <c r="T196" s="43"/>
      <c r="U196" s="43"/>
      <c r="V196" s="43"/>
      <c r="W196" s="8"/>
      <c r="X196" s="8"/>
      <c r="Y196" s="8"/>
      <c r="Z196" s="8"/>
    </row>
    <row r="197" customFormat="false" ht="15.75" hidden="false" customHeight="true" outlineLevel="0" collapsed="false"/>
    <row r="198" customFormat="false" ht="15.75" hidden="false" customHeight="true" outlineLevel="0" collapsed="false">
      <c r="A198" s="21" t="s">
        <v>1670</v>
      </c>
    </row>
    <row r="199" customFormat="false" ht="15.75" hidden="false" customHeight="true" outlineLevel="0" collapsed="false">
      <c r="A199" s="21" t="s">
        <v>1671</v>
      </c>
    </row>
    <row r="200" customFormat="false" ht="15.75" hidden="false" customHeight="true" outlineLevel="0" collapsed="false">
      <c r="A200" s="21" t="s">
        <v>1672</v>
      </c>
    </row>
    <row r="201" customFormat="false" ht="15.75" hidden="false" customHeight="true" outlineLevel="0" collapsed="false">
      <c r="A201" s="21" t="s">
        <v>1673</v>
      </c>
    </row>
    <row r="202" customFormat="false" ht="15.75" hidden="false" customHeight="true" outlineLevel="0" collapsed="false">
      <c r="A202" s="21" t="s">
        <v>1674</v>
      </c>
    </row>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sheetData>
  <mergeCells count="16">
    <mergeCell ref="A3:A4"/>
    <mergeCell ref="B3:B4"/>
    <mergeCell ref="C3:C4"/>
    <mergeCell ref="D3:D4"/>
    <mergeCell ref="E3:J3"/>
    <mergeCell ref="K3:P3"/>
    <mergeCell ref="Q3:V3"/>
    <mergeCell ref="W3:AB3"/>
    <mergeCell ref="AC3:AH3"/>
    <mergeCell ref="AI3:AN3"/>
    <mergeCell ref="AO3:AO4"/>
    <mergeCell ref="AP3:AP4"/>
    <mergeCell ref="AQ3:AQ4"/>
    <mergeCell ref="AR3:AR4"/>
    <mergeCell ref="AS3:AS4"/>
    <mergeCell ref="AT3:AT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U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sheetData>
    <row r="1" customFormat="false" ht="22.05" hidden="false" customHeight="false" outlineLevel="0" collapsed="false">
      <c r="A1" s="149" t="s">
        <v>1675</v>
      </c>
      <c r="B1" s="149"/>
      <c r="C1" s="149"/>
      <c r="D1" s="149"/>
      <c r="E1" s="149"/>
      <c r="F1" s="149"/>
      <c r="G1" s="149"/>
      <c r="H1" s="149"/>
      <c r="I1" s="149"/>
      <c r="J1" s="149"/>
      <c r="K1" s="149"/>
      <c r="L1" s="149"/>
      <c r="M1" s="149"/>
      <c r="N1" s="149"/>
      <c r="O1" s="149"/>
    </row>
    <row r="2" customFormat="false" ht="15" hidden="false" customHeight="false" outlineLevel="0" collapsed="false">
      <c r="A2" s="18"/>
      <c r="B2" s="18"/>
      <c r="C2" s="18"/>
      <c r="D2" s="18"/>
      <c r="E2" s="18"/>
      <c r="F2" s="22"/>
      <c r="G2" s="18"/>
      <c r="H2" s="18"/>
      <c r="I2" s="18"/>
      <c r="J2" s="150"/>
      <c r="K2" s="18"/>
    </row>
    <row r="3" customFormat="false" ht="15" hidden="false" customHeight="false" outlineLevel="0" collapsed="false">
      <c r="A3" s="151" t="s">
        <v>225</v>
      </c>
      <c r="B3" s="151" t="s">
        <v>1299</v>
      </c>
      <c r="C3" s="151" t="s">
        <v>1300</v>
      </c>
      <c r="D3" s="151" t="s">
        <v>1301</v>
      </c>
      <c r="E3" s="151" t="s">
        <v>1313</v>
      </c>
      <c r="F3" s="45" t="s">
        <v>1314</v>
      </c>
      <c r="G3" s="151" t="s">
        <v>1315</v>
      </c>
      <c r="H3" s="151" t="s">
        <v>231</v>
      </c>
      <c r="I3" s="151" t="s">
        <v>232</v>
      </c>
      <c r="J3" s="152" t="s">
        <v>233</v>
      </c>
      <c r="K3" s="151" t="s">
        <v>1308</v>
      </c>
    </row>
    <row r="4" customFormat="false" ht="15" hidden="false" customHeight="false" outlineLevel="0" collapsed="false">
      <c r="A4" s="18" t="s">
        <v>1676</v>
      </c>
      <c r="B4" s="18" t="s">
        <v>1677</v>
      </c>
      <c r="C4" s="118" t="n">
        <v>1</v>
      </c>
      <c r="D4" s="118" t="n">
        <v>73768366</v>
      </c>
      <c r="E4" s="18" t="s">
        <v>642</v>
      </c>
      <c r="F4" s="18" t="s">
        <v>663</v>
      </c>
      <c r="G4" s="118" t="n">
        <v>0.3174</v>
      </c>
      <c r="H4" s="118" t="n">
        <v>0.0382</v>
      </c>
      <c r="I4" s="118" t="n">
        <v>0.0067</v>
      </c>
      <c r="J4" s="122" t="n">
        <v>1.45E-008</v>
      </c>
      <c r="K4" s="118" t="n">
        <v>0.8653</v>
      </c>
    </row>
    <row r="5" customFormat="false" ht="15" hidden="false" customHeight="false" outlineLevel="0" collapsed="false">
      <c r="A5" s="48" t="s">
        <v>1678</v>
      </c>
      <c r="B5" s="48" t="s">
        <v>1679</v>
      </c>
      <c r="C5" s="153" t="n">
        <v>3</v>
      </c>
      <c r="D5" s="153" t="n">
        <v>35458054</v>
      </c>
      <c r="E5" s="48" t="s">
        <v>642</v>
      </c>
      <c r="F5" s="48" t="s">
        <v>643</v>
      </c>
      <c r="G5" s="153" t="n">
        <v>0.5649</v>
      </c>
      <c r="H5" s="153" t="n">
        <v>-0.0478</v>
      </c>
      <c r="I5" s="153" t="n">
        <v>0.0083</v>
      </c>
      <c r="J5" s="154" t="n">
        <v>1.02E-008</v>
      </c>
      <c r="K5" s="153" t="n">
        <v>0.4978</v>
      </c>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row>
    <row r="6" customFormat="false" ht="15" hidden="false" customHeight="false" outlineLevel="0" collapsed="false">
      <c r="A6" s="18" t="s">
        <v>1680</v>
      </c>
      <c r="B6" s="18" t="s">
        <v>1681</v>
      </c>
      <c r="C6" s="118" t="n">
        <v>4</v>
      </c>
      <c r="D6" s="118" t="n">
        <v>42105865</v>
      </c>
      <c r="E6" s="18" t="s">
        <v>642</v>
      </c>
      <c r="F6" s="18" t="s">
        <v>663</v>
      </c>
      <c r="G6" s="118" t="n">
        <v>0.3579</v>
      </c>
      <c r="H6" s="118" t="n">
        <v>-0.0429</v>
      </c>
      <c r="I6" s="118" t="n">
        <v>0.0078</v>
      </c>
      <c r="J6" s="122" t="n">
        <v>3.15E-008</v>
      </c>
      <c r="K6" s="118" t="n">
        <v>0.1996</v>
      </c>
    </row>
    <row r="7" customFormat="false" ht="15" hidden="false" customHeight="false" outlineLevel="0" collapsed="false">
      <c r="A7" s="48" t="s">
        <v>1682</v>
      </c>
      <c r="B7" s="48" t="s">
        <v>1683</v>
      </c>
      <c r="C7" s="153" t="n">
        <v>5</v>
      </c>
      <c r="D7" s="153" t="n">
        <v>44212359</v>
      </c>
      <c r="E7" s="48" t="s">
        <v>663</v>
      </c>
      <c r="F7" s="48" t="s">
        <v>643</v>
      </c>
      <c r="G7" s="153" t="n">
        <v>0.9463</v>
      </c>
      <c r="H7" s="153" t="n">
        <v>-0.1043</v>
      </c>
      <c r="I7" s="153" t="n">
        <v>0.0183</v>
      </c>
      <c r="J7" s="154" t="n">
        <v>1.21E-008</v>
      </c>
      <c r="K7" s="153" t="n">
        <v>0.6958</v>
      </c>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row>
    <row r="8" customFormat="false" ht="15" hidden="false" customHeight="false" outlineLevel="0" collapsed="false">
      <c r="A8" s="18" t="s">
        <v>1684</v>
      </c>
      <c r="B8" s="18" t="s">
        <v>1685</v>
      </c>
      <c r="C8" s="118" t="n">
        <v>5</v>
      </c>
      <c r="D8" s="118" t="n">
        <v>103903810</v>
      </c>
      <c r="E8" s="18" t="s">
        <v>1327</v>
      </c>
      <c r="F8" s="18" t="s">
        <v>1328</v>
      </c>
      <c r="G8" s="118" t="n">
        <v>0.6308</v>
      </c>
      <c r="H8" s="118" t="n">
        <v>-0.0587</v>
      </c>
      <c r="I8" s="118" t="n">
        <v>0.0088</v>
      </c>
      <c r="J8" s="122" t="n">
        <v>2.47E-011</v>
      </c>
      <c r="K8" s="118" t="n">
        <v>0.0005844</v>
      </c>
    </row>
    <row r="9" customFormat="false" ht="15" hidden="false" customHeight="false" outlineLevel="0" collapsed="false">
      <c r="A9" s="18" t="s">
        <v>1686</v>
      </c>
      <c r="B9" s="18" t="s">
        <v>1687</v>
      </c>
      <c r="C9" s="118" t="n">
        <v>9</v>
      </c>
      <c r="D9" s="118" t="n">
        <v>119730709</v>
      </c>
      <c r="E9" s="18" t="s">
        <v>642</v>
      </c>
      <c r="F9" s="18" t="s">
        <v>643</v>
      </c>
      <c r="G9" s="118" t="n">
        <v>0.7696</v>
      </c>
      <c r="H9" s="118" t="n">
        <v>0.0441</v>
      </c>
      <c r="I9" s="118" t="n">
        <v>0.0078</v>
      </c>
      <c r="J9" s="122" t="n">
        <v>1.74E-008</v>
      </c>
      <c r="K9" s="118" t="n">
        <v>0.6056</v>
      </c>
    </row>
    <row r="10" customFormat="false" ht="15" hidden="false" customHeight="false" outlineLevel="0" collapsed="false">
      <c r="A10" s="38" t="s">
        <v>1688</v>
      </c>
      <c r="B10" s="38" t="s">
        <v>1689</v>
      </c>
      <c r="C10" s="127" t="n">
        <v>14</v>
      </c>
      <c r="D10" s="127" t="n">
        <v>42097937</v>
      </c>
      <c r="E10" s="38" t="s">
        <v>642</v>
      </c>
      <c r="F10" s="38" t="s">
        <v>643</v>
      </c>
      <c r="G10" s="127" t="n">
        <v>0.5815</v>
      </c>
      <c r="H10" s="127" t="n">
        <v>0.0483</v>
      </c>
      <c r="I10" s="127" t="n">
        <v>0.0066</v>
      </c>
      <c r="J10" s="155" t="n">
        <v>2.02E-013</v>
      </c>
      <c r="K10" s="127" t="n">
        <v>0.7717</v>
      </c>
    </row>
    <row r="12" customFormat="false" ht="15.75" hidden="false" customHeight="true" outlineLevel="0" collapsed="false">
      <c r="A12" s="21" t="s">
        <v>1670</v>
      </c>
    </row>
    <row r="13" customFormat="false" ht="15.75" hidden="false" customHeight="true" outlineLevel="0" collapsed="false">
      <c r="A13" s="8" t="s">
        <v>1690</v>
      </c>
      <c r="B13" s="8"/>
      <c r="C13" s="8"/>
      <c r="D13" s="8"/>
      <c r="E13" s="8"/>
      <c r="F13" s="8"/>
      <c r="G13" s="8"/>
      <c r="H13" s="8"/>
      <c r="I13" s="8"/>
      <c r="J13" s="8"/>
      <c r="K13" s="8"/>
      <c r="L13" s="8"/>
      <c r="M13" s="8"/>
      <c r="N13" s="8"/>
      <c r="O13" s="8"/>
      <c r="P13" s="8"/>
      <c r="Q13" s="8"/>
      <c r="R13" s="43"/>
      <c r="S13" s="43"/>
      <c r="T13" s="43"/>
      <c r="U13" s="43"/>
      <c r="V13" s="43"/>
      <c r="W13" s="8"/>
      <c r="X13" s="8"/>
      <c r="Y13" s="8"/>
      <c r="Z13" s="8"/>
    </row>
    <row r="14" customFormat="false" ht="15.75" hidden="false" customHeight="true" outlineLevel="0" collapsed="false">
      <c r="A14" s="21" t="s">
        <v>1691</v>
      </c>
    </row>
    <row r="15" customFormat="false" ht="15.75" hidden="false" customHeight="true" outlineLevel="0" collapsed="false">
      <c r="A15" s="21" t="s">
        <v>1692</v>
      </c>
    </row>
    <row r="17" customFormat="false" ht="15.75" hidden="false" customHeight="true" outlineLevel="0" collapsed="false">
      <c r="A17" s="21"/>
    </row>
    <row r="18" customFormat="false" ht="15.75" hidden="false" customHeight="true" outlineLevel="0" collapsed="false">
      <c r="A18" s="21"/>
    </row>
  </sheetData>
  <mergeCells count="1">
    <mergeCell ref="A1:O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false" hidden="false" outlineLevel="0" max="10" min="1" style="21" width="11.16"/>
    <col collapsed="false" customWidth="true" hidden="false" outlineLevel="0" max="11" min="11" style="21" width="14.16"/>
    <col collapsed="false" customWidth="false" hidden="false" outlineLevel="0" max="16384" min="12" style="21" width="11.16"/>
  </cols>
  <sheetData>
    <row r="1" customFormat="false" ht="22.05" hidden="false" customHeight="false" outlineLevel="0" collapsed="false">
      <c r="A1" s="42" t="s">
        <v>1693</v>
      </c>
      <c r="B1" s="95"/>
      <c r="C1" s="95"/>
      <c r="D1" s="95"/>
      <c r="E1" s="95"/>
      <c r="F1" s="95"/>
      <c r="G1" s="95"/>
      <c r="H1" s="95"/>
      <c r="I1" s="95"/>
      <c r="J1" s="95"/>
      <c r="K1" s="95"/>
      <c r="L1" s="95"/>
      <c r="M1" s="95"/>
    </row>
    <row r="2" customFormat="false" ht="15" hidden="false" customHeight="false" outlineLevel="0" collapsed="false"/>
    <row r="3" customFormat="false" ht="15" hidden="false" customHeight="false" outlineLevel="0" collapsed="false">
      <c r="A3" s="156" t="s">
        <v>1694</v>
      </c>
      <c r="B3" s="157" t="s">
        <v>1299</v>
      </c>
      <c r="C3" s="157" t="s">
        <v>1300</v>
      </c>
      <c r="D3" s="157" t="s">
        <v>1301</v>
      </c>
      <c r="E3" s="157" t="s">
        <v>1695</v>
      </c>
      <c r="F3" s="157" t="s">
        <v>1696</v>
      </c>
      <c r="G3" s="157" t="s">
        <v>1697</v>
      </c>
      <c r="H3" s="157" t="s">
        <v>1698</v>
      </c>
      <c r="I3" s="157" t="s">
        <v>1699</v>
      </c>
      <c r="J3" s="157" t="s">
        <v>1700</v>
      </c>
      <c r="K3" s="157" t="s">
        <v>1701</v>
      </c>
      <c r="L3" s="157" t="s">
        <v>1702</v>
      </c>
      <c r="M3" s="157" t="s">
        <v>1703</v>
      </c>
      <c r="N3" s="157" t="s">
        <v>1704</v>
      </c>
      <c r="O3" s="157" t="s">
        <v>1705</v>
      </c>
    </row>
    <row r="4" customFormat="false" ht="15" hidden="false" customHeight="false" outlineLevel="0" collapsed="false">
      <c r="A4" s="21" t="s">
        <v>235</v>
      </c>
      <c r="B4" s="21" t="s">
        <v>1706</v>
      </c>
      <c r="C4" s="135" t="n">
        <v>1</v>
      </c>
      <c r="D4" s="135" t="n">
        <v>8489302</v>
      </c>
      <c r="E4" s="135" t="n">
        <v>69.2512</v>
      </c>
      <c r="F4" s="135" t="n">
        <v>4</v>
      </c>
      <c r="G4" s="158" t="n">
        <v>3.26629326051417E-014</v>
      </c>
      <c r="H4" s="158" t="n">
        <v>5.78500249871273E-011</v>
      </c>
      <c r="I4" s="135" t="n">
        <v>1.63474</v>
      </c>
      <c r="J4" s="135" t="n">
        <v>3</v>
      </c>
      <c r="K4" s="135" t="n">
        <v>0.651538660950641</v>
      </c>
      <c r="L4" s="135" t="n">
        <v>63.1567</v>
      </c>
      <c r="M4" s="135" t="n">
        <v>63</v>
      </c>
      <c r="N4" s="135" t="n">
        <v>0.470754960502692</v>
      </c>
      <c r="O4" s="135" t="n">
        <v>67</v>
      </c>
    </row>
    <row r="5" customFormat="false" ht="15" hidden="false" customHeight="false" outlineLevel="0" collapsed="false">
      <c r="A5" s="21" t="s">
        <v>452</v>
      </c>
      <c r="B5" s="21" t="s">
        <v>1707</v>
      </c>
      <c r="C5" s="135" t="n">
        <v>1</v>
      </c>
      <c r="D5" s="135" t="n">
        <v>37166715</v>
      </c>
      <c r="E5" s="135" t="n">
        <v>58.5315</v>
      </c>
      <c r="F5" s="135" t="n">
        <v>4</v>
      </c>
      <c r="G5" s="158" t="n">
        <v>5.90197963544788E-012</v>
      </c>
      <c r="H5" s="158" t="n">
        <v>3.16680688873077E-009</v>
      </c>
      <c r="I5" s="135" t="n">
        <v>1.49434</v>
      </c>
      <c r="J5" s="135" t="n">
        <v>3</v>
      </c>
      <c r="K5" s="135" t="n">
        <v>0.68357727020663</v>
      </c>
      <c r="L5" s="135" t="n">
        <v>44.9939</v>
      </c>
      <c r="M5" s="135" t="n">
        <v>62</v>
      </c>
      <c r="N5" s="135" t="n">
        <v>0.948782155024828</v>
      </c>
      <c r="O5" s="135" t="n">
        <v>66</v>
      </c>
    </row>
    <row r="6" customFormat="false" ht="15" hidden="false" customHeight="false" outlineLevel="0" collapsed="false">
      <c r="A6" s="21" t="s">
        <v>246</v>
      </c>
      <c r="B6" s="21" t="s">
        <v>1708</v>
      </c>
      <c r="C6" s="135" t="n">
        <v>1</v>
      </c>
      <c r="D6" s="135" t="n">
        <v>50559162</v>
      </c>
      <c r="E6" s="135" t="n">
        <v>66.4282</v>
      </c>
      <c r="F6" s="135" t="n">
        <v>4</v>
      </c>
      <c r="G6" s="158" t="n">
        <v>1.28678138315729E-013</v>
      </c>
      <c r="H6" s="158" t="n">
        <v>1.66401173053265E-010</v>
      </c>
      <c r="I6" s="135" t="n">
        <v>0.240125</v>
      </c>
      <c r="J6" s="135" t="n">
        <v>3</v>
      </c>
      <c r="K6" s="135" t="n">
        <v>0.970865687635335</v>
      </c>
      <c r="L6" s="135" t="n">
        <v>44.8376</v>
      </c>
      <c r="M6" s="135" t="n">
        <v>59</v>
      </c>
      <c r="N6" s="135" t="n">
        <v>0.913546610833122</v>
      </c>
      <c r="O6" s="135" t="n">
        <v>63</v>
      </c>
    </row>
    <row r="7" customFormat="false" ht="15" hidden="false" customHeight="false" outlineLevel="0" collapsed="false">
      <c r="A7" s="21" t="s">
        <v>1323</v>
      </c>
      <c r="B7" s="21" t="s">
        <v>1709</v>
      </c>
      <c r="C7" s="135" t="n">
        <v>1</v>
      </c>
      <c r="D7" s="135" t="n">
        <v>52274078</v>
      </c>
      <c r="E7" s="135" t="n">
        <v>52.2153</v>
      </c>
      <c r="F7" s="135" t="n">
        <v>4</v>
      </c>
      <c r="G7" s="158" t="n">
        <v>1.24360809164754E-010</v>
      </c>
      <c r="H7" s="158" t="n">
        <v>3.30247569894693E-008</v>
      </c>
      <c r="I7" s="135" t="n">
        <v>0.929953</v>
      </c>
      <c r="J7" s="135" t="n">
        <v>3</v>
      </c>
      <c r="K7" s="135" t="n">
        <v>0.818194099307551</v>
      </c>
      <c r="L7" s="135" t="n">
        <v>56.2004</v>
      </c>
      <c r="M7" s="135" t="n">
        <v>62</v>
      </c>
      <c r="N7" s="135" t="n">
        <v>0.683537468355312</v>
      </c>
      <c r="O7" s="135" t="n">
        <v>66</v>
      </c>
    </row>
    <row r="8" customFormat="false" ht="15" hidden="false" customHeight="false" outlineLevel="0" collapsed="false">
      <c r="A8" s="21" t="s">
        <v>1710</v>
      </c>
      <c r="B8" s="21" t="s">
        <v>1711</v>
      </c>
      <c r="C8" s="135" t="n">
        <v>1</v>
      </c>
      <c r="D8" s="135" t="n">
        <v>61672911</v>
      </c>
      <c r="E8" s="135" t="n">
        <v>44.7267</v>
      </c>
      <c r="F8" s="135" t="n">
        <v>4</v>
      </c>
      <c r="G8" s="158" t="n">
        <v>4.5316422081607E-009</v>
      </c>
      <c r="H8" s="158" t="n">
        <v>5.22888465380141E-007</v>
      </c>
      <c r="I8" s="135" t="n">
        <v>15.1505</v>
      </c>
      <c r="J8" s="135" t="n">
        <v>3</v>
      </c>
      <c r="K8" s="135" t="n">
        <v>0.00169244990863925</v>
      </c>
      <c r="L8" s="135" t="n">
        <v>54.7721</v>
      </c>
      <c r="M8" s="135" t="n">
        <v>61</v>
      </c>
      <c r="N8" s="135" t="n">
        <v>0.699629332292139</v>
      </c>
      <c r="O8" s="135" t="n">
        <v>65</v>
      </c>
    </row>
    <row r="9" customFormat="false" ht="15" hidden="false" customHeight="false" outlineLevel="0" collapsed="false">
      <c r="A9" s="21" t="s">
        <v>1712</v>
      </c>
      <c r="B9" s="21" t="s">
        <v>1713</v>
      </c>
      <c r="C9" s="135" t="n">
        <v>1</v>
      </c>
      <c r="D9" s="135" t="n">
        <v>67055042</v>
      </c>
      <c r="E9" s="135" t="n">
        <v>41.6245</v>
      </c>
      <c r="F9" s="135" t="n">
        <v>4</v>
      </c>
      <c r="G9" s="158" t="n">
        <v>1.99551563884393E-008</v>
      </c>
      <c r="H9" s="158" t="n">
        <v>1.63049517721716E-006</v>
      </c>
      <c r="I9" s="135" t="n">
        <v>2.9361</v>
      </c>
      <c r="J9" s="135" t="n">
        <v>3</v>
      </c>
      <c r="K9" s="135" t="n">
        <v>0.401582590848625</v>
      </c>
      <c r="L9" s="135" t="n">
        <v>22.7768</v>
      </c>
      <c r="M9" s="135" t="n">
        <v>12</v>
      </c>
      <c r="N9" s="135" t="n">
        <v>0.029681722577992</v>
      </c>
      <c r="O9" s="135" t="n">
        <v>16</v>
      </c>
    </row>
    <row r="10" customFormat="false" ht="15" hidden="false" customHeight="false" outlineLevel="0" collapsed="false">
      <c r="A10" s="21" t="s">
        <v>1714</v>
      </c>
      <c r="B10" s="21" t="s">
        <v>1715</v>
      </c>
      <c r="C10" s="135" t="n">
        <v>1</v>
      </c>
      <c r="D10" s="135" t="n">
        <v>72813256</v>
      </c>
      <c r="E10" s="135" t="n">
        <v>126.028</v>
      </c>
      <c r="F10" s="135" t="n">
        <v>4</v>
      </c>
      <c r="G10" s="158" t="n">
        <v>2.75196231770395E-026</v>
      </c>
      <c r="H10" s="158" t="n">
        <v>2.73207738856069E-020</v>
      </c>
      <c r="I10" s="135" t="n">
        <v>8.1934</v>
      </c>
      <c r="J10" s="135" t="n">
        <v>3</v>
      </c>
      <c r="K10" s="135" t="n">
        <v>0.0421793190704513</v>
      </c>
      <c r="L10" s="135" t="n">
        <v>77.7646</v>
      </c>
      <c r="M10" s="135" t="n">
        <v>63</v>
      </c>
      <c r="N10" s="135" t="n">
        <v>0.0997390603706622</v>
      </c>
      <c r="O10" s="135" t="n">
        <v>67</v>
      </c>
    </row>
    <row r="11" customFormat="false" ht="15" hidden="false" customHeight="false" outlineLevel="0" collapsed="false">
      <c r="A11" s="21" t="s">
        <v>1332</v>
      </c>
      <c r="B11" s="21" t="s">
        <v>1716</v>
      </c>
      <c r="C11" s="135" t="n">
        <v>1</v>
      </c>
      <c r="D11" s="135" t="n">
        <v>80801850</v>
      </c>
      <c r="E11" s="135" t="n">
        <v>40.2602</v>
      </c>
      <c r="F11" s="135" t="n">
        <v>4</v>
      </c>
      <c r="G11" s="158" t="n">
        <v>3.82393236546289E-008</v>
      </c>
      <c r="H11" s="158" t="n">
        <v>2.68455912907824E-006</v>
      </c>
      <c r="I11" s="135" t="n">
        <v>2.5795</v>
      </c>
      <c r="J11" s="135" t="n">
        <v>3</v>
      </c>
      <c r="K11" s="135" t="n">
        <v>0.461094801397804</v>
      </c>
      <c r="L11" s="135" t="n">
        <v>54.6874</v>
      </c>
      <c r="M11" s="135" t="n">
        <v>63</v>
      </c>
      <c r="N11" s="135" t="n">
        <v>0.762931317828523</v>
      </c>
      <c r="O11" s="135" t="n">
        <v>67</v>
      </c>
    </row>
    <row r="12" customFormat="false" ht="15" hidden="false" customHeight="false" outlineLevel="0" collapsed="false">
      <c r="A12" s="21" t="s">
        <v>1717</v>
      </c>
      <c r="B12" s="21" t="s">
        <v>1718</v>
      </c>
      <c r="C12" s="135" t="n">
        <v>1</v>
      </c>
      <c r="D12" s="135" t="n">
        <v>151430504</v>
      </c>
      <c r="E12" s="135" t="n">
        <v>44.1514</v>
      </c>
      <c r="F12" s="135" t="n">
        <v>4</v>
      </c>
      <c r="G12" s="158" t="n">
        <v>5.96760666109834E-009</v>
      </c>
      <c r="H12" s="158" t="n">
        <v>6.45881840235002E-007</v>
      </c>
      <c r="I12" s="135" t="n">
        <v>24.0995</v>
      </c>
      <c r="J12" s="135" t="n">
        <v>3</v>
      </c>
      <c r="K12" s="158" t="n">
        <v>2.38131881056733E-005</v>
      </c>
      <c r="L12" s="135" t="n">
        <v>61.3079</v>
      </c>
      <c r="M12" s="135" t="n">
        <v>61</v>
      </c>
      <c r="N12" s="135" t="n">
        <v>0.464855680161934</v>
      </c>
      <c r="O12" s="135" t="n">
        <v>65</v>
      </c>
    </row>
    <row r="13" customFormat="false" ht="15" hidden="false" customHeight="false" outlineLevel="0" collapsed="false">
      <c r="A13" s="21" t="s">
        <v>1719</v>
      </c>
      <c r="B13" s="21" t="s">
        <v>1720</v>
      </c>
      <c r="C13" s="135" t="n">
        <v>1</v>
      </c>
      <c r="D13" s="135" t="n">
        <v>175972804</v>
      </c>
      <c r="E13" s="135" t="n">
        <v>51.2715</v>
      </c>
      <c r="F13" s="135" t="n">
        <v>4</v>
      </c>
      <c r="G13" s="158" t="n">
        <v>1.95884542021158E-010</v>
      </c>
      <c r="H13" s="158" t="n">
        <v>4.68296887295335E-008</v>
      </c>
      <c r="I13" s="135" t="n">
        <v>9.06889</v>
      </c>
      <c r="J13" s="135" t="n">
        <v>3</v>
      </c>
      <c r="K13" s="135" t="n">
        <v>0.028388840632409</v>
      </c>
      <c r="L13" s="135" t="n">
        <v>34.778</v>
      </c>
      <c r="M13" s="135" t="n">
        <v>52</v>
      </c>
      <c r="N13" s="135" t="n">
        <v>0.968195541322122</v>
      </c>
      <c r="O13" s="135" t="n">
        <v>56</v>
      </c>
    </row>
    <row r="14" customFormat="false" ht="15" hidden="false" customHeight="false" outlineLevel="0" collapsed="false">
      <c r="A14" s="21" t="s">
        <v>1721</v>
      </c>
      <c r="B14" s="21" t="s">
        <v>1722</v>
      </c>
      <c r="C14" s="135" t="n">
        <v>1</v>
      </c>
      <c r="D14" s="135" t="n">
        <v>177420104</v>
      </c>
      <c r="E14" s="135" t="n">
        <v>52.9245</v>
      </c>
      <c r="F14" s="135" t="n">
        <v>4</v>
      </c>
      <c r="G14" s="158" t="n">
        <v>8.83744985668331E-011</v>
      </c>
      <c r="H14" s="158" t="n">
        <v>2.53966470406674E-008</v>
      </c>
      <c r="I14" s="135" t="n">
        <v>3.3108</v>
      </c>
      <c r="J14" s="135" t="n">
        <v>3</v>
      </c>
      <c r="K14" s="135" t="n">
        <v>0.346142312282221</v>
      </c>
      <c r="L14" s="135" t="n">
        <v>63.7332</v>
      </c>
      <c r="M14" s="135" t="n">
        <v>49</v>
      </c>
      <c r="N14" s="135" t="n">
        <v>0.0768357652971019</v>
      </c>
      <c r="O14" s="135" t="n">
        <v>53</v>
      </c>
    </row>
    <row r="15" customFormat="false" ht="15" hidden="false" customHeight="false" outlineLevel="0" collapsed="false">
      <c r="A15" s="21" t="s">
        <v>463</v>
      </c>
      <c r="B15" s="21" t="s">
        <v>1723</v>
      </c>
      <c r="C15" s="135" t="n">
        <v>1</v>
      </c>
      <c r="D15" s="135" t="n">
        <v>181740743</v>
      </c>
      <c r="E15" s="135" t="n">
        <v>40.243</v>
      </c>
      <c r="F15" s="135" t="n">
        <v>4</v>
      </c>
      <c r="G15" s="158" t="n">
        <v>3.85539020735176E-008</v>
      </c>
      <c r="H15" s="158" t="n">
        <v>2.70147126028134E-006</v>
      </c>
      <c r="I15" s="135" t="n">
        <v>0.540324</v>
      </c>
      <c r="J15" s="135" t="n">
        <v>3</v>
      </c>
      <c r="K15" s="135" t="n">
        <v>0.909947178522576</v>
      </c>
      <c r="L15" s="135" t="n">
        <v>55.8976</v>
      </c>
      <c r="M15" s="135" t="n">
        <v>63</v>
      </c>
      <c r="N15" s="135" t="n">
        <v>0.725144978377489</v>
      </c>
      <c r="O15" s="135" t="n">
        <v>67</v>
      </c>
    </row>
    <row r="16" customFormat="false" ht="15" hidden="false" customHeight="false" outlineLevel="0" collapsed="false">
      <c r="A16" s="21" t="s">
        <v>1724</v>
      </c>
      <c r="B16" s="21" t="s">
        <v>1725</v>
      </c>
      <c r="C16" s="135" t="n">
        <v>1</v>
      </c>
      <c r="D16" s="135" t="n">
        <v>197704717</v>
      </c>
      <c r="E16" s="135" t="n">
        <v>55.3785</v>
      </c>
      <c r="F16" s="135" t="n">
        <v>4</v>
      </c>
      <c r="G16" s="158" t="n">
        <v>2.70664134745549E-011</v>
      </c>
      <c r="H16" s="158" t="n">
        <v>1.02224343812468E-008</v>
      </c>
      <c r="I16" s="135" t="n">
        <v>19.1765</v>
      </c>
      <c r="J16" s="135" t="n">
        <v>3</v>
      </c>
      <c r="K16" s="135" t="n">
        <v>0.000251359334604569</v>
      </c>
      <c r="L16" s="135" t="n">
        <v>79.494</v>
      </c>
      <c r="M16" s="135" t="n">
        <v>61</v>
      </c>
      <c r="N16" s="135" t="n">
        <v>0.0560352405041839</v>
      </c>
      <c r="O16" s="135" t="n">
        <v>65</v>
      </c>
    </row>
    <row r="17" customFormat="false" ht="15" hidden="false" customHeight="false" outlineLevel="0" collapsed="false">
      <c r="A17" s="21" t="s">
        <v>1726</v>
      </c>
      <c r="B17" s="21" t="s">
        <v>1727</v>
      </c>
      <c r="C17" s="135" t="n">
        <v>2</v>
      </c>
      <c r="D17" s="135" t="n">
        <v>22539355</v>
      </c>
      <c r="E17" s="135" t="n">
        <v>54.9071</v>
      </c>
      <c r="F17" s="135" t="n">
        <v>4</v>
      </c>
      <c r="G17" s="158" t="n">
        <v>3.39790462895553E-011</v>
      </c>
      <c r="H17" s="158" t="n">
        <v>1.21769033511119E-008</v>
      </c>
      <c r="I17" s="135" t="n">
        <v>21.1998</v>
      </c>
      <c r="J17" s="135" t="n">
        <v>3</v>
      </c>
      <c r="K17" s="158" t="n">
        <v>9.56816510716466E-005</v>
      </c>
      <c r="L17" s="135" t="n">
        <v>74.9341</v>
      </c>
      <c r="M17" s="135" t="n">
        <v>63</v>
      </c>
      <c r="N17" s="135" t="n">
        <v>0.144309174627694</v>
      </c>
      <c r="O17" s="135" t="n">
        <v>67</v>
      </c>
    </row>
    <row r="18" customFormat="false" ht="15" hidden="false" customHeight="false" outlineLevel="0" collapsed="false">
      <c r="A18" s="21" t="s">
        <v>1346</v>
      </c>
      <c r="B18" s="21" t="s">
        <v>1728</v>
      </c>
      <c r="C18" s="135" t="n">
        <v>2</v>
      </c>
      <c r="D18" s="135" t="n">
        <v>51554749</v>
      </c>
      <c r="E18" s="135" t="n">
        <v>41.0572</v>
      </c>
      <c r="F18" s="135" t="n">
        <v>4</v>
      </c>
      <c r="G18" s="158" t="n">
        <v>2.61552025409222E-008</v>
      </c>
      <c r="H18" s="158" t="n">
        <v>2.00640234054999E-006</v>
      </c>
      <c r="I18" s="135" t="n">
        <v>3.63274</v>
      </c>
      <c r="J18" s="135" t="n">
        <v>3</v>
      </c>
      <c r="K18" s="135" t="n">
        <v>0.303949848732512</v>
      </c>
      <c r="L18" s="135" t="n">
        <v>71.5053</v>
      </c>
      <c r="M18" s="135" t="n">
        <v>63</v>
      </c>
      <c r="N18" s="135" t="n">
        <v>0.21626570982487</v>
      </c>
      <c r="O18" s="135" t="n">
        <v>67</v>
      </c>
    </row>
    <row r="19" customFormat="false" ht="15" hidden="false" customHeight="false" outlineLevel="0" collapsed="false">
      <c r="A19" s="21" t="s">
        <v>260</v>
      </c>
      <c r="B19" s="21" t="s">
        <v>1729</v>
      </c>
      <c r="C19" s="135" t="n">
        <v>2</v>
      </c>
      <c r="D19" s="135" t="n">
        <v>58012833</v>
      </c>
      <c r="E19" s="135" t="n">
        <v>62.1493</v>
      </c>
      <c r="F19" s="135" t="n">
        <v>4</v>
      </c>
      <c r="G19" s="158" t="n">
        <v>1.02473814785434E-012</v>
      </c>
      <c r="H19" s="158" t="n">
        <v>8.22706473611726E-010</v>
      </c>
      <c r="I19" s="135" t="n">
        <v>2.51134</v>
      </c>
      <c r="J19" s="135" t="n">
        <v>3</v>
      </c>
      <c r="K19" s="135" t="n">
        <v>0.473245176973078</v>
      </c>
      <c r="L19" s="135" t="n">
        <v>82.0248</v>
      </c>
      <c r="M19" s="135" t="n">
        <v>65</v>
      </c>
      <c r="N19" s="135" t="n">
        <v>0.0753545168475687</v>
      </c>
      <c r="O19" s="135" t="n">
        <v>69</v>
      </c>
    </row>
    <row r="20" customFormat="false" ht="15" hidden="false" customHeight="false" outlineLevel="0" collapsed="false">
      <c r="A20" s="21" t="s">
        <v>265</v>
      </c>
      <c r="B20" s="21" t="s">
        <v>1730</v>
      </c>
      <c r="C20" s="135" t="n">
        <v>2</v>
      </c>
      <c r="D20" s="135" t="n">
        <v>157111313</v>
      </c>
      <c r="E20" s="135" t="n">
        <v>41.3138</v>
      </c>
      <c r="F20" s="135" t="n">
        <v>4</v>
      </c>
      <c r="G20" s="158" t="n">
        <v>2.31429441865259E-008</v>
      </c>
      <c r="H20" s="158" t="n">
        <v>1.82672776650974E-006</v>
      </c>
      <c r="I20" s="135" t="n">
        <v>4.62969</v>
      </c>
      <c r="J20" s="135" t="n">
        <v>3</v>
      </c>
      <c r="K20" s="135" t="n">
        <v>0.201009869834387</v>
      </c>
      <c r="L20" s="135" t="n">
        <v>63.795</v>
      </c>
      <c r="M20" s="135" t="n">
        <v>64</v>
      </c>
      <c r="N20" s="135" t="n">
        <v>0.483709360630946</v>
      </c>
      <c r="O20" s="135" t="n">
        <v>68</v>
      </c>
    </row>
    <row r="21" customFormat="false" ht="15" hidden="false" customHeight="false" outlineLevel="0" collapsed="false">
      <c r="A21" s="21" t="s">
        <v>1731</v>
      </c>
      <c r="B21" s="21" t="s">
        <v>1732</v>
      </c>
      <c r="C21" s="135" t="n">
        <v>2</v>
      </c>
      <c r="D21" s="135" t="n">
        <v>162556587</v>
      </c>
      <c r="E21" s="135" t="n">
        <v>44.8789</v>
      </c>
      <c r="F21" s="135" t="n">
        <v>4</v>
      </c>
      <c r="G21" s="158" t="n">
        <v>4.21325849325537E-009</v>
      </c>
      <c r="H21" s="158" t="n">
        <v>4.94454886006257E-007</v>
      </c>
      <c r="I21" s="135" t="n">
        <v>37.2633</v>
      </c>
      <c r="J21" s="135" t="n">
        <v>3</v>
      </c>
      <c r="K21" s="158" t="n">
        <v>4.04739967190434E-008</v>
      </c>
      <c r="L21" s="135" t="n">
        <v>68.5818</v>
      </c>
      <c r="M21" s="135" t="n">
        <v>49</v>
      </c>
      <c r="N21" s="135" t="n">
        <v>0.0337547585633623</v>
      </c>
      <c r="O21" s="135" t="n">
        <v>53</v>
      </c>
    </row>
    <row r="22" customFormat="false" ht="15" hidden="false" customHeight="false" outlineLevel="0" collapsed="false">
      <c r="A22" s="21" t="s">
        <v>1733</v>
      </c>
      <c r="B22" s="21" t="s">
        <v>1734</v>
      </c>
      <c r="C22" s="135" t="n">
        <v>2</v>
      </c>
      <c r="D22" s="135" t="n">
        <v>208070211</v>
      </c>
      <c r="E22" s="135" t="n">
        <v>49.5567</v>
      </c>
      <c r="F22" s="135" t="n">
        <v>4</v>
      </c>
      <c r="G22" s="158" t="n">
        <v>4.46842466378382E-010</v>
      </c>
      <c r="H22" s="158" t="n">
        <v>8.82609057669793E-008</v>
      </c>
      <c r="I22" s="135" t="n">
        <v>25.8761</v>
      </c>
      <c r="J22" s="135" t="n">
        <v>3</v>
      </c>
      <c r="K22" s="158" t="n">
        <v>1.01244068434991E-005</v>
      </c>
      <c r="L22" s="135" t="n">
        <v>62.5289</v>
      </c>
      <c r="M22" s="135" t="n">
        <v>62</v>
      </c>
      <c r="N22" s="135" t="n">
        <v>0.457301611918655</v>
      </c>
      <c r="O22" s="135" t="n">
        <v>66</v>
      </c>
    </row>
    <row r="23" customFormat="false" ht="15" hidden="false" customHeight="false" outlineLevel="0" collapsed="false">
      <c r="A23" s="21" t="s">
        <v>1379</v>
      </c>
      <c r="B23" s="21" t="s">
        <v>1735</v>
      </c>
      <c r="C23" s="135" t="n">
        <v>3</v>
      </c>
      <c r="D23" s="135" t="n">
        <v>49210732</v>
      </c>
      <c r="E23" s="135" t="n">
        <v>50.2012</v>
      </c>
      <c r="F23" s="135" t="n">
        <v>4</v>
      </c>
      <c r="G23" s="158" t="n">
        <v>3.27792051663914E-010</v>
      </c>
      <c r="H23" s="158" t="n">
        <v>6.95619054415066E-008</v>
      </c>
      <c r="I23" s="135" t="n">
        <v>3.35367</v>
      </c>
      <c r="J23" s="135" t="n">
        <v>3</v>
      </c>
      <c r="K23" s="135" t="n">
        <v>0.3402423627204</v>
      </c>
      <c r="L23" s="135" t="n">
        <v>68.8936</v>
      </c>
      <c r="M23" s="135" t="n">
        <v>57</v>
      </c>
      <c r="N23" s="135" t="n">
        <v>0.134323999570741</v>
      </c>
      <c r="O23" s="135" t="n">
        <v>61</v>
      </c>
    </row>
    <row r="24" customFormat="false" ht="15" hidden="false" customHeight="false" outlineLevel="0" collapsed="false">
      <c r="A24" s="21" t="s">
        <v>1736</v>
      </c>
      <c r="B24" s="21" t="s">
        <v>1737</v>
      </c>
      <c r="C24" s="135" t="n">
        <v>3</v>
      </c>
      <c r="D24" s="135" t="n">
        <v>61225849</v>
      </c>
      <c r="E24" s="135" t="n">
        <v>48.0367</v>
      </c>
      <c r="F24" s="135" t="n">
        <v>4</v>
      </c>
      <c r="G24" s="158" t="n">
        <v>9.2730327684689E-010</v>
      </c>
      <c r="H24" s="158" t="n">
        <v>1.54651998371901E-007</v>
      </c>
      <c r="I24" s="135" t="n">
        <v>13.0873</v>
      </c>
      <c r="J24" s="135" t="n">
        <v>3</v>
      </c>
      <c r="K24" s="135" t="n">
        <v>0.00445156772300377</v>
      </c>
      <c r="L24" s="135" t="n">
        <v>65.5723</v>
      </c>
      <c r="M24" s="135" t="n">
        <v>62</v>
      </c>
      <c r="N24" s="135" t="n">
        <v>0.354026361925781</v>
      </c>
      <c r="O24" s="135" t="n">
        <v>66</v>
      </c>
    </row>
    <row r="25" customFormat="false" ht="15" hidden="false" customHeight="false" outlineLevel="0" collapsed="false">
      <c r="A25" s="21" t="s">
        <v>1388</v>
      </c>
      <c r="B25" s="21" t="s">
        <v>1738</v>
      </c>
      <c r="C25" s="135" t="n">
        <v>3</v>
      </c>
      <c r="D25" s="135" t="n">
        <v>115977242</v>
      </c>
      <c r="E25" s="135" t="n">
        <v>41.1972</v>
      </c>
      <c r="F25" s="135" t="n">
        <v>4</v>
      </c>
      <c r="G25" s="158" t="n">
        <v>2.44662430977427E-008</v>
      </c>
      <c r="H25" s="158" t="n">
        <v>1.90629450443162E-006</v>
      </c>
      <c r="I25" s="135" t="n">
        <v>2.34202</v>
      </c>
      <c r="J25" s="135" t="n">
        <v>3</v>
      </c>
      <c r="K25" s="135" t="n">
        <v>0.504518818963149</v>
      </c>
      <c r="L25" s="135" t="n">
        <v>56.7499</v>
      </c>
      <c r="M25" s="135" t="n">
        <v>52</v>
      </c>
      <c r="N25" s="135" t="n">
        <v>0.302492730381595</v>
      </c>
      <c r="O25" s="135" t="n">
        <v>56</v>
      </c>
    </row>
    <row r="26" customFormat="false" ht="15" hidden="false" customHeight="false" outlineLevel="0" collapsed="false">
      <c r="A26" s="21" t="s">
        <v>1739</v>
      </c>
      <c r="B26" s="21" t="s">
        <v>1740</v>
      </c>
      <c r="C26" s="135" t="n">
        <v>3</v>
      </c>
      <c r="D26" s="135" t="n">
        <v>157917771</v>
      </c>
      <c r="E26" s="135" t="n">
        <v>69.1776</v>
      </c>
      <c r="F26" s="135" t="n">
        <v>4</v>
      </c>
      <c r="G26" s="158" t="n">
        <v>3.3852314646329E-014</v>
      </c>
      <c r="H26" s="158" t="n">
        <v>5.94669016283276E-011</v>
      </c>
      <c r="I26" s="135" t="n">
        <v>26.462</v>
      </c>
      <c r="J26" s="135" t="n">
        <v>3</v>
      </c>
      <c r="K26" s="158" t="n">
        <v>7.63255867170225E-006</v>
      </c>
      <c r="L26" s="135" t="n">
        <v>68.6405</v>
      </c>
      <c r="M26" s="135" t="n">
        <v>52</v>
      </c>
      <c r="N26" s="135" t="n">
        <v>0.0607885103662612</v>
      </c>
      <c r="O26" s="135" t="n">
        <v>56</v>
      </c>
    </row>
    <row r="27" customFormat="false" ht="15" hidden="false" customHeight="false" outlineLevel="0" collapsed="false">
      <c r="A27" s="21" t="s">
        <v>1741</v>
      </c>
      <c r="B27" s="21" t="s">
        <v>1742</v>
      </c>
      <c r="C27" s="135" t="n">
        <v>3</v>
      </c>
      <c r="D27" s="135" t="n">
        <v>168175197</v>
      </c>
      <c r="E27" s="135" t="n">
        <v>42.3967</v>
      </c>
      <c r="F27" s="135" t="n">
        <v>4</v>
      </c>
      <c r="G27" s="158" t="n">
        <v>1.38036603360858E-008</v>
      </c>
      <c r="H27" s="158" t="n">
        <v>1.22903481970861E-006</v>
      </c>
      <c r="I27" s="135" t="n">
        <v>16.1286</v>
      </c>
      <c r="J27" s="135" t="n">
        <v>3</v>
      </c>
      <c r="K27" s="135" t="n">
        <v>0.00106717625080435</v>
      </c>
      <c r="L27" s="135" t="n">
        <v>58.0624</v>
      </c>
      <c r="M27" s="135" t="n">
        <v>59</v>
      </c>
      <c r="N27" s="135" t="n">
        <v>0.510081113593858</v>
      </c>
      <c r="O27" s="135" t="n">
        <v>63</v>
      </c>
    </row>
    <row r="28" customFormat="false" ht="15" hidden="false" customHeight="false" outlineLevel="0" collapsed="false">
      <c r="A28" s="21" t="s">
        <v>1743</v>
      </c>
      <c r="B28" s="21" t="s">
        <v>1744</v>
      </c>
      <c r="C28" s="135" t="n">
        <v>3</v>
      </c>
      <c r="D28" s="135" t="n">
        <v>185795855</v>
      </c>
      <c r="E28" s="135" t="n">
        <v>40.6299</v>
      </c>
      <c r="F28" s="135" t="n">
        <v>4</v>
      </c>
      <c r="G28" s="158" t="n">
        <v>3.20636997519469E-008</v>
      </c>
      <c r="H28" s="158" t="n">
        <v>2.34548886580278E-006</v>
      </c>
      <c r="I28" s="135" t="n">
        <v>30.5298</v>
      </c>
      <c r="J28" s="135" t="n">
        <v>3</v>
      </c>
      <c r="K28" s="158" t="n">
        <v>1.06763909538738E-006</v>
      </c>
      <c r="L28" s="135" t="n">
        <v>58.1208</v>
      </c>
      <c r="M28" s="135" t="n">
        <v>61</v>
      </c>
      <c r="N28" s="135" t="n">
        <v>0.580918732625324</v>
      </c>
      <c r="O28" s="135" t="n">
        <v>65</v>
      </c>
    </row>
    <row r="29" customFormat="false" ht="15" hidden="false" customHeight="false" outlineLevel="0" collapsed="false">
      <c r="A29" s="21" t="s">
        <v>1745</v>
      </c>
      <c r="B29" s="21" t="s">
        <v>1746</v>
      </c>
      <c r="C29" s="135" t="n">
        <v>4</v>
      </c>
      <c r="D29" s="135" t="n">
        <v>42107039</v>
      </c>
      <c r="E29" s="135" t="n">
        <v>46.1945</v>
      </c>
      <c r="F29" s="135" t="n">
        <v>4</v>
      </c>
      <c r="G29" s="158" t="n">
        <v>2.24367144722527E-009</v>
      </c>
      <c r="H29" s="158" t="n">
        <v>3.0482399387884E-007</v>
      </c>
      <c r="I29" s="135" t="n">
        <v>10.0458</v>
      </c>
      <c r="J29" s="135" t="n">
        <v>3</v>
      </c>
      <c r="K29" s="135" t="n">
        <v>0.018180803830359</v>
      </c>
      <c r="L29" s="135" t="n">
        <v>65.5529</v>
      </c>
      <c r="M29" s="135" t="n">
        <v>61</v>
      </c>
      <c r="N29" s="135" t="n">
        <v>0.321894408235484</v>
      </c>
      <c r="O29" s="135" t="n">
        <v>65</v>
      </c>
    </row>
    <row r="30" customFormat="false" ht="15" hidden="false" customHeight="false" outlineLevel="0" collapsed="false">
      <c r="A30" s="21" t="s">
        <v>1404</v>
      </c>
      <c r="B30" s="21" t="s">
        <v>1747</v>
      </c>
      <c r="C30" s="135" t="n">
        <v>4</v>
      </c>
      <c r="D30" s="135" t="n">
        <v>59833409</v>
      </c>
      <c r="E30" s="135" t="n">
        <v>47.3614</v>
      </c>
      <c r="F30" s="135" t="n">
        <v>4</v>
      </c>
      <c r="G30" s="158" t="n">
        <v>1.28221288111945E-009</v>
      </c>
      <c r="H30" s="158" t="n">
        <v>1.98358684716096E-007</v>
      </c>
      <c r="I30" s="135" t="n">
        <v>12.1794</v>
      </c>
      <c r="J30" s="135" t="n">
        <v>3</v>
      </c>
      <c r="K30" s="135" t="n">
        <v>0.00679320972989525</v>
      </c>
      <c r="L30" s="135" t="n">
        <v>41.4241</v>
      </c>
      <c r="M30" s="135" t="n">
        <v>39</v>
      </c>
      <c r="N30" s="135" t="n">
        <v>0.365355189533759</v>
      </c>
      <c r="O30" s="135" t="n">
        <v>43</v>
      </c>
    </row>
    <row r="31" customFormat="false" ht="15" hidden="false" customHeight="false" outlineLevel="0" collapsed="false">
      <c r="A31" s="21" t="s">
        <v>1748</v>
      </c>
      <c r="B31" s="21" t="s">
        <v>1749</v>
      </c>
      <c r="C31" s="135" t="n">
        <v>4</v>
      </c>
      <c r="D31" s="135" t="n">
        <v>80217597</v>
      </c>
      <c r="E31" s="135" t="n">
        <v>42.7504</v>
      </c>
      <c r="F31" s="135" t="n">
        <v>4</v>
      </c>
      <c r="G31" s="158" t="n">
        <v>1.16583077751637E-008</v>
      </c>
      <c r="H31" s="158" t="n">
        <v>1.0796775366941E-006</v>
      </c>
      <c r="I31" s="135" t="n">
        <v>9.25372</v>
      </c>
      <c r="J31" s="135" t="n">
        <v>3</v>
      </c>
      <c r="K31" s="135" t="n">
        <v>0.0261009879650329</v>
      </c>
      <c r="L31" s="135" t="n">
        <v>43.1183</v>
      </c>
      <c r="M31" s="135" t="n">
        <v>63</v>
      </c>
      <c r="N31" s="135" t="n">
        <v>0.973846752792431</v>
      </c>
      <c r="O31" s="135" t="n">
        <v>67</v>
      </c>
    </row>
    <row r="32" customFormat="false" ht="15" hidden="false" customHeight="false" outlineLevel="0" collapsed="false">
      <c r="A32" s="21" t="s">
        <v>1413</v>
      </c>
      <c r="B32" s="21" t="s">
        <v>1750</v>
      </c>
      <c r="C32" s="135" t="n">
        <v>4</v>
      </c>
      <c r="D32" s="135" t="n">
        <v>170956772</v>
      </c>
      <c r="E32" s="135" t="n">
        <v>42.2543</v>
      </c>
      <c r="F32" s="135" t="n">
        <v>4</v>
      </c>
      <c r="G32" s="158" t="n">
        <v>1.47747729834006E-008</v>
      </c>
      <c r="H32" s="158" t="n">
        <v>1.29482488266614E-006</v>
      </c>
      <c r="I32" s="135" t="n">
        <v>3.0899</v>
      </c>
      <c r="J32" s="135" t="n">
        <v>3</v>
      </c>
      <c r="K32" s="135" t="n">
        <v>0.377970985972385</v>
      </c>
      <c r="L32" s="135" t="n">
        <v>64.0839</v>
      </c>
      <c r="M32" s="135" t="n">
        <v>63</v>
      </c>
      <c r="N32" s="135" t="n">
        <v>0.438266827925098</v>
      </c>
      <c r="O32" s="135" t="n">
        <v>67</v>
      </c>
    </row>
    <row r="33" customFormat="false" ht="15" hidden="false" customHeight="false" outlineLevel="0" collapsed="false">
      <c r="A33" s="21" t="s">
        <v>295</v>
      </c>
      <c r="B33" s="21" t="s">
        <v>1751</v>
      </c>
      <c r="C33" s="135" t="n">
        <v>5</v>
      </c>
      <c r="D33" s="135" t="n">
        <v>87943710</v>
      </c>
      <c r="E33" s="135" t="n">
        <v>73.6675</v>
      </c>
      <c r="F33" s="135" t="n">
        <v>4</v>
      </c>
      <c r="G33" s="158" t="n">
        <v>3.81228198607925E-015</v>
      </c>
      <c r="H33" s="158" t="n">
        <v>1.10445153432346E-011</v>
      </c>
      <c r="I33" s="135" t="n">
        <v>3.53314</v>
      </c>
      <c r="J33" s="135" t="n">
        <v>3</v>
      </c>
      <c r="K33" s="135" t="n">
        <v>0.316489341406042</v>
      </c>
      <c r="L33" s="135" t="n">
        <v>53.2952</v>
      </c>
      <c r="M33" s="135" t="n">
        <v>63</v>
      </c>
      <c r="N33" s="135" t="n">
        <v>0.803227269926871</v>
      </c>
      <c r="O33" s="135" t="n">
        <v>67</v>
      </c>
    </row>
    <row r="34" customFormat="false" ht="15" hidden="false" customHeight="false" outlineLevel="0" collapsed="false">
      <c r="A34" s="21" t="s">
        <v>491</v>
      </c>
      <c r="B34" s="21" t="s">
        <v>1752</v>
      </c>
      <c r="C34" s="135" t="n">
        <v>5</v>
      </c>
      <c r="D34" s="135" t="n">
        <v>93104707</v>
      </c>
      <c r="E34" s="135" t="n">
        <v>52.9083</v>
      </c>
      <c r="F34" s="135" t="n">
        <v>4</v>
      </c>
      <c r="G34" s="158" t="n">
        <v>8.9066960892956E-011</v>
      </c>
      <c r="H34" s="158" t="n">
        <v>2.55495165813878E-008</v>
      </c>
      <c r="I34" s="135" t="n">
        <v>5.33499</v>
      </c>
      <c r="J34" s="135" t="n">
        <v>3</v>
      </c>
      <c r="K34" s="135" t="n">
        <v>0.148847988662997</v>
      </c>
      <c r="L34" s="135" t="n">
        <v>63.8694</v>
      </c>
      <c r="M34" s="135" t="n">
        <v>63</v>
      </c>
      <c r="N34" s="135" t="n">
        <v>0.445725979758533</v>
      </c>
      <c r="O34" s="135" t="n">
        <v>67</v>
      </c>
    </row>
    <row r="35" customFormat="false" ht="15" hidden="false" customHeight="false" outlineLevel="0" collapsed="false">
      <c r="A35" s="21" t="s">
        <v>298</v>
      </c>
      <c r="B35" s="21" t="s">
        <v>1753</v>
      </c>
      <c r="C35" s="135" t="n">
        <v>5</v>
      </c>
      <c r="D35" s="135" t="n">
        <v>103972357</v>
      </c>
      <c r="E35" s="135" t="n">
        <v>81.321</v>
      </c>
      <c r="F35" s="135" t="n">
        <v>4</v>
      </c>
      <c r="G35" s="158" t="n">
        <v>9.1431047738726E-017</v>
      </c>
      <c r="H35" s="158" t="n">
        <v>6.21546563962871E-013</v>
      </c>
      <c r="I35" s="135" t="n">
        <v>5.2197</v>
      </c>
      <c r="J35" s="135" t="n">
        <v>3</v>
      </c>
      <c r="K35" s="135" t="n">
        <v>0.156398627956315</v>
      </c>
      <c r="L35" s="135" t="n">
        <v>91.5683</v>
      </c>
      <c r="M35" s="135" t="n">
        <v>62</v>
      </c>
      <c r="N35" s="135" t="n">
        <v>0.00866191470292708</v>
      </c>
      <c r="O35" s="135" t="n">
        <v>66</v>
      </c>
    </row>
    <row r="36" customFormat="false" ht="15" hidden="false" customHeight="false" outlineLevel="0" collapsed="false">
      <c r="A36" s="21" t="s">
        <v>1754</v>
      </c>
      <c r="B36" s="21" t="s">
        <v>1755</v>
      </c>
      <c r="C36" s="135" t="n">
        <v>5</v>
      </c>
      <c r="D36" s="135" t="n">
        <v>124257374</v>
      </c>
      <c r="E36" s="135" t="n">
        <v>40.0635</v>
      </c>
      <c r="F36" s="135" t="n">
        <v>4</v>
      </c>
      <c r="G36" s="158" t="n">
        <v>4.19949359189058E-008</v>
      </c>
      <c r="H36" s="158" t="n">
        <v>2.88442465312835E-006</v>
      </c>
      <c r="I36" s="135" t="n">
        <v>1.12374</v>
      </c>
      <c r="J36" s="135" t="n">
        <v>3</v>
      </c>
      <c r="K36" s="135" t="n">
        <v>0.771346463774031</v>
      </c>
      <c r="L36" s="135" t="n">
        <v>66.0805</v>
      </c>
      <c r="M36" s="135" t="n">
        <v>64</v>
      </c>
      <c r="N36" s="135" t="n">
        <v>0.40487521277598</v>
      </c>
      <c r="O36" s="135" t="n">
        <v>68</v>
      </c>
    </row>
    <row r="37" customFormat="false" ht="15" hidden="false" customHeight="false" outlineLevel="0" collapsed="false">
      <c r="A37" s="21" t="s">
        <v>1756</v>
      </c>
      <c r="B37" s="21" t="s">
        <v>1757</v>
      </c>
      <c r="C37" s="135" t="n">
        <v>5</v>
      </c>
      <c r="D37" s="135" t="n">
        <v>140162610</v>
      </c>
      <c r="E37" s="135" t="n">
        <v>44.0984</v>
      </c>
      <c r="F37" s="135" t="n">
        <v>4</v>
      </c>
      <c r="G37" s="158" t="n">
        <v>6.12082504448517E-009</v>
      </c>
      <c r="H37" s="158" t="n">
        <v>6.58569754404924E-007</v>
      </c>
      <c r="I37" s="135" t="n">
        <v>7.24806</v>
      </c>
      <c r="J37" s="135" t="n">
        <v>3</v>
      </c>
      <c r="K37" s="135" t="n">
        <v>0.0643977783438885</v>
      </c>
      <c r="L37" s="135" t="n">
        <v>71.861</v>
      </c>
      <c r="M37" s="135" t="n">
        <v>65</v>
      </c>
      <c r="N37" s="135" t="n">
        <v>0.26114842771608</v>
      </c>
      <c r="O37" s="135" t="n">
        <v>69</v>
      </c>
    </row>
    <row r="38" customFormat="false" ht="15" hidden="false" customHeight="false" outlineLevel="0" collapsed="false">
      <c r="A38" s="21" t="s">
        <v>301</v>
      </c>
      <c r="B38" s="21" t="s">
        <v>1758</v>
      </c>
      <c r="C38" s="135" t="n">
        <v>5</v>
      </c>
      <c r="D38" s="135" t="n">
        <v>164523472</v>
      </c>
      <c r="E38" s="135" t="n">
        <v>71.76</v>
      </c>
      <c r="F38" s="135" t="n">
        <v>4</v>
      </c>
      <c r="G38" s="158" t="n">
        <v>9.64505929032538E-015</v>
      </c>
      <c r="H38" s="158" t="n">
        <v>2.25920676327191E-011</v>
      </c>
      <c r="I38" s="135" t="n">
        <v>9.08299</v>
      </c>
      <c r="J38" s="135" t="n">
        <v>3</v>
      </c>
      <c r="K38" s="135" t="n">
        <v>0.0282075980060723</v>
      </c>
      <c r="L38" s="135" t="n">
        <v>65.2921</v>
      </c>
      <c r="M38" s="135" t="n">
        <v>63</v>
      </c>
      <c r="N38" s="135" t="n">
        <v>0.397034680104487</v>
      </c>
      <c r="O38" s="135" t="n">
        <v>67</v>
      </c>
    </row>
    <row r="39" customFormat="false" ht="15" hidden="false" customHeight="false" outlineLevel="0" collapsed="false">
      <c r="A39" s="21" t="s">
        <v>1759</v>
      </c>
      <c r="B39" s="21" t="s">
        <v>1760</v>
      </c>
      <c r="C39" s="135" t="n">
        <v>5</v>
      </c>
      <c r="D39" s="135" t="n">
        <v>167131519</v>
      </c>
      <c r="E39" s="135" t="n">
        <v>41.2905</v>
      </c>
      <c r="F39" s="135" t="n">
        <v>4</v>
      </c>
      <c r="G39" s="158" t="n">
        <v>2.34015408335921E-008</v>
      </c>
      <c r="H39" s="158" t="n">
        <v>1.84235845972713E-006</v>
      </c>
      <c r="I39" s="135" t="n">
        <v>12.2324</v>
      </c>
      <c r="J39" s="135" t="n">
        <v>3</v>
      </c>
      <c r="K39" s="135" t="n">
        <v>0.00662801207764267</v>
      </c>
      <c r="L39" s="135" t="n">
        <v>66.9501</v>
      </c>
      <c r="M39" s="135" t="n">
        <v>62</v>
      </c>
      <c r="N39" s="135" t="n">
        <v>0.311094441377525</v>
      </c>
      <c r="O39" s="135" t="n">
        <v>66</v>
      </c>
    </row>
    <row r="40" customFormat="false" ht="15" hidden="false" customHeight="false" outlineLevel="0" collapsed="false">
      <c r="A40" s="21" t="s">
        <v>1761</v>
      </c>
      <c r="B40" s="21" t="s">
        <v>1762</v>
      </c>
      <c r="C40" s="135" t="n">
        <v>6</v>
      </c>
      <c r="D40" s="135" t="n">
        <v>27774437</v>
      </c>
      <c r="E40" s="135" t="n">
        <v>99.6946</v>
      </c>
      <c r="F40" s="135" t="n">
        <v>4</v>
      </c>
      <c r="G40" s="158" t="n">
        <v>1.1425114705684E-020</v>
      </c>
      <c r="H40" s="158" t="n">
        <v>6.02116249556143E-016</v>
      </c>
      <c r="I40" s="135" t="n">
        <v>15.6159</v>
      </c>
      <c r="J40" s="135" t="n">
        <v>3</v>
      </c>
      <c r="K40" s="135" t="n">
        <v>0.00135926269727628</v>
      </c>
      <c r="L40" s="135" t="n">
        <v>48.024</v>
      </c>
      <c r="M40" s="135" t="n">
        <v>54</v>
      </c>
      <c r="N40" s="135" t="n">
        <v>0.702955998308991</v>
      </c>
      <c r="O40" s="135" t="n">
        <v>58</v>
      </c>
    </row>
    <row r="41" customFormat="false" ht="15" hidden="false" customHeight="false" outlineLevel="0" collapsed="false">
      <c r="A41" s="21" t="s">
        <v>1763</v>
      </c>
      <c r="B41" s="21" t="s">
        <v>1764</v>
      </c>
      <c r="C41" s="135" t="n">
        <v>6</v>
      </c>
      <c r="D41" s="135" t="n">
        <v>66565703</v>
      </c>
      <c r="E41" s="135" t="n">
        <v>46.2478</v>
      </c>
      <c r="F41" s="135" t="n">
        <v>4</v>
      </c>
      <c r="G41" s="158" t="n">
        <v>2.18708342597984E-009</v>
      </c>
      <c r="H41" s="158" t="n">
        <v>2.98903722897821E-007</v>
      </c>
      <c r="I41" s="135" t="n">
        <v>6.28652</v>
      </c>
      <c r="J41" s="135" t="n">
        <v>3</v>
      </c>
      <c r="K41" s="135" t="n">
        <v>0.0984727145418216</v>
      </c>
      <c r="L41" s="135" t="n">
        <v>63.9919</v>
      </c>
      <c r="M41" s="135" t="n">
        <v>54</v>
      </c>
      <c r="N41" s="135" t="n">
        <v>0.165744119446501</v>
      </c>
      <c r="O41" s="135" t="n">
        <v>58</v>
      </c>
    </row>
    <row r="42" customFormat="false" ht="15" hidden="false" customHeight="false" outlineLevel="0" collapsed="false">
      <c r="A42" s="21" t="s">
        <v>1450</v>
      </c>
      <c r="B42" s="21" t="s">
        <v>1765</v>
      </c>
      <c r="C42" s="135" t="n">
        <v>6</v>
      </c>
      <c r="D42" s="135" t="n">
        <v>100955752</v>
      </c>
      <c r="E42" s="135" t="n">
        <v>42.4358</v>
      </c>
      <c r="F42" s="135" t="n">
        <v>4</v>
      </c>
      <c r="G42" s="158" t="n">
        <v>1.35483410384112E-008</v>
      </c>
      <c r="H42" s="158" t="n">
        <v>1.2115604349291E-006</v>
      </c>
      <c r="I42" s="135" t="n">
        <v>1.08651</v>
      </c>
      <c r="J42" s="135" t="n">
        <v>3</v>
      </c>
      <c r="K42" s="135" t="n">
        <v>0.780331580979389</v>
      </c>
      <c r="L42" s="135" t="n">
        <v>71.6545</v>
      </c>
      <c r="M42" s="135" t="n">
        <v>63</v>
      </c>
      <c r="N42" s="135" t="n">
        <v>0.212705428449078</v>
      </c>
      <c r="O42" s="135" t="n">
        <v>67</v>
      </c>
    </row>
    <row r="43" customFormat="false" ht="15" hidden="false" customHeight="false" outlineLevel="0" collapsed="false">
      <c r="A43" s="21" t="s">
        <v>1452</v>
      </c>
      <c r="B43" s="21" t="s">
        <v>1766</v>
      </c>
      <c r="C43" s="135" t="n">
        <v>6</v>
      </c>
      <c r="D43" s="135" t="n">
        <v>105364421</v>
      </c>
      <c r="E43" s="135" t="n">
        <v>50.2838</v>
      </c>
      <c r="F43" s="135" t="n">
        <v>4</v>
      </c>
      <c r="G43" s="158" t="n">
        <v>3.15027679698098E-010</v>
      </c>
      <c r="H43" s="158" t="n">
        <v>6.74707075583488E-008</v>
      </c>
      <c r="I43" s="135" t="n">
        <v>3.24662</v>
      </c>
      <c r="J43" s="135" t="n">
        <v>3</v>
      </c>
      <c r="K43" s="135" t="n">
        <v>0.355141513955332</v>
      </c>
      <c r="L43" s="135" t="n">
        <v>57.7821</v>
      </c>
      <c r="M43" s="135" t="n">
        <v>64</v>
      </c>
      <c r="N43" s="135" t="n">
        <v>0.694627748360324</v>
      </c>
      <c r="O43" s="135" t="n">
        <v>68</v>
      </c>
    </row>
    <row r="44" customFormat="false" ht="15" hidden="false" customHeight="false" outlineLevel="0" collapsed="false">
      <c r="A44" s="21" t="s">
        <v>319</v>
      </c>
      <c r="B44" s="21" t="s">
        <v>1767</v>
      </c>
      <c r="C44" s="135" t="n">
        <v>6</v>
      </c>
      <c r="D44" s="135" t="n">
        <v>142996618</v>
      </c>
      <c r="E44" s="135" t="n">
        <v>46.2219</v>
      </c>
      <c r="F44" s="135" t="n">
        <v>4</v>
      </c>
      <c r="G44" s="158" t="n">
        <v>2.21440098465414E-009</v>
      </c>
      <c r="H44" s="158" t="n">
        <v>3.01766096131453E-007</v>
      </c>
      <c r="I44" s="135" t="n">
        <v>3.16259</v>
      </c>
      <c r="J44" s="135" t="n">
        <v>3</v>
      </c>
      <c r="K44" s="135" t="n">
        <v>0.367229931268359</v>
      </c>
      <c r="L44" s="135" t="n">
        <v>72.1326</v>
      </c>
      <c r="M44" s="135" t="n">
        <v>61</v>
      </c>
      <c r="N44" s="135" t="n">
        <v>0.155788002340323</v>
      </c>
      <c r="O44" s="135" t="n">
        <v>65</v>
      </c>
    </row>
    <row r="45" customFormat="false" ht="15" hidden="false" customHeight="false" outlineLevel="0" collapsed="false">
      <c r="A45" s="21" t="s">
        <v>1768</v>
      </c>
      <c r="B45" s="21" t="s">
        <v>1769</v>
      </c>
      <c r="C45" s="135" t="n">
        <v>6</v>
      </c>
      <c r="D45" s="135" t="n">
        <v>147955391</v>
      </c>
      <c r="E45" s="135" t="n">
        <v>41.1318</v>
      </c>
      <c r="F45" s="135" t="n">
        <v>4</v>
      </c>
      <c r="G45" s="158" t="n">
        <v>2.52412408994241E-008</v>
      </c>
      <c r="H45" s="158" t="n">
        <v>1.95242435250746E-006</v>
      </c>
      <c r="I45" s="135" t="n">
        <v>4.01973</v>
      </c>
      <c r="J45" s="135" t="n">
        <v>3</v>
      </c>
      <c r="K45" s="135" t="n">
        <v>0.259341512751308</v>
      </c>
      <c r="L45" s="135" t="n">
        <v>56.4621</v>
      </c>
      <c r="M45" s="135" t="n">
        <v>64</v>
      </c>
      <c r="N45" s="135" t="n">
        <v>0.737224159748501</v>
      </c>
      <c r="O45" s="135" t="n">
        <v>68</v>
      </c>
    </row>
    <row r="46" customFormat="false" ht="15" hidden="false" customHeight="false" outlineLevel="0" collapsed="false">
      <c r="A46" s="21" t="s">
        <v>1460</v>
      </c>
      <c r="B46" s="21" t="s">
        <v>1770</v>
      </c>
      <c r="C46" s="135" t="n">
        <v>6</v>
      </c>
      <c r="D46" s="135" t="n">
        <v>152202007</v>
      </c>
      <c r="E46" s="135" t="n">
        <v>42.2855</v>
      </c>
      <c r="F46" s="135" t="n">
        <v>4</v>
      </c>
      <c r="G46" s="158" t="n">
        <v>1.4556330226097E-008</v>
      </c>
      <c r="H46" s="158" t="n">
        <v>1.28011639668057E-006</v>
      </c>
      <c r="I46" s="135" t="n">
        <v>4.65535</v>
      </c>
      <c r="J46" s="135" t="n">
        <v>3</v>
      </c>
      <c r="K46" s="135" t="n">
        <v>0.198844985201147</v>
      </c>
      <c r="L46" s="135" t="n">
        <v>63.0766</v>
      </c>
      <c r="M46" s="135" t="n">
        <v>60</v>
      </c>
      <c r="N46" s="135" t="n">
        <v>0.368117562567549</v>
      </c>
      <c r="O46" s="135" t="n">
        <v>64</v>
      </c>
    </row>
    <row r="47" customFormat="false" ht="15" hidden="false" customHeight="false" outlineLevel="0" collapsed="false">
      <c r="A47" s="21" t="s">
        <v>1462</v>
      </c>
      <c r="B47" s="21" t="s">
        <v>1771</v>
      </c>
      <c r="C47" s="135" t="n">
        <v>6</v>
      </c>
      <c r="D47" s="135" t="n">
        <v>165108555</v>
      </c>
      <c r="E47" s="135" t="n">
        <v>55.8886</v>
      </c>
      <c r="F47" s="135" t="n">
        <v>4</v>
      </c>
      <c r="G47" s="158" t="n">
        <v>2.11596149418672E-011</v>
      </c>
      <c r="H47" s="158" t="n">
        <v>8.45866048639001E-009</v>
      </c>
      <c r="I47" s="135" t="n">
        <v>7.81161</v>
      </c>
      <c r="J47" s="135" t="n">
        <v>3</v>
      </c>
      <c r="K47" s="135" t="n">
        <v>0.0500699162714008</v>
      </c>
      <c r="L47" s="135" t="n">
        <v>95.1401</v>
      </c>
      <c r="M47" s="135" t="n">
        <v>62</v>
      </c>
      <c r="N47" s="135" t="n">
        <v>0.00433436618442394</v>
      </c>
      <c r="O47" s="135" t="n">
        <v>66</v>
      </c>
    </row>
    <row r="48" customFormat="false" ht="15" hidden="false" customHeight="false" outlineLevel="0" collapsed="false">
      <c r="A48" s="21" t="s">
        <v>1464</v>
      </c>
      <c r="B48" s="21" t="s">
        <v>1772</v>
      </c>
      <c r="C48" s="135" t="n">
        <v>7</v>
      </c>
      <c r="D48" s="135" t="n">
        <v>2018870</v>
      </c>
      <c r="E48" s="135" t="n">
        <v>53.2447</v>
      </c>
      <c r="F48" s="135" t="n">
        <v>4</v>
      </c>
      <c r="G48" s="158" t="n">
        <v>7.57392366271778E-011</v>
      </c>
      <c r="H48" s="158" t="n">
        <v>2.25555847434561E-008</v>
      </c>
      <c r="I48" s="135" t="n">
        <v>1.86235</v>
      </c>
      <c r="J48" s="135" t="n">
        <v>3</v>
      </c>
      <c r="K48" s="135" t="n">
        <v>0.601461759801934</v>
      </c>
      <c r="L48" s="135" t="n">
        <v>55.9427</v>
      </c>
      <c r="M48" s="135" t="n">
        <v>62</v>
      </c>
      <c r="N48" s="135" t="n">
        <v>0.692287486529344</v>
      </c>
      <c r="O48" s="135" t="n">
        <v>66</v>
      </c>
    </row>
    <row r="49" customFormat="false" ht="15" hidden="false" customHeight="false" outlineLevel="0" collapsed="false">
      <c r="A49" s="21" t="s">
        <v>1773</v>
      </c>
      <c r="B49" s="21" t="s">
        <v>1774</v>
      </c>
      <c r="C49" s="135" t="n">
        <v>7</v>
      </c>
      <c r="D49" s="135" t="n">
        <v>12257527</v>
      </c>
      <c r="E49" s="135" t="n">
        <v>75.7618</v>
      </c>
      <c r="F49" s="135" t="n">
        <v>4</v>
      </c>
      <c r="G49" s="158" t="n">
        <v>1.37489796677479E-015</v>
      </c>
      <c r="H49" s="158" t="n">
        <v>5.03022426326955E-012</v>
      </c>
      <c r="I49" s="135" t="n">
        <v>9.22961</v>
      </c>
      <c r="J49" s="135" t="n">
        <v>3</v>
      </c>
      <c r="K49" s="135" t="n">
        <v>0.0263888486539046</v>
      </c>
      <c r="L49" s="135" t="n">
        <v>61.9454</v>
      </c>
      <c r="M49" s="135" t="n">
        <v>64</v>
      </c>
      <c r="N49" s="135" t="n">
        <v>0.549522625330739</v>
      </c>
      <c r="O49" s="135" t="n">
        <v>68</v>
      </c>
    </row>
    <row r="50" customFormat="false" ht="15" hidden="false" customHeight="false" outlineLevel="0" collapsed="false">
      <c r="A50" s="21" t="s">
        <v>1775</v>
      </c>
      <c r="B50" s="21" t="s">
        <v>1776</v>
      </c>
      <c r="C50" s="135" t="n">
        <v>7</v>
      </c>
      <c r="D50" s="135" t="n">
        <v>68411159</v>
      </c>
      <c r="E50" s="135" t="n">
        <v>40.8372</v>
      </c>
      <c r="F50" s="135" t="n">
        <v>4</v>
      </c>
      <c r="G50" s="158" t="n">
        <v>2.90473001329149E-008</v>
      </c>
      <c r="H50" s="158" t="n">
        <v>2.17439650789456E-006</v>
      </c>
      <c r="I50" s="135" t="n">
        <v>3.6454</v>
      </c>
      <c r="J50" s="135" t="n">
        <v>3</v>
      </c>
      <c r="K50" s="135" t="n">
        <v>0.302388049381569</v>
      </c>
      <c r="L50" s="135" t="n">
        <v>62.2766</v>
      </c>
      <c r="M50" s="135" t="n">
        <v>64</v>
      </c>
      <c r="N50" s="135" t="n">
        <v>0.537689904072518</v>
      </c>
      <c r="O50" s="135" t="n">
        <v>68</v>
      </c>
    </row>
    <row r="51" customFormat="false" ht="15" hidden="false" customHeight="false" outlineLevel="0" collapsed="false">
      <c r="A51" s="21" t="s">
        <v>1777</v>
      </c>
      <c r="B51" s="21" t="s">
        <v>1778</v>
      </c>
      <c r="C51" s="135" t="n">
        <v>7</v>
      </c>
      <c r="D51" s="135" t="n">
        <v>73932161</v>
      </c>
      <c r="E51" s="135" t="n">
        <v>45.4637</v>
      </c>
      <c r="F51" s="135" t="n">
        <v>4</v>
      </c>
      <c r="G51" s="158" t="n">
        <v>3.18430439463601E-009</v>
      </c>
      <c r="H51" s="158" t="n">
        <v>3.9882725393836E-007</v>
      </c>
      <c r="I51" s="135" t="n">
        <v>10.5175</v>
      </c>
      <c r="J51" s="135" t="n">
        <v>3</v>
      </c>
      <c r="K51" s="135" t="n">
        <v>0.0146426532602959</v>
      </c>
      <c r="L51" s="135" t="n">
        <v>35.1655</v>
      </c>
      <c r="M51" s="135" t="n">
        <v>53</v>
      </c>
      <c r="N51" s="135" t="n">
        <v>0.971926884503606</v>
      </c>
      <c r="O51" s="135" t="n">
        <v>57</v>
      </c>
    </row>
    <row r="52" customFormat="false" ht="15" hidden="false" customHeight="false" outlineLevel="0" collapsed="false">
      <c r="A52" s="21" t="s">
        <v>1475</v>
      </c>
      <c r="B52" s="21" t="s">
        <v>1779</v>
      </c>
      <c r="C52" s="135" t="n">
        <v>7</v>
      </c>
      <c r="D52" s="135" t="n">
        <v>82473053</v>
      </c>
      <c r="E52" s="135" t="n">
        <v>42.3815</v>
      </c>
      <c r="F52" s="135" t="n">
        <v>4</v>
      </c>
      <c r="G52" s="158" t="n">
        <v>1.3904205833632E-008</v>
      </c>
      <c r="H52" s="158" t="n">
        <v>1.23589551289036E-006</v>
      </c>
      <c r="I52" s="135" t="n">
        <v>4.26897</v>
      </c>
      <c r="J52" s="135" t="n">
        <v>3</v>
      </c>
      <c r="K52" s="135" t="n">
        <v>0.233846757292181</v>
      </c>
      <c r="L52" s="135" t="n">
        <v>74.8577</v>
      </c>
      <c r="M52" s="135" t="n">
        <v>63</v>
      </c>
      <c r="N52" s="135" t="n">
        <v>0.145691439640376</v>
      </c>
      <c r="O52" s="135" t="n">
        <v>67</v>
      </c>
    </row>
    <row r="53" customFormat="false" ht="15" hidden="false" customHeight="false" outlineLevel="0" collapsed="false">
      <c r="A53" s="21" t="s">
        <v>330</v>
      </c>
      <c r="B53" s="21" t="s">
        <v>1780</v>
      </c>
      <c r="C53" s="135" t="n">
        <v>7</v>
      </c>
      <c r="D53" s="135" t="n">
        <v>109099919</v>
      </c>
      <c r="E53" s="135" t="n">
        <v>58.844</v>
      </c>
      <c r="F53" s="135" t="n">
        <v>4</v>
      </c>
      <c r="G53" s="158" t="n">
        <v>5.07429270538485E-012</v>
      </c>
      <c r="H53" s="158" t="n">
        <v>2.81913094131919E-009</v>
      </c>
      <c r="I53" s="135" t="n">
        <v>2.99846</v>
      </c>
      <c r="J53" s="135" t="n">
        <v>3</v>
      </c>
      <c r="K53" s="135" t="n">
        <v>0.391862674926544</v>
      </c>
      <c r="L53" s="135" t="n">
        <v>54.7157</v>
      </c>
      <c r="M53" s="135" t="n">
        <v>61</v>
      </c>
      <c r="N53" s="135" t="n">
        <v>0.701534753895752</v>
      </c>
      <c r="O53" s="135" t="n">
        <v>65</v>
      </c>
    </row>
    <row r="54" customFormat="false" ht="15" hidden="false" customHeight="false" outlineLevel="0" collapsed="false">
      <c r="A54" s="21" t="s">
        <v>331</v>
      </c>
      <c r="B54" s="21" t="s">
        <v>1781</v>
      </c>
      <c r="C54" s="135" t="n">
        <v>7</v>
      </c>
      <c r="D54" s="135" t="n">
        <v>114959247</v>
      </c>
      <c r="E54" s="135" t="n">
        <v>44.4528</v>
      </c>
      <c r="F54" s="135" t="n">
        <v>4</v>
      </c>
      <c r="G54" s="158" t="n">
        <v>5.16629294647381E-009</v>
      </c>
      <c r="H54" s="158" t="n">
        <v>5.78224437605424E-007</v>
      </c>
      <c r="I54" s="135" t="n">
        <v>0.304059</v>
      </c>
      <c r="J54" s="135" t="n">
        <v>3</v>
      </c>
      <c r="K54" s="135" t="n">
        <v>0.959263293117942</v>
      </c>
      <c r="L54" s="135" t="n">
        <v>71.5938</v>
      </c>
      <c r="M54" s="135" t="n">
        <v>63</v>
      </c>
      <c r="N54" s="135" t="n">
        <v>0.21414914388736</v>
      </c>
      <c r="O54" s="135" t="n">
        <v>67</v>
      </c>
    </row>
    <row r="55" customFormat="false" ht="15" hidden="false" customHeight="false" outlineLevel="0" collapsed="false">
      <c r="A55" s="21" t="s">
        <v>1782</v>
      </c>
      <c r="B55" s="21" t="s">
        <v>1783</v>
      </c>
      <c r="C55" s="135" t="n">
        <v>7</v>
      </c>
      <c r="D55" s="135" t="n">
        <v>117506470</v>
      </c>
      <c r="E55" s="135" t="n">
        <v>48.8361</v>
      </c>
      <c r="F55" s="135" t="n">
        <v>4</v>
      </c>
      <c r="G55" s="158" t="n">
        <v>6.31710151242677E-010</v>
      </c>
      <c r="H55" s="158" t="n">
        <v>1.15158315508803E-007</v>
      </c>
      <c r="I55" s="135" t="n">
        <v>24.5582</v>
      </c>
      <c r="J55" s="135" t="n">
        <v>3</v>
      </c>
      <c r="K55" s="158" t="n">
        <v>1.90987647293583E-005</v>
      </c>
      <c r="L55" s="135" t="n">
        <v>57.9789</v>
      </c>
      <c r="M55" s="135" t="n">
        <v>62</v>
      </c>
      <c r="N55" s="135" t="n">
        <v>0.621330941958582</v>
      </c>
      <c r="O55" s="135" t="n">
        <v>66</v>
      </c>
    </row>
    <row r="56" customFormat="false" ht="15" hidden="false" customHeight="false" outlineLevel="0" collapsed="false">
      <c r="A56" s="21" t="s">
        <v>339</v>
      </c>
      <c r="B56" s="21" t="s">
        <v>1784</v>
      </c>
      <c r="C56" s="135" t="n">
        <v>8</v>
      </c>
      <c r="D56" s="135" t="n">
        <v>65562019</v>
      </c>
      <c r="E56" s="135" t="n">
        <v>41.4466</v>
      </c>
      <c r="F56" s="135" t="n">
        <v>4</v>
      </c>
      <c r="G56" s="158" t="n">
        <v>2.17225578784147E-008</v>
      </c>
      <c r="H56" s="158" t="n">
        <v>1.74012865867679E-006</v>
      </c>
      <c r="I56" s="135" t="n">
        <v>8.17473</v>
      </c>
      <c r="J56" s="135" t="n">
        <v>3</v>
      </c>
      <c r="K56" s="135" t="n">
        <v>0.0425352723119786</v>
      </c>
      <c r="L56" s="135" t="n">
        <v>71.937</v>
      </c>
      <c r="M56" s="135" t="n">
        <v>63</v>
      </c>
      <c r="N56" s="135" t="n">
        <v>0.206071881011059</v>
      </c>
      <c r="O56" s="135" t="n">
        <v>67</v>
      </c>
    </row>
    <row r="57" customFormat="false" ht="15" hidden="false" customHeight="false" outlineLevel="0" collapsed="false">
      <c r="A57" s="21" t="s">
        <v>1785</v>
      </c>
      <c r="B57" s="21" t="s">
        <v>1786</v>
      </c>
      <c r="C57" s="135" t="n">
        <v>8</v>
      </c>
      <c r="D57" s="135" t="n">
        <v>71347626</v>
      </c>
      <c r="E57" s="135" t="n">
        <v>43.8484</v>
      </c>
      <c r="F57" s="135" t="n">
        <v>4</v>
      </c>
      <c r="G57" s="158" t="n">
        <v>6.89818930830273E-009</v>
      </c>
      <c r="H57" s="158" t="n">
        <v>7.21849403706745E-007</v>
      </c>
      <c r="I57" s="135" t="n">
        <v>9.22359</v>
      </c>
      <c r="J57" s="135" t="n">
        <v>3</v>
      </c>
      <c r="K57" s="135" t="n">
        <v>0.0264612083604218</v>
      </c>
      <c r="L57" s="135" t="n">
        <v>71.7997</v>
      </c>
      <c r="M57" s="135" t="n">
        <v>56</v>
      </c>
      <c r="N57" s="135" t="n">
        <v>0.0758457379333307</v>
      </c>
      <c r="O57" s="135" t="n">
        <v>60</v>
      </c>
    </row>
    <row r="58" customFormat="false" ht="15" hidden="false" customHeight="false" outlineLevel="0" collapsed="false">
      <c r="A58" s="21" t="s">
        <v>1787</v>
      </c>
      <c r="B58" s="21" t="s">
        <v>1788</v>
      </c>
      <c r="C58" s="135" t="n">
        <v>8</v>
      </c>
      <c r="D58" s="135" t="n">
        <v>129882550</v>
      </c>
      <c r="E58" s="135" t="n">
        <v>40.4154</v>
      </c>
      <c r="F58" s="135" t="n">
        <v>4</v>
      </c>
      <c r="G58" s="158" t="n">
        <v>3.5514112767464E-008</v>
      </c>
      <c r="H58" s="158" t="n">
        <v>2.53664672627635E-006</v>
      </c>
      <c r="I58" s="135" t="n">
        <v>16.7804</v>
      </c>
      <c r="J58" s="135" t="n">
        <v>3</v>
      </c>
      <c r="K58" s="135" t="n">
        <v>0.000784169139530778</v>
      </c>
      <c r="L58" s="135" t="n">
        <v>67.859</v>
      </c>
      <c r="M58" s="135" t="n">
        <v>61</v>
      </c>
      <c r="N58" s="135" t="n">
        <v>0.254952531592611</v>
      </c>
      <c r="O58" s="135" t="n">
        <v>65</v>
      </c>
    </row>
    <row r="59" customFormat="false" ht="15" hidden="false" customHeight="false" outlineLevel="0" collapsed="false">
      <c r="A59" s="21" t="s">
        <v>524</v>
      </c>
      <c r="B59" s="21" t="s">
        <v>1789</v>
      </c>
      <c r="C59" s="135" t="n">
        <v>9</v>
      </c>
      <c r="D59" s="135" t="n">
        <v>2990717</v>
      </c>
      <c r="E59" s="135" t="n">
        <v>57.4221</v>
      </c>
      <c r="F59" s="135" t="n">
        <v>4</v>
      </c>
      <c r="G59" s="158" t="n">
        <v>1.00894482136612E-011</v>
      </c>
      <c r="H59" s="158" t="n">
        <v>4.78443386126299E-009</v>
      </c>
      <c r="I59" s="135" t="n">
        <v>5.74227</v>
      </c>
      <c r="J59" s="135" t="n">
        <v>3</v>
      </c>
      <c r="K59" s="135" t="n">
        <v>0.124845247659665</v>
      </c>
      <c r="L59" s="135" t="n">
        <v>66.1201</v>
      </c>
      <c r="M59" s="135" t="n">
        <v>62</v>
      </c>
      <c r="N59" s="135" t="n">
        <v>0.336624085550598</v>
      </c>
      <c r="O59" s="135" t="n">
        <v>66</v>
      </c>
    </row>
    <row r="60" customFormat="false" ht="15" hidden="false" customHeight="false" outlineLevel="0" collapsed="false">
      <c r="A60" s="21" t="s">
        <v>1790</v>
      </c>
      <c r="B60" s="21" t="s">
        <v>1791</v>
      </c>
      <c r="C60" s="135" t="n">
        <v>9</v>
      </c>
      <c r="D60" s="135" t="n">
        <v>11522013</v>
      </c>
      <c r="E60" s="135" t="n">
        <v>54.8276</v>
      </c>
      <c r="F60" s="135" t="n">
        <v>4</v>
      </c>
      <c r="G60" s="158" t="n">
        <v>3.53075230419957E-011</v>
      </c>
      <c r="H60" s="158" t="n">
        <v>1.25414626024386E-008</v>
      </c>
      <c r="I60" s="135" t="n">
        <v>11.982</v>
      </c>
      <c r="J60" s="135" t="n">
        <v>3</v>
      </c>
      <c r="K60" s="135" t="n">
        <v>0.00744507593875444</v>
      </c>
      <c r="L60" s="135" t="n">
        <v>74.2405</v>
      </c>
      <c r="M60" s="135" t="n">
        <v>64</v>
      </c>
      <c r="N60" s="135" t="n">
        <v>0.179009713809676</v>
      </c>
      <c r="O60" s="135" t="n">
        <v>68</v>
      </c>
    </row>
    <row r="61" customFormat="false" ht="15" hidden="false" customHeight="false" outlineLevel="0" collapsed="false">
      <c r="A61" s="21" t="s">
        <v>1792</v>
      </c>
      <c r="B61" s="21" t="s">
        <v>1793</v>
      </c>
      <c r="C61" s="135" t="n">
        <v>9</v>
      </c>
      <c r="D61" s="135" t="n">
        <v>17033840</v>
      </c>
      <c r="E61" s="135" t="n">
        <v>49.24</v>
      </c>
      <c r="F61" s="135" t="n">
        <v>4</v>
      </c>
      <c r="G61" s="158" t="n">
        <v>5.20294195618064E-010</v>
      </c>
      <c r="H61" s="158" t="n">
        <v>9.92092639964941E-008</v>
      </c>
      <c r="I61" s="135" t="n">
        <v>8.20864</v>
      </c>
      <c r="J61" s="135" t="n">
        <v>3</v>
      </c>
      <c r="K61" s="135" t="n">
        <v>0.0418909153349608</v>
      </c>
      <c r="L61" s="135" t="n">
        <v>54.8106</v>
      </c>
      <c r="M61" s="135" t="n">
        <v>64</v>
      </c>
      <c r="N61" s="135" t="n">
        <v>0.786700994574945</v>
      </c>
      <c r="O61" s="135" t="n">
        <v>68</v>
      </c>
    </row>
    <row r="62" customFormat="false" ht="15" hidden="false" customHeight="false" outlineLevel="0" collapsed="false">
      <c r="A62" s="21" t="s">
        <v>1794</v>
      </c>
      <c r="B62" s="21" t="s">
        <v>1795</v>
      </c>
      <c r="C62" s="135" t="n">
        <v>9</v>
      </c>
      <c r="D62" s="135" t="n">
        <v>23736400</v>
      </c>
      <c r="E62" s="135" t="n">
        <v>49.539</v>
      </c>
      <c r="F62" s="135" t="n">
        <v>4</v>
      </c>
      <c r="G62" s="158" t="n">
        <v>4.50659803094395E-010</v>
      </c>
      <c r="H62" s="158" t="n">
        <v>8.88396943611156E-008</v>
      </c>
      <c r="I62" s="135" t="n">
        <v>4.54459</v>
      </c>
      <c r="J62" s="135" t="n">
        <v>3</v>
      </c>
      <c r="K62" s="135" t="n">
        <v>0.208347279184458</v>
      </c>
      <c r="L62" s="135" t="n">
        <v>67.4116</v>
      </c>
      <c r="M62" s="135" t="n">
        <v>63</v>
      </c>
      <c r="N62" s="135" t="n">
        <v>0.328775008332973</v>
      </c>
      <c r="O62" s="135" t="n">
        <v>67</v>
      </c>
    </row>
    <row r="63" customFormat="false" ht="15" hidden="false" customHeight="false" outlineLevel="0" collapsed="false">
      <c r="A63" s="21" t="s">
        <v>1500</v>
      </c>
      <c r="B63" s="21" t="s">
        <v>1796</v>
      </c>
      <c r="C63" s="135" t="n">
        <v>9</v>
      </c>
      <c r="D63" s="135" t="n">
        <v>25268070</v>
      </c>
      <c r="E63" s="135" t="n">
        <v>42.6934</v>
      </c>
      <c r="F63" s="135" t="n">
        <v>4</v>
      </c>
      <c r="G63" s="158" t="n">
        <v>1.19800707230665E-008</v>
      </c>
      <c r="H63" s="158" t="n">
        <v>1.10246292232786E-006</v>
      </c>
      <c r="I63" s="135" t="n">
        <v>3.141</v>
      </c>
      <c r="J63" s="135" t="n">
        <v>3</v>
      </c>
      <c r="K63" s="135" t="n">
        <v>0.370392490435417</v>
      </c>
      <c r="L63" s="135" t="n">
        <v>52.4225</v>
      </c>
      <c r="M63" s="135" t="n">
        <v>59</v>
      </c>
      <c r="N63" s="135" t="n">
        <v>0.71484227482409</v>
      </c>
      <c r="O63" s="135" t="n">
        <v>63</v>
      </c>
    </row>
    <row r="64" customFormat="false" ht="15" hidden="false" customHeight="false" outlineLevel="0" collapsed="false">
      <c r="A64" s="21" t="s">
        <v>1797</v>
      </c>
      <c r="B64" s="21" t="s">
        <v>1798</v>
      </c>
      <c r="C64" s="135" t="n">
        <v>9</v>
      </c>
      <c r="D64" s="135" t="n">
        <v>31219202</v>
      </c>
      <c r="E64" s="135" t="n">
        <v>51.9155</v>
      </c>
      <c r="F64" s="135" t="n">
        <v>4</v>
      </c>
      <c r="G64" s="158" t="n">
        <v>1.43673295611232E-010</v>
      </c>
      <c r="H64" s="158" t="n">
        <v>3.69008010770962E-008</v>
      </c>
      <c r="I64" s="135" t="n">
        <v>7.10409</v>
      </c>
      <c r="J64" s="135" t="n">
        <v>3</v>
      </c>
      <c r="K64" s="135" t="n">
        <v>0.0686530420440181</v>
      </c>
      <c r="L64" s="135" t="n">
        <v>62.5034</v>
      </c>
      <c r="M64" s="135" t="n">
        <v>63</v>
      </c>
      <c r="N64" s="135" t="n">
        <v>0.493969165200274</v>
      </c>
      <c r="O64" s="135" t="n">
        <v>67</v>
      </c>
    </row>
    <row r="65" customFormat="false" ht="15" hidden="false" customHeight="false" outlineLevel="0" collapsed="false">
      <c r="A65" s="21" t="s">
        <v>1504</v>
      </c>
      <c r="B65" s="21" t="s">
        <v>1799</v>
      </c>
      <c r="C65" s="135" t="n">
        <v>9</v>
      </c>
      <c r="D65" s="135" t="n">
        <v>37005561</v>
      </c>
      <c r="E65" s="135" t="n">
        <v>62.5712</v>
      </c>
      <c r="F65" s="135" t="n">
        <v>4</v>
      </c>
      <c r="G65" s="158" t="n">
        <v>8.35305649601166E-013</v>
      </c>
      <c r="H65" s="158" t="n">
        <v>7.02891305861579E-010</v>
      </c>
      <c r="I65" s="135" t="n">
        <v>5.77452</v>
      </c>
      <c r="J65" s="135" t="n">
        <v>3</v>
      </c>
      <c r="K65" s="135" t="n">
        <v>0.123110749460041</v>
      </c>
      <c r="L65" s="135" t="n">
        <v>58.0142</v>
      </c>
      <c r="M65" s="135" t="n">
        <v>63</v>
      </c>
      <c r="N65" s="135" t="n">
        <v>0.654177562287624</v>
      </c>
      <c r="O65" s="135" t="n">
        <v>67</v>
      </c>
    </row>
    <row r="66" customFormat="false" ht="15" hidden="false" customHeight="false" outlineLevel="0" collapsed="false">
      <c r="A66" s="21" t="s">
        <v>1508</v>
      </c>
      <c r="B66" s="21" t="s">
        <v>1800</v>
      </c>
      <c r="C66" s="135" t="n">
        <v>9</v>
      </c>
      <c r="D66" s="135" t="n">
        <v>82747366</v>
      </c>
      <c r="E66" s="135" t="n">
        <v>54.654</v>
      </c>
      <c r="F66" s="135" t="n">
        <v>4</v>
      </c>
      <c r="G66" s="158" t="n">
        <v>3.83915172158276E-011</v>
      </c>
      <c r="H66" s="158" t="n">
        <v>1.33758293012832E-008</v>
      </c>
      <c r="I66" s="135" t="n">
        <v>15.3882</v>
      </c>
      <c r="J66" s="135" t="n">
        <v>3</v>
      </c>
      <c r="K66" s="135" t="n">
        <v>0.00151323534260291</v>
      </c>
      <c r="L66" s="135" t="n">
        <v>55.5847</v>
      </c>
      <c r="M66" s="135" t="n">
        <v>62</v>
      </c>
      <c r="N66" s="135" t="n">
        <v>0.704307028566295</v>
      </c>
      <c r="O66" s="135" t="n">
        <v>66</v>
      </c>
    </row>
    <row r="67" customFormat="false" ht="15" hidden="false" customHeight="false" outlineLevel="0" collapsed="false">
      <c r="A67" s="21" t="s">
        <v>1515</v>
      </c>
      <c r="B67" s="21" t="s">
        <v>1801</v>
      </c>
      <c r="C67" s="135" t="n">
        <v>9</v>
      </c>
      <c r="D67" s="135" t="n">
        <v>119731359</v>
      </c>
      <c r="E67" s="135" t="n">
        <v>58.7307</v>
      </c>
      <c r="F67" s="135" t="n">
        <v>4</v>
      </c>
      <c r="G67" s="158" t="n">
        <v>5.36004982977931E-012</v>
      </c>
      <c r="H67" s="158" t="n">
        <v>2.9405470280613E-009</v>
      </c>
      <c r="I67" s="135" t="n">
        <v>2.1742</v>
      </c>
      <c r="J67" s="135" t="n">
        <v>3</v>
      </c>
      <c r="K67" s="135" t="n">
        <v>0.537048028477775</v>
      </c>
      <c r="L67" s="135" t="n">
        <v>68.6433</v>
      </c>
      <c r="M67" s="135" t="n">
        <v>64</v>
      </c>
      <c r="N67" s="135" t="n">
        <v>0.322933934402206</v>
      </c>
      <c r="O67" s="135" t="n">
        <v>68</v>
      </c>
    </row>
    <row r="68" customFormat="false" ht="15" hidden="false" customHeight="false" outlineLevel="0" collapsed="false">
      <c r="A68" s="21" t="s">
        <v>534</v>
      </c>
      <c r="B68" s="21" t="s">
        <v>1802</v>
      </c>
      <c r="C68" s="135" t="n">
        <v>9</v>
      </c>
      <c r="D68" s="135" t="n">
        <v>122673299</v>
      </c>
      <c r="E68" s="135" t="n">
        <v>47.6783</v>
      </c>
      <c r="F68" s="135" t="n">
        <v>4</v>
      </c>
      <c r="G68" s="158" t="n">
        <v>1.10135019204965E-009</v>
      </c>
      <c r="H68" s="158" t="n">
        <v>1.76495893162135E-007</v>
      </c>
      <c r="I68" s="135" t="n">
        <v>4.31996</v>
      </c>
      <c r="J68" s="135" t="n">
        <v>3</v>
      </c>
      <c r="K68" s="135" t="n">
        <v>0.228922689404343</v>
      </c>
      <c r="L68" s="135" t="n">
        <v>94.1043</v>
      </c>
      <c r="M68" s="135" t="n">
        <v>63</v>
      </c>
      <c r="N68" s="135" t="n">
        <v>0.00674288131300089</v>
      </c>
      <c r="O68" s="135" t="n">
        <v>67</v>
      </c>
    </row>
    <row r="69" customFormat="false" ht="15" hidden="false" customHeight="false" outlineLevel="0" collapsed="false">
      <c r="A69" s="21" t="s">
        <v>1803</v>
      </c>
      <c r="B69" s="21" t="s">
        <v>1804</v>
      </c>
      <c r="C69" s="135" t="n">
        <v>9</v>
      </c>
      <c r="D69" s="135" t="n">
        <v>126549448</v>
      </c>
      <c r="E69" s="135" t="n">
        <v>51.2192</v>
      </c>
      <c r="F69" s="135" t="n">
        <v>4</v>
      </c>
      <c r="G69" s="158" t="n">
        <v>2.00877078023375E-010</v>
      </c>
      <c r="H69" s="158" t="n">
        <v>4.77444331144149E-008</v>
      </c>
      <c r="I69" s="135" t="n">
        <v>7.46293</v>
      </c>
      <c r="J69" s="135" t="n">
        <v>3</v>
      </c>
      <c r="K69" s="135" t="n">
        <v>0.0585186281725218</v>
      </c>
      <c r="L69" s="135" t="n">
        <v>44.5041</v>
      </c>
      <c r="M69" s="135" t="n">
        <v>51</v>
      </c>
      <c r="N69" s="135" t="n">
        <v>0.727718747065119</v>
      </c>
      <c r="O69" s="135" t="n">
        <v>55</v>
      </c>
    </row>
    <row r="70" customFormat="false" ht="15" hidden="false" customHeight="false" outlineLevel="0" collapsed="false">
      <c r="A70" s="21" t="s">
        <v>1805</v>
      </c>
      <c r="B70" s="21" t="s">
        <v>1806</v>
      </c>
      <c r="C70" s="135" t="n">
        <v>10</v>
      </c>
      <c r="D70" s="135" t="n">
        <v>68407269</v>
      </c>
      <c r="E70" s="135" t="n">
        <v>49.7511</v>
      </c>
      <c r="F70" s="135" t="n">
        <v>4</v>
      </c>
      <c r="G70" s="158" t="n">
        <v>4.06982270605049E-010</v>
      </c>
      <c r="H70" s="158" t="n">
        <v>8.21462557592627E-008</v>
      </c>
      <c r="I70" s="135" t="n">
        <v>21.8244</v>
      </c>
      <c r="J70" s="135" t="n">
        <v>3</v>
      </c>
      <c r="K70" s="158" t="n">
        <v>7.09555258324516E-005</v>
      </c>
      <c r="L70" s="135" t="n">
        <v>9.10239</v>
      </c>
      <c r="M70" s="135" t="n">
        <v>12</v>
      </c>
      <c r="N70" s="135" t="n">
        <v>0.694160974856142</v>
      </c>
      <c r="O70" s="135" t="n">
        <v>16</v>
      </c>
    </row>
    <row r="71" customFormat="false" ht="15" hidden="false" customHeight="false" outlineLevel="0" collapsed="false">
      <c r="A71" s="21" t="s">
        <v>1807</v>
      </c>
      <c r="B71" s="21" t="s">
        <v>1808</v>
      </c>
      <c r="C71" s="135" t="n">
        <v>10</v>
      </c>
      <c r="D71" s="135" t="n">
        <v>99091766</v>
      </c>
      <c r="E71" s="135" t="n">
        <v>42.7765</v>
      </c>
      <c r="F71" s="135" t="n">
        <v>4</v>
      </c>
      <c r="G71" s="158" t="n">
        <v>1.15138666497233E-008</v>
      </c>
      <c r="H71" s="158" t="n">
        <v>1.06940144033501E-006</v>
      </c>
      <c r="I71" s="135" t="n">
        <v>16.3156</v>
      </c>
      <c r="J71" s="135" t="n">
        <v>3</v>
      </c>
      <c r="K71" s="135" t="n">
        <v>0.000976944572767825</v>
      </c>
      <c r="L71" s="135" t="n">
        <v>81.5081</v>
      </c>
      <c r="M71" s="135" t="n">
        <v>63</v>
      </c>
      <c r="N71" s="135" t="n">
        <v>0.0583807043592644</v>
      </c>
      <c r="O71" s="135" t="n">
        <v>67</v>
      </c>
    </row>
    <row r="72" customFormat="false" ht="15" hidden="false" customHeight="false" outlineLevel="0" collapsed="false">
      <c r="A72" s="21" t="s">
        <v>362</v>
      </c>
      <c r="B72" s="21" t="s">
        <v>1809</v>
      </c>
      <c r="C72" s="135" t="n">
        <v>10</v>
      </c>
      <c r="D72" s="135" t="n">
        <v>106610839</v>
      </c>
      <c r="E72" s="135" t="n">
        <v>81.5567</v>
      </c>
      <c r="F72" s="135" t="n">
        <v>4</v>
      </c>
      <c r="G72" s="158" t="n">
        <v>8.14964887634117E-017</v>
      </c>
      <c r="H72" s="158" t="n">
        <v>5.68757689298975E-013</v>
      </c>
      <c r="I72" s="135" t="n">
        <v>4.14959</v>
      </c>
      <c r="J72" s="135" t="n">
        <v>3</v>
      </c>
      <c r="K72" s="135" t="n">
        <v>0.245757592273028</v>
      </c>
      <c r="L72" s="135" t="n">
        <v>50.6109</v>
      </c>
      <c r="M72" s="135" t="n">
        <v>63</v>
      </c>
      <c r="N72" s="135" t="n">
        <v>0.869752644567807</v>
      </c>
      <c r="O72" s="135" t="n">
        <v>67</v>
      </c>
    </row>
    <row r="73" customFormat="false" ht="15" hidden="false" customHeight="false" outlineLevel="0" collapsed="false">
      <c r="A73" s="21" t="s">
        <v>1533</v>
      </c>
      <c r="B73" s="21" t="s">
        <v>1810</v>
      </c>
      <c r="C73" s="135" t="n">
        <v>11</v>
      </c>
      <c r="D73" s="135" t="n">
        <v>31324298</v>
      </c>
      <c r="E73" s="135" t="n">
        <v>46.4224</v>
      </c>
      <c r="F73" s="135" t="n">
        <v>4</v>
      </c>
      <c r="G73" s="158" t="n">
        <v>2.01150092640704E-009</v>
      </c>
      <c r="H73" s="158" t="n">
        <v>2.80301251852948E-007</v>
      </c>
      <c r="I73" s="135" t="n">
        <v>6.09138</v>
      </c>
      <c r="J73" s="135" t="n">
        <v>3</v>
      </c>
      <c r="K73" s="135" t="n">
        <v>0.107248045934407</v>
      </c>
      <c r="L73" s="135" t="n">
        <v>66.8532</v>
      </c>
      <c r="M73" s="135" t="n">
        <v>63</v>
      </c>
      <c r="N73" s="135" t="n">
        <v>0.346181056327171</v>
      </c>
      <c r="O73" s="135" t="n">
        <v>67</v>
      </c>
    </row>
    <row r="74" customFormat="false" ht="15" hidden="false" customHeight="false" outlineLevel="0" collapsed="false">
      <c r="A74" s="21" t="s">
        <v>1544</v>
      </c>
      <c r="B74" s="21" t="s">
        <v>1811</v>
      </c>
      <c r="C74" s="135" t="n">
        <v>11</v>
      </c>
      <c r="D74" s="135" t="n">
        <v>57676251</v>
      </c>
      <c r="E74" s="135" t="n">
        <v>41.8366</v>
      </c>
      <c r="F74" s="135" t="n">
        <v>4</v>
      </c>
      <c r="G74" s="158" t="n">
        <v>1.80345207608458E-008</v>
      </c>
      <c r="H74" s="158" t="n">
        <v>1.50874328792989E-006</v>
      </c>
      <c r="I74" s="135" t="n">
        <v>0.345535</v>
      </c>
      <c r="J74" s="135" t="n">
        <v>3</v>
      </c>
      <c r="K74" s="135" t="n">
        <v>0.951248908778002</v>
      </c>
      <c r="L74" s="135" t="n">
        <v>79.5895</v>
      </c>
      <c r="M74" s="135" t="n">
        <v>62</v>
      </c>
      <c r="N74" s="135" t="n">
        <v>0.0655825940904924</v>
      </c>
      <c r="O74" s="135" t="n">
        <v>66</v>
      </c>
    </row>
    <row r="75" customFormat="false" ht="15" hidden="false" customHeight="false" outlineLevel="0" collapsed="false">
      <c r="A75" s="21" t="s">
        <v>370</v>
      </c>
      <c r="B75" s="21" t="s">
        <v>1812</v>
      </c>
      <c r="C75" s="135" t="n">
        <v>11</v>
      </c>
      <c r="D75" s="135" t="n">
        <v>61471678</v>
      </c>
      <c r="E75" s="135" t="n">
        <v>46.0661</v>
      </c>
      <c r="F75" s="135" t="n">
        <v>4</v>
      </c>
      <c r="G75" s="158" t="n">
        <v>2.3860655673274E-009</v>
      </c>
      <c r="H75" s="158" t="n">
        <v>3.1957036925707E-007</v>
      </c>
      <c r="I75" s="135" t="n">
        <v>2.2629</v>
      </c>
      <c r="J75" s="135" t="n">
        <v>3</v>
      </c>
      <c r="K75" s="135" t="n">
        <v>0.519665515740934</v>
      </c>
      <c r="L75" s="135" t="n">
        <v>47.0322</v>
      </c>
      <c r="M75" s="135" t="n">
        <v>46</v>
      </c>
      <c r="N75" s="135" t="n">
        <v>0.430041959484759</v>
      </c>
      <c r="O75" s="135" t="n">
        <v>50</v>
      </c>
    </row>
    <row r="76" customFormat="false" ht="15" hidden="false" customHeight="false" outlineLevel="0" collapsed="false">
      <c r="A76" s="21" t="s">
        <v>1813</v>
      </c>
      <c r="B76" s="21" t="s">
        <v>1814</v>
      </c>
      <c r="C76" s="135" t="n">
        <v>11</v>
      </c>
      <c r="D76" s="135" t="n">
        <v>65311760</v>
      </c>
      <c r="E76" s="135" t="n">
        <v>40.186</v>
      </c>
      <c r="F76" s="135" t="n">
        <v>4</v>
      </c>
      <c r="G76" s="158" t="n">
        <v>3.96149696713358E-008</v>
      </c>
      <c r="H76" s="158" t="n">
        <v>2.75827938122756E-006</v>
      </c>
      <c r="I76" s="135" t="n">
        <v>18.8498</v>
      </c>
      <c r="J76" s="135" t="n">
        <v>3</v>
      </c>
      <c r="K76" s="135" t="n">
        <v>0.000293661617587438</v>
      </c>
      <c r="L76" s="135" t="n">
        <v>65.9286</v>
      </c>
      <c r="M76" s="135" t="n">
        <v>52</v>
      </c>
      <c r="N76" s="135" t="n">
        <v>0.0927430363838615</v>
      </c>
      <c r="O76" s="135" t="n">
        <v>56</v>
      </c>
    </row>
    <row r="77" customFormat="false" ht="15" hidden="false" customHeight="false" outlineLevel="0" collapsed="false">
      <c r="A77" s="21" t="s">
        <v>1815</v>
      </c>
      <c r="B77" s="21" t="s">
        <v>1816</v>
      </c>
      <c r="C77" s="135" t="n">
        <v>11</v>
      </c>
      <c r="D77" s="135" t="n">
        <v>70542109</v>
      </c>
      <c r="E77" s="135" t="n">
        <v>42.3225</v>
      </c>
      <c r="F77" s="135" t="n">
        <v>4</v>
      </c>
      <c r="G77" s="158" t="n">
        <v>1.43014524948896E-008</v>
      </c>
      <c r="H77" s="158" t="n">
        <v>1.26288925315517E-006</v>
      </c>
      <c r="I77" s="135" t="n">
        <v>5.5074</v>
      </c>
      <c r="J77" s="135" t="n">
        <v>3</v>
      </c>
      <c r="K77" s="135" t="n">
        <v>0.138196684780121</v>
      </c>
      <c r="L77" s="135" t="n">
        <v>52.9426</v>
      </c>
      <c r="M77" s="135" t="n">
        <v>51</v>
      </c>
      <c r="N77" s="135" t="n">
        <v>0.399044312358265</v>
      </c>
      <c r="O77" s="135" t="n">
        <v>55</v>
      </c>
    </row>
    <row r="78" customFormat="false" ht="15" hidden="false" customHeight="false" outlineLevel="0" collapsed="false">
      <c r="A78" s="21" t="s">
        <v>374</v>
      </c>
      <c r="B78" s="21" t="s">
        <v>1817</v>
      </c>
      <c r="C78" s="135" t="n">
        <v>11</v>
      </c>
      <c r="D78" s="135" t="n">
        <v>88744425</v>
      </c>
      <c r="E78" s="135" t="n">
        <v>73.9241</v>
      </c>
      <c r="F78" s="135" t="n">
        <v>4</v>
      </c>
      <c r="G78" s="158" t="n">
        <v>3.36461442106409E-015</v>
      </c>
      <c r="H78" s="158" t="n">
        <v>1.00303257739863E-011</v>
      </c>
      <c r="I78" s="135" t="n">
        <v>9.36022</v>
      </c>
      <c r="J78" s="135" t="n">
        <v>3</v>
      </c>
      <c r="K78" s="135" t="n">
        <v>0.0248658352282844</v>
      </c>
      <c r="L78" s="135" t="n">
        <v>71.9163</v>
      </c>
      <c r="M78" s="135" t="n">
        <v>62</v>
      </c>
      <c r="N78" s="135" t="n">
        <v>0.182420365360918</v>
      </c>
      <c r="O78" s="135" t="n">
        <v>66</v>
      </c>
    </row>
    <row r="79" customFormat="false" ht="15" hidden="false" customHeight="false" outlineLevel="0" collapsed="false">
      <c r="A79" s="21" t="s">
        <v>1818</v>
      </c>
      <c r="B79" s="21" t="s">
        <v>1819</v>
      </c>
      <c r="C79" s="135" t="n">
        <v>11</v>
      </c>
      <c r="D79" s="135" t="n">
        <v>113318907</v>
      </c>
      <c r="E79" s="135" t="n">
        <v>64.3527</v>
      </c>
      <c r="F79" s="135" t="n">
        <v>4</v>
      </c>
      <c r="G79" s="158" t="n">
        <v>3.52222707605576E-013</v>
      </c>
      <c r="H79" s="158" t="n">
        <v>3.61450887663235E-010</v>
      </c>
      <c r="I79" s="135" t="n">
        <v>2.96501</v>
      </c>
      <c r="J79" s="135" t="n">
        <v>3</v>
      </c>
      <c r="K79" s="135" t="n">
        <v>0.397051467123627</v>
      </c>
      <c r="L79" s="135" t="n">
        <v>67.1594</v>
      </c>
      <c r="M79" s="135" t="n">
        <v>61</v>
      </c>
      <c r="N79" s="135" t="n">
        <v>0.274312010042848</v>
      </c>
      <c r="O79" s="135" t="n">
        <v>65</v>
      </c>
    </row>
    <row r="80" customFormat="false" ht="15" hidden="false" customHeight="false" outlineLevel="0" collapsed="false">
      <c r="A80" s="21" t="s">
        <v>1820</v>
      </c>
      <c r="B80" s="21" t="s">
        <v>1821</v>
      </c>
      <c r="C80" s="135" t="n">
        <v>11</v>
      </c>
      <c r="D80" s="135" t="n">
        <v>118569414</v>
      </c>
      <c r="E80" s="135" t="n">
        <v>40.9425</v>
      </c>
      <c r="F80" s="135" t="n">
        <v>4</v>
      </c>
      <c r="G80" s="158" t="n">
        <v>2.76252626618922E-008</v>
      </c>
      <c r="H80" s="158" t="n">
        <v>2.09230889841425E-006</v>
      </c>
      <c r="I80" s="135" t="n">
        <v>3.92935</v>
      </c>
      <c r="J80" s="135" t="n">
        <v>3</v>
      </c>
      <c r="K80" s="135" t="n">
        <v>0.269194807222477</v>
      </c>
      <c r="L80" s="135" t="n">
        <v>50.0321</v>
      </c>
      <c r="M80" s="135" t="n">
        <v>43</v>
      </c>
      <c r="N80" s="135" t="n">
        <v>0.214315243670414</v>
      </c>
      <c r="O80" s="135" t="n">
        <v>47</v>
      </c>
    </row>
    <row r="81" customFormat="false" ht="15" hidden="false" customHeight="false" outlineLevel="0" collapsed="false">
      <c r="A81" s="21" t="s">
        <v>380</v>
      </c>
      <c r="B81" s="21" t="s">
        <v>1822</v>
      </c>
      <c r="C81" s="135" t="n">
        <v>11</v>
      </c>
      <c r="D81" s="135" t="n">
        <v>127022560</v>
      </c>
      <c r="E81" s="135" t="n">
        <v>50.3536</v>
      </c>
      <c r="F81" s="135" t="n">
        <v>4</v>
      </c>
      <c r="G81" s="158" t="n">
        <v>3.04628998620411E-010</v>
      </c>
      <c r="H81" s="158" t="n">
        <v>6.57525292153547E-008</v>
      </c>
      <c r="I81" s="135" t="n">
        <v>7.29338</v>
      </c>
      <c r="J81" s="135" t="n">
        <v>3</v>
      </c>
      <c r="K81" s="135" t="n">
        <v>0.0631119634581656</v>
      </c>
      <c r="L81" s="135" t="n">
        <v>74.3835</v>
      </c>
      <c r="M81" s="135" t="n">
        <v>60</v>
      </c>
      <c r="N81" s="135" t="n">
        <v>0.100187674775289</v>
      </c>
      <c r="O81" s="135" t="n">
        <v>64</v>
      </c>
    </row>
    <row r="82" customFormat="false" ht="15" hidden="false" customHeight="false" outlineLevel="0" collapsed="false">
      <c r="A82" s="21" t="s">
        <v>1823</v>
      </c>
      <c r="B82" s="21" t="s">
        <v>1824</v>
      </c>
      <c r="C82" s="135" t="n">
        <v>12</v>
      </c>
      <c r="D82" s="135" t="n">
        <v>24279585</v>
      </c>
      <c r="E82" s="135" t="n">
        <v>40.5726</v>
      </c>
      <c r="F82" s="135" t="n">
        <v>4</v>
      </c>
      <c r="G82" s="158" t="n">
        <v>3.29512603381425E-008</v>
      </c>
      <c r="H82" s="158" t="n">
        <v>2.39510222660532E-006</v>
      </c>
      <c r="I82" s="135" t="n">
        <v>7.33389</v>
      </c>
      <c r="J82" s="135" t="n">
        <v>3</v>
      </c>
      <c r="K82" s="135" t="n">
        <v>0.0619837051412803</v>
      </c>
      <c r="L82" s="135" t="n">
        <v>44.2006</v>
      </c>
      <c r="M82" s="135" t="n">
        <v>43</v>
      </c>
      <c r="N82" s="135" t="n">
        <v>0.420708768708959</v>
      </c>
      <c r="O82" s="135" t="n">
        <v>47</v>
      </c>
    </row>
    <row r="83" customFormat="false" ht="15" hidden="false" customHeight="false" outlineLevel="0" collapsed="false">
      <c r="A83" s="21" t="s">
        <v>1825</v>
      </c>
      <c r="B83" s="21" t="s">
        <v>1826</v>
      </c>
      <c r="C83" s="135" t="n">
        <v>12</v>
      </c>
      <c r="D83" s="135" t="n">
        <v>84765117</v>
      </c>
      <c r="E83" s="135" t="n">
        <v>51.2245</v>
      </c>
      <c r="F83" s="135" t="n">
        <v>4</v>
      </c>
      <c r="G83" s="158" t="n">
        <v>2.00365410500899E-010</v>
      </c>
      <c r="H83" s="158" t="n">
        <v>4.76509285630777E-008</v>
      </c>
      <c r="I83" s="135" t="n">
        <v>4.00996</v>
      </c>
      <c r="J83" s="135" t="n">
        <v>3</v>
      </c>
      <c r="K83" s="135" t="n">
        <v>0.260390636447713</v>
      </c>
      <c r="L83" s="135" t="n">
        <v>73.6888</v>
      </c>
      <c r="M83" s="135" t="n">
        <v>60</v>
      </c>
      <c r="N83" s="135" t="n">
        <v>0.110223199558846</v>
      </c>
      <c r="O83" s="135" t="n">
        <v>64</v>
      </c>
    </row>
    <row r="84" customFormat="false" ht="15" hidden="false" customHeight="false" outlineLevel="0" collapsed="false">
      <c r="A84" s="21" t="s">
        <v>1827</v>
      </c>
      <c r="B84" s="21" t="s">
        <v>1828</v>
      </c>
      <c r="C84" s="135" t="n">
        <v>12</v>
      </c>
      <c r="D84" s="135" t="n">
        <v>121340246</v>
      </c>
      <c r="E84" s="135" t="n">
        <v>52.0634</v>
      </c>
      <c r="F84" s="135" t="n">
        <v>4</v>
      </c>
      <c r="G84" s="158" t="n">
        <v>1.33798022400688E-010</v>
      </c>
      <c r="H84" s="158" t="n">
        <v>3.49350097383393E-008</v>
      </c>
      <c r="I84" s="135" t="n">
        <v>1.59959</v>
      </c>
      <c r="J84" s="135" t="n">
        <v>3</v>
      </c>
      <c r="K84" s="135" t="n">
        <v>0.659482788039741</v>
      </c>
      <c r="L84" s="135" t="n">
        <v>75.0655</v>
      </c>
      <c r="M84" s="135" t="n">
        <v>63</v>
      </c>
      <c r="N84" s="135" t="n">
        <v>0.14195469309815</v>
      </c>
      <c r="O84" s="135" t="n">
        <v>67</v>
      </c>
    </row>
    <row r="85" customFormat="false" ht="15" hidden="false" customHeight="false" outlineLevel="0" collapsed="false">
      <c r="A85" s="21" t="s">
        <v>1577</v>
      </c>
      <c r="B85" s="21" t="s">
        <v>1829</v>
      </c>
      <c r="C85" s="135" t="n">
        <v>13</v>
      </c>
      <c r="D85" s="135" t="n">
        <v>31905942</v>
      </c>
      <c r="E85" s="135" t="n">
        <v>50.317</v>
      </c>
      <c r="F85" s="135" t="n">
        <v>4</v>
      </c>
      <c r="G85" s="158" t="n">
        <v>3.10038133568144E-010</v>
      </c>
      <c r="H85" s="158" t="n">
        <v>6.66479515375114E-008</v>
      </c>
      <c r="I85" s="135" t="n">
        <v>4.8805</v>
      </c>
      <c r="J85" s="135" t="n">
        <v>3</v>
      </c>
      <c r="K85" s="135" t="n">
        <v>0.180759590820108</v>
      </c>
      <c r="L85" s="135" t="n">
        <v>53.7385</v>
      </c>
      <c r="M85" s="135" t="n">
        <v>63</v>
      </c>
      <c r="N85" s="135" t="n">
        <v>0.790794502516612</v>
      </c>
      <c r="O85" s="135" t="n">
        <v>67</v>
      </c>
    </row>
    <row r="86" customFormat="false" ht="15" hidden="false" customHeight="false" outlineLevel="0" collapsed="false">
      <c r="A86" s="21" t="s">
        <v>1830</v>
      </c>
      <c r="B86" s="21" t="s">
        <v>1831</v>
      </c>
      <c r="C86" s="135" t="n">
        <v>13</v>
      </c>
      <c r="D86" s="135" t="n">
        <v>53643370</v>
      </c>
      <c r="E86" s="135" t="n">
        <v>90.08</v>
      </c>
      <c r="F86" s="135" t="n">
        <v>4</v>
      </c>
      <c r="G86" s="158" t="n">
        <v>1.26622781697044E-018</v>
      </c>
      <c r="H86" s="158" t="n">
        <v>2.28494563251204E-014</v>
      </c>
      <c r="I86" s="135" t="n">
        <v>12.5534</v>
      </c>
      <c r="J86" s="135" t="n">
        <v>3</v>
      </c>
      <c r="K86" s="135" t="n">
        <v>0.00570903361334049</v>
      </c>
      <c r="L86" s="135" t="n">
        <v>82.8353</v>
      </c>
      <c r="M86" s="135" t="n">
        <v>62</v>
      </c>
      <c r="N86" s="135" t="n">
        <v>0.0397762142029462</v>
      </c>
      <c r="O86" s="135" t="n">
        <v>66</v>
      </c>
    </row>
    <row r="87" customFormat="false" ht="15" hidden="false" customHeight="false" outlineLevel="0" collapsed="false">
      <c r="A87" s="21" t="s">
        <v>1832</v>
      </c>
      <c r="B87" s="21" t="s">
        <v>1833</v>
      </c>
      <c r="C87" s="135" t="n">
        <v>13</v>
      </c>
      <c r="D87" s="135" t="n">
        <v>66922705</v>
      </c>
      <c r="E87" s="135" t="n">
        <v>53.5084</v>
      </c>
      <c r="F87" s="135" t="n">
        <v>4</v>
      </c>
      <c r="G87" s="158" t="n">
        <v>6.67002229850298E-011</v>
      </c>
      <c r="H87" s="158" t="n">
        <v>2.04556027998249E-008</v>
      </c>
      <c r="I87" s="135" t="n">
        <v>20.6735</v>
      </c>
      <c r="J87" s="135" t="n">
        <v>3</v>
      </c>
      <c r="K87" s="135" t="n">
        <v>0.000123058985569616</v>
      </c>
      <c r="L87" s="135" t="n">
        <v>67.4003</v>
      </c>
      <c r="M87" s="135" t="n">
        <v>61</v>
      </c>
      <c r="N87" s="135" t="n">
        <v>0.267549573183302</v>
      </c>
      <c r="O87" s="135" t="n">
        <v>65</v>
      </c>
    </row>
    <row r="88" customFormat="false" ht="15" hidden="false" customHeight="false" outlineLevel="0" collapsed="false">
      <c r="A88" s="21" t="s">
        <v>391</v>
      </c>
      <c r="B88" s="21" t="s">
        <v>1834</v>
      </c>
      <c r="C88" s="135" t="n">
        <v>13</v>
      </c>
      <c r="D88" s="135" t="n">
        <v>80826373</v>
      </c>
      <c r="E88" s="135" t="n">
        <v>50.615</v>
      </c>
      <c r="F88" s="135" t="n">
        <v>4</v>
      </c>
      <c r="G88" s="158" t="n">
        <v>2.68640803834446E-010</v>
      </c>
      <c r="H88" s="158" t="n">
        <v>5.96968528706938E-008</v>
      </c>
      <c r="I88" s="135" t="n">
        <v>10.3116</v>
      </c>
      <c r="J88" s="135" t="n">
        <v>3</v>
      </c>
      <c r="K88" s="135" t="n">
        <v>0.0160949288788843</v>
      </c>
      <c r="L88" s="135" t="n">
        <v>41.5695</v>
      </c>
      <c r="M88" s="135" t="n">
        <v>47</v>
      </c>
      <c r="N88" s="135" t="n">
        <v>0.696287845733666</v>
      </c>
      <c r="O88" s="135" t="n">
        <v>51</v>
      </c>
    </row>
    <row r="89" customFormat="false" ht="15" hidden="false" customHeight="false" outlineLevel="0" collapsed="false">
      <c r="A89" s="21" t="s">
        <v>1835</v>
      </c>
      <c r="B89" s="21" t="s">
        <v>1836</v>
      </c>
      <c r="C89" s="135" t="n">
        <v>13</v>
      </c>
      <c r="D89" s="135" t="n">
        <v>94101286</v>
      </c>
      <c r="E89" s="135" t="n">
        <v>40.4147</v>
      </c>
      <c r="F89" s="135" t="n">
        <v>4</v>
      </c>
      <c r="G89" s="158" t="n">
        <v>3.55259585722315E-008</v>
      </c>
      <c r="H89" s="158" t="n">
        <v>2.53729528849672E-006</v>
      </c>
      <c r="I89" s="135" t="n">
        <v>18.1042</v>
      </c>
      <c r="J89" s="135" t="n">
        <v>3</v>
      </c>
      <c r="K89" s="135" t="n">
        <v>0.000418611268923234</v>
      </c>
      <c r="L89" s="135" t="n">
        <v>79.2325</v>
      </c>
      <c r="M89" s="135" t="n">
        <v>64</v>
      </c>
      <c r="N89" s="135" t="n">
        <v>0.0950656413416722</v>
      </c>
      <c r="O89" s="135" t="n">
        <v>68</v>
      </c>
    </row>
    <row r="90" customFormat="false" ht="15" hidden="false" customHeight="false" outlineLevel="0" collapsed="false">
      <c r="A90" s="21" t="s">
        <v>392</v>
      </c>
      <c r="B90" s="21" t="s">
        <v>1837</v>
      </c>
      <c r="C90" s="135" t="n">
        <v>13</v>
      </c>
      <c r="D90" s="135" t="n">
        <v>99115041</v>
      </c>
      <c r="E90" s="135" t="n">
        <v>43.8197</v>
      </c>
      <c r="F90" s="135" t="n">
        <v>4</v>
      </c>
      <c r="G90" s="158" t="n">
        <v>6.99351146790826E-009</v>
      </c>
      <c r="H90" s="158" t="n">
        <v>7.29491077018605E-007</v>
      </c>
      <c r="I90" s="135" t="n">
        <v>16.4128</v>
      </c>
      <c r="J90" s="135" t="n">
        <v>3</v>
      </c>
      <c r="K90" s="135" t="n">
        <v>0.000933079364388432</v>
      </c>
      <c r="L90" s="135" t="n">
        <v>70.4866</v>
      </c>
      <c r="M90" s="135" t="n">
        <v>63</v>
      </c>
      <c r="N90" s="135" t="n">
        <v>0.24161935532065</v>
      </c>
      <c r="O90" s="135" t="n">
        <v>67</v>
      </c>
    </row>
    <row r="91" customFormat="false" ht="15" hidden="false" customHeight="false" outlineLevel="0" collapsed="false">
      <c r="A91" s="21" t="s">
        <v>1838</v>
      </c>
      <c r="B91" s="21" t="s">
        <v>1839</v>
      </c>
      <c r="C91" s="135" t="n">
        <v>13</v>
      </c>
      <c r="D91" s="135" t="n">
        <v>102064973</v>
      </c>
      <c r="E91" s="135" t="n">
        <v>39.9158</v>
      </c>
      <c r="F91" s="135" t="n">
        <v>4</v>
      </c>
      <c r="G91" s="158" t="n">
        <v>4.50548889329443E-008</v>
      </c>
      <c r="H91" s="158" t="n">
        <v>3.04418149668268E-006</v>
      </c>
      <c r="I91" s="135" t="n">
        <v>35.4646</v>
      </c>
      <c r="J91" s="135" t="n">
        <v>3</v>
      </c>
      <c r="K91" s="158" t="n">
        <v>9.71768998582852E-008</v>
      </c>
      <c r="L91" s="135" t="n">
        <v>69.7766</v>
      </c>
      <c r="M91" s="135" t="n">
        <v>54</v>
      </c>
      <c r="N91" s="135" t="n">
        <v>0.0729680694259904</v>
      </c>
      <c r="O91" s="135" t="n">
        <v>58</v>
      </c>
    </row>
    <row r="92" customFormat="false" ht="15" hidden="false" customHeight="false" outlineLevel="0" collapsed="false">
      <c r="A92" s="21" t="s">
        <v>393</v>
      </c>
      <c r="B92" s="21" t="s">
        <v>1840</v>
      </c>
      <c r="C92" s="135" t="n">
        <v>14</v>
      </c>
      <c r="D92" s="135" t="n">
        <v>42074726</v>
      </c>
      <c r="E92" s="135" t="n">
        <v>79.5168</v>
      </c>
      <c r="F92" s="135" t="n">
        <v>4</v>
      </c>
      <c r="G92" s="158" t="n">
        <v>2.20477054292411E-016</v>
      </c>
      <c r="H92" s="158" t="n">
        <v>1.22579440634379E-012</v>
      </c>
      <c r="I92" s="135" t="n">
        <v>4.53332</v>
      </c>
      <c r="J92" s="135" t="n">
        <v>3</v>
      </c>
      <c r="K92" s="135" t="n">
        <v>0.209337405626649</v>
      </c>
      <c r="L92" s="135" t="n">
        <v>55.1198</v>
      </c>
      <c r="M92" s="135" t="n">
        <v>61</v>
      </c>
      <c r="N92" s="135" t="n">
        <v>0.687792846952138</v>
      </c>
      <c r="O92" s="135" t="n">
        <v>65</v>
      </c>
    </row>
    <row r="93" customFormat="false" ht="15" hidden="false" customHeight="false" outlineLevel="0" collapsed="false">
      <c r="A93" s="21" t="s">
        <v>395</v>
      </c>
      <c r="B93" s="21" t="s">
        <v>1841</v>
      </c>
      <c r="C93" s="135" t="n">
        <v>14</v>
      </c>
      <c r="D93" s="135" t="n">
        <v>60141822</v>
      </c>
      <c r="E93" s="135" t="n">
        <v>42.5417</v>
      </c>
      <c r="F93" s="135" t="n">
        <v>4</v>
      </c>
      <c r="G93" s="158" t="n">
        <v>1.28802416922481E-008</v>
      </c>
      <c r="H93" s="158" t="n">
        <v>1.16546535265445E-006</v>
      </c>
      <c r="I93" s="135" t="n">
        <v>10.5484</v>
      </c>
      <c r="J93" s="135" t="n">
        <v>3</v>
      </c>
      <c r="K93" s="135" t="n">
        <v>0.0144361409309601</v>
      </c>
      <c r="L93" s="135" t="n">
        <v>91.5531</v>
      </c>
      <c r="M93" s="135" t="n">
        <v>64</v>
      </c>
      <c r="N93" s="135" t="n">
        <v>0.0135219177016048</v>
      </c>
      <c r="O93" s="135" t="n">
        <v>68</v>
      </c>
    </row>
    <row r="94" customFormat="false" ht="15" hidden="false" customHeight="false" outlineLevel="0" collapsed="false">
      <c r="A94" s="21" t="s">
        <v>1599</v>
      </c>
      <c r="B94" s="21" t="s">
        <v>1842</v>
      </c>
      <c r="C94" s="135" t="n">
        <v>14</v>
      </c>
      <c r="D94" s="135" t="n">
        <v>64871010</v>
      </c>
      <c r="E94" s="135" t="n">
        <v>43.827</v>
      </c>
      <c r="F94" s="135" t="n">
        <v>4</v>
      </c>
      <c r="G94" s="158" t="n">
        <v>6.96914182757913E-009</v>
      </c>
      <c r="H94" s="158" t="n">
        <v>7.27539764910258E-007</v>
      </c>
      <c r="I94" s="135" t="n">
        <v>0.524275</v>
      </c>
      <c r="J94" s="135" t="n">
        <v>3</v>
      </c>
      <c r="K94" s="135" t="n">
        <v>0.913526835223615</v>
      </c>
      <c r="L94" s="135" t="n">
        <v>76.276</v>
      </c>
      <c r="M94" s="135" t="n">
        <v>62</v>
      </c>
      <c r="N94" s="135" t="n">
        <v>0.104942607712737</v>
      </c>
      <c r="O94" s="135" t="n">
        <v>66</v>
      </c>
    </row>
    <row r="95" customFormat="false" ht="15" hidden="false" customHeight="false" outlineLevel="0" collapsed="false">
      <c r="A95" s="21" t="s">
        <v>397</v>
      </c>
      <c r="B95" s="21" t="s">
        <v>1843</v>
      </c>
      <c r="C95" s="135" t="n">
        <v>14</v>
      </c>
      <c r="D95" s="135" t="n">
        <v>75130235</v>
      </c>
      <c r="E95" s="135" t="n">
        <v>62.5852</v>
      </c>
      <c r="F95" s="135" t="n">
        <v>4</v>
      </c>
      <c r="G95" s="158" t="n">
        <v>8.29658770787084E-013</v>
      </c>
      <c r="H95" s="158" t="n">
        <v>6.99229207943751E-010</v>
      </c>
      <c r="I95" s="135" t="n">
        <v>13.8122</v>
      </c>
      <c r="J95" s="135" t="n">
        <v>3</v>
      </c>
      <c r="K95" s="135" t="n">
        <v>0.0031722521368372</v>
      </c>
      <c r="L95" s="135" t="n">
        <v>46.8613</v>
      </c>
      <c r="M95" s="135" t="n">
        <v>64</v>
      </c>
      <c r="N95" s="135" t="n">
        <v>0.946926705849259</v>
      </c>
      <c r="O95" s="135" t="n">
        <v>68</v>
      </c>
    </row>
    <row r="96" customFormat="false" ht="15" hidden="false" customHeight="false" outlineLevel="0" collapsed="false">
      <c r="A96" s="21" t="s">
        <v>566</v>
      </c>
      <c r="B96" s="21" t="s">
        <v>1844</v>
      </c>
      <c r="C96" s="135" t="n">
        <v>14</v>
      </c>
      <c r="D96" s="135" t="n">
        <v>104018105</v>
      </c>
      <c r="E96" s="135" t="n">
        <v>69.9742</v>
      </c>
      <c r="F96" s="135" t="n">
        <v>4</v>
      </c>
      <c r="G96" s="158" t="n">
        <v>2.29848875245234E-014</v>
      </c>
      <c r="H96" s="158" t="n">
        <v>4.41241575495603E-011</v>
      </c>
      <c r="I96" s="135" t="n">
        <v>7.21123</v>
      </c>
      <c r="J96" s="135" t="n">
        <v>3</v>
      </c>
      <c r="K96" s="135" t="n">
        <v>0.0654613754023576</v>
      </c>
      <c r="L96" s="135" t="n">
        <v>72.7136</v>
      </c>
      <c r="M96" s="135" t="n">
        <v>63</v>
      </c>
      <c r="N96" s="135" t="n">
        <v>0.188562166859334</v>
      </c>
      <c r="O96" s="135" t="n">
        <v>67</v>
      </c>
    </row>
    <row r="97" customFormat="false" ht="15" hidden="false" customHeight="false" outlineLevel="0" collapsed="false">
      <c r="A97" s="21" t="s">
        <v>400</v>
      </c>
      <c r="B97" s="21" t="s">
        <v>1845</v>
      </c>
      <c r="C97" s="135" t="n">
        <v>15</v>
      </c>
      <c r="D97" s="135" t="n">
        <v>37587461</v>
      </c>
      <c r="E97" s="135" t="n">
        <v>49.817</v>
      </c>
      <c r="F97" s="135" t="n">
        <v>4</v>
      </c>
      <c r="G97" s="158" t="n">
        <v>3.94292183173677E-010</v>
      </c>
      <c r="H97" s="158" t="n">
        <v>8.01708413195241E-008</v>
      </c>
      <c r="I97" s="135" t="n">
        <v>13.5173</v>
      </c>
      <c r="J97" s="135" t="n">
        <v>3</v>
      </c>
      <c r="K97" s="135" t="n">
        <v>0.00364155867253982</v>
      </c>
      <c r="L97" s="135" t="n">
        <v>63.6674</v>
      </c>
      <c r="M97" s="135" t="n">
        <v>63</v>
      </c>
      <c r="N97" s="135" t="n">
        <v>0.452783428875206</v>
      </c>
      <c r="O97" s="135" t="n">
        <v>67</v>
      </c>
    </row>
    <row r="98" customFormat="false" ht="15" hidden="false" customHeight="false" outlineLevel="0" collapsed="false">
      <c r="A98" s="21" t="s">
        <v>1846</v>
      </c>
      <c r="B98" s="21" t="s">
        <v>1847</v>
      </c>
      <c r="C98" s="135" t="n">
        <v>15</v>
      </c>
      <c r="D98" s="135" t="n">
        <v>47676489</v>
      </c>
      <c r="E98" s="135" t="n">
        <v>40.7965</v>
      </c>
      <c r="F98" s="135" t="n">
        <v>4</v>
      </c>
      <c r="G98" s="158" t="n">
        <v>2.9616302798444E-008</v>
      </c>
      <c r="H98" s="158" t="n">
        <v>2.20697724374509E-006</v>
      </c>
      <c r="I98" s="135" t="n">
        <v>2.49554</v>
      </c>
      <c r="J98" s="135" t="n">
        <v>3</v>
      </c>
      <c r="K98" s="135" t="n">
        <v>0.476097644469348</v>
      </c>
      <c r="L98" s="135" t="n">
        <v>77.7429</v>
      </c>
      <c r="M98" s="135" t="n">
        <v>62</v>
      </c>
      <c r="N98" s="135" t="n">
        <v>0.0856665042378961</v>
      </c>
      <c r="O98" s="135" t="n">
        <v>66</v>
      </c>
    </row>
    <row r="99" customFormat="false" ht="15" hidden="false" customHeight="false" outlineLevel="0" collapsed="false">
      <c r="A99" s="21" t="s">
        <v>409</v>
      </c>
      <c r="B99" s="21" t="s">
        <v>1848</v>
      </c>
      <c r="C99" s="135" t="n">
        <v>16</v>
      </c>
      <c r="D99" s="135" t="n">
        <v>6315880</v>
      </c>
      <c r="E99" s="135" t="n">
        <v>54.7468</v>
      </c>
      <c r="F99" s="135" t="n">
        <v>4</v>
      </c>
      <c r="G99" s="158" t="n">
        <v>3.67108812328909E-011</v>
      </c>
      <c r="H99" s="158" t="n">
        <v>1.29231431700489E-008</v>
      </c>
      <c r="I99" s="135" t="n">
        <v>4.2449</v>
      </c>
      <c r="J99" s="135" t="n">
        <v>3</v>
      </c>
      <c r="K99" s="135" t="n">
        <v>0.236204813865918</v>
      </c>
      <c r="L99" s="135" t="n">
        <v>77.4839</v>
      </c>
      <c r="M99" s="135" t="n">
        <v>61</v>
      </c>
      <c r="N99" s="135" t="n">
        <v>0.0756453767114127</v>
      </c>
      <c r="O99" s="135" t="n">
        <v>65</v>
      </c>
    </row>
    <row r="100" customFormat="false" ht="15" hidden="false" customHeight="false" outlineLevel="0" collapsed="false">
      <c r="A100" s="21" t="s">
        <v>574</v>
      </c>
      <c r="B100" s="21" t="s">
        <v>1849</v>
      </c>
      <c r="C100" s="135" t="n">
        <v>16</v>
      </c>
      <c r="D100" s="135" t="n">
        <v>7666402</v>
      </c>
      <c r="E100" s="135" t="n">
        <v>56.6552</v>
      </c>
      <c r="F100" s="135" t="n">
        <v>4</v>
      </c>
      <c r="G100" s="158" t="n">
        <v>1.46135644321356E-011</v>
      </c>
      <c r="H100" s="158" t="n">
        <v>6.36248357687593E-009</v>
      </c>
      <c r="I100" s="135" t="n">
        <v>1.89237</v>
      </c>
      <c r="J100" s="135" t="n">
        <v>3</v>
      </c>
      <c r="K100" s="135" t="n">
        <v>0.595043318608902</v>
      </c>
      <c r="L100" s="135" t="n">
        <v>57.6362</v>
      </c>
      <c r="M100" s="135" t="n">
        <v>63</v>
      </c>
      <c r="N100" s="135" t="n">
        <v>0.667222011052297</v>
      </c>
      <c r="O100" s="135" t="n">
        <v>67</v>
      </c>
    </row>
    <row r="101" customFormat="false" ht="15" hidden="false" customHeight="false" outlineLevel="0" collapsed="false">
      <c r="A101" s="21" t="s">
        <v>411</v>
      </c>
      <c r="B101" s="21" t="s">
        <v>1850</v>
      </c>
      <c r="C101" s="135" t="n">
        <v>16</v>
      </c>
      <c r="D101" s="135" t="n">
        <v>13066833</v>
      </c>
      <c r="E101" s="135" t="n">
        <v>58.9342</v>
      </c>
      <c r="F101" s="135" t="n">
        <v>4</v>
      </c>
      <c r="G101" s="158" t="n">
        <v>4.85771677827782E-012</v>
      </c>
      <c r="H101" s="158" t="n">
        <v>2.72605745106321E-009</v>
      </c>
      <c r="I101" s="135" t="n">
        <v>11.6124</v>
      </c>
      <c r="J101" s="135" t="n">
        <v>3</v>
      </c>
      <c r="K101" s="135" t="n">
        <v>0.00883602333811178</v>
      </c>
      <c r="L101" s="135" t="n">
        <v>73.7882</v>
      </c>
      <c r="M101" s="135" t="n">
        <v>63</v>
      </c>
      <c r="N101" s="135" t="n">
        <v>0.166081765507701</v>
      </c>
      <c r="O101" s="135" t="n">
        <v>67</v>
      </c>
    </row>
    <row r="102" customFormat="false" ht="15" hidden="false" customHeight="false" outlineLevel="0" collapsed="false">
      <c r="A102" s="21" t="s">
        <v>577</v>
      </c>
      <c r="B102" s="21" t="s">
        <v>1851</v>
      </c>
      <c r="C102" s="135" t="n">
        <v>16</v>
      </c>
      <c r="D102" s="135" t="n">
        <v>21614009</v>
      </c>
      <c r="E102" s="135" t="n">
        <v>50.2438</v>
      </c>
      <c r="F102" s="135" t="n">
        <v>4</v>
      </c>
      <c r="G102" s="158" t="n">
        <v>3.2114577856943E-010</v>
      </c>
      <c r="H102" s="158" t="n">
        <v>6.84754455889928E-008</v>
      </c>
      <c r="I102" s="135" t="n">
        <v>9.41701</v>
      </c>
      <c r="J102" s="135" t="n">
        <v>3</v>
      </c>
      <c r="K102" s="135" t="n">
        <v>0.0242308228772206</v>
      </c>
      <c r="L102" s="135" t="n">
        <v>55.8247</v>
      </c>
      <c r="M102" s="135" t="n">
        <v>57</v>
      </c>
      <c r="N102" s="135" t="n">
        <v>0.519239212987888</v>
      </c>
      <c r="O102" s="135" t="n">
        <v>61</v>
      </c>
    </row>
    <row r="103" customFormat="false" ht="15" hidden="false" customHeight="false" outlineLevel="0" collapsed="false">
      <c r="A103" s="21" t="s">
        <v>1852</v>
      </c>
      <c r="B103" s="21" t="s">
        <v>1853</v>
      </c>
      <c r="C103" s="135" t="n">
        <v>16</v>
      </c>
      <c r="D103" s="135" t="n">
        <v>72211984</v>
      </c>
      <c r="E103" s="135" t="n">
        <v>47.9471</v>
      </c>
      <c r="F103" s="135" t="n">
        <v>4</v>
      </c>
      <c r="G103" s="158" t="n">
        <v>9.68054493586719E-010</v>
      </c>
      <c r="H103" s="158" t="n">
        <v>1.59846215018856E-007</v>
      </c>
      <c r="I103" s="135" t="n">
        <v>20.7756</v>
      </c>
      <c r="J103" s="135" t="n">
        <v>3</v>
      </c>
      <c r="K103" s="135" t="n">
        <v>0.000117198386559291</v>
      </c>
      <c r="L103" s="135" t="n">
        <v>74.0225</v>
      </c>
      <c r="M103" s="135" t="n">
        <v>64</v>
      </c>
      <c r="N103" s="135" t="n">
        <v>0.183613461364551</v>
      </c>
      <c r="O103" s="135" t="n">
        <v>68</v>
      </c>
    </row>
    <row r="104" customFormat="false" ht="15" hidden="false" customHeight="false" outlineLevel="0" collapsed="false">
      <c r="A104" s="21" t="s">
        <v>581</v>
      </c>
      <c r="B104" s="21" t="s">
        <v>1854</v>
      </c>
      <c r="C104" s="135" t="n">
        <v>18</v>
      </c>
      <c r="D104" s="135" t="n">
        <v>35155910</v>
      </c>
      <c r="E104" s="135" t="n">
        <v>67.5082</v>
      </c>
      <c r="F104" s="135" t="n">
        <v>4</v>
      </c>
      <c r="G104" s="158" t="n">
        <v>7.61704769162244E-014</v>
      </c>
      <c r="H104" s="158" t="n">
        <v>1.11095119569658E-010</v>
      </c>
      <c r="I104" s="135" t="n">
        <v>1.06301</v>
      </c>
      <c r="J104" s="135" t="n">
        <v>3</v>
      </c>
      <c r="K104" s="135" t="n">
        <v>0.786010271395384</v>
      </c>
      <c r="L104" s="135" t="n">
        <v>61.6088</v>
      </c>
      <c r="M104" s="135" t="n">
        <v>63</v>
      </c>
      <c r="N104" s="135" t="n">
        <v>0.526038966290854</v>
      </c>
      <c r="O104" s="135" t="n">
        <v>67</v>
      </c>
    </row>
    <row r="105" customFormat="false" ht="15" hidden="false" customHeight="false" outlineLevel="0" collapsed="false">
      <c r="A105" s="21" t="s">
        <v>1641</v>
      </c>
      <c r="B105" s="21" t="s">
        <v>1855</v>
      </c>
      <c r="C105" s="135" t="n">
        <v>18</v>
      </c>
      <c r="D105" s="135" t="n">
        <v>50614732</v>
      </c>
      <c r="E105" s="135" t="n">
        <v>55.7543</v>
      </c>
      <c r="F105" s="135" t="n">
        <v>4</v>
      </c>
      <c r="G105" s="158" t="n">
        <v>2.25767754032519E-011</v>
      </c>
      <c r="H105" s="158" t="n">
        <v>8.8912017563986E-009</v>
      </c>
      <c r="I105" s="135" t="n">
        <v>5.36112</v>
      </c>
      <c r="J105" s="135" t="n">
        <v>3</v>
      </c>
      <c r="K105" s="135" t="n">
        <v>0.14718521228546</v>
      </c>
      <c r="L105" s="135" t="n">
        <v>57.7029</v>
      </c>
      <c r="M105" s="135" t="n">
        <v>61</v>
      </c>
      <c r="N105" s="135" t="n">
        <v>0.59614456384956</v>
      </c>
      <c r="O105" s="135" t="n">
        <v>65</v>
      </c>
    </row>
    <row r="106" customFormat="false" ht="15" hidden="false" customHeight="false" outlineLevel="0" collapsed="false">
      <c r="A106" s="21" t="s">
        <v>426</v>
      </c>
      <c r="B106" s="21" t="s">
        <v>1856</v>
      </c>
      <c r="C106" s="135" t="n">
        <v>18</v>
      </c>
      <c r="D106" s="135" t="n">
        <v>53099012</v>
      </c>
      <c r="E106" s="135" t="n">
        <v>80.171</v>
      </c>
      <c r="F106" s="135" t="n">
        <v>4</v>
      </c>
      <c r="G106" s="158" t="n">
        <v>1.60242282432519E-016</v>
      </c>
      <c r="H106" s="158" t="n">
        <v>9.58286119398288E-013</v>
      </c>
      <c r="I106" s="135" t="n">
        <v>19.4688</v>
      </c>
      <c r="J106" s="135" t="n">
        <v>3</v>
      </c>
      <c r="K106" s="135" t="n">
        <v>0.000218681181070487</v>
      </c>
      <c r="L106" s="135" t="n">
        <v>60.3829</v>
      </c>
      <c r="M106" s="135" t="n">
        <v>63</v>
      </c>
      <c r="N106" s="135" t="n">
        <v>0.570173212389708</v>
      </c>
      <c r="O106" s="135" t="n">
        <v>67</v>
      </c>
    </row>
    <row r="107" customFormat="false" ht="15" hidden="false" customHeight="false" outlineLevel="0" collapsed="false">
      <c r="A107" s="21" t="s">
        <v>428</v>
      </c>
      <c r="B107" s="21" t="s">
        <v>1857</v>
      </c>
      <c r="C107" s="135" t="n">
        <v>18</v>
      </c>
      <c r="D107" s="135" t="n">
        <v>77580712</v>
      </c>
      <c r="E107" s="135" t="n">
        <v>47.9153</v>
      </c>
      <c r="F107" s="135" t="n">
        <v>4</v>
      </c>
      <c r="G107" s="158" t="n">
        <v>9.82943365309119E-010</v>
      </c>
      <c r="H107" s="158" t="n">
        <v>1.6173122252408E-007</v>
      </c>
      <c r="I107" s="135" t="n">
        <v>1.41421</v>
      </c>
      <c r="J107" s="135" t="n">
        <v>3</v>
      </c>
      <c r="K107" s="135" t="n">
        <v>0.702207234897316</v>
      </c>
      <c r="L107" s="135" t="n">
        <v>94.9156</v>
      </c>
      <c r="M107" s="135" t="n">
        <v>63</v>
      </c>
      <c r="N107" s="135" t="n">
        <v>0.00576795843650852</v>
      </c>
      <c r="O107" s="135" t="n">
        <v>67</v>
      </c>
    </row>
    <row r="108" customFormat="false" ht="15" hidden="false" customHeight="false" outlineLevel="0" collapsed="false">
      <c r="A108" s="21" t="s">
        <v>1658</v>
      </c>
      <c r="B108" s="21" t="s">
        <v>1858</v>
      </c>
      <c r="C108" s="135" t="n">
        <v>20</v>
      </c>
      <c r="D108" s="135" t="n">
        <v>40172707</v>
      </c>
      <c r="E108" s="135" t="n">
        <v>40.9413</v>
      </c>
      <c r="F108" s="135" t="n">
        <v>4</v>
      </c>
      <c r="G108" s="158" t="n">
        <v>2.76410703598625E-008</v>
      </c>
      <c r="H108" s="158" t="n">
        <v>2.09322675572472E-006</v>
      </c>
      <c r="I108" s="135" t="n">
        <v>1.49924</v>
      </c>
      <c r="J108" s="135" t="n">
        <v>3</v>
      </c>
      <c r="K108" s="135" t="n">
        <v>0.682445749050075</v>
      </c>
      <c r="L108" s="135" t="n">
        <v>73.4442</v>
      </c>
      <c r="M108" s="135" t="n">
        <v>63</v>
      </c>
      <c r="N108" s="135" t="n">
        <v>0.173058646142339</v>
      </c>
      <c r="O108" s="135" t="n">
        <v>67</v>
      </c>
    </row>
    <row r="109" customFormat="false" ht="15" hidden="false" customHeight="false" outlineLevel="0" collapsed="false">
      <c r="A109" s="21" t="s">
        <v>587</v>
      </c>
      <c r="B109" s="21" t="s">
        <v>1859</v>
      </c>
      <c r="C109" s="135" t="n">
        <v>20</v>
      </c>
      <c r="D109" s="135" t="n">
        <v>44721656</v>
      </c>
      <c r="E109" s="135" t="n">
        <v>44.4189</v>
      </c>
      <c r="F109" s="135" t="n">
        <v>4</v>
      </c>
      <c r="G109" s="158" t="n">
        <v>5.250773296192E-009</v>
      </c>
      <c r="H109" s="158" t="n">
        <v>5.85467123055399E-007</v>
      </c>
      <c r="I109" s="135" t="n">
        <v>10.8256</v>
      </c>
      <c r="J109" s="135" t="n">
        <v>3</v>
      </c>
      <c r="K109" s="135" t="n">
        <v>0.0127072877726439</v>
      </c>
      <c r="L109" s="135" t="n">
        <v>48.1468</v>
      </c>
      <c r="M109" s="135" t="n">
        <v>55</v>
      </c>
      <c r="N109" s="135" t="n">
        <v>0.7318524837753</v>
      </c>
      <c r="O109" s="135" t="n">
        <v>59</v>
      </c>
    </row>
    <row r="110" customFormat="false" ht="15" hidden="false" customHeight="false" outlineLevel="0" collapsed="false">
      <c r="A110" s="21" t="s">
        <v>1666</v>
      </c>
      <c r="B110" s="21" t="s">
        <v>1860</v>
      </c>
      <c r="C110" s="135" t="n">
        <v>22</v>
      </c>
      <c r="D110" s="135" t="n">
        <v>41548008</v>
      </c>
      <c r="E110" s="135" t="n">
        <v>61.7358</v>
      </c>
      <c r="F110" s="135" t="n">
        <v>4</v>
      </c>
      <c r="G110" s="158" t="n">
        <v>1.25197255247928E-012</v>
      </c>
      <c r="H110" s="158" t="n">
        <v>9.598928899857E-010</v>
      </c>
      <c r="I110" s="135" t="n">
        <v>1.67176</v>
      </c>
      <c r="J110" s="135" t="n">
        <v>3</v>
      </c>
      <c r="K110" s="135" t="n">
        <v>0.643230335487274</v>
      </c>
      <c r="L110" s="135" t="n">
        <v>87.9581</v>
      </c>
      <c r="M110" s="135" t="n">
        <v>62</v>
      </c>
      <c r="N110" s="135" t="n">
        <v>0.0167646764259269</v>
      </c>
      <c r="O110" s="135" t="n">
        <v>66</v>
      </c>
    </row>
    <row r="111" customFormat="false" ht="15" hidden="false" customHeight="false" outlineLevel="0" collapsed="false">
      <c r="A111" s="54" t="s">
        <v>593</v>
      </c>
      <c r="B111" s="54" t="s">
        <v>1861</v>
      </c>
      <c r="C111" s="148" t="n">
        <v>22</v>
      </c>
      <c r="D111" s="148" t="n">
        <v>46447097</v>
      </c>
      <c r="E111" s="148" t="n">
        <v>47.4353</v>
      </c>
      <c r="F111" s="148" t="n">
        <v>4</v>
      </c>
      <c r="G111" s="159" t="n">
        <v>1.23754972972797E-009</v>
      </c>
      <c r="H111" s="159" t="n">
        <v>1.93030454695115E-007</v>
      </c>
      <c r="I111" s="148" t="n">
        <v>3.69755</v>
      </c>
      <c r="J111" s="148" t="n">
        <v>3</v>
      </c>
      <c r="K111" s="148" t="n">
        <v>0.296029783449885</v>
      </c>
      <c r="L111" s="148" t="n">
        <v>42.4433</v>
      </c>
      <c r="M111" s="148" t="n">
        <v>48</v>
      </c>
      <c r="N111" s="148" t="n">
        <v>0.6991073379649</v>
      </c>
      <c r="O111" s="148" t="n">
        <v>52</v>
      </c>
    </row>
    <row r="112" customFormat="false" ht="15" hidden="false" customHeight="false" outlineLevel="0" collapsed="false"/>
    <row r="113" customFormat="false" ht="15.75" hidden="false" customHeight="true" outlineLevel="0" collapsed="false">
      <c r="A113" s="8" t="s">
        <v>1862</v>
      </c>
      <c r="B113" s="8"/>
      <c r="C113" s="8"/>
      <c r="D113" s="8"/>
      <c r="E113" s="8"/>
      <c r="F113" s="8"/>
      <c r="G113" s="8"/>
      <c r="H113" s="8"/>
      <c r="I113" s="8"/>
      <c r="J113" s="8"/>
      <c r="K113" s="8"/>
      <c r="L113" s="8"/>
      <c r="M113" s="8"/>
      <c r="N113" s="8"/>
      <c r="O113" s="8"/>
      <c r="P113" s="8"/>
      <c r="Q113" s="8"/>
      <c r="R113" s="8"/>
      <c r="S113" s="160"/>
      <c r="T113" s="160"/>
      <c r="U113" s="8"/>
      <c r="V113" s="8"/>
      <c r="W113" s="8"/>
      <c r="X113" s="8"/>
      <c r="Y113" s="8"/>
      <c r="Z113" s="8"/>
    </row>
    <row r="114" customFormat="false" ht="15" hidden="false" customHeight="false" outlineLevel="0" collapsed="false"/>
    <row r="115" customFormat="false" ht="15" hidden="false" customHeight="false" outlineLevel="0" collapsed="false">
      <c r="A115" s="21" t="s">
        <v>1863</v>
      </c>
    </row>
    <row r="116" customFormat="false" ht="15" hidden="false" customHeight="false" outlineLevel="0" collapsed="false">
      <c r="A116" s="21" t="s">
        <v>1864</v>
      </c>
    </row>
    <row r="117" customFormat="false" ht="15" hidden="false" customHeight="false" outlineLevel="0" collapsed="false">
      <c r="A117" s="21" t="s">
        <v>1865</v>
      </c>
    </row>
    <row r="118" customFormat="false" ht="15" hidden="false" customHeight="false" outlineLevel="0" collapsed="false">
      <c r="A118" s="21" t="s">
        <v>1866</v>
      </c>
    </row>
    <row r="119" customFormat="false" ht="15" hidden="false" customHeight="false" outlineLevel="0" collapsed="false">
      <c r="A119" s="21" t="s">
        <v>1867</v>
      </c>
    </row>
    <row r="120" customFormat="false" ht="15" hidden="false" customHeight="false" outlineLevel="0" collapsed="false">
      <c r="A120" s="21" t="s">
        <v>1868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3"/>
  <sheetViews>
    <sheetView showFormulas="false" showGridLines="true" showRowColHeaders="true" showZeros="true" rightToLeft="false" tabSelected="false" showOutlineSymbols="true" defaultGridColor="true" view="normal" topLeftCell="A126"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21" width="13.83"/>
    <col collapsed="false" customWidth="true" hidden="false" outlineLevel="0" max="2" min="2" style="21" width="14.16"/>
    <col collapsed="false" customWidth="false" hidden="false" outlineLevel="0" max="4" min="3" style="21" width="11.16"/>
    <col collapsed="false" customWidth="true" hidden="false" outlineLevel="0" max="7" min="5" style="21" width="8"/>
    <col collapsed="false" customWidth="false" hidden="false" outlineLevel="0" max="11" min="8" style="21" width="11.16"/>
    <col collapsed="false" customWidth="true" hidden="false" outlineLevel="0" max="12" min="12" style="21" width="24.5"/>
    <col collapsed="false" customWidth="true" hidden="false" outlineLevel="0" max="13" min="13" style="21" width="17.17"/>
    <col collapsed="false" customWidth="true" hidden="false" outlineLevel="0" max="14" min="14" style="21" width="19.84"/>
    <col collapsed="false" customWidth="false" hidden="false" outlineLevel="0" max="15" min="15" style="21" width="11.16"/>
    <col collapsed="false" customWidth="true" hidden="false" outlineLevel="0" max="54" min="16" style="21" width="5"/>
    <col collapsed="false" customWidth="false" hidden="false" outlineLevel="0" max="16384" min="55" style="21" width="11.16"/>
  </cols>
  <sheetData>
    <row r="1" customFormat="false" ht="29.25" hidden="false" customHeight="true" outlineLevel="0" collapsed="false">
      <c r="A1" s="56" t="s">
        <v>1869</v>
      </c>
      <c r="H1" s="95"/>
      <c r="I1" s="95"/>
      <c r="J1" s="95"/>
      <c r="L1" s="75"/>
      <c r="M1" s="135"/>
      <c r="P1" s="95"/>
      <c r="Q1" s="95"/>
      <c r="R1" s="95"/>
      <c r="S1" s="95"/>
      <c r="T1" s="95"/>
      <c r="U1" s="95"/>
    </row>
    <row r="2" customFormat="false" ht="15.75" hidden="false" customHeight="true" outlineLevel="0" collapsed="false">
      <c r="H2" s="95"/>
      <c r="I2" s="95"/>
      <c r="J2" s="95"/>
      <c r="L2" s="75"/>
      <c r="M2" s="135"/>
      <c r="P2" s="95"/>
      <c r="Q2" s="95"/>
      <c r="R2" s="95"/>
      <c r="S2" s="95"/>
      <c r="T2" s="95"/>
      <c r="U2" s="95"/>
    </row>
    <row r="3" customFormat="false" ht="15.75" hidden="false" customHeight="true" outlineLevel="0" collapsed="false">
      <c r="A3" s="161" t="s">
        <v>225</v>
      </c>
      <c r="B3" s="162" t="s">
        <v>1870</v>
      </c>
      <c r="C3" s="162" t="s">
        <v>226</v>
      </c>
      <c r="D3" s="162" t="s">
        <v>227</v>
      </c>
      <c r="E3" s="162" t="s">
        <v>228</v>
      </c>
      <c r="F3" s="162" t="s">
        <v>229</v>
      </c>
      <c r="G3" s="162" t="s">
        <v>230</v>
      </c>
      <c r="H3" s="163" t="s">
        <v>231</v>
      </c>
      <c r="I3" s="163" t="s">
        <v>232</v>
      </c>
      <c r="J3" s="163" t="s">
        <v>233</v>
      </c>
      <c r="K3" s="162" t="s">
        <v>1871</v>
      </c>
      <c r="L3" s="164" t="s">
        <v>1872</v>
      </c>
      <c r="M3" s="165" t="s">
        <v>1873</v>
      </c>
      <c r="N3" s="166" t="s">
        <v>1874</v>
      </c>
      <c r="O3" s="21" t="s">
        <v>1875</v>
      </c>
      <c r="P3" s="95" t="s">
        <v>1875</v>
      </c>
      <c r="Q3" s="95"/>
      <c r="R3" s="95"/>
      <c r="S3" s="95"/>
      <c r="T3" s="95"/>
      <c r="U3" s="95"/>
    </row>
    <row r="4" customFormat="false" ht="15.75" hidden="false" customHeight="true" outlineLevel="0" collapsed="false">
      <c r="A4" s="87" t="s">
        <v>1316</v>
      </c>
      <c r="B4" s="8" t="s">
        <v>1876</v>
      </c>
      <c r="C4" s="8" t="n">
        <v>1</v>
      </c>
      <c r="D4" s="8" t="n">
        <v>8481016</v>
      </c>
      <c r="E4" s="8" t="s">
        <v>648</v>
      </c>
      <c r="F4" s="8" t="s">
        <v>643</v>
      </c>
      <c r="G4" s="8" t="n">
        <v>0.4033</v>
      </c>
      <c r="H4" s="8" t="n">
        <v>0.0253</v>
      </c>
      <c r="I4" s="8" t="n">
        <v>0.0031</v>
      </c>
      <c r="J4" s="88" t="n">
        <v>6.124E-016</v>
      </c>
      <c r="K4" s="8" t="n">
        <v>45</v>
      </c>
      <c r="L4" s="167" t="s">
        <v>1877</v>
      </c>
      <c r="M4" s="129" t="n">
        <v>9</v>
      </c>
      <c r="N4" s="18" t="s">
        <v>1878</v>
      </c>
      <c r="O4" s="21" t="s">
        <v>1875</v>
      </c>
      <c r="P4" s="43" t="s">
        <v>1875</v>
      </c>
      <c r="Q4" s="43"/>
      <c r="R4" s="43"/>
      <c r="S4" s="43"/>
      <c r="T4" s="43"/>
      <c r="U4" s="43"/>
      <c r="V4" s="8"/>
      <c r="W4" s="8"/>
      <c r="X4" s="8"/>
      <c r="Y4" s="8"/>
    </row>
    <row r="5" customFormat="false" ht="15.75" hidden="false" customHeight="true" outlineLevel="0" collapsed="false">
      <c r="A5" s="87" t="s">
        <v>452</v>
      </c>
      <c r="B5" s="8" t="s">
        <v>1879</v>
      </c>
      <c r="C5" s="8" t="n">
        <v>1</v>
      </c>
      <c r="D5" s="8" t="n">
        <v>37166715</v>
      </c>
      <c r="E5" s="8" t="s">
        <v>648</v>
      </c>
      <c r="F5" s="8" t="s">
        <v>643</v>
      </c>
      <c r="G5" s="8" t="n">
        <v>0.3652</v>
      </c>
      <c r="H5" s="8" t="n">
        <v>0.0255</v>
      </c>
      <c r="I5" s="8" t="n">
        <v>0.0034</v>
      </c>
      <c r="J5" s="88" t="n">
        <v>1.073E-013</v>
      </c>
      <c r="K5" s="8" t="n">
        <v>10</v>
      </c>
      <c r="L5" s="167" t="s">
        <v>1319</v>
      </c>
      <c r="M5" s="129" t="n">
        <v>30</v>
      </c>
      <c r="N5" s="18" t="s">
        <v>1880</v>
      </c>
      <c r="O5" s="21" t="s">
        <v>1875</v>
      </c>
      <c r="P5" s="43" t="s">
        <v>1875</v>
      </c>
      <c r="Q5" s="43"/>
      <c r="R5" s="43"/>
      <c r="S5" s="43"/>
      <c r="T5" s="43"/>
      <c r="U5" s="43"/>
      <c r="V5" s="8"/>
      <c r="W5" s="8"/>
      <c r="X5" s="8"/>
      <c r="Y5" s="8"/>
    </row>
    <row r="6" customFormat="false" ht="15.75" hidden="false" customHeight="true" outlineLevel="0" collapsed="false">
      <c r="A6" s="87" t="s">
        <v>1320</v>
      </c>
      <c r="B6" s="8" t="s">
        <v>1881</v>
      </c>
      <c r="C6" s="8" t="n">
        <v>1</v>
      </c>
      <c r="D6" s="8" t="n">
        <v>37678958</v>
      </c>
      <c r="E6" s="8" t="s">
        <v>642</v>
      </c>
      <c r="F6" s="8" t="s">
        <v>643</v>
      </c>
      <c r="G6" s="8" t="n">
        <v>0.2973</v>
      </c>
      <c r="H6" s="8" t="n">
        <v>0.0199</v>
      </c>
      <c r="I6" s="8" t="n">
        <v>0.0033</v>
      </c>
      <c r="J6" s="88" t="n">
        <v>2.297E-009</v>
      </c>
      <c r="K6" s="8" t="n">
        <v>71</v>
      </c>
      <c r="L6" s="167" t="s">
        <v>1882</v>
      </c>
      <c r="M6" s="129" t="n">
        <v>42</v>
      </c>
      <c r="N6" s="18" t="s">
        <v>1883</v>
      </c>
      <c r="O6" s="21" t="s">
        <v>1875</v>
      </c>
      <c r="P6" s="43" t="s">
        <v>1875</v>
      </c>
      <c r="Q6" s="43"/>
      <c r="R6" s="43"/>
      <c r="S6" s="43"/>
      <c r="T6" s="43"/>
      <c r="U6" s="43"/>
      <c r="V6" s="8"/>
      <c r="W6" s="8"/>
      <c r="X6" s="8"/>
      <c r="Y6" s="8"/>
    </row>
    <row r="7" customFormat="false" ht="15.75" hidden="false" customHeight="true" outlineLevel="0" collapsed="false">
      <c r="A7" s="87" t="s">
        <v>246</v>
      </c>
      <c r="B7" s="8" t="s">
        <v>1884</v>
      </c>
      <c r="C7" s="8" t="n">
        <v>1</v>
      </c>
      <c r="D7" s="8" t="n">
        <v>50559162</v>
      </c>
      <c r="E7" s="8" t="s">
        <v>642</v>
      </c>
      <c r="F7" s="8" t="s">
        <v>643</v>
      </c>
      <c r="G7" s="8" t="n">
        <v>0.8674</v>
      </c>
      <c r="H7" s="8" t="n">
        <v>0.0411</v>
      </c>
      <c r="I7" s="8" t="n">
        <v>0.005</v>
      </c>
      <c r="J7" s="88" t="n">
        <v>3.793E-016</v>
      </c>
      <c r="K7" s="8" t="n">
        <v>22</v>
      </c>
      <c r="L7" s="167" t="s">
        <v>1885</v>
      </c>
      <c r="M7" s="129" t="n">
        <v>29</v>
      </c>
      <c r="N7" s="18" t="s">
        <v>1886</v>
      </c>
      <c r="O7" s="21" t="s">
        <v>1875</v>
      </c>
      <c r="P7" s="43" t="s">
        <v>1875</v>
      </c>
      <c r="Q7" s="43"/>
      <c r="R7" s="43"/>
      <c r="S7" s="43"/>
      <c r="T7" s="43"/>
      <c r="U7" s="43"/>
      <c r="V7" s="8"/>
      <c r="W7" s="8"/>
      <c r="X7" s="8"/>
      <c r="Y7" s="8"/>
    </row>
    <row r="8" customFormat="false" ht="15.75" hidden="false" customHeight="true" outlineLevel="0" collapsed="false">
      <c r="A8" s="87" t="s">
        <v>1323</v>
      </c>
      <c r="B8" s="8" t="s">
        <v>1887</v>
      </c>
      <c r="C8" s="8" t="n">
        <v>1</v>
      </c>
      <c r="D8" s="8" t="n">
        <v>52274078</v>
      </c>
      <c r="E8" s="8" t="s">
        <v>648</v>
      </c>
      <c r="F8" s="8" t="s">
        <v>643</v>
      </c>
      <c r="G8" s="8" t="n">
        <v>0.4685</v>
      </c>
      <c r="H8" s="8" t="n">
        <v>-0.0221</v>
      </c>
      <c r="I8" s="8" t="n">
        <v>0.0031</v>
      </c>
      <c r="J8" s="88" t="n">
        <v>1.618E-012</v>
      </c>
      <c r="K8" s="8" t="n">
        <v>14</v>
      </c>
      <c r="L8" s="167" t="s">
        <v>1888</v>
      </c>
      <c r="M8" s="129" t="n">
        <v>14</v>
      </c>
      <c r="N8" s="18" t="s">
        <v>1889</v>
      </c>
      <c r="O8" s="21" t="s">
        <v>1875</v>
      </c>
      <c r="P8" s="43" t="s">
        <v>1875</v>
      </c>
      <c r="Q8" s="43"/>
      <c r="R8" s="43"/>
      <c r="S8" s="43"/>
      <c r="T8" s="43"/>
      <c r="U8" s="43"/>
      <c r="V8" s="8"/>
      <c r="W8" s="8"/>
      <c r="X8" s="8"/>
      <c r="Y8" s="8"/>
    </row>
    <row r="9" customFormat="false" ht="15.75" hidden="false" customHeight="true" outlineLevel="0" collapsed="false">
      <c r="A9" s="87" t="s">
        <v>1325</v>
      </c>
      <c r="B9" s="8" t="s">
        <v>1712</v>
      </c>
      <c r="C9" s="8" t="n">
        <v>1</v>
      </c>
      <c r="D9" s="8" t="n">
        <v>67055042</v>
      </c>
      <c r="E9" s="8" t="s">
        <v>1327</v>
      </c>
      <c r="F9" s="8" t="s">
        <v>1328</v>
      </c>
      <c r="G9" s="8" t="n">
        <v>0.1507</v>
      </c>
      <c r="H9" s="8" t="n">
        <v>0.0382</v>
      </c>
      <c r="I9" s="8" t="n">
        <v>0.0062</v>
      </c>
      <c r="J9" s="88" t="n">
        <v>5.464E-010</v>
      </c>
      <c r="K9" s="8" t="n">
        <v>111</v>
      </c>
      <c r="L9" s="167" t="s">
        <v>1890</v>
      </c>
      <c r="M9" s="129" t="s">
        <v>639</v>
      </c>
      <c r="N9" s="18" t="s">
        <v>639</v>
      </c>
      <c r="O9" s="21" t="s">
        <v>1875</v>
      </c>
      <c r="P9" s="43" t="s">
        <v>1875</v>
      </c>
      <c r="Q9" s="43"/>
      <c r="R9" s="43"/>
      <c r="S9" s="43"/>
      <c r="T9" s="43"/>
      <c r="U9" s="43"/>
      <c r="V9" s="8"/>
      <c r="W9" s="8"/>
      <c r="X9" s="8"/>
      <c r="Y9" s="8"/>
    </row>
    <row r="10" customFormat="false" ht="15.75" hidden="false" customHeight="true" outlineLevel="0" collapsed="false">
      <c r="A10" s="87" t="s">
        <v>1332</v>
      </c>
      <c r="B10" s="8" t="s">
        <v>1891</v>
      </c>
      <c r="C10" s="8" t="n">
        <v>1</v>
      </c>
      <c r="D10" s="8" t="n">
        <v>80801850</v>
      </c>
      <c r="E10" s="8" t="s">
        <v>642</v>
      </c>
      <c r="F10" s="8" t="s">
        <v>643</v>
      </c>
      <c r="G10" s="8" t="n">
        <v>0.2671</v>
      </c>
      <c r="H10" s="8" t="n">
        <v>0.0211</v>
      </c>
      <c r="I10" s="8" t="n">
        <v>0.0034</v>
      </c>
      <c r="J10" s="88" t="n">
        <v>7.784E-010</v>
      </c>
      <c r="K10" s="8" t="n">
        <v>82</v>
      </c>
      <c r="L10" s="167" t="s">
        <v>1892</v>
      </c>
      <c r="M10" s="129" t="n">
        <v>156</v>
      </c>
      <c r="N10" s="18" t="s">
        <v>1893</v>
      </c>
      <c r="O10" s="21" t="s">
        <v>1875</v>
      </c>
      <c r="P10" s="43" t="s">
        <v>1875</v>
      </c>
      <c r="Q10" s="43"/>
      <c r="R10" s="43"/>
      <c r="S10" s="43"/>
      <c r="T10" s="43"/>
      <c r="U10" s="43"/>
      <c r="V10" s="8"/>
      <c r="W10" s="8"/>
      <c r="X10" s="8"/>
      <c r="Y10" s="8"/>
    </row>
    <row r="11" customFormat="false" ht="15.75" hidden="false" customHeight="true" outlineLevel="0" collapsed="false">
      <c r="A11" s="87" t="s">
        <v>1334</v>
      </c>
      <c r="B11" s="8" t="s">
        <v>1894</v>
      </c>
      <c r="C11" s="8" t="n">
        <v>1</v>
      </c>
      <c r="D11" s="8" t="n">
        <v>175968013</v>
      </c>
      <c r="E11" s="8" t="s">
        <v>642</v>
      </c>
      <c r="F11" s="8" t="s">
        <v>643</v>
      </c>
      <c r="G11" s="8" t="n">
        <v>0.3666</v>
      </c>
      <c r="H11" s="8" t="n">
        <v>-0.022</v>
      </c>
      <c r="I11" s="8" t="n">
        <v>0.0033</v>
      </c>
      <c r="J11" s="88" t="n">
        <v>3.953E-011</v>
      </c>
      <c r="K11" s="8" t="n">
        <v>95</v>
      </c>
      <c r="L11" s="167" t="s">
        <v>1895</v>
      </c>
      <c r="M11" s="129" t="n">
        <v>73</v>
      </c>
      <c r="N11" s="18" t="s">
        <v>1896</v>
      </c>
      <c r="O11" s="21" t="s">
        <v>1875</v>
      </c>
      <c r="P11" s="43" t="s">
        <v>1875</v>
      </c>
      <c r="Q11" s="43"/>
      <c r="R11" s="43"/>
      <c r="S11" s="43"/>
      <c r="T11" s="43"/>
      <c r="U11" s="43"/>
      <c r="V11" s="8"/>
      <c r="W11" s="8"/>
      <c r="X11" s="8"/>
      <c r="Y11" s="8"/>
    </row>
    <row r="12" customFormat="false" ht="15.75" hidden="false" customHeight="true" outlineLevel="0" collapsed="false">
      <c r="A12" s="87" t="s">
        <v>1336</v>
      </c>
      <c r="B12" s="8" t="s">
        <v>1721</v>
      </c>
      <c r="C12" s="8" t="n">
        <v>1</v>
      </c>
      <c r="D12" s="8" t="n">
        <v>177420104</v>
      </c>
      <c r="E12" s="8" t="s">
        <v>1327</v>
      </c>
      <c r="F12" s="8" t="s">
        <v>1328</v>
      </c>
      <c r="G12" s="8" t="n">
        <v>0.0903</v>
      </c>
      <c r="H12" s="8" t="n">
        <v>0.0396</v>
      </c>
      <c r="I12" s="8" t="n">
        <v>0.0057</v>
      </c>
      <c r="J12" s="88" t="n">
        <v>2.436E-012</v>
      </c>
      <c r="K12" s="8" t="n">
        <v>3</v>
      </c>
      <c r="L12" s="167" t="s">
        <v>1338</v>
      </c>
      <c r="M12" s="129" t="s">
        <v>639</v>
      </c>
      <c r="N12" s="18" t="s">
        <v>639</v>
      </c>
      <c r="O12" s="21" t="s">
        <v>1875</v>
      </c>
      <c r="P12" s="43" t="s">
        <v>1875</v>
      </c>
      <c r="Q12" s="43"/>
      <c r="R12" s="43"/>
      <c r="S12" s="43"/>
      <c r="T12" s="43"/>
      <c r="U12" s="43"/>
      <c r="V12" s="8"/>
      <c r="W12" s="8"/>
      <c r="X12" s="8"/>
      <c r="Y12" s="8"/>
    </row>
    <row r="13" customFormat="false" ht="15.75" hidden="false" customHeight="true" outlineLevel="0" collapsed="false">
      <c r="A13" s="87" t="s">
        <v>463</v>
      </c>
      <c r="B13" s="8" t="s">
        <v>1897</v>
      </c>
      <c r="C13" s="8" t="n">
        <v>1</v>
      </c>
      <c r="D13" s="8" t="n">
        <v>181740743</v>
      </c>
      <c r="E13" s="8" t="s">
        <v>642</v>
      </c>
      <c r="F13" s="8" t="s">
        <v>643</v>
      </c>
      <c r="G13" s="8" t="n">
        <v>0.7504</v>
      </c>
      <c r="H13" s="8" t="n">
        <v>-0.0221</v>
      </c>
      <c r="I13" s="8" t="n">
        <v>0.0035</v>
      </c>
      <c r="J13" s="88" t="n">
        <v>3.933E-010</v>
      </c>
      <c r="K13" s="8" t="n">
        <v>31</v>
      </c>
      <c r="L13" s="167" t="s">
        <v>1898</v>
      </c>
      <c r="M13" s="129" t="n">
        <v>41</v>
      </c>
      <c r="N13" s="18" t="s">
        <v>1899</v>
      </c>
      <c r="O13" s="21" t="s">
        <v>1875</v>
      </c>
      <c r="P13" s="43" t="s">
        <v>1875</v>
      </c>
      <c r="Q13" s="43"/>
      <c r="R13" s="43"/>
      <c r="S13" s="43"/>
      <c r="T13" s="43"/>
      <c r="U13" s="43"/>
      <c r="V13" s="8"/>
      <c r="W13" s="8"/>
      <c r="X13" s="8"/>
      <c r="Y13" s="8"/>
    </row>
    <row r="14" customFormat="false" ht="15.75" hidden="false" customHeight="true" outlineLevel="0" collapsed="false">
      <c r="A14" s="87" t="s">
        <v>1340</v>
      </c>
      <c r="B14" s="8" t="s">
        <v>1900</v>
      </c>
      <c r="C14" s="8" t="n">
        <v>1</v>
      </c>
      <c r="D14" s="8" t="n">
        <v>197649327</v>
      </c>
      <c r="E14" s="8" t="s">
        <v>1327</v>
      </c>
      <c r="F14" s="8" t="s">
        <v>1328</v>
      </c>
      <c r="G14" s="8" t="n">
        <v>0.2157</v>
      </c>
      <c r="H14" s="8" t="n">
        <v>-0.0279</v>
      </c>
      <c r="I14" s="8" t="n">
        <v>0.0042</v>
      </c>
      <c r="J14" s="88" t="n">
        <v>4.634E-011</v>
      </c>
      <c r="K14" s="8" t="n">
        <v>9</v>
      </c>
      <c r="L14" s="167" t="s">
        <v>1342</v>
      </c>
      <c r="M14" s="129" t="s">
        <v>639</v>
      </c>
      <c r="N14" s="18" t="s">
        <v>639</v>
      </c>
      <c r="O14" s="21" t="s">
        <v>1875</v>
      </c>
      <c r="P14" s="43" t="s">
        <v>1875</v>
      </c>
      <c r="Q14" s="43"/>
      <c r="R14" s="43"/>
      <c r="S14" s="43"/>
      <c r="T14" s="43"/>
      <c r="U14" s="43"/>
      <c r="V14" s="8"/>
      <c r="W14" s="8"/>
      <c r="X14" s="8"/>
      <c r="Y14" s="8"/>
    </row>
    <row r="15" customFormat="false" ht="15.75" hidden="false" customHeight="true" outlineLevel="0" collapsed="false">
      <c r="A15" s="87" t="s">
        <v>1346</v>
      </c>
      <c r="B15" s="8" t="s">
        <v>1901</v>
      </c>
      <c r="C15" s="8" t="n">
        <v>2</v>
      </c>
      <c r="D15" s="8" t="n">
        <v>51554749</v>
      </c>
      <c r="E15" s="8" t="s">
        <v>642</v>
      </c>
      <c r="F15" s="8" t="s">
        <v>643</v>
      </c>
      <c r="G15" s="8" t="n">
        <v>0.611</v>
      </c>
      <c r="H15" s="8" t="n">
        <v>-0.0196</v>
      </c>
      <c r="I15" s="8" t="n">
        <v>0.0032</v>
      </c>
      <c r="J15" s="88" t="n">
        <v>1.286E-009</v>
      </c>
      <c r="K15" s="8" t="n">
        <v>111</v>
      </c>
      <c r="L15" s="167" t="s">
        <v>1902</v>
      </c>
      <c r="M15" s="129" t="n">
        <v>133</v>
      </c>
      <c r="N15" s="18" t="s">
        <v>1903</v>
      </c>
      <c r="O15" s="21" t="s">
        <v>1875</v>
      </c>
      <c r="P15" s="43" t="s">
        <v>1875</v>
      </c>
      <c r="Q15" s="43"/>
      <c r="R15" s="43"/>
      <c r="S15" s="43"/>
      <c r="T15" s="43"/>
      <c r="U15" s="43"/>
      <c r="V15" s="8"/>
      <c r="W15" s="8"/>
      <c r="X15" s="8"/>
      <c r="Y15" s="8"/>
    </row>
    <row r="16" customFormat="false" ht="15.75" hidden="false" customHeight="true" outlineLevel="0" collapsed="false">
      <c r="A16" s="87" t="s">
        <v>260</v>
      </c>
      <c r="B16" s="8" t="s">
        <v>1904</v>
      </c>
      <c r="C16" s="8" t="n">
        <v>2</v>
      </c>
      <c r="D16" s="8" t="n">
        <v>58012833</v>
      </c>
      <c r="E16" s="8" t="s">
        <v>648</v>
      </c>
      <c r="F16" s="8" t="s">
        <v>663</v>
      </c>
      <c r="G16" s="8" t="n">
        <v>0.3704</v>
      </c>
      <c r="H16" s="8" t="n">
        <v>0.0238</v>
      </c>
      <c r="I16" s="8" t="n">
        <v>0.0031</v>
      </c>
      <c r="J16" s="88" t="n">
        <v>2.797E-014</v>
      </c>
      <c r="K16" s="8" t="n">
        <v>28</v>
      </c>
      <c r="L16" s="167" t="s">
        <v>1905</v>
      </c>
      <c r="M16" s="129" t="n">
        <v>37</v>
      </c>
      <c r="N16" s="18" t="s">
        <v>1906</v>
      </c>
      <c r="O16" s="21" t="s">
        <v>1875</v>
      </c>
      <c r="P16" s="43" t="s">
        <v>1875</v>
      </c>
      <c r="Q16" s="43"/>
      <c r="R16" s="43"/>
      <c r="S16" s="43"/>
      <c r="T16" s="43"/>
      <c r="U16" s="43"/>
      <c r="V16" s="8"/>
      <c r="W16" s="8"/>
      <c r="X16" s="8"/>
      <c r="Y16" s="8"/>
    </row>
    <row r="17" customFormat="false" ht="15.75" hidden="false" customHeight="true" outlineLevel="0" collapsed="false">
      <c r="A17" s="87" t="s">
        <v>1352</v>
      </c>
      <c r="B17" s="8" t="s">
        <v>1907</v>
      </c>
      <c r="C17" s="8" t="n">
        <v>2</v>
      </c>
      <c r="D17" s="8" t="n">
        <v>71636036</v>
      </c>
      <c r="E17" s="8" t="s">
        <v>642</v>
      </c>
      <c r="F17" s="8" t="s">
        <v>643</v>
      </c>
      <c r="G17" s="8" t="n">
        <v>0.4636</v>
      </c>
      <c r="H17" s="8" t="n">
        <v>-0.017</v>
      </c>
      <c r="I17" s="8" t="n">
        <v>0.003</v>
      </c>
      <c r="J17" s="88" t="n">
        <v>1.966E-008</v>
      </c>
      <c r="K17" s="8" t="n">
        <v>61</v>
      </c>
      <c r="L17" s="167" t="s">
        <v>1908</v>
      </c>
      <c r="M17" s="129" t="n">
        <v>62</v>
      </c>
      <c r="N17" s="18" t="s">
        <v>1909</v>
      </c>
      <c r="O17" s="21" t="s">
        <v>1875</v>
      </c>
      <c r="P17" s="43" t="s">
        <v>1875</v>
      </c>
      <c r="Q17" s="43"/>
      <c r="R17" s="43"/>
      <c r="S17" s="43"/>
      <c r="T17" s="43"/>
      <c r="U17" s="43"/>
      <c r="V17" s="8"/>
      <c r="W17" s="8"/>
      <c r="X17" s="8"/>
      <c r="Y17" s="8"/>
    </row>
    <row r="18" customFormat="false" ht="15.75" hidden="false" customHeight="true" outlineLevel="0" collapsed="false">
      <c r="A18" s="87" t="s">
        <v>1354</v>
      </c>
      <c r="B18" s="8" t="s">
        <v>1910</v>
      </c>
      <c r="C18" s="8" t="n">
        <v>2</v>
      </c>
      <c r="D18" s="8" t="n">
        <v>86782502</v>
      </c>
      <c r="E18" s="8" t="s">
        <v>642</v>
      </c>
      <c r="F18" s="8" t="s">
        <v>643</v>
      </c>
      <c r="G18" s="8" t="n">
        <v>0.1462</v>
      </c>
      <c r="H18" s="8" t="n">
        <v>0.0257</v>
      </c>
      <c r="I18" s="8" t="n">
        <v>0.0044</v>
      </c>
      <c r="J18" s="88" t="n">
        <v>7.139E-009</v>
      </c>
      <c r="K18" s="8" t="n">
        <v>16</v>
      </c>
      <c r="L18" s="167" t="s">
        <v>1911</v>
      </c>
      <c r="M18" s="129" t="n">
        <v>104</v>
      </c>
      <c r="N18" s="18" t="s">
        <v>1912</v>
      </c>
      <c r="O18" s="21" t="s">
        <v>1875</v>
      </c>
      <c r="P18" s="43" t="s">
        <v>1875</v>
      </c>
      <c r="Q18" s="43"/>
      <c r="R18" s="43"/>
      <c r="S18" s="43"/>
      <c r="T18" s="43"/>
      <c r="U18" s="43"/>
      <c r="V18" s="8"/>
      <c r="W18" s="8"/>
      <c r="X18" s="8"/>
      <c r="Y18" s="8"/>
    </row>
    <row r="19" customFormat="false" ht="15.75" hidden="false" customHeight="true" outlineLevel="0" collapsed="false">
      <c r="A19" s="87" t="s">
        <v>1356</v>
      </c>
      <c r="B19" s="8" t="s">
        <v>1913</v>
      </c>
      <c r="C19" s="8" t="n">
        <v>2</v>
      </c>
      <c r="D19" s="8" t="n">
        <v>157145541</v>
      </c>
      <c r="E19" s="8" t="s">
        <v>648</v>
      </c>
      <c r="F19" s="8" t="s">
        <v>643</v>
      </c>
      <c r="G19" s="8" t="n">
        <v>0.207</v>
      </c>
      <c r="H19" s="8" t="n">
        <v>-0.023</v>
      </c>
      <c r="I19" s="8" t="n">
        <v>0.0037</v>
      </c>
      <c r="J19" s="88" t="n">
        <v>7.297E-010</v>
      </c>
      <c r="K19" s="8" t="n">
        <v>17</v>
      </c>
      <c r="L19" s="167" t="s">
        <v>1914</v>
      </c>
      <c r="M19" s="129" t="n">
        <v>21</v>
      </c>
      <c r="N19" s="18" t="s">
        <v>1915</v>
      </c>
      <c r="O19" s="21" t="s">
        <v>1875</v>
      </c>
      <c r="P19" s="43" t="s">
        <v>1875</v>
      </c>
      <c r="Q19" s="43"/>
      <c r="R19" s="43"/>
      <c r="S19" s="43"/>
      <c r="T19" s="43"/>
      <c r="U19" s="43"/>
      <c r="V19" s="8"/>
      <c r="W19" s="8"/>
      <c r="X19" s="8"/>
      <c r="Y19" s="8"/>
    </row>
    <row r="20" customFormat="false" ht="15.75" hidden="false" customHeight="true" outlineLevel="0" collapsed="false">
      <c r="A20" s="87" t="s">
        <v>1358</v>
      </c>
      <c r="B20" s="8" t="s">
        <v>1916</v>
      </c>
      <c r="C20" s="8" t="n">
        <v>2</v>
      </c>
      <c r="D20" s="8" t="n">
        <v>161535181</v>
      </c>
      <c r="E20" s="8" t="s">
        <v>642</v>
      </c>
      <c r="F20" s="8" t="s">
        <v>643</v>
      </c>
      <c r="G20" s="8" t="n">
        <v>0.7098</v>
      </c>
      <c r="H20" s="8" t="n">
        <v>-0.0182</v>
      </c>
      <c r="I20" s="8" t="n">
        <v>0.0033</v>
      </c>
      <c r="J20" s="88" t="n">
        <v>4.633E-008</v>
      </c>
      <c r="K20" s="8" t="n">
        <v>30</v>
      </c>
      <c r="L20" s="167" t="s">
        <v>1917</v>
      </c>
      <c r="M20" s="129" t="n">
        <v>28</v>
      </c>
      <c r="N20" s="18" t="s">
        <v>1918</v>
      </c>
      <c r="O20" s="21" t="s">
        <v>1875</v>
      </c>
      <c r="P20" s="43" t="s">
        <v>1875</v>
      </c>
      <c r="Q20" s="43"/>
      <c r="R20" s="43"/>
      <c r="S20" s="43"/>
      <c r="T20" s="43"/>
      <c r="U20" s="43"/>
      <c r="V20" s="8"/>
      <c r="W20" s="8"/>
      <c r="X20" s="8"/>
      <c r="Y20" s="8"/>
    </row>
    <row r="21" customFormat="false" ht="15.75" hidden="false" customHeight="true" outlineLevel="0" collapsed="false">
      <c r="A21" s="87" t="s">
        <v>470</v>
      </c>
      <c r="B21" s="8" t="s">
        <v>1919</v>
      </c>
      <c r="C21" s="8" t="n">
        <v>2</v>
      </c>
      <c r="D21" s="8" t="n">
        <v>175239185</v>
      </c>
      <c r="E21" s="8" t="s">
        <v>642</v>
      </c>
      <c r="F21" s="8" t="s">
        <v>663</v>
      </c>
      <c r="G21" s="8" t="n">
        <v>0.4454</v>
      </c>
      <c r="H21" s="8" t="n">
        <v>-0.0172</v>
      </c>
      <c r="I21" s="8" t="n">
        <v>0.0031</v>
      </c>
      <c r="J21" s="88" t="n">
        <v>3.846E-008</v>
      </c>
      <c r="K21" s="8" t="n">
        <v>26</v>
      </c>
      <c r="L21" s="167" t="s">
        <v>1920</v>
      </c>
      <c r="M21" s="129" t="n">
        <v>83</v>
      </c>
      <c r="N21" s="18" t="s">
        <v>1921</v>
      </c>
      <c r="O21" s="21" t="s">
        <v>1875</v>
      </c>
      <c r="P21" s="43" t="s">
        <v>1875</v>
      </c>
      <c r="Q21" s="43"/>
      <c r="R21" s="43"/>
      <c r="S21" s="43"/>
      <c r="T21" s="43"/>
      <c r="U21" s="43"/>
      <c r="V21" s="8"/>
      <c r="W21" s="8"/>
      <c r="X21" s="8"/>
      <c r="Y21" s="8"/>
    </row>
    <row r="22" customFormat="false" ht="15.75" hidden="false" customHeight="true" outlineLevel="0" collapsed="false">
      <c r="A22" s="87" t="s">
        <v>1364</v>
      </c>
      <c r="B22" s="8" t="s">
        <v>1922</v>
      </c>
      <c r="C22" s="8" t="n">
        <v>2</v>
      </c>
      <c r="D22" s="8" t="n">
        <v>198414713</v>
      </c>
      <c r="E22" s="8" t="s">
        <v>642</v>
      </c>
      <c r="F22" s="8" t="s">
        <v>648</v>
      </c>
      <c r="G22" s="8" t="n">
        <v>0.3309</v>
      </c>
      <c r="H22" s="8" t="n">
        <v>0.0196</v>
      </c>
      <c r="I22" s="8" t="n">
        <v>0.0032</v>
      </c>
      <c r="J22" s="88" t="n">
        <v>1.286E-009</v>
      </c>
      <c r="K22" s="8" t="n">
        <v>204</v>
      </c>
      <c r="L22" s="167" t="s">
        <v>1923</v>
      </c>
      <c r="M22" s="129" t="n">
        <v>253</v>
      </c>
      <c r="N22" s="18" t="s">
        <v>1924</v>
      </c>
      <c r="O22" s="21" t="s">
        <v>1875</v>
      </c>
      <c r="P22" s="43" t="s">
        <v>1875</v>
      </c>
      <c r="Q22" s="43"/>
      <c r="R22" s="43"/>
      <c r="S22" s="43"/>
      <c r="T22" s="43"/>
      <c r="U22" s="43"/>
      <c r="V22" s="8"/>
      <c r="W22" s="8"/>
      <c r="X22" s="8"/>
      <c r="Y22" s="8"/>
    </row>
    <row r="23" customFormat="false" ht="15.75" hidden="false" customHeight="true" outlineLevel="0" collapsed="false">
      <c r="A23" s="87" t="s">
        <v>1366</v>
      </c>
      <c r="B23" s="8" t="s">
        <v>1925</v>
      </c>
      <c r="C23" s="8" t="n">
        <v>2</v>
      </c>
      <c r="D23" s="8" t="n">
        <v>208049581</v>
      </c>
      <c r="E23" s="8" t="s">
        <v>642</v>
      </c>
      <c r="F23" s="8" t="s">
        <v>643</v>
      </c>
      <c r="G23" s="8" t="n">
        <v>0.2946</v>
      </c>
      <c r="H23" s="8" t="n">
        <v>0.0222</v>
      </c>
      <c r="I23" s="8" t="n">
        <v>0.0033</v>
      </c>
      <c r="J23" s="88" t="n">
        <v>2.631E-011</v>
      </c>
      <c r="K23" s="8" t="n">
        <v>8</v>
      </c>
      <c r="L23" s="167" t="s">
        <v>1368</v>
      </c>
      <c r="M23" s="129" t="n">
        <v>42</v>
      </c>
      <c r="N23" s="18" t="s">
        <v>1926</v>
      </c>
      <c r="O23" s="21" t="s">
        <v>1875</v>
      </c>
      <c r="P23" s="43" t="s">
        <v>1875</v>
      </c>
      <c r="Q23" s="43"/>
      <c r="R23" s="43"/>
      <c r="S23" s="43"/>
      <c r="T23" s="43"/>
      <c r="U23" s="43"/>
      <c r="V23" s="8"/>
      <c r="W23" s="8"/>
      <c r="X23" s="8"/>
      <c r="Y23" s="8"/>
    </row>
    <row r="24" customFormat="false" ht="15.75" hidden="false" customHeight="true" outlineLevel="0" collapsed="false">
      <c r="A24" s="87" t="s">
        <v>1369</v>
      </c>
      <c r="B24" s="8" t="s">
        <v>1927</v>
      </c>
      <c r="C24" s="8" t="n">
        <v>2</v>
      </c>
      <c r="D24" s="8" t="n">
        <v>212634108</v>
      </c>
      <c r="E24" s="8" t="s">
        <v>642</v>
      </c>
      <c r="F24" s="8" t="s">
        <v>648</v>
      </c>
      <c r="G24" s="8" t="n">
        <v>0.315</v>
      </c>
      <c r="H24" s="8" t="n">
        <v>0.0193</v>
      </c>
      <c r="I24" s="8" t="n">
        <v>0.0033</v>
      </c>
      <c r="J24" s="88" t="n">
        <v>6.827E-009</v>
      </c>
      <c r="K24" s="8" t="n">
        <v>38</v>
      </c>
      <c r="L24" s="167" t="s">
        <v>1928</v>
      </c>
      <c r="M24" s="129" t="n">
        <v>232</v>
      </c>
      <c r="N24" s="18" t="s">
        <v>1929</v>
      </c>
      <c r="O24" s="21" t="s">
        <v>1875</v>
      </c>
      <c r="P24" s="43" t="s">
        <v>1875</v>
      </c>
      <c r="Q24" s="43"/>
      <c r="R24" s="43"/>
      <c r="S24" s="43"/>
      <c r="T24" s="43"/>
      <c r="U24" s="43"/>
      <c r="V24" s="8"/>
      <c r="W24" s="8"/>
      <c r="X24" s="8"/>
      <c r="Y24" s="8"/>
    </row>
    <row r="25" customFormat="false" ht="15.75" hidden="false" customHeight="true" outlineLevel="0" collapsed="false">
      <c r="A25" s="87" t="s">
        <v>1371</v>
      </c>
      <c r="B25" s="8" t="s">
        <v>1930</v>
      </c>
      <c r="C25" s="8" t="n">
        <v>2</v>
      </c>
      <c r="D25" s="8" t="n">
        <v>215497929</v>
      </c>
      <c r="E25" s="8" t="s">
        <v>663</v>
      </c>
      <c r="F25" s="8" t="s">
        <v>643</v>
      </c>
      <c r="G25" s="8" t="n">
        <v>0.7875</v>
      </c>
      <c r="H25" s="8" t="n">
        <v>0.0216</v>
      </c>
      <c r="I25" s="8" t="n">
        <v>0.0039</v>
      </c>
      <c r="J25" s="88" t="n">
        <v>4.067E-008</v>
      </c>
      <c r="K25" s="8" t="n">
        <v>127</v>
      </c>
      <c r="L25" s="167" t="s">
        <v>1931</v>
      </c>
      <c r="M25" s="129" t="n">
        <v>247</v>
      </c>
      <c r="N25" s="18" t="s">
        <v>1932</v>
      </c>
      <c r="O25" s="21" t="s">
        <v>1875</v>
      </c>
      <c r="P25" s="43" t="s">
        <v>1875</v>
      </c>
      <c r="Q25" s="43"/>
      <c r="R25" s="43"/>
      <c r="S25" s="43"/>
      <c r="T25" s="43"/>
      <c r="U25" s="43"/>
      <c r="V25" s="8"/>
      <c r="W25" s="8"/>
      <c r="X25" s="8"/>
      <c r="Y25" s="8"/>
    </row>
    <row r="26" customFormat="false" ht="15.75" hidden="false" customHeight="true" outlineLevel="0" collapsed="false">
      <c r="A26" s="87" t="s">
        <v>1373</v>
      </c>
      <c r="B26" s="8" t="s">
        <v>1933</v>
      </c>
      <c r="C26" s="8" t="n">
        <v>2</v>
      </c>
      <c r="D26" s="8" t="n">
        <v>233658309</v>
      </c>
      <c r="E26" s="8" t="s">
        <v>648</v>
      </c>
      <c r="F26" s="8" t="s">
        <v>663</v>
      </c>
      <c r="G26" s="8" t="n">
        <v>0.3336</v>
      </c>
      <c r="H26" s="8" t="n">
        <v>0.0173</v>
      </c>
      <c r="I26" s="8" t="n">
        <v>0.0031</v>
      </c>
      <c r="J26" s="88" t="n">
        <v>3.207E-008</v>
      </c>
      <c r="K26" s="8" t="n">
        <v>137</v>
      </c>
      <c r="L26" s="167" t="s">
        <v>1934</v>
      </c>
      <c r="M26" s="129" t="n">
        <v>193</v>
      </c>
      <c r="N26" s="18" t="s">
        <v>1935</v>
      </c>
      <c r="O26" s="21" t="s">
        <v>1875</v>
      </c>
      <c r="P26" s="43" t="s">
        <v>1875</v>
      </c>
      <c r="Q26" s="43"/>
      <c r="R26" s="43"/>
      <c r="S26" s="43"/>
      <c r="T26" s="43"/>
      <c r="U26" s="43"/>
      <c r="V26" s="8"/>
      <c r="W26" s="8"/>
      <c r="X26" s="8"/>
      <c r="Y26" s="8"/>
    </row>
    <row r="27" customFormat="false" ht="15.75" hidden="false" customHeight="true" outlineLevel="0" collapsed="false">
      <c r="A27" s="87" t="s">
        <v>1375</v>
      </c>
      <c r="B27" s="8" t="s">
        <v>1936</v>
      </c>
      <c r="C27" s="8" t="n">
        <v>3</v>
      </c>
      <c r="D27" s="8" t="n">
        <v>29762949</v>
      </c>
      <c r="E27" s="8" t="s">
        <v>642</v>
      </c>
      <c r="F27" s="8" t="s">
        <v>643</v>
      </c>
      <c r="G27" s="8" t="n">
        <v>0.4713</v>
      </c>
      <c r="H27" s="8" t="n">
        <v>0.0171</v>
      </c>
      <c r="I27" s="8" t="n">
        <v>0.003</v>
      </c>
      <c r="J27" s="88" t="n">
        <v>1.623E-008</v>
      </c>
      <c r="K27" s="8" t="n">
        <v>70</v>
      </c>
      <c r="L27" s="167" t="s">
        <v>1937</v>
      </c>
      <c r="M27" s="129" t="n">
        <v>133</v>
      </c>
      <c r="N27" s="18" t="s">
        <v>1938</v>
      </c>
      <c r="O27" s="21" t="s">
        <v>1875</v>
      </c>
      <c r="P27" s="43" t="s">
        <v>1875</v>
      </c>
      <c r="Q27" s="43"/>
      <c r="R27" s="43"/>
      <c r="S27" s="43"/>
      <c r="T27" s="43"/>
      <c r="U27" s="43"/>
      <c r="V27" s="8"/>
      <c r="W27" s="8"/>
      <c r="X27" s="8"/>
      <c r="Y27" s="8"/>
    </row>
    <row r="28" customFormat="false" ht="15.75" hidden="false" customHeight="true" outlineLevel="0" collapsed="false">
      <c r="A28" s="87" t="s">
        <v>1377</v>
      </c>
      <c r="B28" s="8" t="s">
        <v>1939</v>
      </c>
      <c r="C28" s="8" t="n">
        <v>3</v>
      </c>
      <c r="D28" s="8" t="n">
        <v>44870765</v>
      </c>
      <c r="E28" s="8" t="s">
        <v>648</v>
      </c>
      <c r="F28" s="8" t="s">
        <v>663</v>
      </c>
      <c r="G28" s="8" t="n">
        <v>0.4768</v>
      </c>
      <c r="H28" s="8" t="n">
        <v>-0.0187</v>
      </c>
      <c r="I28" s="8" t="n">
        <v>0.0031</v>
      </c>
      <c r="J28" s="88" t="n">
        <v>2.27E-009</v>
      </c>
      <c r="K28" s="8" t="n">
        <v>138</v>
      </c>
      <c r="L28" s="167" t="s">
        <v>1940</v>
      </c>
      <c r="M28" s="129" t="n">
        <v>146</v>
      </c>
      <c r="N28" s="18" t="s">
        <v>1941</v>
      </c>
      <c r="O28" s="21" t="s">
        <v>1875</v>
      </c>
      <c r="P28" s="43" t="s">
        <v>1875</v>
      </c>
      <c r="Q28" s="43"/>
      <c r="R28" s="43"/>
      <c r="S28" s="43"/>
      <c r="T28" s="43"/>
      <c r="U28" s="43"/>
      <c r="V28" s="8"/>
      <c r="W28" s="8"/>
      <c r="X28" s="8"/>
      <c r="Y28" s="8"/>
    </row>
    <row r="29" customFormat="false" ht="15.75" hidden="false" customHeight="true" outlineLevel="0" collapsed="false">
      <c r="A29" s="87" t="s">
        <v>1379</v>
      </c>
      <c r="B29" s="8" t="s">
        <v>1942</v>
      </c>
      <c r="C29" s="8" t="n">
        <v>3</v>
      </c>
      <c r="D29" s="8" t="n">
        <v>49210732</v>
      </c>
      <c r="E29" s="8" t="s">
        <v>642</v>
      </c>
      <c r="F29" s="8" t="s">
        <v>663</v>
      </c>
      <c r="G29" s="8" t="n">
        <v>0.2351</v>
      </c>
      <c r="H29" s="8" t="n">
        <v>0.0251</v>
      </c>
      <c r="I29" s="8" t="n">
        <v>0.0036</v>
      </c>
      <c r="J29" s="88" t="n">
        <v>4.894E-012</v>
      </c>
      <c r="K29" s="8" t="n">
        <v>9</v>
      </c>
      <c r="L29" s="167" t="s">
        <v>1381</v>
      </c>
      <c r="M29" s="129" t="n">
        <v>177</v>
      </c>
      <c r="N29" s="18" t="s">
        <v>1943</v>
      </c>
      <c r="O29" s="21" t="s">
        <v>1875</v>
      </c>
      <c r="P29" s="43" t="s">
        <v>1875</v>
      </c>
      <c r="Q29" s="43"/>
      <c r="R29" s="43"/>
      <c r="S29" s="43"/>
      <c r="T29" s="43"/>
      <c r="U29" s="43"/>
      <c r="V29" s="8"/>
      <c r="W29" s="8"/>
      <c r="X29" s="8"/>
      <c r="Y29" s="8"/>
    </row>
    <row r="30" customFormat="false" ht="15.75" hidden="false" customHeight="true" outlineLevel="0" collapsed="false">
      <c r="A30" s="87" t="s">
        <v>1382</v>
      </c>
      <c r="B30" s="8" t="s">
        <v>1944</v>
      </c>
      <c r="C30" s="8" t="n">
        <v>3</v>
      </c>
      <c r="D30" s="8" t="n">
        <v>61144081</v>
      </c>
      <c r="E30" s="8" t="s">
        <v>642</v>
      </c>
      <c r="F30" s="8" t="s">
        <v>663</v>
      </c>
      <c r="G30" s="8" t="n">
        <v>0.4023</v>
      </c>
      <c r="H30" s="8" t="n">
        <v>0.0203</v>
      </c>
      <c r="I30" s="8" t="n">
        <v>0.0031</v>
      </c>
      <c r="J30" s="88" t="n">
        <v>8.661E-011</v>
      </c>
      <c r="K30" s="8" t="n">
        <v>45</v>
      </c>
      <c r="L30" s="167" t="s">
        <v>1945</v>
      </c>
      <c r="M30" s="129" t="n">
        <v>98</v>
      </c>
      <c r="N30" s="18" t="s">
        <v>1946</v>
      </c>
      <c r="O30" s="21" t="s">
        <v>1875</v>
      </c>
      <c r="P30" s="43" t="s">
        <v>1875</v>
      </c>
      <c r="Q30" s="43"/>
      <c r="R30" s="43"/>
      <c r="S30" s="43"/>
      <c r="T30" s="43"/>
      <c r="U30" s="43"/>
      <c r="V30" s="8"/>
      <c r="W30" s="8"/>
      <c r="X30" s="8"/>
      <c r="Y30" s="8"/>
    </row>
    <row r="31" customFormat="false" ht="15.75" hidden="false" customHeight="true" outlineLevel="0" collapsed="false">
      <c r="A31" s="87" t="s">
        <v>1384</v>
      </c>
      <c r="B31" s="8" t="s">
        <v>1947</v>
      </c>
      <c r="C31" s="8" t="n">
        <v>3</v>
      </c>
      <c r="D31" s="8" t="n">
        <v>108150991</v>
      </c>
      <c r="E31" s="8" t="s">
        <v>648</v>
      </c>
      <c r="F31" s="8" t="s">
        <v>663</v>
      </c>
      <c r="G31" s="8" t="n">
        <v>0.1456</v>
      </c>
      <c r="H31" s="8" t="n">
        <v>-0.0264</v>
      </c>
      <c r="I31" s="8" t="n">
        <v>0.0043</v>
      </c>
      <c r="J31" s="88" t="n">
        <v>1.176E-009</v>
      </c>
      <c r="K31" s="8" t="n">
        <v>20</v>
      </c>
      <c r="L31" s="167" t="s">
        <v>1948</v>
      </c>
      <c r="M31" s="129" t="n">
        <v>46</v>
      </c>
      <c r="N31" s="18" t="s">
        <v>1949</v>
      </c>
      <c r="O31" s="21" t="s">
        <v>1875</v>
      </c>
      <c r="P31" s="43" t="s">
        <v>1875</v>
      </c>
      <c r="Q31" s="43"/>
      <c r="R31" s="43"/>
      <c r="S31" s="43"/>
      <c r="T31" s="43"/>
      <c r="U31" s="43"/>
      <c r="V31" s="8"/>
      <c r="W31" s="8"/>
      <c r="X31" s="8"/>
      <c r="Y31" s="8"/>
    </row>
    <row r="32" customFormat="false" ht="15.75" hidden="false" customHeight="true" outlineLevel="0" collapsed="false">
      <c r="A32" s="87" t="s">
        <v>1386</v>
      </c>
      <c r="B32" s="8" t="s">
        <v>1950</v>
      </c>
      <c r="C32" s="8" t="n">
        <v>3</v>
      </c>
      <c r="D32" s="8" t="n">
        <v>114590400</v>
      </c>
      <c r="E32" s="8" t="s">
        <v>648</v>
      </c>
      <c r="F32" s="8" t="s">
        <v>663</v>
      </c>
      <c r="G32" s="8" t="n">
        <v>0.2263</v>
      </c>
      <c r="H32" s="8" t="n">
        <v>0.0218</v>
      </c>
      <c r="I32" s="8" t="n">
        <v>0.0038</v>
      </c>
      <c r="J32" s="88" t="n">
        <v>1.312E-008</v>
      </c>
      <c r="K32" s="8" t="n">
        <v>16</v>
      </c>
      <c r="L32" s="167" t="s">
        <v>1951</v>
      </c>
      <c r="M32" s="129" t="n">
        <v>28</v>
      </c>
      <c r="N32" s="18" t="s">
        <v>1952</v>
      </c>
      <c r="O32" s="21" t="s">
        <v>1875</v>
      </c>
      <c r="P32" s="43" t="s">
        <v>1875</v>
      </c>
      <c r="Q32" s="43"/>
      <c r="R32" s="43"/>
      <c r="S32" s="43"/>
      <c r="T32" s="43"/>
      <c r="U32" s="43"/>
      <c r="V32" s="8"/>
      <c r="W32" s="8"/>
      <c r="X32" s="8"/>
      <c r="Y32" s="8"/>
    </row>
    <row r="33" customFormat="false" ht="15.75" hidden="false" customHeight="true" outlineLevel="0" collapsed="false">
      <c r="A33" s="87" t="s">
        <v>1388</v>
      </c>
      <c r="B33" s="8" t="s">
        <v>1953</v>
      </c>
      <c r="C33" s="8" t="n">
        <v>3</v>
      </c>
      <c r="D33" s="8" t="n">
        <v>115977242</v>
      </c>
      <c r="E33" s="8" t="s">
        <v>642</v>
      </c>
      <c r="F33" s="8" t="s">
        <v>648</v>
      </c>
      <c r="G33" s="8" t="n">
        <v>0.0862</v>
      </c>
      <c r="H33" s="8" t="n">
        <v>0.0342</v>
      </c>
      <c r="I33" s="8" t="n">
        <v>0.0056</v>
      </c>
      <c r="J33" s="88" t="n">
        <v>7.208E-010</v>
      </c>
      <c r="K33" s="8" t="n">
        <v>3</v>
      </c>
      <c r="L33" s="167" t="s">
        <v>1390</v>
      </c>
      <c r="M33" s="129" t="n">
        <v>34</v>
      </c>
      <c r="N33" s="18" t="s">
        <v>1954</v>
      </c>
      <c r="O33" s="21" t="s">
        <v>1875</v>
      </c>
      <c r="P33" s="43" t="s">
        <v>1875</v>
      </c>
      <c r="Q33" s="43"/>
      <c r="R33" s="43"/>
      <c r="S33" s="43"/>
      <c r="T33" s="43"/>
      <c r="U33" s="43"/>
      <c r="V33" s="8"/>
      <c r="W33" s="8"/>
      <c r="X33" s="8"/>
      <c r="Y33" s="8"/>
    </row>
    <row r="34" customFormat="false" ht="15.75" hidden="false" customHeight="true" outlineLevel="0" collapsed="false">
      <c r="A34" s="87" t="s">
        <v>1391</v>
      </c>
      <c r="B34" s="8" t="s">
        <v>1955</v>
      </c>
      <c r="C34" s="8" t="n">
        <v>3</v>
      </c>
      <c r="D34" s="8" t="n">
        <v>117567983</v>
      </c>
      <c r="E34" s="8" t="s">
        <v>642</v>
      </c>
      <c r="F34" s="8" t="s">
        <v>643</v>
      </c>
      <c r="G34" s="8" t="n">
        <v>0.7364</v>
      </c>
      <c r="H34" s="8" t="n">
        <v>-0.0206</v>
      </c>
      <c r="I34" s="8" t="n">
        <v>0.0034</v>
      </c>
      <c r="J34" s="88" t="n">
        <v>1.931E-009</v>
      </c>
      <c r="K34" s="8" t="n">
        <v>99</v>
      </c>
      <c r="L34" s="167" t="s">
        <v>1956</v>
      </c>
      <c r="M34" s="129" t="n">
        <v>144</v>
      </c>
      <c r="N34" s="18" t="s">
        <v>1957</v>
      </c>
      <c r="O34" s="21" t="s">
        <v>1875</v>
      </c>
      <c r="P34" s="43" t="s">
        <v>1875</v>
      </c>
      <c r="Q34" s="43"/>
      <c r="R34" s="43"/>
      <c r="S34" s="43"/>
      <c r="T34" s="43"/>
      <c r="U34" s="43"/>
      <c r="V34" s="8"/>
      <c r="W34" s="8"/>
      <c r="X34" s="8"/>
      <c r="Y34" s="8"/>
    </row>
    <row r="35" customFormat="false" ht="15.75" hidden="false" customHeight="true" outlineLevel="0" collapsed="false">
      <c r="A35" s="87" t="s">
        <v>1393</v>
      </c>
      <c r="B35" s="8" t="s">
        <v>1958</v>
      </c>
      <c r="C35" s="8" t="n">
        <v>3</v>
      </c>
      <c r="D35" s="8" t="n">
        <v>157411102</v>
      </c>
      <c r="E35" s="8" t="s">
        <v>642</v>
      </c>
      <c r="F35" s="8" t="s">
        <v>643</v>
      </c>
      <c r="G35" s="8" t="n">
        <v>0.2987</v>
      </c>
      <c r="H35" s="8" t="n">
        <v>0.0195</v>
      </c>
      <c r="I35" s="8" t="n">
        <v>0.0034</v>
      </c>
      <c r="J35" s="88" t="n">
        <v>1.324E-008</v>
      </c>
      <c r="K35" s="8" t="n">
        <v>60</v>
      </c>
      <c r="L35" s="167" t="s">
        <v>1959</v>
      </c>
      <c r="M35" s="129" t="n">
        <v>89</v>
      </c>
      <c r="N35" s="18" t="s">
        <v>1960</v>
      </c>
      <c r="O35" s="21" t="s">
        <v>1875</v>
      </c>
      <c r="P35" s="43" t="s">
        <v>1875</v>
      </c>
      <c r="Q35" s="43"/>
      <c r="R35" s="43"/>
      <c r="S35" s="43"/>
      <c r="T35" s="43"/>
      <c r="U35" s="43"/>
      <c r="V35" s="8"/>
      <c r="W35" s="8"/>
      <c r="X35" s="8"/>
      <c r="Y35" s="8"/>
    </row>
    <row r="36" customFormat="false" ht="15.75" hidden="false" customHeight="true" outlineLevel="0" collapsed="false">
      <c r="A36" s="87" t="s">
        <v>1395</v>
      </c>
      <c r="B36" s="8" t="s">
        <v>1961</v>
      </c>
      <c r="C36" s="8" t="n">
        <v>3</v>
      </c>
      <c r="D36" s="8" t="n">
        <v>158017965</v>
      </c>
      <c r="E36" s="8" t="s">
        <v>642</v>
      </c>
      <c r="F36" s="8" t="s">
        <v>643</v>
      </c>
      <c r="G36" s="8" t="n">
        <v>0.5544</v>
      </c>
      <c r="H36" s="8" t="n">
        <v>-0.0211</v>
      </c>
      <c r="I36" s="8" t="n">
        <v>0.003</v>
      </c>
      <c r="J36" s="88" t="n">
        <v>3.188E-012</v>
      </c>
      <c r="K36" s="8" t="n">
        <v>195</v>
      </c>
      <c r="L36" s="167" t="s">
        <v>1962</v>
      </c>
      <c r="M36" s="129" t="n">
        <v>138</v>
      </c>
      <c r="N36" s="18" t="s">
        <v>1963</v>
      </c>
      <c r="O36" s="21" t="s">
        <v>1875</v>
      </c>
      <c r="P36" s="43" t="s">
        <v>1875</v>
      </c>
      <c r="Q36" s="43"/>
      <c r="R36" s="43"/>
      <c r="S36" s="43"/>
      <c r="T36" s="43"/>
      <c r="U36" s="43"/>
      <c r="V36" s="8"/>
      <c r="W36" s="8"/>
      <c r="X36" s="8"/>
      <c r="Y36" s="8"/>
    </row>
    <row r="37" customFormat="false" ht="15.75" hidden="false" customHeight="true" outlineLevel="0" collapsed="false">
      <c r="A37" s="87" t="s">
        <v>1397</v>
      </c>
      <c r="B37" s="8" t="s">
        <v>1964</v>
      </c>
      <c r="C37" s="8" t="n">
        <v>3</v>
      </c>
      <c r="D37" s="8" t="n">
        <v>193289549</v>
      </c>
      <c r="E37" s="8" t="s">
        <v>648</v>
      </c>
      <c r="F37" s="8" t="s">
        <v>663</v>
      </c>
      <c r="G37" s="8" t="n">
        <v>0.7207</v>
      </c>
      <c r="H37" s="8" t="n">
        <v>-0.0199</v>
      </c>
      <c r="I37" s="8" t="n">
        <v>0.0034</v>
      </c>
      <c r="J37" s="88" t="n">
        <v>6.65E-009</v>
      </c>
      <c r="K37" s="8" t="n">
        <v>94</v>
      </c>
      <c r="L37" s="167" t="s">
        <v>1965</v>
      </c>
      <c r="M37" s="129" t="n">
        <v>157</v>
      </c>
      <c r="N37" s="18" t="s">
        <v>1966</v>
      </c>
      <c r="O37" s="21" t="s">
        <v>1875</v>
      </c>
      <c r="P37" s="43" t="s">
        <v>1875</v>
      </c>
      <c r="Q37" s="43"/>
      <c r="R37" s="43"/>
      <c r="S37" s="43"/>
      <c r="T37" s="43"/>
      <c r="U37" s="43"/>
      <c r="V37" s="8"/>
      <c r="W37" s="8"/>
      <c r="X37" s="8"/>
      <c r="Y37" s="8"/>
    </row>
    <row r="38" customFormat="false" ht="15.75" hidden="false" customHeight="true" outlineLevel="0" collapsed="false">
      <c r="A38" s="87" t="s">
        <v>283</v>
      </c>
      <c r="B38" s="8" t="s">
        <v>978</v>
      </c>
      <c r="C38" s="8" t="n">
        <v>4</v>
      </c>
      <c r="D38" s="8" t="n">
        <v>3078937</v>
      </c>
      <c r="E38" s="8" t="s">
        <v>642</v>
      </c>
      <c r="F38" s="8" t="s">
        <v>643</v>
      </c>
      <c r="G38" s="8" t="n">
        <v>0.5711</v>
      </c>
      <c r="H38" s="8" t="n">
        <v>0.0178</v>
      </c>
      <c r="I38" s="8" t="n">
        <v>0.003</v>
      </c>
      <c r="J38" s="88" t="n">
        <v>4.123E-009</v>
      </c>
      <c r="K38" s="8" t="n">
        <v>66</v>
      </c>
      <c r="L38" s="167" t="s">
        <v>1967</v>
      </c>
      <c r="M38" s="129" t="n">
        <v>45</v>
      </c>
      <c r="N38" s="18" t="s">
        <v>1968</v>
      </c>
      <c r="O38" s="21" t="s">
        <v>1875</v>
      </c>
      <c r="P38" s="43" t="s">
        <v>1875</v>
      </c>
      <c r="Q38" s="43"/>
      <c r="R38" s="43"/>
      <c r="S38" s="43"/>
      <c r="T38" s="43"/>
      <c r="U38" s="43"/>
      <c r="V38" s="8"/>
      <c r="W38" s="8"/>
      <c r="X38" s="8"/>
      <c r="Y38" s="8"/>
    </row>
    <row r="39" customFormat="false" ht="15.75" hidden="false" customHeight="true" outlineLevel="0" collapsed="false">
      <c r="A39" s="87" t="s">
        <v>1400</v>
      </c>
      <c r="B39" s="8" t="s">
        <v>1969</v>
      </c>
      <c r="C39" s="8" t="n">
        <v>4</v>
      </c>
      <c r="D39" s="8" t="n">
        <v>34555036</v>
      </c>
      <c r="E39" s="8" t="s">
        <v>642</v>
      </c>
      <c r="F39" s="8" t="s">
        <v>643</v>
      </c>
      <c r="G39" s="8" t="n">
        <v>0.1686</v>
      </c>
      <c r="H39" s="8" t="n">
        <v>0.0239</v>
      </c>
      <c r="I39" s="8" t="n">
        <v>0.0042</v>
      </c>
      <c r="J39" s="88" t="n">
        <v>1.715E-008</v>
      </c>
      <c r="K39" s="8" t="n">
        <v>45</v>
      </c>
      <c r="L39" s="167" t="s">
        <v>1970</v>
      </c>
      <c r="M39" s="129" t="n">
        <v>102</v>
      </c>
      <c r="N39" s="18" t="s">
        <v>1971</v>
      </c>
      <c r="O39" s="21" t="s">
        <v>1875</v>
      </c>
      <c r="P39" s="43" t="s">
        <v>1875</v>
      </c>
      <c r="Q39" s="43"/>
      <c r="R39" s="43"/>
      <c r="S39" s="43"/>
      <c r="T39" s="43"/>
      <c r="U39" s="43"/>
      <c r="V39" s="8"/>
      <c r="W39" s="8"/>
      <c r="X39" s="8"/>
      <c r="Y39" s="8"/>
    </row>
    <row r="40" customFormat="false" ht="15.75" hidden="false" customHeight="true" outlineLevel="0" collapsed="false">
      <c r="A40" s="87" t="s">
        <v>1402</v>
      </c>
      <c r="B40" s="8" t="s">
        <v>1972</v>
      </c>
      <c r="C40" s="8" t="n">
        <v>4</v>
      </c>
      <c r="D40" s="8" t="n">
        <v>42047778</v>
      </c>
      <c r="E40" s="8" t="s">
        <v>663</v>
      </c>
      <c r="F40" s="8" t="s">
        <v>643</v>
      </c>
      <c r="G40" s="8" t="n">
        <v>0.2651</v>
      </c>
      <c r="H40" s="8" t="n">
        <v>-0.0246</v>
      </c>
      <c r="I40" s="8" t="n">
        <v>0.0038</v>
      </c>
      <c r="J40" s="88" t="n">
        <v>1.412E-010</v>
      </c>
      <c r="K40" s="8" t="n">
        <v>109</v>
      </c>
      <c r="L40" s="167" t="s">
        <v>1973</v>
      </c>
      <c r="M40" s="129" t="n">
        <v>279</v>
      </c>
      <c r="N40" s="18" t="s">
        <v>1974</v>
      </c>
      <c r="O40" s="21" t="s">
        <v>1875</v>
      </c>
      <c r="P40" s="43" t="s">
        <v>1875</v>
      </c>
      <c r="Q40" s="43"/>
      <c r="R40" s="43"/>
      <c r="S40" s="43"/>
      <c r="T40" s="43"/>
      <c r="U40" s="43"/>
      <c r="V40" s="8"/>
      <c r="W40" s="8"/>
      <c r="X40" s="8"/>
      <c r="Y40" s="8"/>
    </row>
    <row r="41" customFormat="false" ht="15.75" hidden="false" customHeight="true" outlineLevel="0" collapsed="false">
      <c r="A41" s="87" t="s">
        <v>483</v>
      </c>
      <c r="B41" s="8" t="s">
        <v>1975</v>
      </c>
      <c r="C41" s="8" t="n">
        <v>4</v>
      </c>
      <c r="D41" s="8" t="n">
        <v>80218290</v>
      </c>
      <c r="E41" s="8" t="s">
        <v>642</v>
      </c>
      <c r="F41" s="8" t="s">
        <v>643</v>
      </c>
      <c r="G41" s="8" t="n">
        <v>0.5388</v>
      </c>
      <c r="H41" s="8" t="n">
        <v>-0.0183</v>
      </c>
      <c r="I41" s="8" t="n">
        <v>0.003</v>
      </c>
      <c r="J41" s="88" t="n">
        <v>1.5E-009</v>
      </c>
      <c r="K41" s="8" t="n">
        <v>33</v>
      </c>
      <c r="L41" s="167" t="s">
        <v>1976</v>
      </c>
      <c r="M41" s="129" t="n">
        <v>36</v>
      </c>
      <c r="N41" s="18" t="s">
        <v>1977</v>
      </c>
      <c r="O41" s="21" t="s">
        <v>1875</v>
      </c>
      <c r="P41" s="43" t="s">
        <v>1875</v>
      </c>
      <c r="Q41" s="43"/>
      <c r="R41" s="43"/>
      <c r="S41" s="43"/>
      <c r="T41" s="43"/>
      <c r="U41" s="43"/>
      <c r="V41" s="8"/>
      <c r="W41" s="8"/>
      <c r="X41" s="8"/>
      <c r="Y41" s="8"/>
    </row>
    <row r="42" customFormat="false" ht="15.75" hidden="false" customHeight="true" outlineLevel="0" collapsed="false">
      <c r="A42" s="87" t="s">
        <v>1408</v>
      </c>
      <c r="B42" s="8" t="s">
        <v>1978</v>
      </c>
      <c r="C42" s="8" t="n">
        <v>4</v>
      </c>
      <c r="D42" s="8" t="n">
        <v>123339212</v>
      </c>
      <c r="E42" s="8" t="s">
        <v>1327</v>
      </c>
      <c r="F42" s="8" t="s">
        <v>1328</v>
      </c>
      <c r="G42" s="8" t="n">
        <v>0.0521</v>
      </c>
      <c r="H42" s="8" t="n">
        <v>-0.0462</v>
      </c>
      <c r="I42" s="8" t="n">
        <v>0.008</v>
      </c>
      <c r="J42" s="88" t="n">
        <v>6.842E-009</v>
      </c>
      <c r="K42" s="8" t="n">
        <v>3</v>
      </c>
      <c r="L42" s="167" t="s">
        <v>1410</v>
      </c>
      <c r="M42" s="129" t="s">
        <v>639</v>
      </c>
      <c r="N42" s="18" t="s">
        <v>639</v>
      </c>
      <c r="O42" s="21" t="s">
        <v>1875</v>
      </c>
      <c r="P42" s="43" t="s">
        <v>1875</v>
      </c>
      <c r="Q42" s="43"/>
      <c r="R42" s="43"/>
      <c r="S42" s="43"/>
      <c r="T42" s="43"/>
      <c r="U42" s="43"/>
      <c r="V42" s="8"/>
      <c r="W42" s="8"/>
      <c r="X42" s="8"/>
      <c r="Y42" s="8"/>
    </row>
    <row r="43" customFormat="false" ht="15.75" hidden="false" customHeight="true" outlineLevel="0" collapsed="false">
      <c r="A43" s="87" t="s">
        <v>1411</v>
      </c>
      <c r="B43" s="8" t="s">
        <v>1979</v>
      </c>
      <c r="C43" s="8" t="n">
        <v>4</v>
      </c>
      <c r="D43" s="8" t="n">
        <v>131236467</v>
      </c>
      <c r="E43" s="8" t="s">
        <v>642</v>
      </c>
      <c r="F43" s="8" t="s">
        <v>643</v>
      </c>
      <c r="G43" s="8" t="n">
        <v>0.3177</v>
      </c>
      <c r="H43" s="8" t="n">
        <v>0.0198</v>
      </c>
      <c r="I43" s="8" t="n">
        <v>0.0033</v>
      </c>
      <c r="J43" s="88" t="n">
        <v>2.76E-009</v>
      </c>
      <c r="K43" s="8" t="n">
        <v>19</v>
      </c>
      <c r="L43" s="167" t="s">
        <v>1980</v>
      </c>
      <c r="M43" s="129" t="n">
        <v>78</v>
      </c>
      <c r="N43" s="18" t="s">
        <v>1981</v>
      </c>
      <c r="O43" s="21" t="s">
        <v>1875</v>
      </c>
      <c r="P43" s="43" t="s">
        <v>1875</v>
      </c>
      <c r="Q43" s="43"/>
      <c r="R43" s="43"/>
      <c r="S43" s="43"/>
      <c r="T43" s="43"/>
      <c r="U43" s="43"/>
      <c r="V43" s="8"/>
      <c r="W43" s="8"/>
      <c r="X43" s="8"/>
      <c r="Y43" s="8"/>
    </row>
    <row r="44" customFormat="false" ht="15.75" hidden="false" customHeight="true" outlineLevel="0" collapsed="false">
      <c r="A44" s="87" t="s">
        <v>1413</v>
      </c>
      <c r="B44" s="8" t="s">
        <v>1982</v>
      </c>
      <c r="C44" s="8" t="n">
        <v>4</v>
      </c>
      <c r="D44" s="8" t="n">
        <v>170956772</v>
      </c>
      <c r="E44" s="8" t="s">
        <v>648</v>
      </c>
      <c r="F44" s="8" t="s">
        <v>663</v>
      </c>
      <c r="G44" s="8" t="n">
        <v>0.2806</v>
      </c>
      <c r="H44" s="8" t="n">
        <v>-0.022</v>
      </c>
      <c r="I44" s="8" t="n">
        <v>0.0035</v>
      </c>
      <c r="J44" s="88" t="n">
        <v>4.713E-010</v>
      </c>
      <c r="K44" s="8" t="n">
        <v>10</v>
      </c>
      <c r="L44" s="167" t="s">
        <v>1415</v>
      </c>
      <c r="M44" s="129" t="n">
        <v>61</v>
      </c>
      <c r="N44" s="18" t="s">
        <v>1983</v>
      </c>
      <c r="O44" s="21" t="s">
        <v>1875</v>
      </c>
      <c r="P44" s="43" t="s">
        <v>1875</v>
      </c>
      <c r="Q44" s="43"/>
      <c r="R44" s="43"/>
      <c r="S44" s="43"/>
      <c r="T44" s="43"/>
      <c r="U44" s="43"/>
      <c r="V44" s="8"/>
      <c r="W44" s="8"/>
      <c r="X44" s="8"/>
      <c r="Y44" s="8"/>
    </row>
    <row r="45" customFormat="false" ht="15.75" hidden="false" customHeight="true" outlineLevel="0" collapsed="false">
      <c r="A45" s="87" t="s">
        <v>1416</v>
      </c>
      <c r="B45" s="8" t="s">
        <v>1984</v>
      </c>
      <c r="C45" s="8" t="n">
        <v>5</v>
      </c>
      <c r="D45" s="8" t="n">
        <v>26989459</v>
      </c>
      <c r="E45" s="8" t="s">
        <v>648</v>
      </c>
      <c r="F45" s="8" t="s">
        <v>663</v>
      </c>
      <c r="G45" s="8" t="n">
        <v>0.504</v>
      </c>
      <c r="H45" s="8" t="n">
        <v>0.0172</v>
      </c>
      <c r="I45" s="8" t="n">
        <v>0.003</v>
      </c>
      <c r="J45" s="88" t="n">
        <v>1.339E-008</v>
      </c>
      <c r="K45" s="8" t="n">
        <v>95</v>
      </c>
      <c r="L45" s="167" t="s">
        <v>1985</v>
      </c>
      <c r="M45" s="129" t="n">
        <v>127</v>
      </c>
      <c r="N45" s="18" t="s">
        <v>1986</v>
      </c>
      <c r="O45" s="21" t="s">
        <v>1875</v>
      </c>
      <c r="P45" s="43" t="s">
        <v>1875</v>
      </c>
      <c r="Q45" s="43"/>
      <c r="R45" s="43"/>
      <c r="S45" s="43"/>
      <c r="T45" s="43"/>
      <c r="U45" s="43"/>
      <c r="V45" s="8"/>
      <c r="W45" s="8"/>
      <c r="X45" s="8"/>
      <c r="Y45" s="8"/>
    </row>
    <row r="46" customFormat="false" ht="15.75" hidden="false" customHeight="true" outlineLevel="0" collapsed="false">
      <c r="A46" s="87" t="s">
        <v>292</v>
      </c>
      <c r="B46" s="8" t="s">
        <v>1295</v>
      </c>
      <c r="C46" s="8" t="n">
        <v>5</v>
      </c>
      <c r="D46" s="8" t="n">
        <v>30842054</v>
      </c>
      <c r="E46" s="8" t="s">
        <v>648</v>
      </c>
      <c r="F46" s="8" t="s">
        <v>643</v>
      </c>
      <c r="G46" s="8" t="n">
        <v>0.501</v>
      </c>
      <c r="H46" s="8" t="n">
        <v>-0.0184</v>
      </c>
      <c r="I46" s="8" t="n">
        <v>0.0032</v>
      </c>
      <c r="J46" s="88" t="n">
        <v>1.215E-008</v>
      </c>
      <c r="K46" s="8" t="n">
        <v>6</v>
      </c>
      <c r="L46" s="167" t="s">
        <v>1419</v>
      </c>
      <c r="M46" s="129" t="n">
        <v>14</v>
      </c>
      <c r="N46" s="18" t="s">
        <v>1987</v>
      </c>
      <c r="O46" s="21" t="s">
        <v>1875</v>
      </c>
      <c r="P46" s="43" t="s">
        <v>1875</v>
      </c>
      <c r="Q46" s="43"/>
      <c r="R46" s="43"/>
      <c r="S46" s="43"/>
      <c r="T46" s="43"/>
      <c r="U46" s="43"/>
      <c r="V46" s="8"/>
      <c r="W46" s="8"/>
      <c r="X46" s="8"/>
      <c r="Y46" s="8"/>
    </row>
    <row r="47" customFormat="false" ht="15.75" hidden="false" customHeight="true" outlineLevel="0" collapsed="false">
      <c r="A47" s="87" t="s">
        <v>1423</v>
      </c>
      <c r="B47" s="8" t="s">
        <v>1988</v>
      </c>
      <c r="C47" s="8" t="n">
        <v>5</v>
      </c>
      <c r="D47" s="8" t="n">
        <v>93038598</v>
      </c>
      <c r="E47" s="8" t="s">
        <v>648</v>
      </c>
      <c r="F47" s="8" t="s">
        <v>663</v>
      </c>
      <c r="G47" s="8" t="n">
        <v>0.8062</v>
      </c>
      <c r="H47" s="8" t="n">
        <v>0.026</v>
      </c>
      <c r="I47" s="8" t="n">
        <v>0.0038</v>
      </c>
      <c r="J47" s="88" t="n">
        <v>1.204E-011</v>
      </c>
      <c r="K47" s="8" t="n">
        <v>58</v>
      </c>
      <c r="L47" s="167" t="s">
        <v>1989</v>
      </c>
      <c r="M47" s="129" t="n">
        <v>81</v>
      </c>
      <c r="N47" s="18" t="s">
        <v>1990</v>
      </c>
      <c r="O47" s="21" t="s">
        <v>1875</v>
      </c>
      <c r="P47" s="43" t="s">
        <v>1875</v>
      </c>
      <c r="Q47" s="43"/>
      <c r="R47" s="43"/>
      <c r="S47" s="43"/>
      <c r="T47" s="43"/>
      <c r="U47" s="43"/>
      <c r="V47" s="8"/>
      <c r="W47" s="8"/>
      <c r="X47" s="8"/>
      <c r="Y47" s="8"/>
    </row>
    <row r="48" customFormat="false" ht="15.75" hidden="false" customHeight="true" outlineLevel="0" collapsed="false">
      <c r="A48" s="87" t="s">
        <v>495</v>
      </c>
      <c r="B48" s="8" t="s">
        <v>1991</v>
      </c>
      <c r="C48" s="8" t="n">
        <v>5</v>
      </c>
      <c r="D48" s="8" t="n">
        <v>103964585</v>
      </c>
      <c r="E48" s="8" t="s">
        <v>642</v>
      </c>
      <c r="F48" s="8" t="s">
        <v>643</v>
      </c>
      <c r="G48" s="8" t="n">
        <v>0.3164</v>
      </c>
      <c r="H48" s="8" t="n">
        <v>0.0305</v>
      </c>
      <c r="I48" s="8" t="n">
        <v>0.0035</v>
      </c>
      <c r="J48" s="88" t="n">
        <v>5.884E-018</v>
      </c>
      <c r="K48" s="8" t="n">
        <v>10</v>
      </c>
      <c r="L48" s="167" t="s">
        <v>1426</v>
      </c>
      <c r="M48" s="129" t="n">
        <v>31</v>
      </c>
      <c r="N48" s="18" t="s">
        <v>1992</v>
      </c>
      <c r="O48" s="21" t="s">
        <v>1875</v>
      </c>
      <c r="P48" s="43" t="s">
        <v>1875</v>
      </c>
      <c r="Q48" s="43"/>
      <c r="R48" s="43"/>
      <c r="S48" s="43"/>
      <c r="T48" s="43"/>
      <c r="U48" s="43"/>
      <c r="V48" s="8"/>
      <c r="W48" s="8"/>
      <c r="X48" s="8"/>
      <c r="Y48" s="8"/>
    </row>
    <row r="49" customFormat="false" ht="15.75" hidden="false" customHeight="true" outlineLevel="0" collapsed="false">
      <c r="A49" s="87" t="s">
        <v>1427</v>
      </c>
      <c r="B49" s="8" t="s">
        <v>1993</v>
      </c>
      <c r="C49" s="8" t="n">
        <v>5</v>
      </c>
      <c r="D49" s="8" t="n">
        <v>107349285</v>
      </c>
      <c r="E49" s="8" t="s">
        <v>648</v>
      </c>
      <c r="F49" s="8" t="s">
        <v>663</v>
      </c>
      <c r="G49" s="8" t="n">
        <v>0.331</v>
      </c>
      <c r="H49" s="8" t="n">
        <v>-0.0188</v>
      </c>
      <c r="I49" s="8" t="n">
        <v>0.0032</v>
      </c>
      <c r="J49" s="88" t="n">
        <v>5.836E-009</v>
      </c>
      <c r="K49" s="8" t="n">
        <v>137</v>
      </c>
      <c r="L49" s="167" t="s">
        <v>1994</v>
      </c>
      <c r="M49" s="129" t="n">
        <v>205</v>
      </c>
      <c r="N49" s="18" t="s">
        <v>1995</v>
      </c>
      <c r="O49" s="21" t="s">
        <v>1875</v>
      </c>
      <c r="P49" s="43" t="s">
        <v>1875</v>
      </c>
      <c r="Q49" s="43"/>
      <c r="R49" s="43"/>
      <c r="S49" s="43"/>
      <c r="T49" s="43"/>
      <c r="U49" s="43"/>
      <c r="V49" s="8"/>
      <c r="W49" s="8"/>
      <c r="X49" s="8"/>
      <c r="Y49" s="8"/>
    </row>
    <row r="50" customFormat="false" ht="15.75" hidden="false" customHeight="true" outlineLevel="0" collapsed="false">
      <c r="A50" s="87" t="s">
        <v>1429</v>
      </c>
      <c r="B50" s="8" t="s">
        <v>1996</v>
      </c>
      <c r="C50" s="8" t="n">
        <v>5</v>
      </c>
      <c r="D50" s="8" t="n">
        <v>119920720</v>
      </c>
      <c r="E50" s="8" t="s">
        <v>642</v>
      </c>
      <c r="F50" s="8" t="s">
        <v>643</v>
      </c>
      <c r="G50" s="8" t="n">
        <v>0.8391</v>
      </c>
      <c r="H50" s="8" t="n">
        <v>-0.0245</v>
      </c>
      <c r="I50" s="8" t="n">
        <v>0.0041</v>
      </c>
      <c r="J50" s="88" t="n">
        <v>3.198E-009</v>
      </c>
      <c r="K50" s="8" t="n">
        <v>107</v>
      </c>
      <c r="L50" s="167" t="s">
        <v>1997</v>
      </c>
      <c r="M50" s="129" t="n">
        <v>125</v>
      </c>
      <c r="N50" s="18" t="s">
        <v>1998</v>
      </c>
      <c r="O50" s="21" t="s">
        <v>1875</v>
      </c>
      <c r="P50" s="43" t="s">
        <v>1875</v>
      </c>
      <c r="Q50" s="43"/>
      <c r="R50" s="43"/>
      <c r="S50" s="43"/>
      <c r="T50" s="43"/>
      <c r="U50" s="43"/>
      <c r="V50" s="8"/>
      <c r="W50" s="8"/>
      <c r="X50" s="8"/>
      <c r="Y50" s="8"/>
    </row>
    <row r="51" customFormat="false" ht="15.75" hidden="false" customHeight="true" outlineLevel="0" collapsed="false">
      <c r="A51" s="87" t="s">
        <v>1431</v>
      </c>
      <c r="B51" s="8" t="s">
        <v>1999</v>
      </c>
      <c r="C51" s="8" t="n">
        <v>5</v>
      </c>
      <c r="D51" s="8" t="n">
        <v>124245633</v>
      </c>
      <c r="E51" s="8" t="s">
        <v>648</v>
      </c>
      <c r="F51" s="8" t="s">
        <v>663</v>
      </c>
      <c r="G51" s="8" t="n">
        <v>0.5884</v>
      </c>
      <c r="H51" s="8" t="n">
        <v>0.0192</v>
      </c>
      <c r="I51" s="8" t="n">
        <v>0.0031</v>
      </c>
      <c r="J51" s="88" t="n">
        <v>8.407E-010</v>
      </c>
      <c r="K51" s="8" t="n">
        <v>30</v>
      </c>
      <c r="L51" s="167" t="s">
        <v>2000</v>
      </c>
      <c r="M51" s="129" t="n">
        <v>33</v>
      </c>
      <c r="N51" s="18" t="s">
        <v>2001</v>
      </c>
      <c r="O51" s="21" t="s">
        <v>1875</v>
      </c>
      <c r="P51" s="43" t="s">
        <v>1875</v>
      </c>
      <c r="Q51" s="43"/>
      <c r="R51" s="43"/>
      <c r="S51" s="43"/>
      <c r="T51" s="43"/>
      <c r="U51" s="43"/>
      <c r="V51" s="8"/>
      <c r="W51" s="8"/>
      <c r="X51" s="8"/>
      <c r="Y51" s="8"/>
    </row>
    <row r="52" customFormat="false" ht="15.75" hidden="false" customHeight="true" outlineLevel="0" collapsed="false">
      <c r="A52" s="87" t="s">
        <v>1433</v>
      </c>
      <c r="B52" s="8" t="s">
        <v>2002</v>
      </c>
      <c r="C52" s="8" t="n">
        <v>5</v>
      </c>
      <c r="D52" s="8" t="n">
        <v>139543091</v>
      </c>
      <c r="E52" s="8" t="s">
        <v>642</v>
      </c>
      <c r="F52" s="8" t="s">
        <v>643</v>
      </c>
      <c r="G52" s="8" t="n">
        <v>0.509</v>
      </c>
      <c r="H52" s="8" t="n">
        <v>0.0172</v>
      </c>
      <c r="I52" s="8" t="n">
        <v>0.003</v>
      </c>
      <c r="J52" s="88" t="n">
        <v>1.339E-008</v>
      </c>
      <c r="K52" s="8" t="n">
        <v>67</v>
      </c>
      <c r="L52" s="167" t="s">
        <v>2003</v>
      </c>
      <c r="M52" s="129" t="n">
        <v>79</v>
      </c>
      <c r="N52" s="18" t="s">
        <v>2004</v>
      </c>
      <c r="O52" s="21" t="s">
        <v>1875</v>
      </c>
      <c r="P52" s="43" t="s">
        <v>1875</v>
      </c>
      <c r="Q52" s="43"/>
      <c r="R52" s="43"/>
      <c r="S52" s="43"/>
      <c r="T52" s="43"/>
      <c r="U52" s="43"/>
      <c r="V52" s="8"/>
      <c r="W52" s="8"/>
      <c r="X52" s="8"/>
      <c r="Y52" s="8"/>
    </row>
    <row r="53" customFormat="false" ht="15.75" hidden="false" customHeight="true" outlineLevel="0" collapsed="false">
      <c r="A53" s="87" t="s">
        <v>300</v>
      </c>
      <c r="B53" s="8" t="s">
        <v>674</v>
      </c>
      <c r="C53" s="8" t="n">
        <v>5</v>
      </c>
      <c r="D53" s="8" t="n">
        <v>140213510</v>
      </c>
      <c r="E53" s="8" t="s">
        <v>642</v>
      </c>
      <c r="F53" s="8" t="s">
        <v>648</v>
      </c>
      <c r="G53" s="8" t="n">
        <v>0.4795</v>
      </c>
      <c r="H53" s="8" t="n">
        <v>-0.018</v>
      </c>
      <c r="I53" s="8" t="n">
        <v>0.003</v>
      </c>
      <c r="J53" s="88" t="n">
        <v>2.76E-009</v>
      </c>
      <c r="K53" s="8" t="n">
        <v>141</v>
      </c>
      <c r="L53" s="167" t="s">
        <v>2005</v>
      </c>
      <c r="M53" s="129" t="n">
        <v>222</v>
      </c>
      <c r="N53" s="18" t="s">
        <v>2006</v>
      </c>
      <c r="O53" s="21" t="s">
        <v>1875</v>
      </c>
      <c r="P53" s="43" t="s">
        <v>1875</v>
      </c>
      <c r="Q53" s="43"/>
      <c r="R53" s="43"/>
      <c r="S53" s="43"/>
      <c r="T53" s="43"/>
      <c r="U53" s="43"/>
      <c r="V53" s="8"/>
      <c r="W53" s="8"/>
      <c r="X53" s="8"/>
      <c r="Y53" s="8"/>
    </row>
    <row r="54" customFormat="false" ht="15.75" hidden="false" customHeight="true" outlineLevel="0" collapsed="false">
      <c r="A54" s="87" t="s">
        <v>1436</v>
      </c>
      <c r="B54" s="8" t="s">
        <v>2007</v>
      </c>
      <c r="C54" s="8" t="n">
        <v>5</v>
      </c>
      <c r="D54" s="8" t="n">
        <v>153165364</v>
      </c>
      <c r="E54" s="8" t="s">
        <v>642</v>
      </c>
      <c r="F54" s="8" t="s">
        <v>643</v>
      </c>
      <c r="G54" s="8" t="n">
        <v>0.7763</v>
      </c>
      <c r="H54" s="8" t="n">
        <v>0.0235</v>
      </c>
      <c r="I54" s="8" t="n">
        <v>0.004</v>
      </c>
      <c r="J54" s="88" t="n">
        <v>5.836E-009</v>
      </c>
      <c r="K54" s="8" t="n">
        <v>151</v>
      </c>
      <c r="L54" s="167" t="s">
        <v>2008</v>
      </c>
      <c r="M54" s="129" t="n">
        <v>83</v>
      </c>
      <c r="N54" s="18" t="s">
        <v>2009</v>
      </c>
      <c r="O54" s="21" t="s">
        <v>1875</v>
      </c>
      <c r="P54" s="43" t="s">
        <v>1875</v>
      </c>
      <c r="Q54" s="43"/>
      <c r="R54" s="43"/>
      <c r="S54" s="43"/>
      <c r="T54" s="43"/>
      <c r="U54" s="43"/>
      <c r="V54" s="8"/>
      <c r="W54" s="8"/>
      <c r="X54" s="8"/>
      <c r="Y54" s="8"/>
    </row>
    <row r="55" customFormat="false" ht="15.75" hidden="false" customHeight="true" outlineLevel="0" collapsed="false">
      <c r="A55" s="87" t="s">
        <v>301</v>
      </c>
      <c r="B55" s="8" t="s">
        <v>2010</v>
      </c>
      <c r="C55" s="8" t="n">
        <v>5</v>
      </c>
      <c r="D55" s="8" t="n">
        <v>164523472</v>
      </c>
      <c r="E55" s="8" t="s">
        <v>642</v>
      </c>
      <c r="F55" s="8" t="s">
        <v>663</v>
      </c>
      <c r="G55" s="8" t="n">
        <v>0.4381</v>
      </c>
      <c r="H55" s="8" t="n">
        <v>-0.0241</v>
      </c>
      <c r="I55" s="8" t="n">
        <v>0.003</v>
      </c>
      <c r="J55" s="88" t="n">
        <v>1.72E-015</v>
      </c>
      <c r="K55" s="8" t="n">
        <v>2</v>
      </c>
      <c r="L55" s="167" t="s">
        <v>1439</v>
      </c>
      <c r="M55" s="129" t="n">
        <v>59</v>
      </c>
      <c r="N55" s="18" t="s">
        <v>2011</v>
      </c>
      <c r="O55" s="21" t="s">
        <v>1875</v>
      </c>
      <c r="P55" s="43" t="s">
        <v>1875</v>
      </c>
      <c r="Q55" s="43"/>
      <c r="R55" s="43"/>
      <c r="S55" s="43"/>
      <c r="T55" s="43"/>
      <c r="U55" s="43"/>
      <c r="V55" s="8"/>
      <c r="W55" s="8"/>
      <c r="X55" s="8"/>
      <c r="Y55" s="8"/>
    </row>
    <row r="56" customFormat="false" ht="15.75" hidden="false" customHeight="true" outlineLevel="0" collapsed="false">
      <c r="A56" s="87" t="s">
        <v>1442</v>
      </c>
      <c r="B56" s="8" t="s">
        <v>2012</v>
      </c>
      <c r="C56" s="8" t="n">
        <v>6</v>
      </c>
      <c r="D56" s="8" t="n">
        <v>17016400</v>
      </c>
      <c r="E56" s="8" t="s">
        <v>642</v>
      </c>
      <c r="F56" s="8" t="s">
        <v>643</v>
      </c>
      <c r="G56" s="8" t="n">
        <v>0.7692</v>
      </c>
      <c r="H56" s="8" t="n">
        <v>0.02</v>
      </c>
      <c r="I56" s="8" t="n">
        <v>0.0036</v>
      </c>
      <c r="J56" s="88" t="n">
        <v>3.694E-008</v>
      </c>
      <c r="K56" s="8" t="n">
        <v>39</v>
      </c>
      <c r="L56" s="167" t="s">
        <v>2013</v>
      </c>
      <c r="M56" s="129" t="n">
        <v>17</v>
      </c>
      <c r="N56" s="18" t="s">
        <v>2014</v>
      </c>
      <c r="O56" s="21" t="s">
        <v>1875</v>
      </c>
      <c r="P56" s="43" t="s">
        <v>1875</v>
      </c>
      <c r="Q56" s="43"/>
      <c r="R56" s="43"/>
      <c r="S56" s="43"/>
      <c r="T56" s="43"/>
      <c r="U56" s="43"/>
      <c r="V56" s="8"/>
      <c r="W56" s="8"/>
      <c r="X56" s="8"/>
      <c r="Y56" s="8"/>
    </row>
    <row r="57" customFormat="false" ht="15.75" hidden="false" customHeight="true" outlineLevel="0" collapsed="false">
      <c r="A57" s="87" t="s">
        <v>1444</v>
      </c>
      <c r="B57" s="8" t="s">
        <v>2015</v>
      </c>
      <c r="C57" s="8" t="n">
        <v>6</v>
      </c>
      <c r="D57" s="8" t="n">
        <v>24266378</v>
      </c>
      <c r="E57" s="8" t="s">
        <v>642</v>
      </c>
      <c r="F57" s="8" t="s">
        <v>663</v>
      </c>
      <c r="G57" s="8" t="n">
        <v>0.8369</v>
      </c>
      <c r="H57" s="8" t="n">
        <v>-0.0222</v>
      </c>
      <c r="I57" s="8" t="n">
        <v>0.004</v>
      </c>
      <c r="J57" s="88" t="n">
        <v>3.812E-008</v>
      </c>
      <c r="K57" s="8" t="n">
        <v>62</v>
      </c>
      <c r="L57" s="167" t="s">
        <v>2016</v>
      </c>
      <c r="M57" s="129" t="n">
        <v>48</v>
      </c>
      <c r="N57" s="18" t="s">
        <v>2017</v>
      </c>
      <c r="O57" s="21" t="s">
        <v>1875</v>
      </c>
      <c r="P57" s="43" t="s">
        <v>1875</v>
      </c>
      <c r="Q57" s="43"/>
      <c r="R57" s="43"/>
      <c r="S57" s="43"/>
      <c r="T57" s="43"/>
      <c r="U57" s="43"/>
      <c r="V57" s="8"/>
      <c r="W57" s="8"/>
      <c r="X57" s="8"/>
      <c r="Y57" s="8"/>
    </row>
    <row r="58" customFormat="false" ht="15.75" hidden="false" customHeight="true" outlineLevel="0" collapsed="false">
      <c r="A58" s="87" t="s">
        <v>1446</v>
      </c>
      <c r="B58" s="8" t="s">
        <v>2018</v>
      </c>
      <c r="C58" s="8" t="n">
        <v>6</v>
      </c>
      <c r="D58" s="8" t="n">
        <v>27838518</v>
      </c>
      <c r="E58" s="8" t="s">
        <v>1327</v>
      </c>
      <c r="F58" s="8" t="s">
        <v>1328</v>
      </c>
      <c r="G58" s="8" t="n">
        <v>0.8796</v>
      </c>
      <c r="H58" s="8" t="n">
        <v>0.0439</v>
      </c>
      <c r="I58" s="8" t="n">
        <v>0.0047</v>
      </c>
      <c r="J58" s="88" t="n">
        <v>2.138E-020</v>
      </c>
      <c r="K58" s="8" t="n">
        <v>16</v>
      </c>
      <c r="L58" s="167" t="s">
        <v>2019</v>
      </c>
      <c r="M58" s="129" t="n">
        <v>150</v>
      </c>
      <c r="N58" s="18" t="s">
        <v>2020</v>
      </c>
      <c r="O58" s="21" t="s">
        <v>1875</v>
      </c>
      <c r="P58" s="43" t="s">
        <v>1875</v>
      </c>
      <c r="Q58" s="43"/>
      <c r="R58" s="43"/>
      <c r="S58" s="43"/>
      <c r="T58" s="43"/>
      <c r="U58" s="43"/>
      <c r="V58" s="8"/>
      <c r="W58" s="8"/>
      <c r="X58" s="8"/>
      <c r="Y58" s="8"/>
    </row>
    <row r="59" customFormat="false" ht="15.75" hidden="false" customHeight="true" outlineLevel="0" collapsed="false">
      <c r="A59" s="87" t="s">
        <v>1448</v>
      </c>
      <c r="B59" s="8" t="s">
        <v>2021</v>
      </c>
      <c r="C59" s="8" t="n">
        <v>6</v>
      </c>
      <c r="D59" s="8" t="n">
        <v>66601509</v>
      </c>
      <c r="E59" s="8" t="s">
        <v>642</v>
      </c>
      <c r="F59" s="8" t="s">
        <v>643</v>
      </c>
      <c r="G59" s="8" t="n">
        <v>0.3844</v>
      </c>
      <c r="H59" s="8" t="n">
        <v>-0.0198</v>
      </c>
      <c r="I59" s="8" t="n">
        <v>0.003</v>
      </c>
      <c r="J59" s="88" t="n">
        <v>6.161E-011</v>
      </c>
      <c r="K59" s="8" t="n">
        <v>24</v>
      </c>
      <c r="L59" s="167" t="s">
        <v>2022</v>
      </c>
      <c r="M59" s="129" t="n">
        <v>179</v>
      </c>
      <c r="N59" s="18" t="s">
        <v>2023</v>
      </c>
      <c r="O59" s="21" t="s">
        <v>1875</v>
      </c>
      <c r="P59" s="43" t="s">
        <v>1875</v>
      </c>
      <c r="Q59" s="43"/>
      <c r="R59" s="43"/>
      <c r="S59" s="43"/>
      <c r="T59" s="43"/>
      <c r="U59" s="43"/>
      <c r="V59" s="8"/>
      <c r="W59" s="8"/>
      <c r="X59" s="8"/>
      <c r="Y59" s="8"/>
    </row>
    <row r="60" customFormat="false" ht="15.75" hidden="false" customHeight="true" outlineLevel="0" collapsed="false">
      <c r="A60" s="87" t="s">
        <v>1450</v>
      </c>
      <c r="B60" s="8" t="s">
        <v>2024</v>
      </c>
      <c r="C60" s="8" t="n">
        <v>6</v>
      </c>
      <c r="D60" s="8" t="n">
        <v>100955752</v>
      </c>
      <c r="E60" s="8" t="s">
        <v>648</v>
      </c>
      <c r="F60" s="8" t="s">
        <v>663</v>
      </c>
      <c r="G60" s="8" t="n">
        <v>0.4473</v>
      </c>
      <c r="H60" s="8" t="n">
        <v>0.0194</v>
      </c>
      <c r="I60" s="8" t="n">
        <v>0.003</v>
      </c>
      <c r="J60" s="88" t="n">
        <v>1.478E-010</v>
      </c>
      <c r="K60" s="8" t="n">
        <v>43</v>
      </c>
      <c r="L60" s="167" t="s">
        <v>2025</v>
      </c>
      <c r="M60" s="129" t="n">
        <v>340</v>
      </c>
      <c r="N60" s="18" t="s">
        <v>2026</v>
      </c>
      <c r="O60" s="21" t="s">
        <v>1875</v>
      </c>
      <c r="P60" s="43" t="s">
        <v>1875</v>
      </c>
      <c r="Q60" s="43"/>
      <c r="R60" s="43"/>
      <c r="S60" s="43"/>
      <c r="T60" s="43"/>
      <c r="U60" s="43"/>
      <c r="V60" s="8"/>
      <c r="W60" s="8"/>
      <c r="X60" s="8"/>
      <c r="Y60" s="8"/>
    </row>
    <row r="61" customFormat="false" ht="15.75" hidden="false" customHeight="true" outlineLevel="0" collapsed="false">
      <c r="A61" s="87" t="s">
        <v>1452</v>
      </c>
      <c r="B61" s="8" t="s">
        <v>2027</v>
      </c>
      <c r="C61" s="8" t="n">
        <v>6</v>
      </c>
      <c r="D61" s="8" t="n">
        <v>105364421</v>
      </c>
      <c r="E61" s="8" t="s">
        <v>648</v>
      </c>
      <c r="F61" s="8" t="s">
        <v>643</v>
      </c>
      <c r="G61" s="8" t="n">
        <v>0.4627</v>
      </c>
      <c r="H61" s="8" t="n">
        <v>-0.0209</v>
      </c>
      <c r="I61" s="8" t="n">
        <v>0.003</v>
      </c>
      <c r="J61" s="88" t="n">
        <v>5.088E-012</v>
      </c>
      <c r="K61" s="8" t="n">
        <v>20</v>
      </c>
      <c r="L61" s="167" t="s">
        <v>2028</v>
      </c>
      <c r="M61" s="129" t="n">
        <v>26</v>
      </c>
      <c r="N61" s="18" t="s">
        <v>2029</v>
      </c>
      <c r="O61" s="21" t="s">
        <v>1875</v>
      </c>
      <c r="P61" s="43" t="s">
        <v>1875</v>
      </c>
      <c r="Q61" s="43"/>
      <c r="R61" s="43"/>
      <c r="S61" s="43"/>
      <c r="T61" s="43"/>
      <c r="U61" s="43"/>
      <c r="V61" s="8"/>
      <c r="W61" s="8"/>
      <c r="X61" s="8"/>
      <c r="Y61" s="8"/>
    </row>
    <row r="62" customFormat="false" ht="15.75" hidden="false" customHeight="true" outlineLevel="0" collapsed="false">
      <c r="A62" s="87" t="s">
        <v>1454</v>
      </c>
      <c r="B62" s="8" t="s">
        <v>2030</v>
      </c>
      <c r="C62" s="8" t="n">
        <v>6</v>
      </c>
      <c r="D62" s="8" t="n">
        <v>130549801</v>
      </c>
      <c r="E62" s="8" t="s">
        <v>642</v>
      </c>
      <c r="F62" s="8" t="s">
        <v>643</v>
      </c>
      <c r="G62" s="8" t="n">
        <v>0.7281</v>
      </c>
      <c r="H62" s="8" t="n">
        <v>0.0194</v>
      </c>
      <c r="I62" s="8" t="n">
        <v>0.0034</v>
      </c>
      <c r="J62" s="88" t="n">
        <v>1.569E-008</v>
      </c>
      <c r="K62" s="8" t="n">
        <v>115</v>
      </c>
      <c r="L62" s="167" t="s">
        <v>2031</v>
      </c>
      <c r="M62" s="129" t="n">
        <v>284</v>
      </c>
      <c r="N62" s="18" t="s">
        <v>2032</v>
      </c>
      <c r="O62" s="21" t="s">
        <v>1875</v>
      </c>
      <c r="P62" s="43" t="s">
        <v>1875</v>
      </c>
      <c r="Q62" s="43"/>
      <c r="R62" s="43"/>
      <c r="S62" s="43"/>
      <c r="T62" s="43"/>
      <c r="U62" s="43"/>
      <c r="V62" s="8"/>
      <c r="W62" s="8"/>
      <c r="X62" s="8"/>
      <c r="Y62" s="8"/>
    </row>
    <row r="63" customFormat="false" ht="15.75" hidden="false" customHeight="true" outlineLevel="0" collapsed="false">
      <c r="A63" s="87" t="s">
        <v>319</v>
      </c>
      <c r="B63" s="8" t="s">
        <v>2033</v>
      </c>
      <c r="C63" s="8" t="n">
        <v>6</v>
      </c>
      <c r="D63" s="8" t="n">
        <v>142996618</v>
      </c>
      <c r="E63" s="8" t="s">
        <v>663</v>
      </c>
      <c r="F63" s="8" t="s">
        <v>643</v>
      </c>
      <c r="G63" s="8" t="n">
        <v>0.5287</v>
      </c>
      <c r="H63" s="8" t="n">
        <v>-0.0205</v>
      </c>
      <c r="I63" s="8" t="n">
        <v>0.0031</v>
      </c>
      <c r="J63" s="88" t="n">
        <v>5.656E-011</v>
      </c>
      <c r="K63" s="8" t="n">
        <v>9</v>
      </c>
      <c r="L63" s="167" t="s">
        <v>1457</v>
      </c>
      <c r="M63" s="129" t="n">
        <v>8</v>
      </c>
      <c r="N63" s="18" t="s">
        <v>2034</v>
      </c>
      <c r="O63" s="21" t="s">
        <v>1875</v>
      </c>
      <c r="P63" s="43" t="s">
        <v>1875</v>
      </c>
      <c r="Q63" s="43"/>
      <c r="R63" s="43"/>
      <c r="S63" s="43"/>
      <c r="T63" s="43"/>
      <c r="U63" s="43"/>
      <c r="V63" s="8"/>
      <c r="W63" s="8"/>
      <c r="X63" s="8"/>
      <c r="Y63" s="8"/>
    </row>
    <row r="64" customFormat="false" ht="15.75" hidden="false" customHeight="true" outlineLevel="0" collapsed="false">
      <c r="A64" s="87" t="s">
        <v>1458</v>
      </c>
      <c r="B64" s="8" t="s">
        <v>2035</v>
      </c>
      <c r="C64" s="8" t="n">
        <v>6</v>
      </c>
      <c r="D64" s="8" t="n">
        <v>147939736</v>
      </c>
      <c r="E64" s="8" t="s">
        <v>648</v>
      </c>
      <c r="F64" s="8" t="s">
        <v>643</v>
      </c>
      <c r="G64" s="8" t="n">
        <v>0.523</v>
      </c>
      <c r="H64" s="8" t="n">
        <v>0.0187</v>
      </c>
      <c r="I64" s="8" t="n">
        <v>0.003</v>
      </c>
      <c r="J64" s="88" t="n">
        <v>6.555E-010</v>
      </c>
      <c r="K64" s="8" t="n">
        <v>14</v>
      </c>
      <c r="L64" s="167" t="s">
        <v>2036</v>
      </c>
      <c r="M64" s="129" t="n">
        <v>37</v>
      </c>
      <c r="N64" s="18" t="s">
        <v>2037</v>
      </c>
      <c r="O64" s="21" t="s">
        <v>1875</v>
      </c>
      <c r="P64" s="43" t="s">
        <v>1875</v>
      </c>
      <c r="Q64" s="43"/>
      <c r="R64" s="43"/>
      <c r="S64" s="43"/>
      <c r="T64" s="43"/>
      <c r="U64" s="43"/>
      <c r="V64" s="8"/>
      <c r="W64" s="8"/>
      <c r="X64" s="8"/>
      <c r="Y64" s="8"/>
    </row>
    <row r="65" customFormat="false" ht="15.75" hidden="false" customHeight="true" outlineLevel="0" collapsed="false">
      <c r="A65" s="87" t="s">
        <v>1460</v>
      </c>
      <c r="B65" s="8" t="s">
        <v>2038</v>
      </c>
      <c r="C65" s="8" t="n">
        <v>6</v>
      </c>
      <c r="D65" s="8" t="n">
        <v>152202007</v>
      </c>
      <c r="E65" s="8" t="s">
        <v>648</v>
      </c>
      <c r="F65" s="8" t="s">
        <v>663</v>
      </c>
      <c r="G65" s="8" t="n">
        <v>0.4041</v>
      </c>
      <c r="H65" s="8" t="n">
        <v>0.0204</v>
      </c>
      <c r="I65" s="8" t="n">
        <v>0.0033</v>
      </c>
      <c r="J65" s="88" t="n">
        <v>9.045E-010</v>
      </c>
      <c r="K65" s="8" t="n">
        <v>22</v>
      </c>
      <c r="L65" s="167" t="s">
        <v>2039</v>
      </c>
      <c r="M65" s="129" t="n">
        <v>15</v>
      </c>
      <c r="N65" s="18" t="s">
        <v>2040</v>
      </c>
      <c r="O65" s="21" t="s">
        <v>1875</v>
      </c>
      <c r="P65" s="43" t="s">
        <v>1875</v>
      </c>
      <c r="Q65" s="43"/>
      <c r="R65" s="43"/>
      <c r="S65" s="43"/>
      <c r="T65" s="43"/>
      <c r="U65" s="43"/>
      <c r="V65" s="8"/>
      <c r="W65" s="8"/>
      <c r="X65" s="8"/>
      <c r="Y65" s="8"/>
    </row>
    <row r="66" customFormat="false" ht="15.75" hidden="false" customHeight="true" outlineLevel="0" collapsed="false">
      <c r="A66" s="87" t="s">
        <v>1462</v>
      </c>
      <c r="B66" s="8" t="s">
        <v>2041</v>
      </c>
      <c r="C66" s="8" t="n">
        <v>6</v>
      </c>
      <c r="D66" s="8" t="n">
        <v>165108555</v>
      </c>
      <c r="E66" s="8" t="s">
        <v>648</v>
      </c>
      <c r="F66" s="8" t="s">
        <v>643</v>
      </c>
      <c r="G66" s="8" t="n">
        <v>0.732</v>
      </c>
      <c r="H66" s="8" t="n">
        <v>-0.0239</v>
      </c>
      <c r="I66" s="8" t="n">
        <v>0.0035</v>
      </c>
      <c r="J66" s="88" t="n">
        <v>1.321E-011</v>
      </c>
      <c r="K66" s="8" t="n">
        <v>113</v>
      </c>
      <c r="L66" s="167" t="s">
        <v>2042</v>
      </c>
      <c r="M66" s="129" t="n">
        <v>165</v>
      </c>
      <c r="N66" s="18" t="s">
        <v>2043</v>
      </c>
      <c r="O66" s="21" t="s">
        <v>1875</v>
      </c>
      <c r="P66" s="43" t="s">
        <v>1875</v>
      </c>
      <c r="Q66" s="43"/>
      <c r="R66" s="43"/>
      <c r="S66" s="43"/>
      <c r="T66" s="43"/>
      <c r="U66" s="43"/>
      <c r="V66" s="8"/>
      <c r="W66" s="8"/>
      <c r="X66" s="8"/>
      <c r="Y66" s="8"/>
    </row>
    <row r="67" customFormat="false" ht="15.75" hidden="false" customHeight="true" outlineLevel="0" collapsed="false">
      <c r="A67" s="87" t="s">
        <v>1464</v>
      </c>
      <c r="B67" s="8" t="s">
        <v>2044</v>
      </c>
      <c r="C67" s="8" t="n">
        <v>7</v>
      </c>
      <c r="D67" s="8" t="n">
        <v>2018870</v>
      </c>
      <c r="E67" s="8" t="s">
        <v>642</v>
      </c>
      <c r="F67" s="8" t="s">
        <v>643</v>
      </c>
      <c r="G67" s="8" t="n">
        <v>0.1573</v>
      </c>
      <c r="H67" s="8" t="n">
        <v>-0.0303</v>
      </c>
      <c r="I67" s="8" t="n">
        <v>0.0042</v>
      </c>
      <c r="J67" s="88" t="n">
        <v>8.775E-013</v>
      </c>
      <c r="K67" s="8" t="n">
        <v>60</v>
      </c>
      <c r="L67" s="167" t="s">
        <v>2045</v>
      </c>
      <c r="M67" s="129" t="n">
        <v>99</v>
      </c>
      <c r="N67" s="18" t="s">
        <v>2046</v>
      </c>
      <c r="O67" s="21" t="s">
        <v>1875</v>
      </c>
      <c r="P67" s="43" t="s">
        <v>1875</v>
      </c>
      <c r="Q67" s="43"/>
      <c r="R67" s="43"/>
      <c r="S67" s="43"/>
      <c r="T67" s="43"/>
      <c r="U67" s="43"/>
      <c r="V67" s="8"/>
      <c r="W67" s="8"/>
      <c r="X67" s="8"/>
      <c r="Y67" s="8"/>
    </row>
    <row r="68" customFormat="false" ht="15.75" hidden="false" customHeight="true" outlineLevel="0" collapsed="false">
      <c r="A68" s="87" t="s">
        <v>1466</v>
      </c>
      <c r="B68" s="8" t="s">
        <v>2047</v>
      </c>
      <c r="C68" s="8" t="n">
        <v>7</v>
      </c>
      <c r="D68" s="8" t="n">
        <v>12253362</v>
      </c>
      <c r="E68" s="8" t="s">
        <v>648</v>
      </c>
      <c r="F68" s="8" t="s">
        <v>663</v>
      </c>
      <c r="G68" s="8" t="n">
        <v>0.5411</v>
      </c>
      <c r="H68" s="8" t="n">
        <v>-0.0249</v>
      </c>
      <c r="I68" s="8" t="n">
        <v>0.003</v>
      </c>
      <c r="J68" s="88" t="n">
        <v>1.964E-016</v>
      </c>
      <c r="K68" s="8" t="n">
        <v>1</v>
      </c>
      <c r="L68" s="167" t="s">
        <v>1468</v>
      </c>
      <c r="M68" s="129" t="n">
        <v>93</v>
      </c>
      <c r="N68" s="18" t="s">
        <v>2048</v>
      </c>
      <c r="O68" s="21" t="s">
        <v>1875</v>
      </c>
      <c r="P68" s="43" t="s">
        <v>1875</v>
      </c>
      <c r="Q68" s="43"/>
      <c r="R68" s="43"/>
      <c r="S68" s="43"/>
      <c r="T68" s="43"/>
      <c r="U68" s="43"/>
      <c r="V68" s="8"/>
      <c r="W68" s="8"/>
      <c r="X68" s="8"/>
      <c r="Y68" s="8"/>
    </row>
    <row r="69" customFormat="false" ht="15.75" hidden="false" customHeight="true" outlineLevel="0" collapsed="false">
      <c r="A69" s="87" t="s">
        <v>1469</v>
      </c>
      <c r="B69" s="8" t="s">
        <v>2049</v>
      </c>
      <c r="C69" s="8" t="n">
        <v>7</v>
      </c>
      <c r="D69" s="8" t="n">
        <v>24595823</v>
      </c>
      <c r="E69" s="8" t="s">
        <v>648</v>
      </c>
      <c r="F69" s="8" t="s">
        <v>663</v>
      </c>
      <c r="G69" s="8" t="n">
        <v>0.3608</v>
      </c>
      <c r="H69" s="8" t="n">
        <v>0.0198</v>
      </c>
      <c r="I69" s="8" t="n">
        <v>0.0033</v>
      </c>
      <c r="J69" s="88" t="n">
        <v>2.76E-009</v>
      </c>
      <c r="K69" s="8" t="n">
        <v>40</v>
      </c>
      <c r="L69" s="167" t="s">
        <v>2050</v>
      </c>
      <c r="M69" s="129" t="n">
        <v>96</v>
      </c>
      <c r="N69" s="18" t="s">
        <v>2051</v>
      </c>
      <c r="O69" s="21" t="s">
        <v>1875</v>
      </c>
      <c r="P69" s="43" t="s">
        <v>1875</v>
      </c>
      <c r="Q69" s="43"/>
      <c r="R69" s="43"/>
      <c r="S69" s="43"/>
      <c r="T69" s="43"/>
      <c r="U69" s="43"/>
      <c r="V69" s="8"/>
      <c r="W69" s="8"/>
      <c r="X69" s="8"/>
      <c r="Y69" s="8"/>
    </row>
    <row r="70" customFormat="false" ht="15.75" hidden="false" customHeight="true" outlineLevel="0" collapsed="false">
      <c r="A70" s="87" t="s">
        <v>1471</v>
      </c>
      <c r="B70" s="8" t="s">
        <v>2052</v>
      </c>
      <c r="C70" s="8" t="n">
        <v>7</v>
      </c>
      <c r="D70" s="8" t="n">
        <v>68412424</v>
      </c>
      <c r="E70" s="8" t="s">
        <v>663</v>
      </c>
      <c r="F70" s="8" t="s">
        <v>643</v>
      </c>
      <c r="G70" s="8" t="n">
        <v>0.5888</v>
      </c>
      <c r="H70" s="8" t="n">
        <v>-0.019</v>
      </c>
      <c r="I70" s="8" t="n">
        <v>0.0031</v>
      </c>
      <c r="J70" s="88" t="n">
        <v>1.255E-009</v>
      </c>
      <c r="K70" s="8" t="n">
        <v>81</v>
      </c>
      <c r="L70" s="167" t="s">
        <v>2053</v>
      </c>
      <c r="M70" s="129" t="n">
        <v>100</v>
      </c>
      <c r="N70" s="18" t="s">
        <v>2054</v>
      </c>
      <c r="O70" s="21" t="s">
        <v>1875</v>
      </c>
      <c r="P70" s="43" t="s">
        <v>1875</v>
      </c>
      <c r="Q70" s="43"/>
      <c r="R70" s="43"/>
      <c r="S70" s="43"/>
      <c r="T70" s="43"/>
      <c r="U70" s="43"/>
      <c r="V70" s="8"/>
      <c r="W70" s="8"/>
      <c r="X70" s="8"/>
      <c r="Y70" s="8"/>
    </row>
    <row r="71" customFormat="false" ht="15.75" hidden="false" customHeight="true" outlineLevel="0" collapsed="false">
      <c r="A71" s="87" t="s">
        <v>1473</v>
      </c>
      <c r="B71" s="8" t="s">
        <v>2055</v>
      </c>
      <c r="C71" s="8" t="n">
        <v>7</v>
      </c>
      <c r="D71" s="8" t="n">
        <v>73931457</v>
      </c>
      <c r="E71" s="8" t="s">
        <v>642</v>
      </c>
      <c r="F71" s="8" t="s">
        <v>643</v>
      </c>
      <c r="G71" s="8" t="n">
        <v>0.7842</v>
      </c>
      <c r="H71" s="8" t="n">
        <v>-0.022</v>
      </c>
      <c r="I71" s="8" t="n">
        <v>0.0037</v>
      </c>
      <c r="J71" s="88" t="n">
        <v>3.822E-009</v>
      </c>
      <c r="K71" s="8" t="n">
        <v>67</v>
      </c>
      <c r="L71" s="167" t="s">
        <v>2056</v>
      </c>
      <c r="M71" s="129" t="n">
        <v>65</v>
      </c>
      <c r="N71" s="18" t="s">
        <v>2057</v>
      </c>
      <c r="O71" s="21" t="s">
        <v>1875</v>
      </c>
      <c r="P71" s="43" t="s">
        <v>1875</v>
      </c>
      <c r="Q71" s="43"/>
      <c r="R71" s="43"/>
      <c r="S71" s="43"/>
      <c r="T71" s="43"/>
      <c r="U71" s="43"/>
      <c r="V71" s="8"/>
      <c r="W71" s="8"/>
      <c r="X71" s="8"/>
      <c r="Y71" s="8"/>
    </row>
    <row r="72" customFormat="false" ht="15.75" hidden="false" customHeight="true" outlineLevel="0" collapsed="false">
      <c r="A72" s="87" t="s">
        <v>1475</v>
      </c>
      <c r="B72" s="8" t="s">
        <v>2058</v>
      </c>
      <c r="C72" s="8" t="n">
        <v>7</v>
      </c>
      <c r="D72" s="8" t="n">
        <v>82473053</v>
      </c>
      <c r="E72" s="8" t="s">
        <v>642</v>
      </c>
      <c r="F72" s="8" t="s">
        <v>663</v>
      </c>
      <c r="G72" s="8" t="n">
        <v>0.4786</v>
      </c>
      <c r="H72" s="8" t="n">
        <v>0.0189</v>
      </c>
      <c r="I72" s="8" t="n">
        <v>0.003</v>
      </c>
      <c r="J72" s="88" t="n">
        <v>4.306E-010</v>
      </c>
      <c r="K72" s="8" t="n">
        <v>75</v>
      </c>
      <c r="L72" s="167" t="s">
        <v>2059</v>
      </c>
      <c r="M72" s="129" t="n">
        <v>142</v>
      </c>
      <c r="N72" s="18" t="s">
        <v>2060</v>
      </c>
      <c r="O72" s="21" t="s">
        <v>1875</v>
      </c>
      <c r="P72" s="43" t="s">
        <v>1875</v>
      </c>
      <c r="Q72" s="43"/>
      <c r="R72" s="43"/>
      <c r="S72" s="43"/>
      <c r="T72" s="43"/>
      <c r="U72" s="43"/>
      <c r="V72" s="8"/>
      <c r="W72" s="8"/>
      <c r="X72" s="8"/>
      <c r="Y72" s="8"/>
    </row>
    <row r="73" customFormat="false" ht="15.75" hidden="false" customHeight="true" outlineLevel="0" collapsed="false">
      <c r="A73" s="87" t="s">
        <v>1477</v>
      </c>
      <c r="B73" s="8" t="s">
        <v>2061</v>
      </c>
      <c r="C73" s="8" t="n">
        <v>7</v>
      </c>
      <c r="D73" s="8" t="n">
        <v>109102855</v>
      </c>
      <c r="E73" s="8" t="s">
        <v>648</v>
      </c>
      <c r="F73" s="8" t="s">
        <v>663</v>
      </c>
      <c r="G73" s="8" t="n">
        <v>0.4723</v>
      </c>
      <c r="H73" s="8" t="n">
        <v>0.0226</v>
      </c>
      <c r="I73" s="8" t="n">
        <v>0.003</v>
      </c>
      <c r="J73" s="88" t="n">
        <v>8.355E-014</v>
      </c>
      <c r="K73" s="8" t="n">
        <v>21</v>
      </c>
      <c r="L73" s="167" t="s">
        <v>2062</v>
      </c>
      <c r="M73" s="129" t="n">
        <v>55</v>
      </c>
      <c r="N73" s="18" t="s">
        <v>2063</v>
      </c>
      <c r="O73" s="21" t="s">
        <v>1875</v>
      </c>
      <c r="P73" s="43" t="s">
        <v>1875</v>
      </c>
      <c r="Q73" s="43"/>
      <c r="R73" s="43"/>
      <c r="S73" s="43"/>
      <c r="T73" s="43"/>
      <c r="U73" s="43"/>
      <c r="V73" s="8"/>
      <c r="W73" s="8"/>
      <c r="X73" s="8"/>
      <c r="Y73" s="8"/>
    </row>
    <row r="74" customFormat="false" ht="15.75" hidden="false" customHeight="true" outlineLevel="0" collapsed="false">
      <c r="A74" s="87" t="s">
        <v>331</v>
      </c>
      <c r="B74" s="8" t="s">
        <v>2064</v>
      </c>
      <c r="C74" s="8" t="n">
        <v>7</v>
      </c>
      <c r="D74" s="8" t="n">
        <v>114959247</v>
      </c>
      <c r="E74" s="8" t="s">
        <v>642</v>
      </c>
      <c r="F74" s="8" t="s">
        <v>643</v>
      </c>
      <c r="G74" s="8" t="n">
        <v>0.5924</v>
      </c>
      <c r="H74" s="8" t="n">
        <v>-0.0203</v>
      </c>
      <c r="I74" s="8" t="n">
        <v>0.003</v>
      </c>
      <c r="J74" s="88" t="n">
        <v>2.015E-011</v>
      </c>
      <c r="K74" s="8" t="n">
        <v>49</v>
      </c>
      <c r="L74" s="167" t="s">
        <v>2065</v>
      </c>
      <c r="M74" s="129" t="n">
        <v>57</v>
      </c>
      <c r="N74" s="18" t="s">
        <v>2066</v>
      </c>
      <c r="O74" s="21" t="s">
        <v>1875</v>
      </c>
      <c r="P74" s="43" t="s">
        <v>1875</v>
      </c>
      <c r="Q74" s="43"/>
      <c r="R74" s="43"/>
      <c r="S74" s="43"/>
      <c r="T74" s="43"/>
      <c r="U74" s="43"/>
      <c r="V74" s="8"/>
      <c r="W74" s="8"/>
      <c r="X74" s="8"/>
      <c r="Y74" s="8"/>
    </row>
    <row r="75" customFormat="false" ht="15.75" hidden="false" customHeight="true" outlineLevel="0" collapsed="false">
      <c r="A75" s="87" t="s">
        <v>1480</v>
      </c>
      <c r="B75" s="8" t="s">
        <v>2067</v>
      </c>
      <c r="C75" s="8" t="n">
        <v>7</v>
      </c>
      <c r="D75" s="8" t="n">
        <v>117627004</v>
      </c>
      <c r="E75" s="8" t="s">
        <v>663</v>
      </c>
      <c r="F75" s="8" t="s">
        <v>643</v>
      </c>
      <c r="G75" s="8" t="n">
        <v>0.6158</v>
      </c>
      <c r="H75" s="8" t="n">
        <v>-0.0199</v>
      </c>
      <c r="I75" s="8" t="n">
        <v>0.0032</v>
      </c>
      <c r="J75" s="88" t="n">
        <v>7.183E-010</v>
      </c>
      <c r="K75" s="8" t="n">
        <v>23</v>
      </c>
      <c r="L75" s="167" t="s">
        <v>2068</v>
      </c>
      <c r="M75" s="129" t="n">
        <v>49</v>
      </c>
      <c r="N75" s="18" t="s">
        <v>2069</v>
      </c>
      <c r="O75" s="21" t="s">
        <v>1875</v>
      </c>
      <c r="P75" s="43" t="s">
        <v>1875</v>
      </c>
      <c r="Q75" s="43"/>
      <c r="R75" s="43"/>
      <c r="S75" s="43"/>
      <c r="T75" s="43"/>
      <c r="U75" s="43"/>
      <c r="V75" s="8"/>
      <c r="W75" s="8"/>
      <c r="X75" s="8"/>
      <c r="Y75" s="8"/>
    </row>
    <row r="76" customFormat="false" ht="15.75" hidden="false" customHeight="true" outlineLevel="0" collapsed="false">
      <c r="A76" s="87" t="s">
        <v>521</v>
      </c>
      <c r="B76" s="8" t="s">
        <v>2070</v>
      </c>
      <c r="C76" s="8" t="n">
        <v>8</v>
      </c>
      <c r="D76" s="8" t="n">
        <v>14252384</v>
      </c>
      <c r="E76" s="8" t="s">
        <v>663</v>
      </c>
      <c r="F76" s="8" t="s">
        <v>643</v>
      </c>
      <c r="G76" s="8" t="n">
        <v>0.2678</v>
      </c>
      <c r="H76" s="8" t="n">
        <v>-0.0211</v>
      </c>
      <c r="I76" s="8" t="n">
        <v>0.0035</v>
      </c>
      <c r="J76" s="88" t="n">
        <v>2.321E-009</v>
      </c>
      <c r="K76" s="8" t="n">
        <v>84</v>
      </c>
      <c r="L76" s="167" t="s">
        <v>2071</v>
      </c>
      <c r="M76" s="129" t="n">
        <v>130</v>
      </c>
      <c r="N76" s="18" t="s">
        <v>2072</v>
      </c>
      <c r="O76" s="21" t="s">
        <v>1875</v>
      </c>
      <c r="P76" s="43" t="s">
        <v>1875</v>
      </c>
      <c r="Q76" s="43"/>
      <c r="R76" s="43"/>
      <c r="S76" s="43"/>
      <c r="T76" s="43"/>
      <c r="U76" s="43"/>
      <c r="V76" s="8"/>
      <c r="W76" s="8"/>
      <c r="X76" s="8"/>
      <c r="Y76" s="8"/>
    </row>
    <row r="77" customFormat="false" ht="15.75" hidden="false" customHeight="true" outlineLevel="0" collapsed="false">
      <c r="A77" s="87" t="s">
        <v>1483</v>
      </c>
      <c r="B77" s="8" t="s">
        <v>2073</v>
      </c>
      <c r="C77" s="8" t="n">
        <v>8</v>
      </c>
      <c r="D77" s="8" t="n">
        <v>59815118</v>
      </c>
      <c r="E77" s="8" t="s">
        <v>648</v>
      </c>
      <c r="F77" s="8" t="s">
        <v>663</v>
      </c>
      <c r="G77" s="8" t="n">
        <v>0.4798</v>
      </c>
      <c r="H77" s="8" t="n">
        <v>0.0184</v>
      </c>
      <c r="I77" s="8" t="n">
        <v>0.003</v>
      </c>
      <c r="J77" s="88" t="n">
        <v>1.222E-009</v>
      </c>
      <c r="K77" s="8" t="n">
        <v>31</v>
      </c>
      <c r="L77" s="167" t="s">
        <v>2074</v>
      </c>
      <c r="M77" s="129" t="n">
        <v>33</v>
      </c>
      <c r="N77" s="18" t="s">
        <v>2075</v>
      </c>
      <c r="O77" s="21" t="s">
        <v>1875</v>
      </c>
      <c r="P77" s="43" t="s">
        <v>1875</v>
      </c>
      <c r="Q77" s="43"/>
      <c r="R77" s="43"/>
      <c r="S77" s="43"/>
      <c r="T77" s="43"/>
      <c r="U77" s="43"/>
      <c r="V77" s="8"/>
      <c r="W77" s="8"/>
      <c r="X77" s="8"/>
      <c r="Y77" s="8"/>
    </row>
    <row r="78" customFormat="false" ht="15.75" hidden="false" customHeight="true" outlineLevel="0" collapsed="false">
      <c r="A78" s="87" t="s">
        <v>1485</v>
      </c>
      <c r="B78" s="8" t="s">
        <v>2076</v>
      </c>
      <c r="C78" s="8" t="n">
        <v>8</v>
      </c>
      <c r="D78" s="8" t="n">
        <v>65576318</v>
      </c>
      <c r="E78" s="8" t="s">
        <v>1327</v>
      </c>
      <c r="F78" s="8" t="s">
        <v>1328</v>
      </c>
      <c r="G78" s="8" t="n">
        <v>0.8261</v>
      </c>
      <c r="H78" s="8" t="n">
        <v>0.0253</v>
      </c>
      <c r="I78" s="8" t="n">
        <v>0.0044</v>
      </c>
      <c r="J78" s="88" t="n">
        <v>1.215E-008</v>
      </c>
      <c r="K78" s="8" t="n">
        <v>43</v>
      </c>
      <c r="L78" s="167" t="s">
        <v>2077</v>
      </c>
      <c r="M78" s="129" t="s">
        <v>639</v>
      </c>
      <c r="N78" s="18" t="s">
        <v>639</v>
      </c>
      <c r="O78" s="21" t="s">
        <v>1875</v>
      </c>
      <c r="P78" s="43" t="s">
        <v>1875</v>
      </c>
      <c r="Q78" s="43"/>
      <c r="R78" s="43"/>
      <c r="S78" s="43"/>
      <c r="T78" s="43"/>
      <c r="U78" s="43"/>
      <c r="V78" s="8"/>
      <c r="W78" s="8"/>
      <c r="X78" s="8"/>
      <c r="Y78" s="8"/>
    </row>
    <row r="79" customFormat="false" ht="15.75" hidden="false" customHeight="true" outlineLevel="0" collapsed="false">
      <c r="A79" s="87" t="s">
        <v>1487</v>
      </c>
      <c r="B79" s="8" t="s">
        <v>2078</v>
      </c>
      <c r="C79" s="8" t="n">
        <v>8</v>
      </c>
      <c r="D79" s="8" t="n">
        <v>71006060</v>
      </c>
      <c r="E79" s="8" t="s">
        <v>1327</v>
      </c>
      <c r="F79" s="8" t="s">
        <v>1328</v>
      </c>
      <c r="G79" s="8" t="n">
        <v>0.2106</v>
      </c>
      <c r="H79" s="8" t="n">
        <v>-0.0238</v>
      </c>
      <c r="I79" s="8" t="n">
        <v>0.004</v>
      </c>
      <c r="J79" s="88" t="n">
        <v>3.731E-009</v>
      </c>
      <c r="K79" s="8" t="n">
        <v>1</v>
      </c>
      <c r="L79" s="167" t="s">
        <v>1487</v>
      </c>
      <c r="M79" s="129" t="s">
        <v>639</v>
      </c>
      <c r="N79" s="18" t="s">
        <v>639</v>
      </c>
      <c r="O79" s="21" t="s">
        <v>1875</v>
      </c>
      <c r="P79" s="43" t="s">
        <v>1875</v>
      </c>
      <c r="Q79" s="43"/>
      <c r="R79" s="43"/>
      <c r="S79" s="43"/>
      <c r="T79" s="43"/>
      <c r="U79" s="43"/>
      <c r="V79" s="8"/>
      <c r="W79" s="8"/>
      <c r="X79" s="8"/>
      <c r="Y79" s="8"/>
    </row>
    <row r="80" customFormat="false" ht="15.75" hidden="false" customHeight="true" outlineLevel="0" collapsed="false">
      <c r="A80" s="87" t="s">
        <v>1489</v>
      </c>
      <c r="B80" s="8" t="s">
        <v>2079</v>
      </c>
      <c r="C80" s="8" t="n">
        <v>8</v>
      </c>
      <c r="D80" s="8" t="n">
        <v>94554637</v>
      </c>
      <c r="E80" s="8" t="s">
        <v>648</v>
      </c>
      <c r="F80" s="8" t="s">
        <v>663</v>
      </c>
      <c r="G80" s="8" t="n">
        <v>0.3148</v>
      </c>
      <c r="H80" s="8" t="n">
        <v>-0.0186</v>
      </c>
      <c r="I80" s="8" t="n">
        <v>0.0033</v>
      </c>
      <c r="J80" s="88" t="n">
        <v>2.338E-008</v>
      </c>
      <c r="K80" s="8" t="n">
        <v>151</v>
      </c>
      <c r="L80" s="167" t="s">
        <v>2080</v>
      </c>
      <c r="M80" s="129" t="n">
        <v>131</v>
      </c>
      <c r="N80" s="18" t="s">
        <v>2081</v>
      </c>
      <c r="O80" s="21" t="s">
        <v>1875</v>
      </c>
      <c r="P80" s="43" t="s">
        <v>1875</v>
      </c>
      <c r="Q80" s="43"/>
      <c r="R80" s="43"/>
      <c r="S80" s="43"/>
      <c r="T80" s="43"/>
      <c r="U80" s="43"/>
      <c r="V80" s="8"/>
      <c r="W80" s="8"/>
      <c r="X80" s="8"/>
      <c r="Y80" s="8"/>
    </row>
    <row r="81" customFormat="false" ht="15.75" hidden="false" customHeight="true" outlineLevel="0" collapsed="false">
      <c r="A81" s="87" t="s">
        <v>524</v>
      </c>
      <c r="B81" s="8" t="s">
        <v>2082</v>
      </c>
      <c r="C81" s="8" t="n">
        <v>9</v>
      </c>
      <c r="D81" s="8" t="n">
        <v>2990717</v>
      </c>
      <c r="E81" s="8" t="s">
        <v>642</v>
      </c>
      <c r="F81" s="8" t="s">
        <v>663</v>
      </c>
      <c r="G81" s="8" t="n">
        <v>0.6257</v>
      </c>
      <c r="H81" s="8" t="n">
        <v>0.0228</v>
      </c>
      <c r="I81" s="8" t="n">
        <v>0.0032</v>
      </c>
      <c r="J81" s="88" t="n">
        <v>1.665E-012</v>
      </c>
      <c r="K81" s="8" t="n">
        <v>19</v>
      </c>
      <c r="L81" s="167" t="s">
        <v>2083</v>
      </c>
      <c r="M81" s="129" t="n">
        <v>38</v>
      </c>
      <c r="N81" s="18" t="s">
        <v>2084</v>
      </c>
      <c r="O81" s="21" t="s">
        <v>1875</v>
      </c>
      <c r="P81" s="43" t="s">
        <v>1875</v>
      </c>
      <c r="Q81" s="43"/>
      <c r="R81" s="43"/>
      <c r="S81" s="43"/>
      <c r="T81" s="43"/>
      <c r="U81" s="43"/>
      <c r="V81" s="8"/>
      <c r="W81" s="8"/>
      <c r="X81" s="8"/>
      <c r="Y81" s="8"/>
    </row>
    <row r="82" customFormat="false" ht="15.75" hidden="false" customHeight="true" outlineLevel="0" collapsed="false">
      <c r="A82" s="87" t="s">
        <v>1492</v>
      </c>
      <c r="B82" s="8" t="s">
        <v>2085</v>
      </c>
      <c r="C82" s="8" t="n">
        <v>9</v>
      </c>
      <c r="D82" s="8" t="n">
        <v>11380203</v>
      </c>
      <c r="E82" s="8" t="s">
        <v>642</v>
      </c>
      <c r="F82" s="8" t="s">
        <v>648</v>
      </c>
      <c r="G82" s="8" t="n">
        <v>0.1978</v>
      </c>
      <c r="H82" s="8" t="n">
        <v>-0.028</v>
      </c>
      <c r="I82" s="8" t="n">
        <v>0.0039</v>
      </c>
      <c r="J82" s="88" t="n">
        <v>1.127E-012</v>
      </c>
      <c r="K82" s="8" t="n">
        <v>163</v>
      </c>
      <c r="L82" s="167" t="s">
        <v>2086</v>
      </c>
      <c r="M82" s="129" t="n">
        <v>250</v>
      </c>
      <c r="N82" s="18" t="s">
        <v>2087</v>
      </c>
      <c r="O82" s="21" t="s">
        <v>1875</v>
      </c>
      <c r="P82" s="43" t="s">
        <v>1875</v>
      </c>
      <c r="Q82" s="43"/>
      <c r="R82" s="43"/>
      <c r="S82" s="43"/>
      <c r="T82" s="43"/>
      <c r="U82" s="43"/>
      <c r="V82" s="8"/>
      <c r="W82" s="8"/>
      <c r="X82" s="8"/>
      <c r="Y82" s="8"/>
    </row>
    <row r="83" customFormat="false" ht="15.75" hidden="false" customHeight="true" outlineLevel="0" collapsed="false">
      <c r="A83" s="87" t="s">
        <v>1494</v>
      </c>
      <c r="B83" s="8" t="s">
        <v>2088</v>
      </c>
      <c r="C83" s="8" t="n">
        <v>9</v>
      </c>
      <c r="D83" s="8" t="n">
        <v>14651283</v>
      </c>
      <c r="E83" s="8" t="s">
        <v>648</v>
      </c>
      <c r="F83" s="8" t="s">
        <v>663</v>
      </c>
      <c r="G83" s="8" t="n">
        <v>0.6204</v>
      </c>
      <c r="H83" s="8" t="n">
        <v>-0.0178</v>
      </c>
      <c r="I83" s="8" t="n">
        <v>0.0031</v>
      </c>
      <c r="J83" s="88" t="n">
        <v>1.274E-008</v>
      </c>
      <c r="K83" s="8" t="n">
        <v>42</v>
      </c>
      <c r="L83" s="167" t="s">
        <v>2089</v>
      </c>
      <c r="M83" s="129" t="n">
        <v>62</v>
      </c>
      <c r="N83" s="18" t="s">
        <v>2090</v>
      </c>
      <c r="O83" s="21" t="s">
        <v>1875</v>
      </c>
      <c r="P83" s="43" t="s">
        <v>1875</v>
      </c>
      <c r="Q83" s="43"/>
      <c r="R83" s="43"/>
      <c r="S83" s="43"/>
      <c r="T83" s="43"/>
      <c r="U83" s="43"/>
      <c r="V83" s="8"/>
      <c r="W83" s="8"/>
      <c r="X83" s="8"/>
      <c r="Y83" s="8"/>
    </row>
    <row r="84" customFormat="false" ht="15.75" hidden="false" customHeight="true" outlineLevel="0" collapsed="false">
      <c r="A84" s="87" t="s">
        <v>1496</v>
      </c>
      <c r="B84" s="8" t="s">
        <v>2091</v>
      </c>
      <c r="C84" s="8" t="n">
        <v>9</v>
      </c>
      <c r="D84" s="8" t="n">
        <v>17042893</v>
      </c>
      <c r="E84" s="8" t="s">
        <v>642</v>
      </c>
      <c r="F84" s="8" t="s">
        <v>643</v>
      </c>
      <c r="G84" s="8" t="n">
        <v>0.5088</v>
      </c>
      <c r="H84" s="8" t="n">
        <v>0.0196</v>
      </c>
      <c r="I84" s="8" t="n">
        <v>0.003</v>
      </c>
      <c r="J84" s="88" t="n">
        <v>9.562E-011</v>
      </c>
      <c r="K84" s="8" t="n">
        <v>11</v>
      </c>
      <c r="L84" s="167" t="s">
        <v>2092</v>
      </c>
      <c r="M84" s="129" t="n">
        <v>20</v>
      </c>
      <c r="N84" s="18" t="s">
        <v>2093</v>
      </c>
      <c r="O84" s="21" t="s">
        <v>1875</v>
      </c>
      <c r="P84" s="43" t="s">
        <v>1875</v>
      </c>
      <c r="Q84" s="43"/>
      <c r="R84" s="43"/>
      <c r="S84" s="43"/>
      <c r="T84" s="43"/>
      <c r="U84" s="43"/>
      <c r="V84" s="8"/>
      <c r="W84" s="8"/>
      <c r="X84" s="8"/>
      <c r="Y84" s="8"/>
    </row>
    <row r="85" customFormat="false" ht="15.75" hidden="false" customHeight="true" outlineLevel="0" collapsed="false">
      <c r="A85" s="87" t="s">
        <v>348</v>
      </c>
      <c r="B85" s="8" t="s">
        <v>2094</v>
      </c>
      <c r="C85" s="8" t="n">
        <v>9</v>
      </c>
      <c r="D85" s="8" t="n">
        <v>23737627</v>
      </c>
      <c r="E85" s="8" t="s">
        <v>642</v>
      </c>
      <c r="F85" s="8" t="s">
        <v>643</v>
      </c>
      <c r="G85" s="8" t="n">
        <v>0.475</v>
      </c>
      <c r="H85" s="8" t="n">
        <v>-0.0201</v>
      </c>
      <c r="I85" s="8" t="n">
        <v>0.003</v>
      </c>
      <c r="J85" s="88" t="n">
        <v>3.161E-011</v>
      </c>
      <c r="K85" s="8" t="n">
        <v>2</v>
      </c>
      <c r="L85" s="167" t="s">
        <v>1499</v>
      </c>
      <c r="M85" s="129" t="n">
        <v>2</v>
      </c>
      <c r="N85" s="18" t="s">
        <v>2095</v>
      </c>
      <c r="O85" s="21" t="s">
        <v>1875</v>
      </c>
      <c r="P85" s="43" t="s">
        <v>1875</v>
      </c>
      <c r="Q85" s="43"/>
      <c r="R85" s="43"/>
      <c r="S85" s="43"/>
      <c r="T85" s="43"/>
      <c r="U85" s="43"/>
      <c r="V85" s="8"/>
      <c r="W85" s="8"/>
      <c r="X85" s="8"/>
      <c r="Y85" s="8"/>
    </row>
    <row r="86" customFormat="false" ht="15.75" hidden="false" customHeight="true" outlineLevel="0" collapsed="false">
      <c r="A86" s="87" t="s">
        <v>1500</v>
      </c>
      <c r="B86" s="8" t="s">
        <v>2096</v>
      </c>
      <c r="C86" s="8" t="n">
        <v>9</v>
      </c>
      <c r="D86" s="8" t="n">
        <v>25268070</v>
      </c>
      <c r="E86" s="8" t="s">
        <v>648</v>
      </c>
      <c r="F86" s="8" t="s">
        <v>643</v>
      </c>
      <c r="G86" s="8" t="n">
        <v>0.1185</v>
      </c>
      <c r="H86" s="8" t="n">
        <v>-0.0312</v>
      </c>
      <c r="I86" s="8" t="n">
        <v>0.0049</v>
      </c>
      <c r="J86" s="88" t="n">
        <v>2.804E-010</v>
      </c>
      <c r="K86" s="8" t="n">
        <v>102</v>
      </c>
      <c r="L86" s="167" t="s">
        <v>2097</v>
      </c>
      <c r="M86" s="129" t="n">
        <v>189</v>
      </c>
      <c r="N86" s="18" t="s">
        <v>2098</v>
      </c>
      <c r="O86" s="21" t="s">
        <v>1875</v>
      </c>
      <c r="P86" s="43" t="s">
        <v>1875</v>
      </c>
      <c r="Q86" s="43"/>
      <c r="R86" s="43"/>
      <c r="S86" s="43"/>
      <c r="T86" s="43"/>
      <c r="U86" s="43"/>
      <c r="V86" s="8"/>
      <c r="W86" s="8"/>
      <c r="X86" s="8"/>
      <c r="Y86" s="8"/>
    </row>
    <row r="87" customFormat="false" ht="15.75" hidden="false" customHeight="true" outlineLevel="0" collapsed="false">
      <c r="A87" s="87" t="s">
        <v>1502</v>
      </c>
      <c r="B87" s="8" t="s">
        <v>2099</v>
      </c>
      <c r="C87" s="8" t="n">
        <v>9</v>
      </c>
      <c r="D87" s="8" t="n">
        <v>31160243</v>
      </c>
      <c r="E87" s="8" t="s">
        <v>642</v>
      </c>
      <c r="F87" s="8" t="s">
        <v>643</v>
      </c>
      <c r="G87" s="8" t="n">
        <v>0.3033</v>
      </c>
      <c r="H87" s="8" t="n">
        <v>-0.0236</v>
      </c>
      <c r="I87" s="8" t="n">
        <v>0.0034</v>
      </c>
      <c r="J87" s="88" t="n">
        <v>6.076E-012</v>
      </c>
      <c r="K87" s="8" t="n">
        <v>28</v>
      </c>
      <c r="L87" s="167" t="s">
        <v>2100</v>
      </c>
      <c r="M87" s="129" t="n">
        <v>66</v>
      </c>
      <c r="N87" s="18" t="s">
        <v>2101</v>
      </c>
      <c r="O87" s="21" t="s">
        <v>1875</v>
      </c>
      <c r="P87" s="43" t="s">
        <v>1875</v>
      </c>
      <c r="Q87" s="43"/>
      <c r="R87" s="43"/>
      <c r="S87" s="43"/>
      <c r="T87" s="43"/>
      <c r="U87" s="43"/>
      <c r="V87" s="8"/>
      <c r="W87" s="8"/>
      <c r="X87" s="8"/>
      <c r="Y87" s="8"/>
    </row>
    <row r="88" customFormat="false" ht="15.75" hidden="false" customHeight="true" outlineLevel="0" collapsed="false">
      <c r="A88" s="87" t="s">
        <v>1508</v>
      </c>
      <c r="B88" s="8" t="s">
        <v>2102</v>
      </c>
      <c r="C88" s="8" t="n">
        <v>9</v>
      </c>
      <c r="D88" s="8" t="n">
        <v>82747366</v>
      </c>
      <c r="E88" s="8" t="s">
        <v>648</v>
      </c>
      <c r="F88" s="8" t="s">
        <v>663</v>
      </c>
      <c r="G88" s="8" t="n">
        <v>0.7388</v>
      </c>
      <c r="H88" s="8" t="n">
        <v>0.0221</v>
      </c>
      <c r="I88" s="8" t="n">
        <v>0.0035</v>
      </c>
      <c r="J88" s="88" t="n">
        <v>3.933E-010</v>
      </c>
      <c r="K88" s="8" t="n">
        <v>53</v>
      </c>
      <c r="L88" s="167" t="s">
        <v>2103</v>
      </c>
      <c r="M88" s="129" t="n">
        <v>86</v>
      </c>
      <c r="N88" s="18" t="s">
        <v>2104</v>
      </c>
      <c r="O88" s="21" t="s">
        <v>1875</v>
      </c>
      <c r="P88" s="43" t="s">
        <v>1875</v>
      </c>
      <c r="Q88" s="43"/>
      <c r="R88" s="43"/>
      <c r="S88" s="43"/>
      <c r="T88" s="43"/>
      <c r="U88" s="43"/>
      <c r="V88" s="8"/>
      <c r="W88" s="8"/>
      <c r="X88" s="8"/>
      <c r="Y88" s="8"/>
    </row>
    <row r="89" customFormat="false" ht="15.75" hidden="false" customHeight="true" outlineLevel="0" collapsed="false">
      <c r="A89" s="87" t="s">
        <v>1510</v>
      </c>
      <c r="B89" s="8" t="s">
        <v>2105</v>
      </c>
      <c r="C89" s="8" t="n">
        <v>9</v>
      </c>
      <c r="D89" s="8" t="n">
        <v>87443362</v>
      </c>
      <c r="E89" s="8" t="s">
        <v>642</v>
      </c>
      <c r="F89" s="8" t="s">
        <v>643</v>
      </c>
      <c r="G89" s="8" t="n">
        <v>0.2185</v>
      </c>
      <c r="H89" s="8" t="n">
        <v>-0.0216</v>
      </c>
      <c r="I89" s="8" t="n">
        <v>0.0037</v>
      </c>
      <c r="J89" s="88" t="n">
        <v>7.27E-009</v>
      </c>
      <c r="K89" s="8" t="n">
        <v>8</v>
      </c>
      <c r="L89" s="167" t="s">
        <v>1512</v>
      </c>
      <c r="M89" s="129" t="n">
        <v>25</v>
      </c>
      <c r="N89" s="18" t="s">
        <v>2106</v>
      </c>
      <c r="O89" s="21" t="s">
        <v>1875</v>
      </c>
      <c r="P89" s="43" t="s">
        <v>1875</v>
      </c>
      <c r="Q89" s="43"/>
      <c r="R89" s="43"/>
      <c r="S89" s="43"/>
      <c r="T89" s="43"/>
      <c r="U89" s="43"/>
      <c r="V89" s="8"/>
      <c r="W89" s="8"/>
      <c r="X89" s="8"/>
      <c r="Y89" s="8"/>
    </row>
    <row r="90" customFormat="false" ht="15.75" hidden="false" customHeight="true" outlineLevel="0" collapsed="false">
      <c r="A90" s="87" t="s">
        <v>1513</v>
      </c>
      <c r="B90" s="8" t="s">
        <v>2107</v>
      </c>
      <c r="C90" s="8" t="n">
        <v>9</v>
      </c>
      <c r="D90" s="8" t="n">
        <v>98225056</v>
      </c>
      <c r="E90" s="8" t="s">
        <v>648</v>
      </c>
      <c r="F90" s="8" t="s">
        <v>643</v>
      </c>
      <c r="G90" s="8" t="n">
        <v>0.1757</v>
      </c>
      <c r="H90" s="8" t="n">
        <v>0.0257</v>
      </c>
      <c r="I90" s="8" t="n">
        <v>0.0045</v>
      </c>
      <c r="J90" s="88" t="n">
        <v>1.523E-008</v>
      </c>
      <c r="K90" s="8" t="n">
        <v>79</v>
      </c>
      <c r="L90" s="167" t="s">
        <v>2108</v>
      </c>
      <c r="M90" s="129" t="n">
        <v>96</v>
      </c>
      <c r="N90" s="18" t="s">
        <v>2109</v>
      </c>
      <c r="O90" s="21" t="s">
        <v>1875</v>
      </c>
      <c r="P90" s="43" t="s">
        <v>1875</v>
      </c>
      <c r="Q90" s="43"/>
      <c r="R90" s="43"/>
      <c r="S90" s="43"/>
      <c r="T90" s="43"/>
      <c r="U90" s="43"/>
      <c r="V90" s="8"/>
      <c r="W90" s="8"/>
      <c r="X90" s="8"/>
      <c r="Y90" s="8"/>
    </row>
    <row r="91" customFormat="false" ht="15.75" hidden="false" customHeight="true" outlineLevel="0" collapsed="false">
      <c r="A91" s="87" t="s">
        <v>1515</v>
      </c>
      <c r="B91" s="8" t="s">
        <v>2110</v>
      </c>
      <c r="C91" s="8" t="n">
        <v>9</v>
      </c>
      <c r="D91" s="8" t="n">
        <v>119731359</v>
      </c>
      <c r="E91" s="8" t="s">
        <v>648</v>
      </c>
      <c r="F91" s="8" t="s">
        <v>663</v>
      </c>
      <c r="G91" s="8" t="n">
        <v>0.7156</v>
      </c>
      <c r="H91" s="8" t="n">
        <v>0.0244</v>
      </c>
      <c r="I91" s="8" t="n">
        <v>0.0033</v>
      </c>
      <c r="J91" s="88" t="n">
        <v>2.363E-013</v>
      </c>
      <c r="K91" s="8" t="n">
        <v>13</v>
      </c>
      <c r="L91" s="167" t="s">
        <v>2111</v>
      </c>
      <c r="M91" s="129" t="n">
        <v>13</v>
      </c>
      <c r="N91" s="18" t="s">
        <v>2112</v>
      </c>
      <c r="O91" s="21" t="s">
        <v>1875</v>
      </c>
      <c r="P91" s="43" t="s">
        <v>1875</v>
      </c>
      <c r="Q91" s="43"/>
      <c r="R91" s="43"/>
      <c r="S91" s="43"/>
      <c r="T91" s="43"/>
      <c r="U91" s="43"/>
      <c r="V91" s="8"/>
      <c r="W91" s="8"/>
      <c r="X91" s="8"/>
      <c r="Y91" s="8"/>
    </row>
    <row r="92" customFormat="false" ht="15.75" hidden="false" customHeight="true" outlineLevel="0" collapsed="false">
      <c r="A92" s="87" t="s">
        <v>1517</v>
      </c>
      <c r="B92" s="8" t="s">
        <v>2113</v>
      </c>
      <c r="C92" s="8" t="n">
        <v>9</v>
      </c>
      <c r="D92" s="8" t="n">
        <v>120522004</v>
      </c>
      <c r="E92" s="8" t="s">
        <v>642</v>
      </c>
      <c r="F92" s="8" t="s">
        <v>663</v>
      </c>
      <c r="G92" s="8" t="n">
        <v>0.7435</v>
      </c>
      <c r="H92" s="8" t="n">
        <v>-0.0204</v>
      </c>
      <c r="I92" s="8" t="n">
        <v>0.0035</v>
      </c>
      <c r="J92" s="88" t="n">
        <v>7.677E-009</v>
      </c>
      <c r="K92" s="8" t="n">
        <v>66</v>
      </c>
      <c r="L92" s="167" t="s">
        <v>2114</v>
      </c>
      <c r="M92" s="129" t="n">
        <v>54</v>
      </c>
      <c r="N92" s="18" t="s">
        <v>2115</v>
      </c>
      <c r="O92" s="21" t="s">
        <v>1875</v>
      </c>
      <c r="P92" s="43" t="s">
        <v>1875</v>
      </c>
      <c r="Q92" s="43"/>
      <c r="R92" s="43"/>
      <c r="S92" s="43"/>
      <c r="T92" s="43"/>
      <c r="U92" s="43"/>
      <c r="V92" s="8"/>
      <c r="W92" s="8"/>
      <c r="X92" s="8"/>
      <c r="Y92" s="8"/>
    </row>
    <row r="93" customFormat="false" ht="15.75" hidden="false" customHeight="true" outlineLevel="0" collapsed="false">
      <c r="A93" s="87" t="s">
        <v>534</v>
      </c>
      <c r="B93" s="8" t="s">
        <v>2116</v>
      </c>
      <c r="C93" s="8" t="n">
        <v>9</v>
      </c>
      <c r="D93" s="8" t="n">
        <v>122673299</v>
      </c>
      <c r="E93" s="8" t="s">
        <v>648</v>
      </c>
      <c r="F93" s="8" t="s">
        <v>643</v>
      </c>
      <c r="G93" s="8" t="n">
        <v>0.4234</v>
      </c>
      <c r="H93" s="8" t="n">
        <v>-0.02</v>
      </c>
      <c r="I93" s="8" t="n">
        <v>0.0031</v>
      </c>
      <c r="J93" s="88" t="n">
        <v>1.629E-010</v>
      </c>
      <c r="K93" s="8" t="n">
        <v>27</v>
      </c>
      <c r="L93" s="167" t="s">
        <v>2117</v>
      </c>
      <c r="M93" s="129" t="n">
        <v>38</v>
      </c>
      <c r="N93" s="18" t="s">
        <v>2118</v>
      </c>
      <c r="O93" s="21" t="s">
        <v>1875</v>
      </c>
      <c r="P93" s="43" t="s">
        <v>1875</v>
      </c>
      <c r="Q93" s="43"/>
      <c r="R93" s="43"/>
      <c r="S93" s="43"/>
      <c r="T93" s="43"/>
      <c r="U93" s="43"/>
      <c r="V93" s="8"/>
      <c r="W93" s="8"/>
      <c r="X93" s="8"/>
      <c r="Y93" s="8"/>
    </row>
    <row r="94" customFormat="false" ht="15.75" hidden="false" customHeight="true" outlineLevel="0" collapsed="false">
      <c r="A94" s="87" t="s">
        <v>1524</v>
      </c>
      <c r="B94" s="8" t="s">
        <v>2119</v>
      </c>
      <c r="C94" s="8" t="n">
        <v>9</v>
      </c>
      <c r="D94" s="8" t="n">
        <v>129899510</v>
      </c>
      <c r="E94" s="8" t="s">
        <v>648</v>
      </c>
      <c r="F94" s="8" t="s">
        <v>663</v>
      </c>
      <c r="G94" s="8" t="n">
        <v>0.2795</v>
      </c>
      <c r="H94" s="8" t="n">
        <v>0.02</v>
      </c>
      <c r="I94" s="8" t="n">
        <v>0.0033</v>
      </c>
      <c r="J94" s="88" t="n">
        <v>1.91E-009</v>
      </c>
      <c r="K94" s="8" t="n">
        <v>73</v>
      </c>
      <c r="L94" s="167" t="s">
        <v>2120</v>
      </c>
      <c r="M94" s="129" t="n">
        <v>102</v>
      </c>
      <c r="N94" s="18" t="s">
        <v>2121</v>
      </c>
      <c r="O94" s="21" t="s">
        <v>1875</v>
      </c>
      <c r="P94" s="43" t="s">
        <v>1875</v>
      </c>
      <c r="Q94" s="43"/>
      <c r="R94" s="43"/>
      <c r="S94" s="43"/>
      <c r="T94" s="43"/>
      <c r="U94" s="43"/>
      <c r="V94" s="8"/>
      <c r="W94" s="8"/>
      <c r="X94" s="8"/>
      <c r="Y94" s="8"/>
    </row>
    <row r="95" customFormat="false" ht="15.75" hidden="false" customHeight="true" outlineLevel="0" collapsed="false">
      <c r="A95" s="87" t="s">
        <v>1526</v>
      </c>
      <c r="B95" s="8" t="s">
        <v>2122</v>
      </c>
      <c r="C95" s="8" t="n">
        <v>10</v>
      </c>
      <c r="D95" s="8" t="n">
        <v>104793648</v>
      </c>
      <c r="E95" s="8" t="s">
        <v>648</v>
      </c>
      <c r="F95" s="8" t="s">
        <v>663</v>
      </c>
      <c r="G95" s="8" t="n">
        <v>0.8788</v>
      </c>
      <c r="H95" s="8" t="n">
        <v>0.0303</v>
      </c>
      <c r="I95" s="8" t="n">
        <v>0.0051</v>
      </c>
      <c r="J95" s="88" t="n">
        <v>3.933E-009</v>
      </c>
      <c r="K95" s="8" t="n">
        <v>111</v>
      </c>
      <c r="L95" s="167" t="s">
        <v>2123</v>
      </c>
      <c r="M95" s="129" t="n">
        <v>106</v>
      </c>
      <c r="N95" s="18" t="s">
        <v>2124</v>
      </c>
      <c r="O95" s="21" t="s">
        <v>1875</v>
      </c>
      <c r="P95" s="43" t="s">
        <v>1875</v>
      </c>
      <c r="Q95" s="43"/>
      <c r="R95" s="43"/>
      <c r="S95" s="43"/>
      <c r="T95" s="43"/>
      <c r="U95" s="43"/>
      <c r="V95" s="8"/>
      <c r="W95" s="8"/>
      <c r="X95" s="8"/>
      <c r="Y95" s="8"/>
    </row>
    <row r="96" customFormat="false" ht="15.75" hidden="false" customHeight="true" outlineLevel="0" collapsed="false">
      <c r="A96" s="87" t="s">
        <v>362</v>
      </c>
      <c r="B96" s="8" t="s">
        <v>2125</v>
      </c>
      <c r="C96" s="8" t="n">
        <v>10</v>
      </c>
      <c r="D96" s="8" t="n">
        <v>106610839</v>
      </c>
      <c r="E96" s="8" t="s">
        <v>642</v>
      </c>
      <c r="F96" s="8" t="s">
        <v>643</v>
      </c>
      <c r="G96" s="8" t="n">
        <v>0.3337</v>
      </c>
      <c r="H96" s="8" t="n">
        <v>0.0285</v>
      </c>
      <c r="I96" s="8" t="n">
        <v>0.0032</v>
      </c>
      <c r="J96" s="88" t="n">
        <v>1.095E-018</v>
      </c>
      <c r="K96" s="8" t="n">
        <v>16</v>
      </c>
      <c r="L96" s="167" t="s">
        <v>2126</v>
      </c>
      <c r="M96" s="129" t="n">
        <v>15</v>
      </c>
      <c r="N96" s="18" t="s">
        <v>2127</v>
      </c>
      <c r="O96" s="21" t="s">
        <v>1875</v>
      </c>
      <c r="P96" s="43" t="s">
        <v>1875</v>
      </c>
      <c r="Q96" s="43"/>
      <c r="R96" s="43"/>
      <c r="S96" s="43"/>
      <c r="T96" s="43"/>
      <c r="U96" s="43"/>
      <c r="V96" s="8"/>
      <c r="W96" s="8"/>
      <c r="X96" s="8"/>
      <c r="Y96" s="8"/>
    </row>
    <row r="97" customFormat="false" ht="15.75" hidden="false" customHeight="true" outlineLevel="0" collapsed="false">
      <c r="A97" s="87" t="s">
        <v>1529</v>
      </c>
      <c r="B97" s="8" t="s">
        <v>2128</v>
      </c>
      <c r="C97" s="8" t="n">
        <v>11</v>
      </c>
      <c r="D97" s="8" t="n">
        <v>16299857</v>
      </c>
      <c r="E97" s="8" t="s">
        <v>642</v>
      </c>
      <c r="F97" s="8" t="s">
        <v>648</v>
      </c>
      <c r="G97" s="8" t="n">
        <v>0.2049</v>
      </c>
      <c r="H97" s="8" t="n">
        <v>-0.0212</v>
      </c>
      <c r="I97" s="8" t="n">
        <v>0.0038</v>
      </c>
      <c r="J97" s="88" t="n">
        <v>3.238E-008</v>
      </c>
      <c r="K97" s="8" t="n">
        <v>36</v>
      </c>
      <c r="L97" s="167" t="s">
        <v>2129</v>
      </c>
      <c r="M97" s="129" t="n">
        <v>99</v>
      </c>
      <c r="N97" s="18" t="s">
        <v>2130</v>
      </c>
      <c r="O97" s="21" t="s">
        <v>1875</v>
      </c>
      <c r="P97" s="43" t="s">
        <v>1875</v>
      </c>
      <c r="Q97" s="43"/>
      <c r="R97" s="43"/>
      <c r="S97" s="43"/>
      <c r="T97" s="43"/>
      <c r="U97" s="43"/>
      <c r="V97" s="8"/>
      <c r="W97" s="8"/>
      <c r="X97" s="8"/>
      <c r="Y97" s="8"/>
    </row>
    <row r="98" customFormat="false" ht="15.75" hidden="false" customHeight="true" outlineLevel="0" collapsed="false">
      <c r="A98" s="87" t="s">
        <v>1531</v>
      </c>
      <c r="B98" s="8" t="s">
        <v>2131</v>
      </c>
      <c r="C98" s="8" t="n">
        <v>11</v>
      </c>
      <c r="D98" s="8" t="n">
        <v>24575390</v>
      </c>
      <c r="E98" s="8" t="s">
        <v>642</v>
      </c>
      <c r="F98" s="8" t="s">
        <v>643</v>
      </c>
      <c r="G98" s="8" t="n">
        <v>0.3668</v>
      </c>
      <c r="H98" s="8" t="n">
        <v>-0.0172</v>
      </c>
      <c r="I98" s="8" t="n">
        <v>0.0031</v>
      </c>
      <c r="J98" s="88" t="n">
        <v>3.846E-008</v>
      </c>
      <c r="K98" s="8" t="n">
        <v>101</v>
      </c>
      <c r="L98" s="167" t="s">
        <v>2132</v>
      </c>
      <c r="M98" s="129" t="n">
        <v>156</v>
      </c>
      <c r="N98" s="18" t="s">
        <v>2133</v>
      </c>
      <c r="O98" s="21" t="s">
        <v>1875</v>
      </c>
      <c r="P98" s="43" t="s">
        <v>1875</v>
      </c>
      <c r="Q98" s="43"/>
      <c r="R98" s="43"/>
      <c r="S98" s="43"/>
      <c r="T98" s="43"/>
      <c r="U98" s="43"/>
      <c r="V98" s="8"/>
      <c r="W98" s="8"/>
      <c r="X98" s="8"/>
      <c r="Y98" s="8"/>
    </row>
    <row r="99" customFormat="false" ht="15.75" hidden="false" customHeight="true" outlineLevel="0" collapsed="false">
      <c r="A99" s="87" t="s">
        <v>1533</v>
      </c>
      <c r="B99" s="8" t="s">
        <v>2134</v>
      </c>
      <c r="C99" s="8" t="n">
        <v>11</v>
      </c>
      <c r="D99" s="8" t="n">
        <v>31324298</v>
      </c>
      <c r="E99" s="8" t="s">
        <v>648</v>
      </c>
      <c r="F99" s="8" t="s">
        <v>643</v>
      </c>
      <c r="G99" s="8" t="n">
        <v>0.3618</v>
      </c>
      <c r="H99" s="8" t="n">
        <v>0.0203</v>
      </c>
      <c r="I99" s="8" t="n">
        <v>0.0032</v>
      </c>
      <c r="J99" s="88" t="n">
        <v>3.26E-010</v>
      </c>
      <c r="K99" s="8" t="n">
        <v>74</v>
      </c>
      <c r="L99" s="167" t="s">
        <v>2135</v>
      </c>
      <c r="M99" s="129" t="n">
        <v>125</v>
      </c>
      <c r="N99" s="18" t="s">
        <v>2136</v>
      </c>
      <c r="O99" s="21" t="s">
        <v>1875</v>
      </c>
      <c r="P99" s="43" t="s">
        <v>1875</v>
      </c>
      <c r="Q99" s="43"/>
      <c r="R99" s="43"/>
      <c r="S99" s="43"/>
      <c r="T99" s="43"/>
      <c r="U99" s="43"/>
      <c r="V99" s="8"/>
      <c r="W99" s="8"/>
      <c r="X99" s="8"/>
      <c r="Y99" s="8"/>
    </row>
    <row r="100" customFormat="false" ht="15.75" hidden="false" customHeight="true" outlineLevel="0" collapsed="false">
      <c r="A100" s="87" t="s">
        <v>1535</v>
      </c>
      <c r="B100" s="8" t="s">
        <v>2137</v>
      </c>
      <c r="C100" s="8" t="n">
        <v>11</v>
      </c>
      <c r="D100" s="8" t="n">
        <v>31851040</v>
      </c>
      <c r="E100" s="8" t="s">
        <v>648</v>
      </c>
      <c r="F100" s="8" t="s">
        <v>663</v>
      </c>
      <c r="G100" s="8" t="n">
        <v>0.2386</v>
      </c>
      <c r="H100" s="8" t="n">
        <v>0.0207</v>
      </c>
      <c r="I100" s="8" t="n">
        <v>0.0037</v>
      </c>
      <c r="J100" s="88" t="n">
        <v>2.964E-008</v>
      </c>
      <c r="K100" s="8" t="n">
        <v>1</v>
      </c>
      <c r="L100" s="167" t="s">
        <v>1537</v>
      </c>
      <c r="M100" s="129" t="n">
        <v>24</v>
      </c>
      <c r="N100" s="18" t="s">
        <v>2138</v>
      </c>
      <c r="O100" s="21" t="s">
        <v>1875</v>
      </c>
      <c r="P100" s="43" t="s">
        <v>1875</v>
      </c>
      <c r="Q100" s="43"/>
      <c r="R100" s="43"/>
      <c r="S100" s="43"/>
      <c r="T100" s="43"/>
      <c r="U100" s="43"/>
      <c r="V100" s="8"/>
      <c r="W100" s="8"/>
      <c r="X100" s="8"/>
      <c r="Y100" s="8"/>
    </row>
    <row r="101" customFormat="false" ht="15.75" hidden="false" customHeight="true" outlineLevel="0" collapsed="false">
      <c r="A101" s="87" t="s">
        <v>1538</v>
      </c>
      <c r="B101" s="8" t="s">
        <v>2139</v>
      </c>
      <c r="C101" s="8" t="n">
        <v>11</v>
      </c>
      <c r="D101" s="8" t="n">
        <v>32765866</v>
      </c>
      <c r="E101" s="8" t="s">
        <v>648</v>
      </c>
      <c r="F101" s="8" t="s">
        <v>663</v>
      </c>
      <c r="G101" s="8" t="n">
        <v>0.9208</v>
      </c>
      <c r="H101" s="8" t="n">
        <v>0.0337</v>
      </c>
      <c r="I101" s="8" t="n">
        <v>0.0059</v>
      </c>
      <c r="J101" s="88" t="n">
        <v>8.545E-009</v>
      </c>
      <c r="K101" s="8" t="n">
        <v>69</v>
      </c>
      <c r="L101" s="167" t="s">
        <v>2140</v>
      </c>
      <c r="M101" s="129" t="n">
        <v>69</v>
      </c>
      <c r="N101" s="18" t="s">
        <v>2141</v>
      </c>
      <c r="O101" s="21" t="s">
        <v>1875</v>
      </c>
      <c r="P101" s="43" t="s">
        <v>1875</v>
      </c>
      <c r="Q101" s="43"/>
      <c r="R101" s="43"/>
      <c r="S101" s="43"/>
      <c r="T101" s="43"/>
      <c r="U101" s="43"/>
      <c r="V101" s="8"/>
      <c r="W101" s="8"/>
      <c r="X101" s="8"/>
      <c r="Y101" s="8"/>
    </row>
    <row r="102" customFormat="false" ht="15.75" hidden="false" customHeight="true" outlineLevel="0" collapsed="false">
      <c r="A102" s="87" t="s">
        <v>1540</v>
      </c>
      <c r="B102" s="8" t="s">
        <v>2142</v>
      </c>
      <c r="C102" s="8" t="n">
        <v>11</v>
      </c>
      <c r="D102" s="8" t="n">
        <v>42324509</v>
      </c>
      <c r="E102" s="8" t="s">
        <v>648</v>
      </c>
      <c r="F102" s="8" t="s">
        <v>663</v>
      </c>
      <c r="G102" s="8" t="n">
        <v>0.4876</v>
      </c>
      <c r="H102" s="8" t="n">
        <v>-0.0185</v>
      </c>
      <c r="I102" s="8" t="n">
        <v>0.0031</v>
      </c>
      <c r="J102" s="88" t="n">
        <v>3.353E-009</v>
      </c>
      <c r="K102" s="8" t="n">
        <v>159</v>
      </c>
      <c r="L102" s="167" t="s">
        <v>2143</v>
      </c>
      <c r="M102" s="129" t="n">
        <v>217</v>
      </c>
      <c r="N102" s="18" t="s">
        <v>2144</v>
      </c>
      <c r="O102" s="21" t="s">
        <v>1875</v>
      </c>
      <c r="P102" s="43" t="s">
        <v>1875</v>
      </c>
      <c r="Q102" s="43"/>
      <c r="R102" s="43"/>
      <c r="S102" s="43"/>
      <c r="T102" s="43"/>
      <c r="U102" s="43"/>
      <c r="V102" s="8"/>
      <c r="W102" s="8"/>
      <c r="X102" s="8"/>
      <c r="Y102" s="8"/>
    </row>
    <row r="103" customFormat="false" ht="15.75" hidden="false" customHeight="true" outlineLevel="0" collapsed="false">
      <c r="A103" s="87" t="s">
        <v>1542</v>
      </c>
      <c r="B103" s="8" t="s">
        <v>2145</v>
      </c>
      <c r="C103" s="8" t="n">
        <v>11</v>
      </c>
      <c r="D103" s="8" t="n">
        <v>47461003</v>
      </c>
      <c r="E103" s="8" t="s">
        <v>648</v>
      </c>
      <c r="F103" s="8" t="s">
        <v>663</v>
      </c>
      <c r="G103" s="8" t="n">
        <v>0.0462</v>
      </c>
      <c r="H103" s="8" t="n">
        <v>0.0523</v>
      </c>
      <c r="I103" s="8" t="n">
        <v>0.0092</v>
      </c>
      <c r="J103" s="88" t="n">
        <v>1.235E-008</v>
      </c>
      <c r="K103" s="8" t="n">
        <v>48</v>
      </c>
      <c r="L103" s="167" t="s">
        <v>2146</v>
      </c>
      <c r="M103" s="129" t="n">
        <v>79</v>
      </c>
      <c r="N103" s="18" t="s">
        <v>2147</v>
      </c>
      <c r="O103" s="21" t="s">
        <v>1875</v>
      </c>
      <c r="P103" s="43" t="s">
        <v>1875</v>
      </c>
      <c r="Q103" s="43"/>
      <c r="R103" s="43"/>
      <c r="S103" s="43"/>
      <c r="T103" s="43"/>
      <c r="U103" s="43"/>
      <c r="V103" s="8"/>
      <c r="W103" s="8"/>
      <c r="X103" s="8"/>
      <c r="Y103" s="8"/>
    </row>
    <row r="104" customFormat="false" ht="15.75" hidden="false" customHeight="true" outlineLevel="0" collapsed="false">
      <c r="A104" s="87" t="s">
        <v>1544</v>
      </c>
      <c r="B104" s="8" t="s">
        <v>2148</v>
      </c>
      <c r="C104" s="8" t="n">
        <v>11</v>
      </c>
      <c r="D104" s="8" t="n">
        <v>57676251</v>
      </c>
      <c r="E104" s="8" t="s">
        <v>648</v>
      </c>
      <c r="F104" s="8" t="s">
        <v>663</v>
      </c>
      <c r="G104" s="8" t="n">
        <v>0.7108</v>
      </c>
      <c r="H104" s="8" t="n">
        <v>-0.022</v>
      </c>
      <c r="I104" s="8" t="n">
        <v>0.0034</v>
      </c>
      <c r="J104" s="88" t="n">
        <v>1.44E-010</v>
      </c>
      <c r="K104" s="8" t="n">
        <v>60</v>
      </c>
      <c r="L104" s="167" t="s">
        <v>2149</v>
      </c>
      <c r="M104" s="129" t="n">
        <v>73</v>
      </c>
      <c r="N104" s="18" t="s">
        <v>2150</v>
      </c>
      <c r="O104" s="21" t="s">
        <v>1875</v>
      </c>
      <c r="P104" s="43" t="s">
        <v>1875</v>
      </c>
      <c r="Q104" s="43"/>
      <c r="R104" s="43"/>
      <c r="S104" s="43"/>
      <c r="T104" s="43"/>
      <c r="U104" s="43"/>
      <c r="V104" s="8"/>
      <c r="W104" s="8"/>
      <c r="X104" s="8"/>
      <c r="Y104" s="8"/>
    </row>
    <row r="105" customFormat="false" ht="15.75" hidden="false" customHeight="true" outlineLevel="0" collapsed="false">
      <c r="A105" s="87" t="s">
        <v>1547</v>
      </c>
      <c r="B105" s="8" t="s">
        <v>1815</v>
      </c>
      <c r="C105" s="8" t="n">
        <v>11</v>
      </c>
      <c r="D105" s="8" t="n">
        <v>70542109</v>
      </c>
      <c r="E105" s="8" t="s">
        <v>1327</v>
      </c>
      <c r="F105" s="8" t="s">
        <v>1328</v>
      </c>
      <c r="G105" s="8" t="n">
        <v>0.4226</v>
      </c>
      <c r="H105" s="8" t="n">
        <v>0.02</v>
      </c>
      <c r="I105" s="8" t="n">
        <v>0.0033</v>
      </c>
      <c r="J105" s="88" t="n">
        <v>1.91E-009</v>
      </c>
      <c r="K105" s="8" t="n">
        <v>25</v>
      </c>
      <c r="L105" s="167" t="s">
        <v>2151</v>
      </c>
      <c r="M105" s="129" t="s">
        <v>639</v>
      </c>
      <c r="N105" s="18" t="s">
        <v>639</v>
      </c>
      <c r="O105" s="21" t="s">
        <v>1875</v>
      </c>
      <c r="P105" s="43" t="s">
        <v>1875</v>
      </c>
      <c r="Q105" s="43"/>
      <c r="R105" s="43"/>
      <c r="S105" s="43"/>
      <c r="T105" s="43"/>
      <c r="U105" s="43"/>
      <c r="V105" s="8"/>
      <c r="W105" s="8"/>
      <c r="X105" s="8"/>
      <c r="Y105" s="8"/>
    </row>
    <row r="106" customFormat="false" ht="15.75" hidden="false" customHeight="true" outlineLevel="0" collapsed="false">
      <c r="A106" s="87" t="s">
        <v>1549</v>
      </c>
      <c r="B106" s="8" t="s">
        <v>2152</v>
      </c>
      <c r="C106" s="8" t="n">
        <v>11</v>
      </c>
      <c r="D106" s="8" t="n">
        <v>88756713</v>
      </c>
      <c r="E106" s="8" t="s">
        <v>642</v>
      </c>
      <c r="F106" s="8" t="s">
        <v>643</v>
      </c>
      <c r="G106" s="8" t="n">
        <v>0.3847</v>
      </c>
      <c r="H106" s="8" t="n">
        <v>0.0261</v>
      </c>
      <c r="I106" s="8" t="n">
        <v>0.0032</v>
      </c>
      <c r="J106" s="88" t="n">
        <v>6.38E-016</v>
      </c>
      <c r="K106" s="8" t="n">
        <v>14</v>
      </c>
      <c r="L106" s="167" t="s">
        <v>2153</v>
      </c>
      <c r="M106" s="129" t="n">
        <v>68</v>
      </c>
      <c r="N106" s="18" t="s">
        <v>2154</v>
      </c>
      <c r="O106" s="21" t="s">
        <v>1875</v>
      </c>
      <c r="P106" s="43" t="s">
        <v>1875</v>
      </c>
      <c r="Q106" s="43"/>
      <c r="R106" s="43"/>
      <c r="S106" s="43"/>
      <c r="T106" s="43"/>
      <c r="U106" s="43"/>
      <c r="V106" s="8"/>
      <c r="W106" s="8"/>
      <c r="X106" s="8"/>
      <c r="Y106" s="8"/>
    </row>
    <row r="107" customFormat="false" ht="15.75" hidden="false" customHeight="true" outlineLevel="0" collapsed="false">
      <c r="A107" s="87" t="s">
        <v>1551</v>
      </c>
      <c r="B107" s="8" t="s">
        <v>2155</v>
      </c>
      <c r="C107" s="8" t="n">
        <v>11</v>
      </c>
      <c r="D107" s="8" t="n">
        <v>89339666</v>
      </c>
      <c r="E107" s="8" t="s">
        <v>642</v>
      </c>
      <c r="F107" s="8" t="s">
        <v>643</v>
      </c>
      <c r="G107" s="8" t="n">
        <v>0.0405</v>
      </c>
      <c r="H107" s="8" t="n">
        <v>0.0494</v>
      </c>
      <c r="I107" s="8" t="n">
        <v>0.0087</v>
      </c>
      <c r="J107" s="88" t="n">
        <v>1.257E-008</v>
      </c>
      <c r="K107" s="8" t="s">
        <v>639</v>
      </c>
      <c r="L107" s="167" t="s">
        <v>639</v>
      </c>
      <c r="M107" s="129" t="n">
        <v>3</v>
      </c>
      <c r="N107" s="18" t="s">
        <v>2156</v>
      </c>
      <c r="O107" s="21" t="s">
        <v>1875</v>
      </c>
      <c r="P107" s="43" t="s">
        <v>1875</v>
      </c>
      <c r="Q107" s="43"/>
      <c r="R107" s="43"/>
      <c r="S107" s="43"/>
      <c r="T107" s="43"/>
      <c r="U107" s="43"/>
      <c r="V107" s="8"/>
      <c r="W107" s="8"/>
      <c r="X107" s="8"/>
      <c r="Y107" s="8"/>
    </row>
    <row r="108" customFormat="false" ht="15.75" hidden="false" customHeight="true" outlineLevel="0" collapsed="false">
      <c r="A108" s="87" t="s">
        <v>1553</v>
      </c>
      <c r="B108" s="8" t="s">
        <v>2157</v>
      </c>
      <c r="C108" s="8" t="n">
        <v>11</v>
      </c>
      <c r="D108" s="8" t="n">
        <v>99141095</v>
      </c>
      <c r="E108" s="8" t="s">
        <v>642</v>
      </c>
      <c r="F108" s="8" t="s">
        <v>643</v>
      </c>
      <c r="G108" s="8" t="n">
        <v>0.7284</v>
      </c>
      <c r="H108" s="8" t="n">
        <v>0.0204</v>
      </c>
      <c r="I108" s="8" t="n">
        <v>0.0035</v>
      </c>
      <c r="J108" s="88" t="n">
        <v>7.677E-009</v>
      </c>
      <c r="K108" s="8" t="n">
        <v>44</v>
      </c>
      <c r="L108" s="167" t="s">
        <v>2158</v>
      </c>
      <c r="M108" s="129" t="n">
        <v>71</v>
      </c>
      <c r="N108" s="18" t="s">
        <v>2159</v>
      </c>
      <c r="O108" s="21" t="s">
        <v>1875</v>
      </c>
      <c r="P108" s="43" t="s">
        <v>1875</v>
      </c>
      <c r="Q108" s="43"/>
      <c r="R108" s="43"/>
      <c r="S108" s="43"/>
      <c r="T108" s="43"/>
      <c r="U108" s="43"/>
      <c r="V108" s="8"/>
      <c r="W108" s="8"/>
      <c r="X108" s="8"/>
      <c r="Y108" s="8"/>
    </row>
    <row r="109" customFormat="false" ht="15.75" hidden="false" customHeight="true" outlineLevel="0" collapsed="false">
      <c r="A109" s="87" t="s">
        <v>379</v>
      </c>
      <c r="B109" s="8" t="s">
        <v>1277</v>
      </c>
      <c r="C109" s="8" t="n">
        <v>11</v>
      </c>
      <c r="D109" s="8" t="n">
        <v>118713180</v>
      </c>
      <c r="E109" s="8" t="s">
        <v>648</v>
      </c>
      <c r="F109" s="8" t="s">
        <v>643</v>
      </c>
      <c r="G109" s="8" t="n">
        <v>0.9137</v>
      </c>
      <c r="H109" s="8" t="n">
        <v>-0.0353</v>
      </c>
      <c r="I109" s="8" t="n">
        <v>0.0058</v>
      </c>
      <c r="J109" s="88" t="n">
        <v>8.437E-010</v>
      </c>
      <c r="K109" s="8" t="n">
        <v>62</v>
      </c>
      <c r="L109" s="167" t="s">
        <v>2160</v>
      </c>
      <c r="M109" s="129" t="n">
        <v>138</v>
      </c>
      <c r="N109" s="18" t="s">
        <v>2161</v>
      </c>
      <c r="O109" s="21" t="s">
        <v>1875</v>
      </c>
      <c r="P109" s="43" t="s">
        <v>1875</v>
      </c>
      <c r="Q109" s="43"/>
      <c r="R109" s="43"/>
      <c r="S109" s="43"/>
      <c r="T109" s="43"/>
      <c r="U109" s="43"/>
      <c r="V109" s="8"/>
      <c r="W109" s="8"/>
      <c r="X109" s="8"/>
      <c r="Y109" s="8"/>
    </row>
    <row r="110" customFormat="false" ht="15.75" hidden="false" customHeight="true" outlineLevel="0" collapsed="false">
      <c r="A110" s="87" t="s">
        <v>380</v>
      </c>
      <c r="B110" s="8" t="s">
        <v>2162</v>
      </c>
      <c r="C110" s="8" t="n">
        <v>11</v>
      </c>
      <c r="D110" s="8" t="n">
        <v>127022560</v>
      </c>
      <c r="E110" s="8" t="s">
        <v>642</v>
      </c>
      <c r="F110" s="8" t="s">
        <v>643</v>
      </c>
      <c r="G110" s="8" t="n">
        <v>0.8753</v>
      </c>
      <c r="H110" s="8" t="n">
        <v>-0.0332</v>
      </c>
      <c r="I110" s="8" t="n">
        <v>0.0051</v>
      </c>
      <c r="J110" s="88" t="n">
        <v>1.115E-010</v>
      </c>
      <c r="K110" s="8" t="n">
        <v>39</v>
      </c>
      <c r="L110" s="167" t="s">
        <v>2163</v>
      </c>
      <c r="M110" s="129" t="n">
        <v>48</v>
      </c>
      <c r="N110" s="18" t="s">
        <v>2164</v>
      </c>
      <c r="O110" s="21" t="s">
        <v>1875</v>
      </c>
      <c r="P110" s="43" t="s">
        <v>1875</v>
      </c>
      <c r="Q110" s="43"/>
      <c r="R110" s="43"/>
      <c r="S110" s="43"/>
      <c r="T110" s="43"/>
      <c r="U110" s="43"/>
      <c r="V110" s="8"/>
      <c r="W110" s="8"/>
      <c r="X110" s="8"/>
      <c r="Y110" s="8"/>
    </row>
    <row r="111" customFormat="false" ht="15.75" hidden="false" customHeight="true" outlineLevel="0" collapsed="false">
      <c r="A111" s="87" t="s">
        <v>1560</v>
      </c>
      <c r="B111" s="8" t="s">
        <v>2165</v>
      </c>
      <c r="C111" s="8" t="n">
        <v>12</v>
      </c>
      <c r="D111" s="8" t="n">
        <v>22880899</v>
      </c>
      <c r="E111" s="8" t="s">
        <v>648</v>
      </c>
      <c r="F111" s="8" t="s">
        <v>663</v>
      </c>
      <c r="G111" s="8" t="n">
        <v>0.3536</v>
      </c>
      <c r="H111" s="8" t="n">
        <v>0.0188</v>
      </c>
      <c r="I111" s="8" t="n">
        <v>0.0032</v>
      </c>
      <c r="J111" s="88" t="n">
        <v>5.836E-009</v>
      </c>
      <c r="K111" s="8" t="n">
        <v>8</v>
      </c>
      <c r="L111" s="167" t="s">
        <v>1562</v>
      </c>
      <c r="M111" s="129" t="n">
        <v>17</v>
      </c>
      <c r="N111" s="18" t="s">
        <v>2166</v>
      </c>
      <c r="O111" s="21" t="s">
        <v>1875</v>
      </c>
      <c r="P111" s="43" t="s">
        <v>1875</v>
      </c>
      <c r="Q111" s="43"/>
      <c r="R111" s="43"/>
      <c r="S111" s="43"/>
      <c r="T111" s="43"/>
      <c r="U111" s="43"/>
      <c r="V111" s="8"/>
      <c r="W111" s="8"/>
      <c r="X111" s="8"/>
      <c r="Y111" s="8"/>
    </row>
    <row r="112" customFormat="false" ht="15.75" hidden="false" customHeight="true" outlineLevel="0" collapsed="false">
      <c r="A112" s="87" t="s">
        <v>1563</v>
      </c>
      <c r="B112" s="8" t="s">
        <v>2167</v>
      </c>
      <c r="C112" s="8" t="n">
        <v>12</v>
      </c>
      <c r="D112" s="8" t="n">
        <v>24017343</v>
      </c>
      <c r="E112" s="8" t="s">
        <v>648</v>
      </c>
      <c r="F112" s="8" t="s">
        <v>663</v>
      </c>
      <c r="G112" s="8" t="n">
        <v>0.8864</v>
      </c>
      <c r="H112" s="8" t="n">
        <v>0.0307</v>
      </c>
      <c r="I112" s="8" t="n">
        <v>0.005</v>
      </c>
      <c r="J112" s="88" t="n">
        <v>1.172E-009</v>
      </c>
      <c r="K112" s="8" t="n">
        <v>28</v>
      </c>
      <c r="L112" s="167" t="s">
        <v>2168</v>
      </c>
      <c r="M112" s="129" t="n">
        <v>52</v>
      </c>
      <c r="N112" s="18" t="s">
        <v>2169</v>
      </c>
      <c r="O112" s="21" t="s">
        <v>1875</v>
      </c>
      <c r="P112" s="43" t="s">
        <v>1875</v>
      </c>
      <c r="Q112" s="43"/>
      <c r="R112" s="43"/>
      <c r="S112" s="43"/>
      <c r="T112" s="43"/>
      <c r="U112" s="43"/>
      <c r="V112" s="8"/>
      <c r="W112" s="8"/>
      <c r="X112" s="8"/>
      <c r="Y112" s="8"/>
    </row>
    <row r="113" customFormat="false" ht="15.75" hidden="false" customHeight="true" outlineLevel="0" collapsed="false">
      <c r="A113" s="87" t="s">
        <v>1568</v>
      </c>
      <c r="B113" s="8" t="s">
        <v>2170</v>
      </c>
      <c r="C113" s="8" t="n">
        <v>12</v>
      </c>
      <c r="D113" s="8" t="n">
        <v>110650498</v>
      </c>
      <c r="E113" s="8" t="s">
        <v>648</v>
      </c>
      <c r="F113" s="8" t="s">
        <v>663</v>
      </c>
      <c r="G113" s="8" t="n">
        <v>0.1632</v>
      </c>
      <c r="H113" s="8" t="n">
        <v>-0.0269</v>
      </c>
      <c r="I113" s="8" t="n">
        <v>0.0046</v>
      </c>
      <c r="J113" s="88" t="n">
        <v>6.854E-009</v>
      </c>
      <c r="K113" s="8" t="n">
        <v>8</v>
      </c>
      <c r="L113" s="167" t="s">
        <v>1570</v>
      </c>
      <c r="M113" s="129" t="n">
        <v>25</v>
      </c>
      <c r="N113" s="18" t="s">
        <v>2171</v>
      </c>
      <c r="O113" s="21" t="s">
        <v>1875</v>
      </c>
      <c r="P113" s="43" t="s">
        <v>1875</v>
      </c>
      <c r="Q113" s="43"/>
      <c r="R113" s="43"/>
      <c r="S113" s="43"/>
      <c r="T113" s="43"/>
      <c r="U113" s="43"/>
      <c r="V113" s="8"/>
      <c r="W113" s="8"/>
      <c r="X113" s="8"/>
      <c r="Y113" s="8"/>
    </row>
    <row r="114" customFormat="false" ht="15.75" hidden="false" customHeight="true" outlineLevel="0" collapsed="false">
      <c r="A114" s="87" t="s">
        <v>1571</v>
      </c>
      <c r="B114" s="8" t="s">
        <v>2172</v>
      </c>
      <c r="C114" s="8" t="n">
        <v>12</v>
      </c>
      <c r="D114" s="8" t="n">
        <v>118597656</v>
      </c>
      <c r="E114" s="8" t="s">
        <v>663</v>
      </c>
      <c r="F114" s="8" t="s">
        <v>643</v>
      </c>
      <c r="G114" s="8" t="n">
        <v>0.3381</v>
      </c>
      <c r="H114" s="8" t="n">
        <v>-0.0176</v>
      </c>
      <c r="I114" s="8" t="n">
        <v>0.0031</v>
      </c>
      <c r="J114" s="88" t="n">
        <v>1.848E-008</v>
      </c>
      <c r="K114" s="8" t="n">
        <v>47</v>
      </c>
      <c r="L114" s="167" t="s">
        <v>2173</v>
      </c>
      <c r="M114" s="129" t="n">
        <v>107</v>
      </c>
      <c r="N114" s="18" t="s">
        <v>2174</v>
      </c>
      <c r="O114" s="21" t="s">
        <v>1875</v>
      </c>
      <c r="P114" s="43" t="s">
        <v>1875</v>
      </c>
      <c r="Q114" s="43"/>
      <c r="R114" s="43"/>
      <c r="S114" s="43"/>
      <c r="T114" s="43"/>
      <c r="U114" s="43"/>
      <c r="V114" s="8"/>
      <c r="W114" s="8"/>
      <c r="X114" s="8"/>
      <c r="Y114" s="8"/>
    </row>
    <row r="115" customFormat="false" ht="15.75" hidden="false" customHeight="true" outlineLevel="0" collapsed="false">
      <c r="A115" s="87" t="s">
        <v>1577</v>
      </c>
      <c r="B115" s="8" t="s">
        <v>2175</v>
      </c>
      <c r="C115" s="8" t="n">
        <v>13</v>
      </c>
      <c r="D115" s="8" t="n">
        <v>31905942</v>
      </c>
      <c r="E115" s="8" t="s">
        <v>648</v>
      </c>
      <c r="F115" s="8" t="s">
        <v>663</v>
      </c>
      <c r="G115" s="8" t="n">
        <v>0.2925</v>
      </c>
      <c r="H115" s="8" t="n">
        <v>-0.0228</v>
      </c>
      <c r="I115" s="8" t="n">
        <v>0.0034</v>
      </c>
      <c r="J115" s="88" t="n">
        <v>3.038E-011</v>
      </c>
      <c r="K115" s="8" t="n">
        <v>33</v>
      </c>
      <c r="L115" s="167" t="s">
        <v>2176</v>
      </c>
      <c r="M115" s="129" t="n">
        <v>133</v>
      </c>
      <c r="N115" s="18" t="s">
        <v>2177</v>
      </c>
      <c r="O115" s="21" t="s">
        <v>1875</v>
      </c>
      <c r="P115" s="43" t="s">
        <v>1875</v>
      </c>
      <c r="Q115" s="43"/>
      <c r="R115" s="43"/>
      <c r="S115" s="43"/>
      <c r="T115" s="43"/>
      <c r="U115" s="43"/>
      <c r="V115" s="8"/>
      <c r="W115" s="8"/>
      <c r="X115" s="8"/>
      <c r="Y115" s="8"/>
    </row>
    <row r="116" customFormat="false" ht="15.75" hidden="false" customHeight="true" outlineLevel="0" collapsed="false">
      <c r="A116" s="87" t="s">
        <v>1579</v>
      </c>
      <c r="B116" s="8" t="s">
        <v>2178</v>
      </c>
      <c r="C116" s="8" t="n">
        <v>13</v>
      </c>
      <c r="D116" s="8" t="n">
        <v>53865563</v>
      </c>
      <c r="E116" s="8" t="s">
        <v>648</v>
      </c>
      <c r="F116" s="8" t="s">
        <v>663</v>
      </c>
      <c r="G116" s="8" t="n">
        <v>0.2956</v>
      </c>
      <c r="H116" s="8" t="n">
        <v>0.0302</v>
      </c>
      <c r="I116" s="8" t="n">
        <v>0.0033</v>
      </c>
      <c r="J116" s="88" t="n">
        <v>1.212E-019</v>
      </c>
      <c r="K116" s="8" t="n">
        <v>27</v>
      </c>
      <c r="L116" s="167" t="s">
        <v>2179</v>
      </c>
      <c r="M116" s="129" t="n">
        <v>12</v>
      </c>
      <c r="N116" s="18" t="s">
        <v>2180</v>
      </c>
      <c r="O116" s="21" t="s">
        <v>1875</v>
      </c>
      <c r="P116" s="43" t="s">
        <v>1875</v>
      </c>
      <c r="Q116" s="43"/>
      <c r="R116" s="43"/>
      <c r="S116" s="43"/>
      <c r="T116" s="43"/>
      <c r="U116" s="43"/>
      <c r="V116" s="8"/>
      <c r="W116" s="8"/>
      <c r="X116" s="8"/>
      <c r="Y116" s="8"/>
    </row>
    <row r="117" customFormat="false" ht="15.75" hidden="false" customHeight="true" outlineLevel="0" collapsed="false">
      <c r="A117" s="87" t="s">
        <v>559</v>
      </c>
      <c r="B117" s="8" t="s">
        <v>2181</v>
      </c>
      <c r="C117" s="8" t="n">
        <v>13</v>
      </c>
      <c r="D117" s="8" t="n">
        <v>66923687</v>
      </c>
      <c r="E117" s="8" t="s">
        <v>642</v>
      </c>
      <c r="F117" s="8" t="s">
        <v>643</v>
      </c>
      <c r="G117" s="8" t="n">
        <v>0.4878</v>
      </c>
      <c r="H117" s="8" t="n">
        <v>0.0178</v>
      </c>
      <c r="I117" s="8" t="n">
        <v>0.003</v>
      </c>
      <c r="J117" s="88" t="n">
        <v>4.123E-009</v>
      </c>
      <c r="K117" s="8" t="n">
        <v>1</v>
      </c>
      <c r="L117" s="167" t="s">
        <v>1582</v>
      </c>
      <c r="M117" s="129" t="n">
        <v>29</v>
      </c>
      <c r="N117" s="18" t="s">
        <v>2182</v>
      </c>
      <c r="O117" s="21" t="s">
        <v>1875</v>
      </c>
      <c r="P117" s="43" t="s">
        <v>1875</v>
      </c>
      <c r="Q117" s="43"/>
      <c r="R117" s="43"/>
      <c r="S117" s="43"/>
      <c r="T117" s="43"/>
      <c r="U117" s="43"/>
      <c r="V117" s="8"/>
      <c r="W117" s="8"/>
      <c r="X117" s="8"/>
      <c r="Y117" s="8"/>
    </row>
    <row r="118" customFormat="false" ht="15.75" hidden="false" customHeight="true" outlineLevel="0" collapsed="false">
      <c r="A118" s="87" t="s">
        <v>1583</v>
      </c>
      <c r="B118" s="8" t="s">
        <v>2183</v>
      </c>
      <c r="C118" s="8" t="n">
        <v>13</v>
      </c>
      <c r="D118" s="8" t="n">
        <v>69583614</v>
      </c>
      <c r="E118" s="8" t="s">
        <v>642</v>
      </c>
      <c r="F118" s="8" t="s">
        <v>643</v>
      </c>
      <c r="G118" s="8" t="n">
        <v>0.1025</v>
      </c>
      <c r="H118" s="8" t="n">
        <v>-0.0301</v>
      </c>
      <c r="I118" s="8" t="n">
        <v>0.005</v>
      </c>
      <c r="J118" s="88" t="n">
        <v>2.445E-009</v>
      </c>
      <c r="K118" s="8" t="n">
        <v>5</v>
      </c>
      <c r="L118" s="167" t="s">
        <v>1585</v>
      </c>
      <c r="M118" s="129" t="n">
        <v>84</v>
      </c>
      <c r="N118" s="18" t="s">
        <v>2184</v>
      </c>
      <c r="O118" s="21" t="s">
        <v>1875</v>
      </c>
      <c r="P118" s="43" t="s">
        <v>1875</v>
      </c>
      <c r="Q118" s="43"/>
      <c r="R118" s="43"/>
      <c r="S118" s="43"/>
      <c r="T118" s="43"/>
      <c r="U118" s="43"/>
      <c r="V118" s="8"/>
      <c r="W118" s="8"/>
      <c r="X118" s="8"/>
      <c r="Y118" s="8"/>
    </row>
    <row r="119" customFormat="false" ht="15.75" hidden="false" customHeight="true" outlineLevel="0" collapsed="false">
      <c r="A119" s="87" t="s">
        <v>1586</v>
      </c>
      <c r="B119" s="8" t="s">
        <v>2185</v>
      </c>
      <c r="C119" s="8" t="n">
        <v>13</v>
      </c>
      <c r="D119" s="8" t="n">
        <v>80849487</v>
      </c>
      <c r="E119" s="8" t="s">
        <v>642</v>
      </c>
      <c r="F119" s="8" t="s">
        <v>648</v>
      </c>
      <c r="G119" s="8" t="n">
        <v>0.8203</v>
      </c>
      <c r="H119" s="8" t="n">
        <v>0.026</v>
      </c>
      <c r="I119" s="8" t="n">
        <v>0.0041</v>
      </c>
      <c r="J119" s="88" t="n">
        <v>3.308E-010</v>
      </c>
      <c r="K119" s="8" t="n">
        <v>47</v>
      </c>
      <c r="L119" s="167" t="s">
        <v>2186</v>
      </c>
      <c r="M119" s="129" t="n">
        <v>119</v>
      </c>
      <c r="N119" s="18" t="s">
        <v>2187</v>
      </c>
      <c r="O119" s="21" t="s">
        <v>1875</v>
      </c>
      <c r="P119" s="43" t="s">
        <v>1875</v>
      </c>
      <c r="Q119" s="43"/>
      <c r="R119" s="43"/>
      <c r="S119" s="43"/>
      <c r="T119" s="43"/>
      <c r="U119" s="43"/>
      <c r="V119" s="8"/>
      <c r="W119" s="8"/>
      <c r="X119" s="8"/>
      <c r="Y119" s="8"/>
    </row>
    <row r="120" customFormat="false" ht="15.75" hidden="false" customHeight="true" outlineLevel="0" collapsed="false">
      <c r="A120" s="87" t="s">
        <v>1588</v>
      </c>
      <c r="B120" s="8" t="s">
        <v>2188</v>
      </c>
      <c r="C120" s="8" t="n">
        <v>13</v>
      </c>
      <c r="D120" s="8" t="n">
        <v>97213286</v>
      </c>
      <c r="E120" s="8" t="s">
        <v>642</v>
      </c>
      <c r="F120" s="8" t="s">
        <v>648</v>
      </c>
      <c r="G120" s="8" t="n">
        <v>0.9261</v>
      </c>
      <c r="H120" s="8" t="n">
        <v>0.0333</v>
      </c>
      <c r="I120" s="8" t="n">
        <v>0.0061</v>
      </c>
      <c r="J120" s="88" t="n">
        <v>3.812E-008</v>
      </c>
      <c r="K120" s="8" t="n">
        <v>38</v>
      </c>
      <c r="L120" s="167" t="s">
        <v>2189</v>
      </c>
      <c r="M120" s="129" t="n">
        <v>85</v>
      </c>
      <c r="N120" s="18" t="s">
        <v>2190</v>
      </c>
      <c r="O120" s="21" t="s">
        <v>1875</v>
      </c>
      <c r="P120" s="43" t="s">
        <v>1875</v>
      </c>
      <c r="Q120" s="43"/>
      <c r="R120" s="43"/>
      <c r="S120" s="43"/>
      <c r="T120" s="43"/>
      <c r="U120" s="43"/>
      <c r="V120" s="8"/>
      <c r="W120" s="8"/>
      <c r="X120" s="8"/>
      <c r="Y120" s="8"/>
    </row>
    <row r="121" customFormat="false" ht="15.75" hidden="false" customHeight="true" outlineLevel="0" collapsed="false">
      <c r="A121" s="87" t="s">
        <v>1590</v>
      </c>
      <c r="B121" s="8" t="s">
        <v>2191</v>
      </c>
      <c r="C121" s="8" t="n">
        <v>13</v>
      </c>
      <c r="D121" s="8" t="n">
        <v>99109816</v>
      </c>
      <c r="E121" s="8" t="s">
        <v>648</v>
      </c>
      <c r="F121" s="8" t="s">
        <v>643</v>
      </c>
      <c r="G121" s="8" t="n">
        <v>0.6378</v>
      </c>
      <c r="H121" s="8" t="n">
        <v>-0.0181</v>
      </c>
      <c r="I121" s="8" t="n">
        <v>0.0031</v>
      </c>
      <c r="J121" s="88" t="n">
        <v>7.232E-009</v>
      </c>
      <c r="K121" s="8" t="n">
        <v>145</v>
      </c>
      <c r="L121" s="167" t="s">
        <v>2192</v>
      </c>
      <c r="M121" s="129" t="n">
        <v>5</v>
      </c>
      <c r="N121" s="18" t="s">
        <v>2193</v>
      </c>
      <c r="O121" s="21" t="s">
        <v>1875</v>
      </c>
      <c r="P121" s="43" t="s">
        <v>1875</v>
      </c>
      <c r="Q121" s="43"/>
      <c r="R121" s="43"/>
      <c r="S121" s="43"/>
      <c r="T121" s="43"/>
      <c r="U121" s="43"/>
      <c r="V121" s="8"/>
      <c r="W121" s="8"/>
      <c r="X121" s="8"/>
      <c r="Y121" s="8"/>
    </row>
    <row r="122" customFormat="false" ht="15.75" hidden="false" customHeight="true" outlineLevel="0" collapsed="false">
      <c r="A122" s="87" t="s">
        <v>393</v>
      </c>
      <c r="B122" s="8" t="s">
        <v>911</v>
      </c>
      <c r="C122" s="8" t="n">
        <v>14</v>
      </c>
      <c r="D122" s="8" t="n">
        <v>42074726</v>
      </c>
      <c r="E122" s="8" t="s">
        <v>642</v>
      </c>
      <c r="F122" s="8" t="s">
        <v>643</v>
      </c>
      <c r="G122" s="8" t="n">
        <v>0.4745</v>
      </c>
      <c r="H122" s="8" t="n">
        <v>-0.027</v>
      </c>
      <c r="I122" s="8" t="n">
        <v>0.0031</v>
      </c>
      <c r="J122" s="88" t="n">
        <v>6.124E-018</v>
      </c>
      <c r="K122" s="8" t="n">
        <v>10</v>
      </c>
      <c r="L122" s="167" t="s">
        <v>1593</v>
      </c>
      <c r="M122" s="129" t="n">
        <v>37</v>
      </c>
      <c r="N122" s="18" t="s">
        <v>2194</v>
      </c>
      <c r="O122" s="21" t="s">
        <v>1875</v>
      </c>
      <c r="P122" s="43" t="s">
        <v>1875</v>
      </c>
      <c r="Q122" s="43"/>
      <c r="R122" s="43"/>
      <c r="S122" s="43"/>
      <c r="T122" s="43"/>
      <c r="U122" s="43"/>
      <c r="V122" s="8"/>
      <c r="W122" s="8"/>
      <c r="X122" s="8"/>
      <c r="Y122" s="8"/>
    </row>
    <row r="123" customFormat="false" ht="15.75" hidden="false" customHeight="true" outlineLevel="0" collapsed="false">
      <c r="A123" s="87" t="s">
        <v>1594</v>
      </c>
      <c r="B123" s="8" t="s">
        <v>2195</v>
      </c>
      <c r="C123" s="8" t="n">
        <v>14</v>
      </c>
      <c r="D123" s="8" t="n">
        <v>57276163</v>
      </c>
      <c r="E123" s="8" t="s">
        <v>1327</v>
      </c>
      <c r="F123" s="8" t="s">
        <v>1328</v>
      </c>
      <c r="G123" s="8" t="n">
        <v>0.3307</v>
      </c>
      <c r="H123" s="8" t="n">
        <v>-0.02</v>
      </c>
      <c r="I123" s="8" t="n">
        <v>0.0035</v>
      </c>
      <c r="J123" s="88" t="n">
        <v>1.495E-008</v>
      </c>
      <c r="K123" s="8" t="n">
        <v>9</v>
      </c>
      <c r="L123" s="167" t="s">
        <v>1596</v>
      </c>
      <c r="M123" s="129" t="s">
        <v>639</v>
      </c>
      <c r="N123" s="18" t="s">
        <v>639</v>
      </c>
      <c r="O123" s="21" t="s">
        <v>1875</v>
      </c>
      <c r="P123" s="43" t="s">
        <v>1875</v>
      </c>
      <c r="Q123" s="43"/>
      <c r="R123" s="43"/>
      <c r="S123" s="43"/>
      <c r="T123" s="43"/>
      <c r="U123" s="43"/>
      <c r="V123" s="8"/>
      <c r="W123" s="8"/>
      <c r="X123" s="8"/>
      <c r="Y123" s="8"/>
    </row>
    <row r="124" customFormat="false" ht="15.75" hidden="false" customHeight="true" outlineLevel="0" collapsed="false">
      <c r="A124" s="87" t="s">
        <v>1597</v>
      </c>
      <c r="B124" s="8" t="s">
        <v>2196</v>
      </c>
      <c r="C124" s="8" t="n">
        <v>14</v>
      </c>
      <c r="D124" s="8" t="n">
        <v>60149910</v>
      </c>
      <c r="E124" s="8" t="s">
        <v>642</v>
      </c>
      <c r="F124" s="8" t="s">
        <v>643</v>
      </c>
      <c r="G124" s="8" t="n">
        <v>0.7289</v>
      </c>
      <c r="H124" s="8" t="n">
        <v>-0.0194</v>
      </c>
      <c r="I124" s="8" t="n">
        <v>0.0033</v>
      </c>
      <c r="J124" s="88" t="n">
        <v>5.706E-009</v>
      </c>
      <c r="K124" s="8" t="n">
        <v>107</v>
      </c>
      <c r="L124" s="167" t="s">
        <v>2197</v>
      </c>
      <c r="M124" s="129" t="n">
        <v>90</v>
      </c>
      <c r="N124" s="18" t="s">
        <v>2198</v>
      </c>
      <c r="O124" s="21" t="s">
        <v>1875</v>
      </c>
      <c r="P124" s="43" t="s">
        <v>1875</v>
      </c>
      <c r="Q124" s="43"/>
      <c r="R124" s="43"/>
      <c r="S124" s="43"/>
      <c r="T124" s="43"/>
      <c r="U124" s="43"/>
      <c r="V124" s="8"/>
      <c r="W124" s="8"/>
      <c r="X124" s="8"/>
      <c r="Y124" s="8"/>
    </row>
    <row r="125" customFormat="false" ht="15.75" hidden="false" customHeight="true" outlineLevel="0" collapsed="false">
      <c r="A125" s="87" t="s">
        <v>1599</v>
      </c>
      <c r="B125" s="8" t="s">
        <v>2199</v>
      </c>
      <c r="C125" s="8" t="n">
        <v>14</v>
      </c>
      <c r="D125" s="8" t="n">
        <v>64871010</v>
      </c>
      <c r="E125" s="8" t="s">
        <v>648</v>
      </c>
      <c r="F125" s="8" t="s">
        <v>663</v>
      </c>
      <c r="G125" s="8" t="n">
        <v>0.3843</v>
      </c>
      <c r="H125" s="8" t="n">
        <v>-0.0208</v>
      </c>
      <c r="I125" s="8" t="n">
        <v>0.0032</v>
      </c>
      <c r="J125" s="88" t="n">
        <v>1.189E-010</v>
      </c>
      <c r="K125" s="8" t="n">
        <v>4</v>
      </c>
      <c r="L125" s="167" t="s">
        <v>1601</v>
      </c>
      <c r="M125" s="129" t="n">
        <v>40</v>
      </c>
      <c r="N125" s="18" t="s">
        <v>2200</v>
      </c>
      <c r="O125" s="21" t="s">
        <v>1875</v>
      </c>
      <c r="P125" s="43" t="s">
        <v>1875</v>
      </c>
      <c r="Q125" s="43"/>
      <c r="R125" s="43"/>
      <c r="S125" s="43"/>
      <c r="T125" s="43"/>
      <c r="U125" s="43"/>
      <c r="V125" s="8"/>
      <c r="W125" s="8"/>
      <c r="X125" s="8"/>
      <c r="Y125" s="8"/>
    </row>
    <row r="126" customFormat="false" ht="15.75" hidden="false" customHeight="true" outlineLevel="0" collapsed="false">
      <c r="A126" s="87" t="s">
        <v>397</v>
      </c>
      <c r="B126" s="8" t="s">
        <v>878</v>
      </c>
      <c r="C126" s="8" t="n">
        <v>14</v>
      </c>
      <c r="D126" s="8" t="n">
        <v>75130235</v>
      </c>
      <c r="E126" s="8" t="s">
        <v>648</v>
      </c>
      <c r="F126" s="8" t="s">
        <v>643</v>
      </c>
      <c r="G126" s="8" t="n">
        <v>0.5032</v>
      </c>
      <c r="H126" s="8" t="n">
        <v>-0.0214</v>
      </c>
      <c r="I126" s="8" t="n">
        <v>0.0031</v>
      </c>
      <c r="J126" s="88" t="n">
        <v>7.906E-012</v>
      </c>
      <c r="K126" s="8" t="n">
        <v>143</v>
      </c>
      <c r="L126" s="167" t="s">
        <v>2201</v>
      </c>
      <c r="M126" s="129" t="n">
        <v>66</v>
      </c>
      <c r="N126" s="18" t="s">
        <v>2202</v>
      </c>
      <c r="O126" s="21" t="s">
        <v>1875</v>
      </c>
      <c r="P126" s="43" t="s">
        <v>1875</v>
      </c>
      <c r="Q126" s="43"/>
      <c r="R126" s="43"/>
      <c r="S126" s="43"/>
      <c r="T126" s="43"/>
      <c r="U126" s="43"/>
      <c r="V126" s="8"/>
      <c r="W126" s="8"/>
      <c r="X126" s="8"/>
      <c r="Y126" s="8"/>
    </row>
    <row r="127" customFormat="false" ht="15.75" hidden="false" customHeight="true" outlineLevel="0" collapsed="false">
      <c r="A127" s="87" t="s">
        <v>1603</v>
      </c>
      <c r="B127" s="8" t="s">
        <v>2203</v>
      </c>
      <c r="C127" s="8" t="n">
        <v>14</v>
      </c>
      <c r="D127" s="8" t="n">
        <v>103330609</v>
      </c>
      <c r="E127" s="8" t="s">
        <v>648</v>
      </c>
      <c r="F127" s="8" t="s">
        <v>663</v>
      </c>
      <c r="G127" s="8" t="n">
        <v>0.7094</v>
      </c>
      <c r="H127" s="8" t="n">
        <v>-0.0207</v>
      </c>
      <c r="I127" s="8" t="n">
        <v>0.0035</v>
      </c>
      <c r="J127" s="88" t="n">
        <v>4.62E-009</v>
      </c>
      <c r="K127" s="8" t="n">
        <v>46</v>
      </c>
      <c r="L127" s="167" t="s">
        <v>2204</v>
      </c>
      <c r="M127" s="129" t="n">
        <v>52</v>
      </c>
      <c r="N127" s="18" t="s">
        <v>2205</v>
      </c>
      <c r="O127" s="21" t="s">
        <v>1875</v>
      </c>
      <c r="P127" s="43" t="s">
        <v>1875</v>
      </c>
      <c r="Q127" s="43"/>
      <c r="R127" s="43"/>
      <c r="S127" s="43"/>
      <c r="T127" s="43"/>
      <c r="U127" s="43"/>
      <c r="V127" s="8"/>
      <c r="W127" s="8"/>
      <c r="X127" s="8"/>
      <c r="Y127" s="8"/>
    </row>
    <row r="128" customFormat="false" ht="15.75" hidden="false" customHeight="true" outlineLevel="0" collapsed="false">
      <c r="A128" s="87" t="s">
        <v>1605</v>
      </c>
      <c r="B128" s="8" t="s">
        <v>2206</v>
      </c>
      <c r="C128" s="8" t="n">
        <v>14</v>
      </c>
      <c r="D128" s="8" t="n">
        <v>104091115</v>
      </c>
      <c r="E128" s="8" t="s">
        <v>642</v>
      </c>
      <c r="F128" s="8" t="s">
        <v>643</v>
      </c>
      <c r="G128" s="8" t="n">
        <v>0.6627</v>
      </c>
      <c r="H128" s="8" t="n">
        <v>0.0271</v>
      </c>
      <c r="I128" s="8" t="n">
        <v>0.0033</v>
      </c>
      <c r="J128" s="88" t="n">
        <v>4.045E-016</v>
      </c>
      <c r="K128" s="8" t="n">
        <v>11</v>
      </c>
      <c r="L128" s="167" t="s">
        <v>2207</v>
      </c>
      <c r="M128" s="129" t="n">
        <v>4</v>
      </c>
      <c r="N128" s="18" t="s">
        <v>2208</v>
      </c>
      <c r="O128" s="21" t="s">
        <v>1875</v>
      </c>
      <c r="P128" s="43" t="s">
        <v>1875</v>
      </c>
      <c r="Q128" s="43"/>
      <c r="R128" s="43"/>
      <c r="S128" s="43"/>
      <c r="T128" s="43"/>
      <c r="U128" s="43"/>
      <c r="V128" s="8"/>
      <c r="W128" s="8"/>
      <c r="X128" s="8"/>
      <c r="Y128" s="8"/>
    </row>
    <row r="129" customFormat="false" ht="15.75" hidden="false" customHeight="true" outlineLevel="0" collapsed="false">
      <c r="A129" s="87" t="s">
        <v>1607</v>
      </c>
      <c r="B129" s="8" t="s">
        <v>2209</v>
      </c>
      <c r="C129" s="8" t="n">
        <v>15</v>
      </c>
      <c r="D129" s="8" t="n">
        <v>37904054</v>
      </c>
      <c r="E129" s="8" t="s">
        <v>648</v>
      </c>
      <c r="F129" s="8" t="s">
        <v>663</v>
      </c>
      <c r="G129" s="8" t="n">
        <v>0.4814</v>
      </c>
      <c r="H129" s="8" t="n">
        <v>-0.0194</v>
      </c>
      <c r="I129" s="8" t="n">
        <v>0.003</v>
      </c>
      <c r="J129" s="88" t="n">
        <v>1.478E-010</v>
      </c>
      <c r="K129" s="8" t="n">
        <v>46</v>
      </c>
      <c r="L129" s="167" t="s">
        <v>2210</v>
      </c>
      <c r="M129" s="129" t="n">
        <v>82</v>
      </c>
      <c r="N129" s="18" t="s">
        <v>2211</v>
      </c>
      <c r="O129" s="21" t="s">
        <v>1875</v>
      </c>
      <c r="P129" s="43" t="s">
        <v>1875</v>
      </c>
      <c r="Q129" s="43"/>
      <c r="R129" s="43"/>
      <c r="S129" s="43"/>
      <c r="T129" s="43"/>
      <c r="U129" s="43"/>
      <c r="V129" s="8"/>
      <c r="W129" s="8"/>
      <c r="X129" s="8"/>
      <c r="Y129" s="8"/>
    </row>
    <row r="130" customFormat="false" ht="15.75" hidden="false" customHeight="true" outlineLevel="0" collapsed="false">
      <c r="A130" s="87" t="s">
        <v>1609</v>
      </c>
      <c r="B130" s="8" t="s">
        <v>2212</v>
      </c>
      <c r="C130" s="8" t="n">
        <v>15</v>
      </c>
      <c r="D130" s="8" t="n">
        <v>38828140</v>
      </c>
      <c r="E130" s="8" t="s">
        <v>648</v>
      </c>
      <c r="F130" s="8" t="s">
        <v>643</v>
      </c>
      <c r="G130" s="8" t="n">
        <v>0.2584</v>
      </c>
      <c r="H130" s="8" t="n">
        <v>0.0192</v>
      </c>
      <c r="I130" s="8" t="n">
        <v>0.0034</v>
      </c>
      <c r="J130" s="88" t="n">
        <v>2.199E-008</v>
      </c>
      <c r="K130" s="8" t="n">
        <v>30</v>
      </c>
      <c r="L130" s="167" t="s">
        <v>2213</v>
      </c>
      <c r="M130" s="129" t="n">
        <v>67</v>
      </c>
      <c r="N130" s="18" t="s">
        <v>2214</v>
      </c>
      <c r="O130" s="21" t="s">
        <v>1875</v>
      </c>
      <c r="P130" s="43" t="s">
        <v>1875</v>
      </c>
      <c r="Q130" s="43"/>
      <c r="R130" s="43"/>
      <c r="S130" s="43"/>
      <c r="T130" s="43"/>
      <c r="U130" s="43"/>
      <c r="V130" s="8"/>
      <c r="W130" s="8"/>
      <c r="X130" s="8"/>
      <c r="Y130" s="8"/>
    </row>
    <row r="131" customFormat="false" ht="15.75" hidden="false" customHeight="true" outlineLevel="0" collapsed="false">
      <c r="A131" s="87" t="s">
        <v>403</v>
      </c>
      <c r="B131" s="8" t="s">
        <v>1040</v>
      </c>
      <c r="C131" s="8" t="n">
        <v>15</v>
      </c>
      <c r="D131" s="8" t="n">
        <v>47684936</v>
      </c>
      <c r="E131" s="8" t="s">
        <v>648</v>
      </c>
      <c r="F131" s="8" t="s">
        <v>663</v>
      </c>
      <c r="G131" s="8" t="n">
        <v>0.7856</v>
      </c>
      <c r="H131" s="8" t="n">
        <v>-0.0228</v>
      </c>
      <c r="I131" s="8" t="n">
        <v>0.0037</v>
      </c>
      <c r="J131" s="88" t="n">
        <v>1.022E-009</v>
      </c>
      <c r="K131" s="8" t="n">
        <v>34</v>
      </c>
      <c r="L131" s="167" t="s">
        <v>2215</v>
      </c>
      <c r="M131" s="129" t="n">
        <v>40</v>
      </c>
      <c r="N131" s="18" t="s">
        <v>2216</v>
      </c>
      <c r="O131" s="21" t="s">
        <v>1875</v>
      </c>
      <c r="P131" s="43" t="s">
        <v>1875</v>
      </c>
      <c r="Q131" s="43"/>
      <c r="R131" s="43"/>
      <c r="S131" s="43"/>
      <c r="T131" s="43"/>
      <c r="U131" s="43"/>
      <c r="V131" s="8"/>
      <c r="W131" s="8"/>
      <c r="X131" s="8"/>
      <c r="Y131" s="8"/>
    </row>
    <row r="132" customFormat="false" ht="15.75" hidden="false" customHeight="true" outlineLevel="0" collapsed="false">
      <c r="A132" s="87" t="s">
        <v>1612</v>
      </c>
      <c r="B132" s="8" t="s">
        <v>2217</v>
      </c>
      <c r="C132" s="8" t="n">
        <v>15</v>
      </c>
      <c r="D132" s="8" t="n">
        <v>74044966</v>
      </c>
      <c r="E132" s="8" t="s">
        <v>642</v>
      </c>
      <c r="F132" s="8" t="s">
        <v>643</v>
      </c>
      <c r="G132" s="8" t="n">
        <v>0.3885</v>
      </c>
      <c r="H132" s="8" t="n">
        <v>-0.018</v>
      </c>
      <c r="I132" s="8" t="n">
        <v>0.0031</v>
      </c>
      <c r="J132" s="88" t="n">
        <v>8.743E-009</v>
      </c>
      <c r="K132" s="8" t="n">
        <v>25</v>
      </c>
      <c r="L132" s="167" t="s">
        <v>2218</v>
      </c>
      <c r="M132" s="129" t="n">
        <v>28</v>
      </c>
      <c r="N132" s="18" t="s">
        <v>2219</v>
      </c>
      <c r="O132" s="21" t="s">
        <v>1875</v>
      </c>
      <c r="P132" s="43" t="s">
        <v>1875</v>
      </c>
      <c r="Q132" s="43"/>
      <c r="R132" s="43"/>
      <c r="S132" s="43"/>
      <c r="T132" s="43"/>
      <c r="U132" s="43"/>
      <c r="V132" s="8"/>
      <c r="W132" s="8"/>
      <c r="X132" s="8"/>
      <c r="Y132" s="8"/>
    </row>
    <row r="133" customFormat="false" ht="15.75" hidden="false" customHeight="true" outlineLevel="0" collapsed="false">
      <c r="A133" s="87" t="s">
        <v>409</v>
      </c>
      <c r="B133" s="8" t="s">
        <v>2220</v>
      </c>
      <c r="C133" s="8" t="n">
        <v>16</v>
      </c>
      <c r="D133" s="8" t="n">
        <v>6315880</v>
      </c>
      <c r="E133" s="8" t="s">
        <v>642</v>
      </c>
      <c r="F133" s="8" t="s">
        <v>643</v>
      </c>
      <c r="G133" s="8" t="n">
        <v>0.6349</v>
      </c>
      <c r="H133" s="8" t="n">
        <v>-0.023</v>
      </c>
      <c r="I133" s="8" t="n">
        <v>0.0032</v>
      </c>
      <c r="J133" s="88" t="n">
        <v>1.064E-012</v>
      </c>
      <c r="K133" s="8" t="n">
        <v>3</v>
      </c>
      <c r="L133" s="167" t="s">
        <v>1615</v>
      </c>
      <c r="M133" s="129" t="n">
        <v>7</v>
      </c>
      <c r="N133" s="18" t="s">
        <v>2221</v>
      </c>
      <c r="O133" s="21" t="s">
        <v>1875</v>
      </c>
      <c r="P133" s="43" t="s">
        <v>1875</v>
      </c>
      <c r="Q133" s="43"/>
      <c r="R133" s="43"/>
      <c r="S133" s="43"/>
      <c r="T133" s="43"/>
      <c r="U133" s="43"/>
      <c r="V133" s="8"/>
      <c r="W133" s="8"/>
      <c r="X133" s="8"/>
      <c r="Y133" s="8"/>
    </row>
    <row r="134" customFormat="false" ht="15.75" hidden="false" customHeight="true" outlineLevel="0" collapsed="false">
      <c r="A134" s="87" t="s">
        <v>574</v>
      </c>
      <c r="B134" s="8" t="s">
        <v>2222</v>
      </c>
      <c r="C134" s="8" t="n">
        <v>16</v>
      </c>
      <c r="D134" s="8" t="n">
        <v>7666402</v>
      </c>
      <c r="E134" s="8" t="s">
        <v>648</v>
      </c>
      <c r="F134" s="8" t="s">
        <v>663</v>
      </c>
      <c r="G134" s="8" t="n">
        <v>0.6012</v>
      </c>
      <c r="H134" s="8" t="n">
        <v>0.0231</v>
      </c>
      <c r="I134" s="8" t="n">
        <v>0.0031</v>
      </c>
      <c r="J134" s="88" t="n">
        <v>1.54E-013</v>
      </c>
      <c r="K134" s="8" t="n">
        <v>16</v>
      </c>
      <c r="L134" s="167" t="s">
        <v>2223</v>
      </c>
      <c r="M134" s="129" t="n">
        <v>16</v>
      </c>
      <c r="N134" s="18" t="s">
        <v>2224</v>
      </c>
      <c r="O134" s="21" t="s">
        <v>1875</v>
      </c>
      <c r="P134" s="43" t="s">
        <v>1875</v>
      </c>
      <c r="Q134" s="43"/>
      <c r="R134" s="43"/>
      <c r="S134" s="43"/>
      <c r="T134" s="43"/>
      <c r="U134" s="43"/>
      <c r="V134" s="8"/>
      <c r="W134" s="8"/>
      <c r="X134" s="8"/>
      <c r="Y134" s="8"/>
    </row>
    <row r="135" customFormat="false" ht="15.75" hidden="false" customHeight="true" outlineLevel="0" collapsed="false">
      <c r="A135" s="87" t="s">
        <v>1617</v>
      </c>
      <c r="B135" s="8" t="s">
        <v>2225</v>
      </c>
      <c r="C135" s="8" t="n">
        <v>16</v>
      </c>
      <c r="D135" s="8" t="n">
        <v>12351254</v>
      </c>
      <c r="E135" s="8" t="s">
        <v>642</v>
      </c>
      <c r="F135" s="8" t="s">
        <v>643</v>
      </c>
      <c r="G135" s="8" t="n">
        <v>0.7287</v>
      </c>
      <c r="H135" s="8" t="n">
        <v>0.0207</v>
      </c>
      <c r="I135" s="8" t="n">
        <v>0.0035</v>
      </c>
      <c r="J135" s="88" t="n">
        <v>4.62E-009</v>
      </c>
      <c r="K135" s="8" t="n">
        <v>54</v>
      </c>
      <c r="L135" s="167" t="s">
        <v>2226</v>
      </c>
      <c r="M135" s="129" t="n">
        <v>73</v>
      </c>
      <c r="N135" s="18" t="s">
        <v>2227</v>
      </c>
      <c r="O135" s="21" t="s">
        <v>1875</v>
      </c>
      <c r="P135" s="43" t="s">
        <v>1875</v>
      </c>
      <c r="Q135" s="43"/>
      <c r="R135" s="43"/>
      <c r="S135" s="43"/>
      <c r="T135" s="43"/>
      <c r="U135" s="43"/>
      <c r="V135" s="8"/>
      <c r="W135" s="8"/>
      <c r="X135" s="8"/>
      <c r="Y135" s="8"/>
    </row>
    <row r="136" customFormat="false" ht="15.75" hidden="false" customHeight="true" outlineLevel="0" collapsed="false">
      <c r="A136" s="87" t="s">
        <v>411</v>
      </c>
      <c r="B136" s="8" t="s">
        <v>2228</v>
      </c>
      <c r="C136" s="8" t="n">
        <v>16</v>
      </c>
      <c r="D136" s="8" t="n">
        <v>13066833</v>
      </c>
      <c r="E136" s="8" t="s">
        <v>648</v>
      </c>
      <c r="F136" s="8" t="s">
        <v>663</v>
      </c>
      <c r="G136" s="8" t="n">
        <v>0.2391</v>
      </c>
      <c r="H136" s="8" t="n">
        <v>0.0249</v>
      </c>
      <c r="I136" s="8" t="n">
        <v>0.0036</v>
      </c>
      <c r="J136" s="88" t="n">
        <v>7.203E-012</v>
      </c>
      <c r="K136" s="8" t="n">
        <v>6</v>
      </c>
      <c r="L136" s="167" t="s">
        <v>1620</v>
      </c>
      <c r="M136" s="129" t="n">
        <v>78</v>
      </c>
      <c r="N136" s="18" t="s">
        <v>2229</v>
      </c>
      <c r="O136" s="21" t="s">
        <v>1875</v>
      </c>
      <c r="P136" s="43" t="s">
        <v>1875</v>
      </c>
      <c r="Q136" s="43"/>
      <c r="R136" s="43"/>
      <c r="S136" s="43"/>
      <c r="T136" s="43"/>
      <c r="U136" s="43"/>
      <c r="V136" s="8"/>
      <c r="W136" s="8"/>
      <c r="X136" s="8"/>
      <c r="Y136" s="8"/>
    </row>
    <row r="137" customFormat="false" ht="15.75" hidden="false" customHeight="true" outlineLevel="0" collapsed="false">
      <c r="A137" s="87" t="s">
        <v>1621</v>
      </c>
      <c r="B137" s="8" t="s">
        <v>2230</v>
      </c>
      <c r="C137" s="8" t="n">
        <v>16</v>
      </c>
      <c r="D137" s="8" t="n">
        <v>13748843</v>
      </c>
      <c r="E137" s="8" t="s">
        <v>663</v>
      </c>
      <c r="F137" s="8" t="s">
        <v>643</v>
      </c>
      <c r="G137" s="8" t="n">
        <v>0.2623</v>
      </c>
      <c r="H137" s="8" t="n">
        <v>0.0244</v>
      </c>
      <c r="I137" s="8" t="n">
        <v>0.0034</v>
      </c>
      <c r="J137" s="88" t="n">
        <v>1.152E-012</v>
      </c>
      <c r="K137" s="8" t="n">
        <v>21</v>
      </c>
      <c r="L137" s="167" t="s">
        <v>2231</v>
      </c>
      <c r="M137" s="129" t="n">
        <v>82</v>
      </c>
      <c r="N137" s="18" t="s">
        <v>2232</v>
      </c>
      <c r="O137" s="21" t="s">
        <v>1875</v>
      </c>
      <c r="P137" s="43" t="s">
        <v>1875</v>
      </c>
      <c r="Q137" s="43"/>
      <c r="R137" s="43"/>
      <c r="S137" s="43"/>
      <c r="T137" s="43"/>
      <c r="U137" s="43"/>
      <c r="V137" s="8"/>
      <c r="W137" s="8"/>
      <c r="X137" s="8"/>
      <c r="Y137" s="8"/>
    </row>
    <row r="138" customFormat="false" ht="15.75" hidden="false" customHeight="true" outlineLevel="0" collapsed="false">
      <c r="A138" s="87" t="s">
        <v>1623</v>
      </c>
      <c r="B138" s="8" t="s">
        <v>2233</v>
      </c>
      <c r="C138" s="8" t="n">
        <v>16</v>
      </c>
      <c r="D138" s="8" t="n">
        <v>15558272</v>
      </c>
      <c r="E138" s="8" t="s">
        <v>642</v>
      </c>
      <c r="F138" s="8" t="s">
        <v>643</v>
      </c>
      <c r="G138" s="8" t="n">
        <v>0.3869</v>
      </c>
      <c r="H138" s="8" t="n">
        <v>0.0173</v>
      </c>
      <c r="I138" s="8" t="n">
        <v>0.0031</v>
      </c>
      <c r="J138" s="88" t="n">
        <v>3.207E-008</v>
      </c>
      <c r="K138" s="8" t="n">
        <v>23</v>
      </c>
      <c r="L138" s="167" t="s">
        <v>2234</v>
      </c>
      <c r="M138" s="129" t="n">
        <v>51</v>
      </c>
      <c r="N138" s="18" t="s">
        <v>2235</v>
      </c>
      <c r="O138" s="21" t="s">
        <v>1875</v>
      </c>
      <c r="P138" s="43" t="s">
        <v>1875</v>
      </c>
      <c r="Q138" s="43"/>
      <c r="R138" s="43"/>
      <c r="S138" s="43"/>
      <c r="T138" s="43"/>
      <c r="U138" s="43"/>
      <c r="V138" s="8"/>
      <c r="W138" s="8"/>
      <c r="X138" s="8"/>
      <c r="Y138" s="8"/>
    </row>
    <row r="139" customFormat="false" ht="15.75" hidden="false" customHeight="true" outlineLevel="0" collapsed="false">
      <c r="A139" s="87" t="s">
        <v>1625</v>
      </c>
      <c r="B139" s="8" t="s">
        <v>2236</v>
      </c>
      <c r="C139" s="8" t="n">
        <v>16</v>
      </c>
      <c r="D139" s="8" t="n">
        <v>17907269</v>
      </c>
      <c r="E139" s="8" t="s">
        <v>642</v>
      </c>
      <c r="F139" s="8" t="s">
        <v>643</v>
      </c>
      <c r="G139" s="8" t="n">
        <v>0.597</v>
      </c>
      <c r="H139" s="8" t="n">
        <v>0.0176</v>
      </c>
      <c r="I139" s="8" t="n">
        <v>0.003</v>
      </c>
      <c r="J139" s="88" t="n">
        <v>6.131E-009</v>
      </c>
      <c r="K139" s="8" t="n">
        <v>73</v>
      </c>
      <c r="L139" s="167" t="s">
        <v>2237</v>
      </c>
      <c r="M139" s="129" t="n">
        <v>113</v>
      </c>
      <c r="N139" s="18" t="s">
        <v>2238</v>
      </c>
      <c r="O139" s="21" t="s">
        <v>1875</v>
      </c>
      <c r="P139" s="43" t="s">
        <v>1875</v>
      </c>
      <c r="Q139" s="43"/>
      <c r="R139" s="43"/>
      <c r="S139" s="43"/>
      <c r="T139" s="43"/>
      <c r="U139" s="43"/>
      <c r="V139" s="8"/>
      <c r="W139" s="8"/>
      <c r="X139" s="8"/>
      <c r="Y139" s="8"/>
    </row>
    <row r="140" customFormat="false" ht="15.75" hidden="false" customHeight="true" outlineLevel="0" collapsed="false">
      <c r="A140" s="87" t="s">
        <v>1627</v>
      </c>
      <c r="B140" s="8" t="s">
        <v>2239</v>
      </c>
      <c r="C140" s="8" t="n">
        <v>16</v>
      </c>
      <c r="D140" s="8" t="n">
        <v>21658266</v>
      </c>
      <c r="E140" s="8" t="s">
        <v>648</v>
      </c>
      <c r="F140" s="8" t="s">
        <v>663</v>
      </c>
      <c r="G140" s="8" t="n">
        <v>0.4142</v>
      </c>
      <c r="H140" s="8" t="n">
        <v>0.0216</v>
      </c>
      <c r="I140" s="8" t="n">
        <v>0.0032</v>
      </c>
      <c r="J140" s="88" t="n">
        <v>2.256E-011</v>
      </c>
      <c r="K140" s="8" t="n">
        <v>3</v>
      </c>
      <c r="L140" s="167" t="s">
        <v>1629</v>
      </c>
      <c r="M140" s="129" t="n">
        <v>14</v>
      </c>
      <c r="N140" s="18" t="s">
        <v>2240</v>
      </c>
      <c r="O140" s="21" t="s">
        <v>1875</v>
      </c>
      <c r="P140" s="43" t="s">
        <v>1875</v>
      </c>
      <c r="Q140" s="43"/>
      <c r="R140" s="43"/>
      <c r="S140" s="43"/>
      <c r="T140" s="43"/>
      <c r="U140" s="43"/>
      <c r="V140" s="8"/>
      <c r="W140" s="8"/>
      <c r="X140" s="8"/>
      <c r="Y140" s="8"/>
    </row>
    <row r="141" customFormat="false" ht="15.75" hidden="false" customHeight="true" outlineLevel="0" collapsed="false">
      <c r="A141" s="87" t="s">
        <v>1630</v>
      </c>
      <c r="B141" s="8" t="s">
        <v>2241</v>
      </c>
      <c r="C141" s="8" t="n">
        <v>16</v>
      </c>
      <c r="D141" s="8" t="n">
        <v>56364030</v>
      </c>
      <c r="E141" s="8" t="s">
        <v>663</v>
      </c>
      <c r="F141" s="8" t="s">
        <v>643</v>
      </c>
      <c r="G141" s="8" t="n">
        <v>0.3455</v>
      </c>
      <c r="H141" s="8" t="n">
        <v>0.0187</v>
      </c>
      <c r="I141" s="8" t="n">
        <v>0.0033</v>
      </c>
      <c r="J141" s="88" t="n">
        <v>1.966E-008</v>
      </c>
      <c r="K141" s="8" t="n">
        <v>6</v>
      </c>
      <c r="L141" s="167" t="s">
        <v>1632</v>
      </c>
      <c r="M141" s="129" t="n">
        <v>18</v>
      </c>
      <c r="N141" s="18" t="s">
        <v>2242</v>
      </c>
      <c r="O141" s="21" t="s">
        <v>1875</v>
      </c>
      <c r="P141" s="43" t="s">
        <v>1875</v>
      </c>
      <c r="Q141" s="43"/>
      <c r="R141" s="43"/>
      <c r="S141" s="43"/>
      <c r="T141" s="43"/>
      <c r="U141" s="43"/>
      <c r="V141" s="8"/>
      <c r="W141" s="8"/>
      <c r="X141" s="8"/>
      <c r="Y141" s="8"/>
    </row>
    <row r="142" customFormat="false" ht="15.75" hidden="false" customHeight="true" outlineLevel="0" collapsed="false">
      <c r="A142" s="87" t="s">
        <v>418</v>
      </c>
      <c r="B142" s="8" t="s">
        <v>2243</v>
      </c>
      <c r="C142" s="8" t="n">
        <v>17</v>
      </c>
      <c r="D142" s="8" t="n">
        <v>27363750</v>
      </c>
      <c r="E142" s="8" t="s">
        <v>642</v>
      </c>
      <c r="F142" s="8" t="s">
        <v>643</v>
      </c>
      <c r="G142" s="8" t="n">
        <v>0.1117</v>
      </c>
      <c r="H142" s="8" t="n">
        <v>0.0293</v>
      </c>
      <c r="I142" s="8" t="n">
        <v>0.0051</v>
      </c>
      <c r="J142" s="88" t="n">
        <v>1.251E-008</v>
      </c>
      <c r="K142" s="8" t="n">
        <v>27</v>
      </c>
      <c r="L142" s="167" t="s">
        <v>2244</v>
      </c>
      <c r="M142" s="129" t="n">
        <v>9</v>
      </c>
      <c r="N142" s="18" t="s">
        <v>2245</v>
      </c>
      <c r="O142" s="21" t="s">
        <v>1875</v>
      </c>
      <c r="P142" s="43" t="s">
        <v>1875</v>
      </c>
      <c r="Q142" s="43"/>
      <c r="R142" s="43"/>
      <c r="S142" s="43"/>
      <c r="T142" s="43"/>
      <c r="U142" s="43"/>
      <c r="V142" s="8"/>
      <c r="W142" s="8"/>
      <c r="X142" s="8"/>
      <c r="Y142" s="8"/>
    </row>
    <row r="143" customFormat="false" ht="15.75" hidden="false" customHeight="true" outlineLevel="0" collapsed="false">
      <c r="A143" s="87" t="s">
        <v>1634</v>
      </c>
      <c r="B143" s="8" t="s">
        <v>2246</v>
      </c>
      <c r="C143" s="8" t="n">
        <v>17</v>
      </c>
      <c r="D143" s="8" t="n">
        <v>79084574</v>
      </c>
      <c r="E143" s="8" t="s">
        <v>648</v>
      </c>
      <c r="F143" s="8" t="s">
        <v>663</v>
      </c>
      <c r="G143" s="8" t="n">
        <v>0.1551</v>
      </c>
      <c r="H143" s="8" t="n">
        <v>-0.0241</v>
      </c>
      <c r="I143" s="8" t="n">
        <v>0.0042</v>
      </c>
      <c r="J143" s="88" t="n">
        <v>1.302E-008</v>
      </c>
      <c r="K143" s="8" t="n">
        <v>11</v>
      </c>
      <c r="L143" s="167" t="s">
        <v>2247</v>
      </c>
      <c r="M143" s="129" t="n">
        <v>12</v>
      </c>
      <c r="N143" s="18" t="s">
        <v>2248</v>
      </c>
      <c r="O143" s="21" t="s">
        <v>1875</v>
      </c>
      <c r="P143" s="43" t="s">
        <v>1875</v>
      </c>
      <c r="Q143" s="43"/>
      <c r="R143" s="43"/>
      <c r="S143" s="43"/>
      <c r="T143" s="43"/>
      <c r="U143" s="43"/>
      <c r="V143" s="8"/>
      <c r="W143" s="8"/>
      <c r="X143" s="8"/>
      <c r="Y143" s="8"/>
    </row>
    <row r="144" customFormat="false" ht="15.75" hidden="false" customHeight="true" outlineLevel="0" collapsed="false">
      <c r="A144" s="87" t="s">
        <v>1636</v>
      </c>
      <c r="B144" s="8" t="s">
        <v>2249</v>
      </c>
      <c r="C144" s="8" t="n">
        <v>18</v>
      </c>
      <c r="D144" s="8" t="n">
        <v>31365589</v>
      </c>
      <c r="E144" s="8" t="s">
        <v>1327</v>
      </c>
      <c r="F144" s="8" t="s">
        <v>1328</v>
      </c>
      <c r="G144" s="8" t="n">
        <v>0.5339</v>
      </c>
      <c r="H144" s="8" t="n">
        <v>-0.0202</v>
      </c>
      <c r="I144" s="8" t="n">
        <v>0.0036</v>
      </c>
      <c r="J144" s="88" t="n">
        <v>2.699E-008</v>
      </c>
      <c r="K144" s="8" t="n">
        <v>57</v>
      </c>
      <c r="L144" s="167" t="s">
        <v>2250</v>
      </c>
      <c r="M144" s="129" t="s">
        <v>639</v>
      </c>
      <c r="N144" s="18" t="s">
        <v>639</v>
      </c>
      <c r="O144" s="21" t="s">
        <v>1875</v>
      </c>
      <c r="P144" s="43" t="s">
        <v>1875</v>
      </c>
      <c r="Q144" s="43"/>
      <c r="R144" s="43"/>
      <c r="S144" s="43"/>
      <c r="T144" s="43"/>
      <c r="U144" s="43"/>
      <c r="V144" s="8"/>
      <c r="W144" s="8"/>
      <c r="X144" s="8"/>
      <c r="Y144" s="8"/>
    </row>
    <row r="145" customFormat="false" ht="15.75" hidden="false" customHeight="true" outlineLevel="0" collapsed="false">
      <c r="A145" s="87" t="s">
        <v>421</v>
      </c>
      <c r="B145" s="8" t="s">
        <v>2251</v>
      </c>
      <c r="C145" s="8" t="n">
        <v>18</v>
      </c>
      <c r="D145" s="8" t="n">
        <v>35138245</v>
      </c>
      <c r="E145" s="8" t="s">
        <v>642</v>
      </c>
      <c r="F145" s="8" t="s">
        <v>643</v>
      </c>
      <c r="G145" s="8" t="n">
        <v>0.3741</v>
      </c>
      <c r="H145" s="8" t="n">
        <v>0.026</v>
      </c>
      <c r="I145" s="8" t="n">
        <v>0.0032</v>
      </c>
      <c r="J145" s="88" t="n">
        <v>8.221E-016</v>
      </c>
      <c r="K145" s="8" t="n">
        <v>8</v>
      </c>
      <c r="L145" s="167" t="s">
        <v>1639</v>
      </c>
      <c r="M145" s="129" t="n">
        <v>24</v>
      </c>
      <c r="N145" s="18" t="s">
        <v>2252</v>
      </c>
      <c r="O145" s="21" t="s">
        <v>1875</v>
      </c>
      <c r="P145" s="43" t="s">
        <v>1875</v>
      </c>
      <c r="Q145" s="43"/>
      <c r="R145" s="43"/>
      <c r="S145" s="43"/>
      <c r="T145" s="43"/>
      <c r="U145" s="43"/>
      <c r="V145" s="8"/>
      <c r="W145" s="8"/>
      <c r="X145" s="8"/>
      <c r="Y145" s="8"/>
    </row>
    <row r="146" customFormat="false" ht="15.75" hidden="false" customHeight="true" outlineLevel="0" collapsed="false">
      <c r="A146" s="87" t="s">
        <v>582</v>
      </c>
      <c r="B146" s="8" t="s">
        <v>2253</v>
      </c>
      <c r="C146" s="8" t="n">
        <v>18</v>
      </c>
      <c r="D146" s="8" t="n">
        <v>39305644</v>
      </c>
      <c r="E146" s="8" t="s">
        <v>1327</v>
      </c>
      <c r="F146" s="8" t="s">
        <v>1328</v>
      </c>
      <c r="G146" s="8" t="n">
        <v>0.7903</v>
      </c>
      <c r="H146" s="8" t="n">
        <v>0.0219</v>
      </c>
      <c r="I146" s="8" t="n">
        <v>0.0039</v>
      </c>
      <c r="J146" s="88" t="n">
        <v>2.634E-008</v>
      </c>
      <c r="K146" s="8" t="n">
        <v>24</v>
      </c>
      <c r="L146" s="167" t="s">
        <v>2254</v>
      </c>
      <c r="M146" s="129" t="n">
        <v>32</v>
      </c>
      <c r="N146" s="18" t="s">
        <v>2255</v>
      </c>
      <c r="O146" s="21" t="s">
        <v>1875</v>
      </c>
      <c r="P146" s="43" t="s">
        <v>1875</v>
      </c>
      <c r="Q146" s="43"/>
      <c r="R146" s="43"/>
      <c r="S146" s="43"/>
      <c r="T146" s="43"/>
      <c r="U146" s="43"/>
      <c r="V146" s="8"/>
      <c r="W146" s="8"/>
      <c r="X146" s="8"/>
      <c r="Y146" s="8"/>
    </row>
    <row r="147" customFormat="false" ht="15.75" hidden="false" customHeight="true" outlineLevel="0" collapsed="false">
      <c r="A147" s="87" t="s">
        <v>1641</v>
      </c>
      <c r="B147" s="8" t="s">
        <v>2256</v>
      </c>
      <c r="C147" s="8" t="n">
        <v>18</v>
      </c>
      <c r="D147" s="8" t="n">
        <v>50614732</v>
      </c>
      <c r="E147" s="8" t="s">
        <v>642</v>
      </c>
      <c r="F147" s="8" t="s">
        <v>643</v>
      </c>
      <c r="G147" s="8" t="n">
        <v>0.4307</v>
      </c>
      <c r="H147" s="8" t="n">
        <v>0.0222</v>
      </c>
      <c r="I147" s="8" t="n">
        <v>0.0031</v>
      </c>
      <c r="J147" s="88" t="n">
        <v>1.285E-012</v>
      </c>
      <c r="K147" s="8" t="n">
        <v>84</v>
      </c>
      <c r="L147" s="167" t="s">
        <v>2257</v>
      </c>
      <c r="M147" s="129" t="n">
        <v>107</v>
      </c>
      <c r="N147" s="18" t="s">
        <v>2258</v>
      </c>
      <c r="O147" s="21" t="s">
        <v>1875</v>
      </c>
      <c r="P147" s="43" t="s">
        <v>1875</v>
      </c>
      <c r="Q147" s="43"/>
      <c r="R147" s="43"/>
      <c r="S147" s="43"/>
      <c r="T147" s="43"/>
      <c r="U147" s="43"/>
      <c r="V147" s="8"/>
      <c r="W147" s="8"/>
      <c r="X147" s="8"/>
      <c r="Y147" s="8"/>
    </row>
    <row r="148" customFormat="false" ht="15.75" hidden="false" customHeight="true" outlineLevel="0" collapsed="false">
      <c r="A148" s="87" t="s">
        <v>428</v>
      </c>
      <c r="B148" s="8" t="s">
        <v>1058</v>
      </c>
      <c r="C148" s="8" t="n">
        <v>18</v>
      </c>
      <c r="D148" s="8" t="n">
        <v>77580712</v>
      </c>
      <c r="E148" s="8" t="s">
        <v>642</v>
      </c>
      <c r="F148" s="8" t="s">
        <v>643</v>
      </c>
      <c r="G148" s="8" t="n">
        <v>0.1925</v>
      </c>
      <c r="H148" s="8" t="n">
        <v>0.0268</v>
      </c>
      <c r="I148" s="8" t="n">
        <v>0.0039</v>
      </c>
      <c r="J148" s="88" t="n">
        <v>9.821E-012</v>
      </c>
      <c r="K148" s="8" t="n">
        <v>7</v>
      </c>
      <c r="L148" s="167" t="s">
        <v>1649</v>
      </c>
      <c r="M148" s="129" t="n">
        <v>7</v>
      </c>
      <c r="N148" s="18" t="s">
        <v>2259</v>
      </c>
      <c r="O148" s="21" t="s">
        <v>1875</v>
      </c>
      <c r="P148" s="43" t="s">
        <v>1875</v>
      </c>
      <c r="Q148" s="43"/>
      <c r="R148" s="43"/>
      <c r="S148" s="43"/>
      <c r="T148" s="43"/>
      <c r="U148" s="43"/>
      <c r="V148" s="8"/>
      <c r="W148" s="8"/>
      <c r="X148" s="8"/>
      <c r="Y148" s="8"/>
    </row>
    <row r="149" customFormat="false" ht="15.75" hidden="false" customHeight="true" outlineLevel="0" collapsed="false">
      <c r="A149" s="87" t="s">
        <v>1650</v>
      </c>
      <c r="B149" s="8" t="s">
        <v>2260</v>
      </c>
      <c r="C149" s="8" t="n">
        <v>19</v>
      </c>
      <c r="D149" s="8" t="n">
        <v>4965064</v>
      </c>
      <c r="E149" s="8" t="s">
        <v>642</v>
      </c>
      <c r="F149" s="8" t="s">
        <v>643</v>
      </c>
      <c r="G149" s="8" t="n">
        <v>0.3415</v>
      </c>
      <c r="H149" s="8" t="n">
        <v>-0.0181</v>
      </c>
      <c r="I149" s="8" t="n">
        <v>0.0032</v>
      </c>
      <c r="J149" s="88" t="n">
        <v>2.087E-008</v>
      </c>
      <c r="K149" s="8" t="n">
        <v>8</v>
      </c>
      <c r="L149" s="167" t="s">
        <v>1652</v>
      </c>
      <c r="M149" s="129" t="n">
        <v>42</v>
      </c>
      <c r="N149" s="18" t="s">
        <v>2261</v>
      </c>
      <c r="O149" s="21" t="s">
        <v>1875</v>
      </c>
      <c r="P149" s="43" t="s">
        <v>1875</v>
      </c>
      <c r="Q149" s="43"/>
      <c r="R149" s="43"/>
      <c r="S149" s="43"/>
      <c r="T149" s="43"/>
      <c r="U149" s="43"/>
      <c r="V149" s="8"/>
      <c r="W149" s="8"/>
      <c r="X149" s="8"/>
      <c r="Y149" s="8"/>
    </row>
    <row r="150" customFormat="false" ht="15.75" hidden="false" customHeight="true" outlineLevel="0" collapsed="false">
      <c r="A150" s="87" t="s">
        <v>1653</v>
      </c>
      <c r="B150" s="8" t="s">
        <v>2262</v>
      </c>
      <c r="C150" s="8" t="n">
        <v>19</v>
      </c>
      <c r="D150" s="8" t="n">
        <v>13083967</v>
      </c>
      <c r="E150" s="8" t="s">
        <v>648</v>
      </c>
      <c r="F150" s="8" t="s">
        <v>663</v>
      </c>
      <c r="G150" s="8" t="n">
        <v>0.4024</v>
      </c>
      <c r="H150" s="8" t="n">
        <v>-0.019</v>
      </c>
      <c r="I150" s="8" t="n">
        <v>0.0032</v>
      </c>
      <c r="J150" s="88" t="n">
        <v>4.021E-009</v>
      </c>
      <c r="K150" s="8" t="n">
        <v>2</v>
      </c>
      <c r="L150" s="167" t="s">
        <v>1655</v>
      </c>
      <c r="M150" s="129" t="n">
        <v>10</v>
      </c>
      <c r="N150" s="18" t="s">
        <v>2263</v>
      </c>
      <c r="O150" s="21" t="s">
        <v>1875</v>
      </c>
      <c r="P150" s="43" t="s">
        <v>1875</v>
      </c>
      <c r="Q150" s="43"/>
      <c r="R150" s="43"/>
      <c r="S150" s="43"/>
      <c r="T150" s="43"/>
      <c r="U150" s="43"/>
      <c r="V150" s="8"/>
      <c r="W150" s="8"/>
      <c r="X150" s="8"/>
      <c r="Y150" s="8"/>
    </row>
    <row r="151" customFormat="false" ht="15.75" hidden="false" customHeight="true" outlineLevel="0" collapsed="false">
      <c r="A151" s="87" t="s">
        <v>1656</v>
      </c>
      <c r="B151" s="8" t="s">
        <v>2264</v>
      </c>
      <c r="C151" s="8" t="n">
        <v>20</v>
      </c>
      <c r="D151" s="8" t="n">
        <v>37406869</v>
      </c>
      <c r="E151" s="8" t="s">
        <v>648</v>
      </c>
      <c r="F151" s="8" t="s">
        <v>663</v>
      </c>
      <c r="G151" s="8" t="n">
        <v>0.5832</v>
      </c>
      <c r="H151" s="8" t="n">
        <v>0.0167</v>
      </c>
      <c r="I151" s="8" t="n">
        <v>0.003</v>
      </c>
      <c r="J151" s="88" t="n">
        <v>3.47E-008</v>
      </c>
      <c r="K151" s="8" t="n">
        <v>61</v>
      </c>
      <c r="L151" s="167" t="s">
        <v>2265</v>
      </c>
      <c r="M151" s="129" t="n">
        <v>72</v>
      </c>
      <c r="N151" s="18" t="s">
        <v>2266</v>
      </c>
      <c r="O151" s="21" t="s">
        <v>1875</v>
      </c>
      <c r="P151" s="43" t="s">
        <v>1875</v>
      </c>
      <c r="Q151" s="43"/>
      <c r="R151" s="43"/>
      <c r="S151" s="43"/>
      <c r="T151" s="43"/>
      <c r="U151" s="43"/>
      <c r="V151" s="8"/>
      <c r="W151" s="8"/>
      <c r="X151" s="8"/>
      <c r="Y151" s="8"/>
    </row>
    <row r="152" customFormat="false" ht="15.75" hidden="false" customHeight="true" outlineLevel="0" collapsed="false">
      <c r="A152" s="87" t="s">
        <v>1658</v>
      </c>
      <c r="B152" s="8" t="s">
        <v>2267</v>
      </c>
      <c r="C152" s="8" t="n">
        <v>20</v>
      </c>
      <c r="D152" s="8" t="n">
        <v>40172707</v>
      </c>
      <c r="E152" s="8" t="s">
        <v>648</v>
      </c>
      <c r="F152" s="8" t="s">
        <v>663</v>
      </c>
      <c r="G152" s="8" t="n">
        <v>0.6762</v>
      </c>
      <c r="H152" s="8" t="n">
        <v>-0.0215</v>
      </c>
      <c r="I152" s="8" t="n">
        <v>0.0035</v>
      </c>
      <c r="J152" s="88" t="n">
        <v>1.152E-009</v>
      </c>
      <c r="K152" s="8" t="n">
        <v>64</v>
      </c>
      <c r="L152" s="167" t="s">
        <v>2268</v>
      </c>
      <c r="M152" s="129" t="n">
        <v>130</v>
      </c>
      <c r="N152" s="18" t="s">
        <v>2269</v>
      </c>
      <c r="O152" s="21" t="s">
        <v>1875</v>
      </c>
      <c r="P152" s="43" t="s">
        <v>1875</v>
      </c>
      <c r="Q152" s="43"/>
      <c r="R152" s="43"/>
      <c r="S152" s="43"/>
      <c r="T152" s="43"/>
      <c r="U152" s="43"/>
      <c r="V152" s="8"/>
      <c r="W152" s="8"/>
      <c r="X152" s="8"/>
      <c r="Y152" s="8"/>
    </row>
    <row r="153" customFormat="false" ht="15.75" hidden="false" customHeight="true" outlineLevel="0" collapsed="false">
      <c r="A153" s="87" t="s">
        <v>587</v>
      </c>
      <c r="B153" s="8" t="s">
        <v>2270</v>
      </c>
      <c r="C153" s="8" t="n">
        <v>20</v>
      </c>
      <c r="D153" s="8" t="n">
        <v>44721656</v>
      </c>
      <c r="E153" s="8" t="s">
        <v>648</v>
      </c>
      <c r="F153" s="8" t="s">
        <v>663</v>
      </c>
      <c r="G153" s="8" t="n">
        <v>0.2543</v>
      </c>
      <c r="H153" s="8" t="n">
        <v>0.0208</v>
      </c>
      <c r="I153" s="8" t="n">
        <v>0.0036</v>
      </c>
      <c r="J153" s="88" t="n">
        <v>1.034E-008</v>
      </c>
      <c r="K153" s="8" t="n">
        <v>50</v>
      </c>
      <c r="L153" s="167" t="s">
        <v>2271</v>
      </c>
      <c r="M153" s="129" t="n">
        <v>7</v>
      </c>
      <c r="N153" s="18" t="s">
        <v>2272</v>
      </c>
      <c r="O153" s="21" t="s">
        <v>1875</v>
      </c>
      <c r="P153" s="43" t="s">
        <v>1875</v>
      </c>
      <c r="Q153" s="43"/>
      <c r="R153" s="43"/>
      <c r="S153" s="43"/>
      <c r="T153" s="43"/>
      <c r="U153" s="43"/>
      <c r="V153" s="8"/>
      <c r="W153" s="8"/>
      <c r="X153" s="8"/>
      <c r="Y153" s="8"/>
    </row>
    <row r="154" customFormat="false" ht="15.75" hidden="false" customHeight="true" outlineLevel="0" collapsed="false">
      <c r="A154" s="87" t="s">
        <v>1661</v>
      </c>
      <c r="B154" s="8" t="s">
        <v>2273</v>
      </c>
      <c r="C154" s="8" t="n">
        <v>20</v>
      </c>
      <c r="D154" s="8" t="n">
        <v>45841052</v>
      </c>
      <c r="E154" s="8" t="s">
        <v>642</v>
      </c>
      <c r="F154" s="8" t="s">
        <v>643</v>
      </c>
      <c r="G154" s="8" t="n">
        <v>0.345</v>
      </c>
      <c r="H154" s="8" t="n">
        <v>-0.0183</v>
      </c>
      <c r="I154" s="8" t="n">
        <v>0.0033</v>
      </c>
      <c r="J154" s="88" t="n">
        <v>3.91E-008</v>
      </c>
      <c r="K154" s="8" t="n">
        <v>137</v>
      </c>
      <c r="L154" s="167" t="s">
        <v>2274</v>
      </c>
      <c r="M154" s="129" t="n">
        <v>30</v>
      </c>
      <c r="N154" s="18" t="s">
        <v>2275</v>
      </c>
      <c r="O154" s="21" t="s">
        <v>1875</v>
      </c>
      <c r="P154" s="43" t="s">
        <v>1875</v>
      </c>
      <c r="Q154" s="43"/>
      <c r="R154" s="43"/>
      <c r="S154" s="43"/>
      <c r="T154" s="43"/>
      <c r="U154" s="43"/>
      <c r="V154" s="43"/>
      <c r="W154" s="43"/>
      <c r="X154" s="43"/>
      <c r="Y154" s="43"/>
      <c r="Z154" s="95"/>
      <c r="AA154" s="95"/>
    </row>
    <row r="155" customFormat="false" ht="15.75" hidden="false" customHeight="true" outlineLevel="0" collapsed="false">
      <c r="A155" s="87" t="s">
        <v>1663</v>
      </c>
      <c r="B155" s="8" t="s">
        <v>2276</v>
      </c>
      <c r="C155" s="8" t="n">
        <v>20</v>
      </c>
      <c r="D155" s="8" t="n">
        <v>51588847</v>
      </c>
      <c r="E155" s="8" t="s">
        <v>648</v>
      </c>
      <c r="F155" s="8" t="s">
        <v>663</v>
      </c>
      <c r="G155" s="8" t="n">
        <v>0.8985</v>
      </c>
      <c r="H155" s="8" t="n">
        <v>0.0295</v>
      </c>
      <c r="I155" s="8" t="n">
        <v>0.0052</v>
      </c>
      <c r="J155" s="88" t="n">
        <v>1.895E-008</v>
      </c>
      <c r="K155" s="8" t="n">
        <v>17</v>
      </c>
      <c r="L155" s="167" t="s">
        <v>2277</v>
      </c>
      <c r="M155" s="129" t="n">
        <v>21</v>
      </c>
      <c r="N155" s="18" t="s">
        <v>2278</v>
      </c>
      <c r="O155" s="21" t="s">
        <v>1875</v>
      </c>
      <c r="P155" s="43" t="s">
        <v>1875</v>
      </c>
      <c r="Q155" s="43"/>
      <c r="R155" s="43"/>
      <c r="S155" s="43"/>
      <c r="T155" s="43"/>
      <c r="U155" s="43"/>
      <c r="V155" s="43"/>
      <c r="W155" s="43"/>
      <c r="X155" s="43"/>
      <c r="Y155" s="43"/>
      <c r="Z155" s="95"/>
      <c r="AA155" s="95"/>
    </row>
    <row r="156" customFormat="false" ht="15.75" hidden="false" customHeight="true" outlineLevel="0" collapsed="false">
      <c r="A156" s="87" t="s">
        <v>434</v>
      </c>
      <c r="B156" s="8" t="s">
        <v>731</v>
      </c>
      <c r="C156" s="8" t="n">
        <v>21</v>
      </c>
      <c r="D156" s="8" t="n">
        <v>46574554</v>
      </c>
      <c r="E156" s="8" t="s">
        <v>642</v>
      </c>
      <c r="F156" s="8" t="s">
        <v>643</v>
      </c>
      <c r="G156" s="8" t="n">
        <v>0.5202</v>
      </c>
      <c r="H156" s="8" t="n">
        <v>0.0167</v>
      </c>
      <c r="I156" s="8" t="n">
        <v>0.003</v>
      </c>
      <c r="J156" s="88" t="n">
        <v>3.47E-008</v>
      </c>
      <c r="K156" s="8" t="n">
        <v>90</v>
      </c>
      <c r="L156" s="167" t="s">
        <v>2279</v>
      </c>
      <c r="M156" s="129" t="n">
        <v>83</v>
      </c>
      <c r="N156" s="18" t="s">
        <v>2280</v>
      </c>
      <c r="O156" s="21" t="s">
        <v>1875</v>
      </c>
      <c r="P156" s="43" t="s">
        <v>1875</v>
      </c>
      <c r="Q156" s="43"/>
      <c r="R156" s="43"/>
      <c r="S156" s="43"/>
      <c r="T156" s="43"/>
      <c r="U156" s="43"/>
      <c r="V156" s="43"/>
      <c r="W156" s="43"/>
      <c r="X156" s="43"/>
      <c r="Y156" s="43"/>
      <c r="Z156" s="95"/>
      <c r="AA156" s="95"/>
    </row>
    <row r="157" customFormat="false" ht="15.75" hidden="false" customHeight="true" outlineLevel="0" collapsed="false">
      <c r="A157" s="87" t="s">
        <v>1666</v>
      </c>
      <c r="B157" s="8" t="s">
        <v>2281</v>
      </c>
      <c r="C157" s="8" t="n">
        <v>22</v>
      </c>
      <c r="D157" s="8" t="n">
        <v>41548008</v>
      </c>
      <c r="E157" s="8" t="s">
        <v>642</v>
      </c>
      <c r="F157" s="8" t="s">
        <v>643</v>
      </c>
      <c r="G157" s="8" t="n">
        <v>0.7143</v>
      </c>
      <c r="H157" s="8" t="n">
        <v>-0.0268</v>
      </c>
      <c r="I157" s="8" t="n">
        <v>0.0035</v>
      </c>
      <c r="J157" s="88" t="n">
        <v>3.267E-014</v>
      </c>
      <c r="K157" s="8" t="n">
        <v>16</v>
      </c>
      <c r="L157" s="167" t="s">
        <v>2282</v>
      </c>
      <c r="M157" s="129" t="n">
        <v>63</v>
      </c>
      <c r="N157" s="18" t="s">
        <v>2283</v>
      </c>
      <c r="O157" s="21" t="s">
        <v>1875</v>
      </c>
      <c r="P157" s="43" t="s">
        <v>1875</v>
      </c>
      <c r="Q157" s="43"/>
      <c r="R157" s="43"/>
      <c r="S157" s="43"/>
      <c r="T157" s="43"/>
      <c r="U157" s="43"/>
      <c r="V157" s="43"/>
      <c r="W157" s="43"/>
      <c r="X157" s="43"/>
      <c r="Y157" s="43"/>
      <c r="Z157" s="95"/>
      <c r="AA157" s="95"/>
    </row>
    <row r="158" customFormat="false" ht="15.75" hidden="false" customHeight="true" outlineLevel="0" collapsed="false">
      <c r="A158" s="125" t="s">
        <v>593</v>
      </c>
      <c r="B158" s="67" t="s">
        <v>2284</v>
      </c>
      <c r="C158" s="67" t="n">
        <v>22</v>
      </c>
      <c r="D158" s="67" t="n">
        <v>46447097</v>
      </c>
      <c r="E158" s="67" t="s">
        <v>648</v>
      </c>
      <c r="F158" s="67" t="s">
        <v>663</v>
      </c>
      <c r="G158" s="67" t="n">
        <v>0.3465</v>
      </c>
      <c r="H158" s="67" t="n">
        <v>-0.0225</v>
      </c>
      <c r="I158" s="67" t="n">
        <v>0.0034</v>
      </c>
      <c r="J158" s="92" t="n">
        <v>5.48E-011</v>
      </c>
      <c r="K158" s="67" t="n">
        <v>27</v>
      </c>
      <c r="L158" s="168" t="s">
        <v>2285</v>
      </c>
      <c r="M158" s="169" t="n">
        <v>25</v>
      </c>
      <c r="N158" s="38" t="s">
        <v>2286</v>
      </c>
      <c r="O158" s="21" t="s">
        <v>1875</v>
      </c>
      <c r="P158" s="43" t="s">
        <v>1875</v>
      </c>
      <c r="Q158" s="43"/>
      <c r="R158" s="43"/>
      <c r="S158" s="43"/>
      <c r="T158" s="43"/>
      <c r="U158" s="43"/>
      <c r="V158" s="43"/>
      <c r="W158" s="43"/>
      <c r="X158" s="43"/>
      <c r="Y158" s="43"/>
      <c r="Z158" s="95"/>
      <c r="AA158" s="95"/>
    </row>
    <row r="159" customFormat="false" ht="15.75" hidden="false" customHeight="true" outlineLevel="0" collapsed="false">
      <c r="J159" s="146"/>
      <c r="L159" s="75"/>
      <c r="M159" s="135"/>
      <c r="P159" s="95"/>
      <c r="Q159" s="95"/>
      <c r="R159" s="95"/>
      <c r="S159" s="95"/>
      <c r="T159" s="95"/>
      <c r="U159" s="95"/>
      <c r="V159" s="95"/>
      <c r="W159" s="95"/>
      <c r="X159" s="95"/>
      <c r="Y159" s="95"/>
      <c r="Z159" s="95"/>
      <c r="AA159" s="95"/>
    </row>
    <row r="160" customFormat="false" ht="15.75" hidden="false" customHeight="true" outlineLevel="0" collapsed="false">
      <c r="A160" s="8" t="s">
        <v>2287</v>
      </c>
      <c r="B160" s="8"/>
      <c r="C160" s="8"/>
      <c r="D160" s="8"/>
      <c r="E160" s="8"/>
      <c r="F160" s="8"/>
      <c r="G160" s="8"/>
      <c r="H160" s="8"/>
      <c r="I160" s="8"/>
      <c r="J160" s="8"/>
      <c r="K160" s="8"/>
      <c r="L160" s="8"/>
      <c r="M160" s="129"/>
      <c r="N160" s="8"/>
      <c r="P160" s="43"/>
      <c r="Q160" s="43"/>
      <c r="R160" s="43"/>
      <c r="S160" s="43"/>
      <c r="T160" s="43"/>
      <c r="U160" s="43"/>
      <c r="V160" s="43"/>
      <c r="W160" s="43"/>
      <c r="X160" s="43"/>
      <c r="Y160" s="43"/>
      <c r="Z160" s="43"/>
      <c r="AA160" s="95"/>
    </row>
    <row r="161" customFormat="false" ht="15.75" hidden="false" customHeight="true" outlineLevel="0" collapsed="false">
      <c r="J161" s="146"/>
      <c r="L161" s="75"/>
      <c r="M161" s="135"/>
      <c r="P161" s="95"/>
      <c r="Q161" s="95"/>
      <c r="R161" s="95"/>
      <c r="S161" s="95"/>
      <c r="T161" s="95"/>
      <c r="U161" s="95"/>
      <c r="V161" s="95"/>
      <c r="W161" s="95"/>
      <c r="X161" s="95"/>
      <c r="Y161" s="95"/>
      <c r="Z161" s="95"/>
      <c r="AA161" s="95"/>
    </row>
    <row r="162" customFormat="false" ht="15.75" hidden="false" customHeight="true" outlineLevel="0" collapsed="false">
      <c r="A162" s="21" t="s">
        <v>1670</v>
      </c>
    </row>
    <row r="163" customFormat="false" ht="15.75" hidden="false" customHeight="true" outlineLevel="0" collapsed="false">
      <c r="A163" s="21" t="s">
        <v>2288</v>
      </c>
      <c r="J163" s="146"/>
      <c r="L163" s="75"/>
      <c r="M163" s="135"/>
      <c r="P163" s="95"/>
      <c r="Q163" s="95"/>
      <c r="R163" s="95"/>
      <c r="S163" s="95"/>
      <c r="T163" s="95"/>
      <c r="U163" s="95"/>
      <c r="V163" s="95"/>
      <c r="W163" s="95"/>
      <c r="X163" s="95"/>
      <c r="Y163" s="95"/>
      <c r="Z163" s="95"/>
      <c r="AA163" s="95"/>
    </row>
    <row r="164" customFormat="false" ht="15.75" hidden="false" customHeight="true" outlineLevel="0" collapsed="false">
      <c r="A164" s="21" t="s">
        <v>2289</v>
      </c>
      <c r="J164" s="146"/>
      <c r="L164" s="75"/>
      <c r="M164" s="135"/>
      <c r="P164" s="95"/>
      <c r="Q164" s="95"/>
      <c r="R164" s="95"/>
      <c r="S164" s="95"/>
      <c r="T164" s="95"/>
      <c r="U164" s="95"/>
      <c r="V164" s="95"/>
      <c r="W164" s="95"/>
      <c r="X164" s="95"/>
      <c r="Y164" s="95"/>
      <c r="Z164" s="95"/>
      <c r="AA164" s="95"/>
    </row>
    <row r="165" customFormat="false" ht="15.75" hidden="false" customHeight="true" outlineLevel="0" collapsed="false">
      <c r="A165" s="22" t="s">
        <v>2290</v>
      </c>
      <c r="J165" s="146"/>
      <c r="L165" s="75"/>
      <c r="M165" s="135"/>
      <c r="P165" s="95"/>
      <c r="Q165" s="95"/>
      <c r="R165" s="95"/>
      <c r="S165" s="95"/>
      <c r="T165" s="95"/>
      <c r="U165" s="95"/>
      <c r="V165" s="95"/>
      <c r="W165" s="95"/>
      <c r="X165" s="95"/>
      <c r="Y165" s="95"/>
      <c r="Z165" s="95"/>
      <c r="AA165" s="95"/>
    </row>
    <row r="166" customFormat="false" ht="15.75" hidden="false" customHeight="true" outlineLevel="0" collapsed="false">
      <c r="A166" s="21" t="s">
        <v>2291</v>
      </c>
      <c r="L166" s="75"/>
      <c r="M166" s="135"/>
      <c r="P166" s="95"/>
      <c r="Q166" s="95"/>
      <c r="R166" s="95"/>
      <c r="S166" s="95"/>
      <c r="T166" s="95"/>
      <c r="U166" s="95"/>
      <c r="V166" s="95"/>
      <c r="W166" s="95"/>
      <c r="X166" s="95"/>
      <c r="Y166" s="95"/>
      <c r="Z166" s="95"/>
      <c r="AA166" s="95"/>
    </row>
    <row r="167" customFormat="false" ht="15.75" hidden="false" customHeight="true" outlineLevel="0" collapsed="false">
      <c r="A167" s="21" t="s">
        <v>2292</v>
      </c>
      <c r="L167" s="75"/>
      <c r="M167" s="135"/>
      <c r="V167" s="95"/>
      <c r="W167" s="95"/>
      <c r="X167" s="95"/>
      <c r="Y167" s="95"/>
      <c r="Z167" s="95"/>
      <c r="AA167" s="95"/>
    </row>
    <row r="168" customFormat="false" ht="15.75" hidden="false" customHeight="true" outlineLevel="0" collapsed="false">
      <c r="L168" s="75"/>
      <c r="M168" s="135"/>
      <c r="V168" s="95"/>
      <c r="W168" s="95"/>
      <c r="X168" s="95"/>
      <c r="Y168" s="95"/>
      <c r="Z168" s="95"/>
      <c r="AA168" s="95"/>
    </row>
    <row r="169" customFormat="false" ht="15.75" hidden="false" customHeight="true" outlineLevel="0" collapsed="false">
      <c r="J169" s="146"/>
      <c r="L169" s="75"/>
      <c r="M169" s="135"/>
    </row>
    <row r="170" customFormat="false" ht="15.75" hidden="false" customHeight="true" outlineLevel="0" collapsed="false">
      <c r="J170" s="146"/>
      <c r="L170" s="75"/>
      <c r="M170" s="135"/>
    </row>
    <row r="171" customFormat="false" ht="15.75" hidden="false" customHeight="true" outlineLevel="0" collapsed="false">
      <c r="L171" s="75"/>
      <c r="M171" s="135"/>
    </row>
    <row r="172" customFormat="false" ht="15.75" hidden="false" customHeight="true" outlineLevel="0" collapsed="false">
      <c r="L172" s="75"/>
      <c r="M172" s="135"/>
    </row>
    <row r="173" customFormat="false" ht="15.75" hidden="false" customHeight="true" outlineLevel="0" collapsed="false">
      <c r="L173" s="75"/>
      <c r="M173" s="135"/>
    </row>
    <row r="174" customFormat="false" ht="15.75" hidden="false" customHeight="true" outlineLevel="0" collapsed="false">
      <c r="L174" s="75"/>
      <c r="M174" s="135"/>
    </row>
    <row r="175" customFormat="false" ht="15.75" hidden="false" customHeight="true" outlineLevel="0" collapsed="false">
      <c r="L175" s="75"/>
      <c r="M175" s="135"/>
    </row>
    <row r="176" customFormat="false" ht="15.75" hidden="false" customHeight="true" outlineLevel="0" collapsed="false">
      <c r="L176" s="75"/>
      <c r="M176" s="135"/>
    </row>
    <row r="177" customFormat="false" ht="15.75" hidden="false" customHeight="true" outlineLevel="0" collapsed="false">
      <c r="L177" s="75"/>
      <c r="M177" s="135"/>
    </row>
    <row r="178" customFormat="false" ht="15.75" hidden="false" customHeight="true" outlineLevel="0" collapsed="false">
      <c r="L178" s="75"/>
      <c r="M178" s="135"/>
    </row>
    <row r="179" customFormat="false" ht="15.75" hidden="false" customHeight="true" outlineLevel="0" collapsed="false">
      <c r="L179" s="75"/>
      <c r="M179" s="135"/>
    </row>
    <row r="180" customFormat="false" ht="15.75" hidden="false" customHeight="true" outlineLevel="0" collapsed="false">
      <c r="L180" s="75"/>
      <c r="M180" s="135"/>
    </row>
    <row r="181" customFormat="false" ht="15.75" hidden="false" customHeight="true" outlineLevel="0" collapsed="false">
      <c r="L181" s="75"/>
      <c r="M181" s="135"/>
    </row>
    <row r="182" customFormat="false" ht="15.75" hidden="false" customHeight="true" outlineLevel="0" collapsed="false">
      <c r="L182" s="75"/>
      <c r="M182" s="135"/>
    </row>
    <row r="183" customFormat="false" ht="15.75" hidden="false" customHeight="true" outlineLevel="0" collapsed="false">
      <c r="L183" s="75"/>
      <c r="M183" s="135"/>
    </row>
    <row r="184" customFormat="false" ht="15.75" hidden="false" customHeight="true" outlineLevel="0" collapsed="false">
      <c r="L184" s="75"/>
      <c r="M184" s="135"/>
    </row>
    <row r="185" customFormat="false" ht="15.75" hidden="false" customHeight="true" outlineLevel="0" collapsed="false">
      <c r="L185" s="75"/>
      <c r="M185" s="135"/>
    </row>
    <row r="186" customFormat="false" ht="15.75" hidden="false" customHeight="true" outlineLevel="0" collapsed="false">
      <c r="L186" s="75"/>
      <c r="M186" s="135"/>
    </row>
    <row r="187" customFormat="false" ht="15.75" hidden="false" customHeight="true" outlineLevel="0" collapsed="false">
      <c r="L187" s="75"/>
      <c r="M187" s="135"/>
    </row>
    <row r="188" customFormat="false" ht="15.75" hidden="false" customHeight="true" outlineLevel="0" collapsed="false">
      <c r="L188" s="75"/>
      <c r="M188" s="135"/>
    </row>
    <row r="189" customFormat="false" ht="15.75" hidden="false" customHeight="true" outlineLevel="0" collapsed="false">
      <c r="L189" s="75"/>
      <c r="M189" s="135"/>
    </row>
    <row r="190" customFormat="false" ht="15.75" hidden="false" customHeight="true" outlineLevel="0" collapsed="false">
      <c r="L190" s="75"/>
      <c r="M190" s="135"/>
    </row>
    <row r="191" customFormat="false" ht="15.75" hidden="false" customHeight="true" outlineLevel="0" collapsed="false">
      <c r="L191" s="75"/>
      <c r="M191" s="135"/>
    </row>
    <row r="192" customFormat="false" ht="15.75" hidden="false" customHeight="true" outlineLevel="0" collapsed="false">
      <c r="L192" s="75"/>
      <c r="M192" s="135"/>
    </row>
    <row r="193" customFormat="false" ht="15.75" hidden="false" customHeight="true" outlineLevel="0" collapsed="false">
      <c r="L193" s="75"/>
      <c r="M193" s="135"/>
    </row>
    <row r="194" customFormat="false" ht="15.75" hidden="false" customHeight="true" outlineLevel="0" collapsed="false">
      <c r="L194" s="75"/>
      <c r="M194" s="135"/>
    </row>
    <row r="195" customFormat="false" ht="15.75" hidden="false" customHeight="true" outlineLevel="0" collapsed="false">
      <c r="L195" s="75"/>
      <c r="M195" s="135"/>
    </row>
    <row r="196" customFormat="false" ht="15.75" hidden="false" customHeight="true" outlineLevel="0" collapsed="false">
      <c r="L196" s="75"/>
      <c r="M196" s="135"/>
    </row>
    <row r="197" customFormat="false" ht="15.75" hidden="false" customHeight="true" outlineLevel="0" collapsed="false">
      <c r="L197" s="75"/>
      <c r="M197" s="135"/>
    </row>
    <row r="198" customFormat="false" ht="15.75" hidden="false" customHeight="true" outlineLevel="0" collapsed="false">
      <c r="L198" s="75"/>
      <c r="M198" s="135"/>
    </row>
    <row r="199" customFormat="false" ht="15.75" hidden="false" customHeight="true" outlineLevel="0" collapsed="false">
      <c r="L199" s="75"/>
      <c r="M199" s="135"/>
    </row>
    <row r="200" customFormat="false" ht="15.75" hidden="false" customHeight="true" outlineLevel="0" collapsed="false">
      <c r="L200" s="75"/>
      <c r="M200" s="135"/>
    </row>
    <row r="201" customFormat="false" ht="15.75" hidden="false" customHeight="true" outlineLevel="0" collapsed="false">
      <c r="L201" s="75"/>
      <c r="M201" s="135"/>
    </row>
    <row r="202" customFormat="false" ht="15.75" hidden="false" customHeight="true" outlineLevel="0" collapsed="false">
      <c r="L202" s="75"/>
      <c r="M202" s="135"/>
    </row>
    <row r="203" customFormat="false" ht="15.75" hidden="false" customHeight="true" outlineLevel="0" collapsed="false">
      <c r="L203" s="75"/>
      <c r="M203" s="135"/>
    </row>
    <row r="204" customFormat="false" ht="15.75" hidden="false" customHeight="true" outlineLevel="0" collapsed="false">
      <c r="L204" s="75"/>
      <c r="M204" s="135"/>
    </row>
    <row r="205" customFormat="false" ht="15.75" hidden="false" customHeight="true" outlineLevel="0" collapsed="false">
      <c r="L205" s="75"/>
      <c r="M205" s="135"/>
    </row>
    <row r="206" customFormat="false" ht="15.75" hidden="false" customHeight="true" outlineLevel="0" collapsed="false">
      <c r="L206" s="75"/>
      <c r="M206" s="135"/>
    </row>
    <row r="207" customFormat="false" ht="15.75" hidden="false" customHeight="true" outlineLevel="0" collapsed="false">
      <c r="L207" s="75"/>
      <c r="M207" s="135"/>
    </row>
    <row r="208" customFormat="false" ht="15.75" hidden="false" customHeight="true" outlineLevel="0" collapsed="false">
      <c r="L208" s="75"/>
      <c r="M208" s="135"/>
    </row>
    <row r="209" customFormat="false" ht="15.75" hidden="false" customHeight="true" outlineLevel="0" collapsed="false">
      <c r="L209" s="75"/>
      <c r="M209" s="135"/>
    </row>
    <row r="210" customFormat="false" ht="15.75" hidden="false" customHeight="true" outlineLevel="0" collapsed="false">
      <c r="L210" s="75"/>
      <c r="M210" s="135"/>
    </row>
    <row r="211" customFormat="false" ht="15.75" hidden="false" customHeight="true" outlineLevel="0" collapsed="false">
      <c r="L211" s="75"/>
      <c r="M211" s="135"/>
    </row>
    <row r="212" customFormat="false" ht="15.75" hidden="false" customHeight="true" outlineLevel="0" collapsed="false">
      <c r="L212" s="75"/>
      <c r="M212" s="135"/>
    </row>
    <row r="213" customFormat="false" ht="15.75" hidden="false" customHeight="true" outlineLevel="0" collapsed="false">
      <c r="L213" s="75"/>
      <c r="M213" s="135"/>
    </row>
    <row r="214" customFormat="false" ht="15.75" hidden="false" customHeight="true" outlineLevel="0" collapsed="false">
      <c r="L214" s="75"/>
      <c r="M214" s="135"/>
    </row>
    <row r="215" customFormat="false" ht="15.75" hidden="false" customHeight="true" outlineLevel="0" collapsed="false">
      <c r="L215" s="75"/>
      <c r="M215" s="135"/>
    </row>
    <row r="216" customFormat="false" ht="15.75" hidden="false" customHeight="true" outlineLevel="0" collapsed="false">
      <c r="L216" s="75"/>
      <c r="M216" s="135"/>
    </row>
    <row r="217" customFormat="false" ht="15.75" hidden="false" customHeight="true" outlineLevel="0" collapsed="false">
      <c r="L217" s="75"/>
      <c r="M217" s="135"/>
    </row>
    <row r="218" customFormat="false" ht="15.75" hidden="false" customHeight="true" outlineLevel="0" collapsed="false">
      <c r="L218" s="75"/>
      <c r="M218" s="135"/>
    </row>
    <row r="219" customFormat="false" ht="15.75" hidden="false" customHeight="true" outlineLevel="0" collapsed="false">
      <c r="L219" s="75"/>
      <c r="M219" s="135"/>
    </row>
    <row r="220" customFormat="false" ht="15.75" hidden="false" customHeight="true" outlineLevel="0" collapsed="false">
      <c r="L220" s="75"/>
      <c r="M220" s="135"/>
    </row>
    <row r="221" customFormat="false" ht="15.75" hidden="false" customHeight="true" outlineLevel="0" collapsed="false">
      <c r="L221" s="75"/>
      <c r="M221" s="135"/>
    </row>
    <row r="222" customFormat="false" ht="15.75" hidden="false" customHeight="true" outlineLevel="0" collapsed="false">
      <c r="L222" s="75"/>
      <c r="M222" s="135"/>
    </row>
    <row r="223" customFormat="false" ht="15.75" hidden="false" customHeight="true" outlineLevel="0" collapsed="false">
      <c r="L223" s="75"/>
      <c r="M223" s="135"/>
    </row>
    <row r="224" customFormat="false" ht="15.75" hidden="false" customHeight="true" outlineLevel="0" collapsed="false">
      <c r="L224" s="75"/>
      <c r="M224" s="135"/>
    </row>
    <row r="225" customFormat="false" ht="15.75" hidden="false" customHeight="true" outlineLevel="0" collapsed="false">
      <c r="L225" s="75"/>
      <c r="M225" s="135"/>
    </row>
    <row r="226" customFormat="false" ht="15.75" hidden="false" customHeight="true" outlineLevel="0" collapsed="false">
      <c r="L226" s="75"/>
      <c r="M226" s="135"/>
    </row>
    <row r="227" customFormat="false" ht="15.75" hidden="false" customHeight="true" outlineLevel="0" collapsed="false">
      <c r="L227" s="75"/>
      <c r="M227" s="135"/>
    </row>
    <row r="228" customFormat="false" ht="15.75" hidden="false" customHeight="true" outlineLevel="0" collapsed="false">
      <c r="L228" s="75"/>
      <c r="M228" s="135"/>
    </row>
    <row r="229" customFormat="false" ht="15.75" hidden="false" customHeight="true" outlineLevel="0" collapsed="false">
      <c r="L229" s="75"/>
      <c r="M229" s="135"/>
    </row>
    <row r="230" customFormat="false" ht="15.75" hidden="false" customHeight="true" outlineLevel="0" collapsed="false">
      <c r="L230" s="75"/>
      <c r="M230" s="135"/>
    </row>
    <row r="231" customFormat="false" ht="15.75" hidden="false" customHeight="true" outlineLevel="0" collapsed="false">
      <c r="L231" s="75"/>
      <c r="M231" s="135"/>
    </row>
    <row r="232" customFormat="false" ht="15.75" hidden="false" customHeight="true" outlineLevel="0" collapsed="false">
      <c r="L232" s="75"/>
      <c r="M232" s="135"/>
    </row>
    <row r="233" customFormat="false" ht="15.75" hidden="false" customHeight="true" outlineLevel="0" collapsed="false">
      <c r="L233" s="75"/>
      <c r="M233" s="135"/>
    </row>
    <row r="234" customFormat="false" ht="15.75" hidden="false" customHeight="true" outlineLevel="0" collapsed="false">
      <c r="L234" s="75"/>
      <c r="M234" s="135"/>
    </row>
    <row r="235" customFormat="false" ht="15.75" hidden="false" customHeight="true" outlineLevel="0" collapsed="false">
      <c r="L235" s="75"/>
      <c r="M235" s="135"/>
    </row>
    <row r="236" customFormat="false" ht="15.75" hidden="false" customHeight="true" outlineLevel="0" collapsed="false">
      <c r="L236" s="75"/>
      <c r="M236" s="135"/>
    </row>
    <row r="237" customFormat="false" ht="15.75" hidden="false" customHeight="true" outlineLevel="0" collapsed="false">
      <c r="L237" s="75"/>
      <c r="M237" s="135"/>
    </row>
    <row r="238" customFormat="false" ht="15.75" hidden="false" customHeight="true" outlineLevel="0" collapsed="false">
      <c r="L238" s="75"/>
      <c r="M238" s="135"/>
    </row>
    <row r="239" customFormat="false" ht="15.75" hidden="false" customHeight="true" outlineLevel="0" collapsed="false">
      <c r="L239" s="75"/>
      <c r="M239" s="135"/>
    </row>
    <row r="240" customFormat="false" ht="15.75" hidden="false" customHeight="true" outlineLevel="0" collapsed="false">
      <c r="L240" s="75"/>
      <c r="M240" s="135"/>
    </row>
    <row r="241" customFormat="false" ht="15.75" hidden="false" customHeight="true" outlineLevel="0" collapsed="false">
      <c r="L241" s="75"/>
      <c r="M241" s="135"/>
    </row>
    <row r="242" customFormat="false" ht="15.75" hidden="false" customHeight="true" outlineLevel="0" collapsed="false">
      <c r="L242" s="75"/>
      <c r="M242" s="135"/>
    </row>
    <row r="243" customFormat="false" ht="15.75" hidden="false" customHeight="true" outlineLevel="0" collapsed="false">
      <c r="L243" s="75"/>
      <c r="M243" s="135"/>
    </row>
    <row r="244" customFormat="false" ht="15.75" hidden="false" customHeight="true" outlineLevel="0" collapsed="false">
      <c r="L244" s="75"/>
      <c r="M244" s="135"/>
    </row>
    <row r="245" customFormat="false" ht="15.75" hidden="false" customHeight="true" outlineLevel="0" collapsed="false">
      <c r="L245" s="75"/>
      <c r="M245" s="135"/>
    </row>
    <row r="246" customFormat="false" ht="15.75" hidden="false" customHeight="true" outlineLevel="0" collapsed="false">
      <c r="L246" s="75"/>
      <c r="M246" s="135"/>
    </row>
    <row r="247" customFormat="false" ht="15.75" hidden="false" customHeight="true" outlineLevel="0" collapsed="false">
      <c r="L247" s="75"/>
      <c r="M247" s="135"/>
    </row>
    <row r="248" customFormat="false" ht="15.75" hidden="false" customHeight="true" outlineLevel="0" collapsed="false">
      <c r="L248" s="75"/>
      <c r="M248" s="135"/>
    </row>
    <row r="249" customFormat="false" ht="15.75" hidden="false" customHeight="true" outlineLevel="0" collapsed="false">
      <c r="L249" s="75"/>
      <c r="M249" s="135"/>
    </row>
    <row r="250" customFormat="false" ht="15.75" hidden="false" customHeight="true" outlineLevel="0" collapsed="false">
      <c r="L250" s="75"/>
      <c r="M250" s="135"/>
    </row>
    <row r="251" customFormat="false" ht="15.75" hidden="false" customHeight="true" outlineLevel="0" collapsed="false">
      <c r="L251" s="75"/>
      <c r="M251" s="135"/>
    </row>
    <row r="252" customFormat="false" ht="15.75" hidden="false" customHeight="true" outlineLevel="0" collapsed="false">
      <c r="L252" s="75"/>
      <c r="M252" s="135"/>
    </row>
    <row r="253" customFormat="false" ht="15.75" hidden="false" customHeight="true" outlineLevel="0" collapsed="false">
      <c r="L253" s="75"/>
      <c r="M253" s="135"/>
    </row>
    <row r="254" customFormat="false" ht="15.75" hidden="false" customHeight="true" outlineLevel="0" collapsed="false">
      <c r="L254" s="75"/>
      <c r="M254" s="135"/>
    </row>
    <row r="255" customFormat="false" ht="15.75" hidden="false" customHeight="true" outlineLevel="0" collapsed="false">
      <c r="L255" s="75"/>
      <c r="M255" s="135"/>
    </row>
    <row r="256" customFormat="false" ht="15.75" hidden="false" customHeight="true" outlineLevel="0" collapsed="false">
      <c r="L256" s="75"/>
      <c r="M256" s="135"/>
    </row>
    <row r="257" customFormat="false" ht="15.75" hidden="false" customHeight="true" outlineLevel="0" collapsed="false">
      <c r="L257" s="75"/>
      <c r="M257" s="135"/>
    </row>
    <row r="258" customFormat="false" ht="15.75" hidden="false" customHeight="true" outlineLevel="0" collapsed="false">
      <c r="L258" s="75"/>
      <c r="M258" s="135"/>
    </row>
    <row r="259" customFormat="false" ht="15.75" hidden="false" customHeight="true" outlineLevel="0" collapsed="false">
      <c r="L259" s="75"/>
      <c r="M259" s="135"/>
    </row>
    <row r="260" customFormat="false" ht="15.75" hidden="false" customHeight="true" outlineLevel="0" collapsed="false">
      <c r="L260" s="75"/>
      <c r="M260" s="135"/>
    </row>
    <row r="261" customFormat="false" ht="15.75" hidden="false" customHeight="true" outlineLevel="0" collapsed="false">
      <c r="L261" s="75"/>
      <c r="M261" s="135"/>
    </row>
    <row r="262" customFormat="false" ht="15.75" hidden="false" customHeight="true" outlineLevel="0" collapsed="false">
      <c r="L262" s="75"/>
      <c r="M262" s="135"/>
    </row>
    <row r="263" customFormat="false" ht="15.75" hidden="false" customHeight="true" outlineLevel="0" collapsed="false">
      <c r="L263" s="75"/>
      <c r="M263" s="135"/>
    </row>
    <row r="264" customFormat="false" ht="15.75" hidden="false" customHeight="true" outlineLevel="0" collapsed="false">
      <c r="L264" s="75"/>
      <c r="M264" s="135"/>
    </row>
    <row r="265" customFormat="false" ht="15.75" hidden="false" customHeight="true" outlineLevel="0" collapsed="false">
      <c r="L265" s="75"/>
      <c r="M265" s="135"/>
    </row>
    <row r="266" customFormat="false" ht="15.75" hidden="false" customHeight="true" outlineLevel="0" collapsed="false">
      <c r="L266" s="75"/>
      <c r="M266" s="135"/>
    </row>
    <row r="267" customFormat="false" ht="15.75" hidden="false" customHeight="true" outlineLevel="0" collapsed="false">
      <c r="L267" s="75"/>
      <c r="M267" s="135"/>
    </row>
    <row r="268" customFormat="false" ht="15.75" hidden="false" customHeight="true" outlineLevel="0" collapsed="false">
      <c r="L268" s="75"/>
      <c r="M268" s="135"/>
    </row>
    <row r="269" customFormat="false" ht="15.75" hidden="false" customHeight="true" outlineLevel="0" collapsed="false">
      <c r="L269" s="75"/>
      <c r="M269" s="135"/>
    </row>
    <row r="270" customFormat="false" ht="15.75" hidden="false" customHeight="true" outlineLevel="0" collapsed="false">
      <c r="L270" s="75"/>
      <c r="M270" s="135"/>
    </row>
    <row r="271" customFormat="false" ht="15.75" hidden="false" customHeight="true" outlineLevel="0" collapsed="false">
      <c r="L271" s="75"/>
      <c r="M271" s="135"/>
    </row>
    <row r="272" customFormat="false" ht="15.75" hidden="false" customHeight="true" outlineLevel="0" collapsed="false">
      <c r="L272" s="75"/>
      <c r="M272" s="135"/>
    </row>
    <row r="273" customFormat="false" ht="15.75" hidden="false" customHeight="true" outlineLevel="0" collapsed="false">
      <c r="L273" s="75"/>
      <c r="M273" s="135"/>
    </row>
    <row r="274" customFormat="false" ht="15.75" hidden="false" customHeight="true" outlineLevel="0" collapsed="false">
      <c r="L274" s="75"/>
      <c r="M274" s="135"/>
    </row>
    <row r="275" customFormat="false" ht="15.75" hidden="false" customHeight="true" outlineLevel="0" collapsed="false">
      <c r="L275" s="75"/>
      <c r="M275" s="135"/>
    </row>
    <row r="276" customFormat="false" ht="15.75" hidden="false" customHeight="true" outlineLevel="0" collapsed="false">
      <c r="L276" s="75"/>
      <c r="M276" s="135"/>
    </row>
    <row r="277" customFormat="false" ht="15.75" hidden="false" customHeight="true" outlineLevel="0" collapsed="false">
      <c r="L277" s="75"/>
      <c r="M277" s="135"/>
    </row>
    <row r="278" customFormat="false" ht="15.75" hidden="false" customHeight="true" outlineLevel="0" collapsed="false">
      <c r="L278" s="75"/>
      <c r="M278" s="135"/>
    </row>
    <row r="279" customFormat="false" ht="15.75" hidden="false" customHeight="true" outlineLevel="0" collapsed="false">
      <c r="L279" s="75"/>
      <c r="M279" s="135"/>
    </row>
    <row r="280" customFormat="false" ht="15.75" hidden="false" customHeight="true" outlineLevel="0" collapsed="false">
      <c r="L280" s="75"/>
      <c r="M280" s="135"/>
    </row>
    <row r="281" customFormat="false" ht="15.75" hidden="false" customHeight="true" outlineLevel="0" collapsed="false">
      <c r="L281" s="75"/>
      <c r="M281" s="135"/>
    </row>
    <row r="282" customFormat="false" ht="15.75" hidden="false" customHeight="true" outlineLevel="0" collapsed="false">
      <c r="L282" s="75"/>
      <c r="M282" s="135"/>
    </row>
    <row r="283" customFormat="false" ht="15.75" hidden="false" customHeight="true" outlineLevel="0" collapsed="false">
      <c r="L283" s="75"/>
      <c r="M283" s="135"/>
    </row>
    <row r="284" customFormat="false" ht="15.75" hidden="false" customHeight="true" outlineLevel="0" collapsed="false">
      <c r="L284" s="75"/>
      <c r="M284" s="135"/>
    </row>
    <row r="285" customFormat="false" ht="15.75" hidden="false" customHeight="true" outlineLevel="0" collapsed="false">
      <c r="L285" s="75"/>
      <c r="M285" s="135"/>
    </row>
    <row r="286" customFormat="false" ht="15.75" hidden="false" customHeight="true" outlineLevel="0" collapsed="false">
      <c r="L286" s="75"/>
      <c r="M286" s="135"/>
    </row>
    <row r="287" customFormat="false" ht="15.75" hidden="false" customHeight="true" outlineLevel="0" collapsed="false">
      <c r="L287" s="75"/>
      <c r="M287" s="135"/>
    </row>
    <row r="288" customFormat="false" ht="15.75" hidden="false" customHeight="true" outlineLevel="0" collapsed="false">
      <c r="L288" s="75"/>
      <c r="M288" s="135"/>
    </row>
    <row r="289" customFormat="false" ht="15.75" hidden="false" customHeight="true" outlineLevel="0" collapsed="false">
      <c r="L289" s="75"/>
      <c r="M289" s="135"/>
    </row>
    <row r="290" customFormat="false" ht="15.75" hidden="false" customHeight="true" outlineLevel="0" collapsed="false">
      <c r="L290" s="75"/>
      <c r="M290" s="135"/>
    </row>
    <row r="291" customFormat="false" ht="15.75" hidden="false" customHeight="true" outlineLevel="0" collapsed="false">
      <c r="L291" s="75"/>
      <c r="M291" s="135"/>
    </row>
    <row r="292" customFormat="false" ht="15.75" hidden="false" customHeight="true" outlineLevel="0" collapsed="false">
      <c r="L292" s="75"/>
      <c r="M292" s="135"/>
    </row>
    <row r="293" customFormat="false" ht="15.75" hidden="false" customHeight="true" outlineLevel="0" collapsed="false">
      <c r="L293" s="75"/>
      <c r="M293" s="135"/>
    </row>
    <row r="294" customFormat="false" ht="15.75" hidden="false" customHeight="true" outlineLevel="0" collapsed="false">
      <c r="L294" s="75"/>
      <c r="M294" s="135"/>
    </row>
    <row r="295" customFormat="false" ht="15.75" hidden="false" customHeight="true" outlineLevel="0" collapsed="false">
      <c r="L295" s="75"/>
      <c r="M295" s="135"/>
    </row>
    <row r="296" customFormat="false" ht="15.75" hidden="false" customHeight="true" outlineLevel="0" collapsed="false">
      <c r="L296" s="75"/>
      <c r="M296" s="135"/>
    </row>
    <row r="297" customFormat="false" ht="15.75" hidden="false" customHeight="true" outlineLevel="0" collapsed="false">
      <c r="L297" s="75"/>
      <c r="M297" s="135"/>
    </row>
    <row r="298" customFormat="false" ht="15.75" hidden="false" customHeight="true" outlineLevel="0" collapsed="false">
      <c r="L298" s="75"/>
      <c r="M298" s="135"/>
    </row>
    <row r="299" customFormat="false" ht="15.75" hidden="false" customHeight="true" outlineLevel="0" collapsed="false">
      <c r="L299" s="75"/>
      <c r="M299" s="135"/>
    </row>
    <row r="300" customFormat="false" ht="15.75" hidden="false" customHeight="true" outlineLevel="0" collapsed="false">
      <c r="L300" s="75"/>
      <c r="M300" s="135"/>
    </row>
    <row r="301" customFormat="false" ht="15.75" hidden="false" customHeight="true" outlineLevel="0" collapsed="false">
      <c r="L301" s="75"/>
      <c r="M301" s="135"/>
    </row>
    <row r="302" customFormat="false" ht="15.75" hidden="false" customHeight="true" outlineLevel="0" collapsed="false">
      <c r="L302" s="75"/>
      <c r="M302" s="135"/>
    </row>
    <row r="303" customFormat="false" ht="15.75" hidden="false" customHeight="true" outlineLevel="0" collapsed="false">
      <c r="L303" s="75"/>
      <c r="M303" s="135"/>
    </row>
    <row r="304" customFormat="false" ht="15.75" hidden="false" customHeight="true" outlineLevel="0" collapsed="false">
      <c r="L304" s="75"/>
      <c r="M304" s="135"/>
    </row>
    <row r="305" customFormat="false" ht="15.75" hidden="false" customHeight="true" outlineLevel="0" collapsed="false">
      <c r="L305" s="75"/>
      <c r="M305" s="135"/>
    </row>
    <row r="306" customFormat="false" ht="15.75" hidden="false" customHeight="true" outlineLevel="0" collapsed="false">
      <c r="L306" s="75"/>
      <c r="M306" s="135"/>
    </row>
    <row r="307" customFormat="false" ht="15.75" hidden="false" customHeight="true" outlineLevel="0" collapsed="false">
      <c r="L307" s="75"/>
      <c r="M307" s="135"/>
    </row>
    <row r="308" customFormat="false" ht="15.75" hidden="false" customHeight="true" outlineLevel="0" collapsed="false">
      <c r="L308" s="75"/>
      <c r="M308" s="135"/>
    </row>
    <row r="309" customFormat="false" ht="15.75" hidden="false" customHeight="true" outlineLevel="0" collapsed="false">
      <c r="L309" s="75"/>
      <c r="M309" s="135"/>
    </row>
    <row r="310" customFormat="false" ht="15.75" hidden="false" customHeight="true" outlineLevel="0" collapsed="false">
      <c r="L310" s="75"/>
      <c r="M310" s="135"/>
    </row>
    <row r="311" customFormat="false" ht="15.75" hidden="false" customHeight="true" outlineLevel="0" collapsed="false">
      <c r="L311" s="75"/>
      <c r="M311" s="135"/>
    </row>
    <row r="312" customFormat="false" ht="15.75" hidden="false" customHeight="true" outlineLevel="0" collapsed="false">
      <c r="L312" s="75"/>
      <c r="M312" s="135"/>
    </row>
    <row r="313" customFormat="false" ht="15.75" hidden="false" customHeight="true" outlineLevel="0" collapsed="false">
      <c r="L313" s="75"/>
      <c r="M313" s="135"/>
    </row>
    <row r="314" customFormat="false" ht="15.75" hidden="false" customHeight="true" outlineLevel="0" collapsed="false">
      <c r="L314" s="75"/>
      <c r="M314" s="135"/>
    </row>
    <row r="315" customFormat="false" ht="15.75" hidden="false" customHeight="true" outlineLevel="0" collapsed="false">
      <c r="L315" s="75"/>
      <c r="M315" s="135"/>
    </row>
    <row r="316" customFormat="false" ht="15.75" hidden="false" customHeight="true" outlineLevel="0" collapsed="false">
      <c r="L316" s="75"/>
      <c r="M316" s="135"/>
    </row>
    <row r="317" customFormat="false" ht="15.75" hidden="false" customHeight="true" outlineLevel="0" collapsed="false">
      <c r="L317" s="75"/>
      <c r="M317" s="135"/>
    </row>
    <row r="318" customFormat="false" ht="15.75" hidden="false" customHeight="true" outlineLevel="0" collapsed="false">
      <c r="L318" s="75"/>
      <c r="M318" s="135"/>
    </row>
    <row r="319" customFormat="false" ht="15.75" hidden="false" customHeight="true" outlineLevel="0" collapsed="false">
      <c r="L319" s="75"/>
      <c r="M319" s="135"/>
    </row>
    <row r="320" customFormat="false" ht="15.75" hidden="false" customHeight="true" outlineLevel="0" collapsed="false">
      <c r="L320" s="75"/>
      <c r="M320" s="135"/>
    </row>
    <row r="321" customFormat="false" ht="15.75" hidden="false" customHeight="true" outlineLevel="0" collapsed="false">
      <c r="L321" s="75"/>
      <c r="M321" s="135"/>
    </row>
    <row r="322" customFormat="false" ht="15.75" hidden="false" customHeight="true" outlineLevel="0" collapsed="false">
      <c r="L322" s="75"/>
      <c r="M322" s="135"/>
    </row>
    <row r="323" customFormat="false" ht="15.75" hidden="false" customHeight="true" outlineLevel="0" collapsed="false">
      <c r="L323" s="75"/>
      <c r="M323" s="135"/>
    </row>
    <row r="324" customFormat="false" ht="15.75" hidden="false" customHeight="true" outlineLevel="0" collapsed="false">
      <c r="L324" s="75"/>
      <c r="M324" s="135"/>
    </row>
    <row r="325" customFormat="false" ht="15.75" hidden="false" customHeight="true" outlineLevel="0" collapsed="false">
      <c r="L325" s="75"/>
      <c r="M325" s="135"/>
    </row>
    <row r="326" customFormat="false" ht="15.75" hidden="false" customHeight="true" outlineLevel="0" collapsed="false">
      <c r="L326" s="75"/>
      <c r="M326" s="135"/>
    </row>
    <row r="327" customFormat="false" ht="15.75" hidden="false" customHeight="true" outlineLevel="0" collapsed="false">
      <c r="L327" s="75"/>
      <c r="M327" s="135"/>
    </row>
    <row r="328" customFormat="false" ht="15.75" hidden="false" customHeight="true" outlineLevel="0" collapsed="false">
      <c r="L328" s="75"/>
      <c r="M328" s="135"/>
    </row>
    <row r="329" customFormat="false" ht="15.75" hidden="false" customHeight="true" outlineLevel="0" collapsed="false">
      <c r="L329" s="75"/>
      <c r="M329" s="135"/>
    </row>
    <row r="330" customFormat="false" ht="15.75" hidden="false" customHeight="true" outlineLevel="0" collapsed="false">
      <c r="L330" s="75"/>
      <c r="M330" s="135"/>
    </row>
    <row r="331" customFormat="false" ht="15.75" hidden="false" customHeight="true" outlineLevel="0" collapsed="false">
      <c r="L331" s="75"/>
      <c r="M331" s="135"/>
    </row>
    <row r="332" customFormat="false" ht="15.75" hidden="false" customHeight="true" outlineLevel="0" collapsed="false">
      <c r="L332" s="75"/>
      <c r="M332" s="135"/>
    </row>
    <row r="333" customFormat="false" ht="15.75" hidden="false" customHeight="true" outlineLevel="0" collapsed="false">
      <c r="L333" s="75"/>
      <c r="M333" s="135"/>
    </row>
    <row r="334" customFormat="false" ht="15.75" hidden="false" customHeight="true" outlineLevel="0" collapsed="false">
      <c r="L334" s="75"/>
      <c r="M334" s="135"/>
    </row>
    <row r="335" customFormat="false" ht="15.75" hidden="false" customHeight="true" outlineLevel="0" collapsed="false">
      <c r="L335" s="75"/>
      <c r="M335" s="135"/>
    </row>
    <row r="336" customFormat="false" ht="15.75" hidden="false" customHeight="true" outlineLevel="0" collapsed="false">
      <c r="L336" s="75"/>
      <c r="M336" s="135"/>
    </row>
    <row r="337" customFormat="false" ht="15.75" hidden="false" customHeight="true" outlineLevel="0" collapsed="false">
      <c r="L337" s="75"/>
      <c r="M337" s="135"/>
    </row>
    <row r="338" customFormat="false" ht="15.75" hidden="false" customHeight="true" outlineLevel="0" collapsed="false">
      <c r="L338" s="75"/>
      <c r="M338" s="135"/>
    </row>
    <row r="339" customFormat="false" ht="15.75" hidden="false" customHeight="true" outlineLevel="0" collapsed="false">
      <c r="L339" s="75"/>
      <c r="M339" s="135"/>
    </row>
    <row r="340" customFormat="false" ht="15.75" hidden="false" customHeight="true" outlineLevel="0" collapsed="false">
      <c r="L340" s="75"/>
      <c r="M340" s="135"/>
    </row>
    <row r="341" customFormat="false" ht="15.75" hidden="false" customHeight="true" outlineLevel="0" collapsed="false">
      <c r="L341" s="75"/>
      <c r="M341" s="135"/>
    </row>
    <row r="342" customFormat="false" ht="15.75" hidden="false" customHeight="true" outlineLevel="0" collapsed="false">
      <c r="L342" s="75"/>
      <c r="M342" s="135"/>
    </row>
    <row r="343" customFormat="false" ht="15.75" hidden="false" customHeight="true" outlineLevel="0" collapsed="false">
      <c r="L343" s="75"/>
      <c r="M343" s="135"/>
    </row>
    <row r="344" customFormat="false" ht="15.75" hidden="false" customHeight="true" outlineLevel="0" collapsed="false">
      <c r="L344" s="75"/>
      <c r="M344" s="135"/>
    </row>
    <row r="345" customFormat="false" ht="15.75" hidden="false" customHeight="true" outlineLevel="0" collapsed="false">
      <c r="L345" s="75"/>
      <c r="M345" s="135"/>
    </row>
    <row r="346" customFormat="false" ht="15.75" hidden="false" customHeight="true" outlineLevel="0" collapsed="false">
      <c r="L346" s="75"/>
      <c r="M346" s="135"/>
    </row>
    <row r="347" customFormat="false" ht="15.75" hidden="false" customHeight="true" outlineLevel="0" collapsed="false">
      <c r="L347" s="75"/>
      <c r="M347" s="135"/>
    </row>
    <row r="348" customFormat="false" ht="15.75" hidden="false" customHeight="true" outlineLevel="0" collapsed="false">
      <c r="L348" s="75"/>
      <c r="M348" s="135"/>
    </row>
    <row r="349" customFormat="false" ht="15.75" hidden="false" customHeight="true" outlineLevel="0" collapsed="false">
      <c r="L349" s="75"/>
      <c r="M349" s="135"/>
    </row>
    <row r="350" customFormat="false" ht="15.75" hidden="false" customHeight="true" outlineLevel="0" collapsed="false">
      <c r="L350" s="75"/>
      <c r="M350" s="135"/>
    </row>
    <row r="351" customFormat="false" ht="15.75" hidden="false" customHeight="true" outlineLevel="0" collapsed="false">
      <c r="L351" s="75"/>
      <c r="M351" s="135"/>
    </row>
    <row r="352" customFormat="false" ht="15.75" hidden="false" customHeight="true" outlineLevel="0" collapsed="false">
      <c r="L352" s="75"/>
      <c r="M352" s="135"/>
    </row>
    <row r="353" customFormat="false" ht="15.75" hidden="false" customHeight="true" outlineLevel="0" collapsed="false">
      <c r="L353" s="75"/>
      <c r="M353" s="135"/>
    </row>
    <row r="354" customFormat="false" ht="15.75" hidden="false" customHeight="true" outlineLevel="0" collapsed="false">
      <c r="L354" s="75"/>
      <c r="M354" s="135"/>
    </row>
    <row r="355" customFormat="false" ht="15.75" hidden="false" customHeight="true" outlineLevel="0" collapsed="false">
      <c r="L355" s="75"/>
      <c r="M355" s="135"/>
    </row>
    <row r="356" customFormat="false" ht="15.75" hidden="false" customHeight="true" outlineLevel="0" collapsed="false">
      <c r="L356" s="75"/>
      <c r="M356" s="135"/>
    </row>
    <row r="357" customFormat="false" ht="15.75" hidden="false" customHeight="true" outlineLevel="0" collapsed="false">
      <c r="L357" s="75"/>
      <c r="M357" s="135"/>
    </row>
    <row r="358" customFormat="false" ht="15.75" hidden="false" customHeight="true" outlineLevel="0" collapsed="false">
      <c r="L358" s="75"/>
      <c r="M358" s="135"/>
    </row>
    <row r="359" customFormat="false" ht="15.75" hidden="false" customHeight="true" outlineLevel="0" collapsed="false">
      <c r="L359" s="75"/>
      <c r="M359" s="135"/>
    </row>
    <row r="360" customFormat="false" ht="15.75" hidden="false" customHeight="true" outlineLevel="0" collapsed="false">
      <c r="L360" s="75"/>
      <c r="M360" s="135"/>
    </row>
    <row r="361" customFormat="false" ht="15.75" hidden="false" customHeight="true" outlineLevel="0" collapsed="false">
      <c r="L361" s="75"/>
      <c r="M361" s="135"/>
    </row>
    <row r="362" customFormat="false" ht="15.75" hidden="false" customHeight="true" outlineLevel="0" collapsed="false">
      <c r="L362" s="75"/>
      <c r="M362" s="135"/>
    </row>
    <row r="363" customFormat="false" ht="15.75" hidden="false" customHeight="true" outlineLevel="0" collapsed="false">
      <c r="L363" s="75"/>
      <c r="M363" s="135"/>
    </row>
    <row r="364" customFormat="false" ht="15.75" hidden="false" customHeight="true" outlineLevel="0" collapsed="false">
      <c r="L364" s="75"/>
      <c r="M364" s="135"/>
    </row>
    <row r="365" customFormat="false" ht="15.75" hidden="false" customHeight="true" outlineLevel="0" collapsed="false">
      <c r="L365" s="75"/>
      <c r="M365" s="135"/>
    </row>
    <row r="366" customFormat="false" ht="15.75" hidden="false" customHeight="true" outlineLevel="0" collapsed="false">
      <c r="L366" s="75"/>
      <c r="M366" s="135"/>
    </row>
    <row r="367" customFormat="false" ht="15.75" hidden="false" customHeight="true" outlineLevel="0" collapsed="false">
      <c r="L367" s="75"/>
      <c r="M367" s="135"/>
    </row>
    <row r="368" customFormat="false" ht="15.75" hidden="false" customHeight="true" outlineLevel="0" collapsed="false">
      <c r="L368" s="75"/>
      <c r="M368" s="135"/>
    </row>
    <row r="369" customFormat="false" ht="15.75" hidden="false" customHeight="true" outlineLevel="0" collapsed="false">
      <c r="L369" s="75"/>
      <c r="M369" s="135"/>
    </row>
    <row r="370" customFormat="false" ht="15.75" hidden="false" customHeight="true" outlineLevel="0" collapsed="false">
      <c r="L370" s="75"/>
      <c r="M370" s="135"/>
    </row>
    <row r="371" customFormat="false" ht="15.75" hidden="false" customHeight="true" outlineLevel="0" collapsed="false">
      <c r="L371" s="75"/>
      <c r="M371" s="135"/>
    </row>
    <row r="372" customFormat="false" ht="15.75" hidden="false" customHeight="true" outlineLevel="0" collapsed="false">
      <c r="L372" s="75"/>
      <c r="M372" s="135"/>
    </row>
    <row r="373" customFormat="false" ht="15.75" hidden="false" customHeight="true" outlineLevel="0" collapsed="false">
      <c r="L373" s="75"/>
      <c r="M373" s="135"/>
    </row>
    <row r="374" customFormat="false" ht="15.75" hidden="false" customHeight="true" outlineLevel="0" collapsed="false">
      <c r="L374" s="75"/>
      <c r="M374" s="135"/>
    </row>
    <row r="375" customFormat="false" ht="15.75" hidden="false" customHeight="true" outlineLevel="0" collapsed="false">
      <c r="L375" s="75"/>
      <c r="M375" s="135"/>
    </row>
    <row r="376" customFormat="false" ht="15.75" hidden="false" customHeight="true" outlineLevel="0" collapsed="false">
      <c r="L376" s="75"/>
      <c r="M376" s="135"/>
    </row>
    <row r="377" customFormat="false" ht="15.75" hidden="false" customHeight="true" outlineLevel="0" collapsed="false">
      <c r="L377" s="75"/>
      <c r="M377" s="135"/>
    </row>
    <row r="378" customFormat="false" ht="15.75" hidden="false" customHeight="true" outlineLevel="0" collapsed="false">
      <c r="L378" s="75"/>
      <c r="M378" s="135"/>
    </row>
    <row r="379" customFormat="false" ht="15.75" hidden="false" customHeight="true" outlineLevel="0" collapsed="false">
      <c r="L379" s="75"/>
      <c r="M379" s="135"/>
    </row>
    <row r="380" customFormat="false" ht="15.75" hidden="false" customHeight="true" outlineLevel="0" collapsed="false">
      <c r="L380" s="75"/>
      <c r="M380" s="135"/>
    </row>
    <row r="381" customFormat="false" ht="15.75" hidden="false" customHeight="true" outlineLevel="0" collapsed="false">
      <c r="L381" s="75"/>
      <c r="M381" s="135"/>
    </row>
    <row r="382" customFormat="false" ht="15.75" hidden="false" customHeight="true" outlineLevel="0" collapsed="false">
      <c r="L382" s="75"/>
      <c r="M382" s="135"/>
    </row>
    <row r="383" customFormat="false" ht="15.75" hidden="false" customHeight="true" outlineLevel="0" collapsed="false">
      <c r="L383" s="75"/>
      <c r="M383" s="135"/>
    </row>
    <row r="384" customFormat="false" ht="15.75" hidden="false" customHeight="true" outlineLevel="0" collapsed="false">
      <c r="L384" s="75"/>
      <c r="M384" s="135"/>
    </row>
    <row r="385" customFormat="false" ht="15.75" hidden="false" customHeight="true" outlineLevel="0" collapsed="false">
      <c r="L385" s="75"/>
      <c r="M385" s="135"/>
    </row>
    <row r="386" customFormat="false" ht="15.75" hidden="false" customHeight="true" outlineLevel="0" collapsed="false">
      <c r="L386" s="75"/>
      <c r="M386" s="135"/>
    </row>
    <row r="387" customFormat="false" ht="15.75" hidden="false" customHeight="true" outlineLevel="0" collapsed="false">
      <c r="L387" s="75"/>
      <c r="M387" s="135"/>
    </row>
    <row r="388" customFormat="false" ht="15.75" hidden="false" customHeight="true" outlineLevel="0" collapsed="false">
      <c r="L388" s="75"/>
      <c r="M388" s="135"/>
    </row>
    <row r="389" customFormat="false" ht="15.75" hidden="false" customHeight="true" outlineLevel="0" collapsed="false">
      <c r="L389" s="75"/>
      <c r="M389" s="135"/>
    </row>
    <row r="390" customFormat="false" ht="15.75" hidden="false" customHeight="true" outlineLevel="0" collapsed="false">
      <c r="L390" s="75"/>
      <c r="M390" s="135"/>
    </row>
    <row r="391" customFormat="false" ht="15.75" hidden="false" customHeight="true" outlineLevel="0" collapsed="false">
      <c r="L391" s="75"/>
      <c r="M391" s="135"/>
    </row>
    <row r="392" customFormat="false" ht="15.75" hidden="false" customHeight="true" outlineLevel="0" collapsed="false">
      <c r="L392" s="75"/>
      <c r="M392" s="135"/>
    </row>
    <row r="393" customFormat="false" ht="15.75" hidden="false" customHeight="true" outlineLevel="0" collapsed="false">
      <c r="L393" s="75"/>
      <c r="M393" s="135"/>
    </row>
    <row r="394" customFormat="false" ht="15.75" hidden="false" customHeight="true" outlineLevel="0" collapsed="false">
      <c r="L394" s="75"/>
      <c r="M394" s="135"/>
    </row>
    <row r="395" customFormat="false" ht="15.75" hidden="false" customHeight="true" outlineLevel="0" collapsed="false">
      <c r="L395" s="75"/>
      <c r="M395" s="135"/>
    </row>
    <row r="396" customFormat="false" ht="15.75" hidden="false" customHeight="true" outlineLevel="0" collapsed="false">
      <c r="L396" s="75"/>
      <c r="M396" s="135"/>
    </row>
    <row r="397" customFormat="false" ht="15.75" hidden="false" customHeight="true" outlineLevel="0" collapsed="false">
      <c r="L397" s="75"/>
      <c r="M397" s="135"/>
    </row>
    <row r="398" customFormat="false" ht="15.75" hidden="false" customHeight="true" outlineLevel="0" collapsed="false">
      <c r="L398" s="75"/>
      <c r="M398" s="135"/>
    </row>
    <row r="399" customFormat="false" ht="15.75" hidden="false" customHeight="true" outlineLevel="0" collapsed="false">
      <c r="L399" s="75"/>
      <c r="M399" s="135"/>
    </row>
    <row r="400" customFormat="false" ht="15.75" hidden="false" customHeight="true" outlineLevel="0" collapsed="false">
      <c r="L400" s="75"/>
      <c r="M400" s="135"/>
    </row>
    <row r="401" customFormat="false" ht="15.75" hidden="false" customHeight="true" outlineLevel="0" collapsed="false">
      <c r="L401" s="75"/>
      <c r="M401" s="135"/>
    </row>
    <row r="402" customFormat="false" ht="15.75" hidden="false" customHeight="true" outlineLevel="0" collapsed="false">
      <c r="L402" s="75"/>
      <c r="M402" s="135"/>
    </row>
    <row r="403" customFormat="false" ht="15.75" hidden="false" customHeight="true" outlineLevel="0" collapsed="false">
      <c r="L403" s="75"/>
      <c r="M403" s="135"/>
    </row>
    <row r="404" customFormat="false" ht="15.75" hidden="false" customHeight="true" outlineLevel="0" collapsed="false">
      <c r="L404" s="75"/>
      <c r="M404" s="135"/>
    </row>
    <row r="405" customFormat="false" ht="15.75" hidden="false" customHeight="true" outlineLevel="0" collapsed="false">
      <c r="L405" s="75"/>
      <c r="M405" s="135"/>
    </row>
    <row r="406" customFormat="false" ht="15.75" hidden="false" customHeight="true" outlineLevel="0" collapsed="false">
      <c r="L406" s="75"/>
      <c r="M406" s="135"/>
    </row>
    <row r="407" customFormat="false" ht="15.75" hidden="false" customHeight="true" outlineLevel="0" collapsed="false">
      <c r="L407" s="75"/>
      <c r="M407" s="135"/>
    </row>
    <row r="408" customFormat="false" ht="15.75" hidden="false" customHeight="true" outlineLevel="0" collapsed="false">
      <c r="L408" s="75"/>
      <c r="M408" s="135"/>
    </row>
    <row r="409" customFormat="false" ht="15.75" hidden="false" customHeight="true" outlineLevel="0" collapsed="false">
      <c r="L409" s="75"/>
      <c r="M409" s="135"/>
    </row>
    <row r="410" customFormat="false" ht="15.75" hidden="false" customHeight="true" outlineLevel="0" collapsed="false">
      <c r="L410" s="75"/>
      <c r="M410" s="135"/>
    </row>
    <row r="411" customFormat="false" ht="15.75" hidden="false" customHeight="true" outlineLevel="0" collapsed="false">
      <c r="L411" s="75"/>
      <c r="M411" s="135"/>
    </row>
    <row r="412" customFormat="false" ht="15.75" hidden="false" customHeight="true" outlineLevel="0" collapsed="false">
      <c r="L412" s="75"/>
      <c r="M412" s="135"/>
    </row>
    <row r="413" customFormat="false" ht="15.75" hidden="false" customHeight="true" outlineLevel="0" collapsed="false">
      <c r="L413" s="75"/>
      <c r="M413" s="135"/>
    </row>
    <row r="414" customFormat="false" ht="15.75" hidden="false" customHeight="true" outlineLevel="0" collapsed="false">
      <c r="L414" s="75"/>
      <c r="M414" s="135"/>
    </row>
    <row r="415" customFormat="false" ht="15.75" hidden="false" customHeight="true" outlineLevel="0" collapsed="false">
      <c r="L415" s="75"/>
      <c r="M415" s="135"/>
    </row>
    <row r="416" customFormat="false" ht="15.75" hidden="false" customHeight="true" outlineLevel="0" collapsed="false">
      <c r="L416" s="75"/>
      <c r="M416" s="135"/>
    </row>
    <row r="417" customFormat="false" ht="15.75" hidden="false" customHeight="true" outlineLevel="0" collapsed="false">
      <c r="L417" s="75"/>
      <c r="M417" s="135"/>
    </row>
    <row r="418" customFormat="false" ht="15.75" hidden="false" customHeight="true" outlineLevel="0" collapsed="false">
      <c r="L418" s="75"/>
      <c r="M418" s="135"/>
    </row>
    <row r="419" customFormat="false" ht="15.75" hidden="false" customHeight="true" outlineLevel="0" collapsed="false">
      <c r="L419" s="75"/>
      <c r="M419" s="135"/>
    </row>
    <row r="420" customFormat="false" ht="15.75" hidden="false" customHeight="true" outlineLevel="0" collapsed="false">
      <c r="L420" s="75"/>
      <c r="M420" s="135"/>
    </row>
    <row r="421" customFormat="false" ht="15.75" hidden="false" customHeight="true" outlineLevel="0" collapsed="false">
      <c r="L421" s="75"/>
      <c r="M421" s="135"/>
    </row>
    <row r="422" customFormat="false" ht="15.75" hidden="false" customHeight="true" outlineLevel="0" collapsed="false">
      <c r="L422" s="75"/>
      <c r="M422" s="135"/>
    </row>
    <row r="423" customFormat="false" ht="15.75" hidden="false" customHeight="true" outlineLevel="0" collapsed="false">
      <c r="L423" s="75"/>
      <c r="M423" s="135"/>
    </row>
    <row r="424" customFormat="false" ht="15.75" hidden="false" customHeight="true" outlineLevel="0" collapsed="false">
      <c r="L424" s="75"/>
      <c r="M424" s="135"/>
    </row>
    <row r="425" customFormat="false" ht="15.75" hidden="false" customHeight="true" outlineLevel="0" collapsed="false">
      <c r="L425" s="75"/>
      <c r="M425" s="135"/>
    </row>
    <row r="426" customFormat="false" ht="15.75" hidden="false" customHeight="true" outlineLevel="0" collapsed="false">
      <c r="L426" s="75"/>
      <c r="M426" s="135"/>
    </row>
    <row r="427" customFormat="false" ht="15.75" hidden="false" customHeight="true" outlineLevel="0" collapsed="false">
      <c r="L427" s="75"/>
      <c r="M427" s="135"/>
    </row>
    <row r="428" customFormat="false" ht="15.75" hidden="false" customHeight="true" outlineLevel="0" collapsed="false">
      <c r="L428" s="75"/>
      <c r="M428" s="135"/>
    </row>
    <row r="429" customFormat="false" ht="15.75" hidden="false" customHeight="true" outlineLevel="0" collapsed="false">
      <c r="L429" s="75"/>
      <c r="M429" s="135"/>
    </row>
    <row r="430" customFormat="false" ht="15.75" hidden="false" customHeight="true" outlineLevel="0" collapsed="false">
      <c r="L430" s="75"/>
      <c r="M430" s="135"/>
    </row>
    <row r="431" customFormat="false" ht="15.75" hidden="false" customHeight="true" outlineLevel="0" collapsed="false">
      <c r="L431" s="75"/>
      <c r="M431" s="135"/>
    </row>
    <row r="432" customFormat="false" ht="15.75" hidden="false" customHeight="true" outlineLevel="0" collapsed="false">
      <c r="L432" s="75"/>
      <c r="M432" s="135"/>
    </row>
    <row r="433" customFormat="false" ht="15.75" hidden="false" customHeight="true" outlineLevel="0" collapsed="false">
      <c r="L433" s="75"/>
      <c r="M433" s="135"/>
    </row>
    <row r="434" customFormat="false" ht="15.75" hidden="false" customHeight="true" outlineLevel="0" collapsed="false">
      <c r="L434" s="75"/>
      <c r="M434" s="135"/>
    </row>
    <row r="435" customFormat="false" ht="15.75" hidden="false" customHeight="true" outlineLevel="0" collapsed="false">
      <c r="L435" s="75"/>
      <c r="M435" s="135"/>
    </row>
    <row r="436" customFormat="false" ht="15.75" hidden="false" customHeight="true" outlineLevel="0" collapsed="false">
      <c r="L436" s="75"/>
      <c r="M436" s="135"/>
    </row>
    <row r="437" customFormat="false" ht="15.75" hidden="false" customHeight="true" outlineLevel="0" collapsed="false">
      <c r="L437" s="75"/>
      <c r="M437" s="135"/>
    </row>
    <row r="438" customFormat="false" ht="15.75" hidden="false" customHeight="true" outlineLevel="0" collapsed="false">
      <c r="L438" s="75"/>
      <c r="M438" s="135"/>
    </row>
    <row r="439" customFormat="false" ht="15.75" hidden="false" customHeight="true" outlineLevel="0" collapsed="false">
      <c r="L439" s="75"/>
      <c r="M439" s="135"/>
    </row>
    <row r="440" customFormat="false" ht="15.75" hidden="false" customHeight="true" outlineLevel="0" collapsed="false">
      <c r="L440" s="75"/>
      <c r="M440" s="135"/>
    </row>
    <row r="441" customFormat="false" ht="15.75" hidden="false" customHeight="true" outlineLevel="0" collapsed="false">
      <c r="L441" s="75"/>
      <c r="M441" s="135"/>
    </row>
    <row r="442" customFormat="false" ht="15.75" hidden="false" customHeight="true" outlineLevel="0" collapsed="false">
      <c r="L442" s="75"/>
      <c r="M442" s="135"/>
    </row>
    <row r="443" customFormat="false" ht="15.75" hidden="false" customHeight="true" outlineLevel="0" collapsed="false">
      <c r="L443" s="75"/>
      <c r="M443" s="135"/>
    </row>
    <row r="444" customFormat="false" ht="15.75" hidden="false" customHeight="true" outlineLevel="0" collapsed="false">
      <c r="L444" s="75"/>
      <c r="M444" s="135"/>
    </row>
    <row r="445" customFormat="false" ht="15.75" hidden="false" customHeight="true" outlineLevel="0" collapsed="false">
      <c r="L445" s="75"/>
      <c r="M445" s="135"/>
    </row>
    <row r="446" customFormat="false" ht="15.75" hidden="false" customHeight="true" outlineLevel="0" collapsed="false">
      <c r="L446" s="75"/>
      <c r="M446" s="135"/>
    </row>
    <row r="447" customFormat="false" ht="15.75" hidden="false" customHeight="true" outlineLevel="0" collapsed="false">
      <c r="L447" s="75"/>
      <c r="M447" s="135"/>
    </row>
    <row r="448" customFormat="false" ht="15.75" hidden="false" customHeight="true" outlineLevel="0" collapsed="false">
      <c r="L448" s="75"/>
      <c r="M448" s="135"/>
    </row>
    <row r="449" customFormat="false" ht="15.75" hidden="false" customHeight="true" outlineLevel="0" collapsed="false">
      <c r="L449" s="75"/>
      <c r="M449" s="135"/>
    </row>
    <row r="450" customFormat="false" ht="15.75" hidden="false" customHeight="true" outlineLevel="0" collapsed="false">
      <c r="L450" s="75"/>
      <c r="M450" s="135"/>
    </row>
    <row r="451" customFormat="false" ht="15.75" hidden="false" customHeight="true" outlineLevel="0" collapsed="false">
      <c r="L451" s="75"/>
      <c r="M451" s="135"/>
    </row>
    <row r="452" customFormat="false" ht="15.75" hidden="false" customHeight="true" outlineLevel="0" collapsed="false">
      <c r="L452" s="75"/>
      <c r="M452" s="135"/>
    </row>
    <row r="453" customFormat="false" ht="15.75" hidden="false" customHeight="true" outlineLevel="0" collapsed="false">
      <c r="L453" s="75"/>
      <c r="M453" s="135"/>
    </row>
    <row r="454" customFormat="false" ht="15.75" hidden="false" customHeight="true" outlineLevel="0" collapsed="false">
      <c r="L454" s="75"/>
      <c r="M454" s="135"/>
    </row>
    <row r="455" customFormat="false" ht="15.75" hidden="false" customHeight="true" outlineLevel="0" collapsed="false">
      <c r="L455" s="75"/>
      <c r="M455" s="135"/>
    </row>
    <row r="456" customFormat="false" ht="15.75" hidden="false" customHeight="true" outlineLevel="0" collapsed="false">
      <c r="L456" s="75"/>
      <c r="M456" s="135"/>
    </row>
    <row r="457" customFormat="false" ht="15.75" hidden="false" customHeight="true" outlineLevel="0" collapsed="false">
      <c r="L457" s="75"/>
      <c r="M457" s="135"/>
    </row>
    <row r="458" customFormat="false" ht="15.75" hidden="false" customHeight="true" outlineLevel="0" collapsed="false">
      <c r="L458" s="75"/>
      <c r="M458" s="135"/>
    </row>
    <row r="459" customFormat="false" ht="15.75" hidden="false" customHeight="true" outlineLevel="0" collapsed="false">
      <c r="L459" s="75"/>
      <c r="M459" s="135"/>
    </row>
    <row r="460" customFormat="false" ht="15.75" hidden="false" customHeight="true" outlineLevel="0" collapsed="false">
      <c r="L460" s="75"/>
      <c r="M460" s="135"/>
    </row>
    <row r="461" customFormat="false" ht="15.75" hidden="false" customHeight="true" outlineLevel="0" collapsed="false">
      <c r="L461" s="75"/>
      <c r="M461" s="135"/>
    </row>
    <row r="462" customFormat="false" ht="15.75" hidden="false" customHeight="true" outlineLevel="0" collapsed="false">
      <c r="L462" s="75"/>
      <c r="M462" s="135"/>
    </row>
    <row r="463" customFormat="false" ht="15.75" hidden="false" customHeight="true" outlineLevel="0" collapsed="false">
      <c r="L463" s="75"/>
      <c r="M463" s="135"/>
    </row>
    <row r="464" customFormat="false" ht="15.75" hidden="false" customHeight="true" outlineLevel="0" collapsed="false">
      <c r="L464" s="75"/>
      <c r="M464" s="135"/>
    </row>
    <row r="465" customFormat="false" ht="15.75" hidden="false" customHeight="true" outlineLevel="0" collapsed="false">
      <c r="L465" s="75"/>
      <c r="M465" s="135"/>
    </row>
    <row r="466" customFormat="false" ht="15.75" hidden="false" customHeight="true" outlineLevel="0" collapsed="false">
      <c r="L466" s="75"/>
      <c r="M466" s="135"/>
    </row>
    <row r="467" customFormat="false" ht="15.75" hidden="false" customHeight="true" outlineLevel="0" collapsed="false">
      <c r="L467" s="75"/>
      <c r="M467" s="135"/>
    </row>
    <row r="468" customFormat="false" ht="15.75" hidden="false" customHeight="true" outlineLevel="0" collapsed="false">
      <c r="L468" s="75"/>
      <c r="M468" s="135"/>
    </row>
    <row r="469" customFormat="false" ht="15.75" hidden="false" customHeight="true" outlineLevel="0" collapsed="false">
      <c r="L469" s="75"/>
      <c r="M469" s="135"/>
    </row>
    <row r="470" customFormat="false" ht="15.75" hidden="false" customHeight="true" outlineLevel="0" collapsed="false">
      <c r="L470" s="75"/>
      <c r="M470" s="135"/>
    </row>
    <row r="471" customFormat="false" ht="15.75" hidden="false" customHeight="true" outlineLevel="0" collapsed="false">
      <c r="L471" s="75"/>
      <c r="M471" s="135"/>
    </row>
    <row r="472" customFormat="false" ht="15.75" hidden="false" customHeight="true" outlineLevel="0" collapsed="false">
      <c r="L472" s="75"/>
      <c r="M472" s="135"/>
    </row>
    <row r="473" customFormat="false" ht="15.75" hidden="false" customHeight="true" outlineLevel="0" collapsed="false">
      <c r="L473" s="75"/>
      <c r="M473" s="135"/>
    </row>
    <row r="474" customFormat="false" ht="15.75" hidden="false" customHeight="true" outlineLevel="0" collapsed="false">
      <c r="L474" s="75"/>
      <c r="M474" s="135"/>
    </row>
    <row r="475" customFormat="false" ht="15.75" hidden="false" customHeight="true" outlineLevel="0" collapsed="false">
      <c r="L475" s="75"/>
      <c r="M475" s="135"/>
    </row>
    <row r="476" customFormat="false" ht="15.75" hidden="false" customHeight="true" outlineLevel="0" collapsed="false">
      <c r="L476" s="75"/>
      <c r="M476" s="135"/>
    </row>
    <row r="477" customFormat="false" ht="15.75" hidden="false" customHeight="true" outlineLevel="0" collapsed="false">
      <c r="L477" s="75"/>
      <c r="M477" s="135"/>
    </row>
    <row r="478" customFormat="false" ht="15.75" hidden="false" customHeight="true" outlineLevel="0" collapsed="false">
      <c r="L478" s="75"/>
      <c r="M478" s="135"/>
    </row>
    <row r="479" customFormat="false" ht="15.75" hidden="false" customHeight="true" outlineLevel="0" collapsed="false">
      <c r="L479" s="75"/>
      <c r="M479" s="135"/>
    </row>
    <row r="480" customFormat="false" ht="15.75" hidden="false" customHeight="true" outlineLevel="0" collapsed="false">
      <c r="L480" s="75"/>
      <c r="M480" s="135"/>
    </row>
    <row r="481" customFormat="false" ht="15.75" hidden="false" customHeight="true" outlineLevel="0" collapsed="false">
      <c r="L481" s="75"/>
      <c r="M481" s="135"/>
    </row>
    <row r="482" customFormat="false" ht="15.75" hidden="false" customHeight="true" outlineLevel="0" collapsed="false">
      <c r="L482" s="75"/>
      <c r="M482" s="135"/>
    </row>
    <row r="483" customFormat="false" ht="15.75" hidden="false" customHeight="true" outlineLevel="0" collapsed="false">
      <c r="L483" s="75"/>
      <c r="M483" s="135"/>
    </row>
    <row r="484" customFormat="false" ht="15.75" hidden="false" customHeight="true" outlineLevel="0" collapsed="false">
      <c r="L484" s="75"/>
      <c r="M484" s="135"/>
    </row>
    <row r="485" customFormat="false" ht="15.75" hidden="false" customHeight="true" outlineLevel="0" collapsed="false">
      <c r="L485" s="75"/>
      <c r="M485" s="135"/>
    </row>
    <row r="486" customFormat="false" ht="15.75" hidden="false" customHeight="true" outlineLevel="0" collapsed="false">
      <c r="L486" s="75"/>
      <c r="M486" s="135"/>
    </row>
    <row r="487" customFormat="false" ht="15.75" hidden="false" customHeight="true" outlineLevel="0" collapsed="false">
      <c r="L487" s="75"/>
      <c r="M487" s="135"/>
    </row>
    <row r="488" customFormat="false" ht="15.75" hidden="false" customHeight="true" outlineLevel="0" collapsed="false">
      <c r="L488" s="75"/>
      <c r="M488" s="135"/>
    </row>
    <row r="489" customFormat="false" ht="15.75" hidden="false" customHeight="true" outlineLevel="0" collapsed="false">
      <c r="L489" s="75"/>
      <c r="M489" s="135"/>
    </row>
    <row r="490" customFormat="false" ht="15.75" hidden="false" customHeight="true" outlineLevel="0" collapsed="false">
      <c r="L490" s="75"/>
      <c r="M490" s="135"/>
    </row>
    <row r="491" customFormat="false" ht="15.75" hidden="false" customHeight="true" outlineLevel="0" collapsed="false">
      <c r="L491" s="75"/>
      <c r="M491" s="135"/>
    </row>
    <row r="492" customFormat="false" ht="15.75" hidden="false" customHeight="true" outlineLevel="0" collapsed="false">
      <c r="L492" s="75"/>
      <c r="M492" s="135"/>
    </row>
    <row r="493" customFormat="false" ht="15.75" hidden="false" customHeight="true" outlineLevel="0" collapsed="false">
      <c r="L493" s="75"/>
      <c r="M493" s="135"/>
    </row>
    <row r="494" customFormat="false" ht="15.75" hidden="false" customHeight="true" outlineLevel="0" collapsed="false">
      <c r="L494" s="75"/>
      <c r="M494" s="135"/>
    </row>
    <row r="495" customFormat="false" ht="15.75" hidden="false" customHeight="true" outlineLevel="0" collapsed="false">
      <c r="L495" s="75"/>
      <c r="M495" s="135"/>
    </row>
    <row r="496" customFormat="false" ht="15.75" hidden="false" customHeight="true" outlineLevel="0" collapsed="false">
      <c r="L496" s="75"/>
      <c r="M496" s="135"/>
    </row>
    <row r="497" customFormat="false" ht="15.75" hidden="false" customHeight="true" outlineLevel="0" collapsed="false">
      <c r="L497" s="75"/>
      <c r="M497" s="135"/>
    </row>
    <row r="498" customFormat="false" ht="15.75" hidden="false" customHeight="true" outlineLevel="0" collapsed="false">
      <c r="L498" s="75"/>
      <c r="M498" s="135"/>
    </row>
    <row r="499" customFormat="false" ht="15.75" hidden="false" customHeight="true" outlineLevel="0" collapsed="false">
      <c r="L499" s="75"/>
      <c r="M499" s="135"/>
    </row>
    <row r="500" customFormat="false" ht="15.75" hidden="false" customHeight="true" outlineLevel="0" collapsed="false">
      <c r="L500" s="75"/>
      <c r="M500" s="135"/>
    </row>
    <row r="501" customFormat="false" ht="15.75" hidden="false" customHeight="true" outlineLevel="0" collapsed="false">
      <c r="L501" s="75"/>
      <c r="M501" s="135"/>
    </row>
    <row r="502" customFormat="false" ht="15.75" hidden="false" customHeight="true" outlineLevel="0" collapsed="false">
      <c r="L502" s="75"/>
      <c r="M502" s="135"/>
    </row>
    <row r="503" customFormat="false" ht="15.75" hidden="false" customHeight="true" outlineLevel="0" collapsed="false">
      <c r="L503" s="75"/>
      <c r="M503" s="135"/>
    </row>
    <row r="504" customFormat="false" ht="15.75" hidden="false" customHeight="true" outlineLevel="0" collapsed="false">
      <c r="L504" s="75"/>
      <c r="M504" s="135"/>
    </row>
    <row r="505" customFormat="false" ht="15.75" hidden="false" customHeight="true" outlineLevel="0" collapsed="false">
      <c r="L505" s="75"/>
      <c r="M505" s="135"/>
    </row>
    <row r="506" customFormat="false" ht="15.75" hidden="false" customHeight="true" outlineLevel="0" collapsed="false">
      <c r="L506" s="75"/>
      <c r="M506" s="135"/>
    </row>
    <row r="507" customFormat="false" ht="15.75" hidden="false" customHeight="true" outlineLevel="0" collapsed="false">
      <c r="L507" s="75"/>
      <c r="M507" s="135"/>
    </row>
    <row r="508" customFormat="false" ht="15.75" hidden="false" customHeight="true" outlineLevel="0" collapsed="false">
      <c r="L508" s="75"/>
      <c r="M508" s="135"/>
    </row>
    <row r="509" customFormat="false" ht="15.75" hidden="false" customHeight="true" outlineLevel="0" collapsed="false">
      <c r="L509" s="75"/>
      <c r="M509" s="135"/>
    </row>
    <row r="510" customFormat="false" ht="15.75" hidden="false" customHeight="true" outlineLevel="0" collapsed="false">
      <c r="L510" s="75"/>
      <c r="M510" s="135"/>
    </row>
    <row r="511" customFormat="false" ht="15.75" hidden="false" customHeight="true" outlineLevel="0" collapsed="false">
      <c r="L511" s="75"/>
      <c r="M511" s="135"/>
    </row>
    <row r="512" customFormat="false" ht="15.75" hidden="false" customHeight="true" outlineLevel="0" collapsed="false">
      <c r="L512" s="75"/>
      <c r="M512" s="135"/>
    </row>
    <row r="513" customFormat="false" ht="15.75" hidden="false" customHeight="true" outlineLevel="0" collapsed="false">
      <c r="L513" s="75"/>
      <c r="M513" s="135"/>
    </row>
    <row r="514" customFormat="false" ht="15.75" hidden="false" customHeight="true" outlineLevel="0" collapsed="false">
      <c r="L514" s="75"/>
      <c r="M514" s="135"/>
    </row>
    <row r="515" customFormat="false" ht="15.75" hidden="false" customHeight="true" outlineLevel="0" collapsed="false">
      <c r="L515" s="75"/>
      <c r="M515" s="135"/>
    </row>
    <row r="516" customFormat="false" ht="15.75" hidden="false" customHeight="true" outlineLevel="0" collapsed="false">
      <c r="L516" s="75"/>
      <c r="M516" s="135"/>
    </row>
    <row r="517" customFormat="false" ht="15.75" hidden="false" customHeight="true" outlineLevel="0" collapsed="false">
      <c r="L517" s="75"/>
      <c r="M517" s="135"/>
    </row>
    <row r="518" customFormat="false" ht="15.75" hidden="false" customHeight="true" outlineLevel="0" collapsed="false">
      <c r="L518" s="75"/>
      <c r="M518" s="135"/>
    </row>
    <row r="519" customFormat="false" ht="15.75" hidden="false" customHeight="true" outlineLevel="0" collapsed="false">
      <c r="L519" s="75"/>
      <c r="M519" s="135"/>
    </row>
    <row r="520" customFormat="false" ht="15.75" hidden="false" customHeight="true" outlineLevel="0" collapsed="false">
      <c r="L520" s="75"/>
      <c r="M520" s="135"/>
    </row>
    <row r="521" customFormat="false" ht="15.75" hidden="false" customHeight="true" outlineLevel="0" collapsed="false">
      <c r="L521" s="75"/>
      <c r="M521" s="135"/>
    </row>
    <row r="522" customFormat="false" ht="15.75" hidden="false" customHeight="true" outlineLevel="0" collapsed="false">
      <c r="L522" s="75"/>
      <c r="M522" s="135"/>
    </row>
    <row r="523" customFormat="false" ht="15.75" hidden="false" customHeight="true" outlineLevel="0" collapsed="false">
      <c r="L523" s="75"/>
      <c r="M523" s="135"/>
    </row>
    <row r="524" customFormat="false" ht="15.75" hidden="false" customHeight="true" outlineLevel="0" collapsed="false">
      <c r="L524" s="75"/>
      <c r="M524" s="135"/>
    </row>
    <row r="525" customFormat="false" ht="15.75" hidden="false" customHeight="true" outlineLevel="0" collapsed="false">
      <c r="L525" s="75"/>
      <c r="M525" s="135"/>
    </row>
    <row r="526" customFormat="false" ht="15.75" hidden="false" customHeight="true" outlineLevel="0" collapsed="false">
      <c r="L526" s="75"/>
      <c r="M526" s="135"/>
    </row>
    <row r="527" customFormat="false" ht="15.75" hidden="false" customHeight="true" outlineLevel="0" collapsed="false">
      <c r="L527" s="75"/>
      <c r="M527" s="135"/>
    </row>
    <row r="528" customFormat="false" ht="15.75" hidden="false" customHeight="true" outlineLevel="0" collapsed="false">
      <c r="L528" s="75"/>
      <c r="M528" s="135"/>
    </row>
    <row r="529" customFormat="false" ht="15.75" hidden="false" customHeight="true" outlineLevel="0" collapsed="false">
      <c r="L529" s="75"/>
      <c r="M529" s="135"/>
    </row>
    <row r="530" customFormat="false" ht="15.75" hidden="false" customHeight="true" outlineLevel="0" collapsed="false">
      <c r="L530" s="75"/>
      <c r="M530" s="135"/>
    </row>
    <row r="531" customFormat="false" ht="15.75" hidden="false" customHeight="true" outlineLevel="0" collapsed="false">
      <c r="L531" s="75"/>
      <c r="M531" s="135"/>
    </row>
    <row r="532" customFormat="false" ht="15.75" hidden="false" customHeight="true" outlineLevel="0" collapsed="false">
      <c r="L532" s="75"/>
      <c r="M532" s="135"/>
    </row>
    <row r="533" customFormat="false" ht="15.75" hidden="false" customHeight="true" outlineLevel="0" collapsed="false">
      <c r="L533" s="75"/>
      <c r="M533" s="135"/>
    </row>
    <row r="534" customFormat="false" ht="15.75" hidden="false" customHeight="true" outlineLevel="0" collapsed="false">
      <c r="L534" s="75"/>
      <c r="M534" s="135"/>
    </row>
    <row r="535" customFormat="false" ht="15.75" hidden="false" customHeight="true" outlineLevel="0" collapsed="false">
      <c r="L535" s="75"/>
      <c r="M535" s="135"/>
    </row>
    <row r="536" customFormat="false" ht="15.75" hidden="false" customHeight="true" outlineLevel="0" collapsed="false">
      <c r="L536" s="75"/>
      <c r="M536" s="135"/>
    </row>
    <row r="537" customFormat="false" ht="15.75" hidden="false" customHeight="true" outlineLevel="0" collapsed="false">
      <c r="L537" s="75"/>
      <c r="M537" s="135"/>
    </row>
    <row r="538" customFormat="false" ht="15.75" hidden="false" customHeight="true" outlineLevel="0" collapsed="false">
      <c r="L538" s="75"/>
      <c r="M538" s="135"/>
    </row>
    <row r="539" customFormat="false" ht="15.75" hidden="false" customHeight="true" outlineLevel="0" collapsed="false">
      <c r="L539" s="75"/>
      <c r="M539" s="135"/>
    </row>
    <row r="540" customFormat="false" ht="15.75" hidden="false" customHeight="true" outlineLevel="0" collapsed="false">
      <c r="L540" s="75"/>
      <c r="M540" s="135"/>
    </row>
    <row r="541" customFormat="false" ht="15.75" hidden="false" customHeight="true" outlineLevel="0" collapsed="false">
      <c r="L541" s="75"/>
      <c r="M541" s="135"/>
    </row>
    <row r="542" customFormat="false" ht="15.75" hidden="false" customHeight="true" outlineLevel="0" collapsed="false">
      <c r="L542" s="75"/>
      <c r="M542" s="135"/>
    </row>
    <row r="543" customFormat="false" ht="15.75" hidden="false" customHeight="true" outlineLevel="0" collapsed="false">
      <c r="L543" s="75"/>
      <c r="M543" s="135"/>
    </row>
    <row r="544" customFormat="false" ht="15.75" hidden="false" customHeight="true" outlineLevel="0" collapsed="false">
      <c r="L544" s="75"/>
      <c r="M544" s="135"/>
    </row>
    <row r="545" customFormat="false" ht="15.75" hidden="false" customHeight="true" outlineLevel="0" collapsed="false">
      <c r="L545" s="75"/>
      <c r="M545" s="135"/>
    </row>
    <row r="546" customFormat="false" ht="15.75" hidden="false" customHeight="true" outlineLevel="0" collapsed="false">
      <c r="L546" s="75"/>
      <c r="M546" s="135"/>
    </row>
    <row r="547" customFormat="false" ht="15.75" hidden="false" customHeight="true" outlineLevel="0" collapsed="false">
      <c r="L547" s="75"/>
      <c r="M547" s="135"/>
    </row>
    <row r="548" customFormat="false" ht="15.75" hidden="false" customHeight="true" outlineLevel="0" collapsed="false">
      <c r="L548" s="75"/>
      <c r="M548" s="135"/>
    </row>
    <row r="549" customFormat="false" ht="15.75" hidden="false" customHeight="true" outlineLevel="0" collapsed="false">
      <c r="L549" s="75"/>
      <c r="M549" s="135"/>
    </row>
    <row r="550" customFormat="false" ht="15.75" hidden="false" customHeight="true" outlineLevel="0" collapsed="false">
      <c r="L550" s="75"/>
      <c r="M550" s="135"/>
    </row>
    <row r="551" customFormat="false" ht="15.75" hidden="false" customHeight="true" outlineLevel="0" collapsed="false">
      <c r="L551" s="75"/>
      <c r="M551" s="135"/>
    </row>
    <row r="552" customFormat="false" ht="15.75" hidden="false" customHeight="true" outlineLevel="0" collapsed="false">
      <c r="L552" s="75"/>
      <c r="M552" s="135"/>
    </row>
    <row r="553" customFormat="false" ht="15.75" hidden="false" customHeight="true" outlineLevel="0" collapsed="false">
      <c r="L553" s="75"/>
      <c r="M553" s="135"/>
    </row>
    <row r="554" customFormat="false" ht="15.75" hidden="false" customHeight="true" outlineLevel="0" collapsed="false">
      <c r="L554" s="75"/>
      <c r="M554" s="135"/>
    </row>
    <row r="555" customFormat="false" ht="15.75" hidden="false" customHeight="true" outlineLevel="0" collapsed="false">
      <c r="L555" s="75"/>
      <c r="M555" s="135"/>
    </row>
    <row r="556" customFormat="false" ht="15.75" hidden="false" customHeight="true" outlineLevel="0" collapsed="false">
      <c r="L556" s="75"/>
      <c r="M556" s="135"/>
    </row>
    <row r="557" customFormat="false" ht="15.75" hidden="false" customHeight="true" outlineLevel="0" collapsed="false">
      <c r="L557" s="75"/>
      <c r="M557" s="135"/>
    </row>
    <row r="558" customFormat="false" ht="15.75" hidden="false" customHeight="true" outlineLevel="0" collapsed="false">
      <c r="L558" s="75"/>
      <c r="M558" s="135"/>
    </row>
    <row r="559" customFormat="false" ht="15.75" hidden="false" customHeight="true" outlineLevel="0" collapsed="false">
      <c r="L559" s="75"/>
      <c r="M559" s="135"/>
    </row>
    <row r="560" customFormat="false" ht="15.75" hidden="false" customHeight="true" outlineLevel="0" collapsed="false">
      <c r="L560" s="75"/>
      <c r="M560" s="135"/>
    </row>
    <row r="561" customFormat="false" ht="15.75" hidden="false" customHeight="true" outlineLevel="0" collapsed="false">
      <c r="L561" s="75"/>
      <c r="M561" s="135"/>
    </row>
    <row r="562" customFormat="false" ht="15.75" hidden="false" customHeight="true" outlineLevel="0" collapsed="false">
      <c r="L562" s="75"/>
      <c r="M562" s="135"/>
    </row>
    <row r="563" customFormat="false" ht="15.75" hidden="false" customHeight="true" outlineLevel="0" collapsed="false">
      <c r="L563" s="75"/>
      <c r="M563" s="135"/>
    </row>
    <row r="564" customFormat="false" ht="15.75" hidden="false" customHeight="true" outlineLevel="0" collapsed="false">
      <c r="L564" s="75"/>
      <c r="M564" s="135"/>
    </row>
    <row r="565" customFormat="false" ht="15.75" hidden="false" customHeight="true" outlineLevel="0" collapsed="false">
      <c r="L565" s="75"/>
      <c r="M565" s="135"/>
    </row>
    <row r="566" customFormat="false" ht="15.75" hidden="false" customHeight="true" outlineLevel="0" collapsed="false">
      <c r="L566" s="75"/>
      <c r="M566" s="135"/>
    </row>
    <row r="567" customFormat="false" ht="15.75" hidden="false" customHeight="true" outlineLevel="0" collapsed="false">
      <c r="L567" s="75"/>
      <c r="M567" s="135"/>
    </row>
    <row r="568" customFormat="false" ht="15.75" hidden="false" customHeight="true" outlineLevel="0" collapsed="false">
      <c r="L568" s="75"/>
      <c r="M568" s="135"/>
    </row>
    <row r="569" customFormat="false" ht="15.75" hidden="false" customHeight="true" outlineLevel="0" collapsed="false">
      <c r="L569" s="75"/>
      <c r="M569" s="135"/>
    </row>
    <row r="570" customFormat="false" ht="15.75" hidden="false" customHeight="true" outlineLevel="0" collapsed="false">
      <c r="L570" s="75"/>
      <c r="M570" s="135"/>
    </row>
    <row r="571" customFormat="false" ht="15.75" hidden="false" customHeight="true" outlineLevel="0" collapsed="false">
      <c r="L571" s="75"/>
      <c r="M571" s="135"/>
    </row>
    <row r="572" customFormat="false" ht="15.75" hidden="false" customHeight="true" outlineLevel="0" collapsed="false">
      <c r="L572" s="75"/>
      <c r="M572" s="135"/>
    </row>
    <row r="573" customFormat="false" ht="15.75" hidden="false" customHeight="true" outlineLevel="0" collapsed="false">
      <c r="L573" s="75"/>
      <c r="M573" s="135"/>
    </row>
    <row r="574" customFormat="false" ht="15.75" hidden="false" customHeight="true" outlineLevel="0" collapsed="false">
      <c r="L574" s="75"/>
      <c r="M574" s="135"/>
    </row>
    <row r="575" customFormat="false" ht="15.75" hidden="false" customHeight="true" outlineLevel="0" collapsed="false">
      <c r="L575" s="75"/>
      <c r="M575" s="135"/>
    </row>
    <row r="576" customFormat="false" ht="15.75" hidden="false" customHeight="true" outlineLevel="0" collapsed="false">
      <c r="L576" s="75"/>
      <c r="M576" s="135"/>
    </row>
    <row r="577" customFormat="false" ht="15.75" hidden="false" customHeight="true" outlineLevel="0" collapsed="false">
      <c r="L577" s="75"/>
      <c r="M577" s="135"/>
    </row>
    <row r="578" customFormat="false" ht="15.75" hidden="false" customHeight="true" outlineLevel="0" collapsed="false">
      <c r="L578" s="75"/>
      <c r="M578" s="135"/>
    </row>
    <row r="579" customFormat="false" ht="15.75" hidden="false" customHeight="true" outlineLevel="0" collapsed="false">
      <c r="L579" s="75"/>
      <c r="M579" s="135"/>
    </row>
    <row r="580" customFormat="false" ht="15.75" hidden="false" customHeight="true" outlineLevel="0" collapsed="false">
      <c r="L580" s="75"/>
      <c r="M580" s="135"/>
    </row>
    <row r="581" customFormat="false" ht="15.75" hidden="false" customHeight="true" outlineLevel="0" collapsed="false">
      <c r="L581" s="75"/>
      <c r="M581" s="135"/>
    </row>
    <row r="582" customFormat="false" ht="15.75" hidden="false" customHeight="true" outlineLevel="0" collapsed="false">
      <c r="L582" s="75"/>
      <c r="M582" s="135"/>
    </row>
    <row r="583" customFormat="false" ht="15.75" hidden="false" customHeight="true" outlineLevel="0" collapsed="false">
      <c r="L583" s="75"/>
      <c r="M583" s="135"/>
    </row>
    <row r="584" customFormat="false" ht="15.75" hidden="false" customHeight="true" outlineLevel="0" collapsed="false">
      <c r="L584" s="75"/>
      <c r="M584" s="135"/>
    </row>
    <row r="585" customFormat="false" ht="15.75" hidden="false" customHeight="true" outlineLevel="0" collapsed="false">
      <c r="L585" s="75"/>
      <c r="M585" s="135"/>
    </row>
    <row r="586" customFormat="false" ht="15.75" hidden="false" customHeight="true" outlineLevel="0" collapsed="false">
      <c r="L586" s="75"/>
      <c r="M586" s="135"/>
    </row>
    <row r="587" customFormat="false" ht="15.75" hidden="false" customHeight="true" outlineLevel="0" collapsed="false">
      <c r="L587" s="75"/>
      <c r="M587" s="135"/>
    </row>
    <row r="588" customFormat="false" ht="15.75" hidden="false" customHeight="true" outlineLevel="0" collapsed="false">
      <c r="L588" s="75"/>
      <c r="M588" s="135"/>
    </row>
    <row r="589" customFormat="false" ht="15.75" hidden="false" customHeight="true" outlineLevel="0" collapsed="false">
      <c r="L589" s="75"/>
      <c r="M589" s="135"/>
    </row>
    <row r="590" customFormat="false" ht="15.75" hidden="false" customHeight="true" outlineLevel="0" collapsed="false">
      <c r="L590" s="75"/>
      <c r="M590" s="135"/>
    </row>
    <row r="591" customFormat="false" ht="15.75" hidden="false" customHeight="true" outlineLevel="0" collapsed="false">
      <c r="L591" s="75"/>
      <c r="M591" s="135"/>
    </row>
    <row r="592" customFormat="false" ht="15.75" hidden="false" customHeight="true" outlineLevel="0" collapsed="false">
      <c r="L592" s="75"/>
      <c r="M592" s="135"/>
    </row>
    <row r="593" customFormat="false" ht="15.75" hidden="false" customHeight="true" outlineLevel="0" collapsed="false">
      <c r="L593" s="75"/>
      <c r="M593" s="135"/>
    </row>
    <row r="594" customFormat="false" ht="15.75" hidden="false" customHeight="true" outlineLevel="0" collapsed="false">
      <c r="L594" s="75"/>
      <c r="M594" s="135"/>
    </row>
    <row r="595" customFormat="false" ht="15.75" hidden="false" customHeight="true" outlineLevel="0" collapsed="false">
      <c r="L595" s="75"/>
      <c r="M595" s="135"/>
    </row>
    <row r="596" customFormat="false" ht="15.75" hidden="false" customHeight="true" outlineLevel="0" collapsed="false">
      <c r="L596" s="75"/>
      <c r="M596" s="135"/>
    </row>
    <row r="597" customFormat="false" ht="15.75" hidden="false" customHeight="true" outlineLevel="0" collapsed="false">
      <c r="L597" s="75"/>
      <c r="M597" s="135"/>
    </row>
    <row r="598" customFormat="false" ht="15.75" hidden="false" customHeight="true" outlineLevel="0" collapsed="false">
      <c r="L598" s="75"/>
      <c r="M598" s="135"/>
    </row>
    <row r="599" customFormat="false" ht="15.75" hidden="false" customHeight="true" outlineLevel="0" collapsed="false">
      <c r="L599" s="75"/>
      <c r="M599" s="135"/>
    </row>
    <row r="600" customFormat="false" ht="15.75" hidden="false" customHeight="true" outlineLevel="0" collapsed="false">
      <c r="L600" s="75"/>
      <c r="M600" s="135"/>
    </row>
    <row r="601" customFormat="false" ht="15.75" hidden="false" customHeight="true" outlineLevel="0" collapsed="false">
      <c r="L601" s="75"/>
      <c r="M601" s="135"/>
    </row>
    <row r="602" customFormat="false" ht="15.75" hidden="false" customHeight="true" outlineLevel="0" collapsed="false">
      <c r="L602" s="75"/>
      <c r="M602" s="135"/>
    </row>
    <row r="603" customFormat="false" ht="15.75" hidden="false" customHeight="true" outlineLevel="0" collapsed="false">
      <c r="L603" s="75"/>
      <c r="M603" s="135"/>
    </row>
    <row r="604" customFormat="false" ht="15.75" hidden="false" customHeight="true" outlineLevel="0" collapsed="false">
      <c r="L604" s="75"/>
      <c r="M604" s="135"/>
    </row>
    <row r="605" customFormat="false" ht="15.75" hidden="false" customHeight="true" outlineLevel="0" collapsed="false">
      <c r="L605" s="75"/>
      <c r="M605" s="135"/>
    </row>
    <row r="606" customFormat="false" ht="15.75" hidden="false" customHeight="true" outlineLevel="0" collapsed="false">
      <c r="L606" s="75"/>
      <c r="M606" s="135"/>
    </row>
    <row r="607" customFormat="false" ht="15.75" hidden="false" customHeight="true" outlineLevel="0" collapsed="false">
      <c r="L607" s="75"/>
      <c r="M607" s="135"/>
    </row>
    <row r="608" customFormat="false" ht="15.75" hidden="false" customHeight="true" outlineLevel="0" collapsed="false">
      <c r="L608" s="75"/>
      <c r="M608" s="135"/>
    </row>
    <row r="609" customFormat="false" ht="15.75" hidden="false" customHeight="true" outlineLevel="0" collapsed="false">
      <c r="L609" s="75"/>
      <c r="M609" s="135"/>
    </row>
    <row r="610" customFormat="false" ht="15.75" hidden="false" customHeight="true" outlineLevel="0" collapsed="false">
      <c r="L610" s="75"/>
      <c r="M610" s="135"/>
    </row>
    <row r="611" customFormat="false" ht="15.75" hidden="false" customHeight="true" outlineLevel="0" collapsed="false">
      <c r="L611" s="75"/>
      <c r="M611" s="135"/>
    </row>
    <row r="612" customFormat="false" ht="15.75" hidden="false" customHeight="true" outlineLevel="0" collapsed="false">
      <c r="L612" s="75"/>
      <c r="M612" s="135"/>
    </row>
    <row r="613" customFormat="false" ht="15.75" hidden="false" customHeight="true" outlineLevel="0" collapsed="false">
      <c r="L613" s="75"/>
      <c r="M613" s="135"/>
    </row>
    <row r="614" customFormat="false" ht="15.75" hidden="false" customHeight="true" outlineLevel="0" collapsed="false">
      <c r="L614" s="75"/>
      <c r="M614" s="135"/>
    </row>
    <row r="615" customFormat="false" ht="15.75" hidden="false" customHeight="true" outlineLevel="0" collapsed="false">
      <c r="L615" s="75"/>
      <c r="M615" s="135"/>
    </row>
    <row r="616" customFormat="false" ht="15.75" hidden="false" customHeight="true" outlineLevel="0" collapsed="false">
      <c r="L616" s="75"/>
      <c r="M616" s="135"/>
    </row>
    <row r="617" customFormat="false" ht="15.75" hidden="false" customHeight="true" outlineLevel="0" collapsed="false">
      <c r="L617" s="75"/>
      <c r="M617" s="135"/>
    </row>
    <row r="618" customFormat="false" ht="15.75" hidden="false" customHeight="true" outlineLevel="0" collapsed="false">
      <c r="L618" s="75"/>
      <c r="M618" s="135"/>
    </row>
    <row r="619" customFormat="false" ht="15.75" hidden="false" customHeight="true" outlineLevel="0" collapsed="false">
      <c r="L619" s="75"/>
      <c r="M619" s="135"/>
    </row>
    <row r="620" customFormat="false" ht="15.75" hidden="false" customHeight="true" outlineLevel="0" collapsed="false">
      <c r="L620" s="75"/>
      <c r="M620" s="135"/>
    </row>
    <row r="621" customFormat="false" ht="15.75" hidden="false" customHeight="true" outlineLevel="0" collapsed="false">
      <c r="L621" s="75"/>
      <c r="M621" s="135"/>
    </row>
    <row r="622" customFormat="false" ht="15.75" hidden="false" customHeight="true" outlineLevel="0" collapsed="false">
      <c r="L622" s="75"/>
      <c r="M622" s="135"/>
    </row>
    <row r="623" customFormat="false" ht="15.75" hidden="false" customHeight="true" outlineLevel="0" collapsed="false">
      <c r="L623" s="75"/>
      <c r="M623" s="135"/>
    </row>
    <row r="624" customFormat="false" ht="15.75" hidden="false" customHeight="true" outlineLevel="0" collapsed="false">
      <c r="L624" s="75"/>
      <c r="M624" s="135"/>
    </row>
    <row r="625" customFormat="false" ht="15.75" hidden="false" customHeight="true" outlineLevel="0" collapsed="false">
      <c r="L625" s="75"/>
      <c r="M625" s="135"/>
    </row>
    <row r="626" customFormat="false" ht="15.75" hidden="false" customHeight="true" outlineLevel="0" collapsed="false">
      <c r="L626" s="75"/>
      <c r="M626" s="135"/>
    </row>
    <row r="627" customFormat="false" ht="15.75" hidden="false" customHeight="true" outlineLevel="0" collapsed="false">
      <c r="L627" s="75"/>
      <c r="M627" s="135"/>
    </row>
    <row r="628" customFormat="false" ht="15.75" hidden="false" customHeight="true" outlineLevel="0" collapsed="false">
      <c r="L628" s="75"/>
      <c r="M628" s="135"/>
    </row>
    <row r="629" customFormat="false" ht="15.75" hidden="false" customHeight="true" outlineLevel="0" collapsed="false">
      <c r="L629" s="75"/>
      <c r="M629" s="135"/>
    </row>
    <row r="630" customFormat="false" ht="15.75" hidden="false" customHeight="true" outlineLevel="0" collapsed="false">
      <c r="L630" s="75"/>
      <c r="M630" s="135"/>
    </row>
    <row r="631" customFormat="false" ht="15.75" hidden="false" customHeight="true" outlineLevel="0" collapsed="false">
      <c r="L631" s="75"/>
      <c r="M631" s="135"/>
    </row>
    <row r="632" customFormat="false" ht="15.75" hidden="false" customHeight="true" outlineLevel="0" collapsed="false">
      <c r="L632" s="75"/>
      <c r="M632" s="135"/>
    </row>
    <row r="633" customFormat="false" ht="15.75" hidden="false" customHeight="true" outlineLevel="0" collapsed="false">
      <c r="L633" s="75"/>
      <c r="M633" s="135"/>
    </row>
    <row r="634" customFormat="false" ht="15.75" hidden="false" customHeight="true" outlineLevel="0" collapsed="false">
      <c r="L634" s="75"/>
      <c r="M634" s="135"/>
    </row>
    <row r="635" customFormat="false" ht="15.75" hidden="false" customHeight="true" outlineLevel="0" collapsed="false">
      <c r="L635" s="75"/>
      <c r="M635" s="135"/>
    </row>
    <row r="636" customFormat="false" ht="15.75" hidden="false" customHeight="true" outlineLevel="0" collapsed="false">
      <c r="L636" s="75"/>
      <c r="M636" s="135"/>
    </row>
    <row r="637" customFormat="false" ht="15.75" hidden="false" customHeight="true" outlineLevel="0" collapsed="false">
      <c r="L637" s="75"/>
      <c r="M637" s="135"/>
    </row>
    <row r="638" customFormat="false" ht="15.75" hidden="false" customHeight="true" outlineLevel="0" collapsed="false">
      <c r="L638" s="75"/>
      <c r="M638" s="135"/>
    </row>
    <row r="639" customFormat="false" ht="15.75" hidden="false" customHeight="true" outlineLevel="0" collapsed="false">
      <c r="L639" s="75"/>
      <c r="M639" s="135"/>
    </row>
    <row r="640" customFormat="false" ht="15.75" hidden="false" customHeight="true" outlineLevel="0" collapsed="false">
      <c r="L640" s="75"/>
      <c r="M640" s="135"/>
    </row>
    <row r="641" customFormat="false" ht="15.75" hidden="false" customHeight="true" outlineLevel="0" collapsed="false">
      <c r="L641" s="75"/>
      <c r="M641" s="135"/>
    </row>
    <row r="642" customFormat="false" ht="15.75" hidden="false" customHeight="true" outlineLevel="0" collapsed="false">
      <c r="L642" s="75"/>
      <c r="M642" s="135"/>
    </row>
    <row r="643" customFormat="false" ht="15.75" hidden="false" customHeight="true" outlineLevel="0" collapsed="false">
      <c r="L643" s="75"/>
      <c r="M643" s="135"/>
    </row>
    <row r="644" customFormat="false" ht="15.75" hidden="false" customHeight="true" outlineLevel="0" collapsed="false">
      <c r="L644" s="75"/>
      <c r="M644" s="135"/>
    </row>
    <row r="645" customFormat="false" ht="15.75" hidden="false" customHeight="true" outlineLevel="0" collapsed="false">
      <c r="L645" s="75"/>
      <c r="M645" s="135"/>
    </row>
    <row r="646" customFormat="false" ht="15.75" hidden="false" customHeight="true" outlineLevel="0" collapsed="false">
      <c r="L646" s="75"/>
      <c r="M646" s="135"/>
    </row>
    <row r="647" customFormat="false" ht="15.75" hidden="false" customHeight="true" outlineLevel="0" collapsed="false">
      <c r="L647" s="75"/>
      <c r="M647" s="135"/>
    </row>
    <row r="648" customFormat="false" ht="15.75" hidden="false" customHeight="true" outlineLevel="0" collapsed="false">
      <c r="L648" s="75"/>
      <c r="M648" s="135"/>
    </row>
    <row r="649" customFormat="false" ht="15.75" hidden="false" customHeight="true" outlineLevel="0" collapsed="false">
      <c r="L649" s="75"/>
      <c r="M649" s="135"/>
    </row>
    <row r="650" customFormat="false" ht="15.75" hidden="false" customHeight="true" outlineLevel="0" collapsed="false">
      <c r="L650" s="75"/>
      <c r="M650" s="135"/>
    </row>
    <row r="651" customFormat="false" ht="15.75" hidden="false" customHeight="true" outlineLevel="0" collapsed="false">
      <c r="L651" s="75"/>
      <c r="M651" s="135"/>
    </row>
    <row r="652" customFormat="false" ht="15.75" hidden="false" customHeight="true" outlineLevel="0" collapsed="false">
      <c r="L652" s="75"/>
      <c r="M652" s="135"/>
    </row>
    <row r="653" customFormat="false" ht="15.75" hidden="false" customHeight="true" outlineLevel="0" collapsed="false">
      <c r="L653" s="75"/>
      <c r="M653" s="135"/>
    </row>
    <row r="654" customFormat="false" ht="15.75" hidden="false" customHeight="true" outlineLevel="0" collapsed="false">
      <c r="L654" s="75"/>
      <c r="M654" s="135"/>
    </row>
    <row r="655" customFormat="false" ht="15.75" hidden="false" customHeight="true" outlineLevel="0" collapsed="false">
      <c r="L655" s="75"/>
      <c r="M655" s="135"/>
    </row>
    <row r="656" customFormat="false" ht="15.75" hidden="false" customHeight="true" outlineLevel="0" collapsed="false">
      <c r="L656" s="75"/>
      <c r="M656" s="135"/>
    </row>
    <row r="657" customFormat="false" ht="15.75" hidden="false" customHeight="true" outlineLevel="0" collapsed="false">
      <c r="L657" s="75"/>
      <c r="M657" s="135"/>
    </row>
    <row r="658" customFormat="false" ht="15.75" hidden="false" customHeight="true" outlineLevel="0" collapsed="false">
      <c r="L658" s="75"/>
      <c r="M658" s="135"/>
    </row>
    <row r="659" customFormat="false" ht="15.75" hidden="false" customHeight="true" outlineLevel="0" collapsed="false">
      <c r="L659" s="75"/>
      <c r="M659" s="135"/>
    </row>
    <row r="660" customFormat="false" ht="15.75" hidden="false" customHeight="true" outlineLevel="0" collapsed="false">
      <c r="L660" s="75"/>
      <c r="M660" s="135"/>
    </row>
    <row r="661" customFormat="false" ht="15.75" hidden="false" customHeight="true" outlineLevel="0" collapsed="false">
      <c r="L661" s="75"/>
      <c r="M661" s="135"/>
    </row>
    <row r="662" customFormat="false" ht="15.75" hidden="false" customHeight="true" outlineLevel="0" collapsed="false">
      <c r="L662" s="75"/>
      <c r="M662" s="135"/>
    </row>
    <row r="663" customFormat="false" ht="15.75" hidden="false" customHeight="true" outlineLevel="0" collapsed="false">
      <c r="L663" s="75"/>
      <c r="M663" s="135"/>
    </row>
    <row r="664" customFormat="false" ht="15.75" hidden="false" customHeight="true" outlineLevel="0" collapsed="false">
      <c r="L664" s="75"/>
      <c r="M664" s="135"/>
    </row>
    <row r="665" customFormat="false" ht="15.75" hidden="false" customHeight="true" outlineLevel="0" collapsed="false">
      <c r="L665" s="75"/>
      <c r="M665" s="135"/>
    </row>
    <row r="666" customFormat="false" ht="15.75" hidden="false" customHeight="true" outlineLevel="0" collapsed="false">
      <c r="L666" s="75"/>
      <c r="M666" s="135"/>
    </row>
    <row r="667" customFormat="false" ht="15.75" hidden="false" customHeight="true" outlineLevel="0" collapsed="false">
      <c r="L667" s="75"/>
      <c r="M667" s="135"/>
    </row>
    <row r="668" customFormat="false" ht="15.75" hidden="false" customHeight="true" outlineLevel="0" collapsed="false">
      <c r="L668" s="75"/>
      <c r="M668" s="135"/>
    </row>
    <row r="669" customFormat="false" ht="15.75" hidden="false" customHeight="true" outlineLevel="0" collapsed="false">
      <c r="L669" s="75"/>
      <c r="M669" s="135"/>
    </row>
    <row r="670" customFormat="false" ht="15.75" hidden="false" customHeight="true" outlineLevel="0" collapsed="false">
      <c r="L670" s="75"/>
      <c r="M670" s="135"/>
    </row>
    <row r="671" customFormat="false" ht="15.75" hidden="false" customHeight="true" outlineLevel="0" collapsed="false">
      <c r="L671" s="75"/>
      <c r="M671" s="135"/>
    </row>
    <row r="672" customFormat="false" ht="15.75" hidden="false" customHeight="true" outlineLevel="0" collapsed="false">
      <c r="L672" s="75"/>
      <c r="M672" s="135"/>
    </row>
    <row r="673" customFormat="false" ht="15.75" hidden="false" customHeight="true" outlineLevel="0" collapsed="false">
      <c r="L673" s="75"/>
      <c r="M673" s="135"/>
    </row>
    <row r="674" customFormat="false" ht="15.75" hidden="false" customHeight="true" outlineLevel="0" collapsed="false">
      <c r="L674" s="75"/>
      <c r="M674" s="135"/>
    </row>
    <row r="675" customFormat="false" ht="15.75" hidden="false" customHeight="true" outlineLevel="0" collapsed="false">
      <c r="L675" s="75"/>
      <c r="M675" s="135"/>
    </row>
    <row r="676" customFormat="false" ht="15.75" hidden="false" customHeight="true" outlineLevel="0" collapsed="false">
      <c r="L676" s="75"/>
      <c r="M676" s="135"/>
    </row>
    <row r="677" customFormat="false" ht="15.75" hidden="false" customHeight="true" outlineLevel="0" collapsed="false">
      <c r="L677" s="75"/>
      <c r="M677" s="135"/>
    </row>
    <row r="678" customFormat="false" ht="15.75" hidden="false" customHeight="true" outlineLevel="0" collapsed="false">
      <c r="L678" s="75"/>
      <c r="M678" s="135"/>
    </row>
    <row r="679" customFormat="false" ht="15.75" hidden="false" customHeight="true" outlineLevel="0" collapsed="false">
      <c r="L679" s="75"/>
      <c r="M679" s="135"/>
    </row>
    <row r="680" customFormat="false" ht="15.75" hidden="false" customHeight="true" outlineLevel="0" collapsed="false">
      <c r="L680" s="75"/>
      <c r="M680" s="135"/>
    </row>
    <row r="681" customFormat="false" ht="15.75" hidden="false" customHeight="true" outlineLevel="0" collapsed="false">
      <c r="L681" s="75"/>
      <c r="M681" s="135"/>
    </row>
    <row r="682" customFormat="false" ht="15.75" hidden="false" customHeight="true" outlineLevel="0" collapsed="false">
      <c r="L682" s="75"/>
      <c r="M682" s="135"/>
    </row>
    <row r="683" customFormat="false" ht="15.75" hidden="false" customHeight="true" outlineLevel="0" collapsed="false">
      <c r="L683" s="75"/>
      <c r="M683" s="135"/>
    </row>
    <row r="684" customFormat="false" ht="15.75" hidden="false" customHeight="true" outlineLevel="0" collapsed="false">
      <c r="L684" s="75"/>
      <c r="M684" s="135"/>
    </row>
    <row r="685" customFormat="false" ht="15.75" hidden="false" customHeight="true" outlineLevel="0" collapsed="false">
      <c r="L685" s="75"/>
      <c r="M685" s="135"/>
    </row>
    <row r="686" customFormat="false" ht="15.75" hidden="false" customHeight="true" outlineLevel="0" collapsed="false">
      <c r="L686" s="75"/>
      <c r="M686" s="135"/>
    </row>
    <row r="687" customFormat="false" ht="15.75" hidden="false" customHeight="true" outlineLevel="0" collapsed="false">
      <c r="L687" s="75"/>
      <c r="M687" s="135"/>
    </row>
    <row r="688" customFormat="false" ht="15.75" hidden="false" customHeight="true" outlineLevel="0" collapsed="false">
      <c r="L688" s="75"/>
      <c r="M688" s="135"/>
    </row>
    <row r="689" customFormat="false" ht="15.75" hidden="false" customHeight="true" outlineLevel="0" collapsed="false">
      <c r="L689" s="75"/>
      <c r="M689" s="135"/>
    </row>
    <row r="690" customFormat="false" ht="15.75" hidden="false" customHeight="true" outlineLevel="0" collapsed="false">
      <c r="L690" s="75"/>
      <c r="M690" s="135"/>
    </row>
    <row r="691" customFormat="false" ht="15.75" hidden="false" customHeight="true" outlineLevel="0" collapsed="false">
      <c r="L691" s="75"/>
      <c r="M691" s="135"/>
    </row>
    <row r="692" customFormat="false" ht="15.75" hidden="false" customHeight="true" outlineLevel="0" collapsed="false">
      <c r="L692" s="75"/>
      <c r="M692" s="135"/>
    </row>
    <row r="693" customFormat="false" ht="15.75" hidden="false" customHeight="true" outlineLevel="0" collapsed="false">
      <c r="L693" s="75"/>
      <c r="M693" s="135"/>
    </row>
    <row r="694" customFormat="false" ht="15.75" hidden="false" customHeight="true" outlineLevel="0" collapsed="false">
      <c r="L694" s="75"/>
      <c r="M694" s="135"/>
    </row>
    <row r="695" customFormat="false" ht="15.75" hidden="false" customHeight="true" outlineLevel="0" collapsed="false">
      <c r="L695" s="75"/>
      <c r="M695" s="135"/>
    </row>
    <row r="696" customFormat="false" ht="15.75" hidden="false" customHeight="true" outlineLevel="0" collapsed="false">
      <c r="L696" s="75"/>
      <c r="M696" s="135"/>
    </row>
    <row r="697" customFormat="false" ht="15.75" hidden="false" customHeight="true" outlineLevel="0" collapsed="false">
      <c r="L697" s="75"/>
      <c r="M697" s="135"/>
    </row>
    <row r="698" customFormat="false" ht="15.75" hidden="false" customHeight="true" outlineLevel="0" collapsed="false">
      <c r="L698" s="75"/>
      <c r="M698" s="135"/>
    </row>
    <row r="699" customFormat="false" ht="15.75" hidden="false" customHeight="true" outlineLevel="0" collapsed="false">
      <c r="L699" s="75"/>
      <c r="M699" s="135"/>
    </row>
    <row r="700" customFormat="false" ht="15.75" hidden="false" customHeight="true" outlineLevel="0" collapsed="false">
      <c r="L700" s="75"/>
      <c r="M700" s="135"/>
    </row>
    <row r="701" customFormat="false" ht="15.75" hidden="false" customHeight="true" outlineLevel="0" collapsed="false">
      <c r="L701" s="75"/>
      <c r="M701" s="135"/>
    </row>
    <row r="702" customFormat="false" ht="15.75" hidden="false" customHeight="true" outlineLevel="0" collapsed="false">
      <c r="L702" s="75"/>
      <c r="M702" s="135"/>
    </row>
    <row r="703" customFormat="false" ht="15.75" hidden="false" customHeight="true" outlineLevel="0" collapsed="false">
      <c r="L703" s="75"/>
      <c r="M703" s="135"/>
    </row>
    <row r="704" customFormat="false" ht="15.75" hidden="false" customHeight="true" outlineLevel="0" collapsed="false">
      <c r="L704" s="75"/>
      <c r="M704" s="135"/>
    </row>
    <row r="705" customFormat="false" ht="15.75" hidden="false" customHeight="true" outlineLevel="0" collapsed="false">
      <c r="L705" s="75"/>
      <c r="M705" s="135"/>
    </row>
    <row r="706" customFormat="false" ht="15.75" hidden="false" customHeight="true" outlineLevel="0" collapsed="false">
      <c r="L706" s="75"/>
      <c r="M706" s="135"/>
    </row>
    <row r="707" customFormat="false" ht="15.75" hidden="false" customHeight="true" outlineLevel="0" collapsed="false">
      <c r="L707" s="75"/>
      <c r="M707" s="135"/>
    </row>
    <row r="708" customFormat="false" ht="15.75" hidden="false" customHeight="true" outlineLevel="0" collapsed="false">
      <c r="L708" s="75"/>
      <c r="M708" s="135"/>
    </row>
    <row r="709" customFormat="false" ht="15.75" hidden="false" customHeight="true" outlineLevel="0" collapsed="false">
      <c r="L709" s="75"/>
      <c r="M709" s="135"/>
    </row>
    <row r="710" customFormat="false" ht="15.75" hidden="false" customHeight="true" outlineLevel="0" collapsed="false">
      <c r="L710" s="75"/>
      <c r="M710" s="135"/>
    </row>
    <row r="711" customFormat="false" ht="15.75" hidden="false" customHeight="true" outlineLevel="0" collapsed="false">
      <c r="L711" s="75"/>
      <c r="M711" s="135"/>
    </row>
    <row r="712" customFormat="false" ht="15.75" hidden="false" customHeight="true" outlineLevel="0" collapsed="false">
      <c r="L712" s="75"/>
      <c r="M712" s="135"/>
    </row>
    <row r="713" customFormat="false" ht="15.75" hidden="false" customHeight="true" outlineLevel="0" collapsed="false">
      <c r="L713" s="75"/>
      <c r="M713" s="135"/>
    </row>
    <row r="714" customFormat="false" ht="15.75" hidden="false" customHeight="true" outlineLevel="0" collapsed="false">
      <c r="L714" s="75"/>
      <c r="M714" s="135"/>
    </row>
    <row r="715" customFormat="false" ht="15.75" hidden="false" customHeight="true" outlineLevel="0" collapsed="false">
      <c r="L715" s="75"/>
      <c r="M715" s="135"/>
    </row>
    <row r="716" customFormat="false" ht="15.75" hidden="false" customHeight="true" outlineLevel="0" collapsed="false">
      <c r="L716" s="75"/>
      <c r="M716" s="135"/>
    </row>
    <row r="717" customFormat="false" ht="15.75" hidden="false" customHeight="true" outlineLevel="0" collapsed="false">
      <c r="L717" s="75"/>
      <c r="M717" s="135"/>
    </row>
    <row r="718" customFormat="false" ht="15.75" hidden="false" customHeight="true" outlineLevel="0" collapsed="false">
      <c r="L718" s="75"/>
      <c r="M718" s="135"/>
    </row>
    <row r="719" customFormat="false" ht="15.75" hidden="false" customHeight="true" outlineLevel="0" collapsed="false">
      <c r="L719" s="75"/>
      <c r="M719" s="135"/>
    </row>
    <row r="720" customFormat="false" ht="15.75" hidden="false" customHeight="true" outlineLevel="0" collapsed="false">
      <c r="L720" s="75"/>
      <c r="M720" s="135"/>
    </row>
    <row r="721" customFormat="false" ht="15.75" hidden="false" customHeight="true" outlineLevel="0" collapsed="false">
      <c r="L721" s="75"/>
      <c r="M721" s="135"/>
    </row>
    <row r="722" customFormat="false" ht="15.75" hidden="false" customHeight="true" outlineLevel="0" collapsed="false">
      <c r="L722" s="75"/>
      <c r="M722" s="135"/>
    </row>
    <row r="723" customFormat="false" ht="15.75" hidden="false" customHeight="true" outlineLevel="0" collapsed="false">
      <c r="L723" s="75"/>
      <c r="M723" s="135"/>
    </row>
    <row r="724" customFormat="false" ht="15.75" hidden="false" customHeight="true" outlineLevel="0" collapsed="false">
      <c r="L724" s="75"/>
      <c r="M724" s="135"/>
    </row>
    <row r="725" customFormat="false" ht="15.75" hidden="false" customHeight="true" outlineLevel="0" collapsed="false">
      <c r="L725" s="75"/>
      <c r="M725" s="135"/>
    </row>
    <row r="726" customFormat="false" ht="15.75" hidden="false" customHeight="true" outlineLevel="0" collapsed="false">
      <c r="L726" s="75"/>
      <c r="M726" s="135"/>
    </row>
    <row r="727" customFormat="false" ht="15.75" hidden="false" customHeight="true" outlineLevel="0" collapsed="false">
      <c r="L727" s="75"/>
      <c r="M727" s="135"/>
    </row>
    <row r="728" customFormat="false" ht="15.75" hidden="false" customHeight="true" outlineLevel="0" collapsed="false">
      <c r="L728" s="75"/>
      <c r="M728" s="135"/>
    </row>
    <row r="729" customFormat="false" ht="15.75" hidden="false" customHeight="true" outlineLevel="0" collapsed="false">
      <c r="L729" s="75"/>
      <c r="M729" s="135"/>
    </row>
    <row r="730" customFormat="false" ht="15.75" hidden="false" customHeight="true" outlineLevel="0" collapsed="false">
      <c r="L730" s="75"/>
      <c r="M730" s="135"/>
    </row>
    <row r="731" customFormat="false" ht="15.75" hidden="false" customHeight="true" outlineLevel="0" collapsed="false">
      <c r="L731" s="75"/>
      <c r="M731" s="135"/>
    </row>
    <row r="732" customFormat="false" ht="15.75" hidden="false" customHeight="true" outlineLevel="0" collapsed="false">
      <c r="L732" s="75"/>
      <c r="M732" s="135"/>
    </row>
    <row r="733" customFormat="false" ht="15.75" hidden="false" customHeight="true" outlineLevel="0" collapsed="false">
      <c r="L733" s="75"/>
      <c r="M733" s="135"/>
    </row>
    <row r="734" customFormat="false" ht="15.75" hidden="false" customHeight="true" outlineLevel="0" collapsed="false">
      <c r="L734" s="75"/>
      <c r="M734" s="135"/>
    </row>
    <row r="735" customFormat="false" ht="15.75" hidden="false" customHeight="true" outlineLevel="0" collapsed="false">
      <c r="L735" s="75"/>
      <c r="M735" s="135"/>
    </row>
    <row r="736" customFormat="false" ht="15.75" hidden="false" customHeight="true" outlineLevel="0" collapsed="false">
      <c r="L736" s="75"/>
      <c r="M736" s="135"/>
    </row>
    <row r="737" customFormat="false" ht="15.75" hidden="false" customHeight="true" outlineLevel="0" collapsed="false">
      <c r="L737" s="75"/>
      <c r="M737" s="135"/>
    </row>
    <row r="738" customFormat="false" ht="15.75" hidden="false" customHeight="true" outlineLevel="0" collapsed="false">
      <c r="L738" s="75"/>
      <c r="M738" s="135"/>
    </row>
    <row r="739" customFormat="false" ht="15.75" hidden="false" customHeight="true" outlineLevel="0" collapsed="false">
      <c r="L739" s="75"/>
      <c r="M739" s="135"/>
    </row>
    <row r="740" customFormat="false" ht="15.75" hidden="false" customHeight="true" outlineLevel="0" collapsed="false">
      <c r="L740" s="75"/>
      <c r="M740" s="135"/>
    </row>
    <row r="741" customFormat="false" ht="15.75" hidden="false" customHeight="true" outlineLevel="0" collapsed="false">
      <c r="L741" s="75"/>
      <c r="M741" s="135"/>
    </row>
    <row r="742" customFormat="false" ht="15.75" hidden="false" customHeight="true" outlineLevel="0" collapsed="false">
      <c r="L742" s="75"/>
      <c r="M742" s="135"/>
    </row>
    <row r="743" customFormat="false" ht="15.75" hidden="false" customHeight="true" outlineLevel="0" collapsed="false">
      <c r="L743" s="75"/>
      <c r="M743" s="135"/>
    </row>
    <row r="744" customFormat="false" ht="15.75" hidden="false" customHeight="true" outlineLevel="0" collapsed="false">
      <c r="L744" s="75"/>
      <c r="M744" s="135"/>
    </row>
    <row r="745" customFormat="false" ht="15.75" hidden="false" customHeight="true" outlineLevel="0" collapsed="false">
      <c r="L745" s="75"/>
      <c r="M745" s="135"/>
    </row>
    <row r="746" customFormat="false" ht="15.75" hidden="false" customHeight="true" outlineLevel="0" collapsed="false">
      <c r="L746" s="75"/>
      <c r="M746" s="135"/>
    </row>
    <row r="747" customFormat="false" ht="15.75" hidden="false" customHeight="true" outlineLevel="0" collapsed="false">
      <c r="L747" s="75"/>
      <c r="M747" s="135"/>
    </row>
    <row r="748" customFormat="false" ht="15.75" hidden="false" customHeight="true" outlineLevel="0" collapsed="false">
      <c r="L748" s="75"/>
      <c r="M748" s="135"/>
    </row>
    <row r="749" customFormat="false" ht="15.75" hidden="false" customHeight="true" outlineLevel="0" collapsed="false">
      <c r="L749" s="75"/>
      <c r="M749" s="135"/>
    </row>
    <row r="750" customFormat="false" ht="15.75" hidden="false" customHeight="true" outlineLevel="0" collapsed="false">
      <c r="L750" s="75"/>
      <c r="M750" s="135"/>
    </row>
    <row r="751" customFormat="false" ht="15.75" hidden="false" customHeight="true" outlineLevel="0" collapsed="false">
      <c r="L751" s="75"/>
      <c r="M751" s="135"/>
    </row>
    <row r="752" customFormat="false" ht="15.75" hidden="false" customHeight="true" outlineLevel="0" collapsed="false">
      <c r="L752" s="75"/>
      <c r="M752" s="135"/>
    </row>
    <row r="753" customFormat="false" ht="15.75" hidden="false" customHeight="true" outlineLevel="0" collapsed="false">
      <c r="L753" s="75"/>
      <c r="M753" s="135"/>
    </row>
    <row r="754" customFormat="false" ht="15.75" hidden="false" customHeight="true" outlineLevel="0" collapsed="false">
      <c r="L754" s="75"/>
      <c r="M754" s="135"/>
    </row>
    <row r="755" customFormat="false" ht="15.75" hidden="false" customHeight="true" outlineLevel="0" collapsed="false">
      <c r="L755" s="75"/>
      <c r="M755" s="135"/>
    </row>
    <row r="756" customFormat="false" ht="15.75" hidden="false" customHeight="true" outlineLevel="0" collapsed="false">
      <c r="L756" s="75"/>
      <c r="M756" s="135"/>
    </row>
    <row r="757" customFormat="false" ht="15.75" hidden="false" customHeight="true" outlineLevel="0" collapsed="false">
      <c r="L757" s="75"/>
      <c r="M757" s="135"/>
    </row>
    <row r="758" customFormat="false" ht="15.75" hidden="false" customHeight="true" outlineLevel="0" collapsed="false">
      <c r="L758" s="75"/>
      <c r="M758" s="135"/>
    </row>
    <row r="759" customFormat="false" ht="15.75" hidden="false" customHeight="true" outlineLevel="0" collapsed="false">
      <c r="L759" s="75"/>
      <c r="M759" s="135"/>
    </row>
    <row r="760" customFormat="false" ht="15.75" hidden="false" customHeight="true" outlineLevel="0" collapsed="false">
      <c r="L760" s="75"/>
      <c r="M760" s="135"/>
    </row>
    <row r="761" customFormat="false" ht="15.75" hidden="false" customHeight="true" outlineLevel="0" collapsed="false">
      <c r="L761" s="75"/>
      <c r="M761" s="135"/>
    </row>
    <row r="762" customFormat="false" ht="15.75" hidden="false" customHeight="true" outlineLevel="0" collapsed="false">
      <c r="L762" s="75"/>
      <c r="M762" s="135"/>
    </row>
    <row r="763" customFormat="false" ht="15.75" hidden="false" customHeight="true" outlineLevel="0" collapsed="false">
      <c r="L763" s="75"/>
      <c r="M763" s="135"/>
    </row>
    <row r="764" customFormat="false" ht="15.75" hidden="false" customHeight="true" outlineLevel="0" collapsed="false">
      <c r="L764" s="75"/>
      <c r="M764" s="135"/>
    </row>
    <row r="765" customFormat="false" ht="15.75" hidden="false" customHeight="true" outlineLevel="0" collapsed="false">
      <c r="L765" s="75"/>
      <c r="M765" s="135"/>
    </row>
    <row r="766" customFormat="false" ht="15.75" hidden="false" customHeight="true" outlineLevel="0" collapsed="false">
      <c r="L766" s="75"/>
      <c r="M766" s="135"/>
    </row>
    <row r="767" customFormat="false" ht="15.75" hidden="false" customHeight="true" outlineLevel="0" collapsed="false">
      <c r="L767" s="75"/>
      <c r="M767" s="135"/>
    </row>
    <row r="768" customFormat="false" ht="15.75" hidden="false" customHeight="true" outlineLevel="0" collapsed="false">
      <c r="L768" s="75"/>
      <c r="M768" s="135"/>
    </row>
    <row r="769" customFormat="false" ht="15.75" hidden="false" customHeight="true" outlineLevel="0" collapsed="false">
      <c r="L769" s="75"/>
      <c r="M769" s="135"/>
    </row>
    <row r="770" customFormat="false" ht="15.75" hidden="false" customHeight="true" outlineLevel="0" collapsed="false">
      <c r="L770" s="75"/>
      <c r="M770" s="135"/>
    </row>
    <row r="771" customFormat="false" ht="15.75" hidden="false" customHeight="true" outlineLevel="0" collapsed="false">
      <c r="L771" s="75"/>
      <c r="M771" s="135"/>
    </row>
    <row r="772" customFormat="false" ht="15.75" hidden="false" customHeight="true" outlineLevel="0" collapsed="false">
      <c r="L772" s="75"/>
      <c r="M772" s="135"/>
    </row>
    <row r="773" customFormat="false" ht="15.75" hidden="false" customHeight="true" outlineLevel="0" collapsed="false">
      <c r="L773" s="75"/>
      <c r="M773" s="135"/>
    </row>
    <row r="774" customFormat="false" ht="15.75" hidden="false" customHeight="true" outlineLevel="0" collapsed="false">
      <c r="L774" s="75"/>
      <c r="M774" s="135"/>
    </row>
    <row r="775" customFormat="false" ht="15.75" hidden="false" customHeight="true" outlineLevel="0" collapsed="false">
      <c r="L775" s="75"/>
      <c r="M775" s="135"/>
    </row>
    <row r="776" customFormat="false" ht="15.75" hidden="false" customHeight="true" outlineLevel="0" collapsed="false">
      <c r="L776" s="75"/>
      <c r="M776" s="135"/>
    </row>
    <row r="777" customFormat="false" ht="15.75" hidden="false" customHeight="true" outlineLevel="0" collapsed="false">
      <c r="L777" s="75"/>
      <c r="M777" s="135"/>
    </row>
    <row r="778" customFormat="false" ht="15.75" hidden="false" customHeight="true" outlineLevel="0" collapsed="false">
      <c r="L778" s="75"/>
      <c r="M778" s="135"/>
    </row>
    <row r="779" customFormat="false" ht="15.75" hidden="false" customHeight="true" outlineLevel="0" collapsed="false">
      <c r="L779" s="75"/>
      <c r="M779" s="135"/>
    </row>
    <row r="780" customFormat="false" ht="15.75" hidden="false" customHeight="true" outlineLevel="0" collapsed="false">
      <c r="L780" s="75"/>
      <c r="M780" s="135"/>
    </row>
    <row r="781" customFormat="false" ht="15.75" hidden="false" customHeight="true" outlineLevel="0" collapsed="false">
      <c r="L781" s="75"/>
      <c r="M781" s="135"/>
    </row>
    <row r="782" customFormat="false" ht="15.75" hidden="false" customHeight="true" outlineLevel="0" collapsed="false">
      <c r="L782" s="75"/>
      <c r="M782" s="135"/>
    </row>
    <row r="783" customFormat="false" ht="15.75" hidden="false" customHeight="true" outlineLevel="0" collapsed="false">
      <c r="L783" s="75"/>
      <c r="M783" s="135"/>
    </row>
    <row r="784" customFormat="false" ht="15.75" hidden="false" customHeight="true" outlineLevel="0" collapsed="false">
      <c r="L784" s="75"/>
      <c r="M784" s="135"/>
    </row>
    <row r="785" customFormat="false" ht="15.75" hidden="false" customHeight="true" outlineLevel="0" collapsed="false">
      <c r="L785" s="75"/>
      <c r="M785" s="135"/>
    </row>
    <row r="786" customFormat="false" ht="15.75" hidden="false" customHeight="true" outlineLevel="0" collapsed="false">
      <c r="L786" s="75"/>
      <c r="M786" s="135"/>
    </row>
    <row r="787" customFormat="false" ht="15.75" hidden="false" customHeight="true" outlineLevel="0" collapsed="false">
      <c r="L787" s="75"/>
      <c r="M787" s="135"/>
    </row>
    <row r="788" customFormat="false" ht="15.75" hidden="false" customHeight="true" outlineLevel="0" collapsed="false">
      <c r="L788" s="75"/>
      <c r="M788" s="135"/>
    </row>
    <row r="789" customFormat="false" ht="15.75" hidden="false" customHeight="true" outlineLevel="0" collapsed="false">
      <c r="L789" s="75"/>
      <c r="M789" s="135"/>
    </row>
    <row r="790" customFormat="false" ht="15.75" hidden="false" customHeight="true" outlineLevel="0" collapsed="false">
      <c r="L790" s="75"/>
      <c r="M790" s="135"/>
    </row>
    <row r="791" customFormat="false" ht="15.75" hidden="false" customHeight="true" outlineLevel="0" collapsed="false">
      <c r="L791" s="75"/>
      <c r="M791" s="135"/>
    </row>
    <row r="792" customFormat="false" ht="15.75" hidden="false" customHeight="true" outlineLevel="0" collapsed="false">
      <c r="L792" s="75"/>
      <c r="M792" s="135"/>
    </row>
    <row r="793" customFormat="false" ht="15.75" hidden="false" customHeight="true" outlineLevel="0" collapsed="false">
      <c r="L793" s="75"/>
      <c r="M793" s="135"/>
    </row>
    <row r="794" customFormat="false" ht="15.75" hidden="false" customHeight="true" outlineLevel="0" collapsed="false">
      <c r="L794" s="75"/>
      <c r="M794" s="135"/>
    </row>
    <row r="795" customFormat="false" ht="15.75" hidden="false" customHeight="true" outlineLevel="0" collapsed="false">
      <c r="L795" s="75"/>
      <c r="M795" s="135"/>
    </row>
    <row r="796" customFormat="false" ht="15.75" hidden="false" customHeight="true" outlineLevel="0" collapsed="false">
      <c r="L796" s="75"/>
      <c r="M796" s="135"/>
    </row>
    <row r="797" customFormat="false" ht="15.75" hidden="false" customHeight="true" outlineLevel="0" collapsed="false">
      <c r="L797" s="75"/>
      <c r="M797" s="135"/>
    </row>
    <row r="798" customFormat="false" ht="15.75" hidden="false" customHeight="true" outlineLevel="0" collapsed="false">
      <c r="L798" s="75"/>
      <c r="M798" s="135"/>
    </row>
    <row r="799" customFormat="false" ht="15.75" hidden="false" customHeight="true" outlineLevel="0" collapsed="false">
      <c r="L799" s="75"/>
      <c r="M799" s="135"/>
    </row>
    <row r="800" customFormat="false" ht="15.75" hidden="false" customHeight="true" outlineLevel="0" collapsed="false">
      <c r="L800" s="75"/>
      <c r="M800" s="135"/>
    </row>
    <row r="801" customFormat="false" ht="15.75" hidden="false" customHeight="true" outlineLevel="0" collapsed="false">
      <c r="L801" s="75"/>
      <c r="M801" s="135"/>
    </row>
    <row r="802" customFormat="false" ht="15.75" hidden="false" customHeight="true" outlineLevel="0" collapsed="false">
      <c r="L802" s="75"/>
      <c r="M802" s="135"/>
    </row>
    <row r="803" customFormat="false" ht="15.75" hidden="false" customHeight="true" outlineLevel="0" collapsed="false">
      <c r="L803" s="75"/>
      <c r="M803" s="135"/>
    </row>
    <row r="804" customFormat="false" ht="15.75" hidden="false" customHeight="true" outlineLevel="0" collapsed="false">
      <c r="L804" s="75"/>
      <c r="M804" s="135"/>
    </row>
    <row r="805" customFormat="false" ht="15.75" hidden="false" customHeight="true" outlineLevel="0" collapsed="false">
      <c r="L805" s="75"/>
      <c r="M805" s="135"/>
    </row>
    <row r="806" customFormat="false" ht="15.75" hidden="false" customHeight="true" outlineLevel="0" collapsed="false">
      <c r="L806" s="75"/>
      <c r="M806" s="135"/>
    </row>
    <row r="807" customFormat="false" ht="15.75" hidden="false" customHeight="true" outlineLevel="0" collapsed="false">
      <c r="L807" s="75"/>
      <c r="M807" s="135"/>
    </row>
    <row r="808" customFormat="false" ht="15.75" hidden="false" customHeight="true" outlineLevel="0" collapsed="false">
      <c r="L808" s="75"/>
      <c r="M808" s="135"/>
    </row>
    <row r="809" customFormat="false" ht="15.75" hidden="false" customHeight="true" outlineLevel="0" collapsed="false">
      <c r="L809" s="75"/>
      <c r="M809" s="135"/>
    </row>
    <row r="810" customFormat="false" ht="15.75" hidden="false" customHeight="true" outlineLevel="0" collapsed="false">
      <c r="L810" s="75"/>
      <c r="M810" s="135"/>
    </row>
    <row r="811" customFormat="false" ht="15.75" hidden="false" customHeight="true" outlineLevel="0" collapsed="false">
      <c r="L811" s="75"/>
      <c r="M811" s="135"/>
    </row>
    <row r="812" customFormat="false" ht="15.75" hidden="false" customHeight="true" outlineLevel="0" collapsed="false">
      <c r="L812" s="75"/>
      <c r="M812" s="135"/>
    </row>
    <row r="813" customFormat="false" ht="15.75" hidden="false" customHeight="true" outlineLevel="0" collapsed="false">
      <c r="L813" s="75"/>
      <c r="M813" s="135"/>
    </row>
    <row r="814" customFormat="false" ht="15.75" hidden="false" customHeight="true" outlineLevel="0" collapsed="false">
      <c r="L814" s="75"/>
      <c r="M814" s="135"/>
    </row>
    <row r="815" customFormat="false" ht="15.75" hidden="false" customHeight="true" outlineLevel="0" collapsed="false">
      <c r="L815" s="75"/>
      <c r="M815" s="135"/>
    </row>
    <row r="816" customFormat="false" ht="15.75" hidden="false" customHeight="true" outlineLevel="0" collapsed="false">
      <c r="L816" s="75"/>
      <c r="M816" s="135"/>
    </row>
    <row r="817" customFormat="false" ht="15.75" hidden="false" customHeight="true" outlineLevel="0" collapsed="false">
      <c r="L817" s="75"/>
      <c r="M817" s="135"/>
    </row>
    <row r="818" customFormat="false" ht="15.75" hidden="false" customHeight="true" outlineLevel="0" collapsed="false">
      <c r="L818" s="75"/>
      <c r="M818" s="135"/>
    </row>
    <row r="819" customFormat="false" ht="15.75" hidden="false" customHeight="true" outlineLevel="0" collapsed="false">
      <c r="L819" s="75"/>
      <c r="M819" s="135"/>
    </row>
    <row r="820" customFormat="false" ht="15.75" hidden="false" customHeight="true" outlineLevel="0" collapsed="false">
      <c r="L820" s="75"/>
      <c r="M820" s="135"/>
    </row>
    <row r="821" customFormat="false" ht="15.75" hidden="false" customHeight="true" outlineLevel="0" collapsed="false">
      <c r="L821" s="75"/>
      <c r="M821" s="135"/>
    </row>
    <row r="822" customFormat="false" ht="15.75" hidden="false" customHeight="true" outlineLevel="0" collapsed="false">
      <c r="L822" s="75"/>
      <c r="M822" s="135"/>
    </row>
    <row r="823" customFormat="false" ht="15.75" hidden="false" customHeight="true" outlineLevel="0" collapsed="false">
      <c r="L823" s="75"/>
      <c r="M823" s="135"/>
    </row>
    <row r="824" customFormat="false" ht="15.75" hidden="false" customHeight="true" outlineLevel="0" collapsed="false">
      <c r="L824" s="75"/>
      <c r="M824" s="135"/>
    </row>
    <row r="825" customFormat="false" ht="15.75" hidden="false" customHeight="true" outlineLevel="0" collapsed="false">
      <c r="L825" s="75"/>
      <c r="M825" s="135"/>
    </row>
    <row r="826" customFormat="false" ht="15.75" hidden="false" customHeight="true" outlineLevel="0" collapsed="false">
      <c r="L826" s="75"/>
      <c r="M826" s="135"/>
    </row>
    <row r="827" customFormat="false" ht="15.75" hidden="false" customHeight="true" outlineLevel="0" collapsed="false">
      <c r="L827" s="75"/>
      <c r="M827" s="135"/>
    </row>
    <row r="828" customFormat="false" ht="15.75" hidden="false" customHeight="true" outlineLevel="0" collapsed="false">
      <c r="L828" s="75"/>
      <c r="M828" s="135"/>
    </row>
    <row r="829" customFormat="false" ht="15.75" hidden="false" customHeight="true" outlineLevel="0" collapsed="false">
      <c r="L829" s="75"/>
      <c r="M829" s="135"/>
    </row>
    <row r="830" customFormat="false" ht="15.75" hidden="false" customHeight="true" outlineLevel="0" collapsed="false">
      <c r="L830" s="75"/>
      <c r="M830" s="135"/>
    </row>
    <row r="831" customFormat="false" ht="15.75" hidden="false" customHeight="true" outlineLevel="0" collapsed="false">
      <c r="L831" s="75"/>
      <c r="M831" s="135"/>
    </row>
    <row r="832" customFormat="false" ht="15.75" hidden="false" customHeight="true" outlineLevel="0" collapsed="false">
      <c r="L832" s="75"/>
      <c r="M832" s="135"/>
    </row>
    <row r="833" customFormat="false" ht="15.75" hidden="false" customHeight="true" outlineLevel="0" collapsed="false">
      <c r="L833" s="75"/>
      <c r="M833" s="135"/>
    </row>
    <row r="834" customFormat="false" ht="15.75" hidden="false" customHeight="true" outlineLevel="0" collapsed="false">
      <c r="L834" s="75"/>
      <c r="M834" s="135"/>
    </row>
    <row r="835" customFormat="false" ht="15.75" hidden="false" customHeight="true" outlineLevel="0" collapsed="false">
      <c r="L835" s="75"/>
      <c r="M835" s="135"/>
    </row>
    <row r="836" customFormat="false" ht="15.75" hidden="false" customHeight="true" outlineLevel="0" collapsed="false">
      <c r="L836" s="75"/>
      <c r="M836" s="135"/>
    </row>
    <row r="837" customFormat="false" ht="15.75" hidden="false" customHeight="true" outlineLevel="0" collapsed="false">
      <c r="L837" s="75"/>
      <c r="M837" s="135"/>
    </row>
    <row r="838" customFormat="false" ht="15.75" hidden="false" customHeight="true" outlineLevel="0" collapsed="false">
      <c r="L838" s="75"/>
      <c r="M838" s="135"/>
    </row>
    <row r="839" customFormat="false" ht="15.75" hidden="false" customHeight="true" outlineLevel="0" collapsed="false">
      <c r="L839" s="75"/>
      <c r="M839" s="135"/>
    </row>
    <row r="840" customFormat="false" ht="15.75" hidden="false" customHeight="true" outlineLevel="0" collapsed="false">
      <c r="L840" s="75"/>
      <c r="M840" s="135"/>
    </row>
    <row r="841" customFormat="false" ht="15.75" hidden="false" customHeight="true" outlineLevel="0" collapsed="false">
      <c r="L841" s="75"/>
      <c r="M841" s="135"/>
    </row>
    <row r="842" customFormat="false" ht="15.75" hidden="false" customHeight="true" outlineLevel="0" collapsed="false">
      <c r="L842" s="75"/>
      <c r="M842" s="135"/>
    </row>
    <row r="843" customFormat="false" ht="15.75" hidden="false" customHeight="true" outlineLevel="0" collapsed="false">
      <c r="L843" s="75"/>
      <c r="M843" s="135"/>
    </row>
    <row r="844" customFormat="false" ht="15.75" hidden="false" customHeight="true" outlineLevel="0" collapsed="false">
      <c r="L844" s="75"/>
      <c r="M844" s="135"/>
    </row>
    <row r="845" customFormat="false" ht="15.75" hidden="false" customHeight="true" outlineLevel="0" collapsed="false">
      <c r="L845" s="75"/>
      <c r="M845" s="135"/>
    </row>
    <row r="846" customFormat="false" ht="15.75" hidden="false" customHeight="true" outlineLevel="0" collapsed="false">
      <c r="L846" s="75"/>
      <c r="M846" s="135"/>
    </row>
    <row r="847" customFormat="false" ht="15.75" hidden="false" customHeight="true" outlineLevel="0" collapsed="false">
      <c r="L847" s="75"/>
      <c r="M847" s="135"/>
    </row>
    <row r="848" customFormat="false" ht="15.75" hidden="false" customHeight="true" outlineLevel="0" collapsed="false">
      <c r="L848" s="75"/>
      <c r="M848" s="135"/>
    </row>
    <row r="849" customFormat="false" ht="15.75" hidden="false" customHeight="true" outlineLevel="0" collapsed="false">
      <c r="L849" s="75"/>
      <c r="M849" s="135"/>
    </row>
    <row r="850" customFormat="false" ht="15.75" hidden="false" customHeight="true" outlineLevel="0" collapsed="false">
      <c r="L850" s="75"/>
      <c r="M850" s="135"/>
    </row>
    <row r="851" customFormat="false" ht="15.75" hidden="false" customHeight="true" outlineLevel="0" collapsed="false">
      <c r="L851" s="75"/>
      <c r="M851" s="135"/>
    </row>
    <row r="852" customFormat="false" ht="15.75" hidden="false" customHeight="true" outlineLevel="0" collapsed="false">
      <c r="L852" s="75"/>
      <c r="M852" s="135"/>
    </row>
    <row r="853" customFormat="false" ht="15.75" hidden="false" customHeight="true" outlineLevel="0" collapsed="false">
      <c r="L853" s="75"/>
      <c r="M853" s="135"/>
    </row>
    <row r="854" customFormat="false" ht="15.75" hidden="false" customHeight="true" outlineLevel="0" collapsed="false">
      <c r="L854" s="75"/>
      <c r="M854" s="135"/>
    </row>
    <row r="855" customFormat="false" ht="15.75" hidden="false" customHeight="true" outlineLevel="0" collapsed="false">
      <c r="L855" s="75"/>
      <c r="M855" s="135"/>
    </row>
    <row r="856" customFormat="false" ht="15.75" hidden="false" customHeight="true" outlineLevel="0" collapsed="false">
      <c r="L856" s="75"/>
      <c r="M856" s="135"/>
    </row>
    <row r="857" customFormat="false" ht="15.75" hidden="false" customHeight="true" outlineLevel="0" collapsed="false">
      <c r="L857" s="75"/>
      <c r="M857" s="135"/>
    </row>
    <row r="858" customFormat="false" ht="15.75" hidden="false" customHeight="true" outlineLevel="0" collapsed="false">
      <c r="L858" s="75"/>
      <c r="M858" s="135"/>
    </row>
    <row r="859" customFormat="false" ht="15.75" hidden="false" customHeight="true" outlineLevel="0" collapsed="false">
      <c r="L859" s="75"/>
      <c r="M859" s="135"/>
    </row>
    <row r="860" customFormat="false" ht="15.75" hidden="false" customHeight="true" outlineLevel="0" collapsed="false">
      <c r="L860" s="75"/>
      <c r="M860" s="135"/>
    </row>
    <row r="861" customFormat="false" ht="15.75" hidden="false" customHeight="true" outlineLevel="0" collapsed="false">
      <c r="L861" s="75"/>
      <c r="M861" s="135"/>
    </row>
    <row r="862" customFormat="false" ht="15.75" hidden="false" customHeight="true" outlineLevel="0" collapsed="false">
      <c r="L862" s="75"/>
      <c r="M862" s="135"/>
    </row>
    <row r="863" customFormat="false" ht="15.75" hidden="false" customHeight="true" outlineLevel="0" collapsed="false">
      <c r="L863" s="75"/>
      <c r="M863" s="135"/>
    </row>
    <row r="864" customFormat="false" ht="15.75" hidden="false" customHeight="true" outlineLevel="0" collapsed="false">
      <c r="L864" s="75"/>
      <c r="M864" s="135"/>
    </row>
    <row r="865" customFormat="false" ht="15.75" hidden="false" customHeight="true" outlineLevel="0" collapsed="false">
      <c r="L865" s="75"/>
      <c r="M865" s="135"/>
    </row>
    <row r="866" customFormat="false" ht="15.75" hidden="false" customHeight="true" outlineLevel="0" collapsed="false">
      <c r="L866" s="75"/>
      <c r="M866" s="135"/>
    </row>
    <row r="867" customFormat="false" ht="15.75" hidden="false" customHeight="true" outlineLevel="0" collapsed="false">
      <c r="L867" s="75"/>
      <c r="M867" s="135"/>
    </row>
    <row r="868" customFormat="false" ht="15.75" hidden="false" customHeight="true" outlineLevel="0" collapsed="false">
      <c r="L868" s="75"/>
      <c r="M868" s="135"/>
    </row>
    <row r="869" customFormat="false" ht="15.75" hidden="false" customHeight="true" outlineLevel="0" collapsed="false">
      <c r="L869" s="75"/>
      <c r="M869" s="135"/>
    </row>
    <row r="870" customFormat="false" ht="15.75" hidden="false" customHeight="true" outlineLevel="0" collapsed="false">
      <c r="L870" s="75"/>
      <c r="M870" s="135"/>
    </row>
    <row r="871" customFormat="false" ht="15.75" hidden="false" customHeight="true" outlineLevel="0" collapsed="false">
      <c r="L871" s="75"/>
      <c r="M871" s="135"/>
    </row>
    <row r="872" customFormat="false" ht="15.75" hidden="false" customHeight="true" outlineLevel="0" collapsed="false">
      <c r="L872" s="75"/>
      <c r="M872" s="135"/>
    </row>
    <row r="873" customFormat="false" ht="15.75" hidden="false" customHeight="true" outlineLevel="0" collapsed="false">
      <c r="L873" s="75"/>
      <c r="M873" s="135"/>
    </row>
    <row r="874" customFormat="false" ht="15.75" hidden="false" customHeight="true" outlineLevel="0" collapsed="false">
      <c r="L874" s="75"/>
      <c r="M874" s="135"/>
    </row>
    <row r="875" customFormat="false" ht="15.75" hidden="false" customHeight="true" outlineLevel="0" collapsed="false">
      <c r="L875" s="75"/>
      <c r="M875" s="135"/>
    </row>
    <row r="876" customFormat="false" ht="15.75" hidden="false" customHeight="true" outlineLevel="0" collapsed="false">
      <c r="L876" s="75"/>
      <c r="M876" s="135"/>
    </row>
    <row r="877" customFormat="false" ht="15.75" hidden="false" customHeight="true" outlineLevel="0" collapsed="false">
      <c r="L877" s="75"/>
      <c r="M877" s="135"/>
    </row>
    <row r="878" customFormat="false" ht="15.75" hidden="false" customHeight="true" outlineLevel="0" collapsed="false">
      <c r="L878" s="75"/>
      <c r="M878" s="135"/>
    </row>
    <row r="879" customFormat="false" ht="15.75" hidden="false" customHeight="true" outlineLevel="0" collapsed="false">
      <c r="L879" s="75"/>
      <c r="M879" s="135"/>
    </row>
    <row r="880" customFormat="false" ht="15.75" hidden="false" customHeight="true" outlineLevel="0" collapsed="false">
      <c r="L880" s="75"/>
      <c r="M880" s="135"/>
    </row>
    <row r="881" customFormat="false" ht="15.75" hidden="false" customHeight="true" outlineLevel="0" collapsed="false">
      <c r="L881" s="75"/>
      <c r="M881" s="135"/>
    </row>
    <row r="882" customFormat="false" ht="15.75" hidden="false" customHeight="true" outlineLevel="0" collapsed="false">
      <c r="L882" s="75"/>
      <c r="M882" s="135"/>
    </row>
    <row r="883" customFormat="false" ht="15.75" hidden="false" customHeight="true" outlineLevel="0" collapsed="false">
      <c r="L883" s="75"/>
      <c r="M883" s="135"/>
    </row>
    <row r="884" customFormat="false" ht="15.75" hidden="false" customHeight="true" outlineLevel="0" collapsed="false">
      <c r="L884" s="75"/>
      <c r="M884" s="135"/>
    </row>
    <row r="885" customFormat="false" ht="15.75" hidden="false" customHeight="true" outlineLevel="0" collapsed="false">
      <c r="L885" s="75"/>
      <c r="M885" s="135"/>
    </row>
    <row r="886" customFormat="false" ht="15.75" hidden="false" customHeight="true" outlineLevel="0" collapsed="false">
      <c r="L886" s="75"/>
      <c r="M886" s="135"/>
    </row>
    <row r="887" customFormat="false" ht="15.75" hidden="false" customHeight="true" outlineLevel="0" collapsed="false">
      <c r="L887" s="75"/>
      <c r="M887" s="135"/>
    </row>
    <row r="888" customFormat="false" ht="15.75" hidden="false" customHeight="true" outlineLevel="0" collapsed="false">
      <c r="L888" s="75"/>
      <c r="M888" s="135"/>
    </row>
    <row r="889" customFormat="false" ht="15.75" hidden="false" customHeight="true" outlineLevel="0" collapsed="false">
      <c r="L889" s="75"/>
      <c r="M889" s="135"/>
    </row>
    <row r="890" customFormat="false" ht="15.75" hidden="false" customHeight="true" outlineLevel="0" collapsed="false">
      <c r="L890" s="75"/>
      <c r="M890" s="135"/>
    </row>
    <row r="891" customFormat="false" ht="15.75" hidden="false" customHeight="true" outlineLevel="0" collapsed="false">
      <c r="L891" s="75"/>
      <c r="M891" s="135"/>
    </row>
    <row r="892" customFormat="false" ht="15.75" hidden="false" customHeight="true" outlineLevel="0" collapsed="false">
      <c r="L892" s="75"/>
      <c r="M892" s="135"/>
    </row>
    <row r="893" customFormat="false" ht="15.75" hidden="false" customHeight="true" outlineLevel="0" collapsed="false">
      <c r="L893" s="75"/>
      <c r="M893" s="135"/>
    </row>
    <row r="894" customFormat="false" ht="15.75" hidden="false" customHeight="true" outlineLevel="0" collapsed="false">
      <c r="L894" s="75"/>
      <c r="M894" s="135"/>
    </row>
    <row r="895" customFormat="false" ht="15.75" hidden="false" customHeight="true" outlineLevel="0" collapsed="false">
      <c r="L895" s="75"/>
      <c r="M895" s="135"/>
    </row>
    <row r="896" customFormat="false" ht="15.75" hidden="false" customHeight="true" outlineLevel="0" collapsed="false">
      <c r="L896" s="75"/>
      <c r="M896" s="135"/>
    </row>
    <row r="897" customFormat="false" ht="15.75" hidden="false" customHeight="true" outlineLevel="0" collapsed="false">
      <c r="L897" s="75"/>
      <c r="M897" s="135"/>
    </row>
    <row r="898" customFormat="false" ht="15.75" hidden="false" customHeight="true" outlineLevel="0" collapsed="false">
      <c r="L898" s="75"/>
      <c r="M898" s="135"/>
    </row>
    <row r="899" customFormat="false" ht="15.75" hidden="false" customHeight="true" outlineLevel="0" collapsed="false">
      <c r="L899" s="75"/>
      <c r="M899" s="135"/>
    </row>
    <row r="900" customFormat="false" ht="15.75" hidden="false" customHeight="true" outlineLevel="0" collapsed="false">
      <c r="L900" s="75"/>
      <c r="M900" s="135"/>
    </row>
    <row r="901" customFormat="false" ht="15.75" hidden="false" customHeight="true" outlineLevel="0" collapsed="false">
      <c r="L901" s="75"/>
      <c r="M901" s="135"/>
    </row>
    <row r="902" customFormat="false" ht="15.75" hidden="false" customHeight="true" outlineLevel="0" collapsed="false">
      <c r="L902" s="75"/>
      <c r="M902" s="135"/>
    </row>
    <row r="903" customFormat="false" ht="15.75" hidden="false" customHeight="true" outlineLevel="0" collapsed="false">
      <c r="L903" s="75"/>
      <c r="M903" s="135"/>
    </row>
    <row r="904" customFormat="false" ht="15.75" hidden="false" customHeight="true" outlineLevel="0" collapsed="false">
      <c r="L904" s="75"/>
      <c r="M904" s="135"/>
    </row>
    <row r="905" customFormat="false" ht="15.75" hidden="false" customHeight="true" outlineLevel="0" collapsed="false">
      <c r="L905" s="75"/>
      <c r="M905" s="135"/>
    </row>
    <row r="906" customFormat="false" ht="15.75" hidden="false" customHeight="true" outlineLevel="0" collapsed="false">
      <c r="L906" s="75"/>
      <c r="M906" s="135"/>
    </row>
    <row r="907" customFormat="false" ht="15.75" hidden="false" customHeight="true" outlineLevel="0" collapsed="false">
      <c r="L907" s="75"/>
      <c r="M907" s="135"/>
    </row>
    <row r="908" customFormat="false" ht="15.75" hidden="false" customHeight="true" outlineLevel="0" collapsed="false">
      <c r="L908" s="75"/>
      <c r="M908" s="135"/>
    </row>
    <row r="909" customFormat="false" ht="15.75" hidden="false" customHeight="true" outlineLevel="0" collapsed="false">
      <c r="L909" s="75"/>
      <c r="M909" s="135"/>
    </row>
    <row r="910" customFormat="false" ht="15.75" hidden="false" customHeight="true" outlineLevel="0" collapsed="false">
      <c r="L910" s="75"/>
      <c r="M910" s="135"/>
    </row>
    <row r="911" customFormat="false" ht="15.75" hidden="false" customHeight="true" outlineLevel="0" collapsed="false">
      <c r="L911" s="75"/>
      <c r="M911" s="135"/>
    </row>
    <row r="912" customFormat="false" ht="15.75" hidden="false" customHeight="true" outlineLevel="0" collapsed="false">
      <c r="L912" s="75"/>
      <c r="M912" s="135"/>
    </row>
    <row r="913" customFormat="false" ht="15.75" hidden="false" customHeight="true" outlineLevel="0" collapsed="false">
      <c r="L913" s="75"/>
      <c r="M913" s="135"/>
    </row>
    <row r="914" customFormat="false" ht="15.75" hidden="false" customHeight="true" outlineLevel="0" collapsed="false">
      <c r="L914" s="75"/>
      <c r="M914" s="135"/>
    </row>
    <row r="915" customFormat="false" ht="15.75" hidden="false" customHeight="true" outlineLevel="0" collapsed="false">
      <c r="L915" s="75"/>
      <c r="M915" s="135"/>
    </row>
    <row r="916" customFormat="false" ht="15.75" hidden="false" customHeight="true" outlineLevel="0" collapsed="false">
      <c r="L916" s="75"/>
      <c r="M916" s="135"/>
    </row>
    <row r="917" customFormat="false" ht="15.75" hidden="false" customHeight="true" outlineLevel="0" collapsed="false">
      <c r="L917" s="75"/>
      <c r="M917" s="135"/>
    </row>
    <row r="918" customFormat="false" ht="15.75" hidden="false" customHeight="true" outlineLevel="0" collapsed="false">
      <c r="L918" s="75"/>
      <c r="M918" s="135"/>
    </row>
    <row r="919" customFormat="false" ht="15.75" hidden="false" customHeight="true" outlineLevel="0" collapsed="false">
      <c r="L919" s="75"/>
      <c r="M919" s="135"/>
    </row>
    <row r="920" customFormat="false" ht="15.75" hidden="false" customHeight="true" outlineLevel="0" collapsed="false">
      <c r="L920" s="75"/>
      <c r="M920" s="135"/>
    </row>
    <row r="921" customFormat="false" ht="15.75" hidden="false" customHeight="true" outlineLevel="0" collapsed="false">
      <c r="L921" s="75"/>
      <c r="M921" s="135"/>
    </row>
    <row r="922" customFormat="false" ht="15.75" hidden="false" customHeight="true" outlineLevel="0" collapsed="false">
      <c r="L922" s="75"/>
      <c r="M922" s="135"/>
    </row>
    <row r="923" customFormat="false" ht="15.75" hidden="false" customHeight="true" outlineLevel="0" collapsed="false">
      <c r="L923" s="75"/>
      <c r="M923" s="135"/>
    </row>
    <row r="924" customFormat="false" ht="15.75" hidden="false" customHeight="true" outlineLevel="0" collapsed="false">
      <c r="L924" s="75"/>
      <c r="M924" s="135"/>
    </row>
    <row r="925" customFormat="false" ht="15.75" hidden="false" customHeight="true" outlineLevel="0" collapsed="false">
      <c r="L925" s="75"/>
      <c r="M925" s="135"/>
    </row>
    <row r="926" customFormat="false" ht="15.75" hidden="false" customHeight="true" outlineLevel="0" collapsed="false">
      <c r="L926" s="75"/>
      <c r="M926" s="135"/>
    </row>
    <row r="927" customFormat="false" ht="15.75" hidden="false" customHeight="true" outlineLevel="0" collapsed="false">
      <c r="L927" s="75"/>
      <c r="M927" s="135"/>
    </row>
    <row r="928" customFormat="false" ht="15.75" hidden="false" customHeight="true" outlineLevel="0" collapsed="false">
      <c r="L928" s="75"/>
      <c r="M928" s="135"/>
    </row>
    <row r="929" customFormat="false" ht="15.75" hidden="false" customHeight="true" outlineLevel="0" collapsed="false">
      <c r="L929" s="75"/>
      <c r="M929" s="135"/>
    </row>
    <row r="930" customFormat="false" ht="15.75" hidden="false" customHeight="true" outlineLevel="0" collapsed="false">
      <c r="L930" s="75"/>
      <c r="M930" s="135"/>
    </row>
    <row r="931" customFormat="false" ht="15.75" hidden="false" customHeight="true" outlineLevel="0" collapsed="false">
      <c r="L931" s="75"/>
      <c r="M931" s="135"/>
    </row>
    <row r="932" customFormat="false" ht="15.75" hidden="false" customHeight="true" outlineLevel="0" collapsed="false">
      <c r="L932" s="75"/>
      <c r="M932" s="135"/>
    </row>
    <row r="933" customFormat="false" ht="15.75" hidden="false" customHeight="true" outlineLevel="0" collapsed="false">
      <c r="L933" s="75"/>
      <c r="M933" s="135"/>
    </row>
    <row r="934" customFormat="false" ht="15.75" hidden="false" customHeight="true" outlineLevel="0" collapsed="false">
      <c r="L934" s="75"/>
      <c r="M934" s="135"/>
    </row>
    <row r="935" customFormat="false" ht="15.75" hidden="false" customHeight="true" outlineLevel="0" collapsed="false">
      <c r="L935" s="75"/>
      <c r="M935" s="135"/>
    </row>
    <row r="936" customFormat="false" ht="15.75" hidden="false" customHeight="true" outlineLevel="0" collapsed="false">
      <c r="L936" s="75"/>
      <c r="M936" s="135"/>
    </row>
    <row r="937" customFormat="false" ht="15.75" hidden="false" customHeight="true" outlineLevel="0" collapsed="false">
      <c r="L937" s="75"/>
      <c r="M937" s="135"/>
    </row>
    <row r="938" customFormat="false" ht="15.75" hidden="false" customHeight="true" outlineLevel="0" collapsed="false">
      <c r="L938" s="75"/>
      <c r="M938" s="135"/>
    </row>
    <row r="939" customFormat="false" ht="15.75" hidden="false" customHeight="true" outlineLevel="0" collapsed="false">
      <c r="L939" s="75"/>
      <c r="M939" s="135"/>
    </row>
    <row r="940" customFormat="false" ht="15.75" hidden="false" customHeight="true" outlineLevel="0" collapsed="false">
      <c r="L940" s="75"/>
      <c r="M940" s="135"/>
    </row>
    <row r="941" customFormat="false" ht="15.75" hidden="false" customHeight="true" outlineLevel="0" collapsed="false">
      <c r="L941" s="75"/>
      <c r="M941" s="135"/>
    </row>
    <row r="942" customFormat="false" ht="15.75" hidden="false" customHeight="true" outlineLevel="0" collapsed="false">
      <c r="L942" s="75"/>
      <c r="M942" s="135"/>
    </row>
    <row r="943" customFormat="false" ht="15.75" hidden="false" customHeight="true" outlineLevel="0" collapsed="false">
      <c r="L943" s="75"/>
      <c r="M943" s="135"/>
    </row>
    <row r="944" customFormat="false" ht="15.75" hidden="false" customHeight="true" outlineLevel="0" collapsed="false">
      <c r="L944" s="75"/>
      <c r="M944" s="135"/>
    </row>
    <row r="945" customFormat="false" ht="15.75" hidden="false" customHeight="true" outlineLevel="0" collapsed="false">
      <c r="L945" s="75"/>
      <c r="M945" s="135"/>
    </row>
    <row r="946" customFormat="false" ht="15.75" hidden="false" customHeight="true" outlineLevel="0" collapsed="false">
      <c r="L946" s="75"/>
      <c r="M946" s="135"/>
    </row>
    <row r="947" customFormat="false" ht="15.75" hidden="false" customHeight="true" outlineLevel="0" collapsed="false">
      <c r="L947" s="75"/>
      <c r="M947" s="135"/>
    </row>
    <row r="948" customFormat="false" ht="15.75" hidden="false" customHeight="true" outlineLevel="0" collapsed="false">
      <c r="L948" s="75"/>
      <c r="M948" s="135"/>
    </row>
    <row r="949" customFormat="false" ht="15.75" hidden="false" customHeight="true" outlineLevel="0" collapsed="false">
      <c r="L949" s="75"/>
      <c r="M949" s="135"/>
    </row>
    <row r="950" customFormat="false" ht="15.75" hidden="false" customHeight="true" outlineLevel="0" collapsed="false">
      <c r="L950" s="75"/>
      <c r="M950" s="135"/>
    </row>
    <row r="951" customFormat="false" ht="15.75" hidden="false" customHeight="true" outlineLevel="0" collapsed="false">
      <c r="L951" s="75"/>
      <c r="M951" s="135"/>
    </row>
    <row r="952" customFormat="false" ht="15.75" hidden="false" customHeight="true" outlineLevel="0" collapsed="false">
      <c r="L952" s="75"/>
      <c r="M952" s="135"/>
    </row>
    <row r="953" customFormat="false" ht="15.75" hidden="false" customHeight="true" outlineLevel="0" collapsed="false">
      <c r="L953" s="75"/>
      <c r="M953" s="135"/>
    </row>
    <row r="954" customFormat="false" ht="15.75" hidden="false" customHeight="true" outlineLevel="0" collapsed="false">
      <c r="L954" s="75"/>
      <c r="M954" s="135"/>
    </row>
    <row r="955" customFormat="false" ht="15.75" hidden="false" customHeight="true" outlineLevel="0" collapsed="false">
      <c r="L955" s="75"/>
      <c r="M955" s="135"/>
    </row>
    <row r="956" customFormat="false" ht="15.75" hidden="false" customHeight="true" outlineLevel="0" collapsed="false">
      <c r="L956" s="75"/>
      <c r="M956" s="135"/>
    </row>
    <row r="957" customFormat="false" ht="15.75" hidden="false" customHeight="true" outlineLevel="0" collapsed="false">
      <c r="L957" s="75"/>
      <c r="M957" s="135"/>
    </row>
    <row r="958" customFormat="false" ht="15.75" hidden="false" customHeight="true" outlineLevel="0" collapsed="false">
      <c r="L958" s="75"/>
      <c r="M958" s="135"/>
    </row>
    <row r="959" customFormat="false" ht="15.75" hidden="false" customHeight="true" outlineLevel="0" collapsed="false">
      <c r="L959" s="75"/>
      <c r="M959" s="135"/>
    </row>
    <row r="960" customFormat="false" ht="15.75" hidden="false" customHeight="true" outlineLevel="0" collapsed="false">
      <c r="L960" s="75"/>
      <c r="M960" s="135"/>
    </row>
    <row r="961" customFormat="false" ht="15.75" hidden="false" customHeight="true" outlineLevel="0" collapsed="false">
      <c r="L961" s="75"/>
      <c r="M961" s="135"/>
    </row>
    <row r="962" customFormat="false" ht="15.75" hidden="false" customHeight="true" outlineLevel="0" collapsed="false">
      <c r="L962" s="75"/>
      <c r="M962" s="135"/>
    </row>
    <row r="963" customFormat="false" ht="15.75" hidden="false" customHeight="true" outlineLevel="0" collapsed="false">
      <c r="L963" s="75"/>
      <c r="M963" s="135"/>
    </row>
    <row r="964" customFormat="false" ht="15.75" hidden="false" customHeight="true" outlineLevel="0" collapsed="false">
      <c r="L964" s="75"/>
      <c r="M964" s="135"/>
    </row>
    <row r="965" customFormat="false" ht="15.75" hidden="false" customHeight="true" outlineLevel="0" collapsed="false">
      <c r="L965" s="75"/>
      <c r="M965" s="135"/>
    </row>
    <row r="966" customFormat="false" ht="15.75" hidden="false" customHeight="true" outlineLevel="0" collapsed="false">
      <c r="L966" s="75"/>
      <c r="M966" s="135"/>
    </row>
    <row r="967" customFormat="false" ht="15.75" hidden="false" customHeight="true" outlineLevel="0" collapsed="false">
      <c r="L967" s="75"/>
      <c r="M967" s="135"/>
    </row>
    <row r="968" customFormat="false" ht="15.75" hidden="false" customHeight="true" outlineLevel="0" collapsed="false">
      <c r="L968" s="75"/>
      <c r="M968" s="135"/>
    </row>
    <row r="969" customFormat="false" ht="15.75" hidden="false" customHeight="true" outlineLevel="0" collapsed="false">
      <c r="L969" s="75"/>
      <c r="M969" s="135"/>
    </row>
    <row r="970" customFormat="false" ht="15.75" hidden="false" customHeight="true" outlineLevel="0" collapsed="false">
      <c r="L970" s="75"/>
      <c r="M970" s="135"/>
    </row>
    <row r="971" customFormat="false" ht="15.75" hidden="false" customHeight="true" outlineLevel="0" collapsed="false">
      <c r="L971" s="75"/>
      <c r="M971" s="135"/>
    </row>
    <row r="972" customFormat="false" ht="15.75" hidden="false" customHeight="true" outlineLevel="0" collapsed="false">
      <c r="L972" s="75"/>
      <c r="M972" s="135"/>
    </row>
    <row r="973" customFormat="false" ht="15.75" hidden="false" customHeight="true" outlineLevel="0" collapsed="false">
      <c r="L973" s="75"/>
      <c r="M973" s="135"/>
    </row>
    <row r="974" customFormat="false" ht="15.75" hidden="false" customHeight="true" outlineLevel="0" collapsed="false">
      <c r="L974" s="75"/>
      <c r="M974" s="135"/>
    </row>
    <row r="975" customFormat="false" ht="15.75" hidden="false" customHeight="true" outlineLevel="0" collapsed="false">
      <c r="L975" s="75"/>
      <c r="M975" s="135"/>
    </row>
    <row r="976" customFormat="false" ht="15.75" hidden="false" customHeight="true" outlineLevel="0" collapsed="false">
      <c r="L976" s="75"/>
      <c r="M976" s="135"/>
    </row>
    <row r="977" customFormat="false" ht="15.75" hidden="false" customHeight="true" outlineLevel="0" collapsed="false">
      <c r="L977" s="75"/>
      <c r="M977" s="135"/>
    </row>
    <row r="978" customFormat="false" ht="15.75" hidden="false" customHeight="true" outlineLevel="0" collapsed="false">
      <c r="L978" s="75"/>
      <c r="M978" s="135"/>
    </row>
    <row r="979" customFormat="false" ht="15.75" hidden="false" customHeight="true" outlineLevel="0" collapsed="false">
      <c r="L979" s="75"/>
      <c r="M979" s="135"/>
    </row>
    <row r="980" customFormat="false" ht="15.75" hidden="false" customHeight="true" outlineLevel="0" collapsed="false">
      <c r="L980" s="75"/>
      <c r="M980" s="135"/>
    </row>
    <row r="981" customFormat="false" ht="15.75" hidden="false" customHeight="true" outlineLevel="0" collapsed="false">
      <c r="L981" s="75"/>
      <c r="M981" s="135"/>
    </row>
    <row r="982" customFormat="false" ht="15.75" hidden="false" customHeight="true" outlineLevel="0" collapsed="false">
      <c r="L982" s="75"/>
      <c r="M982" s="135"/>
    </row>
    <row r="983" customFormat="false" ht="15.75" hidden="false" customHeight="true" outlineLevel="0" collapsed="false">
      <c r="L983" s="75"/>
      <c r="M983" s="135"/>
    </row>
    <row r="984" customFormat="false" ht="15.75" hidden="false" customHeight="true" outlineLevel="0" collapsed="false">
      <c r="L984" s="75"/>
      <c r="M984" s="135"/>
    </row>
    <row r="985" customFormat="false" ht="15.75" hidden="false" customHeight="true" outlineLevel="0" collapsed="false">
      <c r="L985" s="75"/>
      <c r="M985" s="135"/>
    </row>
    <row r="986" customFormat="false" ht="15.75" hidden="false" customHeight="true" outlineLevel="0" collapsed="false">
      <c r="L986" s="75"/>
      <c r="M986" s="135"/>
    </row>
    <row r="987" customFormat="false" ht="15.75" hidden="false" customHeight="true" outlineLevel="0" collapsed="false">
      <c r="L987" s="75"/>
      <c r="M987" s="135"/>
    </row>
    <row r="988" customFormat="false" ht="15.75" hidden="false" customHeight="true" outlineLevel="0" collapsed="false">
      <c r="L988" s="75"/>
      <c r="M988" s="135"/>
    </row>
    <row r="989" customFormat="false" ht="15.75" hidden="false" customHeight="true" outlineLevel="0" collapsed="false">
      <c r="L989" s="75"/>
      <c r="M989" s="135"/>
    </row>
    <row r="990" customFormat="false" ht="15.75" hidden="false" customHeight="true" outlineLevel="0" collapsed="false">
      <c r="L990" s="75"/>
      <c r="M990" s="135"/>
    </row>
    <row r="991" customFormat="false" ht="15.75" hidden="false" customHeight="true" outlineLevel="0" collapsed="false">
      <c r="L991" s="75"/>
      <c r="M991" s="135"/>
    </row>
    <row r="992" customFormat="false" ht="15.75" hidden="false" customHeight="true" outlineLevel="0" collapsed="false">
      <c r="L992" s="75"/>
      <c r="M992" s="135"/>
    </row>
    <row r="993" customFormat="false" ht="15.75" hidden="false" customHeight="true" outlineLevel="0" collapsed="false">
      <c r="L993" s="75"/>
      <c r="M993" s="135"/>
    </row>
    <row r="994" customFormat="false" ht="15.75" hidden="false" customHeight="true" outlineLevel="0" collapsed="false">
      <c r="L994" s="75"/>
      <c r="M994" s="135"/>
    </row>
    <row r="995" customFormat="false" ht="15.75" hidden="false" customHeight="true" outlineLevel="0" collapsed="false">
      <c r="L995" s="75"/>
      <c r="M995" s="135"/>
    </row>
    <row r="996" customFormat="false" ht="15.75" hidden="false" customHeight="true" outlineLevel="0" collapsed="false">
      <c r="L996" s="75"/>
      <c r="M996" s="135"/>
    </row>
    <row r="997" customFormat="false" ht="15.75" hidden="false" customHeight="true" outlineLevel="0" collapsed="false">
      <c r="L997" s="75"/>
      <c r="M997" s="135"/>
    </row>
    <row r="998" customFormat="false" ht="15.75" hidden="false" customHeight="true" outlineLevel="0" collapsed="false">
      <c r="L998" s="75"/>
      <c r="M998" s="135"/>
    </row>
    <row r="999" customFormat="false" ht="15.75" hidden="false" customHeight="true" outlineLevel="0" collapsed="false">
      <c r="L999" s="75"/>
      <c r="M999" s="135"/>
    </row>
    <row r="1000" customFormat="false" ht="15.75" hidden="false" customHeight="true" outlineLevel="0" collapsed="false">
      <c r="L1000" s="75"/>
      <c r="M1000" s="135"/>
    </row>
    <row r="1001" customFormat="false" ht="15.75" hidden="false" customHeight="true" outlineLevel="0" collapsed="false">
      <c r="L1001" s="75"/>
      <c r="M1001" s="135"/>
    </row>
    <row r="1002" customFormat="false" ht="15.75" hidden="false" customHeight="true" outlineLevel="0" collapsed="false">
      <c r="L1002" s="75"/>
      <c r="M1002" s="135"/>
    </row>
    <row r="1003" customFormat="false" ht="15.75" hidden="false" customHeight="true" outlineLevel="0" collapsed="false">
      <c r="L1003" s="75"/>
      <c r="M1003" s="13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11.16796875" defaultRowHeight="15" customHeight="true" zeroHeight="false" outlineLevelRow="0" outlineLevelCol="0"/>
  <cols>
    <col collapsed="false" customWidth="true" hidden="false" outlineLevel="0" max="1" min="1" style="0" width="15.16"/>
    <col collapsed="false" customWidth="true" hidden="false" outlineLevel="0" max="6" min="2" style="0" width="11.84"/>
    <col collapsed="false" customWidth="true" hidden="false" outlineLevel="0" max="7" min="7" style="0" width="18.16"/>
    <col collapsed="false" customWidth="true" hidden="false" outlineLevel="0" max="8" min="8" style="0" width="18"/>
    <col collapsed="false" customWidth="true" hidden="false" outlineLevel="0" max="9" min="9" style="0" width="17.17"/>
    <col collapsed="false" customWidth="true" hidden="false" outlineLevel="0" max="10" min="10" style="0" width="11.84"/>
    <col collapsed="false" customWidth="true" hidden="false" outlineLevel="0" max="11" min="11" style="0" width="23.17"/>
    <col collapsed="false" customWidth="true" hidden="false" outlineLevel="0" max="27" min="12" style="0" width="5"/>
  </cols>
  <sheetData>
    <row r="1" customFormat="false" ht="24" hidden="false" customHeight="true" outlineLevel="0" collapsed="false">
      <c r="A1" s="170" t="s">
        <v>2293</v>
      </c>
      <c r="B1" s="170"/>
      <c r="C1" s="170"/>
      <c r="D1" s="170"/>
      <c r="E1" s="170"/>
      <c r="F1" s="170"/>
      <c r="G1" s="170"/>
      <c r="H1" s="170"/>
      <c r="I1" s="170"/>
      <c r="J1" s="170"/>
      <c r="K1" s="170"/>
      <c r="L1" s="21"/>
      <c r="M1" s="21"/>
      <c r="N1" s="21"/>
      <c r="O1" s="21"/>
      <c r="P1" s="21"/>
      <c r="Q1" s="21"/>
      <c r="R1" s="21"/>
      <c r="S1" s="21"/>
      <c r="T1" s="21"/>
      <c r="U1" s="21"/>
      <c r="V1" s="21"/>
      <c r="W1" s="21"/>
      <c r="X1" s="21"/>
      <c r="Y1" s="21"/>
      <c r="Z1" s="21"/>
      <c r="AA1" s="21"/>
    </row>
    <row r="2" customFormat="false" ht="15.75" hidden="false" customHeight="true" outlineLevel="0" collapsed="false">
      <c r="A2" s="171"/>
      <c r="B2" s="172"/>
      <c r="C2" s="172"/>
      <c r="D2" s="172"/>
      <c r="E2" s="172"/>
      <c r="F2" s="173"/>
      <c r="G2" s="173"/>
      <c r="H2" s="173"/>
      <c r="I2" s="173"/>
      <c r="J2" s="174"/>
      <c r="K2" s="21"/>
      <c r="L2" s="21"/>
      <c r="M2" s="21"/>
      <c r="N2" s="21"/>
      <c r="O2" s="21"/>
      <c r="P2" s="21"/>
      <c r="Q2" s="21"/>
      <c r="R2" s="21"/>
      <c r="S2" s="21"/>
      <c r="T2" s="21"/>
      <c r="U2" s="21"/>
      <c r="V2" s="21"/>
      <c r="W2" s="21"/>
      <c r="X2" s="21"/>
      <c r="Y2" s="21"/>
      <c r="Z2" s="21"/>
      <c r="AA2" s="21"/>
    </row>
    <row r="3" customFormat="false" ht="15.75" hidden="false" customHeight="true" outlineLevel="0" collapsed="false">
      <c r="A3" s="175" t="s">
        <v>2294</v>
      </c>
      <c r="B3" s="175"/>
      <c r="C3" s="175"/>
      <c r="D3" s="175"/>
      <c r="E3" s="175"/>
      <c r="F3" s="175"/>
      <c r="G3" s="176" t="s">
        <v>2295</v>
      </c>
      <c r="H3" s="176"/>
      <c r="I3" s="176"/>
      <c r="J3" s="174"/>
      <c r="K3" s="21"/>
      <c r="L3" s="21"/>
      <c r="M3" s="21"/>
      <c r="N3" s="21"/>
      <c r="O3" s="21"/>
      <c r="P3" s="21"/>
      <c r="Q3" s="21"/>
      <c r="R3" s="21"/>
      <c r="S3" s="21"/>
      <c r="T3" s="21"/>
      <c r="U3" s="21"/>
      <c r="V3" s="21"/>
      <c r="W3" s="21"/>
      <c r="X3" s="21"/>
      <c r="Y3" s="21"/>
      <c r="Z3" s="21"/>
      <c r="AA3" s="21"/>
    </row>
    <row r="4" customFormat="false" ht="15.75" hidden="false" customHeight="true" outlineLevel="0" collapsed="false">
      <c r="A4" s="177"/>
      <c r="B4" s="178"/>
      <c r="C4" s="178"/>
      <c r="D4" s="178"/>
      <c r="E4" s="178"/>
      <c r="F4" s="179"/>
      <c r="G4" s="180"/>
      <c r="H4" s="181"/>
      <c r="I4" s="182"/>
      <c r="J4" s="174"/>
      <c r="K4" s="21"/>
      <c r="L4" s="21"/>
      <c r="M4" s="21"/>
      <c r="N4" s="21"/>
      <c r="O4" s="21"/>
      <c r="P4" s="21"/>
      <c r="Q4" s="21"/>
      <c r="R4" s="21"/>
      <c r="S4" s="21"/>
      <c r="T4" s="21"/>
      <c r="U4" s="21"/>
      <c r="V4" s="21"/>
      <c r="W4" s="21"/>
      <c r="X4" s="21"/>
      <c r="Y4" s="21"/>
      <c r="Z4" s="21"/>
      <c r="AA4" s="21"/>
    </row>
    <row r="5" customFormat="false" ht="15.75" hidden="false" customHeight="true" outlineLevel="0" collapsed="false">
      <c r="A5" s="183" t="s">
        <v>2296</v>
      </c>
      <c r="B5" s="184" t="s">
        <v>2297</v>
      </c>
      <c r="C5" s="184" t="s">
        <v>2298</v>
      </c>
      <c r="D5" s="184" t="s">
        <v>2299</v>
      </c>
      <c r="E5" s="184" t="s">
        <v>2300</v>
      </c>
      <c r="F5" s="185" t="s">
        <v>2301</v>
      </c>
      <c r="G5" s="186" t="s">
        <v>2302</v>
      </c>
      <c r="H5" s="187" t="s">
        <v>2303</v>
      </c>
      <c r="I5" s="188" t="s">
        <v>2304</v>
      </c>
      <c r="J5" s="174"/>
      <c r="K5" s="21"/>
      <c r="L5" s="21"/>
      <c r="M5" s="21"/>
      <c r="N5" s="21"/>
      <c r="O5" s="21"/>
      <c r="P5" s="21"/>
      <c r="Q5" s="21"/>
      <c r="R5" s="21"/>
      <c r="S5" s="21"/>
      <c r="T5" s="21"/>
      <c r="U5" s="21"/>
      <c r="V5" s="21"/>
      <c r="W5" s="21"/>
      <c r="X5" s="21"/>
      <c r="Y5" s="21"/>
      <c r="Z5" s="21"/>
      <c r="AA5" s="21"/>
    </row>
    <row r="6" customFormat="false" ht="15.75" hidden="false" customHeight="true" outlineLevel="0" collapsed="false">
      <c r="A6" s="189" t="s">
        <v>2305</v>
      </c>
      <c r="B6" s="190" t="s">
        <v>639</v>
      </c>
      <c r="C6" s="190" t="s">
        <v>639</v>
      </c>
      <c r="D6" s="190" t="s">
        <v>639</v>
      </c>
      <c r="E6" s="190" t="s">
        <v>639</v>
      </c>
      <c r="F6" s="191" t="s">
        <v>639</v>
      </c>
      <c r="G6" s="192" t="n">
        <v>5.0184</v>
      </c>
      <c r="H6" s="193" t="n">
        <v>5.21E-007</v>
      </c>
      <c r="I6" s="194" t="s">
        <v>24</v>
      </c>
      <c r="J6" s="18"/>
      <c r="K6" s="21"/>
      <c r="L6" s="21"/>
      <c r="M6" s="21"/>
      <c r="N6" s="21"/>
      <c r="O6" s="21"/>
      <c r="P6" s="21"/>
      <c r="Q6" s="21"/>
      <c r="R6" s="21"/>
      <c r="S6" s="21"/>
      <c r="T6" s="21"/>
      <c r="U6" s="21"/>
      <c r="V6" s="21"/>
      <c r="W6" s="21"/>
      <c r="X6" s="21"/>
      <c r="Y6" s="21"/>
      <c r="Z6" s="21"/>
      <c r="AA6" s="21"/>
    </row>
    <row r="7" customFormat="false" ht="15.75" hidden="false" customHeight="true" outlineLevel="0" collapsed="false">
      <c r="A7" s="189" t="s">
        <v>1258</v>
      </c>
      <c r="B7" s="190" t="s">
        <v>639</v>
      </c>
      <c r="C7" s="190" t="s">
        <v>639</v>
      </c>
      <c r="D7" s="190" t="n">
        <v>4.93</v>
      </c>
      <c r="E7" s="190" t="n">
        <v>4.4</v>
      </c>
      <c r="F7" s="191" t="s">
        <v>639</v>
      </c>
      <c r="G7" s="192" t="n">
        <v>6.7252</v>
      </c>
      <c r="H7" s="193" t="n">
        <v>1.75E-011</v>
      </c>
      <c r="I7" s="195" t="s">
        <v>21</v>
      </c>
      <c r="J7" s="18"/>
      <c r="K7" s="21"/>
      <c r="L7" s="21"/>
      <c r="M7" s="21"/>
      <c r="N7" s="21"/>
      <c r="O7" s="21"/>
      <c r="P7" s="21"/>
      <c r="Q7" s="21"/>
      <c r="R7" s="21"/>
      <c r="S7" s="21"/>
      <c r="T7" s="21"/>
      <c r="U7" s="21"/>
      <c r="V7" s="21"/>
      <c r="W7" s="21"/>
      <c r="X7" s="21"/>
      <c r="Y7" s="21"/>
      <c r="Z7" s="21"/>
      <c r="AA7" s="21"/>
    </row>
    <row r="8" customFormat="false" ht="15.75" hidden="false" customHeight="true" outlineLevel="0" collapsed="false">
      <c r="A8" s="189" t="s">
        <v>2306</v>
      </c>
      <c r="B8" s="190" t="s">
        <v>639</v>
      </c>
      <c r="C8" s="190" t="s">
        <v>639</v>
      </c>
      <c r="D8" s="190" t="s">
        <v>639</v>
      </c>
      <c r="E8" s="190" t="s">
        <v>639</v>
      </c>
      <c r="F8" s="191" t="s">
        <v>639</v>
      </c>
      <c r="G8" s="192" t="n">
        <v>-5.08024</v>
      </c>
      <c r="H8" s="193" t="n">
        <v>3.77E-007</v>
      </c>
      <c r="I8" s="194" t="s">
        <v>24</v>
      </c>
      <c r="J8" s="18"/>
      <c r="K8" s="21"/>
      <c r="L8" s="21"/>
      <c r="M8" s="21"/>
      <c r="N8" s="21"/>
      <c r="O8" s="21"/>
      <c r="P8" s="21"/>
      <c r="Q8" s="21"/>
      <c r="R8" s="21"/>
      <c r="S8" s="21"/>
      <c r="T8" s="21"/>
      <c r="U8" s="21"/>
      <c r="V8" s="21"/>
      <c r="W8" s="21"/>
      <c r="X8" s="21"/>
      <c r="Y8" s="21"/>
      <c r="Z8" s="21"/>
      <c r="AA8" s="21"/>
    </row>
    <row r="9" customFormat="false" ht="15.75" hidden="false" customHeight="true" outlineLevel="0" collapsed="false">
      <c r="A9" s="189" t="s">
        <v>2307</v>
      </c>
      <c r="B9" s="190" t="s">
        <v>639</v>
      </c>
      <c r="C9" s="190" t="s">
        <v>639</v>
      </c>
      <c r="D9" s="190" t="s">
        <v>639</v>
      </c>
      <c r="E9" s="190" t="s">
        <v>639</v>
      </c>
      <c r="F9" s="196" t="n">
        <v>6.13E-007</v>
      </c>
      <c r="G9" s="192" t="s">
        <v>639</v>
      </c>
      <c r="H9" s="197" t="s">
        <v>639</v>
      </c>
      <c r="I9" s="195" t="s">
        <v>21</v>
      </c>
      <c r="J9" s="18"/>
      <c r="K9" s="21"/>
      <c r="L9" s="21"/>
      <c r="M9" s="21"/>
      <c r="N9" s="21"/>
      <c r="O9" s="21"/>
      <c r="P9" s="21"/>
      <c r="Q9" s="21"/>
      <c r="R9" s="21"/>
      <c r="S9" s="21"/>
      <c r="T9" s="21"/>
      <c r="U9" s="21"/>
      <c r="V9" s="21"/>
      <c r="W9" s="21"/>
      <c r="X9" s="21"/>
      <c r="Y9" s="21"/>
      <c r="Z9" s="21"/>
      <c r="AA9" s="21"/>
    </row>
    <row r="10" customFormat="false" ht="15.75" hidden="false" customHeight="true" outlineLevel="0" collapsed="false">
      <c r="A10" s="189" t="s">
        <v>2308</v>
      </c>
      <c r="B10" s="190" t="s">
        <v>639</v>
      </c>
      <c r="C10" s="190" t="s">
        <v>639</v>
      </c>
      <c r="D10" s="190" t="s">
        <v>639</v>
      </c>
      <c r="E10" s="190" t="s">
        <v>639</v>
      </c>
      <c r="F10" s="198" t="s">
        <v>639</v>
      </c>
      <c r="G10" s="192" t="n">
        <v>-5.89582</v>
      </c>
      <c r="H10" s="193" t="n">
        <v>3.73E-009</v>
      </c>
      <c r="I10" s="194" t="s">
        <v>24</v>
      </c>
      <c r="J10" s="18"/>
      <c r="K10" s="21"/>
      <c r="L10" s="21"/>
      <c r="M10" s="21"/>
      <c r="N10" s="21"/>
      <c r="O10" s="21"/>
      <c r="P10" s="21"/>
      <c r="Q10" s="21"/>
      <c r="R10" s="21"/>
      <c r="S10" s="21"/>
      <c r="T10" s="21"/>
      <c r="U10" s="21"/>
      <c r="V10" s="21"/>
      <c r="W10" s="21"/>
      <c r="X10" s="21"/>
      <c r="Y10" s="21"/>
      <c r="Z10" s="21"/>
      <c r="AA10" s="21"/>
    </row>
    <row r="11" customFormat="false" ht="15.75" hidden="false" customHeight="true" outlineLevel="0" collapsed="false">
      <c r="A11" s="189" t="s">
        <v>2309</v>
      </c>
      <c r="B11" s="190" t="s">
        <v>639</v>
      </c>
      <c r="C11" s="190" t="s">
        <v>639</v>
      </c>
      <c r="D11" s="190" t="s">
        <v>639</v>
      </c>
      <c r="E11" s="190" t="s">
        <v>639</v>
      </c>
      <c r="F11" s="198" t="n">
        <v>4.26E-007</v>
      </c>
      <c r="G11" s="192" t="s">
        <v>639</v>
      </c>
      <c r="H11" s="197" t="s">
        <v>639</v>
      </c>
      <c r="I11" s="195" t="s">
        <v>21</v>
      </c>
      <c r="J11" s="18"/>
      <c r="K11" s="21"/>
      <c r="L11" s="21"/>
      <c r="M11" s="21"/>
      <c r="N11" s="21"/>
      <c r="O11" s="21"/>
      <c r="P11" s="21"/>
      <c r="Q11" s="21"/>
      <c r="R11" s="21"/>
      <c r="S11" s="21"/>
      <c r="T11" s="21"/>
      <c r="U11" s="21"/>
      <c r="V11" s="21"/>
      <c r="W11" s="21"/>
      <c r="X11" s="21"/>
      <c r="Y11" s="21"/>
      <c r="Z11" s="21"/>
      <c r="AA11" s="21"/>
    </row>
    <row r="12" customFormat="false" ht="15.75" hidden="false" customHeight="true" outlineLevel="0" collapsed="false">
      <c r="A12" s="189" t="s">
        <v>2310</v>
      </c>
      <c r="B12" s="190" t="s">
        <v>639</v>
      </c>
      <c r="C12" s="190" t="s">
        <v>639</v>
      </c>
      <c r="D12" s="190" t="s">
        <v>639</v>
      </c>
      <c r="E12" s="190" t="s">
        <v>639</v>
      </c>
      <c r="F12" s="191" t="s">
        <v>639</v>
      </c>
      <c r="G12" s="192" t="n">
        <v>-4.84084</v>
      </c>
      <c r="H12" s="193" t="n">
        <v>1.29E-006</v>
      </c>
      <c r="I12" s="194" t="s">
        <v>24</v>
      </c>
      <c r="J12" s="18"/>
      <c r="K12" s="21"/>
      <c r="L12" s="21"/>
      <c r="M12" s="21"/>
      <c r="N12" s="21"/>
      <c r="O12" s="21"/>
      <c r="P12" s="21"/>
      <c r="Q12" s="21"/>
      <c r="R12" s="21"/>
      <c r="S12" s="21"/>
      <c r="T12" s="21"/>
      <c r="U12" s="21"/>
      <c r="V12" s="21"/>
      <c r="W12" s="21"/>
      <c r="X12" s="21"/>
      <c r="Y12" s="21"/>
      <c r="Z12" s="21"/>
      <c r="AA12" s="21"/>
    </row>
    <row r="13" customFormat="false" ht="15.75" hidden="false" customHeight="true" outlineLevel="0" collapsed="false">
      <c r="A13" s="189" t="s">
        <v>2311</v>
      </c>
      <c r="B13" s="190" t="s">
        <v>639</v>
      </c>
      <c r="C13" s="190" t="s">
        <v>639</v>
      </c>
      <c r="D13" s="190" t="n">
        <v>-4.97</v>
      </c>
      <c r="E13" s="190" t="n">
        <v>-4.31</v>
      </c>
      <c r="F13" s="191" t="s">
        <v>639</v>
      </c>
      <c r="G13" s="192" t="s">
        <v>639</v>
      </c>
      <c r="H13" s="197" t="s">
        <v>639</v>
      </c>
      <c r="I13" s="195" t="s">
        <v>21</v>
      </c>
      <c r="J13" s="18"/>
      <c r="K13" s="21"/>
      <c r="L13" s="21"/>
      <c r="M13" s="21"/>
      <c r="N13" s="21"/>
      <c r="O13" s="21"/>
      <c r="P13" s="21"/>
      <c r="Q13" s="21"/>
      <c r="R13" s="21"/>
      <c r="S13" s="21"/>
      <c r="T13" s="21"/>
      <c r="U13" s="21"/>
      <c r="V13" s="21"/>
      <c r="W13" s="21"/>
      <c r="X13" s="21"/>
      <c r="Y13" s="21"/>
      <c r="Z13" s="21"/>
      <c r="AA13" s="21"/>
    </row>
    <row r="14" customFormat="false" ht="15.75" hidden="false" customHeight="true" outlineLevel="0" collapsed="false">
      <c r="A14" s="189" t="s">
        <v>2312</v>
      </c>
      <c r="B14" s="190" t="s">
        <v>639</v>
      </c>
      <c r="C14" s="190" t="s">
        <v>639</v>
      </c>
      <c r="D14" s="190" t="n">
        <v>4.68</v>
      </c>
      <c r="E14" s="190" t="n">
        <v>5.14</v>
      </c>
      <c r="F14" s="191" t="s">
        <v>639</v>
      </c>
      <c r="G14" s="192" t="s">
        <v>639</v>
      </c>
      <c r="H14" s="197" t="s">
        <v>639</v>
      </c>
      <c r="I14" s="195" t="s">
        <v>21</v>
      </c>
      <c r="J14" s="18"/>
      <c r="K14" s="21"/>
      <c r="L14" s="21"/>
      <c r="M14" s="21"/>
      <c r="N14" s="21"/>
      <c r="O14" s="21"/>
      <c r="P14" s="21"/>
      <c r="Q14" s="21"/>
      <c r="R14" s="21"/>
      <c r="S14" s="21"/>
      <c r="T14" s="21"/>
      <c r="U14" s="21"/>
      <c r="V14" s="21"/>
      <c r="W14" s="21"/>
      <c r="X14" s="21"/>
      <c r="Y14" s="21"/>
      <c r="Z14" s="21"/>
      <c r="AA14" s="21"/>
    </row>
    <row r="15" customFormat="false" ht="15.75" hidden="false" customHeight="true" outlineLevel="0" collapsed="false">
      <c r="A15" s="189" t="s">
        <v>2313</v>
      </c>
      <c r="B15" s="190" t="s">
        <v>639</v>
      </c>
      <c r="C15" s="190" t="s">
        <v>639</v>
      </c>
      <c r="D15" s="190" t="s">
        <v>639</v>
      </c>
      <c r="E15" s="190" t="s">
        <v>639</v>
      </c>
      <c r="F15" s="191" t="s">
        <v>639</v>
      </c>
      <c r="G15" s="192" t="n">
        <v>-5.3793</v>
      </c>
      <c r="H15" s="193" t="n">
        <v>7.48E-008</v>
      </c>
      <c r="I15" s="194" t="s">
        <v>24</v>
      </c>
      <c r="J15" s="18"/>
      <c r="K15" s="21"/>
      <c r="L15" s="21"/>
      <c r="M15" s="21"/>
      <c r="N15" s="21"/>
      <c r="O15" s="21"/>
      <c r="P15" s="21"/>
      <c r="Q15" s="21"/>
      <c r="R15" s="21"/>
      <c r="S15" s="21"/>
      <c r="T15" s="21"/>
      <c r="U15" s="21"/>
      <c r="V15" s="21"/>
      <c r="W15" s="21"/>
      <c r="X15" s="21"/>
      <c r="Y15" s="21"/>
      <c r="Z15" s="21"/>
      <c r="AA15" s="21"/>
    </row>
    <row r="16" customFormat="false" ht="15.75" hidden="false" customHeight="true" outlineLevel="0" collapsed="false">
      <c r="A16" s="199" t="s">
        <v>743</v>
      </c>
      <c r="B16" s="190" t="s">
        <v>639</v>
      </c>
      <c r="C16" s="190" t="s">
        <v>639</v>
      </c>
      <c r="D16" s="190" t="n">
        <v>-4.36</v>
      </c>
      <c r="E16" s="190" t="n">
        <v>-4.56</v>
      </c>
      <c r="F16" s="196" t="n">
        <v>9.47E-011</v>
      </c>
      <c r="G16" s="192" t="n">
        <v>-5.8458</v>
      </c>
      <c r="H16" s="193" t="n">
        <v>5.04E-009</v>
      </c>
      <c r="I16" s="195" t="s">
        <v>21</v>
      </c>
      <c r="J16" s="48"/>
      <c r="K16" s="21"/>
      <c r="L16" s="21"/>
      <c r="M16" s="21"/>
      <c r="N16" s="21"/>
      <c r="O16" s="21"/>
      <c r="P16" s="21"/>
      <c r="Q16" s="21"/>
      <c r="R16" s="21"/>
      <c r="S16" s="21"/>
      <c r="T16" s="21"/>
      <c r="U16" s="21"/>
      <c r="V16" s="21"/>
      <c r="W16" s="21"/>
      <c r="X16" s="21"/>
      <c r="Y16" s="21"/>
      <c r="Z16" s="21"/>
      <c r="AA16" s="21"/>
    </row>
    <row r="17" customFormat="false" ht="15.75" hidden="false" customHeight="true" outlineLevel="0" collapsed="false">
      <c r="A17" s="189" t="s">
        <v>2314</v>
      </c>
      <c r="B17" s="190" t="s">
        <v>639</v>
      </c>
      <c r="C17" s="190" t="s">
        <v>639</v>
      </c>
      <c r="D17" s="190" t="s">
        <v>639</v>
      </c>
      <c r="E17" s="190" t="s">
        <v>639</v>
      </c>
      <c r="F17" s="198" t="s">
        <v>639</v>
      </c>
      <c r="G17" s="192" t="n">
        <v>5.57662</v>
      </c>
      <c r="H17" s="193" t="n">
        <v>2.45E-008</v>
      </c>
      <c r="I17" s="194" t="s">
        <v>24</v>
      </c>
      <c r="J17" s="18"/>
      <c r="K17" s="21"/>
      <c r="L17" s="21"/>
      <c r="M17" s="21"/>
      <c r="N17" s="21"/>
      <c r="O17" s="21"/>
      <c r="P17" s="21"/>
      <c r="Q17" s="21"/>
      <c r="R17" s="21"/>
      <c r="S17" s="21"/>
      <c r="T17" s="21"/>
      <c r="U17" s="21"/>
      <c r="V17" s="21"/>
      <c r="W17" s="21"/>
      <c r="X17" s="21"/>
      <c r="Y17" s="21"/>
      <c r="Z17" s="21"/>
      <c r="AA17" s="21"/>
    </row>
    <row r="18" customFormat="false" ht="15.75" hidden="false" customHeight="true" outlineLevel="0" collapsed="false">
      <c r="A18" s="189" t="s">
        <v>727</v>
      </c>
      <c r="B18" s="190" t="s">
        <v>639</v>
      </c>
      <c r="C18" s="190" t="s">
        <v>639</v>
      </c>
      <c r="D18" s="190" t="s">
        <v>639</v>
      </c>
      <c r="E18" s="190" t="s">
        <v>639</v>
      </c>
      <c r="F18" s="196" t="n">
        <v>5.41E-013</v>
      </c>
      <c r="G18" s="192" t="n">
        <v>-6.756548</v>
      </c>
      <c r="H18" s="193" t="n">
        <v>1.41E-011</v>
      </c>
      <c r="I18" s="195" t="s">
        <v>21</v>
      </c>
      <c r="J18" s="18"/>
      <c r="K18" s="21"/>
      <c r="L18" s="21"/>
      <c r="M18" s="21"/>
      <c r="N18" s="21"/>
      <c r="O18" s="21"/>
      <c r="P18" s="21"/>
      <c r="Q18" s="21"/>
      <c r="R18" s="21"/>
      <c r="S18" s="21"/>
      <c r="T18" s="21"/>
      <c r="U18" s="21"/>
      <c r="V18" s="21"/>
      <c r="W18" s="21"/>
      <c r="X18" s="21"/>
      <c r="Y18" s="21"/>
      <c r="Z18" s="21"/>
      <c r="AA18" s="21"/>
    </row>
    <row r="19" customFormat="false" ht="15.75" hidden="false" customHeight="true" outlineLevel="0" collapsed="false">
      <c r="A19" s="189" t="s">
        <v>1145</v>
      </c>
      <c r="B19" s="190" t="s">
        <v>639</v>
      </c>
      <c r="C19" s="190" t="s">
        <v>639</v>
      </c>
      <c r="D19" s="190" t="s">
        <v>639</v>
      </c>
      <c r="E19" s="190" t="n">
        <v>-5.69</v>
      </c>
      <c r="F19" s="191" t="s">
        <v>639</v>
      </c>
      <c r="G19" s="192" t="n">
        <v>-6.22781</v>
      </c>
      <c r="H19" s="193" t="n">
        <v>4.73E-010</v>
      </c>
      <c r="I19" s="195" t="s">
        <v>21</v>
      </c>
      <c r="J19" s="18"/>
      <c r="K19" s="21"/>
      <c r="L19" s="21"/>
      <c r="M19" s="21"/>
      <c r="N19" s="21"/>
      <c r="O19" s="21"/>
      <c r="P19" s="21"/>
      <c r="Q19" s="21"/>
      <c r="R19" s="21"/>
      <c r="S19" s="21"/>
      <c r="T19" s="21"/>
      <c r="U19" s="21"/>
      <c r="V19" s="21"/>
      <c r="W19" s="21"/>
      <c r="X19" s="21"/>
      <c r="Y19" s="21"/>
      <c r="Z19" s="21"/>
      <c r="AA19" s="21"/>
    </row>
    <row r="20" customFormat="false" ht="15.75" hidden="false" customHeight="true" outlineLevel="0" collapsed="false">
      <c r="A20" s="189" t="s">
        <v>2315</v>
      </c>
      <c r="B20" s="190" t="s">
        <v>639</v>
      </c>
      <c r="C20" s="190" t="s">
        <v>639</v>
      </c>
      <c r="D20" s="190" t="s">
        <v>639</v>
      </c>
      <c r="E20" s="190" t="n">
        <v>-4.98</v>
      </c>
      <c r="F20" s="191" t="s">
        <v>639</v>
      </c>
      <c r="G20" s="192" t="s">
        <v>639</v>
      </c>
      <c r="H20" s="197" t="s">
        <v>639</v>
      </c>
      <c r="I20" s="195" t="s">
        <v>21</v>
      </c>
      <c r="J20" s="18"/>
      <c r="K20" s="21"/>
      <c r="L20" s="21"/>
      <c r="M20" s="21"/>
      <c r="N20" s="21"/>
      <c r="O20" s="21"/>
      <c r="P20" s="21"/>
      <c r="Q20" s="21"/>
      <c r="R20" s="21"/>
      <c r="S20" s="21"/>
      <c r="T20" s="21"/>
      <c r="U20" s="21"/>
      <c r="V20" s="21"/>
      <c r="W20" s="21"/>
      <c r="X20" s="21"/>
      <c r="Y20" s="21"/>
      <c r="Z20" s="21"/>
      <c r="AA20" s="21"/>
    </row>
    <row r="21" customFormat="false" ht="15.75" hidden="false" customHeight="true" outlineLevel="0" collapsed="false">
      <c r="A21" s="189" t="s">
        <v>2316</v>
      </c>
      <c r="B21" s="190" t="s">
        <v>639</v>
      </c>
      <c r="C21" s="190" t="s">
        <v>639</v>
      </c>
      <c r="D21" s="190" t="s">
        <v>639</v>
      </c>
      <c r="E21" s="190" t="s">
        <v>639</v>
      </c>
      <c r="F21" s="191" t="s">
        <v>639</v>
      </c>
      <c r="G21" s="192" t="n">
        <v>5.0511</v>
      </c>
      <c r="H21" s="193" t="n">
        <v>4.39E-007</v>
      </c>
      <c r="I21" s="194" t="s">
        <v>24</v>
      </c>
      <c r="J21" s="18"/>
      <c r="K21" s="21"/>
      <c r="L21" s="21"/>
      <c r="M21" s="21"/>
      <c r="N21" s="21"/>
      <c r="O21" s="21"/>
      <c r="P21" s="21"/>
      <c r="Q21" s="21"/>
      <c r="R21" s="21"/>
      <c r="S21" s="21"/>
      <c r="T21" s="21"/>
      <c r="U21" s="21"/>
      <c r="V21" s="21"/>
      <c r="W21" s="21"/>
      <c r="X21" s="21"/>
      <c r="Y21" s="21"/>
      <c r="Z21" s="21"/>
      <c r="AA21" s="21"/>
    </row>
    <row r="22" customFormat="false" ht="15.75" hidden="false" customHeight="true" outlineLevel="0" collapsed="false">
      <c r="A22" s="189" t="s">
        <v>2317</v>
      </c>
      <c r="B22" s="190" t="s">
        <v>639</v>
      </c>
      <c r="C22" s="190" t="s">
        <v>639</v>
      </c>
      <c r="D22" s="190" t="s">
        <v>639</v>
      </c>
      <c r="E22" s="190" t="s">
        <v>639</v>
      </c>
      <c r="F22" s="196" t="n">
        <v>4.19E-010</v>
      </c>
      <c r="G22" s="192" t="s">
        <v>639</v>
      </c>
      <c r="H22" s="197" t="s">
        <v>639</v>
      </c>
      <c r="I22" s="195" t="s">
        <v>21</v>
      </c>
      <c r="J22" s="18"/>
      <c r="K22" s="21"/>
      <c r="L22" s="21"/>
      <c r="M22" s="21"/>
      <c r="N22" s="21"/>
      <c r="O22" s="21"/>
      <c r="P22" s="21"/>
      <c r="Q22" s="21"/>
      <c r="R22" s="21"/>
      <c r="S22" s="21"/>
      <c r="T22" s="21"/>
      <c r="U22" s="21"/>
      <c r="V22" s="21"/>
      <c r="W22" s="21"/>
      <c r="X22" s="21"/>
      <c r="Y22" s="21"/>
      <c r="Z22" s="21"/>
      <c r="AA22" s="21"/>
    </row>
    <row r="23" customFormat="false" ht="15.75" hidden="false" customHeight="true" outlineLevel="0" collapsed="false">
      <c r="A23" s="199" t="s">
        <v>1116</v>
      </c>
      <c r="B23" s="190" t="s">
        <v>639</v>
      </c>
      <c r="C23" s="190" t="s">
        <v>639</v>
      </c>
      <c r="D23" s="190" t="s">
        <v>639</v>
      </c>
      <c r="E23" s="190" t="n">
        <v>-5.02</v>
      </c>
      <c r="F23" s="196" t="n">
        <v>1.46E-013</v>
      </c>
      <c r="G23" s="192" t="n">
        <v>-6.8529</v>
      </c>
      <c r="H23" s="193" t="n">
        <v>7.24E-012</v>
      </c>
      <c r="I23" s="195" t="s">
        <v>21</v>
      </c>
      <c r="J23" s="48"/>
      <c r="K23" s="21"/>
      <c r="L23" s="21"/>
      <c r="M23" s="21"/>
      <c r="N23" s="21"/>
      <c r="O23" s="21"/>
      <c r="P23" s="21"/>
      <c r="Q23" s="21"/>
      <c r="R23" s="21"/>
      <c r="S23" s="21"/>
      <c r="T23" s="21"/>
      <c r="U23" s="21"/>
      <c r="V23" s="21"/>
      <c r="W23" s="21"/>
      <c r="X23" s="21"/>
      <c r="Y23" s="21"/>
      <c r="Z23" s="21"/>
      <c r="AA23" s="21"/>
    </row>
    <row r="24" customFormat="false" ht="15.75" hidden="false" customHeight="true" outlineLevel="0" collapsed="false">
      <c r="A24" s="189" t="s">
        <v>2318</v>
      </c>
      <c r="B24" s="190" t="s">
        <v>639</v>
      </c>
      <c r="C24" s="190" t="s">
        <v>639</v>
      </c>
      <c r="D24" s="190" t="s">
        <v>639</v>
      </c>
      <c r="E24" s="190" t="s">
        <v>639</v>
      </c>
      <c r="F24" s="191" t="s">
        <v>639</v>
      </c>
      <c r="G24" s="192" t="n">
        <v>4.8704</v>
      </c>
      <c r="H24" s="193" t="n">
        <v>1.11E-006</v>
      </c>
      <c r="I24" s="194" t="s">
        <v>24</v>
      </c>
      <c r="J24" s="18"/>
      <c r="K24" s="21"/>
      <c r="L24" s="21"/>
      <c r="M24" s="21"/>
      <c r="N24" s="21"/>
      <c r="O24" s="21"/>
      <c r="P24" s="21"/>
      <c r="Q24" s="21"/>
      <c r="R24" s="21"/>
      <c r="S24" s="21"/>
      <c r="T24" s="21"/>
      <c r="U24" s="21"/>
      <c r="V24" s="21"/>
      <c r="W24" s="21"/>
      <c r="X24" s="21"/>
      <c r="Y24" s="21"/>
      <c r="Z24" s="21"/>
      <c r="AA24" s="21"/>
    </row>
    <row r="25" customFormat="false" ht="15.75" hidden="false" customHeight="true" outlineLevel="0" collapsed="false">
      <c r="A25" s="189" t="s">
        <v>184</v>
      </c>
      <c r="B25" s="190" t="s">
        <v>639</v>
      </c>
      <c r="C25" s="190" t="s">
        <v>639</v>
      </c>
      <c r="D25" s="190" t="s">
        <v>639</v>
      </c>
      <c r="E25" s="190" t="s">
        <v>639</v>
      </c>
      <c r="F25" s="196" t="n">
        <v>2.77E-008</v>
      </c>
      <c r="G25" s="192" t="s">
        <v>639</v>
      </c>
      <c r="H25" s="197" t="s">
        <v>639</v>
      </c>
      <c r="I25" s="195" t="s">
        <v>21</v>
      </c>
      <c r="J25" s="18"/>
      <c r="K25" s="21"/>
      <c r="L25" s="21"/>
      <c r="M25" s="21"/>
      <c r="N25" s="21"/>
      <c r="O25" s="21"/>
      <c r="P25" s="21"/>
      <c r="Q25" s="21"/>
      <c r="R25" s="21"/>
      <c r="S25" s="21"/>
      <c r="T25" s="21"/>
      <c r="U25" s="21"/>
      <c r="V25" s="21"/>
      <c r="W25" s="21"/>
      <c r="X25" s="21"/>
      <c r="Y25" s="21"/>
      <c r="Z25" s="21"/>
      <c r="AA25" s="21"/>
    </row>
    <row r="26" customFormat="false" ht="15.75" hidden="false" customHeight="true" outlineLevel="0" collapsed="false">
      <c r="A26" s="189" t="s">
        <v>2319</v>
      </c>
      <c r="B26" s="190" t="s">
        <v>639</v>
      </c>
      <c r="C26" s="190" t="s">
        <v>639</v>
      </c>
      <c r="D26" s="190" t="s">
        <v>639</v>
      </c>
      <c r="E26" s="190" t="s">
        <v>639</v>
      </c>
      <c r="F26" s="191" t="s">
        <v>639</v>
      </c>
      <c r="G26" s="192" t="n">
        <v>-5.8</v>
      </c>
      <c r="H26" s="193" t="n">
        <v>6.78E-009</v>
      </c>
      <c r="I26" s="194" t="s">
        <v>24</v>
      </c>
      <c r="J26" s="18"/>
      <c r="K26" s="21"/>
      <c r="L26" s="21"/>
      <c r="M26" s="21"/>
      <c r="N26" s="21"/>
      <c r="O26" s="21"/>
      <c r="P26" s="21"/>
      <c r="Q26" s="21"/>
      <c r="R26" s="21"/>
      <c r="S26" s="21"/>
      <c r="T26" s="21"/>
      <c r="U26" s="21"/>
      <c r="V26" s="21"/>
      <c r="W26" s="21"/>
      <c r="X26" s="21"/>
      <c r="Y26" s="21"/>
      <c r="Z26" s="21"/>
      <c r="AA26" s="21"/>
    </row>
    <row r="27" customFormat="false" ht="15.75" hidden="false" customHeight="true" outlineLevel="0" collapsed="false">
      <c r="A27" s="189" t="s">
        <v>2320</v>
      </c>
      <c r="B27" s="190" t="s">
        <v>639</v>
      </c>
      <c r="C27" s="190" t="s">
        <v>639</v>
      </c>
      <c r="D27" s="190" t="s">
        <v>639</v>
      </c>
      <c r="E27" s="190" t="s">
        <v>639</v>
      </c>
      <c r="F27" s="198" t="s">
        <v>639</v>
      </c>
      <c r="G27" s="192" t="n">
        <v>4.8372</v>
      </c>
      <c r="H27" s="193" t="n">
        <v>1.32E-006</v>
      </c>
      <c r="I27" s="194" t="s">
        <v>24</v>
      </c>
      <c r="J27" s="18"/>
      <c r="K27" s="21"/>
      <c r="L27" s="21"/>
      <c r="M27" s="21"/>
      <c r="N27" s="21"/>
      <c r="O27" s="21"/>
      <c r="P27" s="21"/>
      <c r="Q27" s="21"/>
      <c r="R27" s="21"/>
      <c r="S27" s="21"/>
      <c r="T27" s="21"/>
      <c r="U27" s="21"/>
      <c r="V27" s="21"/>
      <c r="W27" s="21"/>
      <c r="X27" s="21"/>
      <c r="Y27" s="21"/>
      <c r="Z27" s="21"/>
      <c r="AA27" s="21"/>
    </row>
    <row r="28" customFormat="false" ht="15.75" hidden="false" customHeight="true" outlineLevel="0" collapsed="false">
      <c r="A28" s="189" t="s">
        <v>2321</v>
      </c>
      <c r="B28" s="190" t="s">
        <v>639</v>
      </c>
      <c r="C28" s="190" t="s">
        <v>639</v>
      </c>
      <c r="D28" s="190" t="s">
        <v>639</v>
      </c>
      <c r="E28" s="190" t="s">
        <v>639</v>
      </c>
      <c r="F28" s="191" t="s">
        <v>639</v>
      </c>
      <c r="G28" s="192" t="n">
        <v>-5.24013</v>
      </c>
      <c r="H28" s="193" t="n">
        <v>1.6E-007</v>
      </c>
      <c r="I28" s="194" t="s">
        <v>24</v>
      </c>
      <c r="J28" s="18"/>
      <c r="K28" s="21"/>
      <c r="L28" s="21"/>
      <c r="M28" s="21"/>
      <c r="N28" s="21"/>
      <c r="O28" s="21"/>
      <c r="P28" s="21"/>
      <c r="Q28" s="21"/>
      <c r="R28" s="21"/>
      <c r="S28" s="21"/>
      <c r="T28" s="21"/>
      <c r="U28" s="21"/>
      <c r="V28" s="21"/>
      <c r="W28" s="21"/>
      <c r="X28" s="21"/>
      <c r="Y28" s="21"/>
      <c r="Z28" s="21"/>
      <c r="AA28" s="21"/>
    </row>
    <row r="29" customFormat="false" ht="15.75" hidden="false" customHeight="true" outlineLevel="0" collapsed="false">
      <c r="A29" s="189" t="s">
        <v>676</v>
      </c>
      <c r="B29" s="190" t="s">
        <v>639</v>
      </c>
      <c r="C29" s="190" t="s">
        <v>639</v>
      </c>
      <c r="D29" s="190" t="s">
        <v>639</v>
      </c>
      <c r="E29" s="190" t="s">
        <v>639</v>
      </c>
      <c r="F29" s="191" t="s">
        <v>639</v>
      </c>
      <c r="G29" s="192" t="n">
        <v>-6.6471</v>
      </c>
      <c r="H29" s="193" t="n">
        <v>2.99E-011</v>
      </c>
      <c r="I29" s="194" t="s">
        <v>24</v>
      </c>
      <c r="J29" s="18"/>
      <c r="K29" s="21"/>
      <c r="L29" s="21"/>
      <c r="M29" s="21"/>
      <c r="N29" s="21"/>
      <c r="O29" s="21"/>
      <c r="P29" s="21"/>
      <c r="Q29" s="21"/>
      <c r="R29" s="21"/>
      <c r="S29" s="21"/>
      <c r="T29" s="21"/>
      <c r="U29" s="21"/>
      <c r="V29" s="21"/>
      <c r="W29" s="21"/>
      <c r="X29" s="21"/>
      <c r="Y29" s="21"/>
      <c r="Z29" s="21"/>
      <c r="AA29" s="21"/>
    </row>
    <row r="30" customFormat="false" ht="15.75" hidden="false" customHeight="true" outlineLevel="0" collapsed="false">
      <c r="A30" s="189" t="s">
        <v>1185</v>
      </c>
      <c r="B30" s="190" t="s">
        <v>639</v>
      </c>
      <c r="C30" s="190" t="s">
        <v>639</v>
      </c>
      <c r="D30" s="190" t="s">
        <v>639</v>
      </c>
      <c r="E30" s="190" t="s">
        <v>639</v>
      </c>
      <c r="F30" s="198" t="n">
        <v>0.000133643</v>
      </c>
      <c r="G30" s="192" t="s">
        <v>639</v>
      </c>
      <c r="H30" s="197" t="s">
        <v>639</v>
      </c>
      <c r="I30" s="195" t="s">
        <v>21</v>
      </c>
      <c r="J30" s="18"/>
      <c r="K30" s="21"/>
      <c r="L30" s="21"/>
      <c r="M30" s="21"/>
      <c r="N30" s="21"/>
      <c r="O30" s="21"/>
      <c r="P30" s="21"/>
      <c r="Q30" s="21"/>
      <c r="R30" s="21"/>
      <c r="S30" s="21"/>
      <c r="T30" s="21"/>
      <c r="U30" s="21"/>
      <c r="V30" s="21"/>
      <c r="W30" s="21"/>
      <c r="X30" s="21"/>
      <c r="Y30" s="21"/>
      <c r="Z30" s="21"/>
      <c r="AA30" s="21"/>
    </row>
    <row r="31" customFormat="false" ht="15.75" hidden="false" customHeight="true" outlineLevel="0" collapsed="false">
      <c r="A31" s="199" t="s">
        <v>805</v>
      </c>
      <c r="B31" s="190" t="n">
        <v>5.24</v>
      </c>
      <c r="C31" s="190" t="s">
        <v>639</v>
      </c>
      <c r="D31" s="190" t="s">
        <v>639</v>
      </c>
      <c r="E31" s="190" t="n">
        <v>4.63</v>
      </c>
      <c r="F31" s="196" t="n">
        <v>3.63E-011</v>
      </c>
      <c r="G31" s="192" t="n">
        <v>7.95674</v>
      </c>
      <c r="H31" s="193" t="n">
        <v>1.77E-015</v>
      </c>
      <c r="I31" s="195" t="s">
        <v>21</v>
      </c>
      <c r="J31" s="48"/>
      <c r="K31" s="21"/>
      <c r="L31" s="21"/>
      <c r="M31" s="21"/>
      <c r="N31" s="21"/>
      <c r="O31" s="21"/>
      <c r="P31" s="21"/>
      <c r="Q31" s="21"/>
      <c r="R31" s="21"/>
      <c r="S31" s="21"/>
      <c r="T31" s="21"/>
      <c r="U31" s="21"/>
      <c r="V31" s="21"/>
      <c r="W31" s="21"/>
      <c r="X31" s="21"/>
      <c r="Y31" s="21"/>
      <c r="Z31" s="21"/>
      <c r="AA31" s="21"/>
    </row>
    <row r="32" customFormat="false" ht="15.75" hidden="false" customHeight="true" outlineLevel="0" collapsed="false">
      <c r="A32" s="189" t="s">
        <v>2322</v>
      </c>
      <c r="B32" s="190" t="s">
        <v>639</v>
      </c>
      <c r="C32" s="190" t="s">
        <v>639</v>
      </c>
      <c r="D32" s="190" t="s">
        <v>639</v>
      </c>
      <c r="E32" s="190" t="n">
        <v>-5.58</v>
      </c>
      <c r="F32" s="191" t="s">
        <v>639</v>
      </c>
      <c r="G32" s="192" t="n">
        <v>-5.0561</v>
      </c>
      <c r="H32" s="193" t="n">
        <v>4.28E-007</v>
      </c>
      <c r="I32" s="195" t="s">
        <v>21</v>
      </c>
      <c r="J32" s="18"/>
      <c r="K32" s="21"/>
      <c r="L32" s="21"/>
      <c r="M32" s="21"/>
      <c r="N32" s="21"/>
      <c r="O32" s="21"/>
      <c r="P32" s="21"/>
      <c r="Q32" s="21"/>
      <c r="R32" s="21"/>
      <c r="S32" s="21"/>
      <c r="T32" s="21"/>
      <c r="U32" s="21"/>
      <c r="V32" s="21"/>
      <c r="W32" s="21"/>
      <c r="X32" s="21"/>
      <c r="Y32" s="21"/>
      <c r="Z32" s="21"/>
      <c r="AA32" s="21"/>
    </row>
    <row r="33" customFormat="false" ht="15.75" hidden="false" customHeight="true" outlineLevel="0" collapsed="false">
      <c r="A33" s="189" t="s">
        <v>2323</v>
      </c>
      <c r="B33" s="190" t="s">
        <v>639</v>
      </c>
      <c r="C33" s="190" t="s">
        <v>639</v>
      </c>
      <c r="D33" s="190" t="n">
        <v>-4.88</v>
      </c>
      <c r="E33" s="190" t="s">
        <v>639</v>
      </c>
      <c r="F33" s="191" t="s">
        <v>639</v>
      </c>
      <c r="G33" s="192" t="s">
        <v>639</v>
      </c>
      <c r="H33" s="197" t="s">
        <v>639</v>
      </c>
      <c r="I33" s="195" t="s">
        <v>21</v>
      </c>
      <c r="J33" s="18"/>
      <c r="K33" s="21"/>
      <c r="L33" s="21"/>
      <c r="M33" s="21"/>
      <c r="N33" s="21"/>
      <c r="O33" s="21"/>
      <c r="P33" s="21"/>
      <c r="Q33" s="21"/>
      <c r="R33" s="21"/>
      <c r="S33" s="21"/>
      <c r="T33" s="21"/>
      <c r="U33" s="21"/>
      <c r="V33" s="21"/>
      <c r="W33" s="21"/>
      <c r="X33" s="21"/>
      <c r="Y33" s="21"/>
      <c r="Z33" s="21"/>
      <c r="AA33" s="21"/>
    </row>
    <row r="34" customFormat="false" ht="15.75" hidden="false" customHeight="true" outlineLevel="0" collapsed="false">
      <c r="A34" s="189" t="s">
        <v>900</v>
      </c>
      <c r="B34" s="190" t="s">
        <v>639</v>
      </c>
      <c r="C34" s="190" t="n">
        <v>-4.64</v>
      </c>
      <c r="D34" s="190" t="s">
        <v>639</v>
      </c>
      <c r="E34" s="190" t="n">
        <v>-4.65</v>
      </c>
      <c r="F34" s="191" t="s">
        <v>639</v>
      </c>
      <c r="G34" s="192" t="n">
        <v>-5.0889</v>
      </c>
      <c r="H34" s="193" t="n">
        <v>3.6E-007</v>
      </c>
      <c r="I34" s="195" t="s">
        <v>21</v>
      </c>
      <c r="J34" s="18"/>
      <c r="K34" s="21"/>
      <c r="L34" s="21"/>
      <c r="M34" s="21"/>
      <c r="N34" s="21"/>
      <c r="O34" s="21"/>
      <c r="P34" s="21"/>
      <c r="Q34" s="21"/>
      <c r="R34" s="21"/>
      <c r="S34" s="21"/>
      <c r="T34" s="21"/>
      <c r="U34" s="21"/>
      <c r="V34" s="21"/>
      <c r="W34" s="21"/>
      <c r="X34" s="21"/>
      <c r="Y34" s="21"/>
      <c r="Z34" s="21"/>
      <c r="AA34" s="21"/>
    </row>
    <row r="35" customFormat="false" ht="15.75" hidden="false" customHeight="true" outlineLevel="0" collapsed="false">
      <c r="A35" s="189" t="s">
        <v>2324</v>
      </c>
      <c r="B35" s="190" t="s">
        <v>639</v>
      </c>
      <c r="C35" s="190" t="s">
        <v>639</v>
      </c>
      <c r="D35" s="190" t="s">
        <v>639</v>
      </c>
      <c r="E35" s="190" t="s">
        <v>639</v>
      </c>
      <c r="F35" s="196" t="n">
        <v>2.01E-010</v>
      </c>
      <c r="G35" s="192" t="n">
        <v>-6.67345</v>
      </c>
      <c r="H35" s="193" t="n">
        <v>2.5E-011</v>
      </c>
      <c r="I35" s="195" t="s">
        <v>21</v>
      </c>
      <c r="J35" s="18"/>
      <c r="K35" s="21"/>
      <c r="L35" s="21"/>
      <c r="M35" s="21"/>
      <c r="N35" s="21"/>
      <c r="O35" s="21"/>
      <c r="P35" s="21"/>
      <c r="Q35" s="21"/>
      <c r="R35" s="21"/>
      <c r="S35" s="21"/>
      <c r="T35" s="21"/>
      <c r="U35" s="21"/>
      <c r="V35" s="21"/>
      <c r="W35" s="21"/>
      <c r="X35" s="21"/>
      <c r="Y35" s="21"/>
      <c r="Z35" s="21"/>
      <c r="AA35" s="21"/>
    </row>
    <row r="36" customFormat="false" ht="15.75" hidden="false" customHeight="true" outlineLevel="0" collapsed="false">
      <c r="A36" s="189" t="s">
        <v>2325</v>
      </c>
      <c r="B36" s="190" t="s">
        <v>639</v>
      </c>
      <c r="C36" s="190" t="s">
        <v>639</v>
      </c>
      <c r="D36" s="190" t="s">
        <v>639</v>
      </c>
      <c r="E36" s="190" t="s">
        <v>639</v>
      </c>
      <c r="F36" s="196" t="n">
        <v>3.53E-010</v>
      </c>
      <c r="G36" s="192" t="s">
        <v>639</v>
      </c>
      <c r="H36" s="197" t="s">
        <v>639</v>
      </c>
      <c r="I36" s="195" t="s">
        <v>21</v>
      </c>
      <c r="J36" s="18"/>
      <c r="K36" s="21"/>
      <c r="L36" s="21"/>
      <c r="M36" s="21"/>
      <c r="N36" s="21"/>
      <c r="O36" s="21"/>
      <c r="P36" s="21"/>
      <c r="Q36" s="21"/>
      <c r="R36" s="21"/>
      <c r="S36" s="21"/>
      <c r="T36" s="21"/>
      <c r="U36" s="21"/>
      <c r="V36" s="21"/>
      <c r="W36" s="21"/>
      <c r="X36" s="21"/>
      <c r="Y36" s="21"/>
      <c r="Z36" s="21"/>
      <c r="AA36" s="21"/>
    </row>
    <row r="37" customFormat="false" ht="15.75" hidden="false" customHeight="true" outlineLevel="0" collapsed="false">
      <c r="A37" s="189" t="s">
        <v>2326</v>
      </c>
      <c r="B37" s="190" t="n">
        <v>-5.91</v>
      </c>
      <c r="C37" s="190" t="s">
        <v>639</v>
      </c>
      <c r="D37" s="190" t="s">
        <v>639</v>
      </c>
      <c r="E37" s="190" t="s">
        <v>639</v>
      </c>
      <c r="F37" s="198" t="s">
        <v>639</v>
      </c>
      <c r="G37" s="192" t="s">
        <v>639</v>
      </c>
      <c r="H37" s="197" t="s">
        <v>639</v>
      </c>
      <c r="I37" s="195" t="s">
        <v>21</v>
      </c>
      <c r="J37" s="18"/>
      <c r="K37" s="21"/>
      <c r="L37" s="21"/>
      <c r="M37" s="21"/>
      <c r="N37" s="21"/>
      <c r="O37" s="21"/>
      <c r="P37" s="21"/>
      <c r="Q37" s="21"/>
      <c r="R37" s="21"/>
      <c r="S37" s="21"/>
      <c r="T37" s="21"/>
      <c r="U37" s="21"/>
      <c r="V37" s="21"/>
      <c r="W37" s="21"/>
      <c r="X37" s="21"/>
      <c r="Y37" s="21"/>
      <c r="Z37" s="21"/>
      <c r="AA37" s="21"/>
    </row>
    <row r="38" customFormat="false" ht="15.75" hidden="false" customHeight="true" outlineLevel="0" collapsed="false">
      <c r="A38" s="189" t="s">
        <v>853</v>
      </c>
      <c r="B38" s="190" t="s">
        <v>639</v>
      </c>
      <c r="C38" s="190" t="s">
        <v>639</v>
      </c>
      <c r="D38" s="190" t="s">
        <v>639</v>
      </c>
      <c r="E38" s="190" t="s">
        <v>639</v>
      </c>
      <c r="F38" s="196" t="n">
        <v>3.94E-010</v>
      </c>
      <c r="G38" s="192" t="n">
        <v>-4.9667</v>
      </c>
      <c r="H38" s="193" t="n">
        <v>6.81E-007</v>
      </c>
      <c r="I38" s="195" t="s">
        <v>21</v>
      </c>
      <c r="J38" s="18"/>
      <c r="K38" s="21"/>
      <c r="L38" s="21"/>
      <c r="M38" s="21"/>
      <c r="N38" s="21"/>
      <c r="O38" s="21"/>
      <c r="P38" s="21"/>
      <c r="Q38" s="21"/>
      <c r="R38" s="21"/>
      <c r="S38" s="21"/>
      <c r="T38" s="21"/>
      <c r="U38" s="21"/>
      <c r="V38" s="21"/>
      <c r="W38" s="21"/>
      <c r="X38" s="21"/>
      <c r="Y38" s="21"/>
      <c r="Z38" s="21"/>
      <c r="AA38" s="21"/>
    </row>
    <row r="39" customFormat="false" ht="15.75" hidden="false" customHeight="true" outlineLevel="0" collapsed="false">
      <c r="A39" s="189" t="s">
        <v>1123</v>
      </c>
      <c r="B39" s="190" t="s">
        <v>639</v>
      </c>
      <c r="C39" s="190" t="s">
        <v>639</v>
      </c>
      <c r="D39" s="190" t="s">
        <v>639</v>
      </c>
      <c r="E39" s="190" t="s">
        <v>639</v>
      </c>
      <c r="F39" s="196" t="n">
        <v>9.54E-006</v>
      </c>
      <c r="G39" s="192" t="n">
        <v>-6.6667</v>
      </c>
      <c r="H39" s="193" t="n">
        <v>2.62E-011</v>
      </c>
      <c r="I39" s="195" t="s">
        <v>21</v>
      </c>
      <c r="J39" s="18"/>
      <c r="K39" s="21"/>
      <c r="L39" s="21"/>
      <c r="M39" s="21"/>
      <c r="N39" s="21"/>
      <c r="O39" s="21"/>
      <c r="P39" s="21"/>
      <c r="Q39" s="21"/>
      <c r="R39" s="21"/>
      <c r="S39" s="21"/>
      <c r="T39" s="21"/>
      <c r="U39" s="21"/>
      <c r="V39" s="21"/>
      <c r="W39" s="21"/>
      <c r="X39" s="21"/>
      <c r="Y39" s="21"/>
      <c r="Z39" s="21"/>
      <c r="AA39" s="21"/>
    </row>
    <row r="40" customFormat="false" ht="15.75" hidden="false" customHeight="true" outlineLevel="0" collapsed="false">
      <c r="A40" s="189" t="s">
        <v>881</v>
      </c>
      <c r="B40" s="190" t="s">
        <v>639</v>
      </c>
      <c r="C40" s="190" t="s">
        <v>639</v>
      </c>
      <c r="D40" s="190" t="s">
        <v>639</v>
      </c>
      <c r="E40" s="190" t="s">
        <v>639</v>
      </c>
      <c r="F40" s="191" t="s">
        <v>639</v>
      </c>
      <c r="G40" s="192" t="n">
        <v>-5.5853</v>
      </c>
      <c r="H40" s="193" t="n">
        <v>2.33E-008</v>
      </c>
      <c r="I40" s="194" t="s">
        <v>24</v>
      </c>
      <c r="J40" s="18"/>
      <c r="K40" s="21"/>
      <c r="L40" s="21"/>
      <c r="M40" s="21"/>
      <c r="N40" s="21"/>
      <c r="O40" s="21"/>
      <c r="P40" s="21"/>
      <c r="Q40" s="21"/>
      <c r="R40" s="21"/>
      <c r="S40" s="21"/>
      <c r="T40" s="21"/>
      <c r="U40" s="21"/>
      <c r="V40" s="21"/>
      <c r="W40" s="21"/>
      <c r="X40" s="21"/>
      <c r="Y40" s="21"/>
      <c r="Z40" s="21"/>
      <c r="AA40" s="21"/>
    </row>
    <row r="41" customFormat="false" ht="15.75" hidden="false" customHeight="true" outlineLevel="0" collapsed="false">
      <c r="A41" s="189" t="s">
        <v>715</v>
      </c>
      <c r="B41" s="190" t="s">
        <v>639</v>
      </c>
      <c r="C41" s="190" t="s">
        <v>639</v>
      </c>
      <c r="D41" s="190" t="s">
        <v>639</v>
      </c>
      <c r="E41" s="190" t="s">
        <v>639</v>
      </c>
      <c r="F41" s="196" t="n">
        <v>5.6E-009</v>
      </c>
      <c r="G41" s="192" t="n">
        <v>-5.68684</v>
      </c>
      <c r="H41" s="193" t="n">
        <v>1.29E-008</v>
      </c>
      <c r="I41" s="195" t="s">
        <v>21</v>
      </c>
      <c r="J41" s="18"/>
      <c r="K41" s="21"/>
      <c r="L41" s="21"/>
      <c r="M41" s="21"/>
      <c r="N41" s="21"/>
      <c r="O41" s="21"/>
      <c r="P41" s="21"/>
      <c r="Q41" s="21"/>
      <c r="R41" s="21"/>
      <c r="S41" s="21"/>
      <c r="T41" s="21"/>
      <c r="U41" s="21"/>
      <c r="V41" s="21"/>
      <c r="W41" s="21"/>
      <c r="X41" s="21"/>
      <c r="Y41" s="21"/>
      <c r="Z41" s="21"/>
      <c r="AA41" s="21"/>
    </row>
    <row r="42" customFormat="false" ht="15.75" hidden="false" customHeight="true" outlineLevel="0" collapsed="false">
      <c r="A42" s="199" t="s">
        <v>769</v>
      </c>
      <c r="B42" s="190" t="n">
        <v>5.38</v>
      </c>
      <c r="C42" s="190" t="s">
        <v>639</v>
      </c>
      <c r="D42" s="190" t="n">
        <v>5.38</v>
      </c>
      <c r="E42" s="190" t="n">
        <v>5.9</v>
      </c>
      <c r="F42" s="196" t="n">
        <v>4.61E-012</v>
      </c>
      <c r="G42" s="192" t="n">
        <v>6.84617</v>
      </c>
      <c r="H42" s="193" t="n">
        <v>7.59E-012</v>
      </c>
      <c r="I42" s="195" t="s">
        <v>21</v>
      </c>
      <c r="J42" s="48"/>
      <c r="K42" s="21"/>
      <c r="L42" s="21"/>
      <c r="M42" s="21"/>
      <c r="N42" s="21"/>
      <c r="O42" s="21"/>
      <c r="P42" s="21"/>
      <c r="Q42" s="21"/>
      <c r="R42" s="21"/>
      <c r="S42" s="21"/>
      <c r="T42" s="21"/>
      <c r="U42" s="21"/>
      <c r="V42" s="21"/>
      <c r="W42" s="21"/>
      <c r="X42" s="21"/>
      <c r="Y42" s="21"/>
      <c r="Z42" s="21"/>
      <c r="AA42" s="21"/>
    </row>
    <row r="43" customFormat="false" ht="15.75" hidden="false" customHeight="true" outlineLevel="0" collapsed="false">
      <c r="A43" s="199" t="s">
        <v>995</v>
      </c>
      <c r="B43" s="190" t="s">
        <v>639</v>
      </c>
      <c r="C43" s="190" t="s">
        <v>639</v>
      </c>
      <c r="D43" s="190" t="n">
        <v>-4.41</v>
      </c>
      <c r="E43" s="190" t="n">
        <v>-4.46</v>
      </c>
      <c r="F43" s="196" t="n">
        <v>7.47E-009</v>
      </c>
      <c r="G43" s="192" t="n">
        <v>-7.27847</v>
      </c>
      <c r="H43" s="193" t="n">
        <v>3.38E-013</v>
      </c>
      <c r="I43" s="195" t="s">
        <v>21</v>
      </c>
      <c r="J43" s="48"/>
      <c r="K43" s="21"/>
      <c r="L43" s="21"/>
      <c r="M43" s="21"/>
      <c r="N43" s="21"/>
      <c r="O43" s="21"/>
      <c r="P43" s="21"/>
      <c r="Q43" s="21"/>
      <c r="R43" s="21"/>
      <c r="S43" s="21"/>
      <c r="T43" s="21"/>
      <c r="U43" s="21"/>
      <c r="V43" s="21"/>
      <c r="W43" s="21"/>
      <c r="X43" s="21"/>
      <c r="Y43" s="21"/>
      <c r="Z43" s="21"/>
      <c r="AA43" s="21"/>
    </row>
    <row r="44" customFormat="false" ht="15.75" hidden="false" customHeight="true" outlineLevel="0" collapsed="false">
      <c r="A44" s="189" t="s">
        <v>2327</v>
      </c>
      <c r="B44" s="190" t="s">
        <v>639</v>
      </c>
      <c r="C44" s="190" t="s">
        <v>639</v>
      </c>
      <c r="D44" s="190" t="s">
        <v>639</v>
      </c>
      <c r="E44" s="190" t="n">
        <v>-5.58</v>
      </c>
      <c r="F44" s="198" t="s">
        <v>639</v>
      </c>
      <c r="G44" s="192" t="s">
        <v>639</v>
      </c>
      <c r="H44" s="197" t="s">
        <v>639</v>
      </c>
      <c r="I44" s="195" t="s">
        <v>21</v>
      </c>
      <c r="J44" s="18"/>
      <c r="K44" s="21"/>
      <c r="L44" s="21"/>
      <c r="M44" s="21"/>
      <c r="N44" s="21"/>
      <c r="O44" s="21"/>
      <c r="P44" s="21"/>
      <c r="Q44" s="21"/>
      <c r="R44" s="21"/>
      <c r="S44" s="21"/>
      <c r="T44" s="21"/>
      <c r="U44" s="21"/>
      <c r="V44" s="21"/>
      <c r="W44" s="21"/>
      <c r="X44" s="21"/>
      <c r="Y44" s="21"/>
      <c r="Z44" s="21"/>
      <c r="AA44" s="21"/>
    </row>
    <row r="45" customFormat="false" ht="15.75" hidden="false" customHeight="true" outlineLevel="0" collapsed="false">
      <c r="A45" s="189" t="s">
        <v>2328</v>
      </c>
      <c r="B45" s="190" t="s">
        <v>639</v>
      </c>
      <c r="C45" s="190" t="s">
        <v>639</v>
      </c>
      <c r="D45" s="190" t="s">
        <v>639</v>
      </c>
      <c r="E45" s="190" t="s">
        <v>639</v>
      </c>
      <c r="F45" s="191" t="s">
        <v>639</v>
      </c>
      <c r="G45" s="192" t="n">
        <v>4.8943</v>
      </c>
      <c r="H45" s="193" t="n">
        <v>9.87E-007</v>
      </c>
      <c r="I45" s="194" t="s">
        <v>24</v>
      </c>
      <c r="J45" s="18"/>
      <c r="K45" s="21"/>
      <c r="L45" s="21"/>
      <c r="M45" s="21"/>
      <c r="N45" s="21"/>
      <c r="O45" s="21"/>
      <c r="P45" s="21"/>
      <c r="Q45" s="21"/>
      <c r="R45" s="21"/>
      <c r="S45" s="21"/>
      <c r="T45" s="21"/>
      <c r="U45" s="21"/>
      <c r="V45" s="21"/>
      <c r="W45" s="21"/>
      <c r="X45" s="21"/>
      <c r="Y45" s="21"/>
      <c r="Z45" s="21"/>
      <c r="AA45" s="21"/>
    </row>
    <row r="46" customFormat="false" ht="15.75" hidden="false" customHeight="true" outlineLevel="0" collapsed="false">
      <c r="A46" s="189" t="s">
        <v>2329</v>
      </c>
      <c r="B46" s="190" t="s">
        <v>639</v>
      </c>
      <c r="C46" s="190" t="s">
        <v>639</v>
      </c>
      <c r="D46" s="190" t="s">
        <v>639</v>
      </c>
      <c r="E46" s="190" t="s">
        <v>639</v>
      </c>
      <c r="F46" s="191" t="s">
        <v>639</v>
      </c>
      <c r="G46" s="192" t="n">
        <v>5.652123</v>
      </c>
      <c r="H46" s="193" t="n">
        <v>1.58E-008</v>
      </c>
      <c r="I46" s="194" t="s">
        <v>24</v>
      </c>
      <c r="J46" s="18"/>
      <c r="K46" s="21"/>
      <c r="L46" s="21"/>
      <c r="M46" s="21"/>
      <c r="N46" s="21"/>
      <c r="O46" s="21"/>
      <c r="P46" s="21"/>
      <c r="Q46" s="21"/>
      <c r="R46" s="21"/>
      <c r="S46" s="21"/>
      <c r="T46" s="21"/>
      <c r="U46" s="21"/>
      <c r="V46" s="21"/>
      <c r="W46" s="21"/>
      <c r="X46" s="21"/>
      <c r="Y46" s="21"/>
      <c r="Z46" s="21"/>
      <c r="AA46" s="21"/>
    </row>
    <row r="47" customFormat="false" ht="15.75" hidden="false" customHeight="true" outlineLevel="0" collapsed="false">
      <c r="A47" s="189" t="s">
        <v>2330</v>
      </c>
      <c r="B47" s="190" t="s">
        <v>639</v>
      </c>
      <c r="C47" s="190" t="s">
        <v>639</v>
      </c>
      <c r="D47" s="190" t="s">
        <v>639</v>
      </c>
      <c r="E47" s="190" t="s">
        <v>639</v>
      </c>
      <c r="F47" s="191" t="s">
        <v>639</v>
      </c>
      <c r="G47" s="192" t="n">
        <v>4.92271</v>
      </c>
      <c r="H47" s="193" t="n">
        <v>8.54E-007</v>
      </c>
      <c r="I47" s="194" t="s">
        <v>24</v>
      </c>
      <c r="J47" s="18"/>
      <c r="K47" s="21"/>
      <c r="L47" s="21"/>
      <c r="M47" s="21"/>
      <c r="N47" s="21"/>
      <c r="O47" s="21"/>
      <c r="P47" s="21"/>
      <c r="Q47" s="21"/>
      <c r="R47" s="21"/>
      <c r="S47" s="21"/>
      <c r="T47" s="21"/>
      <c r="U47" s="21"/>
      <c r="V47" s="21"/>
      <c r="W47" s="21"/>
      <c r="X47" s="21"/>
      <c r="Y47" s="21"/>
      <c r="Z47" s="21"/>
      <c r="AA47" s="21"/>
    </row>
    <row r="48" customFormat="false" ht="15.75" hidden="false" customHeight="true" outlineLevel="0" collapsed="false">
      <c r="A48" s="189" t="s">
        <v>2331</v>
      </c>
      <c r="B48" s="190" t="s">
        <v>639</v>
      </c>
      <c r="C48" s="190" t="s">
        <v>639</v>
      </c>
      <c r="D48" s="190" t="s">
        <v>639</v>
      </c>
      <c r="E48" s="190" t="s">
        <v>639</v>
      </c>
      <c r="F48" s="191" t="s">
        <v>639</v>
      </c>
      <c r="G48" s="192" t="n">
        <v>-5.42836</v>
      </c>
      <c r="H48" s="193" t="n">
        <v>5.69E-008</v>
      </c>
      <c r="I48" s="194" t="s">
        <v>24</v>
      </c>
      <c r="J48" s="18"/>
      <c r="K48" s="21"/>
      <c r="L48" s="21"/>
      <c r="M48" s="21"/>
      <c r="N48" s="21"/>
      <c r="O48" s="21"/>
      <c r="P48" s="21"/>
      <c r="Q48" s="21"/>
      <c r="R48" s="21"/>
      <c r="S48" s="21"/>
      <c r="T48" s="21"/>
      <c r="U48" s="21"/>
      <c r="V48" s="21"/>
      <c r="W48" s="21"/>
      <c r="X48" s="21"/>
      <c r="Y48" s="21"/>
      <c r="Z48" s="21"/>
      <c r="AA48" s="21"/>
    </row>
    <row r="49" customFormat="false" ht="15.75" hidden="false" customHeight="true" outlineLevel="0" collapsed="false">
      <c r="A49" s="189" t="s">
        <v>2332</v>
      </c>
      <c r="B49" s="190" t="s">
        <v>639</v>
      </c>
      <c r="C49" s="190" t="s">
        <v>639</v>
      </c>
      <c r="D49" s="190" t="s">
        <v>639</v>
      </c>
      <c r="E49" s="190" t="s">
        <v>639</v>
      </c>
      <c r="F49" s="191" t="s">
        <v>639</v>
      </c>
      <c r="G49" s="192" t="n">
        <v>-5.3135</v>
      </c>
      <c r="H49" s="193" t="n">
        <v>1.08E-007</v>
      </c>
      <c r="I49" s="194" t="s">
        <v>24</v>
      </c>
      <c r="J49" s="18"/>
      <c r="K49" s="21"/>
      <c r="L49" s="21"/>
      <c r="M49" s="21"/>
      <c r="N49" s="21"/>
      <c r="O49" s="21"/>
      <c r="P49" s="21"/>
      <c r="Q49" s="21"/>
      <c r="R49" s="21"/>
      <c r="S49" s="21"/>
      <c r="T49" s="21"/>
      <c r="U49" s="21"/>
      <c r="V49" s="21"/>
      <c r="W49" s="21"/>
      <c r="X49" s="21"/>
      <c r="Y49" s="21"/>
      <c r="Z49" s="21"/>
      <c r="AA49" s="21"/>
    </row>
    <row r="50" customFormat="false" ht="15.75" hidden="false" customHeight="true" outlineLevel="0" collapsed="false">
      <c r="A50" s="189" t="s">
        <v>2333</v>
      </c>
      <c r="B50" s="190" t="s">
        <v>639</v>
      </c>
      <c r="C50" s="190" t="s">
        <v>639</v>
      </c>
      <c r="D50" s="190" t="s">
        <v>639</v>
      </c>
      <c r="E50" s="190" t="n">
        <v>-4.99</v>
      </c>
      <c r="F50" s="191" t="s">
        <v>639</v>
      </c>
      <c r="G50" s="192" t="n">
        <v>-6.09332</v>
      </c>
      <c r="H50" s="193" t="n">
        <v>1.11E-009</v>
      </c>
      <c r="I50" s="195" t="s">
        <v>21</v>
      </c>
      <c r="J50" s="18"/>
      <c r="K50" s="21"/>
      <c r="L50" s="21"/>
      <c r="M50" s="21"/>
      <c r="N50" s="21"/>
      <c r="O50" s="21"/>
      <c r="P50" s="21"/>
      <c r="Q50" s="21"/>
      <c r="R50" s="21"/>
      <c r="S50" s="21"/>
      <c r="T50" s="21"/>
      <c r="U50" s="21"/>
      <c r="V50" s="21"/>
      <c r="W50" s="21"/>
      <c r="X50" s="21"/>
      <c r="Y50" s="21"/>
      <c r="Z50" s="21"/>
      <c r="AA50" s="21"/>
    </row>
    <row r="51" customFormat="false" ht="15.75" hidden="false" customHeight="true" outlineLevel="0" collapsed="false">
      <c r="A51" s="189" t="s">
        <v>972</v>
      </c>
      <c r="B51" s="190" t="s">
        <v>639</v>
      </c>
      <c r="C51" s="190" t="s">
        <v>639</v>
      </c>
      <c r="D51" s="190" t="s">
        <v>639</v>
      </c>
      <c r="E51" s="190" t="n">
        <v>-5.48</v>
      </c>
      <c r="F51" s="191" t="s">
        <v>639</v>
      </c>
      <c r="G51" s="192" t="s">
        <v>639</v>
      </c>
      <c r="H51" s="197" t="s">
        <v>639</v>
      </c>
      <c r="I51" s="195" t="s">
        <v>21</v>
      </c>
      <c r="J51" s="18"/>
      <c r="K51" s="21"/>
      <c r="L51" s="21"/>
      <c r="M51" s="21"/>
      <c r="N51" s="21"/>
      <c r="O51" s="21"/>
      <c r="P51" s="21"/>
      <c r="Q51" s="21"/>
      <c r="R51" s="21"/>
      <c r="S51" s="21"/>
      <c r="T51" s="21"/>
      <c r="U51" s="21"/>
      <c r="V51" s="21"/>
      <c r="W51" s="21"/>
      <c r="X51" s="21"/>
      <c r="Y51" s="21"/>
      <c r="Z51" s="21"/>
      <c r="AA51" s="21"/>
    </row>
    <row r="52" customFormat="false" ht="15.75" hidden="false" customHeight="true" outlineLevel="0" collapsed="false">
      <c r="A52" s="189" t="s">
        <v>2334</v>
      </c>
      <c r="B52" s="190" t="s">
        <v>639</v>
      </c>
      <c r="C52" s="190" t="s">
        <v>639</v>
      </c>
      <c r="D52" s="190" t="s">
        <v>639</v>
      </c>
      <c r="E52" s="190" t="s">
        <v>639</v>
      </c>
      <c r="F52" s="196" t="n">
        <v>2.87E-009</v>
      </c>
      <c r="G52" s="192" t="n">
        <v>6.9722</v>
      </c>
      <c r="H52" s="193" t="n">
        <v>3.12E-012</v>
      </c>
      <c r="I52" s="195" t="s">
        <v>21</v>
      </c>
      <c r="J52" s="18"/>
      <c r="K52" s="21"/>
      <c r="L52" s="21"/>
      <c r="M52" s="21"/>
      <c r="N52" s="21"/>
      <c r="O52" s="21"/>
      <c r="P52" s="21"/>
      <c r="Q52" s="21"/>
      <c r="R52" s="21"/>
      <c r="S52" s="21"/>
      <c r="T52" s="21"/>
      <c r="U52" s="21"/>
      <c r="V52" s="21"/>
      <c r="W52" s="21"/>
      <c r="X52" s="21"/>
      <c r="Y52" s="21"/>
      <c r="Z52" s="21"/>
      <c r="AA52" s="21"/>
    </row>
    <row r="53" customFormat="false" ht="15.75" hidden="false" customHeight="true" outlineLevel="0" collapsed="false">
      <c r="A53" s="189" t="s">
        <v>2335</v>
      </c>
      <c r="B53" s="190" t="s">
        <v>639</v>
      </c>
      <c r="C53" s="190" t="s">
        <v>639</v>
      </c>
      <c r="D53" s="190" t="s">
        <v>639</v>
      </c>
      <c r="E53" s="190" t="s">
        <v>639</v>
      </c>
      <c r="F53" s="191" t="s">
        <v>639</v>
      </c>
      <c r="G53" s="192" t="n">
        <v>-4.84146</v>
      </c>
      <c r="H53" s="193" t="n">
        <v>1.29E-006</v>
      </c>
      <c r="I53" s="194" t="s">
        <v>24</v>
      </c>
      <c r="J53" s="18"/>
      <c r="K53" s="21"/>
      <c r="L53" s="21"/>
      <c r="M53" s="21"/>
      <c r="N53" s="21"/>
      <c r="O53" s="21"/>
      <c r="P53" s="21"/>
      <c r="Q53" s="21"/>
      <c r="R53" s="21"/>
      <c r="S53" s="21"/>
      <c r="T53" s="21"/>
      <c r="U53" s="21"/>
      <c r="V53" s="21"/>
      <c r="W53" s="21"/>
      <c r="X53" s="21"/>
      <c r="Y53" s="21"/>
      <c r="Z53" s="21"/>
      <c r="AA53" s="21"/>
    </row>
    <row r="54" customFormat="false" ht="15.75" hidden="false" customHeight="true" outlineLevel="0" collapsed="false">
      <c r="A54" s="189" t="s">
        <v>2336</v>
      </c>
      <c r="B54" s="190" t="s">
        <v>639</v>
      </c>
      <c r="C54" s="190" t="s">
        <v>639</v>
      </c>
      <c r="D54" s="190" t="s">
        <v>639</v>
      </c>
      <c r="E54" s="190" t="s">
        <v>639</v>
      </c>
      <c r="F54" s="191" t="s">
        <v>639</v>
      </c>
      <c r="G54" s="192" t="n">
        <v>4.8596</v>
      </c>
      <c r="H54" s="193" t="n">
        <v>1.18E-006</v>
      </c>
      <c r="I54" s="194" t="s">
        <v>24</v>
      </c>
      <c r="J54" s="18"/>
      <c r="K54" s="21"/>
      <c r="L54" s="21"/>
      <c r="M54" s="21"/>
      <c r="N54" s="21"/>
      <c r="O54" s="21"/>
      <c r="P54" s="21"/>
      <c r="Q54" s="21"/>
      <c r="R54" s="21"/>
      <c r="S54" s="21"/>
      <c r="T54" s="21"/>
      <c r="U54" s="21"/>
      <c r="V54" s="21"/>
      <c r="W54" s="21"/>
      <c r="X54" s="21"/>
      <c r="Y54" s="21"/>
      <c r="Z54" s="21"/>
      <c r="AA54" s="21"/>
    </row>
    <row r="55" customFormat="false" ht="15.75" hidden="false" customHeight="true" outlineLevel="0" collapsed="false">
      <c r="A55" s="189" t="s">
        <v>1282</v>
      </c>
      <c r="B55" s="190" t="s">
        <v>639</v>
      </c>
      <c r="C55" s="190" t="s">
        <v>639</v>
      </c>
      <c r="D55" s="190" t="s">
        <v>639</v>
      </c>
      <c r="E55" s="190" t="s">
        <v>639</v>
      </c>
      <c r="F55" s="198" t="s">
        <v>639</v>
      </c>
      <c r="G55" s="192" t="n">
        <v>-5.2186</v>
      </c>
      <c r="H55" s="193" t="n">
        <v>1.8E-007</v>
      </c>
      <c r="I55" s="194" t="s">
        <v>24</v>
      </c>
      <c r="J55" s="18"/>
      <c r="K55" s="21"/>
      <c r="L55" s="21"/>
      <c r="M55" s="21"/>
      <c r="N55" s="21"/>
      <c r="O55" s="21"/>
      <c r="P55" s="21"/>
      <c r="Q55" s="21"/>
      <c r="R55" s="21"/>
      <c r="S55" s="21"/>
      <c r="T55" s="21"/>
      <c r="U55" s="21"/>
      <c r="V55" s="21"/>
      <c r="W55" s="21"/>
      <c r="X55" s="21"/>
      <c r="Y55" s="21"/>
      <c r="Z55" s="21"/>
      <c r="AA55" s="21"/>
    </row>
    <row r="56" customFormat="false" ht="15.75" hidden="false" customHeight="true" outlineLevel="0" collapsed="false">
      <c r="A56" s="189" t="s">
        <v>2337</v>
      </c>
      <c r="B56" s="190" t="s">
        <v>639</v>
      </c>
      <c r="C56" s="190" t="s">
        <v>639</v>
      </c>
      <c r="D56" s="190" t="s">
        <v>639</v>
      </c>
      <c r="E56" s="190" t="s">
        <v>639</v>
      </c>
      <c r="F56" s="191" t="s">
        <v>639</v>
      </c>
      <c r="G56" s="192" t="n">
        <v>-5.0534</v>
      </c>
      <c r="H56" s="193" t="n">
        <v>4.34E-007</v>
      </c>
      <c r="I56" s="194" t="s">
        <v>24</v>
      </c>
      <c r="J56" s="18"/>
      <c r="K56" s="21"/>
      <c r="L56" s="21"/>
      <c r="M56" s="21"/>
      <c r="N56" s="21"/>
      <c r="O56" s="21"/>
      <c r="P56" s="21"/>
      <c r="Q56" s="21"/>
      <c r="R56" s="21"/>
      <c r="S56" s="21"/>
      <c r="T56" s="21"/>
      <c r="U56" s="21"/>
      <c r="V56" s="21"/>
      <c r="W56" s="21"/>
      <c r="X56" s="21"/>
      <c r="Y56" s="21"/>
      <c r="Z56" s="21"/>
      <c r="AA56" s="21"/>
    </row>
    <row r="57" customFormat="false" ht="15.75" hidden="false" customHeight="true" outlineLevel="0" collapsed="false">
      <c r="A57" s="189" t="s">
        <v>848</v>
      </c>
      <c r="B57" s="190" t="s">
        <v>639</v>
      </c>
      <c r="C57" s="190" t="s">
        <v>639</v>
      </c>
      <c r="D57" s="190" t="s">
        <v>639</v>
      </c>
      <c r="E57" s="190" t="s">
        <v>639</v>
      </c>
      <c r="F57" s="196" t="n">
        <v>5.08E-007</v>
      </c>
      <c r="G57" s="192" t="n">
        <v>-5.78917</v>
      </c>
      <c r="H57" s="193" t="n">
        <v>7.07E-009</v>
      </c>
      <c r="I57" s="195" t="s">
        <v>21</v>
      </c>
      <c r="J57" s="18"/>
      <c r="K57" s="21"/>
      <c r="L57" s="21"/>
      <c r="M57" s="21"/>
      <c r="N57" s="21"/>
      <c r="O57" s="21"/>
      <c r="P57" s="21"/>
      <c r="Q57" s="21"/>
      <c r="R57" s="21"/>
      <c r="S57" s="21"/>
      <c r="T57" s="21"/>
      <c r="U57" s="21"/>
      <c r="V57" s="21"/>
      <c r="W57" s="21"/>
      <c r="X57" s="21"/>
      <c r="Y57" s="21"/>
      <c r="Z57" s="21"/>
      <c r="AA57" s="21"/>
    </row>
    <row r="58" customFormat="false" ht="15.75" hidden="false" customHeight="true" outlineLevel="0" collapsed="false">
      <c r="A58" s="189" t="s">
        <v>2338</v>
      </c>
      <c r="B58" s="190" t="s">
        <v>639</v>
      </c>
      <c r="C58" s="190" t="s">
        <v>639</v>
      </c>
      <c r="D58" s="190" t="s">
        <v>639</v>
      </c>
      <c r="E58" s="190" t="s">
        <v>639</v>
      </c>
      <c r="F58" s="198" t="s">
        <v>639</v>
      </c>
      <c r="G58" s="192" t="n">
        <v>5.12289</v>
      </c>
      <c r="H58" s="193" t="n">
        <v>3.01E-007</v>
      </c>
      <c r="I58" s="194" t="s">
        <v>24</v>
      </c>
      <c r="J58" s="18"/>
      <c r="K58" s="21"/>
      <c r="L58" s="21"/>
      <c r="M58" s="21"/>
      <c r="N58" s="21"/>
      <c r="O58" s="21"/>
      <c r="P58" s="21"/>
      <c r="Q58" s="21"/>
      <c r="R58" s="21"/>
      <c r="S58" s="21"/>
      <c r="T58" s="21"/>
      <c r="U58" s="21"/>
      <c r="V58" s="21"/>
      <c r="W58" s="21"/>
      <c r="X58" s="21"/>
      <c r="Y58" s="21"/>
      <c r="Z58" s="21"/>
      <c r="AA58" s="21"/>
    </row>
    <row r="59" customFormat="false" ht="15.75" hidden="false" customHeight="true" outlineLevel="0" collapsed="false">
      <c r="A59" s="189" t="s">
        <v>1246</v>
      </c>
      <c r="B59" s="190" t="s">
        <v>639</v>
      </c>
      <c r="C59" s="190" t="s">
        <v>639</v>
      </c>
      <c r="D59" s="190" t="s">
        <v>639</v>
      </c>
      <c r="E59" s="190" t="s">
        <v>639</v>
      </c>
      <c r="F59" s="191" t="s">
        <v>639</v>
      </c>
      <c r="G59" s="192" t="n">
        <v>-5.839468</v>
      </c>
      <c r="H59" s="193" t="n">
        <v>5.24E-009</v>
      </c>
      <c r="I59" s="194" t="s">
        <v>24</v>
      </c>
      <c r="J59" s="18"/>
      <c r="K59" s="21"/>
      <c r="L59" s="21"/>
      <c r="M59" s="21"/>
      <c r="N59" s="21"/>
      <c r="O59" s="21"/>
      <c r="P59" s="21"/>
      <c r="Q59" s="21"/>
      <c r="R59" s="21"/>
      <c r="S59" s="21"/>
      <c r="T59" s="21"/>
      <c r="U59" s="21"/>
      <c r="V59" s="21"/>
      <c r="W59" s="21"/>
      <c r="X59" s="21"/>
      <c r="Y59" s="21"/>
      <c r="Z59" s="21"/>
      <c r="AA59" s="21"/>
    </row>
    <row r="60" customFormat="false" ht="15.75" hidden="false" customHeight="true" outlineLevel="0" collapsed="false">
      <c r="A60" s="189" t="s">
        <v>2339</v>
      </c>
      <c r="B60" s="190" t="s">
        <v>639</v>
      </c>
      <c r="C60" s="190" t="s">
        <v>639</v>
      </c>
      <c r="D60" s="190" t="s">
        <v>639</v>
      </c>
      <c r="E60" s="190" t="s">
        <v>639</v>
      </c>
      <c r="F60" s="191" t="s">
        <v>639</v>
      </c>
      <c r="G60" s="192" t="n">
        <v>5.59796</v>
      </c>
      <c r="H60" s="193" t="n">
        <v>2.17E-008</v>
      </c>
      <c r="I60" s="194" t="s">
        <v>24</v>
      </c>
      <c r="J60" s="18"/>
      <c r="K60" s="21"/>
      <c r="L60" s="21"/>
      <c r="M60" s="21"/>
      <c r="N60" s="21"/>
      <c r="O60" s="21"/>
      <c r="P60" s="21"/>
      <c r="Q60" s="21"/>
      <c r="R60" s="21"/>
      <c r="S60" s="21"/>
      <c r="T60" s="21"/>
      <c r="U60" s="21"/>
      <c r="V60" s="21"/>
      <c r="W60" s="21"/>
      <c r="X60" s="21"/>
      <c r="Y60" s="21"/>
      <c r="Z60" s="21"/>
      <c r="AA60" s="21"/>
    </row>
    <row r="61" customFormat="false" ht="15.75" hidden="false" customHeight="true" outlineLevel="0" collapsed="false">
      <c r="A61" s="189" t="s">
        <v>2340</v>
      </c>
      <c r="B61" s="190" t="s">
        <v>639</v>
      </c>
      <c r="C61" s="190" t="s">
        <v>639</v>
      </c>
      <c r="D61" s="190" t="s">
        <v>639</v>
      </c>
      <c r="E61" s="190" t="s">
        <v>639</v>
      </c>
      <c r="F61" s="196" t="n">
        <v>5.04E-014</v>
      </c>
      <c r="G61" s="192" t="n">
        <v>5.7366</v>
      </c>
      <c r="H61" s="193" t="n">
        <v>9.66E-009</v>
      </c>
      <c r="I61" s="195" t="s">
        <v>21</v>
      </c>
      <c r="J61" s="18"/>
      <c r="K61" s="21"/>
      <c r="L61" s="21"/>
      <c r="M61" s="21"/>
      <c r="N61" s="21"/>
      <c r="O61" s="21"/>
      <c r="P61" s="21"/>
      <c r="Q61" s="21"/>
      <c r="R61" s="21"/>
      <c r="S61" s="21"/>
      <c r="T61" s="21"/>
      <c r="U61" s="21"/>
      <c r="V61" s="21"/>
      <c r="W61" s="21"/>
      <c r="X61" s="21"/>
      <c r="Y61" s="21"/>
      <c r="Z61" s="21"/>
      <c r="AA61" s="21"/>
    </row>
    <row r="62" customFormat="false" ht="15.75" hidden="false" customHeight="true" outlineLevel="0" collapsed="false">
      <c r="A62" s="189" t="s">
        <v>2341</v>
      </c>
      <c r="B62" s="190" t="s">
        <v>639</v>
      </c>
      <c r="C62" s="190" t="s">
        <v>639</v>
      </c>
      <c r="D62" s="190" t="s">
        <v>639</v>
      </c>
      <c r="E62" s="190" t="s">
        <v>639</v>
      </c>
      <c r="F62" s="198" t="n">
        <v>9.51E-010</v>
      </c>
      <c r="G62" s="192" t="s">
        <v>639</v>
      </c>
      <c r="H62" s="197" t="s">
        <v>639</v>
      </c>
      <c r="I62" s="195" t="s">
        <v>21</v>
      </c>
      <c r="J62" s="18"/>
      <c r="K62" s="21"/>
      <c r="L62" s="21"/>
      <c r="M62" s="21"/>
      <c r="N62" s="21"/>
      <c r="O62" s="21"/>
      <c r="P62" s="21"/>
      <c r="Q62" s="21"/>
      <c r="R62" s="21"/>
      <c r="S62" s="21"/>
      <c r="T62" s="21"/>
      <c r="U62" s="21"/>
      <c r="V62" s="21"/>
      <c r="W62" s="21"/>
      <c r="X62" s="21"/>
      <c r="Y62" s="21"/>
      <c r="Z62" s="21"/>
      <c r="AA62" s="21"/>
    </row>
    <row r="63" customFormat="false" ht="15.75" hidden="false" customHeight="true" outlineLevel="0" collapsed="false">
      <c r="A63" s="189" t="s">
        <v>2342</v>
      </c>
      <c r="B63" s="190" t="s">
        <v>639</v>
      </c>
      <c r="C63" s="190" t="s">
        <v>639</v>
      </c>
      <c r="D63" s="190" t="n">
        <v>4.47</v>
      </c>
      <c r="E63" s="190" t="n">
        <v>1.33</v>
      </c>
      <c r="F63" s="196" t="n">
        <v>1.45E-009</v>
      </c>
      <c r="G63" s="192" t="s">
        <v>639</v>
      </c>
      <c r="H63" s="197" t="s">
        <v>639</v>
      </c>
      <c r="I63" s="195" t="s">
        <v>21</v>
      </c>
      <c r="J63" s="18"/>
      <c r="K63" s="21"/>
      <c r="L63" s="21"/>
      <c r="M63" s="21"/>
      <c r="N63" s="21"/>
      <c r="O63" s="21"/>
      <c r="P63" s="21"/>
      <c r="Q63" s="21"/>
      <c r="R63" s="21"/>
      <c r="S63" s="21"/>
      <c r="T63" s="21"/>
      <c r="U63" s="21"/>
      <c r="V63" s="21"/>
      <c r="W63" s="21"/>
      <c r="X63" s="21"/>
      <c r="Y63" s="21"/>
      <c r="Z63" s="21"/>
      <c r="AA63" s="21"/>
    </row>
    <row r="64" customFormat="false" ht="15.75" hidden="false" customHeight="true" outlineLevel="0" collapsed="false">
      <c r="A64" s="189" t="s">
        <v>2343</v>
      </c>
      <c r="B64" s="190" t="s">
        <v>639</v>
      </c>
      <c r="C64" s="190" t="s">
        <v>639</v>
      </c>
      <c r="D64" s="190" t="s">
        <v>639</v>
      </c>
      <c r="E64" s="190" t="s">
        <v>639</v>
      </c>
      <c r="F64" s="191" t="s">
        <v>639</v>
      </c>
      <c r="G64" s="192" t="n">
        <v>-6.38089</v>
      </c>
      <c r="H64" s="193" t="n">
        <v>1.76E-010</v>
      </c>
      <c r="I64" s="194" t="s">
        <v>24</v>
      </c>
      <c r="J64" s="18"/>
      <c r="K64" s="21"/>
      <c r="L64" s="21"/>
      <c r="M64" s="21"/>
      <c r="N64" s="21"/>
      <c r="O64" s="21"/>
      <c r="P64" s="21"/>
      <c r="Q64" s="21"/>
      <c r="R64" s="21"/>
      <c r="S64" s="21"/>
      <c r="T64" s="21"/>
      <c r="U64" s="21"/>
      <c r="V64" s="21"/>
      <c r="W64" s="21"/>
      <c r="X64" s="21"/>
      <c r="Y64" s="21"/>
      <c r="Z64" s="21"/>
      <c r="AA64" s="21"/>
    </row>
    <row r="65" customFormat="false" ht="15.75" hidden="false" customHeight="true" outlineLevel="0" collapsed="false">
      <c r="A65" s="189" t="s">
        <v>916</v>
      </c>
      <c r="B65" s="190" t="s">
        <v>639</v>
      </c>
      <c r="C65" s="190" t="s">
        <v>639</v>
      </c>
      <c r="D65" s="190" t="n">
        <v>4.51</v>
      </c>
      <c r="E65" s="190" t="n">
        <v>2.09</v>
      </c>
      <c r="F65" s="198" t="s">
        <v>639</v>
      </c>
      <c r="G65" s="192" t="n">
        <v>5.4651</v>
      </c>
      <c r="H65" s="193" t="n">
        <v>4.63E-008</v>
      </c>
      <c r="I65" s="195" t="s">
        <v>21</v>
      </c>
      <c r="J65" s="18"/>
      <c r="K65" s="21"/>
      <c r="L65" s="21"/>
      <c r="M65" s="21"/>
      <c r="N65" s="21"/>
      <c r="O65" s="21"/>
      <c r="P65" s="21"/>
      <c r="Q65" s="21"/>
      <c r="R65" s="21"/>
      <c r="S65" s="21"/>
      <c r="T65" s="21"/>
      <c r="U65" s="21"/>
      <c r="V65" s="21"/>
      <c r="W65" s="21"/>
      <c r="X65" s="21"/>
      <c r="Y65" s="21"/>
      <c r="Z65" s="21"/>
      <c r="AA65" s="21"/>
    </row>
    <row r="66" customFormat="false" ht="15.75" hidden="false" customHeight="true" outlineLevel="0" collapsed="false">
      <c r="A66" s="189" t="s">
        <v>2344</v>
      </c>
      <c r="B66" s="190" t="s">
        <v>639</v>
      </c>
      <c r="C66" s="190" t="s">
        <v>639</v>
      </c>
      <c r="D66" s="190" t="n">
        <v>-4.39</v>
      </c>
      <c r="E66" s="190" t="n">
        <v>-3.5</v>
      </c>
      <c r="F66" s="198" t="s">
        <v>639</v>
      </c>
      <c r="G66" s="192" t="s">
        <v>639</v>
      </c>
      <c r="H66" s="197" t="s">
        <v>639</v>
      </c>
      <c r="I66" s="195" t="s">
        <v>21</v>
      </c>
      <c r="J66" s="18"/>
      <c r="K66" s="21"/>
      <c r="L66" s="21"/>
      <c r="M66" s="21"/>
      <c r="N66" s="21"/>
      <c r="O66" s="21"/>
      <c r="P66" s="21"/>
      <c r="Q66" s="21"/>
      <c r="R66" s="21"/>
      <c r="S66" s="21"/>
      <c r="T66" s="21"/>
      <c r="U66" s="21"/>
      <c r="V66" s="21"/>
      <c r="W66" s="21"/>
      <c r="X66" s="21"/>
      <c r="Y66" s="21"/>
      <c r="Z66" s="21"/>
      <c r="AA66" s="21"/>
    </row>
    <row r="67" customFormat="false" ht="15.75" hidden="false" customHeight="true" outlineLevel="0" collapsed="false">
      <c r="A67" s="189" t="s">
        <v>2345</v>
      </c>
      <c r="B67" s="190" t="s">
        <v>639</v>
      </c>
      <c r="C67" s="190" t="s">
        <v>639</v>
      </c>
      <c r="D67" s="190" t="s">
        <v>639</v>
      </c>
      <c r="E67" s="190" t="s">
        <v>639</v>
      </c>
      <c r="F67" s="198" t="n">
        <v>1.04E-006</v>
      </c>
      <c r="G67" s="192" t="s">
        <v>639</v>
      </c>
      <c r="H67" s="197" t="s">
        <v>639</v>
      </c>
      <c r="I67" s="195" t="s">
        <v>21</v>
      </c>
      <c r="J67" s="18"/>
      <c r="K67" s="21"/>
      <c r="L67" s="21"/>
      <c r="M67" s="21"/>
      <c r="N67" s="21"/>
      <c r="O67" s="21"/>
      <c r="P67" s="21"/>
      <c r="Q67" s="21"/>
      <c r="R67" s="21"/>
      <c r="S67" s="21"/>
      <c r="T67" s="21"/>
      <c r="U67" s="21"/>
      <c r="V67" s="21"/>
      <c r="W67" s="21"/>
      <c r="X67" s="21"/>
      <c r="Y67" s="21"/>
      <c r="Z67" s="21"/>
      <c r="AA67" s="21"/>
    </row>
    <row r="68" customFormat="false" ht="15.75" hidden="false" customHeight="true" outlineLevel="0" collapsed="false">
      <c r="A68" s="199" t="s">
        <v>706</v>
      </c>
      <c r="B68" s="190" t="s">
        <v>639</v>
      </c>
      <c r="C68" s="190" t="s">
        <v>639</v>
      </c>
      <c r="D68" s="190" t="s">
        <v>639</v>
      </c>
      <c r="E68" s="190" t="n">
        <v>5.35</v>
      </c>
      <c r="F68" s="198" t="n">
        <v>5.57E-011</v>
      </c>
      <c r="G68" s="192" t="n">
        <v>7.8802</v>
      </c>
      <c r="H68" s="193" t="n">
        <v>3.27E-015</v>
      </c>
      <c r="I68" s="195" t="s">
        <v>21</v>
      </c>
      <c r="J68" s="48"/>
      <c r="K68" s="21"/>
      <c r="L68" s="21"/>
      <c r="M68" s="21"/>
      <c r="N68" s="21"/>
      <c r="O68" s="21"/>
      <c r="P68" s="21"/>
      <c r="Q68" s="21"/>
      <c r="R68" s="21"/>
      <c r="S68" s="21"/>
      <c r="T68" s="21"/>
      <c r="U68" s="21"/>
      <c r="V68" s="21"/>
      <c r="W68" s="21"/>
      <c r="X68" s="21"/>
      <c r="Y68" s="21"/>
      <c r="Z68" s="21"/>
      <c r="AA68" s="21"/>
    </row>
    <row r="69" customFormat="false" ht="15.75" hidden="false" customHeight="true" outlineLevel="0" collapsed="false">
      <c r="A69" s="189" t="s">
        <v>2346</v>
      </c>
      <c r="B69" s="190" t="s">
        <v>639</v>
      </c>
      <c r="C69" s="190" t="s">
        <v>639</v>
      </c>
      <c r="D69" s="190" t="s">
        <v>639</v>
      </c>
      <c r="E69" s="190" t="s">
        <v>639</v>
      </c>
      <c r="F69" s="198" t="n">
        <v>2.31E-006</v>
      </c>
      <c r="G69" s="192" t="n">
        <v>5.1001</v>
      </c>
      <c r="H69" s="193" t="n">
        <v>3.4E-007</v>
      </c>
      <c r="I69" s="195" t="s">
        <v>21</v>
      </c>
      <c r="J69" s="18"/>
      <c r="K69" s="21"/>
      <c r="L69" s="21"/>
      <c r="M69" s="21"/>
      <c r="N69" s="21"/>
      <c r="O69" s="21"/>
      <c r="P69" s="21"/>
      <c r="Q69" s="21"/>
      <c r="R69" s="21"/>
      <c r="S69" s="21"/>
      <c r="T69" s="21"/>
      <c r="U69" s="21"/>
      <c r="V69" s="21"/>
      <c r="W69" s="21"/>
      <c r="X69" s="21"/>
      <c r="Y69" s="21"/>
      <c r="Z69" s="21"/>
      <c r="AA69" s="21"/>
    </row>
    <row r="70" customFormat="false" ht="15.75" hidden="false" customHeight="true" outlineLevel="0" collapsed="false">
      <c r="A70" s="199" t="s">
        <v>775</v>
      </c>
      <c r="B70" s="190" t="s">
        <v>639</v>
      </c>
      <c r="C70" s="190" t="s">
        <v>639</v>
      </c>
      <c r="D70" s="190" t="n">
        <v>5.24</v>
      </c>
      <c r="E70" s="190" t="n">
        <v>5.2</v>
      </c>
      <c r="F70" s="196" t="n">
        <v>1.69E-009</v>
      </c>
      <c r="G70" s="192" t="n">
        <v>5.732694</v>
      </c>
      <c r="H70" s="193" t="n">
        <v>9.88E-009</v>
      </c>
      <c r="I70" s="195" t="s">
        <v>21</v>
      </c>
      <c r="J70" s="48"/>
      <c r="K70" s="21"/>
      <c r="L70" s="21"/>
      <c r="M70" s="21"/>
      <c r="N70" s="21"/>
      <c r="O70" s="21"/>
      <c r="P70" s="21"/>
      <c r="Q70" s="21"/>
      <c r="R70" s="21"/>
      <c r="S70" s="21"/>
      <c r="T70" s="21"/>
      <c r="U70" s="21"/>
      <c r="V70" s="21"/>
      <c r="W70" s="21"/>
      <c r="X70" s="21"/>
      <c r="Y70" s="21"/>
      <c r="Z70" s="21"/>
      <c r="AA70" s="21"/>
    </row>
    <row r="71" customFormat="false" ht="15.75" hidden="false" customHeight="true" outlineLevel="0" collapsed="false">
      <c r="A71" s="189" t="s">
        <v>2347</v>
      </c>
      <c r="B71" s="190" t="s">
        <v>639</v>
      </c>
      <c r="C71" s="190" t="s">
        <v>639</v>
      </c>
      <c r="D71" s="190" t="s">
        <v>639</v>
      </c>
      <c r="E71" s="190" t="n">
        <v>5.15</v>
      </c>
      <c r="F71" s="191" t="s">
        <v>639</v>
      </c>
      <c r="G71" s="192" t="s">
        <v>639</v>
      </c>
      <c r="H71" s="197" t="s">
        <v>639</v>
      </c>
      <c r="I71" s="195" t="s">
        <v>21</v>
      </c>
      <c r="J71" s="18"/>
      <c r="K71" s="21"/>
      <c r="L71" s="21"/>
      <c r="M71" s="21"/>
      <c r="N71" s="21"/>
      <c r="O71" s="21"/>
      <c r="P71" s="21"/>
      <c r="Q71" s="21"/>
      <c r="R71" s="21"/>
      <c r="S71" s="21"/>
      <c r="T71" s="21"/>
      <c r="U71" s="21"/>
      <c r="V71" s="21"/>
      <c r="W71" s="21"/>
      <c r="X71" s="21"/>
      <c r="Y71" s="21"/>
      <c r="Z71" s="21"/>
      <c r="AA71" s="21"/>
    </row>
    <row r="72" customFormat="false" ht="15.75" hidden="false" customHeight="true" outlineLevel="0" collapsed="false">
      <c r="A72" s="189" t="s">
        <v>2348</v>
      </c>
      <c r="B72" s="190" t="s">
        <v>639</v>
      </c>
      <c r="C72" s="190" t="s">
        <v>639</v>
      </c>
      <c r="D72" s="190" t="s">
        <v>639</v>
      </c>
      <c r="E72" s="190" t="s">
        <v>639</v>
      </c>
      <c r="F72" s="196" t="n">
        <v>1.66E-013</v>
      </c>
      <c r="G72" s="192" t="n">
        <v>-6.5</v>
      </c>
      <c r="H72" s="193" t="n">
        <v>8.03E-011</v>
      </c>
      <c r="I72" s="195" t="s">
        <v>21</v>
      </c>
      <c r="J72" s="18"/>
      <c r="K72" s="21"/>
      <c r="L72" s="21"/>
      <c r="M72" s="21"/>
      <c r="N72" s="21"/>
      <c r="O72" s="21"/>
      <c r="P72" s="21"/>
      <c r="Q72" s="21"/>
      <c r="R72" s="21"/>
      <c r="S72" s="21"/>
      <c r="T72" s="21"/>
      <c r="U72" s="21"/>
      <c r="V72" s="21"/>
      <c r="W72" s="21"/>
      <c r="X72" s="21"/>
      <c r="Y72" s="21"/>
      <c r="Z72" s="21"/>
      <c r="AA72" s="21"/>
    </row>
    <row r="73" customFormat="false" ht="15.75" hidden="false" customHeight="true" outlineLevel="0" collapsed="false">
      <c r="A73" s="189" t="s">
        <v>2349</v>
      </c>
      <c r="B73" s="190" t="s">
        <v>639</v>
      </c>
      <c r="C73" s="190" t="s">
        <v>639</v>
      </c>
      <c r="D73" s="190" t="s">
        <v>639</v>
      </c>
      <c r="E73" s="190" t="s">
        <v>639</v>
      </c>
      <c r="F73" s="191" t="s">
        <v>639</v>
      </c>
      <c r="G73" s="192" t="n">
        <v>-5.117671</v>
      </c>
      <c r="H73" s="193" t="n">
        <v>3.09E-007</v>
      </c>
      <c r="I73" s="194" t="s">
        <v>24</v>
      </c>
      <c r="J73" s="18"/>
      <c r="K73" s="21"/>
      <c r="L73" s="21"/>
      <c r="M73" s="21"/>
      <c r="N73" s="21"/>
      <c r="O73" s="21"/>
      <c r="P73" s="21"/>
      <c r="Q73" s="21"/>
      <c r="R73" s="21"/>
      <c r="S73" s="21"/>
      <c r="T73" s="21"/>
      <c r="U73" s="21"/>
      <c r="V73" s="21"/>
      <c r="W73" s="21"/>
      <c r="X73" s="21"/>
      <c r="Y73" s="21"/>
      <c r="Z73" s="21"/>
      <c r="AA73" s="21"/>
    </row>
    <row r="74" customFormat="false" ht="15.75" hidden="false" customHeight="true" outlineLevel="0" collapsed="false">
      <c r="A74" s="189" t="s">
        <v>832</v>
      </c>
      <c r="B74" s="190" t="s">
        <v>639</v>
      </c>
      <c r="C74" s="190" t="n">
        <v>-4.71</v>
      </c>
      <c r="D74" s="190" t="s">
        <v>639</v>
      </c>
      <c r="E74" s="190" t="n">
        <v>-4.71</v>
      </c>
      <c r="F74" s="196" t="n">
        <v>4.54E-007</v>
      </c>
      <c r="G74" s="192" t="s">
        <v>639</v>
      </c>
      <c r="H74" s="197" t="s">
        <v>639</v>
      </c>
      <c r="I74" s="195" t="s">
        <v>21</v>
      </c>
      <c r="J74" s="18"/>
      <c r="K74" s="21"/>
      <c r="L74" s="21"/>
      <c r="M74" s="21"/>
      <c r="N74" s="21"/>
      <c r="O74" s="21"/>
      <c r="P74" s="21"/>
      <c r="Q74" s="21"/>
      <c r="R74" s="21"/>
      <c r="S74" s="21"/>
      <c r="T74" s="21"/>
      <c r="U74" s="21"/>
      <c r="V74" s="21"/>
      <c r="W74" s="21"/>
      <c r="X74" s="21"/>
      <c r="Y74" s="21"/>
      <c r="Z74" s="21"/>
      <c r="AA74" s="21"/>
    </row>
    <row r="75" customFormat="false" ht="15.75" hidden="false" customHeight="true" outlineLevel="0" collapsed="false">
      <c r="A75" s="189" t="s">
        <v>2350</v>
      </c>
      <c r="B75" s="190" t="s">
        <v>639</v>
      </c>
      <c r="C75" s="190" t="s">
        <v>639</v>
      </c>
      <c r="D75" s="190" t="s">
        <v>639</v>
      </c>
      <c r="E75" s="190" t="s">
        <v>639</v>
      </c>
      <c r="F75" s="196" t="n">
        <v>3.24E-012</v>
      </c>
      <c r="G75" s="192" t="s">
        <v>639</v>
      </c>
      <c r="H75" s="197" t="s">
        <v>639</v>
      </c>
      <c r="I75" s="195" t="s">
        <v>21</v>
      </c>
      <c r="J75" s="18"/>
      <c r="K75" s="21"/>
      <c r="L75" s="21"/>
      <c r="M75" s="21"/>
      <c r="N75" s="21"/>
      <c r="O75" s="21"/>
      <c r="P75" s="21"/>
      <c r="Q75" s="21"/>
      <c r="R75" s="21"/>
      <c r="S75" s="21"/>
      <c r="T75" s="21"/>
      <c r="U75" s="21"/>
      <c r="V75" s="21"/>
      <c r="W75" s="21"/>
      <c r="X75" s="21"/>
      <c r="Y75" s="21"/>
      <c r="Z75" s="21"/>
      <c r="AA75" s="21"/>
    </row>
    <row r="76" customFormat="false" ht="15.75" hidden="false" customHeight="true" outlineLevel="0" collapsed="false">
      <c r="A76" s="199" t="s">
        <v>2351</v>
      </c>
      <c r="B76" s="190" t="s">
        <v>639</v>
      </c>
      <c r="C76" s="190" t="s">
        <v>639</v>
      </c>
      <c r="D76" s="190" t="n">
        <v>-6.28</v>
      </c>
      <c r="E76" s="190" t="n">
        <v>-7.09</v>
      </c>
      <c r="F76" s="196" t="n">
        <v>9.59E-011</v>
      </c>
      <c r="G76" s="192" t="n">
        <v>-8.13004</v>
      </c>
      <c r="H76" s="193" t="n">
        <v>4.29E-016</v>
      </c>
      <c r="I76" s="195" t="s">
        <v>21</v>
      </c>
      <c r="J76" s="48"/>
      <c r="K76" s="21"/>
      <c r="L76" s="21"/>
      <c r="M76" s="21"/>
      <c r="N76" s="21"/>
      <c r="O76" s="21"/>
      <c r="P76" s="21"/>
      <c r="Q76" s="21"/>
      <c r="R76" s="21"/>
      <c r="S76" s="21"/>
      <c r="T76" s="21"/>
      <c r="U76" s="21"/>
      <c r="V76" s="21"/>
      <c r="W76" s="21"/>
      <c r="X76" s="21"/>
      <c r="Y76" s="21"/>
      <c r="Z76" s="21"/>
      <c r="AA76" s="21"/>
    </row>
    <row r="77" customFormat="false" ht="15.75" hidden="false" customHeight="true" outlineLevel="0" collapsed="false">
      <c r="A77" s="199" t="s">
        <v>2352</v>
      </c>
      <c r="B77" s="190" t="s">
        <v>639</v>
      </c>
      <c r="C77" s="190" t="s">
        <v>639</v>
      </c>
      <c r="D77" s="190" t="n">
        <v>4.47</v>
      </c>
      <c r="E77" s="190" t="n">
        <v>5.4</v>
      </c>
      <c r="F77" s="196" t="n">
        <v>4.94E-010</v>
      </c>
      <c r="G77" s="192" t="n">
        <v>7.34164</v>
      </c>
      <c r="H77" s="193" t="n">
        <v>2.11E-013</v>
      </c>
      <c r="I77" s="195" t="s">
        <v>21</v>
      </c>
      <c r="J77" s="48"/>
      <c r="K77" s="21"/>
      <c r="L77" s="21"/>
      <c r="M77" s="21"/>
      <c r="N77" s="21"/>
      <c r="O77" s="21"/>
      <c r="P77" s="21"/>
      <c r="Q77" s="21"/>
      <c r="R77" s="21"/>
      <c r="S77" s="21"/>
      <c r="T77" s="21"/>
      <c r="U77" s="21"/>
      <c r="V77" s="21"/>
      <c r="W77" s="21"/>
      <c r="X77" s="21"/>
      <c r="Y77" s="21"/>
      <c r="Z77" s="21"/>
      <c r="AA77" s="21"/>
    </row>
    <row r="78" customFormat="false" ht="15.75" hidden="false" customHeight="true" outlineLevel="0" collapsed="false">
      <c r="A78" s="199" t="s">
        <v>2353</v>
      </c>
      <c r="B78" s="190" t="s">
        <v>639</v>
      </c>
      <c r="C78" s="190" t="s">
        <v>639</v>
      </c>
      <c r="D78" s="190" t="s">
        <v>639</v>
      </c>
      <c r="E78" s="190" t="n">
        <v>-5.68</v>
      </c>
      <c r="F78" s="196" t="n">
        <v>3.32E-015</v>
      </c>
      <c r="G78" s="192" t="n">
        <v>-7.7667</v>
      </c>
      <c r="H78" s="193" t="n">
        <v>8.06E-015</v>
      </c>
      <c r="I78" s="195" t="s">
        <v>21</v>
      </c>
      <c r="J78" s="48"/>
      <c r="K78" s="21"/>
      <c r="L78" s="21"/>
      <c r="M78" s="21"/>
      <c r="N78" s="21"/>
      <c r="O78" s="21"/>
      <c r="P78" s="21"/>
      <c r="Q78" s="21"/>
      <c r="R78" s="21"/>
      <c r="S78" s="21"/>
      <c r="T78" s="21"/>
      <c r="U78" s="21"/>
      <c r="V78" s="21"/>
      <c r="W78" s="21"/>
      <c r="X78" s="21"/>
      <c r="Y78" s="21"/>
      <c r="Z78" s="21"/>
      <c r="AA78" s="21"/>
    </row>
    <row r="79" customFormat="false" ht="15.75" hidden="false" customHeight="true" outlineLevel="0" collapsed="false">
      <c r="A79" s="189" t="s">
        <v>2354</v>
      </c>
      <c r="B79" s="190" t="s">
        <v>639</v>
      </c>
      <c r="C79" s="190" t="s">
        <v>639</v>
      </c>
      <c r="D79" s="190" t="s">
        <v>639</v>
      </c>
      <c r="E79" s="190" t="n">
        <v>5.11</v>
      </c>
      <c r="F79" s="191" t="s">
        <v>639</v>
      </c>
      <c r="G79" s="192" t="s">
        <v>639</v>
      </c>
      <c r="H79" s="197" t="s">
        <v>639</v>
      </c>
      <c r="I79" s="195" t="s">
        <v>21</v>
      </c>
      <c r="J79" s="18"/>
      <c r="K79" s="21"/>
      <c r="L79" s="21"/>
      <c r="M79" s="21"/>
      <c r="N79" s="21"/>
      <c r="O79" s="21"/>
      <c r="P79" s="21"/>
      <c r="Q79" s="21"/>
      <c r="R79" s="21"/>
      <c r="S79" s="21"/>
      <c r="T79" s="21"/>
      <c r="U79" s="21"/>
      <c r="V79" s="21"/>
      <c r="W79" s="21"/>
      <c r="X79" s="21"/>
      <c r="Y79" s="21"/>
      <c r="Z79" s="21"/>
      <c r="AA79" s="21"/>
    </row>
    <row r="80" customFormat="false" ht="15.75" hidden="false" customHeight="true" outlineLevel="0" collapsed="false">
      <c r="A80" s="189" t="s">
        <v>2355</v>
      </c>
      <c r="B80" s="190" t="s">
        <v>639</v>
      </c>
      <c r="C80" s="190" t="s">
        <v>639</v>
      </c>
      <c r="D80" s="190" t="s">
        <v>639</v>
      </c>
      <c r="E80" s="190" t="s">
        <v>639</v>
      </c>
      <c r="F80" s="191" t="s">
        <v>639</v>
      </c>
      <c r="G80" s="192" t="n">
        <v>5.28405</v>
      </c>
      <c r="H80" s="193" t="n">
        <v>1.26E-007</v>
      </c>
      <c r="I80" s="194" t="s">
        <v>24</v>
      </c>
      <c r="J80" s="18"/>
      <c r="K80" s="21"/>
      <c r="L80" s="21"/>
      <c r="M80" s="21"/>
      <c r="N80" s="21"/>
      <c r="O80" s="21"/>
      <c r="P80" s="21"/>
      <c r="Q80" s="21"/>
      <c r="R80" s="21"/>
      <c r="S80" s="21"/>
      <c r="T80" s="21"/>
      <c r="U80" s="21"/>
      <c r="V80" s="21"/>
      <c r="W80" s="21"/>
      <c r="X80" s="21"/>
      <c r="Y80" s="21"/>
      <c r="Z80" s="21"/>
      <c r="AA80" s="21"/>
    </row>
    <row r="81" customFormat="false" ht="15.75" hidden="false" customHeight="true" outlineLevel="0" collapsed="false">
      <c r="A81" s="189" t="s">
        <v>2356</v>
      </c>
      <c r="B81" s="190" t="s">
        <v>639</v>
      </c>
      <c r="C81" s="190" t="s">
        <v>639</v>
      </c>
      <c r="D81" s="190" t="s">
        <v>639</v>
      </c>
      <c r="E81" s="190" t="s">
        <v>639</v>
      </c>
      <c r="F81" s="191" t="s">
        <v>639</v>
      </c>
      <c r="G81" s="192" t="n">
        <v>-5.21496</v>
      </c>
      <c r="H81" s="193" t="n">
        <v>1.84E-007</v>
      </c>
      <c r="I81" s="194" t="s">
        <v>24</v>
      </c>
      <c r="J81" s="18"/>
      <c r="K81" s="21"/>
      <c r="L81" s="21"/>
      <c r="M81" s="21"/>
      <c r="N81" s="21"/>
      <c r="O81" s="21"/>
      <c r="P81" s="21"/>
      <c r="Q81" s="21"/>
      <c r="R81" s="21"/>
      <c r="S81" s="21"/>
      <c r="T81" s="21"/>
      <c r="U81" s="21"/>
      <c r="V81" s="21"/>
      <c r="W81" s="21"/>
      <c r="X81" s="21"/>
      <c r="Y81" s="21"/>
      <c r="Z81" s="21"/>
      <c r="AA81" s="21"/>
    </row>
    <row r="82" customFormat="false" ht="15.75" hidden="false" customHeight="true" outlineLevel="0" collapsed="false">
      <c r="A82" s="189" t="s">
        <v>919</v>
      </c>
      <c r="B82" s="190" t="s">
        <v>639</v>
      </c>
      <c r="C82" s="190" t="s">
        <v>639</v>
      </c>
      <c r="D82" s="190" t="s">
        <v>639</v>
      </c>
      <c r="E82" s="190" t="s">
        <v>639</v>
      </c>
      <c r="F82" s="198" t="n">
        <v>7.71E-010</v>
      </c>
      <c r="G82" s="192" t="s">
        <v>639</v>
      </c>
      <c r="H82" s="197" t="s">
        <v>639</v>
      </c>
      <c r="I82" s="195" t="s">
        <v>21</v>
      </c>
      <c r="J82" s="18"/>
      <c r="K82" s="21"/>
      <c r="L82" s="21"/>
      <c r="M82" s="21"/>
      <c r="N82" s="21"/>
      <c r="O82" s="21"/>
      <c r="P82" s="21"/>
      <c r="Q82" s="21"/>
      <c r="R82" s="21"/>
      <c r="S82" s="21"/>
      <c r="T82" s="21"/>
      <c r="U82" s="21"/>
      <c r="V82" s="21"/>
      <c r="W82" s="21"/>
      <c r="X82" s="21"/>
      <c r="Y82" s="21"/>
      <c r="Z82" s="21"/>
      <c r="AA82" s="21"/>
    </row>
    <row r="83" customFormat="false" ht="15.75" hidden="false" customHeight="true" outlineLevel="0" collapsed="false">
      <c r="A83" s="189" t="s">
        <v>2357</v>
      </c>
      <c r="B83" s="190" t="s">
        <v>639</v>
      </c>
      <c r="C83" s="190" t="s">
        <v>639</v>
      </c>
      <c r="D83" s="190" t="s">
        <v>639</v>
      </c>
      <c r="E83" s="190" t="s">
        <v>639</v>
      </c>
      <c r="F83" s="191" t="s">
        <v>639</v>
      </c>
      <c r="G83" s="192" t="n">
        <v>-5.04642</v>
      </c>
      <c r="H83" s="193" t="n">
        <v>4.5E-007</v>
      </c>
      <c r="I83" s="194" t="s">
        <v>24</v>
      </c>
      <c r="J83" s="18"/>
      <c r="K83" s="21"/>
      <c r="L83" s="21"/>
      <c r="M83" s="21"/>
      <c r="N83" s="21"/>
      <c r="O83" s="21"/>
      <c r="P83" s="21"/>
      <c r="Q83" s="21"/>
      <c r="R83" s="21"/>
      <c r="S83" s="21"/>
      <c r="T83" s="21"/>
      <c r="U83" s="21"/>
      <c r="V83" s="21"/>
      <c r="W83" s="21"/>
      <c r="X83" s="21"/>
      <c r="Y83" s="21"/>
      <c r="Z83" s="21"/>
      <c r="AA83" s="21"/>
    </row>
    <row r="84" customFormat="false" ht="15.75" hidden="false" customHeight="true" outlineLevel="0" collapsed="false">
      <c r="A84" s="189" t="s">
        <v>1236</v>
      </c>
      <c r="B84" s="190" t="s">
        <v>639</v>
      </c>
      <c r="C84" s="190" t="s">
        <v>639</v>
      </c>
      <c r="D84" s="190" t="s">
        <v>639</v>
      </c>
      <c r="E84" s="190" t="s">
        <v>639</v>
      </c>
      <c r="F84" s="196" t="n">
        <v>3.07E-010</v>
      </c>
      <c r="G84" s="192" t="s">
        <v>639</v>
      </c>
      <c r="H84" s="197" t="s">
        <v>639</v>
      </c>
      <c r="I84" s="195" t="s">
        <v>21</v>
      </c>
      <c r="J84" s="18"/>
      <c r="K84" s="21"/>
      <c r="L84" s="21"/>
      <c r="M84" s="21"/>
      <c r="N84" s="21"/>
      <c r="O84" s="21"/>
      <c r="P84" s="21"/>
      <c r="Q84" s="21"/>
      <c r="R84" s="21"/>
      <c r="S84" s="21"/>
      <c r="T84" s="21"/>
      <c r="U84" s="21"/>
      <c r="V84" s="21"/>
      <c r="W84" s="21"/>
      <c r="X84" s="21"/>
      <c r="Y84" s="21"/>
      <c r="Z84" s="21"/>
      <c r="AA84" s="21"/>
    </row>
    <row r="85" customFormat="false" ht="15.75" hidden="false" customHeight="true" outlineLevel="0" collapsed="false">
      <c r="A85" s="189" t="s">
        <v>1015</v>
      </c>
      <c r="B85" s="190" t="s">
        <v>639</v>
      </c>
      <c r="C85" s="190" t="s">
        <v>639</v>
      </c>
      <c r="D85" s="190" t="s">
        <v>639</v>
      </c>
      <c r="E85" s="190" t="s">
        <v>639</v>
      </c>
      <c r="F85" s="191" t="s">
        <v>639</v>
      </c>
      <c r="G85" s="192" t="n">
        <v>-4.88581</v>
      </c>
      <c r="H85" s="193" t="n">
        <v>1.03E-006</v>
      </c>
      <c r="I85" s="194" t="s">
        <v>24</v>
      </c>
      <c r="J85" s="18"/>
      <c r="K85" s="21"/>
      <c r="L85" s="21"/>
      <c r="M85" s="21"/>
      <c r="N85" s="21"/>
      <c r="O85" s="21"/>
      <c r="P85" s="21"/>
      <c r="Q85" s="21"/>
      <c r="R85" s="21"/>
      <c r="S85" s="21"/>
      <c r="T85" s="21"/>
      <c r="U85" s="21"/>
      <c r="V85" s="21"/>
      <c r="W85" s="21"/>
      <c r="X85" s="21"/>
      <c r="Y85" s="21"/>
      <c r="Z85" s="21"/>
      <c r="AA85" s="21"/>
    </row>
    <row r="86" customFormat="false" ht="15.75" hidden="false" customHeight="true" outlineLevel="0" collapsed="false">
      <c r="A86" s="189" t="s">
        <v>2358</v>
      </c>
      <c r="B86" s="190" t="s">
        <v>639</v>
      </c>
      <c r="C86" s="190" t="s">
        <v>639</v>
      </c>
      <c r="D86" s="190" t="s">
        <v>639</v>
      </c>
      <c r="E86" s="190" t="n">
        <v>-5.13</v>
      </c>
      <c r="F86" s="191" t="s">
        <v>639</v>
      </c>
      <c r="G86" s="192" t="n">
        <v>-5.222222</v>
      </c>
      <c r="H86" s="193" t="n">
        <v>1.77E-007</v>
      </c>
      <c r="I86" s="195" t="s">
        <v>21</v>
      </c>
      <c r="J86" s="18"/>
      <c r="K86" s="21"/>
      <c r="L86" s="21"/>
      <c r="M86" s="21"/>
      <c r="N86" s="21"/>
      <c r="O86" s="21"/>
      <c r="P86" s="21"/>
      <c r="Q86" s="21"/>
      <c r="R86" s="21"/>
      <c r="S86" s="21"/>
      <c r="T86" s="21"/>
      <c r="U86" s="21"/>
      <c r="V86" s="21"/>
      <c r="W86" s="21"/>
      <c r="X86" s="21"/>
      <c r="Y86" s="21"/>
      <c r="Z86" s="21"/>
      <c r="AA86" s="21"/>
    </row>
    <row r="87" customFormat="false" ht="15.75" hidden="false" customHeight="true" outlineLevel="0" collapsed="false">
      <c r="A87" s="189" t="s">
        <v>1199</v>
      </c>
      <c r="B87" s="190" t="s">
        <v>639</v>
      </c>
      <c r="C87" s="190" t="s">
        <v>639</v>
      </c>
      <c r="D87" s="190" t="s">
        <v>639</v>
      </c>
      <c r="E87" s="190" t="s">
        <v>639</v>
      </c>
      <c r="F87" s="191" t="s">
        <v>639</v>
      </c>
      <c r="G87" s="192" t="n">
        <v>5.1459</v>
      </c>
      <c r="H87" s="193" t="n">
        <v>2.66E-007</v>
      </c>
      <c r="I87" s="194" t="s">
        <v>24</v>
      </c>
      <c r="J87" s="18"/>
      <c r="K87" s="21"/>
      <c r="L87" s="21"/>
      <c r="M87" s="21"/>
      <c r="N87" s="21"/>
      <c r="O87" s="21"/>
      <c r="P87" s="21"/>
      <c r="Q87" s="21"/>
      <c r="R87" s="21"/>
      <c r="S87" s="21"/>
      <c r="T87" s="21"/>
      <c r="U87" s="21"/>
      <c r="V87" s="21"/>
      <c r="W87" s="21"/>
      <c r="X87" s="21"/>
      <c r="Y87" s="21"/>
      <c r="Z87" s="21"/>
      <c r="AA87" s="21"/>
    </row>
    <row r="88" customFormat="false" ht="15.75" hidden="false" customHeight="true" outlineLevel="0" collapsed="false">
      <c r="A88" s="189" t="s">
        <v>2359</v>
      </c>
      <c r="B88" s="190" t="s">
        <v>639</v>
      </c>
      <c r="C88" s="190" t="s">
        <v>639</v>
      </c>
      <c r="D88" s="190" t="s">
        <v>639</v>
      </c>
      <c r="E88" s="190" t="s">
        <v>639</v>
      </c>
      <c r="F88" s="196" t="n">
        <v>5.06E-006</v>
      </c>
      <c r="G88" s="192" t="s">
        <v>639</v>
      </c>
      <c r="H88" s="197" t="s">
        <v>639</v>
      </c>
      <c r="I88" s="195" t="s">
        <v>21</v>
      </c>
      <c r="J88" s="18"/>
      <c r="K88" s="21"/>
      <c r="L88" s="21"/>
      <c r="M88" s="21"/>
      <c r="N88" s="21"/>
      <c r="O88" s="21"/>
      <c r="P88" s="21"/>
      <c r="Q88" s="21"/>
      <c r="R88" s="21"/>
      <c r="S88" s="21"/>
      <c r="T88" s="21"/>
      <c r="U88" s="21"/>
      <c r="V88" s="21"/>
      <c r="W88" s="21"/>
      <c r="X88" s="21"/>
      <c r="Y88" s="21"/>
      <c r="Z88" s="21"/>
      <c r="AA88" s="21"/>
    </row>
    <row r="89" customFormat="false" ht="15.75" hidden="false" customHeight="true" outlineLevel="0" collapsed="false">
      <c r="A89" s="189" t="s">
        <v>2360</v>
      </c>
      <c r="B89" s="190" t="s">
        <v>639</v>
      </c>
      <c r="C89" s="190" t="n">
        <v>5.34</v>
      </c>
      <c r="D89" s="190" t="s">
        <v>639</v>
      </c>
      <c r="E89" s="190" t="n">
        <v>5.41</v>
      </c>
      <c r="F89" s="191" t="s">
        <v>639</v>
      </c>
      <c r="G89" s="192" t="n">
        <v>6.27865</v>
      </c>
      <c r="H89" s="193" t="n">
        <v>3.42E-010</v>
      </c>
      <c r="I89" s="195" t="s">
        <v>21</v>
      </c>
      <c r="J89" s="18"/>
      <c r="K89" s="21"/>
      <c r="L89" s="21"/>
      <c r="M89" s="21"/>
      <c r="N89" s="21"/>
      <c r="O89" s="21"/>
      <c r="P89" s="21"/>
      <c r="Q89" s="21"/>
      <c r="R89" s="21"/>
      <c r="S89" s="21"/>
      <c r="T89" s="21"/>
      <c r="U89" s="21"/>
      <c r="V89" s="21"/>
      <c r="W89" s="21"/>
      <c r="X89" s="21"/>
      <c r="Y89" s="21"/>
      <c r="Z89" s="21"/>
      <c r="AA89" s="21"/>
    </row>
    <row r="90" customFormat="false" ht="15.75" hidden="false" customHeight="true" outlineLevel="0" collapsed="false">
      <c r="A90" s="189" t="s">
        <v>2361</v>
      </c>
      <c r="B90" s="190" t="s">
        <v>639</v>
      </c>
      <c r="C90" s="190" t="s">
        <v>639</v>
      </c>
      <c r="D90" s="190" t="s">
        <v>639</v>
      </c>
      <c r="E90" s="190" t="s">
        <v>639</v>
      </c>
      <c r="F90" s="191" t="s">
        <v>639</v>
      </c>
      <c r="G90" s="192" t="n">
        <v>5.0584</v>
      </c>
      <c r="H90" s="193" t="n">
        <v>4.23E-007</v>
      </c>
      <c r="I90" s="194" t="s">
        <v>24</v>
      </c>
      <c r="J90" s="18"/>
      <c r="K90" s="21"/>
      <c r="L90" s="21"/>
      <c r="M90" s="21"/>
      <c r="N90" s="21"/>
      <c r="O90" s="21"/>
      <c r="P90" s="21"/>
      <c r="Q90" s="21"/>
      <c r="R90" s="21"/>
      <c r="S90" s="21"/>
      <c r="T90" s="21"/>
      <c r="U90" s="21"/>
      <c r="V90" s="21"/>
      <c r="W90" s="21"/>
      <c r="X90" s="21"/>
      <c r="Y90" s="21"/>
      <c r="Z90" s="21"/>
      <c r="AA90" s="21"/>
    </row>
    <row r="91" customFormat="false" ht="15.75" hidden="false" customHeight="true" outlineLevel="0" collapsed="false">
      <c r="A91" s="199" t="s">
        <v>1227</v>
      </c>
      <c r="B91" s="190" t="s">
        <v>639</v>
      </c>
      <c r="C91" s="190" t="n">
        <v>4.84</v>
      </c>
      <c r="D91" s="190" t="s">
        <v>639</v>
      </c>
      <c r="E91" s="190" t="n">
        <v>4.84</v>
      </c>
      <c r="F91" s="196" t="n">
        <v>6.76E-007</v>
      </c>
      <c r="G91" s="192" t="n">
        <v>4.9031</v>
      </c>
      <c r="H91" s="193" t="n">
        <v>9.43E-007</v>
      </c>
      <c r="I91" s="195" t="s">
        <v>21</v>
      </c>
      <c r="J91" s="48"/>
      <c r="K91" s="21"/>
      <c r="L91" s="21"/>
      <c r="M91" s="21"/>
      <c r="N91" s="21"/>
      <c r="O91" s="21"/>
      <c r="P91" s="21"/>
      <c r="Q91" s="21"/>
      <c r="R91" s="21"/>
      <c r="S91" s="21"/>
      <c r="T91" s="21"/>
      <c r="U91" s="21"/>
      <c r="V91" s="21"/>
      <c r="W91" s="21"/>
      <c r="X91" s="21"/>
      <c r="Y91" s="21"/>
      <c r="Z91" s="21"/>
      <c r="AA91" s="21"/>
    </row>
    <row r="92" customFormat="false" ht="15.75" hidden="false" customHeight="true" outlineLevel="0" collapsed="false">
      <c r="A92" s="189" t="s">
        <v>2362</v>
      </c>
      <c r="B92" s="190" t="s">
        <v>639</v>
      </c>
      <c r="C92" s="190" t="s">
        <v>639</v>
      </c>
      <c r="D92" s="190" t="s">
        <v>639</v>
      </c>
      <c r="E92" s="190" t="s">
        <v>639</v>
      </c>
      <c r="F92" s="191" t="s">
        <v>639</v>
      </c>
      <c r="G92" s="192" t="n">
        <v>6.4079</v>
      </c>
      <c r="H92" s="193" t="n">
        <v>1.48E-010</v>
      </c>
      <c r="I92" s="194" t="s">
        <v>24</v>
      </c>
      <c r="J92" s="18"/>
      <c r="K92" s="21"/>
      <c r="L92" s="21"/>
      <c r="M92" s="21"/>
      <c r="N92" s="21"/>
      <c r="O92" s="21"/>
      <c r="P92" s="21"/>
      <c r="Q92" s="21"/>
      <c r="R92" s="21"/>
      <c r="S92" s="21"/>
      <c r="T92" s="21"/>
      <c r="U92" s="21"/>
      <c r="V92" s="21"/>
      <c r="W92" s="21"/>
      <c r="X92" s="21"/>
      <c r="Y92" s="21"/>
      <c r="Z92" s="21"/>
      <c r="AA92" s="21"/>
    </row>
    <row r="93" customFormat="false" ht="15.75" hidden="false" customHeight="true" outlineLevel="0" collapsed="false">
      <c r="A93" s="189" t="s">
        <v>2363</v>
      </c>
      <c r="B93" s="190" t="s">
        <v>639</v>
      </c>
      <c r="C93" s="190" t="s">
        <v>639</v>
      </c>
      <c r="D93" s="190" t="s">
        <v>639</v>
      </c>
      <c r="E93" s="190" t="s">
        <v>639</v>
      </c>
      <c r="F93" s="191" t="s">
        <v>639</v>
      </c>
      <c r="G93" s="192" t="n">
        <v>5.2118</v>
      </c>
      <c r="H93" s="193" t="n">
        <v>1.87E-007</v>
      </c>
      <c r="I93" s="194" t="s">
        <v>24</v>
      </c>
      <c r="J93" s="18"/>
      <c r="K93" s="21"/>
      <c r="L93" s="21"/>
      <c r="M93" s="21"/>
      <c r="N93" s="21"/>
      <c r="O93" s="21"/>
      <c r="P93" s="21"/>
      <c r="Q93" s="21"/>
      <c r="R93" s="21"/>
      <c r="S93" s="21"/>
      <c r="T93" s="21"/>
      <c r="U93" s="21"/>
      <c r="V93" s="21"/>
      <c r="W93" s="21"/>
      <c r="X93" s="21"/>
      <c r="Y93" s="21"/>
      <c r="Z93" s="21"/>
      <c r="AA93" s="21"/>
    </row>
    <row r="94" customFormat="false" ht="15.75" hidden="false" customHeight="true" outlineLevel="0" collapsed="false">
      <c r="A94" s="199" t="s">
        <v>871</v>
      </c>
      <c r="B94" s="190" t="s">
        <v>639</v>
      </c>
      <c r="C94" s="190" t="n">
        <v>4.85</v>
      </c>
      <c r="D94" s="190" t="n">
        <v>4.75</v>
      </c>
      <c r="E94" s="190" t="n">
        <v>-5.42</v>
      </c>
      <c r="F94" s="196" t="n">
        <v>3.67E-015</v>
      </c>
      <c r="G94" s="192" t="n">
        <v>-6.33118</v>
      </c>
      <c r="H94" s="193" t="n">
        <v>2.43E-010</v>
      </c>
      <c r="I94" s="195" t="s">
        <v>21</v>
      </c>
      <c r="J94" s="48"/>
      <c r="K94" s="21"/>
      <c r="L94" s="21"/>
      <c r="M94" s="21"/>
      <c r="N94" s="21"/>
      <c r="O94" s="21"/>
      <c r="P94" s="21"/>
      <c r="Q94" s="21"/>
      <c r="R94" s="21"/>
      <c r="S94" s="21"/>
      <c r="T94" s="21"/>
      <c r="U94" s="21"/>
      <c r="V94" s="21"/>
      <c r="W94" s="21"/>
      <c r="X94" s="21"/>
      <c r="Y94" s="21"/>
      <c r="Z94" s="21"/>
      <c r="AA94" s="21"/>
    </row>
    <row r="95" customFormat="false" ht="15.75" hidden="false" customHeight="true" outlineLevel="0" collapsed="false">
      <c r="A95" s="189" t="s">
        <v>1187</v>
      </c>
      <c r="B95" s="190" t="s">
        <v>639</v>
      </c>
      <c r="C95" s="190" t="s">
        <v>639</v>
      </c>
      <c r="D95" s="190" t="n">
        <v>-4.49</v>
      </c>
      <c r="E95" s="190" t="n">
        <v>3.73</v>
      </c>
      <c r="F95" s="191" t="s">
        <v>639</v>
      </c>
      <c r="G95" s="192" t="s">
        <v>639</v>
      </c>
      <c r="H95" s="197" t="s">
        <v>639</v>
      </c>
      <c r="I95" s="195" t="s">
        <v>21</v>
      </c>
      <c r="J95" s="18"/>
      <c r="K95" s="21"/>
      <c r="L95" s="21"/>
      <c r="M95" s="21"/>
      <c r="N95" s="21"/>
      <c r="O95" s="21"/>
      <c r="P95" s="21"/>
      <c r="Q95" s="21"/>
      <c r="R95" s="21"/>
      <c r="S95" s="21"/>
      <c r="T95" s="21"/>
      <c r="U95" s="21"/>
      <c r="V95" s="21"/>
      <c r="W95" s="21"/>
      <c r="X95" s="21"/>
      <c r="Y95" s="21"/>
      <c r="Z95" s="21"/>
      <c r="AA95" s="21"/>
    </row>
    <row r="96" customFormat="false" ht="15.75" hidden="false" customHeight="true" outlineLevel="0" collapsed="false">
      <c r="A96" s="189" t="s">
        <v>1082</v>
      </c>
      <c r="B96" s="190" t="s">
        <v>639</v>
      </c>
      <c r="C96" s="190" t="n">
        <v>4.98</v>
      </c>
      <c r="D96" s="190" t="s">
        <v>639</v>
      </c>
      <c r="E96" s="190" t="n">
        <v>5.09</v>
      </c>
      <c r="F96" s="191" t="s">
        <v>639</v>
      </c>
      <c r="G96" s="192" t="n">
        <v>6.0433</v>
      </c>
      <c r="H96" s="193" t="n">
        <v>1.51E-009</v>
      </c>
      <c r="I96" s="195" t="s">
        <v>21</v>
      </c>
      <c r="J96" s="18"/>
      <c r="K96" s="21"/>
      <c r="L96" s="21"/>
      <c r="M96" s="21"/>
      <c r="N96" s="21"/>
      <c r="O96" s="21"/>
      <c r="P96" s="21"/>
      <c r="Q96" s="21"/>
      <c r="R96" s="21"/>
      <c r="S96" s="21"/>
      <c r="T96" s="21"/>
      <c r="U96" s="21"/>
      <c r="V96" s="21"/>
      <c r="W96" s="21"/>
      <c r="X96" s="21"/>
      <c r="Y96" s="21"/>
      <c r="Z96" s="21"/>
      <c r="AA96" s="21"/>
    </row>
    <row r="97" customFormat="false" ht="15.75" hidden="false" customHeight="true" outlineLevel="0" collapsed="false">
      <c r="A97" s="189" t="s">
        <v>1126</v>
      </c>
      <c r="B97" s="190" t="s">
        <v>639</v>
      </c>
      <c r="C97" s="190" t="n">
        <v>4.46</v>
      </c>
      <c r="D97" s="190" t="s">
        <v>639</v>
      </c>
      <c r="E97" s="190" t="n">
        <v>4.5</v>
      </c>
      <c r="F97" s="191" t="s">
        <v>639</v>
      </c>
      <c r="G97" s="192" t="n">
        <v>5.1334</v>
      </c>
      <c r="H97" s="193" t="n">
        <v>2.84E-007</v>
      </c>
      <c r="I97" s="195" t="s">
        <v>21</v>
      </c>
      <c r="J97" s="18"/>
      <c r="K97" s="21"/>
      <c r="L97" s="21"/>
      <c r="M97" s="21"/>
      <c r="N97" s="21"/>
      <c r="O97" s="21"/>
      <c r="P97" s="21"/>
      <c r="Q97" s="21"/>
      <c r="R97" s="21"/>
      <c r="S97" s="21"/>
      <c r="T97" s="21"/>
      <c r="U97" s="21"/>
      <c r="V97" s="21"/>
      <c r="W97" s="21"/>
      <c r="X97" s="21"/>
      <c r="Y97" s="21"/>
      <c r="Z97" s="21"/>
      <c r="AA97" s="21"/>
    </row>
    <row r="98" customFormat="false" ht="15.75" hidden="false" customHeight="true" outlineLevel="0" collapsed="false">
      <c r="A98" s="199" t="s">
        <v>925</v>
      </c>
      <c r="B98" s="190" t="s">
        <v>639</v>
      </c>
      <c r="C98" s="190" t="s">
        <v>639</v>
      </c>
      <c r="D98" s="190" t="s">
        <v>639</v>
      </c>
      <c r="E98" s="190" t="n">
        <v>-5.07</v>
      </c>
      <c r="F98" s="196" t="n">
        <v>7.8E-019</v>
      </c>
      <c r="G98" s="192" t="n">
        <v>-5.4931</v>
      </c>
      <c r="H98" s="193" t="n">
        <v>3.95E-008</v>
      </c>
      <c r="I98" s="195" t="s">
        <v>21</v>
      </c>
      <c r="J98" s="48"/>
      <c r="K98" s="21"/>
      <c r="L98" s="21"/>
      <c r="M98" s="21"/>
      <c r="N98" s="21"/>
      <c r="O98" s="21"/>
      <c r="P98" s="21"/>
      <c r="Q98" s="21"/>
      <c r="R98" s="21"/>
      <c r="S98" s="21"/>
      <c r="T98" s="21"/>
      <c r="U98" s="21"/>
      <c r="V98" s="21"/>
      <c r="W98" s="21"/>
      <c r="X98" s="21"/>
      <c r="Y98" s="21"/>
      <c r="Z98" s="21"/>
      <c r="AA98" s="21"/>
    </row>
    <row r="99" customFormat="false" ht="15.75" hidden="false" customHeight="true" outlineLevel="0" collapsed="false">
      <c r="A99" s="189" t="s">
        <v>1140</v>
      </c>
      <c r="B99" s="190" t="s">
        <v>639</v>
      </c>
      <c r="C99" s="190" t="s">
        <v>639</v>
      </c>
      <c r="D99" s="190" t="s">
        <v>639</v>
      </c>
      <c r="E99" s="190" t="s">
        <v>639</v>
      </c>
      <c r="F99" s="191" t="s">
        <v>639</v>
      </c>
      <c r="G99" s="192" t="n">
        <v>-5.5235</v>
      </c>
      <c r="H99" s="193" t="n">
        <v>3.32E-008</v>
      </c>
      <c r="I99" s="194" t="s">
        <v>24</v>
      </c>
      <c r="J99" s="18"/>
      <c r="K99" s="21"/>
      <c r="L99" s="21"/>
      <c r="M99" s="21"/>
      <c r="N99" s="21"/>
      <c r="O99" s="21"/>
      <c r="P99" s="21"/>
      <c r="Q99" s="21"/>
      <c r="R99" s="21"/>
      <c r="S99" s="21"/>
      <c r="T99" s="21"/>
      <c r="U99" s="21"/>
      <c r="V99" s="21"/>
      <c r="W99" s="21"/>
      <c r="X99" s="21"/>
      <c r="Y99" s="21"/>
      <c r="Z99" s="21"/>
      <c r="AA99" s="21"/>
    </row>
    <row r="100" customFormat="false" ht="15.75" hidden="false" customHeight="true" outlineLevel="0" collapsed="false">
      <c r="A100" s="189" t="s">
        <v>2364</v>
      </c>
      <c r="B100" s="190" t="s">
        <v>639</v>
      </c>
      <c r="C100" s="190" t="s">
        <v>639</v>
      </c>
      <c r="D100" s="190" t="s">
        <v>639</v>
      </c>
      <c r="E100" s="190" t="s">
        <v>639</v>
      </c>
      <c r="F100" s="196" t="n">
        <v>2.36E-010</v>
      </c>
      <c r="G100" s="192" t="s">
        <v>639</v>
      </c>
      <c r="H100" s="197" t="s">
        <v>639</v>
      </c>
      <c r="I100" s="195" t="s">
        <v>21</v>
      </c>
      <c r="J100" s="18"/>
      <c r="K100" s="21"/>
      <c r="L100" s="21"/>
      <c r="M100" s="21"/>
      <c r="N100" s="21"/>
      <c r="O100" s="21"/>
      <c r="P100" s="21"/>
      <c r="Q100" s="21"/>
      <c r="R100" s="21"/>
      <c r="S100" s="21"/>
      <c r="T100" s="21"/>
      <c r="U100" s="21"/>
      <c r="V100" s="21"/>
      <c r="W100" s="21"/>
      <c r="X100" s="21"/>
      <c r="Y100" s="21"/>
      <c r="Z100" s="21"/>
      <c r="AA100" s="21"/>
    </row>
    <row r="101" customFormat="false" ht="15.75" hidden="false" customHeight="true" outlineLevel="0" collapsed="false">
      <c r="A101" s="189" t="s">
        <v>2365</v>
      </c>
      <c r="B101" s="190" t="s">
        <v>639</v>
      </c>
      <c r="C101" s="190" t="s">
        <v>639</v>
      </c>
      <c r="D101" s="190" t="s">
        <v>639</v>
      </c>
      <c r="E101" s="190" t="s">
        <v>639</v>
      </c>
      <c r="F101" s="196" t="n">
        <v>4.48E-005</v>
      </c>
      <c r="G101" s="192" t="s">
        <v>639</v>
      </c>
      <c r="H101" s="197" t="s">
        <v>639</v>
      </c>
      <c r="I101" s="195" t="s">
        <v>21</v>
      </c>
      <c r="J101" s="18"/>
      <c r="K101" s="21"/>
      <c r="L101" s="21"/>
      <c r="M101" s="21"/>
      <c r="N101" s="21"/>
      <c r="O101" s="21"/>
      <c r="P101" s="21"/>
      <c r="Q101" s="21"/>
      <c r="R101" s="21"/>
      <c r="S101" s="21"/>
      <c r="T101" s="21"/>
      <c r="U101" s="21"/>
      <c r="V101" s="21"/>
      <c r="W101" s="21"/>
      <c r="X101" s="21"/>
      <c r="Y101" s="21"/>
      <c r="Z101" s="21"/>
      <c r="AA101" s="21"/>
    </row>
    <row r="102" customFormat="false" ht="15.75" hidden="false" customHeight="true" outlineLevel="0" collapsed="false">
      <c r="A102" s="189" t="s">
        <v>2366</v>
      </c>
      <c r="B102" s="190" t="s">
        <v>639</v>
      </c>
      <c r="C102" s="190" t="s">
        <v>639</v>
      </c>
      <c r="D102" s="190" t="s">
        <v>639</v>
      </c>
      <c r="E102" s="190" t="s">
        <v>639</v>
      </c>
      <c r="F102" s="191" t="s">
        <v>639</v>
      </c>
      <c r="G102" s="192" t="n">
        <v>-5.683279</v>
      </c>
      <c r="H102" s="193" t="n">
        <v>1.32E-008</v>
      </c>
      <c r="I102" s="194" t="s">
        <v>24</v>
      </c>
      <c r="J102" s="18"/>
      <c r="K102" s="21"/>
      <c r="L102" s="21"/>
      <c r="M102" s="21"/>
      <c r="N102" s="21"/>
      <c r="O102" s="21"/>
      <c r="P102" s="21"/>
      <c r="Q102" s="21"/>
      <c r="R102" s="21"/>
      <c r="S102" s="21"/>
      <c r="T102" s="21"/>
      <c r="U102" s="21"/>
      <c r="V102" s="21"/>
      <c r="W102" s="21"/>
      <c r="X102" s="21"/>
      <c r="Y102" s="21"/>
      <c r="Z102" s="21"/>
      <c r="AA102" s="21"/>
    </row>
    <row r="103" customFormat="false" ht="15.75" hidden="false" customHeight="true" outlineLevel="0" collapsed="false">
      <c r="A103" s="189" t="s">
        <v>1060</v>
      </c>
      <c r="B103" s="190" t="s">
        <v>639</v>
      </c>
      <c r="C103" s="190" t="s">
        <v>639</v>
      </c>
      <c r="D103" s="190" t="s">
        <v>639</v>
      </c>
      <c r="E103" s="190" t="s">
        <v>639</v>
      </c>
      <c r="F103" s="191" t="s">
        <v>639</v>
      </c>
      <c r="G103" s="192" t="n">
        <v>-5.4</v>
      </c>
      <c r="H103" s="193" t="n">
        <v>6.66E-008</v>
      </c>
      <c r="I103" s="194" t="s">
        <v>24</v>
      </c>
      <c r="J103" s="18"/>
      <c r="K103" s="21"/>
      <c r="L103" s="21"/>
      <c r="M103" s="21"/>
      <c r="N103" s="21"/>
      <c r="O103" s="21"/>
      <c r="P103" s="21"/>
      <c r="Q103" s="21"/>
      <c r="R103" s="21"/>
      <c r="S103" s="21"/>
      <c r="T103" s="21"/>
      <c r="U103" s="21"/>
      <c r="V103" s="21"/>
      <c r="W103" s="21"/>
      <c r="X103" s="21"/>
      <c r="Y103" s="21"/>
      <c r="Z103" s="21"/>
      <c r="AA103" s="21"/>
    </row>
    <row r="104" customFormat="false" ht="15.75" hidden="false" customHeight="true" outlineLevel="0" collapsed="false">
      <c r="A104" s="199" t="s">
        <v>738</v>
      </c>
      <c r="B104" s="190" t="s">
        <v>639</v>
      </c>
      <c r="C104" s="190" t="s">
        <v>639</v>
      </c>
      <c r="D104" s="190" t="s">
        <v>639</v>
      </c>
      <c r="E104" s="190" t="n">
        <v>5.49</v>
      </c>
      <c r="F104" s="196" t="n">
        <v>1.25E-013</v>
      </c>
      <c r="G104" s="192" t="n">
        <v>6.02305</v>
      </c>
      <c r="H104" s="193" t="n">
        <v>1.71E-009</v>
      </c>
      <c r="I104" s="195" t="s">
        <v>21</v>
      </c>
      <c r="J104" s="48"/>
      <c r="K104" s="21"/>
      <c r="L104" s="21"/>
      <c r="M104" s="21"/>
      <c r="N104" s="21"/>
      <c r="O104" s="21"/>
      <c r="P104" s="21"/>
      <c r="Q104" s="21"/>
      <c r="R104" s="21"/>
      <c r="S104" s="21"/>
      <c r="T104" s="21"/>
      <c r="U104" s="21"/>
      <c r="V104" s="21"/>
      <c r="W104" s="21"/>
      <c r="X104" s="21"/>
      <c r="Y104" s="21"/>
      <c r="Z104" s="21"/>
      <c r="AA104" s="21"/>
    </row>
    <row r="105" customFormat="false" ht="15.75" hidden="false" customHeight="true" outlineLevel="0" collapsed="false">
      <c r="A105" s="189" t="s">
        <v>1084</v>
      </c>
      <c r="B105" s="190" t="n">
        <v>-5.43</v>
      </c>
      <c r="C105" s="190" t="s">
        <v>639</v>
      </c>
      <c r="D105" s="190" t="n">
        <v>-5.4</v>
      </c>
      <c r="E105" s="190" t="n">
        <v>-5.98</v>
      </c>
      <c r="F105" s="191" t="s">
        <v>639</v>
      </c>
      <c r="G105" s="192" t="n">
        <v>-5.9692</v>
      </c>
      <c r="H105" s="193" t="n">
        <v>2.38E-009</v>
      </c>
      <c r="I105" s="195" t="s">
        <v>21</v>
      </c>
      <c r="J105" s="18"/>
      <c r="K105" s="21"/>
      <c r="L105" s="21"/>
      <c r="M105" s="21"/>
      <c r="N105" s="21"/>
      <c r="O105" s="21"/>
      <c r="P105" s="21"/>
      <c r="Q105" s="21"/>
      <c r="R105" s="21"/>
      <c r="S105" s="21"/>
      <c r="T105" s="21"/>
      <c r="U105" s="21"/>
      <c r="V105" s="21"/>
      <c r="W105" s="21"/>
      <c r="X105" s="21"/>
      <c r="Y105" s="21"/>
      <c r="Z105" s="21"/>
      <c r="AA105" s="21"/>
    </row>
    <row r="106" customFormat="false" ht="15.75" hidden="false" customHeight="true" outlineLevel="0" collapsed="false">
      <c r="A106" s="189" t="s">
        <v>2367</v>
      </c>
      <c r="B106" s="190" t="s">
        <v>639</v>
      </c>
      <c r="C106" s="190" t="s">
        <v>639</v>
      </c>
      <c r="D106" s="190" t="s">
        <v>639</v>
      </c>
      <c r="E106" s="190" t="s">
        <v>639</v>
      </c>
      <c r="F106" s="191" t="s">
        <v>639</v>
      </c>
      <c r="G106" s="192" t="n">
        <v>-5.17711</v>
      </c>
      <c r="H106" s="193" t="n">
        <v>2.25E-007</v>
      </c>
      <c r="I106" s="194" t="s">
        <v>24</v>
      </c>
      <c r="J106" s="18"/>
      <c r="K106" s="21"/>
      <c r="L106" s="21"/>
      <c r="M106" s="21"/>
      <c r="N106" s="21"/>
      <c r="O106" s="21"/>
      <c r="P106" s="21"/>
      <c r="Q106" s="21"/>
      <c r="R106" s="21"/>
      <c r="S106" s="21"/>
      <c r="T106" s="21"/>
      <c r="U106" s="21"/>
      <c r="V106" s="21"/>
      <c r="W106" s="21"/>
      <c r="X106" s="21"/>
      <c r="Y106" s="21"/>
      <c r="Z106" s="21"/>
      <c r="AA106" s="21"/>
    </row>
    <row r="107" customFormat="false" ht="15.75" hidden="false" customHeight="true" outlineLevel="0" collapsed="false">
      <c r="A107" s="199" t="s">
        <v>661</v>
      </c>
      <c r="B107" s="190" t="s">
        <v>639</v>
      </c>
      <c r="C107" s="190" t="s">
        <v>639</v>
      </c>
      <c r="D107" s="190" t="n">
        <v>-4.64</v>
      </c>
      <c r="E107" s="190" t="n">
        <v>-4.6</v>
      </c>
      <c r="F107" s="196" t="n">
        <v>1.47E-006</v>
      </c>
      <c r="G107" s="192" t="n">
        <v>-5.43077</v>
      </c>
      <c r="H107" s="193" t="n">
        <v>5.61E-008</v>
      </c>
      <c r="I107" s="195" t="s">
        <v>21</v>
      </c>
      <c r="J107" s="48"/>
      <c r="K107" s="21"/>
      <c r="L107" s="21"/>
      <c r="M107" s="21"/>
      <c r="N107" s="21"/>
      <c r="O107" s="21"/>
      <c r="P107" s="21"/>
      <c r="Q107" s="21"/>
      <c r="R107" s="21"/>
      <c r="S107" s="21"/>
      <c r="T107" s="21"/>
      <c r="U107" s="21"/>
      <c r="V107" s="21"/>
      <c r="W107" s="21"/>
      <c r="X107" s="21"/>
      <c r="Y107" s="21"/>
      <c r="Z107" s="21"/>
      <c r="AA107" s="21"/>
    </row>
    <row r="108" customFormat="false" ht="15.75" hidden="false" customHeight="true" outlineLevel="0" collapsed="false">
      <c r="A108" s="189" t="s">
        <v>806</v>
      </c>
      <c r="B108" s="190" t="s">
        <v>639</v>
      </c>
      <c r="C108" s="190" t="s">
        <v>639</v>
      </c>
      <c r="D108" s="190" t="s">
        <v>639</v>
      </c>
      <c r="E108" s="190" t="s">
        <v>639</v>
      </c>
      <c r="F108" s="196" t="n">
        <v>1.58E-007</v>
      </c>
      <c r="G108" s="192" t="s">
        <v>639</v>
      </c>
      <c r="H108" s="197" t="s">
        <v>639</v>
      </c>
      <c r="I108" s="195" t="s">
        <v>21</v>
      </c>
      <c r="J108" s="18"/>
      <c r="K108" s="21"/>
      <c r="L108" s="21"/>
      <c r="M108" s="21"/>
      <c r="N108" s="21"/>
      <c r="O108" s="21"/>
      <c r="P108" s="21"/>
      <c r="Q108" s="21"/>
      <c r="R108" s="21"/>
      <c r="S108" s="21"/>
      <c r="T108" s="21"/>
      <c r="U108" s="21"/>
      <c r="V108" s="21"/>
      <c r="W108" s="21"/>
      <c r="X108" s="21"/>
      <c r="Y108" s="21"/>
      <c r="Z108" s="21"/>
      <c r="AA108" s="21"/>
    </row>
    <row r="109" customFormat="false" ht="15.75" hidden="false" customHeight="true" outlineLevel="0" collapsed="false">
      <c r="A109" s="189" t="s">
        <v>1009</v>
      </c>
      <c r="B109" s="190" t="s">
        <v>639</v>
      </c>
      <c r="C109" s="190" t="s">
        <v>639</v>
      </c>
      <c r="D109" s="190" t="s">
        <v>639</v>
      </c>
      <c r="E109" s="190" t="s">
        <v>639</v>
      </c>
      <c r="F109" s="191" t="s">
        <v>639</v>
      </c>
      <c r="G109" s="192" t="n">
        <v>-5.23825</v>
      </c>
      <c r="H109" s="193" t="n">
        <v>1.62E-007</v>
      </c>
      <c r="I109" s="194" t="s">
        <v>24</v>
      </c>
      <c r="J109" s="18"/>
      <c r="K109" s="21"/>
      <c r="L109" s="21"/>
      <c r="M109" s="21"/>
      <c r="N109" s="21"/>
      <c r="O109" s="21"/>
      <c r="P109" s="21"/>
      <c r="Q109" s="21"/>
      <c r="R109" s="21"/>
      <c r="S109" s="21"/>
      <c r="T109" s="21"/>
      <c r="U109" s="21"/>
      <c r="V109" s="21"/>
      <c r="W109" s="21"/>
      <c r="X109" s="21"/>
      <c r="Y109" s="21"/>
      <c r="Z109" s="21"/>
      <c r="AA109" s="21"/>
    </row>
    <row r="110" customFormat="false" ht="15.75" hidden="false" customHeight="true" outlineLevel="0" collapsed="false">
      <c r="A110" s="189" t="s">
        <v>2368</v>
      </c>
      <c r="B110" s="190" t="s">
        <v>639</v>
      </c>
      <c r="C110" s="190" t="s">
        <v>639</v>
      </c>
      <c r="D110" s="190" t="s">
        <v>639</v>
      </c>
      <c r="E110" s="190" t="s">
        <v>639</v>
      </c>
      <c r="F110" s="191" t="s">
        <v>639</v>
      </c>
      <c r="G110" s="192" t="n">
        <v>-5.24731</v>
      </c>
      <c r="H110" s="193" t="n">
        <v>1.54E-007</v>
      </c>
      <c r="I110" s="194" t="s">
        <v>24</v>
      </c>
      <c r="J110" s="18"/>
      <c r="K110" s="21"/>
      <c r="L110" s="21"/>
      <c r="M110" s="21"/>
      <c r="N110" s="21"/>
      <c r="O110" s="21"/>
      <c r="P110" s="21"/>
      <c r="Q110" s="21"/>
      <c r="R110" s="21"/>
      <c r="S110" s="21"/>
      <c r="T110" s="21"/>
      <c r="U110" s="21"/>
      <c r="V110" s="21"/>
      <c r="W110" s="21"/>
      <c r="X110" s="21"/>
      <c r="Y110" s="21"/>
      <c r="Z110" s="21"/>
      <c r="AA110" s="21"/>
    </row>
    <row r="111" customFormat="false" ht="15.75" hidden="false" customHeight="true" outlineLevel="0" collapsed="false">
      <c r="A111" s="189" t="s">
        <v>1055</v>
      </c>
      <c r="B111" s="190" t="s">
        <v>639</v>
      </c>
      <c r="C111" s="190" t="s">
        <v>639</v>
      </c>
      <c r="D111" s="190" t="s">
        <v>639</v>
      </c>
      <c r="E111" s="190" t="s">
        <v>639</v>
      </c>
      <c r="F111" s="196" t="n">
        <v>3.44E-011</v>
      </c>
      <c r="G111" s="192" t="s">
        <v>639</v>
      </c>
      <c r="H111" s="197" t="s">
        <v>639</v>
      </c>
      <c r="I111" s="195" t="s">
        <v>21</v>
      </c>
      <c r="J111" s="18"/>
      <c r="K111" s="21"/>
      <c r="L111" s="21"/>
      <c r="M111" s="21"/>
      <c r="N111" s="21"/>
      <c r="O111" s="21"/>
      <c r="P111" s="21"/>
      <c r="Q111" s="21"/>
      <c r="R111" s="21"/>
      <c r="S111" s="21"/>
      <c r="T111" s="21"/>
      <c r="U111" s="21"/>
      <c r="V111" s="21"/>
      <c r="W111" s="21"/>
      <c r="X111" s="21"/>
      <c r="Y111" s="21"/>
      <c r="Z111" s="21"/>
      <c r="AA111" s="21"/>
    </row>
    <row r="112" customFormat="false" ht="15.75" hidden="false" customHeight="true" outlineLevel="0" collapsed="false">
      <c r="A112" s="189" t="s">
        <v>861</v>
      </c>
      <c r="B112" s="190" t="s">
        <v>639</v>
      </c>
      <c r="C112" s="190" t="s">
        <v>639</v>
      </c>
      <c r="D112" s="190" t="s">
        <v>639</v>
      </c>
      <c r="E112" s="190" t="s">
        <v>639</v>
      </c>
      <c r="F112" s="196" t="n">
        <v>2.62E-010</v>
      </c>
      <c r="G112" s="192" t="s">
        <v>639</v>
      </c>
      <c r="H112" s="197" t="s">
        <v>639</v>
      </c>
      <c r="I112" s="195" t="s">
        <v>21</v>
      </c>
      <c r="J112" s="18"/>
      <c r="K112" s="21"/>
      <c r="L112" s="21"/>
      <c r="M112" s="21"/>
      <c r="N112" s="21"/>
      <c r="O112" s="21"/>
      <c r="P112" s="21"/>
      <c r="Q112" s="21"/>
      <c r="R112" s="21"/>
      <c r="S112" s="21"/>
      <c r="T112" s="21"/>
      <c r="U112" s="21"/>
      <c r="V112" s="21"/>
      <c r="W112" s="21"/>
      <c r="X112" s="21"/>
      <c r="Y112" s="21"/>
      <c r="Z112" s="21"/>
      <c r="AA112" s="21"/>
    </row>
    <row r="113" customFormat="false" ht="15.75" hidden="false" customHeight="true" outlineLevel="0" collapsed="false">
      <c r="A113" s="189" t="s">
        <v>2369</v>
      </c>
      <c r="B113" s="190" t="s">
        <v>639</v>
      </c>
      <c r="C113" s="190" t="s">
        <v>639</v>
      </c>
      <c r="D113" s="190" t="s">
        <v>639</v>
      </c>
      <c r="E113" s="190" t="s">
        <v>639</v>
      </c>
      <c r="F113" s="191" t="s">
        <v>639</v>
      </c>
      <c r="G113" s="192" t="n">
        <v>-5.097227</v>
      </c>
      <c r="H113" s="193" t="n">
        <v>3.45E-007</v>
      </c>
      <c r="I113" s="194" t="s">
        <v>24</v>
      </c>
      <c r="J113" s="18"/>
      <c r="K113" s="21"/>
      <c r="L113" s="21"/>
      <c r="M113" s="21"/>
      <c r="N113" s="21"/>
      <c r="O113" s="21"/>
      <c r="P113" s="21"/>
      <c r="Q113" s="21"/>
      <c r="R113" s="21"/>
      <c r="S113" s="21"/>
      <c r="T113" s="21"/>
      <c r="U113" s="21"/>
      <c r="V113" s="21"/>
      <c r="W113" s="21"/>
      <c r="X113" s="21"/>
      <c r="Y113" s="21"/>
      <c r="Z113" s="21"/>
      <c r="AA113" s="21"/>
    </row>
    <row r="114" customFormat="false" ht="15.75" hidden="false" customHeight="true" outlineLevel="0" collapsed="false">
      <c r="A114" s="189" t="s">
        <v>2370</v>
      </c>
      <c r="B114" s="190" t="s">
        <v>639</v>
      </c>
      <c r="C114" s="190" t="s">
        <v>639</v>
      </c>
      <c r="D114" s="190" t="s">
        <v>639</v>
      </c>
      <c r="E114" s="190" t="s">
        <v>639</v>
      </c>
      <c r="F114" s="191" t="s">
        <v>639</v>
      </c>
      <c r="G114" s="192" t="n">
        <v>-4.8692</v>
      </c>
      <c r="H114" s="193" t="n">
        <v>1.12E-006</v>
      </c>
      <c r="I114" s="194" t="s">
        <v>24</v>
      </c>
      <c r="J114" s="18"/>
      <c r="K114" s="21"/>
      <c r="L114" s="21"/>
      <c r="M114" s="21"/>
      <c r="N114" s="21"/>
      <c r="O114" s="21"/>
      <c r="P114" s="21"/>
      <c r="Q114" s="21"/>
      <c r="R114" s="21"/>
      <c r="S114" s="21"/>
      <c r="T114" s="21"/>
      <c r="U114" s="21"/>
      <c r="V114" s="21"/>
      <c r="W114" s="21"/>
      <c r="X114" s="21"/>
      <c r="Y114" s="21"/>
      <c r="Z114" s="21"/>
      <c r="AA114" s="21"/>
    </row>
    <row r="115" customFormat="false" ht="15.75" hidden="false" customHeight="true" outlineLevel="0" collapsed="false">
      <c r="A115" s="189" t="s">
        <v>2371</v>
      </c>
      <c r="B115" s="190" t="s">
        <v>639</v>
      </c>
      <c r="C115" s="190" t="n">
        <v>-5.18</v>
      </c>
      <c r="D115" s="190" t="s">
        <v>639</v>
      </c>
      <c r="E115" s="190" t="n">
        <v>-5.18</v>
      </c>
      <c r="F115" s="191" t="s">
        <v>639</v>
      </c>
      <c r="G115" s="192" t="n">
        <v>-6.80622</v>
      </c>
      <c r="H115" s="193" t="n">
        <v>1E-011</v>
      </c>
      <c r="I115" s="195" t="s">
        <v>21</v>
      </c>
      <c r="J115" s="18"/>
      <c r="K115" s="21"/>
      <c r="L115" s="21"/>
      <c r="M115" s="21"/>
      <c r="N115" s="21"/>
      <c r="O115" s="21"/>
      <c r="P115" s="21"/>
      <c r="Q115" s="21"/>
      <c r="R115" s="21"/>
      <c r="S115" s="21"/>
      <c r="T115" s="21"/>
      <c r="U115" s="21"/>
      <c r="V115" s="21"/>
      <c r="W115" s="21"/>
      <c r="X115" s="21"/>
      <c r="Y115" s="21"/>
      <c r="Z115" s="21"/>
      <c r="AA115" s="21"/>
    </row>
    <row r="116" customFormat="false" ht="15.75" hidden="false" customHeight="true" outlineLevel="0" collapsed="false">
      <c r="A116" s="189" t="s">
        <v>1011</v>
      </c>
      <c r="B116" s="190" t="s">
        <v>639</v>
      </c>
      <c r="C116" s="190" t="s">
        <v>639</v>
      </c>
      <c r="D116" s="190" t="s">
        <v>639</v>
      </c>
      <c r="E116" s="190" t="s">
        <v>639</v>
      </c>
      <c r="F116" s="191" t="s">
        <v>639</v>
      </c>
      <c r="G116" s="192" t="n">
        <v>4.838</v>
      </c>
      <c r="H116" s="193" t="n">
        <v>1.31E-006</v>
      </c>
      <c r="I116" s="194" t="s">
        <v>24</v>
      </c>
      <c r="J116" s="18"/>
      <c r="K116" s="21"/>
      <c r="L116" s="21"/>
      <c r="M116" s="21"/>
      <c r="N116" s="21"/>
      <c r="O116" s="21"/>
      <c r="P116" s="21"/>
      <c r="Q116" s="21"/>
      <c r="R116" s="21"/>
      <c r="S116" s="21"/>
      <c r="T116" s="21"/>
      <c r="U116" s="21"/>
      <c r="V116" s="21"/>
      <c r="W116" s="21"/>
      <c r="X116" s="21"/>
      <c r="Y116" s="21"/>
      <c r="Z116" s="21"/>
      <c r="AA116" s="21"/>
    </row>
    <row r="117" customFormat="false" ht="15.75" hidden="false" customHeight="true" outlineLevel="0" collapsed="false">
      <c r="A117" s="189" t="s">
        <v>2372</v>
      </c>
      <c r="B117" s="190" t="s">
        <v>639</v>
      </c>
      <c r="C117" s="190" t="s">
        <v>639</v>
      </c>
      <c r="D117" s="190" t="s">
        <v>639</v>
      </c>
      <c r="E117" s="190" t="s">
        <v>639</v>
      </c>
      <c r="F117" s="191" t="s">
        <v>639</v>
      </c>
      <c r="G117" s="192" t="n">
        <v>4.98383</v>
      </c>
      <c r="H117" s="193" t="n">
        <v>6.23E-007</v>
      </c>
      <c r="I117" s="194" t="s">
        <v>24</v>
      </c>
      <c r="J117" s="18"/>
      <c r="K117" s="21"/>
      <c r="L117" s="21"/>
      <c r="M117" s="21"/>
      <c r="N117" s="21"/>
      <c r="O117" s="21"/>
      <c r="P117" s="21"/>
      <c r="Q117" s="21"/>
      <c r="R117" s="21"/>
      <c r="S117" s="21"/>
      <c r="T117" s="21"/>
      <c r="U117" s="21"/>
      <c r="V117" s="21"/>
      <c r="W117" s="21"/>
      <c r="X117" s="21"/>
      <c r="Y117" s="21"/>
      <c r="Z117" s="21"/>
      <c r="AA117" s="21"/>
    </row>
    <row r="118" customFormat="false" ht="15.75" hidden="false" customHeight="true" outlineLevel="0" collapsed="false">
      <c r="A118" s="189" t="s">
        <v>2373</v>
      </c>
      <c r="B118" s="190" t="s">
        <v>639</v>
      </c>
      <c r="C118" s="190" t="s">
        <v>639</v>
      </c>
      <c r="D118" s="190" t="s">
        <v>639</v>
      </c>
      <c r="E118" s="190" t="s">
        <v>639</v>
      </c>
      <c r="F118" s="191" t="s">
        <v>639</v>
      </c>
      <c r="G118" s="192" t="n">
        <v>-5.76456</v>
      </c>
      <c r="H118" s="193" t="n">
        <v>8.19E-009</v>
      </c>
      <c r="I118" s="194" t="s">
        <v>24</v>
      </c>
      <c r="J118" s="18"/>
      <c r="K118" s="21"/>
      <c r="L118" s="21"/>
      <c r="M118" s="21"/>
      <c r="N118" s="21"/>
      <c r="O118" s="21"/>
      <c r="P118" s="21"/>
      <c r="Q118" s="21"/>
      <c r="R118" s="21"/>
      <c r="S118" s="21"/>
      <c r="T118" s="21"/>
      <c r="U118" s="21"/>
      <c r="V118" s="21"/>
      <c r="W118" s="21"/>
      <c r="X118" s="21"/>
      <c r="Y118" s="21"/>
      <c r="Z118" s="21"/>
      <c r="AA118" s="21"/>
    </row>
    <row r="119" customFormat="false" ht="15.75" hidden="false" customHeight="true" outlineLevel="0" collapsed="false">
      <c r="A119" s="189" t="s">
        <v>2374</v>
      </c>
      <c r="B119" s="190" t="s">
        <v>639</v>
      </c>
      <c r="C119" s="190" t="s">
        <v>639</v>
      </c>
      <c r="D119" s="190" t="s">
        <v>639</v>
      </c>
      <c r="E119" s="190" t="s">
        <v>639</v>
      </c>
      <c r="F119" s="196" t="n">
        <v>9.15E-014</v>
      </c>
      <c r="G119" s="192" t="s">
        <v>639</v>
      </c>
      <c r="H119" s="197" t="s">
        <v>639</v>
      </c>
      <c r="I119" s="195" t="s">
        <v>21</v>
      </c>
      <c r="J119" s="18"/>
      <c r="K119" s="21"/>
      <c r="L119" s="21"/>
      <c r="M119" s="21"/>
      <c r="N119" s="21"/>
      <c r="O119" s="21"/>
      <c r="P119" s="21"/>
      <c r="Q119" s="21"/>
      <c r="R119" s="21"/>
      <c r="S119" s="21"/>
      <c r="T119" s="21"/>
      <c r="U119" s="21"/>
      <c r="V119" s="21"/>
      <c r="W119" s="21"/>
      <c r="X119" s="21"/>
      <c r="Y119" s="21"/>
      <c r="Z119" s="21"/>
      <c r="AA119" s="21"/>
    </row>
    <row r="120" customFormat="false" ht="15.75" hidden="false" customHeight="true" outlineLevel="0" collapsed="false">
      <c r="A120" s="189" t="s">
        <v>1183</v>
      </c>
      <c r="B120" s="190" t="s">
        <v>639</v>
      </c>
      <c r="C120" s="190" t="s">
        <v>639</v>
      </c>
      <c r="D120" s="190" t="s">
        <v>639</v>
      </c>
      <c r="E120" s="190" t="s">
        <v>639</v>
      </c>
      <c r="F120" s="191" t="s">
        <v>639</v>
      </c>
      <c r="G120" s="192" t="n">
        <v>4.9623</v>
      </c>
      <c r="H120" s="193" t="n">
        <v>6.97E-007</v>
      </c>
      <c r="I120" s="194" t="s">
        <v>24</v>
      </c>
      <c r="J120" s="18"/>
      <c r="K120" s="21"/>
      <c r="L120" s="21"/>
      <c r="M120" s="21"/>
      <c r="N120" s="21"/>
      <c r="O120" s="21"/>
      <c r="P120" s="21"/>
      <c r="Q120" s="21"/>
      <c r="R120" s="21"/>
      <c r="S120" s="21"/>
      <c r="T120" s="21"/>
      <c r="U120" s="21"/>
      <c r="V120" s="21"/>
      <c r="W120" s="21"/>
      <c r="X120" s="21"/>
      <c r="Y120" s="21"/>
      <c r="Z120" s="21"/>
      <c r="AA120" s="21"/>
    </row>
    <row r="121" customFormat="false" ht="15.75" hidden="false" customHeight="true" outlineLevel="0" collapsed="false">
      <c r="A121" s="189" t="s">
        <v>691</v>
      </c>
      <c r="B121" s="190" t="s">
        <v>639</v>
      </c>
      <c r="C121" s="190" t="s">
        <v>639</v>
      </c>
      <c r="D121" s="190" t="s">
        <v>639</v>
      </c>
      <c r="E121" s="190" t="s">
        <v>639</v>
      </c>
      <c r="F121" s="191" t="s">
        <v>639</v>
      </c>
      <c r="G121" s="192" t="n">
        <v>4.96774</v>
      </c>
      <c r="H121" s="193" t="n">
        <v>6.77E-007</v>
      </c>
      <c r="I121" s="194" t="s">
        <v>24</v>
      </c>
      <c r="J121" s="18"/>
      <c r="K121" s="21"/>
      <c r="L121" s="21"/>
      <c r="M121" s="21"/>
      <c r="N121" s="21"/>
      <c r="O121" s="21"/>
      <c r="P121" s="21"/>
      <c r="Q121" s="21"/>
      <c r="R121" s="21"/>
      <c r="S121" s="21"/>
      <c r="T121" s="21"/>
      <c r="U121" s="21"/>
      <c r="V121" s="21"/>
      <c r="W121" s="21"/>
      <c r="X121" s="21"/>
      <c r="Y121" s="21"/>
      <c r="Z121" s="21"/>
      <c r="AA121" s="21"/>
    </row>
    <row r="122" customFormat="false" ht="15.75" hidden="false" customHeight="true" outlineLevel="0" collapsed="false">
      <c r="A122" s="189" t="s">
        <v>2375</v>
      </c>
      <c r="B122" s="190" t="s">
        <v>639</v>
      </c>
      <c r="C122" s="190" t="s">
        <v>639</v>
      </c>
      <c r="D122" s="190" t="s">
        <v>639</v>
      </c>
      <c r="E122" s="190" t="n">
        <v>-5.56</v>
      </c>
      <c r="F122" s="191" t="s">
        <v>639</v>
      </c>
      <c r="G122" s="192" t="n">
        <v>-5.3714</v>
      </c>
      <c r="H122" s="193" t="n">
        <v>7.81E-008</v>
      </c>
      <c r="I122" s="195" t="s">
        <v>21</v>
      </c>
      <c r="J122" s="18"/>
      <c r="K122" s="21"/>
      <c r="L122" s="21"/>
      <c r="M122" s="21"/>
      <c r="N122" s="21"/>
      <c r="O122" s="21"/>
      <c r="P122" s="21"/>
      <c r="Q122" s="21"/>
      <c r="R122" s="21"/>
      <c r="S122" s="21"/>
      <c r="T122" s="21"/>
      <c r="U122" s="21"/>
      <c r="V122" s="21"/>
      <c r="W122" s="21"/>
      <c r="X122" s="21"/>
      <c r="Y122" s="21"/>
      <c r="Z122" s="21"/>
      <c r="AA122" s="21"/>
    </row>
    <row r="123" customFormat="false" ht="15.75" hidden="false" customHeight="true" outlineLevel="0" collapsed="false">
      <c r="A123" s="189" t="s">
        <v>2376</v>
      </c>
      <c r="B123" s="190" t="s">
        <v>639</v>
      </c>
      <c r="C123" s="190" t="s">
        <v>639</v>
      </c>
      <c r="D123" s="190" t="s">
        <v>639</v>
      </c>
      <c r="E123" s="190" t="s">
        <v>639</v>
      </c>
      <c r="F123" s="191" t="s">
        <v>639</v>
      </c>
      <c r="G123" s="192" t="n">
        <v>-4.90404</v>
      </c>
      <c r="H123" s="193" t="n">
        <v>9.39E-007</v>
      </c>
      <c r="I123" s="194" t="s">
        <v>24</v>
      </c>
      <c r="J123" s="18"/>
      <c r="K123" s="21"/>
      <c r="L123" s="21"/>
      <c r="M123" s="21"/>
      <c r="N123" s="21"/>
      <c r="O123" s="21"/>
      <c r="P123" s="21"/>
      <c r="Q123" s="21"/>
      <c r="R123" s="21"/>
      <c r="S123" s="21"/>
      <c r="T123" s="21"/>
      <c r="U123" s="21"/>
      <c r="V123" s="21"/>
      <c r="W123" s="21"/>
      <c r="X123" s="21"/>
      <c r="Y123" s="21"/>
      <c r="Z123" s="21"/>
      <c r="AA123" s="21"/>
    </row>
    <row r="124" customFormat="false" ht="15.75" hidden="false" customHeight="true" outlineLevel="0" collapsed="false">
      <c r="A124" s="189" t="s">
        <v>689</v>
      </c>
      <c r="B124" s="190" t="s">
        <v>639</v>
      </c>
      <c r="C124" s="190" t="s">
        <v>639</v>
      </c>
      <c r="D124" s="190" t="s">
        <v>639</v>
      </c>
      <c r="E124" s="190" t="s">
        <v>639</v>
      </c>
      <c r="F124" s="196" t="n">
        <v>2.27E-007</v>
      </c>
      <c r="G124" s="192" t="n">
        <v>-5.4037</v>
      </c>
      <c r="H124" s="193" t="n">
        <v>6.53E-008</v>
      </c>
      <c r="I124" s="195" t="s">
        <v>21</v>
      </c>
      <c r="J124" s="18"/>
      <c r="K124" s="21"/>
      <c r="L124" s="21"/>
      <c r="M124" s="21"/>
      <c r="N124" s="21"/>
      <c r="O124" s="21"/>
      <c r="P124" s="21"/>
      <c r="Q124" s="21"/>
      <c r="R124" s="21"/>
      <c r="S124" s="21"/>
      <c r="T124" s="21"/>
      <c r="U124" s="21"/>
      <c r="V124" s="21"/>
      <c r="W124" s="21"/>
      <c r="X124" s="21"/>
      <c r="Y124" s="21"/>
      <c r="Z124" s="21"/>
      <c r="AA124" s="21"/>
    </row>
    <row r="125" customFormat="false" ht="15.75" hidden="false" customHeight="true" outlineLevel="0" collapsed="false">
      <c r="A125" s="189" t="s">
        <v>1005</v>
      </c>
      <c r="B125" s="190" t="s">
        <v>639</v>
      </c>
      <c r="C125" s="190" t="s">
        <v>639</v>
      </c>
      <c r="D125" s="190" t="s">
        <v>639</v>
      </c>
      <c r="E125" s="190" t="s">
        <v>639</v>
      </c>
      <c r="F125" s="191" t="s">
        <v>639</v>
      </c>
      <c r="G125" s="192" t="n">
        <v>5.13</v>
      </c>
      <c r="H125" s="193" t="n">
        <v>2.88E-007</v>
      </c>
      <c r="I125" s="194" t="s">
        <v>24</v>
      </c>
      <c r="J125" s="18"/>
      <c r="K125" s="21"/>
      <c r="L125" s="21"/>
      <c r="M125" s="21"/>
      <c r="N125" s="21"/>
      <c r="O125" s="21"/>
      <c r="P125" s="21"/>
      <c r="Q125" s="21"/>
      <c r="R125" s="21"/>
      <c r="S125" s="21"/>
      <c r="T125" s="21"/>
      <c r="U125" s="21"/>
      <c r="V125" s="21"/>
      <c r="W125" s="21"/>
      <c r="X125" s="21"/>
      <c r="Y125" s="21"/>
      <c r="Z125" s="21"/>
      <c r="AA125" s="21"/>
    </row>
    <row r="126" customFormat="false" ht="15.75" hidden="false" customHeight="true" outlineLevel="0" collapsed="false">
      <c r="A126" s="189" t="s">
        <v>2377</v>
      </c>
      <c r="B126" s="190" t="s">
        <v>639</v>
      </c>
      <c r="C126" s="190" t="s">
        <v>639</v>
      </c>
      <c r="D126" s="190" t="s">
        <v>639</v>
      </c>
      <c r="E126" s="190" t="s">
        <v>639</v>
      </c>
      <c r="F126" s="191" t="s">
        <v>639</v>
      </c>
      <c r="G126" s="192" t="n">
        <v>-5.06449</v>
      </c>
      <c r="H126" s="193" t="n">
        <v>4.09E-007</v>
      </c>
      <c r="I126" s="194" t="s">
        <v>24</v>
      </c>
      <c r="J126" s="18"/>
      <c r="K126" s="21"/>
      <c r="L126" s="21"/>
      <c r="M126" s="21"/>
      <c r="N126" s="21"/>
      <c r="O126" s="21"/>
      <c r="P126" s="21"/>
      <c r="Q126" s="21"/>
      <c r="R126" s="21"/>
      <c r="S126" s="21"/>
      <c r="T126" s="21"/>
      <c r="U126" s="21"/>
      <c r="V126" s="21"/>
      <c r="W126" s="21"/>
      <c r="X126" s="21"/>
      <c r="Y126" s="21"/>
      <c r="Z126" s="21"/>
      <c r="AA126" s="21"/>
    </row>
    <row r="127" customFormat="false" ht="15.75" hidden="false" customHeight="true" outlineLevel="0" collapsed="false">
      <c r="A127" s="189" t="s">
        <v>2378</v>
      </c>
      <c r="B127" s="190" t="s">
        <v>639</v>
      </c>
      <c r="C127" s="190" t="s">
        <v>639</v>
      </c>
      <c r="D127" s="190" t="s">
        <v>639</v>
      </c>
      <c r="E127" s="190" t="s">
        <v>639</v>
      </c>
      <c r="F127" s="198" t="s">
        <v>639</v>
      </c>
      <c r="G127" s="192" t="n">
        <v>-5.033333</v>
      </c>
      <c r="H127" s="193" t="n">
        <v>4.82E-007</v>
      </c>
      <c r="I127" s="194" t="s">
        <v>24</v>
      </c>
      <c r="J127" s="18"/>
      <c r="K127" s="21"/>
      <c r="L127" s="21"/>
      <c r="M127" s="21"/>
      <c r="N127" s="21"/>
      <c r="O127" s="21"/>
      <c r="P127" s="21"/>
      <c r="Q127" s="21"/>
      <c r="R127" s="21"/>
      <c r="S127" s="21"/>
      <c r="T127" s="21"/>
      <c r="U127" s="21"/>
      <c r="V127" s="21"/>
      <c r="W127" s="21"/>
      <c r="X127" s="21"/>
      <c r="Y127" s="21"/>
      <c r="Z127" s="21"/>
      <c r="AA127" s="21"/>
    </row>
    <row r="128" customFormat="false" ht="15.75" hidden="false" customHeight="true" outlineLevel="0" collapsed="false">
      <c r="A128" s="189" t="s">
        <v>2379</v>
      </c>
      <c r="B128" s="190" t="s">
        <v>639</v>
      </c>
      <c r="C128" s="190" t="s">
        <v>639</v>
      </c>
      <c r="D128" s="190" t="s">
        <v>639</v>
      </c>
      <c r="E128" s="190" t="s">
        <v>639</v>
      </c>
      <c r="F128" s="191" t="s">
        <v>639</v>
      </c>
      <c r="G128" s="192" t="n">
        <v>4.864515</v>
      </c>
      <c r="H128" s="193" t="n">
        <v>1.15E-006</v>
      </c>
      <c r="I128" s="194" t="s">
        <v>24</v>
      </c>
      <c r="J128" s="18"/>
      <c r="K128" s="21"/>
      <c r="L128" s="21"/>
      <c r="M128" s="21"/>
      <c r="N128" s="21"/>
      <c r="O128" s="21"/>
      <c r="P128" s="21"/>
      <c r="Q128" s="21"/>
      <c r="R128" s="21"/>
      <c r="S128" s="21"/>
      <c r="T128" s="21"/>
      <c r="U128" s="21"/>
      <c r="V128" s="21"/>
      <c r="W128" s="21"/>
      <c r="X128" s="21"/>
      <c r="Y128" s="21"/>
      <c r="Z128" s="21"/>
      <c r="AA128" s="21"/>
    </row>
    <row r="129" customFormat="false" ht="15.75" hidden="false" customHeight="true" outlineLevel="0" collapsed="false">
      <c r="A129" s="189" t="s">
        <v>1069</v>
      </c>
      <c r="B129" s="190" t="s">
        <v>639</v>
      </c>
      <c r="C129" s="190" t="s">
        <v>639</v>
      </c>
      <c r="D129" s="190" t="s">
        <v>639</v>
      </c>
      <c r="E129" s="190" t="s">
        <v>639</v>
      </c>
      <c r="F129" s="198" t="s">
        <v>639</v>
      </c>
      <c r="G129" s="192" t="n">
        <v>5.65116</v>
      </c>
      <c r="H129" s="193" t="n">
        <v>1.59E-008</v>
      </c>
      <c r="I129" s="194" t="s">
        <v>24</v>
      </c>
      <c r="J129" s="18"/>
      <c r="K129" s="21"/>
      <c r="L129" s="21"/>
      <c r="M129" s="21"/>
      <c r="N129" s="21"/>
      <c r="O129" s="21"/>
      <c r="P129" s="21"/>
      <c r="Q129" s="21"/>
      <c r="R129" s="21"/>
      <c r="S129" s="21"/>
      <c r="T129" s="21"/>
      <c r="U129" s="21"/>
      <c r="V129" s="21"/>
      <c r="W129" s="21"/>
      <c r="X129" s="21"/>
      <c r="Y129" s="21"/>
      <c r="Z129" s="21"/>
      <c r="AA129" s="21"/>
    </row>
    <row r="130" customFormat="false" ht="15.75" hidden="false" customHeight="true" outlineLevel="0" collapsed="false">
      <c r="A130" s="189" t="s">
        <v>2380</v>
      </c>
      <c r="B130" s="190" t="s">
        <v>639</v>
      </c>
      <c r="C130" s="190" t="s">
        <v>639</v>
      </c>
      <c r="D130" s="190" t="s">
        <v>639</v>
      </c>
      <c r="E130" s="190" t="s">
        <v>639</v>
      </c>
      <c r="F130" s="191" t="s">
        <v>639</v>
      </c>
      <c r="G130" s="192" t="n">
        <v>5.5106</v>
      </c>
      <c r="H130" s="193" t="n">
        <v>3.58E-008</v>
      </c>
      <c r="I130" s="194" t="s">
        <v>24</v>
      </c>
      <c r="J130" s="18"/>
      <c r="K130" s="21"/>
      <c r="L130" s="21"/>
      <c r="M130" s="21"/>
      <c r="N130" s="21"/>
      <c r="O130" s="21"/>
      <c r="P130" s="21"/>
      <c r="Q130" s="21"/>
      <c r="R130" s="21"/>
      <c r="S130" s="21"/>
      <c r="T130" s="21"/>
      <c r="U130" s="21"/>
      <c r="V130" s="21"/>
      <c r="W130" s="21"/>
      <c r="X130" s="21"/>
      <c r="Y130" s="21"/>
      <c r="Z130" s="21"/>
      <c r="AA130" s="21"/>
    </row>
    <row r="131" customFormat="false" ht="15.75" hidden="false" customHeight="true" outlineLevel="0" collapsed="false">
      <c r="A131" s="189" t="s">
        <v>2381</v>
      </c>
      <c r="B131" s="190" t="s">
        <v>639</v>
      </c>
      <c r="C131" s="190" t="s">
        <v>639</v>
      </c>
      <c r="D131" s="190" t="s">
        <v>639</v>
      </c>
      <c r="E131" s="190" t="s">
        <v>639</v>
      </c>
      <c r="F131" s="191" t="s">
        <v>639</v>
      </c>
      <c r="G131" s="192" t="n">
        <v>-5.2453</v>
      </c>
      <c r="H131" s="193" t="n">
        <v>1.56E-007</v>
      </c>
      <c r="I131" s="194" t="s">
        <v>24</v>
      </c>
      <c r="J131" s="18"/>
      <c r="K131" s="21"/>
      <c r="L131" s="21"/>
      <c r="M131" s="21"/>
      <c r="N131" s="21"/>
      <c r="O131" s="21"/>
      <c r="P131" s="21"/>
      <c r="Q131" s="21"/>
      <c r="R131" s="21"/>
      <c r="S131" s="21"/>
      <c r="T131" s="21"/>
      <c r="U131" s="21"/>
      <c r="V131" s="21"/>
      <c r="W131" s="21"/>
      <c r="X131" s="21"/>
      <c r="Y131" s="21"/>
      <c r="Z131" s="21"/>
      <c r="AA131" s="21"/>
    </row>
    <row r="132" customFormat="false" ht="15.75" hidden="false" customHeight="true" outlineLevel="0" collapsed="false">
      <c r="A132" s="189" t="s">
        <v>2382</v>
      </c>
      <c r="B132" s="190" t="s">
        <v>639</v>
      </c>
      <c r="C132" s="190" t="s">
        <v>639</v>
      </c>
      <c r="D132" s="190" t="s">
        <v>639</v>
      </c>
      <c r="E132" s="190" t="s">
        <v>639</v>
      </c>
      <c r="F132" s="196" t="n">
        <v>4.25E-006</v>
      </c>
      <c r="G132" s="192" t="s">
        <v>639</v>
      </c>
      <c r="H132" s="197" t="s">
        <v>639</v>
      </c>
      <c r="I132" s="195" t="s">
        <v>21</v>
      </c>
      <c r="J132" s="18"/>
      <c r="K132" s="21"/>
      <c r="L132" s="21"/>
      <c r="M132" s="21"/>
      <c r="N132" s="21"/>
      <c r="O132" s="21"/>
      <c r="P132" s="21"/>
      <c r="Q132" s="21"/>
      <c r="R132" s="21"/>
      <c r="S132" s="21"/>
      <c r="T132" s="21"/>
      <c r="U132" s="21"/>
      <c r="V132" s="21"/>
      <c r="W132" s="21"/>
      <c r="X132" s="21"/>
      <c r="Y132" s="21"/>
      <c r="Z132" s="21"/>
      <c r="AA132" s="21"/>
    </row>
    <row r="133" customFormat="false" ht="15.75" hidden="false" customHeight="true" outlineLevel="0" collapsed="false">
      <c r="A133" s="189" t="s">
        <v>2383</v>
      </c>
      <c r="B133" s="190" t="s">
        <v>639</v>
      </c>
      <c r="C133" s="190" t="s">
        <v>639</v>
      </c>
      <c r="D133" s="190" t="s">
        <v>639</v>
      </c>
      <c r="E133" s="190" t="s">
        <v>639</v>
      </c>
      <c r="F133" s="191" t="s">
        <v>639</v>
      </c>
      <c r="G133" s="192" t="n">
        <v>6.7434</v>
      </c>
      <c r="H133" s="193" t="n">
        <v>1.55E-011</v>
      </c>
      <c r="I133" s="194" t="s">
        <v>24</v>
      </c>
      <c r="J133" s="18"/>
      <c r="K133" s="21"/>
      <c r="L133" s="21"/>
      <c r="M133" s="21"/>
      <c r="N133" s="21"/>
      <c r="O133" s="21"/>
      <c r="P133" s="21"/>
      <c r="Q133" s="21"/>
      <c r="R133" s="21"/>
      <c r="S133" s="21"/>
      <c r="T133" s="21"/>
      <c r="U133" s="21"/>
      <c r="V133" s="21"/>
      <c r="W133" s="21"/>
      <c r="X133" s="21"/>
      <c r="Y133" s="21"/>
      <c r="Z133" s="21"/>
      <c r="AA133" s="21"/>
    </row>
    <row r="134" customFormat="false" ht="15.75" hidden="false" customHeight="true" outlineLevel="0" collapsed="false">
      <c r="A134" s="199" t="s">
        <v>1017</v>
      </c>
      <c r="B134" s="190" t="s">
        <v>639</v>
      </c>
      <c r="C134" s="190" t="s">
        <v>639</v>
      </c>
      <c r="D134" s="190" t="n">
        <v>4.63</v>
      </c>
      <c r="E134" s="190" t="n">
        <v>4.6</v>
      </c>
      <c r="F134" s="196" t="n">
        <v>1.22E-010</v>
      </c>
      <c r="G134" s="192" t="n">
        <v>6.1765</v>
      </c>
      <c r="H134" s="193" t="n">
        <v>6.56E-010</v>
      </c>
      <c r="I134" s="195" t="s">
        <v>21</v>
      </c>
      <c r="J134" s="48"/>
      <c r="K134" s="21"/>
      <c r="L134" s="21"/>
      <c r="M134" s="21"/>
      <c r="N134" s="21"/>
      <c r="O134" s="21"/>
      <c r="P134" s="21"/>
      <c r="Q134" s="21"/>
      <c r="R134" s="21"/>
      <c r="S134" s="21"/>
      <c r="T134" s="21"/>
      <c r="U134" s="21"/>
      <c r="V134" s="21"/>
      <c r="W134" s="21"/>
      <c r="X134" s="21"/>
      <c r="Y134" s="21"/>
      <c r="Z134" s="21"/>
      <c r="AA134" s="21"/>
    </row>
    <row r="135" customFormat="false" ht="15.75" hidden="false" customHeight="true" outlineLevel="0" collapsed="false">
      <c r="A135" s="189" t="s">
        <v>2384</v>
      </c>
      <c r="B135" s="190" t="s">
        <v>639</v>
      </c>
      <c r="C135" s="190" t="s">
        <v>639</v>
      </c>
      <c r="D135" s="190" t="s">
        <v>639</v>
      </c>
      <c r="E135" s="190" t="s">
        <v>639</v>
      </c>
      <c r="F135" s="191" t="s">
        <v>639</v>
      </c>
      <c r="G135" s="192" t="n">
        <v>-5.05677</v>
      </c>
      <c r="H135" s="193" t="n">
        <v>4.26E-007</v>
      </c>
      <c r="I135" s="194" t="s">
        <v>24</v>
      </c>
      <c r="J135" s="18"/>
      <c r="K135" s="21"/>
      <c r="L135" s="21"/>
      <c r="M135" s="21"/>
      <c r="N135" s="21"/>
      <c r="O135" s="21"/>
      <c r="P135" s="21"/>
      <c r="Q135" s="21"/>
      <c r="R135" s="21"/>
      <c r="S135" s="21"/>
      <c r="T135" s="21"/>
      <c r="U135" s="21"/>
      <c r="V135" s="21"/>
      <c r="W135" s="21"/>
      <c r="X135" s="21"/>
      <c r="Y135" s="21"/>
      <c r="Z135" s="21"/>
      <c r="AA135" s="21"/>
    </row>
    <row r="136" customFormat="false" ht="15.75" hidden="false" customHeight="true" outlineLevel="0" collapsed="false">
      <c r="A136" s="189" t="s">
        <v>977</v>
      </c>
      <c r="B136" s="190" t="s">
        <v>639</v>
      </c>
      <c r="C136" s="190" t="s">
        <v>639</v>
      </c>
      <c r="D136" s="190" t="s">
        <v>639</v>
      </c>
      <c r="E136" s="190" t="s">
        <v>639</v>
      </c>
      <c r="F136" s="198" t="s">
        <v>639</v>
      </c>
      <c r="G136" s="192" t="n">
        <v>-5.36733</v>
      </c>
      <c r="H136" s="193" t="n">
        <v>7.99E-008</v>
      </c>
      <c r="I136" s="194" t="s">
        <v>24</v>
      </c>
      <c r="J136" s="18"/>
      <c r="K136" s="21"/>
      <c r="L136" s="21"/>
      <c r="M136" s="21"/>
      <c r="N136" s="21"/>
      <c r="O136" s="21"/>
      <c r="P136" s="21"/>
      <c r="Q136" s="21"/>
      <c r="R136" s="21"/>
      <c r="S136" s="21"/>
      <c r="T136" s="21"/>
      <c r="U136" s="21"/>
      <c r="V136" s="21"/>
      <c r="W136" s="21"/>
      <c r="X136" s="21"/>
      <c r="Y136" s="21"/>
      <c r="Z136" s="21"/>
      <c r="AA136" s="21"/>
    </row>
    <row r="137" customFormat="false" ht="15.75" hidden="false" customHeight="true" outlineLevel="0" collapsed="false">
      <c r="A137" s="189" t="s">
        <v>2385</v>
      </c>
      <c r="B137" s="190" t="s">
        <v>639</v>
      </c>
      <c r="C137" s="190" t="s">
        <v>639</v>
      </c>
      <c r="D137" s="190" t="s">
        <v>639</v>
      </c>
      <c r="E137" s="190" t="s">
        <v>639</v>
      </c>
      <c r="F137" s="191" t="s">
        <v>639</v>
      </c>
      <c r="G137" s="192" t="n">
        <v>-5.02</v>
      </c>
      <c r="H137" s="193" t="n">
        <v>5.22E-007</v>
      </c>
      <c r="I137" s="194" t="s">
        <v>24</v>
      </c>
      <c r="J137" s="18"/>
      <c r="K137" s="21"/>
      <c r="L137" s="21"/>
      <c r="M137" s="21"/>
      <c r="N137" s="21"/>
      <c r="O137" s="21"/>
      <c r="P137" s="21"/>
      <c r="Q137" s="21"/>
      <c r="R137" s="21"/>
      <c r="S137" s="21"/>
      <c r="T137" s="21"/>
      <c r="U137" s="21"/>
      <c r="V137" s="21"/>
      <c r="W137" s="21"/>
      <c r="X137" s="21"/>
      <c r="Y137" s="21"/>
      <c r="Z137" s="21"/>
      <c r="AA137" s="21"/>
    </row>
    <row r="138" customFormat="false" ht="15.75" hidden="false" customHeight="true" outlineLevel="0" collapsed="false">
      <c r="A138" s="189" t="s">
        <v>2386</v>
      </c>
      <c r="B138" s="190" t="s">
        <v>639</v>
      </c>
      <c r="C138" s="190" t="s">
        <v>639</v>
      </c>
      <c r="D138" s="190" t="s">
        <v>639</v>
      </c>
      <c r="E138" s="190" t="s">
        <v>639</v>
      </c>
      <c r="F138" s="198" t="s">
        <v>639</v>
      </c>
      <c r="G138" s="192" t="n">
        <v>5.181818</v>
      </c>
      <c r="H138" s="193" t="n">
        <v>2.2E-007</v>
      </c>
      <c r="I138" s="194" t="s">
        <v>24</v>
      </c>
      <c r="J138" s="18"/>
      <c r="K138" s="21"/>
      <c r="L138" s="21"/>
      <c r="M138" s="21"/>
      <c r="N138" s="21"/>
      <c r="O138" s="21"/>
      <c r="P138" s="21"/>
      <c r="Q138" s="21"/>
      <c r="R138" s="21"/>
      <c r="S138" s="21"/>
      <c r="T138" s="21"/>
      <c r="U138" s="21"/>
      <c r="V138" s="21"/>
      <c r="W138" s="21"/>
      <c r="X138" s="21"/>
      <c r="Y138" s="21"/>
      <c r="Z138" s="21"/>
      <c r="AA138" s="21"/>
    </row>
    <row r="139" customFormat="false" ht="15.75" hidden="false" customHeight="true" outlineLevel="0" collapsed="false">
      <c r="A139" s="189" t="s">
        <v>2387</v>
      </c>
      <c r="B139" s="190" t="s">
        <v>639</v>
      </c>
      <c r="C139" s="190" t="s">
        <v>639</v>
      </c>
      <c r="D139" s="190" t="s">
        <v>639</v>
      </c>
      <c r="E139" s="190" t="s">
        <v>639</v>
      </c>
      <c r="F139" s="191" t="s">
        <v>639</v>
      </c>
      <c r="G139" s="192" t="n">
        <v>6.7802</v>
      </c>
      <c r="H139" s="193" t="n">
        <v>1.2E-011</v>
      </c>
      <c r="I139" s="194" t="s">
        <v>24</v>
      </c>
      <c r="J139" s="18"/>
      <c r="K139" s="21"/>
      <c r="L139" s="21"/>
      <c r="M139" s="21"/>
      <c r="N139" s="21"/>
      <c r="O139" s="21"/>
      <c r="P139" s="21"/>
      <c r="Q139" s="21"/>
      <c r="R139" s="21"/>
      <c r="S139" s="21"/>
      <c r="T139" s="21"/>
      <c r="U139" s="21"/>
      <c r="V139" s="21"/>
      <c r="W139" s="21"/>
      <c r="X139" s="21"/>
      <c r="Y139" s="21"/>
      <c r="Z139" s="21"/>
      <c r="AA139" s="21"/>
    </row>
    <row r="140" customFormat="false" ht="15.75" hidden="false" customHeight="true" outlineLevel="0" collapsed="false">
      <c r="A140" s="189" t="s">
        <v>2388</v>
      </c>
      <c r="B140" s="190" t="s">
        <v>639</v>
      </c>
      <c r="C140" s="190" t="s">
        <v>639</v>
      </c>
      <c r="D140" s="190" t="s">
        <v>639</v>
      </c>
      <c r="E140" s="190" t="s">
        <v>639</v>
      </c>
      <c r="F140" s="191" t="s">
        <v>639</v>
      </c>
      <c r="G140" s="192" t="n">
        <v>-4.85195</v>
      </c>
      <c r="H140" s="193" t="n">
        <v>1.22E-006</v>
      </c>
      <c r="I140" s="194" t="s">
        <v>24</v>
      </c>
      <c r="J140" s="18"/>
      <c r="K140" s="21"/>
      <c r="L140" s="21"/>
      <c r="M140" s="21"/>
      <c r="N140" s="21"/>
      <c r="O140" s="21"/>
      <c r="P140" s="21"/>
      <c r="Q140" s="21"/>
      <c r="R140" s="21"/>
      <c r="S140" s="21"/>
      <c r="T140" s="21"/>
      <c r="U140" s="21"/>
      <c r="V140" s="21"/>
      <c r="W140" s="21"/>
      <c r="X140" s="21"/>
      <c r="Y140" s="21"/>
      <c r="Z140" s="21"/>
      <c r="AA140" s="21"/>
    </row>
    <row r="141" customFormat="false" ht="15.75" hidden="false" customHeight="true" outlineLevel="0" collapsed="false">
      <c r="A141" s="189" t="s">
        <v>2389</v>
      </c>
      <c r="B141" s="190" t="s">
        <v>639</v>
      </c>
      <c r="C141" s="190" t="s">
        <v>639</v>
      </c>
      <c r="D141" s="190" t="s">
        <v>639</v>
      </c>
      <c r="E141" s="190" t="s">
        <v>639</v>
      </c>
      <c r="F141" s="191" t="s">
        <v>639</v>
      </c>
      <c r="G141" s="192" t="n">
        <v>5.6425</v>
      </c>
      <c r="H141" s="193" t="n">
        <v>1.68E-008</v>
      </c>
      <c r="I141" s="194" t="s">
        <v>24</v>
      </c>
      <c r="J141" s="18"/>
      <c r="K141" s="21"/>
      <c r="L141" s="21"/>
      <c r="M141" s="21"/>
      <c r="N141" s="21"/>
      <c r="O141" s="21"/>
      <c r="P141" s="21"/>
      <c r="Q141" s="21"/>
      <c r="R141" s="21"/>
      <c r="S141" s="21"/>
      <c r="T141" s="21"/>
      <c r="U141" s="21"/>
      <c r="V141" s="21"/>
      <c r="W141" s="21"/>
      <c r="X141" s="21"/>
      <c r="Y141" s="21"/>
      <c r="Z141" s="21"/>
      <c r="AA141" s="21"/>
    </row>
    <row r="142" customFormat="false" ht="15.75" hidden="false" customHeight="true" outlineLevel="0" collapsed="false">
      <c r="A142" s="189" t="s">
        <v>2390</v>
      </c>
      <c r="B142" s="190" t="s">
        <v>639</v>
      </c>
      <c r="C142" s="190" t="s">
        <v>639</v>
      </c>
      <c r="D142" s="190" t="s">
        <v>639</v>
      </c>
      <c r="E142" s="190" t="s">
        <v>639</v>
      </c>
      <c r="F142" s="191" t="s">
        <v>639</v>
      </c>
      <c r="G142" s="192" t="n">
        <v>4.981</v>
      </c>
      <c r="H142" s="193" t="n">
        <v>6.33E-007</v>
      </c>
      <c r="I142" s="194" t="s">
        <v>24</v>
      </c>
      <c r="J142" s="18"/>
      <c r="K142" s="21"/>
      <c r="L142" s="21"/>
      <c r="M142" s="21"/>
      <c r="N142" s="21"/>
      <c r="O142" s="21"/>
      <c r="P142" s="21"/>
      <c r="Q142" s="21"/>
      <c r="R142" s="21"/>
      <c r="S142" s="21"/>
      <c r="T142" s="21"/>
      <c r="U142" s="21"/>
      <c r="V142" s="21"/>
      <c r="W142" s="21"/>
      <c r="X142" s="21"/>
      <c r="Y142" s="21"/>
      <c r="Z142" s="21"/>
      <c r="AA142" s="21"/>
    </row>
    <row r="143" customFormat="false" ht="15.75" hidden="false" customHeight="true" outlineLevel="0" collapsed="false">
      <c r="A143" s="189" t="s">
        <v>2391</v>
      </c>
      <c r="B143" s="190" t="s">
        <v>639</v>
      </c>
      <c r="C143" s="190" t="s">
        <v>639</v>
      </c>
      <c r="D143" s="190" t="s">
        <v>639</v>
      </c>
      <c r="E143" s="190" t="s">
        <v>639</v>
      </c>
      <c r="F143" s="191" t="s">
        <v>639</v>
      </c>
      <c r="G143" s="192" t="n">
        <v>5.4413</v>
      </c>
      <c r="H143" s="193" t="n">
        <v>5.29E-008</v>
      </c>
      <c r="I143" s="194" t="s">
        <v>24</v>
      </c>
      <c r="J143" s="18"/>
      <c r="K143" s="21"/>
      <c r="L143" s="21"/>
      <c r="M143" s="21"/>
      <c r="N143" s="21"/>
      <c r="O143" s="21"/>
      <c r="P143" s="21"/>
      <c r="Q143" s="21"/>
      <c r="R143" s="21"/>
      <c r="S143" s="21"/>
      <c r="T143" s="21"/>
      <c r="U143" s="21"/>
      <c r="V143" s="21"/>
      <c r="W143" s="21"/>
      <c r="X143" s="21"/>
      <c r="Y143" s="21"/>
      <c r="Z143" s="21"/>
      <c r="AA143" s="21"/>
    </row>
    <row r="144" customFormat="false" ht="15.75" hidden="false" customHeight="true" outlineLevel="0" collapsed="false">
      <c r="A144" s="189" t="s">
        <v>733</v>
      </c>
      <c r="B144" s="190" t="s">
        <v>639</v>
      </c>
      <c r="C144" s="190" t="s">
        <v>639</v>
      </c>
      <c r="D144" s="190" t="s">
        <v>639</v>
      </c>
      <c r="E144" s="190" t="s">
        <v>639</v>
      </c>
      <c r="F144" s="191" t="s">
        <v>639</v>
      </c>
      <c r="G144" s="192" t="n">
        <v>-5.5863</v>
      </c>
      <c r="H144" s="193" t="n">
        <v>2.32E-008</v>
      </c>
      <c r="I144" s="194" t="s">
        <v>24</v>
      </c>
      <c r="J144" s="18"/>
      <c r="K144" s="21"/>
      <c r="L144" s="21"/>
      <c r="M144" s="21"/>
      <c r="N144" s="21"/>
      <c r="O144" s="21"/>
      <c r="P144" s="21"/>
      <c r="Q144" s="21"/>
      <c r="R144" s="21"/>
      <c r="S144" s="21"/>
      <c r="T144" s="21"/>
      <c r="U144" s="21"/>
      <c r="V144" s="21"/>
      <c r="W144" s="21"/>
      <c r="X144" s="21"/>
      <c r="Y144" s="21"/>
      <c r="Z144" s="21"/>
      <c r="AA144" s="21"/>
    </row>
    <row r="145" customFormat="false" ht="15.75" hidden="false" customHeight="true" outlineLevel="0" collapsed="false">
      <c r="A145" s="189" t="s">
        <v>811</v>
      </c>
      <c r="B145" s="190" t="s">
        <v>639</v>
      </c>
      <c r="C145" s="190" t="s">
        <v>639</v>
      </c>
      <c r="D145" s="190" t="s">
        <v>639</v>
      </c>
      <c r="E145" s="190" t="s">
        <v>639</v>
      </c>
      <c r="F145" s="196" t="n">
        <v>7.66E-011</v>
      </c>
      <c r="G145" s="192" t="n">
        <v>7.0223</v>
      </c>
      <c r="H145" s="193" t="n">
        <v>2.18E-012</v>
      </c>
      <c r="I145" s="195" t="s">
        <v>21</v>
      </c>
      <c r="J145" s="18"/>
      <c r="K145" s="21"/>
      <c r="L145" s="21"/>
      <c r="M145" s="21"/>
      <c r="N145" s="21"/>
      <c r="O145" s="21"/>
      <c r="P145" s="21"/>
      <c r="Q145" s="21"/>
      <c r="R145" s="21"/>
      <c r="S145" s="21"/>
      <c r="T145" s="21"/>
      <c r="U145" s="21"/>
      <c r="V145" s="21"/>
      <c r="W145" s="21"/>
      <c r="X145" s="21"/>
      <c r="Y145" s="21"/>
      <c r="Z145" s="21"/>
      <c r="AA145" s="21"/>
    </row>
    <row r="146" customFormat="false" ht="15.75" hidden="false" customHeight="true" outlineLevel="0" collapsed="false">
      <c r="A146" s="189" t="s">
        <v>2392</v>
      </c>
      <c r="B146" s="190" t="s">
        <v>639</v>
      </c>
      <c r="C146" s="190" t="s">
        <v>639</v>
      </c>
      <c r="D146" s="190" t="s">
        <v>639</v>
      </c>
      <c r="E146" s="190" t="s">
        <v>639</v>
      </c>
      <c r="F146" s="191" t="s">
        <v>639</v>
      </c>
      <c r="G146" s="192" t="n">
        <v>5.0372</v>
      </c>
      <c r="H146" s="193" t="n">
        <v>4.72E-007</v>
      </c>
      <c r="I146" s="194" t="s">
        <v>24</v>
      </c>
      <c r="J146" s="18"/>
      <c r="K146" s="21"/>
      <c r="L146" s="21"/>
      <c r="M146" s="21"/>
      <c r="N146" s="21"/>
      <c r="O146" s="21"/>
      <c r="P146" s="21"/>
      <c r="Q146" s="21"/>
      <c r="R146" s="21"/>
      <c r="S146" s="21"/>
      <c r="T146" s="21"/>
      <c r="U146" s="21"/>
      <c r="V146" s="21"/>
      <c r="W146" s="21"/>
      <c r="X146" s="21"/>
      <c r="Y146" s="21"/>
      <c r="Z146" s="21"/>
      <c r="AA146" s="21"/>
    </row>
    <row r="147" customFormat="false" ht="15.75" hidden="false" customHeight="true" outlineLevel="0" collapsed="false">
      <c r="A147" s="189" t="s">
        <v>2393</v>
      </c>
      <c r="B147" s="190" t="s">
        <v>639</v>
      </c>
      <c r="C147" s="190" t="s">
        <v>639</v>
      </c>
      <c r="D147" s="190" t="s">
        <v>639</v>
      </c>
      <c r="E147" s="190" t="n">
        <v>6.4</v>
      </c>
      <c r="F147" s="191" t="s">
        <v>639</v>
      </c>
      <c r="G147" s="192" t="s">
        <v>639</v>
      </c>
      <c r="H147" s="197" t="s">
        <v>639</v>
      </c>
      <c r="I147" s="195" t="s">
        <v>21</v>
      </c>
      <c r="J147" s="18"/>
      <c r="K147" s="21"/>
      <c r="L147" s="21"/>
      <c r="M147" s="21"/>
      <c r="N147" s="21"/>
      <c r="O147" s="21"/>
      <c r="P147" s="21"/>
      <c r="Q147" s="21"/>
      <c r="R147" s="21"/>
      <c r="S147" s="21"/>
      <c r="T147" s="21"/>
      <c r="U147" s="21"/>
      <c r="V147" s="21"/>
      <c r="W147" s="21"/>
      <c r="X147" s="21"/>
      <c r="Y147" s="21"/>
      <c r="Z147" s="21"/>
      <c r="AA147" s="21"/>
    </row>
    <row r="148" customFormat="false" ht="15.75" hidden="false" customHeight="true" outlineLevel="0" collapsed="false">
      <c r="A148" s="189" t="s">
        <v>2394</v>
      </c>
      <c r="B148" s="190" t="s">
        <v>639</v>
      </c>
      <c r="C148" s="190" t="s">
        <v>639</v>
      </c>
      <c r="D148" s="190" t="s">
        <v>639</v>
      </c>
      <c r="E148" s="190" t="s">
        <v>639</v>
      </c>
      <c r="F148" s="198" t="s">
        <v>639</v>
      </c>
      <c r="G148" s="192" t="n">
        <v>5.67261</v>
      </c>
      <c r="H148" s="193" t="n">
        <v>1.41E-008</v>
      </c>
      <c r="I148" s="194" t="s">
        <v>24</v>
      </c>
      <c r="J148" s="18"/>
      <c r="K148" s="21"/>
      <c r="L148" s="21"/>
      <c r="M148" s="21"/>
      <c r="N148" s="21"/>
      <c r="O148" s="21"/>
      <c r="P148" s="21"/>
      <c r="Q148" s="21"/>
      <c r="R148" s="21"/>
      <c r="S148" s="21"/>
      <c r="T148" s="21"/>
      <c r="U148" s="21"/>
      <c r="V148" s="21"/>
      <c r="W148" s="21"/>
      <c r="X148" s="21"/>
      <c r="Y148" s="21"/>
      <c r="Z148" s="21"/>
      <c r="AA148" s="21"/>
    </row>
    <row r="149" customFormat="false" ht="15.75" hidden="false" customHeight="true" outlineLevel="0" collapsed="false">
      <c r="A149" s="189" t="s">
        <v>2395</v>
      </c>
      <c r="B149" s="190" t="s">
        <v>639</v>
      </c>
      <c r="C149" s="190" t="s">
        <v>639</v>
      </c>
      <c r="D149" s="190" t="s">
        <v>639</v>
      </c>
      <c r="E149" s="190" t="s">
        <v>639</v>
      </c>
      <c r="F149" s="198" t="n">
        <v>2.9E-018</v>
      </c>
      <c r="G149" s="192" t="s">
        <v>639</v>
      </c>
      <c r="H149" s="197" t="s">
        <v>639</v>
      </c>
      <c r="I149" s="195" t="s">
        <v>21</v>
      </c>
      <c r="J149" s="18"/>
      <c r="K149" s="21"/>
      <c r="L149" s="21"/>
      <c r="M149" s="21"/>
      <c r="N149" s="21"/>
      <c r="O149" s="21"/>
      <c r="P149" s="21"/>
      <c r="Q149" s="21"/>
      <c r="R149" s="21"/>
      <c r="S149" s="21"/>
      <c r="T149" s="21"/>
      <c r="U149" s="21"/>
      <c r="V149" s="21"/>
      <c r="W149" s="21"/>
      <c r="X149" s="21"/>
      <c r="Y149" s="21"/>
      <c r="Z149" s="21"/>
      <c r="AA149" s="21"/>
    </row>
    <row r="150" customFormat="false" ht="15.75" hidden="false" customHeight="true" outlineLevel="0" collapsed="false">
      <c r="A150" s="189" t="s">
        <v>2396</v>
      </c>
      <c r="B150" s="190" t="n">
        <v>6.5</v>
      </c>
      <c r="C150" s="190" t="s">
        <v>639</v>
      </c>
      <c r="D150" s="190" t="s">
        <v>639</v>
      </c>
      <c r="E150" s="190" t="n">
        <v>-0.81</v>
      </c>
      <c r="F150" s="191" t="s">
        <v>639</v>
      </c>
      <c r="G150" s="192" t="s">
        <v>639</v>
      </c>
      <c r="H150" s="197" t="s">
        <v>639</v>
      </c>
      <c r="I150" s="195" t="s">
        <v>21</v>
      </c>
      <c r="J150" s="18"/>
      <c r="K150" s="21"/>
      <c r="L150" s="21"/>
      <c r="M150" s="21"/>
      <c r="N150" s="21"/>
      <c r="O150" s="21"/>
      <c r="P150" s="21"/>
      <c r="Q150" s="21"/>
      <c r="R150" s="21"/>
      <c r="S150" s="21"/>
      <c r="T150" s="21"/>
      <c r="U150" s="21"/>
      <c r="V150" s="21"/>
      <c r="W150" s="21"/>
      <c r="X150" s="21"/>
      <c r="Y150" s="21"/>
      <c r="Z150" s="21"/>
      <c r="AA150" s="21"/>
    </row>
    <row r="151" customFormat="false" ht="15.75" hidden="false" customHeight="true" outlineLevel="0" collapsed="false">
      <c r="A151" s="189" t="s">
        <v>2397</v>
      </c>
      <c r="B151" s="190" t="s">
        <v>639</v>
      </c>
      <c r="C151" s="190" t="s">
        <v>639</v>
      </c>
      <c r="D151" s="190" t="s">
        <v>639</v>
      </c>
      <c r="E151" s="190" t="s">
        <v>639</v>
      </c>
      <c r="F151" s="191" t="s">
        <v>639</v>
      </c>
      <c r="G151" s="192" t="n">
        <v>-5.1812</v>
      </c>
      <c r="H151" s="193" t="n">
        <v>2.2E-007</v>
      </c>
      <c r="I151" s="194" t="s">
        <v>24</v>
      </c>
      <c r="J151" s="18"/>
      <c r="K151" s="21"/>
      <c r="L151" s="21"/>
      <c r="M151" s="21"/>
      <c r="N151" s="21"/>
      <c r="O151" s="21"/>
      <c r="P151" s="21"/>
      <c r="Q151" s="21"/>
      <c r="R151" s="21"/>
      <c r="S151" s="21"/>
      <c r="T151" s="21"/>
      <c r="U151" s="21"/>
      <c r="V151" s="21"/>
      <c r="W151" s="21"/>
      <c r="X151" s="21"/>
      <c r="Y151" s="21"/>
      <c r="Z151" s="21"/>
      <c r="AA151" s="21"/>
    </row>
    <row r="152" customFormat="false" ht="15.75" hidden="false" customHeight="true" outlineLevel="0" collapsed="false">
      <c r="A152" s="189" t="s">
        <v>2398</v>
      </c>
      <c r="B152" s="190" t="s">
        <v>639</v>
      </c>
      <c r="C152" s="190" t="s">
        <v>639</v>
      </c>
      <c r="D152" s="190" t="s">
        <v>639</v>
      </c>
      <c r="E152" s="190" t="s">
        <v>639</v>
      </c>
      <c r="F152" s="196" t="n">
        <v>7.45E-016</v>
      </c>
      <c r="G152" s="192" t="s">
        <v>639</v>
      </c>
      <c r="H152" s="197" t="s">
        <v>639</v>
      </c>
      <c r="I152" s="195" t="s">
        <v>21</v>
      </c>
      <c r="J152" s="18"/>
      <c r="K152" s="21"/>
      <c r="L152" s="21"/>
      <c r="M152" s="21"/>
      <c r="N152" s="21"/>
      <c r="O152" s="21"/>
      <c r="P152" s="21"/>
      <c r="Q152" s="21"/>
      <c r="R152" s="21"/>
      <c r="S152" s="21"/>
      <c r="T152" s="21"/>
      <c r="U152" s="21"/>
      <c r="V152" s="21"/>
      <c r="W152" s="21"/>
      <c r="X152" s="21"/>
      <c r="Y152" s="21"/>
      <c r="Z152" s="21"/>
      <c r="AA152" s="21"/>
    </row>
    <row r="153" customFormat="false" ht="15.75" hidden="false" customHeight="true" outlineLevel="0" collapsed="false">
      <c r="A153" s="189" t="s">
        <v>2399</v>
      </c>
      <c r="B153" s="190" t="s">
        <v>639</v>
      </c>
      <c r="C153" s="190" t="s">
        <v>639</v>
      </c>
      <c r="D153" s="190" t="s">
        <v>639</v>
      </c>
      <c r="E153" s="190" t="s">
        <v>639</v>
      </c>
      <c r="F153" s="196" t="n">
        <v>2.36E-014</v>
      </c>
      <c r="G153" s="192" t="s">
        <v>639</v>
      </c>
      <c r="H153" s="197" t="s">
        <v>639</v>
      </c>
      <c r="I153" s="195" t="s">
        <v>21</v>
      </c>
      <c r="J153" s="18"/>
      <c r="K153" s="21"/>
      <c r="L153" s="21"/>
      <c r="M153" s="21"/>
      <c r="N153" s="21"/>
      <c r="O153" s="21"/>
      <c r="P153" s="21"/>
      <c r="Q153" s="21"/>
      <c r="R153" s="21"/>
      <c r="S153" s="21"/>
      <c r="T153" s="21"/>
      <c r="U153" s="21"/>
      <c r="V153" s="21"/>
      <c r="W153" s="21"/>
      <c r="X153" s="21"/>
      <c r="Y153" s="21"/>
      <c r="Z153" s="21"/>
      <c r="AA153" s="21"/>
    </row>
    <row r="154" customFormat="false" ht="15.75" hidden="false" customHeight="true" outlineLevel="0" collapsed="false">
      <c r="A154" s="189" t="s">
        <v>2400</v>
      </c>
      <c r="B154" s="190" t="s">
        <v>639</v>
      </c>
      <c r="C154" s="190" t="s">
        <v>639</v>
      </c>
      <c r="D154" s="190" t="s">
        <v>639</v>
      </c>
      <c r="E154" s="190" t="s">
        <v>639</v>
      </c>
      <c r="F154" s="191" t="s">
        <v>639</v>
      </c>
      <c r="G154" s="192" t="n">
        <v>-5.7552</v>
      </c>
      <c r="H154" s="193" t="n">
        <v>8.65E-009</v>
      </c>
      <c r="I154" s="194" t="s">
        <v>24</v>
      </c>
      <c r="J154" s="18"/>
      <c r="K154" s="21"/>
      <c r="L154" s="21"/>
      <c r="M154" s="21"/>
      <c r="N154" s="21"/>
      <c r="O154" s="21"/>
      <c r="P154" s="21"/>
      <c r="Q154" s="21"/>
      <c r="R154" s="21"/>
      <c r="S154" s="21"/>
      <c r="T154" s="21"/>
      <c r="U154" s="21"/>
      <c r="V154" s="21"/>
      <c r="W154" s="21"/>
      <c r="X154" s="21"/>
      <c r="Y154" s="21"/>
      <c r="Z154" s="21"/>
      <c r="AA154" s="21"/>
    </row>
    <row r="155" customFormat="false" ht="15.75" hidden="false" customHeight="true" outlineLevel="0" collapsed="false">
      <c r="A155" s="189" t="s">
        <v>2401</v>
      </c>
      <c r="B155" s="190" t="s">
        <v>639</v>
      </c>
      <c r="C155" s="190" t="s">
        <v>639</v>
      </c>
      <c r="D155" s="190" t="s">
        <v>639</v>
      </c>
      <c r="E155" s="190" t="n">
        <v>-4.99</v>
      </c>
      <c r="F155" s="191" t="s">
        <v>639</v>
      </c>
      <c r="G155" s="192" t="n">
        <v>-5.0784</v>
      </c>
      <c r="H155" s="193" t="n">
        <v>3.81E-007</v>
      </c>
      <c r="I155" s="195" t="s">
        <v>21</v>
      </c>
      <c r="J155" s="18"/>
      <c r="K155" s="21"/>
      <c r="L155" s="21"/>
      <c r="M155" s="21"/>
      <c r="N155" s="21"/>
      <c r="O155" s="21"/>
      <c r="P155" s="21"/>
      <c r="Q155" s="21"/>
      <c r="R155" s="21"/>
      <c r="S155" s="21"/>
      <c r="T155" s="21"/>
      <c r="U155" s="21"/>
      <c r="V155" s="21"/>
      <c r="W155" s="21"/>
      <c r="X155" s="21"/>
      <c r="Y155" s="21"/>
      <c r="Z155" s="21"/>
      <c r="AA155" s="21"/>
    </row>
    <row r="156" customFormat="false" ht="15.75" hidden="false" customHeight="true" outlineLevel="0" collapsed="false">
      <c r="A156" s="189" t="s">
        <v>787</v>
      </c>
      <c r="B156" s="190" t="s">
        <v>639</v>
      </c>
      <c r="C156" s="190" t="s">
        <v>639</v>
      </c>
      <c r="D156" s="190" t="s">
        <v>639</v>
      </c>
      <c r="E156" s="190" t="n">
        <v>4.87</v>
      </c>
      <c r="F156" s="191" t="s">
        <v>639</v>
      </c>
      <c r="G156" s="192" t="n">
        <v>6.9078</v>
      </c>
      <c r="H156" s="193" t="n">
        <v>4.92E-012</v>
      </c>
      <c r="I156" s="195" t="s">
        <v>21</v>
      </c>
      <c r="J156" s="18"/>
      <c r="K156" s="21"/>
      <c r="L156" s="21"/>
      <c r="M156" s="21"/>
      <c r="N156" s="21"/>
      <c r="O156" s="21"/>
      <c r="P156" s="21"/>
      <c r="Q156" s="21"/>
      <c r="R156" s="21"/>
      <c r="S156" s="21"/>
      <c r="T156" s="21"/>
      <c r="U156" s="21"/>
      <c r="V156" s="21"/>
      <c r="W156" s="21"/>
      <c r="X156" s="21"/>
      <c r="Y156" s="21"/>
      <c r="Z156" s="21"/>
      <c r="AA156" s="21"/>
    </row>
    <row r="157" customFormat="false" ht="15.75" hidden="false" customHeight="true" outlineLevel="0" collapsed="false">
      <c r="A157" s="189" t="s">
        <v>863</v>
      </c>
      <c r="B157" s="190" t="s">
        <v>639</v>
      </c>
      <c r="C157" s="190" t="s">
        <v>639</v>
      </c>
      <c r="D157" s="190" t="s">
        <v>639</v>
      </c>
      <c r="E157" s="190" t="s">
        <v>639</v>
      </c>
      <c r="F157" s="191" t="s">
        <v>639</v>
      </c>
      <c r="G157" s="192" t="n">
        <v>5.3043</v>
      </c>
      <c r="H157" s="193" t="n">
        <v>1.13E-007</v>
      </c>
      <c r="I157" s="194" t="s">
        <v>24</v>
      </c>
      <c r="J157" s="18"/>
      <c r="K157" s="21"/>
      <c r="L157" s="21"/>
      <c r="M157" s="21"/>
      <c r="N157" s="21"/>
      <c r="O157" s="21"/>
      <c r="P157" s="21"/>
      <c r="Q157" s="21"/>
      <c r="R157" s="21"/>
      <c r="S157" s="21"/>
      <c r="T157" s="21"/>
      <c r="U157" s="21"/>
      <c r="V157" s="21"/>
      <c r="W157" s="21"/>
      <c r="X157" s="21"/>
      <c r="Y157" s="21"/>
      <c r="Z157" s="21"/>
      <c r="AA157" s="21"/>
    </row>
    <row r="158" customFormat="false" ht="15.75" hidden="false" customHeight="true" outlineLevel="0" collapsed="false">
      <c r="A158" s="189" t="s">
        <v>1196</v>
      </c>
      <c r="B158" s="190" t="s">
        <v>639</v>
      </c>
      <c r="C158" s="190" t="s">
        <v>639</v>
      </c>
      <c r="D158" s="190" t="s">
        <v>639</v>
      </c>
      <c r="E158" s="190" t="s">
        <v>639</v>
      </c>
      <c r="F158" s="191" t="s">
        <v>639</v>
      </c>
      <c r="G158" s="192" t="n">
        <v>-4.9746</v>
      </c>
      <c r="H158" s="193" t="n">
        <v>6.54E-007</v>
      </c>
      <c r="I158" s="194" t="s">
        <v>24</v>
      </c>
      <c r="J158" s="18"/>
      <c r="K158" s="21"/>
      <c r="L158" s="21"/>
      <c r="M158" s="21"/>
      <c r="N158" s="21"/>
      <c r="O158" s="21"/>
      <c r="P158" s="21"/>
      <c r="Q158" s="21"/>
      <c r="R158" s="21"/>
      <c r="S158" s="21"/>
      <c r="T158" s="21"/>
      <c r="U158" s="21"/>
      <c r="V158" s="21"/>
      <c r="W158" s="21"/>
      <c r="X158" s="21"/>
      <c r="Y158" s="21"/>
      <c r="Z158" s="21"/>
      <c r="AA158" s="21"/>
    </row>
    <row r="159" customFormat="false" ht="15.75" hidden="false" customHeight="true" outlineLevel="0" collapsed="false">
      <c r="A159" s="189" t="s">
        <v>2402</v>
      </c>
      <c r="B159" s="190" t="s">
        <v>639</v>
      </c>
      <c r="C159" s="190" t="s">
        <v>639</v>
      </c>
      <c r="D159" s="190" t="n">
        <v>4.41</v>
      </c>
      <c r="E159" s="190" t="n">
        <v>2.11</v>
      </c>
      <c r="F159" s="191" t="s">
        <v>639</v>
      </c>
      <c r="G159" s="192" t="s">
        <v>639</v>
      </c>
      <c r="H159" s="197" t="s">
        <v>639</v>
      </c>
      <c r="I159" s="195" t="s">
        <v>21</v>
      </c>
      <c r="J159" s="18"/>
      <c r="K159" s="21"/>
      <c r="L159" s="21"/>
      <c r="M159" s="21"/>
      <c r="N159" s="21"/>
      <c r="O159" s="21"/>
      <c r="P159" s="21"/>
      <c r="Q159" s="21"/>
      <c r="R159" s="21"/>
      <c r="S159" s="21"/>
      <c r="T159" s="21"/>
      <c r="U159" s="21"/>
      <c r="V159" s="21"/>
      <c r="W159" s="21"/>
      <c r="X159" s="21"/>
      <c r="Y159" s="21"/>
      <c r="Z159" s="21"/>
      <c r="AA159" s="21"/>
    </row>
    <row r="160" customFormat="false" ht="15.75" hidden="false" customHeight="true" outlineLevel="0" collapsed="false">
      <c r="A160" s="189" t="s">
        <v>2403</v>
      </c>
      <c r="B160" s="190" t="s">
        <v>639</v>
      </c>
      <c r="C160" s="190" t="s">
        <v>639</v>
      </c>
      <c r="D160" s="190" t="s">
        <v>639</v>
      </c>
      <c r="E160" s="190" t="s">
        <v>639</v>
      </c>
      <c r="F160" s="198" t="s">
        <v>639</v>
      </c>
      <c r="G160" s="192" t="n">
        <v>6.4798</v>
      </c>
      <c r="H160" s="193" t="n">
        <v>9.18E-011</v>
      </c>
      <c r="I160" s="194" t="s">
        <v>24</v>
      </c>
      <c r="J160" s="18"/>
      <c r="K160" s="21"/>
      <c r="L160" s="21"/>
      <c r="M160" s="21"/>
      <c r="N160" s="21"/>
      <c r="O160" s="21"/>
      <c r="P160" s="21"/>
      <c r="Q160" s="21"/>
      <c r="R160" s="21"/>
      <c r="S160" s="21"/>
      <c r="T160" s="21"/>
      <c r="U160" s="21"/>
      <c r="V160" s="21"/>
      <c r="W160" s="21"/>
      <c r="X160" s="21"/>
      <c r="Y160" s="21"/>
      <c r="Z160" s="21"/>
      <c r="AA160" s="21"/>
    </row>
    <row r="161" customFormat="false" ht="15.75" hidden="false" customHeight="true" outlineLevel="0" collapsed="false">
      <c r="A161" s="189" t="s">
        <v>810</v>
      </c>
      <c r="B161" s="190" t="s">
        <v>639</v>
      </c>
      <c r="C161" s="190" t="s">
        <v>639</v>
      </c>
      <c r="D161" s="190" t="s">
        <v>639</v>
      </c>
      <c r="E161" s="190" t="n">
        <v>5.4</v>
      </c>
      <c r="F161" s="191" t="s">
        <v>639</v>
      </c>
      <c r="G161" s="192" t="s">
        <v>639</v>
      </c>
      <c r="H161" s="197" t="s">
        <v>639</v>
      </c>
      <c r="I161" s="195" t="s">
        <v>21</v>
      </c>
      <c r="J161" s="18"/>
      <c r="K161" s="21"/>
      <c r="L161" s="21"/>
      <c r="M161" s="21"/>
      <c r="N161" s="21"/>
      <c r="O161" s="21"/>
      <c r="P161" s="21"/>
      <c r="Q161" s="21"/>
      <c r="R161" s="21"/>
      <c r="S161" s="21"/>
      <c r="T161" s="21"/>
      <c r="U161" s="21"/>
      <c r="V161" s="21"/>
      <c r="W161" s="21"/>
      <c r="X161" s="21"/>
      <c r="Y161" s="21"/>
      <c r="Z161" s="21"/>
      <c r="AA161" s="21"/>
    </row>
    <row r="162" customFormat="false" ht="15.75" hidden="false" customHeight="true" outlineLevel="0" collapsed="false">
      <c r="A162" s="189" t="s">
        <v>2404</v>
      </c>
      <c r="B162" s="190" t="s">
        <v>639</v>
      </c>
      <c r="C162" s="190" t="s">
        <v>639</v>
      </c>
      <c r="D162" s="190" t="s">
        <v>639</v>
      </c>
      <c r="E162" s="190" t="s">
        <v>639</v>
      </c>
      <c r="F162" s="191" t="s">
        <v>639</v>
      </c>
      <c r="G162" s="192" t="n">
        <v>4.91186</v>
      </c>
      <c r="H162" s="193" t="n">
        <v>9.02E-007</v>
      </c>
      <c r="I162" s="194" t="s">
        <v>24</v>
      </c>
      <c r="J162" s="18"/>
      <c r="K162" s="21"/>
      <c r="L162" s="21"/>
      <c r="M162" s="21"/>
      <c r="N162" s="21"/>
      <c r="O162" s="21"/>
      <c r="P162" s="21"/>
      <c r="Q162" s="21"/>
      <c r="R162" s="21"/>
      <c r="S162" s="21"/>
      <c r="T162" s="21"/>
      <c r="U162" s="21"/>
      <c r="V162" s="21"/>
      <c r="W162" s="21"/>
      <c r="X162" s="21"/>
      <c r="Y162" s="21"/>
      <c r="Z162" s="21"/>
      <c r="AA162" s="21"/>
    </row>
    <row r="163" customFormat="false" ht="15.75" hidden="false" customHeight="true" outlineLevel="0" collapsed="false">
      <c r="A163" s="189" t="s">
        <v>2405</v>
      </c>
      <c r="B163" s="190" t="s">
        <v>639</v>
      </c>
      <c r="C163" s="190" t="s">
        <v>639</v>
      </c>
      <c r="D163" s="190" t="s">
        <v>639</v>
      </c>
      <c r="E163" s="190" t="s">
        <v>639</v>
      </c>
      <c r="F163" s="196" t="n">
        <v>1.08E-007</v>
      </c>
      <c r="G163" s="192" t="s">
        <v>639</v>
      </c>
      <c r="H163" s="197" t="s">
        <v>639</v>
      </c>
      <c r="I163" s="195" t="s">
        <v>21</v>
      </c>
      <c r="J163" s="18"/>
      <c r="K163" s="21"/>
      <c r="L163" s="21"/>
      <c r="M163" s="21"/>
      <c r="N163" s="21"/>
      <c r="O163" s="21"/>
      <c r="P163" s="21"/>
      <c r="Q163" s="21"/>
      <c r="R163" s="21"/>
      <c r="S163" s="21"/>
      <c r="T163" s="21"/>
      <c r="U163" s="21"/>
      <c r="V163" s="21"/>
      <c r="W163" s="21"/>
      <c r="X163" s="21"/>
      <c r="Y163" s="21"/>
      <c r="Z163" s="21"/>
      <c r="AA163" s="21"/>
    </row>
    <row r="164" customFormat="false" ht="15.75" hidden="false" customHeight="true" outlineLevel="0" collapsed="false">
      <c r="A164" s="189" t="s">
        <v>2406</v>
      </c>
      <c r="B164" s="190" t="s">
        <v>639</v>
      </c>
      <c r="C164" s="190" t="s">
        <v>639</v>
      </c>
      <c r="D164" s="190" t="s">
        <v>639</v>
      </c>
      <c r="E164" s="190" t="s">
        <v>639</v>
      </c>
      <c r="F164" s="198" t="n">
        <v>4.31E-007</v>
      </c>
      <c r="G164" s="192" t="s">
        <v>639</v>
      </c>
      <c r="H164" s="197" t="s">
        <v>639</v>
      </c>
      <c r="I164" s="195" t="s">
        <v>21</v>
      </c>
      <c r="J164" s="18"/>
      <c r="K164" s="21"/>
      <c r="L164" s="21"/>
      <c r="M164" s="21"/>
      <c r="N164" s="21"/>
      <c r="O164" s="21"/>
      <c r="P164" s="21"/>
      <c r="Q164" s="21"/>
      <c r="R164" s="21"/>
      <c r="S164" s="21"/>
      <c r="T164" s="21"/>
      <c r="U164" s="21"/>
      <c r="V164" s="21"/>
      <c r="W164" s="21"/>
      <c r="X164" s="21"/>
      <c r="Y164" s="21"/>
      <c r="Z164" s="21"/>
      <c r="AA164" s="21"/>
    </row>
    <row r="165" customFormat="false" ht="15.75" hidden="false" customHeight="true" outlineLevel="0" collapsed="false">
      <c r="A165" s="189" t="s">
        <v>2407</v>
      </c>
      <c r="B165" s="190" t="s">
        <v>639</v>
      </c>
      <c r="C165" s="190" t="s">
        <v>639</v>
      </c>
      <c r="D165" s="190" t="s">
        <v>639</v>
      </c>
      <c r="E165" s="190" t="s">
        <v>639</v>
      </c>
      <c r="F165" s="191" t="s">
        <v>639</v>
      </c>
      <c r="G165" s="192" t="n">
        <v>-4.91528</v>
      </c>
      <c r="H165" s="193" t="n">
        <v>8.87E-007</v>
      </c>
      <c r="I165" s="194" t="s">
        <v>24</v>
      </c>
      <c r="J165" s="18"/>
      <c r="K165" s="21"/>
      <c r="L165" s="21"/>
      <c r="M165" s="21"/>
      <c r="N165" s="21"/>
      <c r="O165" s="21"/>
      <c r="P165" s="21"/>
      <c r="Q165" s="21"/>
      <c r="R165" s="21"/>
      <c r="S165" s="21"/>
      <c r="T165" s="21"/>
      <c r="U165" s="21"/>
      <c r="V165" s="21"/>
      <c r="W165" s="21"/>
      <c r="X165" s="21"/>
      <c r="Y165" s="21"/>
      <c r="Z165" s="21"/>
      <c r="AA165" s="21"/>
    </row>
    <row r="166" customFormat="false" ht="15.75" hidden="false" customHeight="true" outlineLevel="0" collapsed="false">
      <c r="A166" s="189" t="s">
        <v>2408</v>
      </c>
      <c r="B166" s="190" t="s">
        <v>639</v>
      </c>
      <c r="C166" s="190" t="s">
        <v>639</v>
      </c>
      <c r="D166" s="190" t="s">
        <v>639</v>
      </c>
      <c r="E166" s="190" t="s">
        <v>639</v>
      </c>
      <c r="F166" s="191" t="s">
        <v>639</v>
      </c>
      <c r="G166" s="192" t="n">
        <v>-6.143</v>
      </c>
      <c r="H166" s="193" t="n">
        <v>8.1E-010</v>
      </c>
      <c r="I166" s="194" t="s">
        <v>24</v>
      </c>
      <c r="J166" s="18"/>
      <c r="K166" s="21"/>
      <c r="L166" s="21"/>
      <c r="M166" s="21"/>
      <c r="N166" s="21"/>
      <c r="O166" s="21"/>
      <c r="P166" s="21"/>
      <c r="Q166" s="21"/>
      <c r="R166" s="21"/>
      <c r="S166" s="21"/>
      <c r="T166" s="21"/>
      <c r="U166" s="21"/>
      <c r="V166" s="21"/>
      <c r="W166" s="21"/>
      <c r="X166" s="21"/>
      <c r="Y166" s="21"/>
      <c r="Z166" s="21"/>
      <c r="AA166" s="21"/>
    </row>
    <row r="167" customFormat="false" ht="15.75" hidden="false" customHeight="true" outlineLevel="0" collapsed="false">
      <c r="A167" s="189" t="s">
        <v>2409</v>
      </c>
      <c r="B167" s="190" t="s">
        <v>639</v>
      </c>
      <c r="C167" s="190" t="s">
        <v>639</v>
      </c>
      <c r="D167" s="190" t="s">
        <v>639</v>
      </c>
      <c r="E167" s="190" t="s">
        <v>639</v>
      </c>
      <c r="F167" s="191" t="s">
        <v>639</v>
      </c>
      <c r="G167" s="192" t="n">
        <v>-5.57161</v>
      </c>
      <c r="H167" s="193" t="n">
        <v>2.52E-008</v>
      </c>
      <c r="I167" s="194" t="s">
        <v>24</v>
      </c>
      <c r="J167" s="18"/>
      <c r="K167" s="21"/>
      <c r="L167" s="21"/>
      <c r="M167" s="21"/>
      <c r="N167" s="21"/>
      <c r="O167" s="21"/>
      <c r="P167" s="21"/>
      <c r="Q167" s="21"/>
      <c r="R167" s="21"/>
      <c r="S167" s="21"/>
      <c r="T167" s="21"/>
      <c r="U167" s="21"/>
      <c r="V167" s="21"/>
      <c r="W167" s="21"/>
      <c r="X167" s="21"/>
      <c r="Y167" s="21"/>
      <c r="Z167" s="21"/>
      <c r="AA167" s="21"/>
    </row>
    <row r="168" customFormat="false" ht="15.75" hidden="false" customHeight="true" outlineLevel="0" collapsed="false">
      <c r="A168" s="189" t="s">
        <v>2410</v>
      </c>
      <c r="B168" s="190" t="s">
        <v>639</v>
      </c>
      <c r="C168" s="190" t="s">
        <v>639</v>
      </c>
      <c r="D168" s="190" t="s">
        <v>639</v>
      </c>
      <c r="E168" s="190" t="s">
        <v>639</v>
      </c>
      <c r="F168" s="196" t="n">
        <v>2.23E-011</v>
      </c>
      <c r="G168" s="192" t="n">
        <v>-5.4768</v>
      </c>
      <c r="H168" s="193" t="n">
        <v>4.33E-008</v>
      </c>
      <c r="I168" s="195" t="s">
        <v>21</v>
      </c>
      <c r="J168" s="18"/>
      <c r="K168" s="21"/>
      <c r="L168" s="21"/>
      <c r="M168" s="21"/>
      <c r="N168" s="21"/>
      <c r="O168" s="21"/>
      <c r="P168" s="21"/>
      <c r="Q168" s="21"/>
      <c r="R168" s="21"/>
      <c r="S168" s="21"/>
      <c r="T168" s="21"/>
      <c r="U168" s="21"/>
      <c r="V168" s="21"/>
      <c r="W168" s="21"/>
      <c r="X168" s="21"/>
      <c r="Y168" s="21"/>
      <c r="Z168" s="21"/>
      <c r="AA168" s="21"/>
    </row>
    <row r="169" customFormat="false" ht="15.75" hidden="false" customHeight="true" outlineLevel="0" collapsed="false">
      <c r="A169" s="189" t="s">
        <v>901</v>
      </c>
      <c r="B169" s="190" t="s">
        <v>639</v>
      </c>
      <c r="C169" s="190" t="s">
        <v>639</v>
      </c>
      <c r="D169" s="190" t="s">
        <v>639</v>
      </c>
      <c r="E169" s="190" t="s">
        <v>639</v>
      </c>
      <c r="F169" s="191" t="s">
        <v>639</v>
      </c>
      <c r="G169" s="192" t="n">
        <v>-5.40329</v>
      </c>
      <c r="H169" s="193" t="n">
        <v>6.54E-008</v>
      </c>
      <c r="I169" s="194" t="s">
        <v>24</v>
      </c>
      <c r="J169" s="18"/>
      <c r="K169" s="21"/>
      <c r="L169" s="21"/>
      <c r="M169" s="21"/>
      <c r="N169" s="21"/>
      <c r="O169" s="21"/>
      <c r="P169" s="21"/>
      <c r="Q169" s="21"/>
      <c r="R169" s="21"/>
      <c r="S169" s="21"/>
      <c r="T169" s="21"/>
      <c r="U169" s="21"/>
      <c r="V169" s="21"/>
      <c r="W169" s="21"/>
      <c r="X169" s="21"/>
      <c r="Y169" s="21"/>
      <c r="Z169" s="21"/>
      <c r="AA169" s="21"/>
    </row>
    <row r="170" customFormat="false" ht="15.75" hidden="false" customHeight="true" outlineLevel="0" collapsed="false">
      <c r="A170" s="189" t="s">
        <v>2411</v>
      </c>
      <c r="B170" s="190" t="s">
        <v>639</v>
      </c>
      <c r="C170" s="190" t="s">
        <v>639</v>
      </c>
      <c r="D170" s="190" t="s">
        <v>639</v>
      </c>
      <c r="E170" s="190" t="s">
        <v>639</v>
      </c>
      <c r="F170" s="191" t="s">
        <v>639</v>
      </c>
      <c r="G170" s="192" t="n">
        <v>4.94852</v>
      </c>
      <c r="H170" s="193" t="n">
        <v>7.48E-007</v>
      </c>
      <c r="I170" s="194" t="s">
        <v>24</v>
      </c>
      <c r="J170" s="18"/>
      <c r="K170" s="21"/>
      <c r="L170" s="21"/>
      <c r="M170" s="21"/>
      <c r="N170" s="21"/>
      <c r="O170" s="21"/>
      <c r="P170" s="21"/>
      <c r="Q170" s="21"/>
      <c r="R170" s="21"/>
      <c r="S170" s="21"/>
      <c r="T170" s="21"/>
      <c r="U170" s="21"/>
      <c r="V170" s="21"/>
      <c r="W170" s="21"/>
      <c r="X170" s="21"/>
      <c r="Y170" s="21"/>
      <c r="Z170" s="21"/>
      <c r="AA170" s="21"/>
    </row>
    <row r="171" customFormat="false" ht="15.75" hidden="false" customHeight="true" outlineLevel="0" collapsed="false">
      <c r="A171" s="189" t="s">
        <v>2412</v>
      </c>
      <c r="B171" s="190" t="s">
        <v>639</v>
      </c>
      <c r="C171" s="190" t="s">
        <v>639</v>
      </c>
      <c r="D171" s="190" t="s">
        <v>639</v>
      </c>
      <c r="E171" s="190" t="s">
        <v>639</v>
      </c>
      <c r="F171" s="198" t="s">
        <v>639</v>
      </c>
      <c r="G171" s="192" t="n">
        <v>-5.0294</v>
      </c>
      <c r="H171" s="193" t="n">
        <v>4.92E-007</v>
      </c>
      <c r="I171" s="194" t="s">
        <v>24</v>
      </c>
      <c r="J171" s="18"/>
      <c r="K171" s="21"/>
      <c r="L171" s="21"/>
      <c r="M171" s="21"/>
      <c r="N171" s="21"/>
      <c r="O171" s="21"/>
      <c r="P171" s="21"/>
      <c r="Q171" s="21"/>
      <c r="R171" s="21"/>
      <c r="S171" s="21"/>
      <c r="T171" s="21"/>
      <c r="U171" s="21"/>
      <c r="V171" s="21"/>
      <c r="W171" s="21"/>
      <c r="X171" s="21"/>
      <c r="Y171" s="21"/>
      <c r="Z171" s="21"/>
      <c r="AA171" s="21"/>
    </row>
    <row r="172" customFormat="false" ht="15.75" hidden="false" customHeight="true" outlineLevel="0" collapsed="false">
      <c r="A172" s="189" t="s">
        <v>2413</v>
      </c>
      <c r="B172" s="190" t="s">
        <v>639</v>
      </c>
      <c r="C172" s="190" t="s">
        <v>639</v>
      </c>
      <c r="D172" s="190" t="s">
        <v>639</v>
      </c>
      <c r="E172" s="190" t="s">
        <v>639</v>
      </c>
      <c r="F172" s="196" t="n">
        <v>6.9E-009</v>
      </c>
      <c r="G172" s="192" t="n">
        <v>5.4333</v>
      </c>
      <c r="H172" s="193" t="n">
        <v>5.53E-008</v>
      </c>
      <c r="I172" s="195" t="s">
        <v>21</v>
      </c>
      <c r="J172" s="18"/>
      <c r="K172" s="21"/>
      <c r="L172" s="21"/>
      <c r="M172" s="21"/>
      <c r="N172" s="21"/>
      <c r="O172" s="21"/>
      <c r="P172" s="21"/>
      <c r="Q172" s="21"/>
      <c r="R172" s="21"/>
      <c r="S172" s="21"/>
      <c r="T172" s="21"/>
      <c r="U172" s="21"/>
      <c r="V172" s="21"/>
      <c r="W172" s="21"/>
      <c r="X172" s="21"/>
      <c r="Y172" s="21"/>
      <c r="Z172" s="21"/>
      <c r="AA172" s="21"/>
    </row>
    <row r="173" customFormat="false" ht="15.75" hidden="false" customHeight="true" outlineLevel="0" collapsed="false">
      <c r="A173" s="189" t="s">
        <v>2414</v>
      </c>
      <c r="B173" s="190" t="s">
        <v>639</v>
      </c>
      <c r="C173" s="190" t="s">
        <v>639</v>
      </c>
      <c r="D173" s="190" t="n">
        <v>-4.58</v>
      </c>
      <c r="E173" s="190" t="n">
        <v>-3.91</v>
      </c>
      <c r="F173" s="191" t="s">
        <v>639</v>
      </c>
      <c r="G173" s="192" t="s">
        <v>639</v>
      </c>
      <c r="H173" s="197" t="s">
        <v>639</v>
      </c>
      <c r="I173" s="195" t="s">
        <v>21</v>
      </c>
      <c r="J173" s="18"/>
      <c r="K173" s="21"/>
      <c r="L173" s="21"/>
      <c r="M173" s="21"/>
      <c r="N173" s="21"/>
      <c r="O173" s="21"/>
      <c r="P173" s="21"/>
      <c r="Q173" s="21"/>
      <c r="R173" s="21"/>
      <c r="S173" s="21"/>
      <c r="T173" s="21"/>
      <c r="U173" s="21"/>
      <c r="V173" s="21"/>
      <c r="W173" s="21"/>
      <c r="X173" s="21"/>
      <c r="Y173" s="21"/>
      <c r="Z173" s="21"/>
      <c r="AA173" s="21"/>
    </row>
    <row r="174" customFormat="false" ht="15.75" hidden="false" customHeight="true" outlineLevel="0" collapsed="false">
      <c r="A174" s="189" t="s">
        <v>781</v>
      </c>
      <c r="B174" s="190" t="s">
        <v>639</v>
      </c>
      <c r="C174" s="190" t="s">
        <v>639</v>
      </c>
      <c r="D174" s="190" t="s">
        <v>639</v>
      </c>
      <c r="E174" s="190" t="s">
        <v>639</v>
      </c>
      <c r="F174" s="198" t="n">
        <v>2.72E-008</v>
      </c>
      <c r="G174" s="192" t="s">
        <v>639</v>
      </c>
      <c r="H174" s="197" t="s">
        <v>639</v>
      </c>
      <c r="I174" s="195" t="s">
        <v>21</v>
      </c>
      <c r="J174" s="18"/>
      <c r="K174" s="21"/>
      <c r="L174" s="21"/>
      <c r="M174" s="21"/>
      <c r="N174" s="21"/>
      <c r="O174" s="21"/>
      <c r="P174" s="21"/>
      <c r="Q174" s="21"/>
      <c r="R174" s="21"/>
      <c r="S174" s="21"/>
      <c r="T174" s="21"/>
      <c r="U174" s="21"/>
      <c r="V174" s="21"/>
      <c r="W174" s="21"/>
      <c r="X174" s="21"/>
      <c r="Y174" s="21"/>
      <c r="Z174" s="21"/>
      <c r="AA174" s="21"/>
    </row>
    <row r="175" customFormat="false" ht="15.75" hidden="false" customHeight="true" outlineLevel="0" collapsed="false">
      <c r="A175" s="189" t="s">
        <v>971</v>
      </c>
      <c r="B175" s="190" t="s">
        <v>639</v>
      </c>
      <c r="C175" s="190" t="s">
        <v>639</v>
      </c>
      <c r="D175" s="190" t="s">
        <v>639</v>
      </c>
      <c r="E175" s="190" t="n">
        <v>-5.13</v>
      </c>
      <c r="F175" s="191" t="s">
        <v>639</v>
      </c>
      <c r="G175" s="192" t="s">
        <v>639</v>
      </c>
      <c r="H175" s="197" t="s">
        <v>639</v>
      </c>
      <c r="I175" s="195" t="s">
        <v>21</v>
      </c>
      <c r="J175" s="18"/>
      <c r="K175" s="21"/>
      <c r="L175" s="21"/>
      <c r="M175" s="21"/>
      <c r="N175" s="21"/>
      <c r="O175" s="21"/>
      <c r="P175" s="21"/>
      <c r="Q175" s="21"/>
      <c r="R175" s="21"/>
      <c r="S175" s="21"/>
      <c r="T175" s="21"/>
      <c r="U175" s="21"/>
      <c r="V175" s="21"/>
      <c r="W175" s="21"/>
      <c r="X175" s="21"/>
      <c r="Y175" s="21"/>
      <c r="Z175" s="21"/>
      <c r="AA175" s="21"/>
    </row>
    <row r="176" customFormat="false" ht="15.75" hidden="false" customHeight="true" outlineLevel="0" collapsed="false">
      <c r="A176" s="189" t="s">
        <v>1169</v>
      </c>
      <c r="B176" s="190" t="s">
        <v>639</v>
      </c>
      <c r="C176" s="190" t="s">
        <v>639</v>
      </c>
      <c r="D176" s="190" t="s">
        <v>639</v>
      </c>
      <c r="E176" s="190" t="s">
        <v>639</v>
      </c>
      <c r="F176" s="196" t="n">
        <v>4.32E-008</v>
      </c>
      <c r="G176" s="192" t="n">
        <v>5.770982</v>
      </c>
      <c r="H176" s="193" t="n">
        <v>7.88E-009</v>
      </c>
      <c r="I176" s="195" t="s">
        <v>21</v>
      </c>
      <c r="J176" s="18"/>
      <c r="K176" s="21"/>
      <c r="L176" s="21"/>
      <c r="M176" s="21"/>
      <c r="N176" s="21"/>
      <c r="O176" s="21"/>
      <c r="P176" s="21"/>
      <c r="Q176" s="21"/>
      <c r="R176" s="21"/>
      <c r="S176" s="21"/>
      <c r="T176" s="21"/>
      <c r="U176" s="21"/>
      <c r="V176" s="21"/>
      <c r="W176" s="21"/>
      <c r="X176" s="21"/>
      <c r="Y176" s="21"/>
      <c r="Z176" s="21"/>
      <c r="AA176" s="21"/>
    </row>
    <row r="177" customFormat="false" ht="15.75" hidden="false" customHeight="true" outlineLevel="0" collapsed="false">
      <c r="A177" s="189" t="s">
        <v>1109</v>
      </c>
      <c r="B177" s="190" t="s">
        <v>639</v>
      </c>
      <c r="C177" s="190" t="s">
        <v>639</v>
      </c>
      <c r="D177" s="190" t="s">
        <v>639</v>
      </c>
      <c r="E177" s="190" t="s">
        <v>639</v>
      </c>
      <c r="F177" s="191" t="s">
        <v>639</v>
      </c>
      <c r="G177" s="192" t="n">
        <v>5.13</v>
      </c>
      <c r="H177" s="193" t="n">
        <v>2.98E-007</v>
      </c>
      <c r="I177" s="194" t="s">
        <v>24</v>
      </c>
      <c r="J177" s="18"/>
      <c r="K177" s="21"/>
      <c r="L177" s="21"/>
      <c r="M177" s="21"/>
      <c r="N177" s="21"/>
      <c r="O177" s="21"/>
      <c r="P177" s="21"/>
      <c r="Q177" s="21"/>
      <c r="R177" s="21"/>
      <c r="S177" s="21"/>
      <c r="T177" s="21"/>
      <c r="U177" s="21"/>
      <c r="V177" s="21"/>
      <c r="W177" s="21"/>
      <c r="X177" s="21"/>
      <c r="Y177" s="21"/>
      <c r="Z177" s="21"/>
      <c r="AA177" s="21"/>
    </row>
    <row r="178" customFormat="false" ht="15.75" hidden="false" customHeight="true" outlineLevel="0" collapsed="false">
      <c r="A178" s="189" t="s">
        <v>844</v>
      </c>
      <c r="B178" s="190" t="s">
        <v>639</v>
      </c>
      <c r="C178" s="190" t="s">
        <v>639</v>
      </c>
      <c r="D178" s="190" t="s">
        <v>639</v>
      </c>
      <c r="E178" s="190" t="s">
        <v>639</v>
      </c>
      <c r="F178" s="196" t="n">
        <v>4.83E-008</v>
      </c>
      <c r="G178" s="192" t="s">
        <v>639</v>
      </c>
      <c r="H178" s="197" t="s">
        <v>639</v>
      </c>
      <c r="I178" s="195" t="s">
        <v>21</v>
      </c>
      <c r="J178" s="18"/>
      <c r="K178" s="21"/>
      <c r="L178" s="21"/>
      <c r="M178" s="21"/>
      <c r="N178" s="21"/>
      <c r="O178" s="21"/>
      <c r="P178" s="21"/>
      <c r="Q178" s="21"/>
      <c r="R178" s="21"/>
      <c r="S178" s="21"/>
      <c r="T178" s="21"/>
      <c r="U178" s="21"/>
      <c r="V178" s="21"/>
      <c r="W178" s="21"/>
      <c r="X178" s="21"/>
      <c r="Y178" s="21"/>
      <c r="Z178" s="21"/>
      <c r="AA178" s="21"/>
    </row>
    <row r="179" customFormat="false" ht="15.75" hidden="false" customHeight="true" outlineLevel="0" collapsed="false">
      <c r="A179" s="199" t="s">
        <v>1161</v>
      </c>
      <c r="B179" s="190" t="n">
        <v>5.34</v>
      </c>
      <c r="C179" s="190" t="s">
        <v>639</v>
      </c>
      <c r="D179" s="190" t="n">
        <v>5.34</v>
      </c>
      <c r="E179" s="190" t="n">
        <v>-4.71</v>
      </c>
      <c r="F179" s="196" t="n">
        <v>4.06E-010</v>
      </c>
      <c r="G179" s="192" t="n">
        <v>7.0982</v>
      </c>
      <c r="H179" s="193" t="n">
        <v>1.26E-012</v>
      </c>
      <c r="I179" s="195" t="s">
        <v>21</v>
      </c>
      <c r="J179" s="48"/>
      <c r="K179" s="21"/>
      <c r="L179" s="21"/>
      <c r="M179" s="21"/>
      <c r="N179" s="21"/>
      <c r="O179" s="21"/>
      <c r="P179" s="21"/>
      <c r="Q179" s="21"/>
      <c r="R179" s="21"/>
      <c r="S179" s="21"/>
      <c r="T179" s="21"/>
      <c r="U179" s="21"/>
      <c r="V179" s="21"/>
      <c r="W179" s="21"/>
      <c r="X179" s="21"/>
      <c r="Y179" s="21"/>
      <c r="Z179" s="21"/>
      <c r="AA179" s="21"/>
    </row>
    <row r="180" customFormat="false" ht="15.75" hidden="false" customHeight="true" outlineLevel="0" collapsed="false">
      <c r="A180" s="189" t="s">
        <v>2415</v>
      </c>
      <c r="B180" s="190" t="s">
        <v>639</v>
      </c>
      <c r="C180" s="190" t="s">
        <v>639</v>
      </c>
      <c r="D180" s="190" t="s">
        <v>639</v>
      </c>
      <c r="E180" s="190" t="s">
        <v>639</v>
      </c>
      <c r="F180" s="196" t="n">
        <v>2.25E-010</v>
      </c>
      <c r="G180" s="192" t="s">
        <v>639</v>
      </c>
      <c r="H180" s="197" t="s">
        <v>639</v>
      </c>
      <c r="I180" s="195" t="s">
        <v>21</v>
      </c>
      <c r="J180" s="18"/>
      <c r="K180" s="21"/>
      <c r="L180" s="21"/>
      <c r="M180" s="21"/>
      <c r="N180" s="21"/>
      <c r="O180" s="21"/>
      <c r="P180" s="21"/>
      <c r="Q180" s="21"/>
      <c r="R180" s="21"/>
      <c r="S180" s="21"/>
      <c r="T180" s="21"/>
      <c r="U180" s="21"/>
      <c r="V180" s="21"/>
      <c r="W180" s="21"/>
      <c r="X180" s="21"/>
      <c r="Y180" s="21"/>
      <c r="Z180" s="21"/>
      <c r="AA180" s="21"/>
    </row>
    <row r="181" customFormat="false" ht="15.75" hidden="false" customHeight="true" outlineLevel="0" collapsed="false">
      <c r="A181" s="189" t="s">
        <v>1043</v>
      </c>
      <c r="B181" s="190" t="s">
        <v>639</v>
      </c>
      <c r="C181" s="190" t="s">
        <v>639</v>
      </c>
      <c r="D181" s="190" t="s">
        <v>639</v>
      </c>
      <c r="E181" s="190" t="s">
        <v>639</v>
      </c>
      <c r="F181" s="196" t="n">
        <v>2.57E-013</v>
      </c>
      <c r="G181" s="192" t="s">
        <v>639</v>
      </c>
      <c r="H181" s="197" t="s">
        <v>639</v>
      </c>
      <c r="I181" s="195" t="s">
        <v>21</v>
      </c>
      <c r="J181" s="18"/>
      <c r="K181" s="21"/>
      <c r="L181" s="21"/>
      <c r="M181" s="21"/>
      <c r="N181" s="21"/>
      <c r="O181" s="21"/>
      <c r="P181" s="21"/>
      <c r="Q181" s="21"/>
      <c r="R181" s="21"/>
      <c r="S181" s="21"/>
      <c r="T181" s="21"/>
      <c r="U181" s="21"/>
      <c r="V181" s="21"/>
      <c r="W181" s="21"/>
      <c r="X181" s="21"/>
      <c r="Y181" s="21"/>
      <c r="Z181" s="21"/>
      <c r="AA181" s="21"/>
    </row>
    <row r="182" customFormat="false" ht="15.75" hidden="false" customHeight="true" outlineLevel="0" collapsed="false">
      <c r="A182" s="189" t="s">
        <v>1051</v>
      </c>
      <c r="B182" s="190" t="s">
        <v>639</v>
      </c>
      <c r="C182" s="190" t="s">
        <v>639</v>
      </c>
      <c r="D182" s="190" t="s">
        <v>639</v>
      </c>
      <c r="E182" s="190" t="s">
        <v>639</v>
      </c>
      <c r="F182" s="196" t="n">
        <v>7E-014</v>
      </c>
      <c r="G182" s="192" t="n">
        <v>5.1116</v>
      </c>
      <c r="H182" s="193" t="n">
        <v>3.19E-007</v>
      </c>
      <c r="I182" s="195" t="s">
        <v>21</v>
      </c>
      <c r="J182" s="18"/>
      <c r="K182" s="21"/>
      <c r="L182" s="21"/>
      <c r="M182" s="21"/>
      <c r="N182" s="21"/>
      <c r="O182" s="21"/>
      <c r="P182" s="21"/>
      <c r="Q182" s="21"/>
      <c r="R182" s="21"/>
      <c r="S182" s="21"/>
      <c r="T182" s="21"/>
      <c r="U182" s="21"/>
      <c r="V182" s="21"/>
      <c r="W182" s="21"/>
      <c r="X182" s="21"/>
      <c r="Y182" s="21"/>
      <c r="Z182" s="21"/>
      <c r="AA182" s="21"/>
    </row>
    <row r="183" customFormat="false" ht="15.75" hidden="false" customHeight="true" outlineLevel="0" collapsed="false">
      <c r="A183" s="189" t="s">
        <v>2416</v>
      </c>
      <c r="B183" s="190" t="s">
        <v>639</v>
      </c>
      <c r="C183" s="190" t="s">
        <v>639</v>
      </c>
      <c r="D183" s="190" t="s">
        <v>639</v>
      </c>
      <c r="E183" s="190" t="s">
        <v>639</v>
      </c>
      <c r="F183" s="196" t="n">
        <v>8.39E-011</v>
      </c>
      <c r="G183" s="192" t="n">
        <v>5.12903</v>
      </c>
      <c r="H183" s="193" t="n">
        <v>2.91E-007</v>
      </c>
      <c r="I183" s="195" t="s">
        <v>21</v>
      </c>
      <c r="J183" s="18"/>
      <c r="K183" s="21"/>
      <c r="L183" s="21"/>
      <c r="M183" s="21"/>
      <c r="N183" s="21"/>
      <c r="O183" s="21"/>
      <c r="P183" s="21"/>
      <c r="Q183" s="21"/>
      <c r="R183" s="21"/>
      <c r="S183" s="21"/>
      <c r="T183" s="21"/>
      <c r="U183" s="21"/>
      <c r="V183" s="21"/>
      <c r="W183" s="21"/>
      <c r="X183" s="21"/>
      <c r="Y183" s="21"/>
      <c r="Z183" s="21"/>
      <c r="AA183" s="21"/>
    </row>
    <row r="184" customFormat="false" ht="15.75" hidden="false" customHeight="true" outlineLevel="0" collapsed="false">
      <c r="A184" s="189" t="s">
        <v>2417</v>
      </c>
      <c r="B184" s="190" t="s">
        <v>639</v>
      </c>
      <c r="C184" s="190" t="s">
        <v>639</v>
      </c>
      <c r="D184" s="190" t="s">
        <v>639</v>
      </c>
      <c r="E184" s="190" t="s">
        <v>639</v>
      </c>
      <c r="F184" s="191" t="s">
        <v>639</v>
      </c>
      <c r="G184" s="192" t="n">
        <v>-6.176471</v>
      </c>
      <c r="H184" s="193" t="n">
        <v>6.56E-010</v>
      </c>
      <c r="I184" s="194" t="s">
        <v>24</v>
      </c>
      <c r="J184" s="18"/>
      <c r="K184" s="21"/>
      <c r="L184" s="21"/>
      <c r="M184" s="21"/>
      <c r="N184" s="21"/>
      <c r="O184" s="21"/>
      <c r="P184" s="21"/>
      <c r="Q184" s="21"/>
      <c r="R184" s="21"/>
      <c r="S184" s="21"/>
      <c r="T184" s="21"/>
      <c r="U184" s="21"/>
      <c r="V184" s="21"/>
      <c r="W184" s="21"/>
      <c r="X184" s="21"/>
      <c r="Y184" s="21"/>
      <c r="Z184" s="21"/>
      <c r="AA184" s="21"/>
    </row>
    <row r="185" customFormat="false" ht="15.75" hidden="false" customHeight="true" outlineLevel="0" collapsed="false">
      <c r="A185" s="199" t="s">
        <v>1100</v>
      </c>
      <c r="B185" s="190" t="s">
        <v>639</v>
      </c>
      <c r="C185" s="190" t="n">
        <v>-5.23</v>
      </c>
      <c r="D185" s="190" t="s">
        <v>639</v>
      </c>
      <c r="E185" s="190" t="n">
        <v>-5.23</v>
      </c>
      <c r="F185" s="196" t="n">
        <v>1.32E-010</v>
      </c>
      <c r="G185" s="192" t="n">
        <v>-6.95218</v>
      </c>
      <c r="H185" s="193" t="n">
        <v>3.6E-012</v>
      </c>
      <c r="I185" s="195" t="s">
        <v>21</v>
      </c>
      <c r="J185" s="48"/>
      <c r="K185" s="21"/>
      <c r="L185" s="21"/>
      <c r="M185" s="21"/>
      <c r="N185" s="21"/>
      <c r="O185" s="21"/>
      <c r="P185" s="21"/>
      <c r="Q185" s="21"/>
      <c r="R185" s="21"/>
      <c r="S185" s="21"/>
      <c r="T185" s="21"/>
      <c r="U185" s="21"/>
      <c r="V185" s="21"/>
      <c r="W185" s="21"/>
      <c r="X185" s="21"/>
      <c r="Y185" s="21"/>
      <c r="Z185" s="21"/>
      <c r="AA185" s="21"/>
    </row>
    <row r="186" customFormat="false" ht="15.75" hidden="false" customHeight="true" outlineLevel="0" collapsed="false">
      <c r="A186" s="189" t="s">
        <v>1019</v>
      </c>
      <c r="B186" s="190" t="s">
        <v>639</v>
      </c>
      <c r="C186" s="190" t="s">
        <v>639</v>
      </c>
      <c r="D186" s="190" t="s">
        <v>639</v>
      </c>
      <c r="E186" s="190" t="s">
        <v>639</v>
      </c>
      <c r="F186" s="196" t="n">
        <v>8.64E-011</v>
      </c>
      <c r="G186" s="192" t="n">
        <v>6.6743</v>
      </c>
      <c r="H186" s="193" t="n">
        <v>2.48E-011</v>
      </c>
      <c r="I186" s="195" t="s">
        <v>21</v>
      </c>
      <c r="J186" s="18"/>
      <c r="K186" s="21"/>
      <c r="L186" s="21"/>
      <c r="M186" s="21"/>
      <c r="N186" s="21"/>
      <c r="O186" s="21"/>
      <c r="P186" s="21"/>
      <c r="Q186" s="21"/>
      <c r="R186" s="21"/>
      <c r="S186" s="21"/>
      <c r="T186" s="21"/>
      <c r="U186" s="21"/>
      <c r="V186" s="21"/>
      <c r="W186" s="21"/>
      <c r="X186" s="21"/>
      <c r="Y186" s="21"/>
      <c r="Z186" s="21"/>
      <c r="AA186" s="21"/>
    </row>
    <row r="187" customFormat="false" ht="15.75" hidden="false" customHeight="true" outlineLevel="0" collapsed="false">
      <c r="A187" s="189" t="s">
        <v>1253</v>
      </c>
      <c r="B187" s="190" t="s">
        <v>639</v>
      </c>
      <c r="C187" s="190" t="s">
        <v>639</v>
      </c>
      <c r="D187" s="190" t="s">
        <v>639</v>
      </c>
      <c r="E187" s="190" t="s">
        <v>639</v>
      </c>
      <c r="F187" s="196" t="n">
        <v>1.31E-010</v>
      </c>
      <c r="G187" s="192" t="n">
        <v>-5.84848</v>
      </c>
      <c r="H187" s="193" t="n">
        <v>4.96E-009</v>
      </c>
      <c r="I187" s="195" t="s">
        <v>21</v>
      </c>
      <c r="J187" s="18"/>
      <c r="K187" s="21"/>
      <c r="L187" s="21"/>
      <c r="M187" s="21"/>
      <c r="N187" s="21"/>
      <c r="O187" s="21"/>
      <c r="P187" s="21"/>
      <c r="Q187" s="21"/>
      <c r="R187" s="21"/>
      <c r="S187" s="21"/>
      <c r="T187" s="21"/>
      <c r="U187" s="21"/>
      <c r="V187" s="21"/>
      <c r="W187" s="21"/>
      <c r="X187" s="21"/>
      <c r="Y187" s="21"/>
      <c r="Z187" s="21"/>
      <c r="AA187" s="21"/>
    </row>
    <row r="188" customFormat="false" ht="15.75" hidden="false" customHeight="true" outlineLevel="0" collapsed="false">
      <c r="A188" s="189" t="s">
        <v>2418</v>
      </c>
      <c r="B188" s="190" t="s">
        <v>639</v>
      </c>
      <c r="C188" s="190" t="s">
        <v>639</v>
      </c>
      <c r="D188" s="190" t="s">
        <v>639</v>
      </c>
      <c r="E188" s="190" t="s">
        <v>639</v>
      </c>
      <c r="F188" s="191" t="s">
        <v>639</v>
      </c>
      <c r="G188" s="192" t="n">
        <v>-6.78</v>
      </c>
      <c r="H188" s="193" t="n">
        <v>1.2E-011</v>
      </c>
      <c r="I188" s="194" t="s">
        <v>24</v>
      </c>
      <c r="J188" s="18"/>
      <c r="K188" s="21"/>
      <c r="L188" s="21"/>
      <c r="M188" s="21"/>
      <c r="N188" s="21"/>
      <c r="O188" s="21"/>
      <c r="P188" s="21"/>
      <c r="Q188" s="21"/>
      <c r="R188" s="21"/>
      <c r="S188" s="21"/>
      <c r="T188" s="21"/>
      <c r="U188" s="21"/>
      <c r="V188" s="21"/>
      <c r="W188" s="21"/>
      <c r="X188" s="21"/>
      <c r="Y188" s="21"/>
      <c r="Z188" s="21"/>
      <c r="AA188" s="21"/>
    </row>
    <row r="189" customFormat="false" ht="15.75" hidden="false" customHeight="true" outlineLevel="0" collapsed="false">
      <c r="A189" s="189" t="s">
        <v>2419</v>
      </c>
      <c r="B189" s="190" t="s">
        <v>639</v>
      </c>
      <c r="C189" s="190" t="s">
        <v>639</v>
      </c>
      <c r="D189" s="190" t="n">
        <v>5</v>
      </c>
      <c r="E189" s="190" t="n">
        <v>4.4</v>
      </c>
      <c r="F189" s="191" t="s">
        <v>639</v>
      </c>
      <c r="G189" s="192" t="s">
        <v>639</v>
      </c>
      <c r="H189" s="197" t="s">
        <v>639</v>
      </c>
      <c r="I189" s="195" t="s">
        <v>21</v>
      </c>
      <c r="J189" s="18"/>
      <c r="K189" s="21"/>
      <c r="L189" s="21"/>
      <c r="M189" s="21"/>
      <c r="N189" s="21"/>
      <c r="O189" s="21"/>
      <c r="P189" s="21"/>
      <c r="Q189" s="21"/>
      <c r="R189" s="21"/>
      <c r="S189" s="21"/>
      <c r="T189" s="21"/>
      <c r="U189" s="21"/>
      <c r="V189" s="21"/>
      <c r="W189" s="21"/>
      <c r="X189" s="21"/>
      <c r="Y189" s="21"/>
      <c r="Z189" s="21"/>
      <c r="AA189" s="21"/>
    </row>
    <row r="190" customFormat="false" ht="15.75" hidden="false" customHeight="true" outlineLevel="0" collapsed="false">
      <c r="A190" s="189" t="s">
        <v>2420</v>
      </c>
      <c r="B190" s="190" t="s">
        <v>639</v>
      </c>
      <c r="C190" s="190" t="s">
        <v>639</v>
      </c>
      <c r="D190" s="190" t="s">
        <v>639</v>
      </c>
      <c r="E190" s="190" t="s">
        <v>639</v>
      </c>
      <c r="F190" s="198" t="n">
        <v>2.38E-006</v>
      </c>
      <c r="G190" s="192" t="s">
        <v>639</v>
      </c>
      <c r="H190" s="197" t="s">
        <v>639</v>
      </c>
      <c r="I190" s="195" t="s">
        <v>21</v>
      </c>
      <c r="J190" s="18"/>
      <c r="K190" s="21"/>
      <c r="L190" s="21"/>
      <c r="M190" s="21"/>
      <c r="N190" s="21"/>
      <c r="O190" s="21"/>
      <c r="P190" s="21"/>
      <c r="Q190" s="21"/>
      <c r="R190" s="21"/>
      <c r="S190" s="21"/>
      <c r="T190" s="21"/>
      <c r="U190" s="21"/>
      <c r="V190" s="21"/>
      <c r="W190" s="21"/>
      <c r="X190" s="21"/>
      <c r="Y190" s="21"/>
      <c r="Z190" s="21"/>
      <c r="AA190" s="21"/>
    </row>
    <row r="191" customFormat="false" ht="15.75" hidden="false" customHeight="true" outlineLevel="0" collapsed="false">
      <c r="A191" s="189" t="s">
        <v>2421</v>
      </c>
      <c r="B191" s="190" t="s">
        <v>639</v>
      </c>
      <c r="C191" s="190" t="s">
        <v>639</v>
      </c>
      <c r="D191" s="190" t="s">
        <v>639</v>
      </c>
      <c r="E191" s="190" t="s">
        <v>639</v>
      </c>
      <c r="F191" s="191" t="s">
        <v>639</v>
      </c>
      <c r="G191" s="192" t="n">
        <v>-5.4644</v>
      </c>
      <c r="H191" s="193" t="n">
        <v>4.64E-008</v>
      </c>
      <c r="I191" s="194" t="s">
        <v>24</v>
      </c>
      <c r="J191" s="18"/>
      <c r="K191" s="21"/>
      <c r="L191" s="21"/>
      <c r="M191" s="21"/>
      <c r="N191" s="21"/>
      <c r="O191" s="21"/>
      <c r="P191" s="21"/>
      <c r="Q191" s="21"/>
      <c r="R191" s="21"/>
      <c r="S191" s="21"/>
      <c r="T191" s="21"/>
      <c r="U191" s="21"/>
      <c r="V191" s="21"/>
      <c r="W191" s="21"/>
      <c r="X191" s="21"/>
      <c r="Y191" s="21"/>
      <c r="Z191" s="21"/>
      <c r="AA191" s="21"/>
    </row>
    <row r="192" customFormat="false" ht="15.75" hidden="false" customHeight="true" outlineLevel="0" collapsed="false">
      <c r="A192" s="189" t="s">
        <v>2422</v>
      </c>
      <c r="B192" s="190" t="s">
        <v>639</v>
      </c>
      <c r="C192" s="190" t="s">
        <v>639</v>
      </c>
      <c r="D192" s="190" t="s">
        <v>639</v>
      </c>
      <c r="E192" s="190" t="s">
        <v>639</v>
      </c>
      <c r="F192" s="196" t="n">
        <v>6.38E-010</v>
      </c>
      <c r="G192" s="192" t="s">
        <v>639</v>
      </c>
      <c r="H192" s="197" t="s">
        <v>639</v>
      </c>
      <c r="I192" s="195" t="s">
        <v>21</v>
      </c>
      <c r="J192" s="18"/>
      <c r="K192" s="21"/>
      <c r="L192" s="21"/>
      <c r="M192" s="21"/>
      <c r="N192" s="21"/>
      <c r="O192" s="21"/>
      <c r="P192" s="21"/>
      <c r="Q192" s="21"/>
      <c r="R192" s="21"/>
      <c r="S192" s="21"/>
      <c r="T192" s="21"/>
      <c r="U192" s="21"/>
      <c r="V192" s="21"/>
      <c r="W192" s="21"/>
      <c r="X192" s="21"/>
      <c r="Y192" s="21"/>
      <c r="Z192" s="21"/>
      <c r="AA192" s="21"/>
    </row>
    <row r="193" customFormat="false" ht="15.75" hidden="false" customHeight="true" outlineLevel="0" collapsed="false">
      <c r="A193" s="189" t="s">
        <v>2423</v>
      </c>
      <c r="B193" s="190" t="s">
        <v>639</v>
      </c>
      <c r="C193" s="190" t="s">
        <v>639</v>
      </c>
      <c r="D193" s="190" t="s">
        <v>639</v>
      </c>
      <c r="E193" s="190" t="s">
        <v>639</v>
      </c>
      <c r="F193" s="191" t="s">
        <v>639</v>
      </c>
      <c r="G193" s="192" t="n">
        <v>4.86</v>
      </c>
      <c r="H193" s="193" t="n">
        <v>1.17E-006</v>
      </c>
      <c r="I193" s="194" t="s">
        <v>24</v>
      </c>
      <c r="J193" s="18"/>
      <c r="K193" s="21"/>
      <c r="L193" s="21"/>
      <c r="M193" s="21"/>
      <c r="N193" s="21"/>
      <c r="O193" s="21"/>
      <c r="P193" s="21"/>
      <c r="Q193" s="21"/>
      <c r="R193" s="21"/>
      <c r="S193" s="21"/>
      <c r="T193" s="21"/>
      <c r="U193" s="21"/>
      <c r="V193" s="21"/>
      <c r="W193" s="21"/>
      <c r="X193" s="21"/>
      <c r="Y193" s="21"/>
      <c r="Z193" s="21"/>
      <c r="AA193" s="21"/>
    </row>
    <row r="194" customFormat="false" ht="15.75" hidden="false" customHeight="true" outlineLevel="0" collapsed="false">
      <c r="A194" s="189" t="s">
        <v>2424</v>
      </c>
      <c r="B194" s="190" t="s">
        <v>639</v>
      </c>
      <c r="C194" s="190" t="s">
        <v>639</v>
      </c>
      <c r="D194" s="190" t="s">
        <v>639</v>
      </c>
      <c r="E194" s="190" t="s">
        <v>639</v>
      </c>
      <c r="F194" s="196" t="n">
        <v>1.91E-009</v>
      </c>
      <c r="G194" s="192" t="n">
        <v>6.9157</v>
      </c>
      <c r="H194" s="193" t="n">
        <v>4.66E-012</v>
      </c>
      <c r="I194" s="195" t="s">
        <v>21</v>
      </c>
      <c r="J194" s="18"/>
      <c r="K194" s="21"/>
      <c r="L194" s="21"/>
      <c r="M194" s="21"/>
      <c r="N194" s="21"/>
      <c r="O194" s="21"/>
      <c r="P194" s="21"/>
      <c r="Q194" s="21"/>
      <c r="R194" s="21"/>
      <c r="S194" s="21"/>
      <c r="T194" s="21"/>
      <c r="U194" s="21"/>
      <c r="V194" s="21"/>
      <c r="W194" s="21"/>
      <c r="X194" s="21"/>
      <c r="Y194" s="21"/>
      <c r="Z194" s="21"/>
      <c r="AA194" s="21"/>
    </row>
    <row r="195" customFormat="false" ht="15.75" hidden="false" customHeight="true" outlineLevel="0" collapsed="false">
      <c r="A195" s="189" t="s">
        <v>2425</v>
      </c>
      <c r="B195" s="190" t="s">
        <v>639</v>
      </c>
      <c r="C195" s="190" t="s">
        <v>639</v>
      </c>
      <c r="D195" s="190" t="n">
        <v>-4.87</v>
      </c>
      <c r="E195" s="190" t="n">
        <v>1.67</v>
      </c>
      <c r="F195" s="191" t="s">
        <v>639</v>
      </c>
      <c r="G195" s="192" t="s">
        <v>639</v>
      </c>
      <c r="H195" s="197" t="s">
        <v>639</v>
      </c>
      <c r="I195" s="195" t="s">
        <v>21</v>
      </c>
      <c r="J195" s="18"/>
      <c r="K195" s="21"/>
      <c r="L195" s="21"/>
      <c r="M195" s="21"/>
      <c r="N195" s="21"/>
      <c r="O195" s="21"/>
      <c r="P195" s="21"/>
      <c r="Q195" s="21"/>
      <c r="R195" s="21"/>
      <c r="S195" s="21"/>
      <c r="T195" s="21"/>
      <c r="U195" s="21"/>
      <c r="V195" s="21"/>
      <c r="W195" s="21"/>
      <c r="X195" s="21"/>
      <c r="Y195" s="21"/>
      <c r="Z195" s="21"/>
      <c r="AA195" s="21"/>
    </row>
    <row r="196" customFormat="false" ht="15.75" hidden="false" customHeight="true" outlineLevel="0" collapsed="false">
      <c r="A196" s="199" t="s">
        <v>910</v>
      </c>
      <c r="B196" s="190" t="n">
        <v>5.23</v>
      </c>
      <c r="C196" s="190" t="s">
        <v>639</v>
      </c>
      <c r="D196" s="190" t="n">
        <v>5.23</v>
      </c>
      <c r="E196" s="190" t="n">
        <v>5.6</v>
      </c>
      <c r="F196" s="196" t="n">
        <v>2.64E-014</v>
      </c>
      <c r="G196" s="192" t="n">
        <v>7.8084</v>
      </c>
      <c r="H196" s="193" t="n">
        <v>5.98E-015</v>
      </c>
      <c r="I196" s="195" t="s">
        <v>21</v>
      </c>
      <c r="J196" s="48"/>
      <c r="K196" s="21"/>
      <c r="L196" s="21"/>
      <c r="M196" s="21"/>
      <c r="N196" s="21"/>
      <c r="O196" s="21"/>
      <c r="P196" s="21"/>
      <c r="Q196" s="21"/>
      <c r="R196" s="21"/>
      <c r="S196" s="21"/>
      <c r="T196" s="21"/>
      <c r="U196" s="21"/>
      <c r="V196" s="21"/>
      <c r="W196" s="21"/>
      <c r="X196" s="21"/>
      <c r="Y196" s="21"/>
      <c r="Z196" s="21"/>
      <c r="AA196" s="21"/>
    </row>
    <row r="197" customFormat="false" ht="15.75" hidden="false" customHeight="true" outlineLevel="0" collapsed="false">
      <c r="A197" s="189" t="s">
        <v>2426</v>
      </c>
      <c r="B197" s="190" t="s">
        <v>639</v>
      </c>
      <c r="C197" s="190" t="s">
        <v>639</v>
      </c>
      <c r="D197" s="190" t="s">
        <v>639</v>
      </c>
      <c r="E197" s="190" t="s">
        <v>639</v>
      </c>
      <c r="F197" s="191" t="s">
        <v>639</v>
      </c>
      <c r="G197" s="192" t="n">
        <v>5.0826</v>
      </c>
      <c r="H197" s="193" t="n">
        <v>3.72E-007</v>
      </c>
      <c r="I197" s="194" t="s">
        <v>24</v>
      </c>
      <c r="J197" s="18"/>
      <c r="K197" s="21"/>
      <c r="L197" s="21"/>
      <c r="M197" s="21"/>
      <c r="N197" s="21"/>
      <c r="O197" s="21"/>
      <c r="P197" s="21"/>
      <c r="Q197" s="21"/>
      <c r="R197" s="21"/>
      <c r="S197" s="21"/>
      <c r="T197" s="21"/>
      <c r="U197" s="21"/>
      <c r="V197" s="21"/>
      <c r="W197" s="21"/>
      <c r="X197" s="21"/>
      <c r="Y197" s="21"/>
      <c r="Z197" s="21"/>
      <c r="AA197" s="21"/>
    </row>
    <row r="198" customFormat="false" ht="15.75" hidden="false" customHeight="true" outlineLevel="0" collapsed="false">
      <c r="A198" s="189" t="s">
        <v>2427</v>
      </c>
      <c r="B198" s="190" t="s">
        <v>639</v>
      </c>
      <c r="C198" s="190" t="s">
        <v>639</v>
      </c>
      <c r="D198" s="190" t="s">
        <v>639</v>
      </c>
      <c r="E198" s="190" t="s">
        <v>639</v>
      </c>
      <c r="F198" s="191" t="s">
        <v>639</v>
      </c>
      <c r="G198" s="192" t="n">
        <v>-5.8016</v>
      </c>
      <c r="H198" s="193" t="n">
        <v>6.57E-009</v>
      </c>
      <c r="I198" s="194" t="s">
        <v>24</v>
      </c>
      <c r="J198" s="18"/>
      <c r="K198" s="21"/>
      <c r="L198" s="21"/>
      <c r="M198" s="21"/>
      <c r="N198" s="21"/>
      <c r="O198" s="21"/>
      <c r="P198" s="21"/>
      <c r="Q198" s="21"/>
      <c r="R198" s="21"/>
      <c r="S198" s="21"/>
      <c r="T198" s="21"/>
      <c r="U198" s="21"/>
      <c r="V198" s="21"/>
      <c r="W198" s="21"/>
      <c r="X198" s="21"/>
      <c r="Y198" s="21"/>
      <c r="Z198" s="21"/>
      <c r="AA198" s="21"/>
    </row>
    <row r="199" customFormat="false" ht="15.75" hidden="false" customHeight="true" outlineLevel="0" collapsed="false">
      <c r="A199" s="189" t="s">
        <v>2428</v>
      </c>
      <c r="B199" s="190" t="s">
        <v>639</v>
      </c>
      <c r="C199" s="190" t="s">
        <v>639</v>
      </c>
      <c r="D199" s="190" t="s">
        <v>639</v>
      </c>
      <c r="E199" s="190" t="s">
        <v>639</v>
      </c>
      <c r="F199" s="191" t="s">
        <v>639</v>
      </c>
      <c r="G199" s="192" t="n">
        <v>-4.87018</v>
      </c>
      <c r="H199" s="193" t="n">
        <v>1.11E-006</v>
      </c>
      <c r="I199" s="194" t="s">
        <v>24</v>
      </c>
      <c r="J199" s="18"/>
      <c r="K199" s="21"/>
      <c r="L199" s="21"/>
      <c r="M199" s="21"/>
      <c r="N199" s="21"/>
      <c r="O199" s="21"/>
      <c r="P199" s="21"/>
      <c r="Q199" s="21"/>
      <c r="R199" s="21"/>
      <c r="S199" s="21"/>
      <c r="T199" s="21"/>
      <c r="U199" s="21"/>
      <c r="V199" s="21"/>
      <c r="W199" s="21"/>
      <c r="X199" s="21"/>
      <c r="Y199" s="21"/>
      <c r="Z199" s="21"/>
      <c r="AA199" s="21"/>
    </row>
    <row r="200" customFormat="false" ht="15.75" hidden="false" customHeight="true" outlineLevel="0" collapsed="false">
      <c r="A200" s="189" t="s">
        <v>2429</v>
      </c>
      <c r="B200" s="190" t="s">
        <v>639</v>
      </c>
      <c r="C200" s="190" t="s">
        <v>639</v>
      </c>
      <c r="D200" s="190" t="s">
        <v>639</v>
      </c>
      <c r="E200" s="190" t="s">
        <v>639</v>
      </c>
      <c r="F200" s="191" t="s">
        <v>639</v>
      </c>
      <c r="G200" s="192" t="n">
        <v>-5.584</v>
      </c>
      <c r="H200" s="193" t="n">
        <v>2.35E-008</v>
      </c>
      <c r="I200" s="194" t="s">
        <v>24</v>
      </c>
      <c r="J200" s="18"/>
      <c r="K200" s="21"/>
      <c r="L200" s="21"/>
      <c r="M200" s="21"/>
      <c r="N200" s="21"/>
      <c r="O200" s="21"/>
      <c r="P200" s="21"/>
      <c r="Q200" s="21"/>
      <c r="R200" s="21"/>
      <c r="S200" s="21"/>
      <c r="T200" s="21"/>
      <c r="U200" s="21"/>
      <c r="V200" s="21"/>
      <c r="W200" s="21"/>
      <c r="X200" s="21"/>
      <c r="Y200" s="21"/>
      <c r="Z200" s="21"/>
      <c r="AA200" s="21"/>
    </row>
    <row r="201" customFormat="false" ht="15.75" hidden="false" customHeight="true" outlineLevel="0" collapsed="false">
      <c r="A201" s="189" t="s">
        <v>1215</v>
      </c>
      <c r="B201" s="190" t="s">
        <v>639</v>
      </c>
      <c r="C201" s="190" t="s">
        <v>639</v>
      </c>
      <c r="D201" s="190" t="s">
        <v>639</v>
      </c>
      <c r="E201" s="190" t="s">
        <v>639</v>
      </c>
      <c r="F201" s="191" t="s">
        <v>639</v>
      </c>
      <c r="G201" s="192" t="n">
        <v>5.9062</v>
      </c>
      <c r="H201" s="193" t="n">
        <v>3.5E-009</v>
      </c>
      <c r="I201" s="194" t="s">
        <v>24</v>
      </c>
      <c r="J201" s="18"/>
      <c r="K201" s="21"/>
      <c r="L201" s="21"/>
      <c r="M201" s="21"/>
      <c r="N201" s="21"/>
      <c r="O201" s="21"/>
      <c r="P201" s="21"/>
      <c r="Q201" s="21"/>
      <c r="R201" s="21"/>
      <c r="S201" s="21"/>
      <c r="T201" s="21"/>
      <c r="U201" s="21"/>
      <c r="V201" s="21"/>
      <c r="W201" s="21"/>
      <c r="X201" s="21"/>
      <c r="Y201" s="21"/>
      <c r="Z201" s="21"/>
      <c r="AA201" s="21"/>
    </row>
    <row r="202" customFormat="false" ht="15.75" hidden="false" customHeight="true" outlineLevel="0" collapsed="false">
      <c r="A202" s="189" t="s">
        <v>2430</v>
      </c>
      <c r="B202" s="190" t="s">
        <v>639</v>
      </c>
      <c r="C202" s="190" t="s">
        <v>639</v>
      </c>
      <c r="D202" s="190" t="n">
        <v>4.58</v>
      </c>
      <c r="E202" s="190" t="n">
        <v>0.32</v>
      </c>
      <c r="F202" s="191" t="s">
        <v>639</v>
      </c>
      <c r="G202" s="192" t="s">
        <v>639</v>
      </c>
      <c r="H202" s="197" t="s">
        <v>639</v>
      </c>
      <c r="I202" s="195" t="s">
        <v>21</v>
      </c>
      <c r="J202" s="18"/>
      <c r="K202" s="21"/>
      <c r="L202" s="21"/>
      <c r="M202" s="21"/>
      <c r="N202" s="21"/>
      <c r="O202" s="21"/>
      <c r="P202" s="21"/>
      <c r="Q202" s="21"/>
      <c r="R202" s="21"/>
      <c r="S202" s="21"/>
      <c r="T202" s="21"/>
      <c r="U202" s="21"/>
      <c r="V202" s="21"/>
      <c r="W202" s="21"/>
      <c r="X202" s="21"/>
      <c r="Y202" s="21"/>
      <c r="Z202" s="21"/>
      <c r="AA202" s="21"/>
    </row>
    <row r="203" customFormat="false" ht="15.75" hidden="false" customHeight="true" outlineLevel="0" collapsed="false">
      <c r="A203" s="189" t="s">
        <v>1076</v>
      </c>
      <c r="B203" s="190" t="s">
        <v>639</v>
      </c>
      <c r="C203" s="190" t="s">
        <v>639</v>
      </c>
      <c r="D203" s="190" t="s">
        <v>639</v>
      </c>
      <c r="E203" s="190" t="s">
        <v>639</v>
      </c>
      <c r="F203" s="191" t="s">
        <v>639</v>
      </c>
      <c r="G203" s="192" t="n">
        <v>-5.4319</v>
      </c>
      <c r="H203" s="193" t="n">
        <v>5.58E-008</v>
      </c>
      <c r="I203" s="194" t="s">
        <v>24</v>
      </c>
      <c r="J203" s="18"/>
      <c r="K203" s="21"/>
      <c r="L203" s="21"/>
      <c r="M203" s="21"/>
      <c r="N203" s="21"/>
      <c r="O203" s="21"/>
      <c r="P203" s="21"/>
      <c r="Q203" s="21"/>
      <c r="R203" s="21"/>
      <c r="S203" s="21"/>
      <c r="T203" s="21"/>
      <c r="U203" s="21"/>
      <c r="V203" s="21"/>
      <c r="W203" s="21"/>
      <c r="X203" s="21"/>
      <c r="Y203" s="21"/>
      <c r="Z203" s="21"/>
      <c r="AA203" s="21"/>
    </row>
    <row r="204" customFormat="false" ht="15.75" hidden="false" customHeight="true" outlineLevel="0" collapsed="false">
      <c r="A204" s="189" t="s">
        <v>2431</v>
      </c>
      <c r="B204" s="190" t="s">
        <v>639</v>
      </c>
      <c r="C204" s="190" t="s">
        <v>639</v>
      </c>
      <c r="D204" s="190" t="s">
        <v>639</v>
      </c>
      <c r="E204" s="190" t="s">
        <v>639</v>
      </c>
      <c r="F204" s="191" t="s">
        <v>639</v>
      </c>
      <c r="G204" s="192" t="n">
        <v>-6.25714</v>
      </c>
      <c r="H204" s="193" t="n">
        <v>3.92E-010</v>
      </c>
      <c r="I204" s="194" t="s">
        <v>24</v>
      </c>
      <c r="J204" s="18"/>
      <c r="K204" s="21"/>
      <c r="L204" s="21"/>
      <c r="M204" s="21"/>
      <c r="N204" s="21"/>
      <c r="O204" s="21"/>
      <c r="P204" s="21"/>
      <c r="Q204" s="21"/>
      <c r="R204" s="21"/>
      <c r="S204" s="21"/>
      <c r="T204" s="21"/>
      <c r="U204" s="21"/>
      <c r="V204" s="21"/>
      <c r="W204" s="21"/>
      <c r="X204" s="21"/>
      <c r="Y204" s="21"/>
      <c r="Z204" s="21"/>
      <c r="AA204" s="21"/>
    </row>
    <row r="205" customFormat="false" ht="15.75" hidden="false" customHeight="true" outlineLevel="0" collapsed="false">
      <c r="A205" s="189" t="s">
        <v>2432</v>
      </c>
      <c r="B205" s="190" t="n">
        <v>4.98</v>
      </c>
      <c r="C205" s="190" t="s">
        <v>639</v>
      </c>
      <c r="D205" s="190" t="s">
        <v>639</v>
      </c>
      <c r="E205" s="190" t="n">
        <v>4.6</v>
      </c>
      <c r="F205" s="198" t="s">
        <v>639</v>
      </c>
      <c r="G205" s="192" t="s">
        <v>639</v>
      </c>
      <c r="H205" s="197" t="s">
        <v>639</v>
      </c>
      <c r="I205" s="195" t="s">
        <v>21</v>
      </c>
      <c r="J205" s="18"/>
      <c r="K205" s="21"/>
      <c r="L205" s="21"/>
      <c r="M205" s="21"/>
      <c r="N205" s="21"/>
      <c r="O205" s="21"/>
      <c r="P205" s="21"/>
      <c r="Q205" s="21"/>
      <c r="R205" s="21"/>
      <c r="S205" s="21"/>
      <c r="T205" s="21"/>
      <c r="U205" s="21"/>
      <c r="V205" s="21"/>
      <c r="W205" s="21"/>
      <c r="X205" s="21"/>
      <c r="Y205" s="21"/>
      <c r="Z205" s="21"/>
      <c r="AA205" s="21"/>
    </row>
    <row r="206" customFormat="false" ht="15.75" hidden="false" customHeight="true" outlineLevel="0" collapsed="false">
      <c r="A206" s="189" t="s">
        <v>2433</v>
      </c>
      <c r="B206" s="190" t="s">
        <v>639</v>
      </c>
      <c r="C206" s="190" t="s">
        <v>639</v>
      </c>
      <c r="D206" s="190" t="s">
        <v>639</v>
      </c>
      <c r="E206" s="190" t="s">
        <v>639</v>
      </c>
      <c r="F206" s="191" t="s">
        <v>639</v>
      </c>
      <c r="G206" s="192" t="n">
        <v>-4.8482</v>
      </c>
      <c r="H206" s="193" t="n">
        <v>1.25E-006</v>
      </c>
      <c r="I206" s="194" t="s">
        <v>24</v>
      </c>
      <c r="J206" s="18"/>
      <c r="K206" s="21"/>
      <c r="L206" s="21"/>
      <c r="M206" s="21"/>
      <c r="N206" s="21"/>
      <c r="O206" s="21"/>
      <c r="P206" s="21"/>
      <c r="Q206" s="21"/>
      <c r="R206" s="21"/>
      <c r="S206" s="21"/>
      <c r="T206" s="21"/>
      <c r="U206" s="21"/>
      <c r="V206" s="21"/>
      <c r="W206" s="21"/>
      <c r="X206" s="21"/>
      <c r="Y206" s="21"/>
      <c r="Z206" s="21"/>
      <c r="AA206" s="21"/>
    </row>
    <row r="207" customFormat="false" ht="15.75" hidden="false" customHeight="true" outlineLevel="0" collapsed="false">
      <c r="A207" s="189" t="s">
        <v>2434</v>
      </c>
      <c r="B207" s="190" t="s">
        <v>639</v>
      </c>
      <c r="C207" s="190" t="s">
        <v>639</v>
      </c>
      <c r="D207" s="190" t="s">
        <v>639</v>
      </c>
      <c r="E207" s="190" t="n">
        <v>-5.56</v>
      </c>
      <c r="F207" s="191" t="s">
        <v>639</v>
      </c>
      <c r="G207" s="192" t="n">
        <v>-5.249</v>
      </c>
      <c r="H207" s="193" t="n">
        <v>1.53E-007</v>
      </c>
      <c r="I207" s="195" t="s">
        <v>21</v>
      </c>
      <c r="J207" s="18"/>
      <c r="K207" s="21"/>
      <c r="L207" s="21"/>
      <c r="M207" s="21"/>
      <c r="N207" s="21"/>
      <c r="O207" s="21"/>
      <c r="P207" s="21"/>
      <c r="Q207" s="21"/>
      <c r="R207" s="21"/>
      <c r="S207" s="21"/>
      <c r="T207" s="21"/>
      <c r="U207" s="21"/>
      <c r="V207" s="21"/>
      <c r="W207" s="21"/>
      <c r="X207" s="21"/>
      <c r="Y207" s="21"/>
      <c r="Z207" s="21"/>
      <c r="AA207" s="21"/>
    </row>
    <row r="208" customFormat="false" ht="15.75" hidden="false" customHeight="true" outlineLevel="0" collapsed="false">
      <c r="A208" s="189" t="s">
        <v>2435</v>
      </c>
      <c r="B208" s="190" t="s">
        <v>639</v>
      </c>
      <c r="C208" s="190" t="s">
        <v>639</v>
      </c>
      <c r="D208" s="190" t="s">
        <v>639</v>
      </c>
      <c r="E208" s="190" t="s">
        <v>639</v>
      </c>
      <c r="F208" s="191" t="s">
        <v>639</v>
      </c>
      <c r="G208" s="192" t="n">
        <v>-5.2016</v>
      </c>
      <c r="H208" s="193" t="n">
        <v>1.98E-007</v>
      </c>
      <c r="I208" s="194" t="s">
        <v>24</v>
      </c>
      <c r="J208" s="18"/>
      <c r="K208" s="21"/>
      <c r="L208" s="21"/>
      <c r="M208" s="21"/>
      <c r="N208" s="21"/>
      <c r="O208" s="21"/>
      <c r="P208" s="21"/>
      <c r="Q208" s="21"/>
      <c r="R208" s="21"/>
      <c r="S208" s="21"/>
      <c r="T208" s="21"/>
      <c r="U208" s="21"/>
      <c r="V208" s="21"/>
      <c r="W208" s="21"/>
      <c r="X208" s="21"/>
      <c r="Y208" s="21"/>
      <c r="Z208" s="21"/>
      <c r="AA208" s="21"/>
    </row>
    <row r="209" customFormat="false" ht="15.75" hidden="false" customHeight="true" outlineLevel="0" collapsed="false">
      <c r="A209" s="189" t="s">
        <v>2436</v>
      </c>
      <c r="B209" s="190" t="s">
        <v>639</v>
      </c>
      <c r="C209" s="190" t="s">
        <v>639</v>
      </c>
      <c r="D209" s="190" t="s">
        <v>639</v>
      </c>
      <c r="E209" s="190" t="s">
        <v>639</v>
      </c>
      <c r="F209" s="191" t="s">
        <v>639</v>
      </c>
      <c r="G209" s="192" t="n">
        <v>5.2646</v>
      </c>
      <c r="H209" s="193" t="n">
        <v>1.4E-007</v>
      </c>
      <c r="I209" s="194" t="s">
        <v>24</v>
      </c>
      <c r="J209" s="18"/>
      <c r="K209" s="21"/>
      <c r="L209" s="21"/>
      <c r="M209" s="21"/>
      <c r="N209" s="21"/>
      <c r="O209" s="21"/>
      <c r="P209" s="21"/>
      <c r="Q209" s="21"/>
      <c r="R209" s="21"/>
      <c r="S209" s="21"/>
      <c r="T209" s="21"/>
      <c r="U209" s="21"/>
      <c r="V209" s="21"/>
      <c r="W209" s="21"/>
      <c r="X209" s="21"/>
      <c r="Y209" s="21"/>
      <c r="Z209" s="21"/>
      <c r="AA209" s="21"/>
    </row>
    <row r="210" customFormat="false" ht="15.75" hidden="false" customHeight="true" outlineLevel="0" collapsed="false">
      <c r="A210" s="189" t="s">
        <v>2437</v>
      </c>
      <c r="B210" s="190" t="s">
        <v>639</v>
      </c>
      <c r="C210" s="190" t="s">
        <v>639</v>
      </c>
      <c r="D210" s="190" t="s">
        <v>639</v>
      </c>
      <c r="E210" s="190" t="s">
        <v>639</v>
      </c>
      <c r="F210" s="198" t="s">
        <v>639</v>
      </c>
      <c r="G210" s="192" t="n">
        <v>4.9146</v>
      </c>
      <c r="H210" s="193" t="n">
        <v>8.9E-007</v>
      </c>
      <c r="I210" s="194" t="s">
        <v>24</v>
      </c>
      <c r="J210" s="18"/>
      <c r="K210" s="21"/>
      <c r="L210" s="21"/>
      <c r="M210" s="21"/>
      <c r="N210" s="21"/>
      <c r="O210" s="21"/>
      <c r="P210" s="21"/>
      <c r="Q210" s="21"/>
      <c r="R210" s="21"/>
      <c r="S210" s="21"/>
      <c r="T210" s="21"/>
      <c r="U210" s="21"/>
      <c r="V210" s="21"/>
      <c r="W210" s="21"/>
      <c r="X210" s="21"/>
      <c r="Y210" s="21"/>
      <c r="Z210" s="21"/>
      <c r="AA210" s="21"/>
    </row>
    <row r="211" customFormat="false" ht="15.75" hidden="false" customHeight="true" outlineLevel="0" collapsed="false">
      <c r="A211" s="189" t="s">
        <v>1062</v>
      </c>
      <c r="B211" s="190" t="s">
        <v>639</v>
      </c>
      <c r="C211" s="190" t="s">
        <v>639</v>
      </c>
      <c r="D211" s="190" t="s">
        <v>639</v>
      </c>
      <c r="E211" s="190" t="s">
        <v>639</v>
      </c>
      <c r="F211" s="196" t="n">
        <v>1.16E-009</v>
      </c>
      <c r="G211" s="192" t="s">
        <v>639</v>
      </c>
      <c r="H211" s="197" t="s">
        <v>639</v>
      </c>
      <c r="I211" s="195" t="s">
        <v>21</v>
      </c>
      <c r="J211" s="18"/>
      <c r="K211" s="21"/>
      <c r="L211" s="21"/>
      <c r="M211" s="21"/>
      <c r="N211" s="21"/>
      <c r="O211" s="21"/>
      <c r="P211" s="21"/>
      <c r="Q211" s="21"/>
      <c r="R211" s="21"/>
      <c r="S211" s="21"/>
      <c r="T211" s="21"/>
      <c r="U211" s="21"/>
      <c r="V211" s="21"/>
      <c r="W211" s="21"/>
      <c r="X211" s="21"/>
      <c r="Y211" s="21"/>
      <c r="Z211" s="21"/>
      <c r="AA211" s="21"/>
    </row>
    <row r="212" customFormat="false" ht="15.75" hidden="false" customHeight="true" outlineLevel="0" collapsed="false">
      <c r="A212" s="189" t="s">
        <v>2438</v>
      </c>
      <c r="B212" s="190" t="s">
        <v>639</v>
      </c>
      <c r="C212" s="190" t="s">
        <v>639</v>
      </c>
      <c r="D212" s="190" t="s">
        <v>639</v>
      </c>
      <c r="E212" s="190" t="s">
        <v>639</v>
      </c>
      <c r="F212" s="191" t="s">
        <v>639</v>
      </c>
      <c r="G212" s="192" t="n">
        <v>-5.2064</v>
      </c>
      <c r="H212" s="193" t="n">
        <v>1.93E-007</v>
      </c>
      <c r="I212" s="194" t="s">
        <v>24</v>
      </c>
      <c r="J212" s="18"/>
      <c r="K212" s="21"/>
      <c r="L212" s="21"/>
      <c r="M212" s="21"/>
      <c r="N212" s="21"/>
      <c r="O212" s="21"/>
      <c r="P212" s="21"/>
      <c r="Q212" s="21"/>
      <c r="R212" s="21"/>
      <c r="S212" s="21"/>
      <c r="T212" s="21"/>
      <c r="U212" s="21"/>
      <c r="V212" s="21"/>
      <c r="W212" s="21"/>
      <c r="X212" s="21"/>
      <c r="Y212" s="21"/>
      <c r="Z212" s="21"/>
      <c r="AA212" s="21"/>
    </row>
    <row r="213" customFormat="false" ht="15.75" hidden="false" customHeight="true" outlineLevel="0" collapsed="false">
      <c r="A213" s="189" t="s">
        <v>2439</v>
      </c>
      <c r="B213" s="190" t="s">
        <v>639</v>
      </c>
      <c r="C213" s="190" t="s">
        <v>639</v>
      </c>
      <c r="D213" s="190" t="s">
        <v>639</v>
      </c>
      <c r="E213" s="190" t="s">
        <v>639</v>
      </c>
      <c r="F213" s="191" t="s">
        <v>639</v>
      </c>
      <c r="G213" s="192" t="n">
        <v>4.89529</v>
      </c>
      <c r="H213" s="193" t="n">
        <v>9.82E-007</v>
      </c>
      <c r="I213" s="194" t="s">
        <v>24</v>
      </c>
      <c r="J213" s="18"/>
      <c r="K213" s="21"/>
      <c r="L213" s="21"/>
      <c r="M213" s="21"/>
      <c r="N213" s="21"/>
      <c r="O213" s="21"/>
      <c r="P213" s="21"/>
      <c r="Q213" s="21"/>
      <c r="R213" s="21"/>
      <c r="S213" s="21"/>
      <c r="T213" s="21"/>
      <c r="U213" s="21"/>
      <c r="V213" s="21"/>
      <c r="W213" s="21"/>
      <c r="X213" s="21"/>
      <c r="Y213" s="21"/>
      <c r="Z213" s="21"/>
      <c r="AA213" s="21"/>
    </row>
    <row r="214" customFormat="false" ht="15.75" hidden="false" customHeight="true" outlineLevel="0" collapsed="false">
      <c r="A214" s="189" t="s">
        <v>2440</v>
      </c>
      <c r="B214" s="190" t="s">
        <v>639</v>
      </c>
      <c r="C214" s="190" t="s">
        <v>639</v>
      </c>
      <c r="D214" s="190" t="s">
        <v>639</v>
      </c>
      <c r="E214" s="190" t="s">
        <v>639</v>
      </c>
      <c r="F214" s="191" t="s">
        <v>639</v>
      </c>
      <c r="G214" s="192" t="n">
        <v>-5.63636</v>
      </c>
      <c r="H214" s="193" t="n">
        <v>1.74E-008</v>
      </c>
      <c r="I214" s="194" t="s">
        <v>24</v>
      </c>
      <c r="J214" s="18"/>
      <c r="K214" s="21"/>
      <c r="L214" s="21"/>
      <c r="M214" s="21"/>
      <c r="N214" s="21"/>
      <c r="O214" s="21"/>
      <c r="P214" s="21"/>
      <c r="Q214" s="21"/>
      <c r="R214" s="21"/>
      <c r="S214" s="21"/>
      <c r="T214" s="21"/>
      <c r="U214" s="21"/>
      <c r="V214" s="21"/>
      <c r="W214" s="21"/>
      <c r="X214" s="21"/>
      <c r="Y214" s="21"/>
      <c r="Z214" s="21"/>
      <c r="AA214" s="21"/>
    </row>
    <row r="215" customFormat="false" ht="15.75" hidden="false" customHeight="true" outlineLevel="0" collapsed="false">
      <c r="A215" s="189" t="s">
        <v>996</v>
      </c>
      <c r="B215" s="190" t="s">
        <v>639</v>
      </c>
      <c r="C215" s="190" t="s">
        <v>639</v>
      </c>
      <c r="D215" s="190" t="s">
        <v>639</v>
      </c>
      <c r="E215" s="190" t="s">
        <v>639</v>
      </c>
      <c r="F215" s="191" t="s">
        <v>639</v>
      </c>
      <c r="G215" s="192" t="n">
        <v>-6.17709</v>
      </c>
      <c r="H215" s="193" t="n">
        <v>6.53E-010</v>
      </c>
      <c r="I215" s="194" t="s">
        <v>24</v>
      </c>
      <c r="J215" s="18"/>
      <c r="K215" s="21"/>
      <c r="L215" s="21"/>
      <c r="M215" s="21"/>
      <c r="N215" s="21"/>
      <c r="O215" s="21"/>
      <c r="P215" s="21"/>
      <c r="Q215" s="21"/>
      <c r="R215" s="21"/>
      <c r="S215" s="21"/>
      <c r="T215" s="21"/>
      <c r="U215" s="21"/>
      <c r="V215" s="21"/>
      <c r="W215" s="21"/>
      <c r="X215" s="21"/>
      <c r="Y215" s="21"/>
      <c r="Z215" s="21"/>
      <c r="AA215" s="21"/>
    </row>
    <row r="216" customFormat="false" ht="15.75" hidden="false" customHeight="true" outlineLevel="0" collapsed="false">
      <c r="A216" s="189" t="s">
        <v>2441</v>
      </c>
      <c r="B216" s="190" t="s">
        <v>639</v>
      </c>
      <c r="C216" s="190" t="s">
        <v>639</v>
      </c>
      <c r="D216" s="190" t="s">
        <v>639</v>
      </c>
      <c r="E216" s="190" t="s">
        <v>639</v>
      </c>
      <c r="F216" s="191" t="s">
        <v>639</v>
      </c>
      <c r="G216" s="192" t="n">
        <v>4.9569</v>
      </c>
      <c r="H216" s="193" t="n">
        <v>7.16E-007</v>
      </c>
      <c r="I216" s="194" t="s">
        <v>24</v>
      </c>
      <c r="J216" s="18"/>
      <c r="K216" s="21"/>
      <c r="L216" s="21"/>
      <c r="M216" s="21"/>
      <c r="N216" s="21"/>
      <c r="O216" s="21"/>
      <c r="P216" s="21"/>
      <c r="Q216" s="21"/>
      <c r="R216" s="21"/>
      <c r="S216" s="21"/>
      <c r="T216" s="21"/>
      <c r="U216" s="21"/>
      <c r="V216" s="21"/>
      <c r="W216" s="21"/>
      <c r="X216" s="21"/>
      <c r="Y216" s="21"/>
      <c r="Z216" s="21"/>
      <c r="AA216" s="21"/>
    </row>
    <row r="217" customFormat="false" ht="15.75" hidden="false" customHeight="true" outlineLevel="0" collapsed="false">
      <c r="A217" s="189" t="s">
        <v>2442</v>
      </c>
      <c r="B217" s="190" t="s">
        <v>639</v>
      </c>
      <c r="C217" s="190" t="s">
        <v>639</v>
      </c>
      <c r="D217" s="190" t="s">
        <v>639</v>
      </c>
      <c r="E217" s="190" t="s">
        <v>639</v>
      </c>
      <c r="F217" s="191" t="s">
        <v>639</v>
      </c>
      <c r="G217" s="192" t="n">
        <v>-5.3261</v>
      </c>
      <c r="H217" s="193" t="n">
        <v>1E-007</v>
      </c>
      <c r="I217" s="194" t="s">
        <v>24</v>
      </c>
      <c r="J217" s="18"/>
      <c r="K217" s="21"/>
      <c r="L217" s="21"/>
      <c r="M217" s="21"/>
      <c r="N217" s="21"/>
      <c r="O217" s="21"/>
      <c r="P217" s="21"/>
      <c r="Q217" s="21"/>
      <c r="R217" s="21"/>
      <c r="S217" s="21"/>
      <c r="T217" s="21"/>
      <c r="U217" s="21"/>
      <c r="V217" s="21"/>
      <c r="W217" s="21"/>
      <c r="X217" s="21"/>
      <c r="Y217" s="21"/>
      <c r="Z217" s="21"/>
      <c r="AA217" s="21"/>
    </row>
    <row r="218" customFormat="false" ht="15.75" hidden="false" customHeight="true" outlineLevel="0" collapsed="false">
      <c r="A218" s="189" t="s">
        <v>2443</v>
      </c>
      <c r="B218" s="190" t="s">
        <v>639</v>
      </c>
      <c r="C218" s="190" t="s">
        <v>639</v>
      </c>
      <c r="D218" s="190" t="s">
        <v>639</v>
      </c>
      <c r="E218" s="190" t="s">
        <v>639</v>
      </c>
      <c r="F218" s="196" t="n">
        <v>5.52E-008</v>
      </c>
      <c r="G218" s="192" t="n">
        <v>5.86483</v>
      </c>
      <c r="H218" s="193" t="n">
        <v>4.5E-009</v>
      </c>
      <c r="I218" s="195" t="s">
        <v>21</v>
      </c>
      <c r="J218" s="18"/>
      <c r="K218" s="21"/>
      <c r="L218" s="21"/>
      <c r="M218" s="21"/>
      <c r="N218" s="21"/>
      <c r="O218" s="21"/>
      <c r="P218" s="21"/>
      <c r="Q218" s="21"/>
      <c r="R218" s="21"/>
      <c r="S218" s="21"/>
      <c r="T218" s="21"/>
      <c r="U218" s="21"/>
      <c r="V218" s="21"/>
      <c r="W218" s="21"/>
      <c r="X218" s="21"/>
      <c r="Y218" s="21"/>
      <c r="Z218" s="21"/>
      <c r="AA218" s="21"/>
    </row>
    <row r="219" customFormat="false" ht="15.75" hidden="false" customHeight="true" outlineLevel="0" collapsed="false">
      <c r="A219" s="189" t="s">
        <v>2444</v>
      </c>
      <c r="B219" s="190" t="s">
        <v>639</v>
      </c>
      <c r="C219" s="190" t="s">
        <v>639</v>
      </c>
      <c r="D219" s="190" t="s">
        <v>639</v>
      </c>
      <c r="E219" s="190" t="s">
        <v>639</v>
      </c>
      <c r="F219" s="191" t="s">
        <v>639</v>
      </c>
      <c r="G219" s="192" t="n">
        <v>-4.9484</v>
      </c>
      <c r="H219" s="193" t="n">
        <v>7.48E-007</v>
      </c>
      <c r="I219" s="194" t="s">
        <v>24</v>
      </c>
      <c r="J219" s="18"/>
      <c r="K219" s="21"/>
      <c r="L219" s="21"/>
      <c r="M219" s="21"/>
      <c r="N219" s="21"/>
      <c r="O219" s="21"/>
      <c r="P219" s="21"/>
      <c r="Q219" s="21"/>
      <c r="R219" s="21"/>
      <c r="S219" s="21"/>
      <c r="T219" s="21"/>
      <c r="U219" s="21"/>
      <c r="V219" s="21"/>
      <c r="W219" s="21"/>
      <c r="X219" s="21"/>
      <c r="Y219" s="21"/>
      <c r="Z219" s="21"/>
      <c r="AA219" s="21"/>
    </row>
    <row r="220" customFormat="false" ht="15.75" hidden="false" customHeight="true" outlineLevel="0" collapsed="false">
      <c r="A220" s="189" t="s">
        <v>880</v>
      </c>
      <c r="B220" s="190" t="s">
        <v>639</v>
      </c>
      <c r="C220" s="190" t="s">
        <v>639</v>
      </c>
      <c r="D220" s="190" t="s">
        <v>639</v>
      </c>
      <c r="E220" s="190" t="s">
        <v>639</v>
      </c>
      <c r="F220" s="191" t="s">
        <v>639</v>
      </c>
      <c r="G220" s="192" t="n">
        <v>-6.22581</v>
      </c>
      <c r="H220" s="193" t="n">
        <v>4.79E-010</v>
      </c>
      <c r="I220" s="194" t="s">
        <v>24</v>
      </c>
      <c r="J220" s="18"/>
      <c r="K220" s="21"/>
      <c r="L220" s="21"/>
      <c r="M220" s="21"/>
      <c r="N220" s="21"/>
      <c r="O220" s="21"/>
      <c r="P220" s="21"/>
      <c r="Q220" s="21"/>
      <c r="R220" s="21"/>
      <c r="S220" s="21"/>
      <c r="T220" s="21"/>
      <c r="U220" s="21"/>
      <c r="V220" s="21"/>
      <c r="W220" s="21"/>
      <c r="X220" s="21"/>
      <c r="Y220" s="21"/>
      <c r="Z220" s="21"/>
      <c r="AA220" s="21"/>
    </row>
    <row r="221" customFormat="false" ht="15.75" hidden="false" customHeight="true" outlineLevel="0" collapsed="false">
      <c r="A221" s="189" t="s">
        <v>2445</v>
      </c>
      <c r="B221" s="190" t="s">
        <v>639</v>
      </c>
      <c r="C221" s="190" t="s">
        <v>639</v>
      </c>
      <c r="D221" s="190" t="s">
        <v>639</v>
      </c>
      <c r="E221" s="190" t="s">
        <v>639</v>
      </c>
      <c r="F221" s="191" t="s">
        <v>639</v>
      </c>
      <c r="G221" s="192" t="n">
        <v>6.12225</v>
      </c>
      <c r="H221" s="193" t="n">
        <v>9.23E-010</v>
      </c>
      <c r="I221" s="194" t="s">
        <v>24</v>
      </c>
      <c r="J221" s="18"/>
      <c r="K221" s="21"/>
      <c r="L221" s="21"/>
      <c r="M221" s="21"/>
      <c r="N221" s="21"/>
      <c r="O221" s="21"/>
      <c r="P221" s="21"/>
      <c r="Q221" s="21"/>
      <c r="R221" s="21"/>
      <c r="S221" s="21"/>
      <c r="T221" s="21"/>
      <c r="U221" s="21"/>
      <c r="V221" s="21"/>
      <c r="W221" s="21"/>
      <c r="X221" s="21"/>
      <c r="Y221" s="21"/>
      <c r="Z221" s="21"/>
      <c r="AA221" s="21"/>
    </row>
    <row r="222" customFormat="false" ht="15.75" hidden="false" customHeight="true" outlineLevel="0" collapsed="false">
      <c r="A222" s="189" t="s">
        <v>2446</v>
      </c>
      <c r="B222" s="190" t="s">
        <v>639</v>
      </c>
      <c r="C222" s="190" t="s">
        <v>639</v>
      </c>
      <c r="D222" s="190" t="s">
        <v>639</v>
      </c>
      <c r="E222" s="190" t="n">
        <v>-5.13</v>
      </c>
      <c r="F222" s="191" t="s">
        <v>639</v>
      </c>
      <c r="G222" s="192" t="s">
        <v>639</v>
      </c>
      <c r="H222" s="197" t="s">
        <v>639</v>
      </c>
      <c r="I222" s="195" t="s">
        <v>21</v>
      </c>
      <c r="J222" s="18"/>
      <c r="K222" s="21"/>
      <c r="L222" s="21"/>
      <c r="M222" s="21"/>
      <c r="N222" s="21"/>
      <c r="O222" s="21"/>
      <c r="P222" s="21"/>
      <c r="Q222" s="21"/>
      <c r="R222" s="21"/>
      <c r="S222" s="21"/>
      <c r="T222" s="21"/>
      <c r="U222" s="21"/>
      <c r="V222" s="21"/>
      <c r="W222" s="21"/>
      <c r="X222" s="21"/>
      <c r="Y222" s="21"/>
      <c r="Z222" s="21"/>
      <c r="AA222" s="21"/>
    </row>
    <row r="223" customFormat="false" ht="15.75" hidden="false" customHeight="true" outlineLevel="0" collapsed="false">
      <c r="A223" s="189" t="s">
        <v>858</v>
      </c>
      <c r="B223" s="190" t="s">
        <v>639</v>
      </c>
      <c r="C223" s="190" t="n">
        <v>5.19</v>
      </c>
      <c r="D223" s="190" t="s">
        <v>639</v>
      </c>
      <c r="E223" s="190" t="n">
        <v>5.19</v>
      </c>
      <c r="F223" s="191" t="s">
        <v>639</v>
      </c>
      <c r="G223" s="192" t="n">
        <v>6.08107</v>
      </c>
      <c r="H223" s="193" t="n">
        <v>1.19E-009</v>
      </c>
      <c r="I223" s="195" t="s">
        <v>21</v>
      </c>
      <c r="J223" s="18"/>
      <c r="K223" s="21"/>
      <c r="L223" s="21"/>
      <c r="M223" s="21"/>
      <c r="N223" s="21"/>
      <c r="O223" s="21"/>
      <c r="P223" s="21"/>
      <c r="Q223" s="21"/>
      <c r="R223" s="21"/>
      <c r="S223" s="21"/>
      <c r="T223" s="21"/>
      <c r="U223" s="21"/>
      <c r="V223" s="21"/>
      <c r="W223" s="21"/>
      <c r="X223" s="21"/>
      <c r="Y223" s="21"/>
      <c r="Z223" s="21"/>
      <c r="AA223" s="21"/>
    </row>
    <row r="224" customFormat="false" ht="15.75" hidden="false" customHeight="true" outlineLevel="0" collapsed="false">
      <c r="A224" s="189" t="s">
        <v>2447</v>
      </c>
      <c r="B224" s="190" t="s">
        <v>639</v>
      </c>
      <c r="C224" s="190" t="s">
        <v>639</v>
      </c>
      <c r="D224" s="190" t="s">
        <v>639</v>
      </c>
      <c r="E224" s="190" t="s">
        <v>639</v>
      </c>
      <c r="F224" s="191" t="s">
        <v>639</v>
      </c>
      <c r="G224" s="192" t="n">
        <v>-5.0785</v>
      </c>
      <c r="H224" s="193" t="n">
        <v>3.8E-007</v>
      </c>
      <c r="I224" s="194" t="s">
        <v>24</v>
      </c>
      <c r="J224" s="18"/>
      <c r="K224" s="21"/>
      <c r="L224" s="21"/>
      <c r="M224" s="21"/>
      <c r="N224" s="21"/>
      <c r="O224" s="21"/>
      <c r="P224" s="21"/>
      <c r="Q224" s="21"/>
      <c r="R224" s="21"/>
      <c r="S224" s="21"/>
      <c r="T224" s="21"/>
      <c r="U224" s="21"/>
      <c r="V224" s="21"/>
      <c r="W224" s="21"/>
      <c r="X224" s="21"/>
      <c r="Y224" s="21"/>
      <c r="Z224" s="21"/>
      <c r="AA224" s="21"/>
    </row>
    <row r="225" customFormat="false" ht="15.75" hidden="false" customHeight="true" outlineLevel="0" collapsed="false">
      <c r="A225" s="199" t="s">
        <v>1029</v>
      </c>
      <c r="B225" s="190" t="n">
        <v>7.35</v>
      </c>
      <c r="C225" s="190" t="s">
        <v>639</v>
      </c>
      <c r="D225" s="190" t="n">
        <v>8.49</v>
      </c>
      <c r="E225" s="190" t="n">
        <v>8.76</v>
      </c>
      <c r="F225" s="196" t="n">
        <v>1.77E-025</v>
      </c>
      <c r="G225" s="192" t="n">
        <v>10.67742</v>
      </c>
      <c r="H225" s="193" t="n">
        <v>1.3E-026</v>
      </c>
      <c r="I225" s="195" t="s">
        <v>21</v>
      </c>
      <c r="J225" s="48"/>
      <c r="K225" s="21"/>
      <c r="L225" s="21"/>
      <c r="M225" s="21"/>
      <c r="N225" s="21"/>
      <c r="O225" s="21"/>
      <c r="P225" s="21"/>
      <c r="Q225" s="21"/>
      <c r="R225" s="21"/>
      <c r="S225" s="21"/>
      <c r="T225" s="21"/>
      <c r="U225" s="21"/>
      <c r="V225" s="21"/>
      <c r="W225" s="21"/>
      <c r="X225" s="21"/>
      <c r="Y225" s="21"/>
      <c r="Z225" s="21"/>
      <c r="AA225" s="21"/>
    </row>
    <row r="226" customFormat="false" ht="15.75" hidden="false" customHeight="true" outlineLevel="0" collapsed="false">
      <c r="A226" s="189" t="s">
        <v>2448</v>
      </c>
      <c r="B226" s="190" t="s">
        <v>639</v>
      </c>
      <c r="C226" s="190" t="s">
        <v>639</v>
      </c>
      <c r="D226" s="190" t="s">
        <v>639</v>
      </c>
      <c r="E226" s="190" t="s">
        <v>639</v>
      </c>
      <c r="F226" s="191" t="s">
        <v>639</v>
      </c>
      <c r="G226" s="192" t="n">
        <v>5.49457</v>
      </c>
      <c r="H226" s="193" t="n">
        <v>3.92E-008</v>
      </c>
      <c r="I226" s="194" t="s">
        <v>24</v>
      </c>
      <c r="J226" s="18"/>
      <c r="K226" s="21"/>
      <c r="L226" s="21"/>
      <c r="M226" s="21"/>
      <c r="N226" s="21"/>
      <c r="O226" s="21"/>
      <c r="P226" s="21"/>
      <c r="Q226" s="21"/>
      <c r="R226" s="21"/>
      <c r="S226" s="21"/>
      <c r="T226" s="21"/>
      <c r="U226" s="21"/>
      <c r="V226" s="21"/>
      <c r="W226" s="21"/>
      <c r="X226" s="21"/>
      <c r="Y226" s="21"/>
      <c r="Z226" s="21"/>
      <c r="AA226" s="21"/>
    </row>
    <row r="227" customFormat="false" ht="15.75" hidden="false" customHeight="true" outlineLevel="0" collapsed="false">
      <c r="A227" s="189" t="s">
        <v>2449</v>
      </c>
      <c r="B227" s="190" t="s">
        <v>639</v>
      </c>
      <c r="C227" s="190" t="s">
        <v>639</v>
      </c>
      <c r="D227" s="190" t="s">
        <v>639</v>
      </c>
      <c r="E227" s="190" t="s">
        <v>639</v>
      </c>
      <c r="F227" s="191" t="s">
        <v>639</v>
      </c>
      <c r="G227" s="192" t="n">
        <v>-4.91876</v>
      </c>
      <c r="H227" s="193" t="n">
        <v>8.71E-007</v>
      </c>
      <c r="I227" s="194" t="s">
        <v>24</v>
      </c>
      <c r="J227" s="18"/>
      <c r="K227" s="21"/>
      <c r="L227" s="21"/>
      <c r="M227" s="21"/>
      <c r="N227" s="21"/>
      <c r="O227" s="21"/>
      <c r="P227" s="21"/>
      <c r="Q227" s="21"/>
      <c r="R227" s="21"/>
      <c r="S227" s="21"/>
      <c r="T227" s="21"/>
      <c r="U227" s="21"/>
      <c r="V227" s="21"/>
      <c r="W227" s="21"/>
      <c r="X227" s="21"/>
      <c r="Y227" s="21"/>
      <c r="Z227" s="21"/>
      <c r="AA227" s="21"/>
    </row>
    <row r="228" customFormat="false" ht="15.75" hidden="false" customHeight="true" outlineLevel="0" collapsed="false">
      <c r="A228" s="189" t="s">
        <v>933</v>
      </c>
      <c r="B228" s="190" t="s">
        <v>639</v>
      </c>
      <c r="C228" s="190" t="s">
        <v>639</v>
      </c>
      <c r="D228" s="190" t="s">
        <v>639</v>
      </c>
      <c r="E228" s="190" t="s">
        <v>639</v>
      </c>
      <c r="F228" s="196" t="n">
        <v>3.46E-011</v>
      </c>
      <c r="G228" s="192" t="n">
        <v>-5.431</v>
      </c>
      <c r="H228" s="193" t="n">
        <v>5.6E-008</v>
      </c>
      <c r="I228" s="195" t="s">
        <v>21</v>
      </c>
      <c r="J228" s="18"/>
      <c r="K228" s="21"/>
      <c r="L228" s="21"/>
      <c r="M228" s="21"/>
      <c r="N228" s="21"/>
      <c r="O228" s="21"/>
      <c r="P228" s="21"/>
      <c r="Q228" s="21"/>
      <c r="R228" s="21"/>
      <c r="S228" s="21"/>
      <c r="T228" s="21"/>
      <c r="U228" s="21"/>
      <c r="V228" s="21"/>
      <c r="W228" s="21"/>
      <c r="X228" s="21"/>
      <c r="Y228" s="21"/>
      <c r="Z228" s="21"/>
      <c r="AA228" s="21"/>
    </row>
    <row r="229" customFormat="false" ht="15.75" hidden="false" customHeight="true" outlineLevel="0" collapsed="false">
      <c r="A229" s="189" t="s">
        <v>2450</v>
      </c>
      <c r="B229" s="190" t="s">
        <v>639</v>
      </c>
      <c r="C229" s="190" t="s">
        <v>639</v>
      </c>
      <c r="D229" s="190" t="s">
        <v>639</v>
      </c>
      <c r="E229" s="190" t="n">
        <v>5</v>
      </c>
      <c r="F229" s="191" t="s">
        <v>639</v>
      </c>
      <c r="G229" s="192" t="s">
        <v>639</v>
      </c>
      <c r="H229" s="197" t="s">
        <v>639</v>
      </c>
      <c r="I229" s="195" t="s">
        <v>21</v>
      </c>
      <c r="J229" s="18"/>
      <c r="K229" s="21"/>
      <c r="L229" s="21"/>
      <c r="M229" s="21"/>
      <c r="N229" s="21"/>
      <c r="O229" s="21"/>
      <c r="P229" s="21"/>
      <c r="Q229" s="21"/>
      <c r="R229" s="21"/>
      <c r="S229" s="21"/>
      <c r="T229" s="21"/>
      <c r="U229" s="21"/>
      <c r="V229" s="21"/>
      <c r="W229" s="21"/>
      <c r="X229" s="21"/>
      <c r="Y229" s="21"/>
      <c r="Z229" s="21"/>
      <c r="AA229" s="21"/>
    </row>
    <row r="230" customFormat="false" ht="15.75" hidden="false" customHeight="true" outlineLevel="0" collapsed="false">
      <c r="A230" s="189" t="s">
        <v>2451</v>
      </c>
      <c r="B230" s="190" t="s">
        <v>639</v>
      </c>
      <c r="C230" s="190" t="s">
        <v>639</v>
      </c>
      <c r="D230" s="190" t="s">
        <v>639</v>
      </c>
      <c r="E230" s="190" t="s">
        <v>639</v>
      </c>
      <c r="F230" s="196" t="n">
        <v>1.21E-007</v>
      </c>
      <c r="G230" s="192" t="s">
        <v>639</v>
      </c>
      <c r="H230" s="197" t="s">
        <v>639</v>
      </c>
      <c r="I230" s="195" t="s">
        <v>21</v>
      </c>
      <c r="J230" s="18"/>
      <c r="K230" s="21"/>
      <c r="L230" s="21"/>
      <c r="M230" s="21"/>
      <c r="N230" s="21"/>
      <c r="O230" s="21"/>
      <c r="P230" s="21"/>
      <c r="Q230" s="21"/>
      <c r="R230" s="21"/>
      <c r="S230" s="21"/>
      <c r="T230" s="21"/>
      <c r="U230" s="21"/>
      <c r="V230" s="21"/>
      <c r="W230" s="21"/>
      <c r="X230" s="21"/>
      <c r="Y230" s="21"/>
      <c r="Z230" s="21"/>
      <c r="AA230" s="21"/>
    </row>
    <row r="231" customFormat="false" ht="15.75" hidden="false" customHeight="true" outlineLevel="0" collapsed="false">
      <c r="A231" s="189" t="s">
        <v>2452</v>
      </c>
      <c r="B231" s="190" t="s">
        <v>639</v>
      </c>
      <c r="C231" s="190" t="s">
        <v>639</v>
      </c>
      <c r="D231" s="190" t="n">
        <v>5.13</v>
      </c>
      <c r="E231" s="190" t="s">
        <v>639</v>
      </c>
      <c r="F231" s="198" t="s">
        <v>639</v>
      </c>
      <c r="G231" s="192" t="s">
        <v>639</v>
      </c>
      <c r="H231" s="197" t="s">
        <v>639</v>
      </c>
      <c r="I231" s="195" t="s">
        <v>21</v>
      </c>
      <c r="J231" s="18"/>
      <c r="K231" s="21"/>
      <c r="L231" s="21"/>
      <c r="M231" s="21"/>
      <c r="N231" s="21"/>
      <c r="O231" s="21"/>
      <c r="P231" s="21"/>
      <c r="Q231" s="21"/>
      <c r="R231" s="21"/>
      <c r="S231" s="21"/>
      <c r="T231" s="21"/>
      <c r="U231" s="21"/>
      <c r="V231" s="21"/>
      <c r="W231" s="21"/>
      <c r="X231" s="21"/>
      <c r="Y231" s="21"/>
      <c r="Z231" s="21"/>
      <c r="AA231" s="21"/>
    </row>
    <row r="232" customFormat="false" ht="15.75" hidden="false" customHeight="true" outlineLevel="0" collapsed="false">
      <c r="A232" s="189" t="s">
        <v>2453</v>
      </c>
      <c r="B232" s="190" t="s">
        <v>639</v>
      </c>
      <c r="C232" s="190" t="s">
        <v>639</v>
      </c>
      <c r="D232" s="190" t="s">
        <v>639</v>
      </c>
      <c r="E232" s="190" t="s">
        <v>639</v>
      </c>
      <c r="F232" s="191" t="s">
        <v>639</v>
      </c>
      <c r="G232" s="192" t="n">
        <v>5.9122</v>
      </c>
      <c r="H232" s="193" t="n">
        <v>3.38E-009</v>
      </c>
      <c r="I232" s="194" t="s">
        <v>24</v>
      </c>
      <c r="J232" s="18"/>
      <c r="K232" s="21"/>
      <c r="L232" s="21"/>
      <c r="M232" s="21"/>
      <c r="N232" s="21"/>
      <c r="O232" s="21"/>
      <c r="P232" s="21"/>
      <c r="Q232" s="21"/>
      <c r="R232" s="21"/>
      <c r="S232" s="21"/>
      <c r="T232" s="21"/>
      <c r="U232" s="21"/>
      <c r="V232" s="21"/>
      <c r="W232" s="21"/>
      <c r="X232" s="21"/>
      <c r="Y232" s="21"/>
      <c r="Z232" s="21"/>
      <c r="AA232" s="21"/>
    </row>
    <row r="233" customFormat="false" ht="15.75" hidden="false" customHeight="true" outlineLevel="0" collapsed="false">
      <c r="A233" s="189" t="s">
        <v>2454</v>
      </c>
      <c r="B233" s="190" t="s">
        <v>639</v>
      </c>
      <c r="C233" s="190" t="s">
        <v>639</v>
      </c>
      <c r="D233" s="190" t="s">
        <v>639</v>
      </c>
      <c r="E233" s="190" t="s">
        <v>639</v>
      </c>
      <c r="F233" s="191" t="s">
        <v>639</v>
      </c>
      <c r="G233" s="192" t="n">
        <v>6.30218</v>
      </c>
      <c r="H233" s="193" t="n">
        <v>2.93E-010</v>
      </c>
      <c r="I233" s="194" t="s">
        <v>24</v>
      </c>
      <c r="J233" s="18"/>
      <c r="K233" s="21"/>
      <c r="L233" s="21"/>
      <c r="M233" s="21"/>
      <c r="N233" s="21"/>
      <c r="O233" s="21"/>
      <c r="P233" s="21"/>
      <c r="Q233" s="21"/>
      <c r="R233" s="21"/>
      <c r="S233" s="21"/>
      <c r="T233" s="21"/>
      <c r="U233" s="21"/>
      <c r="V233" s="21"/>
      <c r="W233" s="21"/>
      <c r="X233" s="21"/>
      <c r="Y233" s="21"/>
      <c r="Z233" s="21"/>
      <c r="AA233" s="21"/>
    </row>
    <row r="234" customFormat="false" ht="15.75" hidden="false" customHeight="true" outlineLevel="0" collapsed="false">
      <c r="A234" s="189" t="s">
        <v>2455</v>
      </c>
      <c r="B234" s="190" t="s">
        <v>639</v>
      </c>
      <c r="C234" s="190" t="s">
        <v>639</v>
      </c>
      <c r="D234" s="190" t="s">
        <v>639</v>
      </c>
      <c r="E234" s="190" t="s">
        <v>639</v>
      </c>
      <c r="F234" s="198" t="n">
        <v>1.16E-006</v>
      </c>
      <c r="G234" s="192" t="n">
        <v>-5.6791</v>
      </c>
      <c r="H234" s="193" t="n">
        <v>1.35E-008</v>
      </c>
      <c r="I234" s="195" t="s">
        <v>21</v>
      </c>
      <c r="J234" s="18"/>
      <c r="K234" s="21"/>
      <c r="L234" s="21"/>
      <c r="M234" s="21"/>
      <c r="N234" s="21"/>
      <c r="O234" s="21"/>
      <c r="P234" s="21"/>
      <c r="Q234" s="21"/>
      <c r="R234" s="21"/>
      <c r="S234" s="21"/>
      <c r="T234" s="21"/>
      <c r="U234" s="21"/>
      <c r="V234" s="21"/>
      <c r="W234" s="21"/>
      <c r="X234" s="21"/>
      <c r="Y234" s="21"/>
      <c r="Z234" s="21"/>
      <c r="AA234" s="21"/>
    </row>
    <row r="235" customFormat="false" ht="15.75" hidden="false" customHeight="true" outlineLevel="0" collapsed="false">
      <c r="A235" s="189" t="s">
        <v>2456</v>
      </c>
      <c r="B235" s="190" t="s">
        <v>639</v>
      </c>
      <c r="C235" s="190" t="s">
        <v>639</v>
      </c>
      <c r="D235" s="190" t="s">
        <v>639</v>
      </c>
      <c r="E235" s="190" t="s">
        <v>639</v>
      </c>
      <c r="F235" s="191" t="s">
        <v>639</v>
      </c>
      <c r="G235" s="192" t="n">
        <v>5.3525</v>
      </c>
      <c r="H235" s="193" t="n">
        <v>8.68E-008</v>
      </c>
      <c r="I235" s="194" t="s">
        <v>24</v>
      </c>
      <c r="J235" s="18"/>
      <c r="K235" s="21"/>
      <c r="L235" s="21"/>
      <c r="M235" s="21"/>
      <c r="N235" s="21"/>
      <c r="O235" s="21"/>
      <c r="P235" s="21"/>
      <c r="Q235" s="21"/>
      <c r="R235" s="21"/>
      <c r="S235" s="21"/>
      <c r="T235" s="21"/>
      <c r="U235" s="21"/>
      <c r="V235" s="21"/>
      <c r="W235" s="21"/>
      <c r="X235" s="21"/>
      <c r="Y235" s="21"/>
      <c r="Z235" s="21"/>
      <c r="AA235" s="21"/>
    </row>
    <row r="236" customFormat="false" ht="15.75" hidden="false" customHeight="true" outlineLevel="0" collapsed="false">
      <c r="A236" s="189" t="s">
        <v>2457</v>
      </c>
      <c r="B236" s="190" t="s">
        <v>639</v>
      </c>
      <c r="C236" s="190" t="n">
        <v>5.09</v>
      </c>
      <c r="D236" s="190" t="s">
        <v>639</v>
      </c>
      <c r="E236" s="190" t="n">
        <v>5.09</v>
      </c>
      <c r="F236" s="191" t="s">
        <v>639</v>
      </c>
      <c r="G236" s="192" t="n">
        <v>6.391</v>
      </c>
      <c r="H236" s="193" t="n">
        <v>1.65E-010</v>
      </c>
      <c r="I236" s="195" t="s">
        <v>21</v>
      </c>
      <c r="J236" s="18"/>
      <c r="K236" s="21"/>
      <c r="L236" s="21"/>
      <c r="M236" s="21"/>
      <c r="N236" s="21"/>
      <c r="O236" s="21"/>
      <c r="P236" s="21"/>
      <c r="Q236" s="21"/>
      <c r="R236" s="21"/>
      <c r="S236" s="21"/>
      <c r="T236" s="21"/>
      <c r="U236" s="21"/>
      <c r="V236" s="21"/>
      <c r="W236" s="21"/>
      <c r="X236" s="21"/>
      <c r="Y236" s="21"/>
      <c r="Z236" s="21"/>
      <c r="AA236" s="21"/>
    </row>
    <row r="237" customFormat="false" ht="15.75" hidden="false" customHeight="true" outlineLevel="0" collapsed="false">
      <c r="A237" s="189" t="s">
        <v>2458</v>
      </c>
      <c r="B237" s="190" t="s">
        <v>639</v>
      </c>
      <c r="C237" s="190" t="s">
        <v>639</v>
      </c>
      <c r="D237" s="190" t="n">
        <v>4.62</v>
      </c>
      <c r="E237" s="190" t="n">
        <v>4.37</v>
      </c>
      <c r="F237" s="198" t="s">
        <v>639</v>
      </c>
      <c r="G237" s="192" t="s">
        <v>639</v>
      </c>
      <c r="H237" s="197" t="s">
        <v>639</v>
      </c>
      <c r="I237" s="195" t="s">
        <v>21</v>
      </c>
      <c r="J237" s="18"/>
      <c r="K237" s="21"/>
      <c r="L237" s="21"/>
      <c r="M237" s="21"/>
      <c r="N237" s="21"/>
      <c r="O237" s="21"/>
      <c r="P237" s="21"/>
      <c r="Q237" s="21"/>
      <c r="R237" s="21"/>
      <c r="S237" s="21"/>
      <c r="T237" s="21"/>
      <c r="U237" s="21"/>
      <c r="V237" s="21"/>
      <c r="W237" s="21"/>
      <c r="X237" s="21"/>
      <c r="Y237" s="21"/>
      <c r="Z237" s="21"/>
      <c r="AA237" s="21"/>
    </row>
    <row r="238" customFormat="false" ht="15.75" hidden="false" customHeight="true" outlineLevel="0" collapsed="false">
      <c r="A238" s="189" t="s">
        <v>2459</v>
      </c>
      <c r="B238" s="190" t="s">
        <v>639</v>
      </c>
      <c r="C238" s="190" t="s">
        <v>639</v>
      </c>
      <c r="D238" s="190" t="s">
        <v>639</v>
      </c>
      <c r="E238" s="190" t="s">
        <v>639</v>
      </c>
      <c r="F238" s="191" t="s">
        <v>639</v>
      </c>
      <c r="G238" s="192" t="n">
        <v>-6.50023</v>
      </c>
      <c r="H238" s="193" t="n">
        <v>8.02E-011</v>
      </c>
      <c r="I238" s="194" t="s">
        <v>24</v>
      </c>
      <c r="J238" s="18"/>
      <c r="K238" s="21"/>
      <c r="L238" s="21"/>
      <c r="M238" s="21"/>
      <c r="N238" s="21"/>
      <c r="O238" s="21"/>
      <c r="P238" s="21"/>
      <c r="Q238" s="21"/>
      <c r="R238" s="21"/>
      <c r="S238" s="21"/>
      <c r="T238" s="21"/>
      <c r="U238" s="21"/>
      <c r="V238" s="21"/>
      <c r="W238" s="21"/>
      <c r="X238" s="21"/>
      <c r="Y238" s="21"/>
      <c r="Z238" s="21"/>
      <c r="AA238" s="21"/>
    </row>
    <row r="239" customFormat="false" ht="15.75" hidden="false" customHeight="true" outlineLevel="0" collapsed="false">
      <c r="A239" s="189" t="s">
        <v>1141</v>
      </c>
      <c r="B239" s="190" t="s">
        <v>639</v>
      </c>
      <c r="C239" s="190" t="s">
        <v>639</v>
      </c>
      <c r="D239" s="190" t="s">
        <v>639</v>
      </c>
      <c r="E239" s="190" t="s">
        <v>639</v>
      </c>
      <c r="F239" s="198" t="s">
        <v>639</v>
      </c>
      <c r="G239" s="192" t="n">
        <v>-6.42857</v>
      </c>
      <c r="H239" s="193" t="n">
        <v>1.29E-010</v>
      </c>
      <c r="I239" s="194" t="s">
        <v>24</v>
      </c>
      <c r="J239" s="18"/>
      <c r="K239" s="21"/>
      <c r="L239" s="21"/>
      <c r="M239" s="21"/>
      <c r="N239" s="21"/>
      <c r="O239" s="21"/>
      <c r="P239" s="21"/>
      <c r="Q239" s="21"/>
      <c r="R239" s="21"/>
      <c r="S239" s="21"/>
      <c r="T239" s="21"/>
      <c r="U239" s="21"/>
      <c r="V239" s="21"/>
      <c r="W239" s="21"/>
      <c r="X239" s="21"/>
      <c r="Y239" s="21"/>
      <c r="Z239" s="21"/>
      <c r="AA239" s="21"/>
    </row>
    <row r="240" customFormat="false" ht="15.75" hidden="false" customHeight="true" outlineLevel="0" collapsed="false">
      <c r="A240" s="189" t="s">
        <v>1156</v>
      </c>
      <c r="B240" s="190" t="s">
        <v>639</v>
      </c>
      <c r="C240" s="190" t="s">
        <v>639</v>
      </c>
      <c r="D240" s="190" t="n">
        <v>-5.5</v>
      </c>
      <c r="E240" s="190" t="n">
        <v>-4.18</v>
      </c>
      <c r="F240" s="198" t="s">
        <v>639</v>
      </c>
      <c r="G240" s="192" t="n">
        <v>-6.5429</v>
      </c>
      <c r="H240" s="193" t="n">
        <v>6.04E-011</v>
      </c>
      <c r="I240" s="195" t="s">
        <v>21</v>
      </c>
      <c r="J240" s="18"/>
      <c r="K240" s="21"/>
      <c r="L240" s="21"/>
      <c r="M240" s="21"/>
      <c r="N240" s="21"/>
      <c r="O240" s="21"/>
      <c r="P240" s="21"/>
      <c r="Q240" s="21"/>
      <c r="R240" s="21"/>
      <c r="S240" s="21"/>
      <c r="T240" s="21"/>
      <c r="U240" s="21"/>
      <c r="V240" s="21"/>
      <c r="W240" s="21"/>
      <c r="X240" s="21"/>
      <c r="Y240" s="21"/>
      <c r="Z240" s="21"/>
      <c r="AA240" s="21"/>
    </row>
    <row r="241" customFormat="false" ht="15.75" hidden="false" customHeight="true" outlineLevel="0" collapsed="false">
      <c r="A241" s="189" t="s">
        <v>2460</v>
      </c>
      <c r="B241" s="190" t="s">
        <v>639</v>
      </c>
      <c r="C241" s="190" t="s">
        <v>639</v>
      </c>
      <c r="D241" s="190" t="s">
        <v>639</v>
      </c>
      <c r="E241" s="190" t="s">
        <v>639</v>
      </c>
      <c r="F241" s="191" t="s">
        <v>639</v>
      </c>
      <c r="G241" s="192" t="n">
        <v>-4.9375</v>
      </c>
      <c r="H241" s="193" t="n">
        <v>7.91E-007</v>
      </c>
      <c r="I241" s="194" t="s">
        <v>24</v>
      </c>
      <c r="J241" s="18"/>
      <c r="K241" s="21"/>
      <c r="L241" s="21"/>
      <c r="M241" s="21"/>
      <c r="N241" s="21"/>
      <c r="O241" s="21"/>
      <c r="P241" s="21"/>
      <c r="Q241" s="21"/>
      <c r="R241" s="21"/>
      <c r="S241" s="21"/>
      <c r="T241" s="21"/>
      <c r="U241" s="21"/>
      <c r="V241" s="21"/>
      <c r="W241" s="21"/>
      <c r="X241" s="21"/>
      <c r="Y241" s="21"/>
      <c r="Z241" s="21"/>
      <c r="AA241" s="21"/>
    </row>
    <row r="242" customFormat="false" ht="15.75" hidden="false" customHeight="true" outlineLevel="0" collapsed="false">
      <c r="A242" s="189" t="s">
        <v>2461</v>
      </c>
      <c r="B242" s="190" t="s">
        <v>639</v>
      </c>
      <c r="C242" s="190" t="s">
        <v>639</v>
      </c>
      <c r="D242" s="190" t="s">
        <v>639</v>
      </c>
      <c r="E242" s="190" t="n">
        <v>-5.62</v>
      </c>
      <c r="F242" s="191" t="s">
        <v>639</v>
      </c>
      <c r="G242" s="192" t="s">
        <v>639</v>
      </c>
      <c r="H242" s="197" t="s">
        <v>639</v>
      </c>
      <c r="I242" s="195" t="s">
        <v>21</v>
      </c>
      <c r="J242" s="18"/>
      <c r="K242" s="21"/>
      <c r="L242" s="21"/>
      <c r="M242" s="21"/>
      <c r="N242" s="21"/>
      <c r="O242" s="21"/>
      <c r="P242" s="21"/>
      <c r="Q242" s="21"/>
      <c r="R242" s="21"/>
      <c r="S242" s="21"/>
      <c r="T242" s="21"/>
      <c r="U242" s="21"/>
      <c r="V242" s="21"/>
      <c r="W242" s="21"/>
      <c r="X242" s="21"/>
      <c r="Y242" s="21"/>
      <c r="Z242" s="21"/>
      <c r="AA242" s="21"/>
    </row>
    <row r="243" customFormat="false" ht="15.75" hidden="false" customHeight="true" outlineLevel="0" collapsed="false">
      <c r="A243" s="189" t="s">
        <v>2462</v>
      </c>
      <c r="B243" s="190" t="s">
        <v>639</v>
      </c>
      <c r="C243" s="190" t="s">
        <v>639</v>
      </c>
      <c r="D243" s="190" t="s">
        <v>639</v>
      </c>
      <c r="E243" s="190" t="s">
        <v>639</v>
      </c>
      <c r="F243" s="196" t="n">
        <v>1.55E-008</v>
      </c>
      <c r="G243" s="192" t="s">
        <v>639</v>
      </c>
      <c r="H243" s="197" t="s">
        <v>639</v>
      </c>
      <c r="I243" s="195" t="s">
        <v>21</v>
      </c>
      <c r="J243" s="18"/>
      <c r="K243" s="21"/>
      <c r="L243" s="21"/>
      <c r="M243" s="21"/>
      <c r="N243" s="21"/>
      <c r="O243" s="21"/>
      <c r="P243" s="21"/>
      <c r="Q243" s="21"/>
      <c r="R243" s="21"/>
      <c r="S243" s="21"/>
      <c r="T243" s="21"/>
      <c r="U243" s="21"/>
      <c r="V243" s="21"/>
      <c r="W243" s="21"/>
      <c r="X243" s="21"/>
      <c r="Y243" s="21"/>
      <c r="Z243" s="21"/>
      <c r="AA243" s="21"/>
    </row>
    <row r="244" customFormat="false" ht="15.75" hidden="false" customHeight="true" outlineLevel="0" collapsed="false">
      <c r="A244" s="189" t="s">
        <v>1016</v>
      </c>
      <c r="B244" s="190" t="s">
        <v>639</v>
      </c>
      <c r="C244" s="190" t="s">
        <v>639</v>
      </c>
      <c r="D244" s="190" t="s">
        <v>639</v>
      </c>
      <c r="E244" s="190" t="s">
        <v>639</v>
      </c>
      <c r="F244" s="191" t="s">
        <v>639</v>
      </c>
      <c r="G244" s="192" t="n">
        <v>-5.85513</v>
      </c>
      <c r="H244" s="193" t="n">
        <v>4.77E-009</v>
      </c>
      <c r="I244" s="194" t="s">
        <v>24</v>
      </c>
      <c r="J244" s="18"/>
      <c r="K244" s="21"/>
      <c r="L244" s="21"/>
      <c r="M244" s="21"/>
      <c r="N244" s="21"/>
      <c r="O244" s="21"/>
      <c r="P244" s="21"/>
      <c r="Q244" s="21"/>
      <c r="R244" s="21"/>
      <c r="S244" s="21"/>
      <c r="T244" s="21"/>
      <c r="U244" s="21"/>
      <c r="V244" s="21"/>
      <c r="W244" s="21"/>
      <c r="X244" s="21"/>
      <c r="Y244" s="21"/>
      <c r="Z244" s="21"/>
      <c r="AA244" s="21"/>
    </row>
    <row r="245" customFormat="false" ht="15.75" hidden="false" customHeight="true" outlineLevel="0" collapsed="false">
      <c r="A245" s="189" t="s">
        <v>2463</v>
      </c>
      <c r="B245" s="190" t="s">
        <v>639</v>
      </c>
      <c r="C245" s="190" t="s">
        <v>639</v>
      </c>
      <c r="D245" s="190" t="s">
        <v>639</v>
      </c>
      <c r="E245" s="190" t="s">
        <v>639</v>
      </c>
      <c r="F245" s="191" t="s">
        <v>639</v>
      </c>
      <c r="G245" s="192" t="n">
        <v>-5.0324</v>
      </c>
      <c r="H245" s="193" t="n">
        <v>4.84E-007</v>
      </c>
      <c r="I245" s="194" t="s">
        <v>24</v>
      </c>
      <c r="J245" s="18"/>
      <c r="K245" s="21"/>
      <c r="L245" s="21"/>
      <c r="M245" s="21"/>
      <c r="N245" s="21"/>
      <c r="O245" s="21"/>
      <c r="P245" s="21"/>
      <c r="Q245" s="21"/>
      <c r="R245" s="21"/>
      <c r="S245" s="21"/>
      <c r="T245" s="21"/>
      <c r="U245" s="21"/>
      <c r="V245" s="21"/>
      <c r="W245" s="21"/>
      <c r="X245" s="21"/>
      <c r="Y245" s="21"/>
      <c r="Z245" s="21"/>
      <c r="AA245" s="21"/>
    </row>
    <row r="246" customFormat="false" ht="15.75" hidden="false" customHeight="true" outlineLevel="0" collapsed="false">
      <c r="A246" s="189" t="s">
        <v>2464</v>
      </c>
      <c r="B246" s="190" t="s">
        <v>639</v>
      </c>
      <c r="C246" s="190" t="s">
        <v>639</v>
      </c>
      <c r="D246" s="190" t="s">
        <v>639</v>
      </c>
      <c r="E246" s="190" t="s">
        <v>639</v>
      </c>
      <c r="F246" s="198" t="n">
        <v>3.16E-008</v>
      </c>
      <c r="G246" s="192" t="s">
        <v>639</v>
      </c>
      <c r="H246" s="197" t="s">
        <v>639</v>
      </c>
      <c r="I246" s="195" t="s">
        <v>21</v>
      </c>
      <c r="J246" s="18"/>
      <c r="K246" s="21"/>
      <c r="L246" s="21"/>
      <c r="M246" s="21"/>
      <c r="N246" s="21"/>
      <c r="O246" s="21"/>
      <c r="P246" s="21"/>
      <c r="Q246" s="21"/>
      <c r="R246" s="21"/>
      <c r="S246" s="21"/>
      <c r="T246" s="21"/>
      <c r="U246" s="21"/>
      <c r="V246" s="21"/>
      <c r="W246" s="21"/>
      <c r="X246" s="21"/>
      <c r="Y246" s="21"/>
      <c r="Z246" s="21"/>
      <c r="AA246" s="21"/>
    </row>
    <row r="247" customFormat="false" ht="15.75" hidden="false" customHeight="true" outlineLevel="0" collapsed="false">
      <c r="A247" s="189" t="s">
        <v>2465</v>
      </c>
      <c r="B247" s="190" t="s">
        <v>639</v>
      </c>
      <c r="C247" s="190" t="s">
        <v>639</v>
      </c>
      <c r="D247" s="190" t="s">
        <v>639</v>
      </c>
      <c r="E247" s="190" t="s">
        <v>639</v>
      </c>
      <c r="F247" s="196" t="n">
        <v>9.36E-012</v>
      </c>
      <c r="G247" s="192" t="s">
        <v>639</v>
      </c>
      <c r="H247" s="197" t="s">
        <v>639</v>
      </c>
      <c r="I247" s="195" t="s">
        <v>21</v>
      </c>
      <c r="J247" s="18"/>
      <c r="K247" s="21"/>
      <c r="L247" s="21"/>
      <c r="M247" s="21"/>
      <c r="N247" s="21"/>
      <c r="O247" s="21"/>
      <c r="P247" s="21"/>
      <c r="Q247" s="21"/>
      <c r="R247" s="21"/>
      <c r="S247" s="21"/>
      <c r="T247" s="21"/>
      <c r="U247" s="21"/>
      <c r="V247" s="21"/>
      <c r="W247" s="21"/>
      <c r="X247" s="21"/>
      <c r="Y247" s="21"/>
      <c r="Z247" s="21"/>
      <c r="AA247" s="21"/>
    </row>
    <row r="248" customFormat="false" ht="15.75" hidden="false" customHeight="true" outlineLevel="0" collapsed="false">
      <c r="A248" s="189" t="s">
        <v>2466</v>
      </c>
      <c r="B248" s="190" t="s">
        <v>639</v>
      </c>
      <c r="C248" s="190" t="s">
        <v>639</v>
      </c>
      <c r="D248" s="190" t="s">
        <v>639</v>
      </c>
      <c r="E248" s="190" t="s">
        <v>639</v>
      </c>
      <c r="F248" s="191" t="s">
        <v>639</v>
      </c>
      <c r="G248" s="192" t="n">
        <v>5.111236</v>
      </c>
      <c r="H248" s="193" t="n">
        <v>3.2E-007</v>
      </c>
      <c r="I248" s="194" t="s">
        <v>24</v>
      </c>
      <c r="J248" s="18"/>
      <c r="K248" s="21"/>
      <c r="L248" s="21"/>
      <c r="M248" s="21"/>
      <c r="N248" s="21"/>
      <c r="O248" s="21"/>
      <c r="P248" s="21"/>
      <c r="Q248" s="21"/>
      <c r="R248" s="21"/>
      <c r="S248" s="21"/>
      <c r="T248" s="21"/>
      <c r="U248" s="21"/>
      <c r="V248" s="21"/>
      <c r="W248" s="21"/>
      <c r="X248" s="21"/>
      <c r="Y248" s="21"/>
      <c r="Z248" s="21"/>
      <c r="AA248" s="21"/>
    </row>
    <row r="249" customFormat="false" ht="15.75" hidden="false" customHeight="true" outlineLevel="0" collapsed="false">
      <c r="A249" s="189" t="s">
        <v>2467</v>
      </c>
      <c r="B249" s="190" t="s">
        <v>639</v>
      </c>
      <c r="C249" s="190" t="s">
        <v>639</v>
      </c>
      <c r="D249" s="190" t="s">
        <v>639</v>
      </c>
      <c r="E249" s="190" t="s">
        <v>639</v>
      </c>
      <c r="F249" s="191" t="s">
        <v>639</v>
      </c>
      <c r="G249" s="192" t="n">
        <v>-8.3679</v>
      </c>
      <c r="H249" s="193" t="n">
        <v>5.86E-017</v>
      </c>
      <c r="I249" s="194" t="s">
        <v>24</v>
      </c>
      <c r="J249" s="18"/>
      <c r="K249" s="21"/>
      <c r="L249" s="21"/>
      <c r="M249" s="21"/>
      <c r="N249" s="21"/>
      <c r="O249" s="21"/>
      <c r="P249" s="21"/>
      <c r="Q249" s="21"/>
      <c r="R249" s="21"/>
      <c r="S249" s="21"/>
      <c r="T249" s="21"/>
      <c r="U249" s="21"/>
      <c r="V249" s="21"/>
      <c r="W249" s="21"/>
      <c r="X249" s="21"/>
      <c r="Y249" s="21"/>
      <c r="Z249" s="21"/>
      <c r="AA249" s="21"/>
    </row>
    <row r="250" customFormat="false" ht="15.75" hidden="false" customHeight="true" outlineLevel="0" collapsed="false">
      <c r="A250" s="189" t="s">
        <v>1002</v>
      </c>
      <c r="B250" s="190" t="s">
        <v>639</v>
      </c>
      <c r="C250" s="190" t="s">
        <v>639</v>
      </c>
      <c r="D250" s="190" t="s">
        <v>639</v>
      </c>
      <c r="E250" s="190" t="s">
        <v>639</v>
      </c>
      <c r="F250" s="196" t="n">
        <v>9.37E-008</v>
      </c>
      <c r="G250" s="192" t="n">
        <v>5.70654</v>
      </c>
      <c r="H250" s="193" t="n">
        <v>1.15E-008</v>
      </c>
      <c r="I250" s="195" t="s">
        <v>21</v>
      </c>
      <c r="J250" s="18"/>
      <c r="K250" s="21"/>
      <c r="L250" s="21"/>
      <c r="M250" s="21"/>
      <c r="N250" s="21"/>
      <c r="O250" s="21"/>
      <c r="P250" s="21"/>
      <c r="Q250" s="21"/>
      <c r="R250" s="21"/>
      <c r="S250" s="21"/>
      <c r="T250" s="21"/>
      <c r="U250" s="21"/>
      <c r="V250" s="21"/>
      <c r="W250" s="21"/>
      <c r="X250" s="21"/>
      <c r="Y250" s="21"/>
      <c r="Z250" s="21"/>
      <c r="AA250" s="21"/>
    </row>
    <row r="251" customFormat="false" ht="15.75" hidden="false" customHeight="true" outlineLevel="0" collapsed="false">
      <c r="A251" s="189" t="s">
        <v>903</v>
      </c>
      <c r="B251" s="190" t="s">
        <v>639</v>
      </c>
      <c r="C251" s="190" t="s">
        <v>639</v>
      </c>
      <c r="D251" s="190" t="s">
        <v>639</v>
      </c>
      <c r="E251" s="190" t="s">
        <v>639</v>
      </c>
      <c r="F251" s="191" t="s">
        <v>639</v>
      </c>
      <c r="G251" s="192" t="n">
        <v>-5.76667</v>
      </c>
      <c r="H251" s="193" t="n">
        <v>8.09E-009</v>
      </c>
      <c r="I251" s="194" t="s">
        <v>24</v>
      </c>
      <c r="J251" s="18"/>
      <c r="K251" s="21"/>
      <c r="L251" s="21"/>
      <c r="M251" s="21"/>
      <c r="N251" s="21"/>
      <c r="O251" s="21"/>
      <c r="P251" s="21"/>
      <c r="Q251" s="21"/>
      <c r="R251" s="21"/>
      <c r="S251" s="21"/>
      <c r="T251" s="21"/>
      <c r="U251" s="21"/>
      <c r="V251" s="21"/>
      <c r="W251" s="21"/>
      <c r="X251" s="21"/>
      <c r="Y251" s="21"/>
      <c r="Z251" s="21"/>
      <c r="AA251" s="21"/>
    </row>
    <row r="252" customFormat="false" ht="15.75" hidden="false" customHeight="true" outlineLevel="0" collapsed="false">
      <c r="A252" s="189" t="s">
        <v>993</v>
      </c>
      <c r="B252" s="190" t="s">
        <v>639</v>
      </c>
      <c r="C252" s="190" t="s">
        <v>639</v>
      </c>
      <c r="D252" s="190" t="s">
        <v>639</v>
      </c>
      <c r="E252" s="190" t="s">
        <v>639</v>
      </c>
      <c r="F252" s="191" t="s">
        <v>639</v>
      </c>
      <c r="G252" s="192" t="n">
        <v>5.56824</v>
      </c>
      <c r="H252" s="193" t="n">
        <v>2.57E-008</v>
      </c>
      <c r="I252" s="194" t="s">
        <v>24</v>
      </c>
      <c r="J252" s="18"/>
      <c r="K252" s="21"/>
      <c r="L252" s="21"/>
      <c r="M252" s="21"/>
      <c r="N252" s="21"/>
      <c r="O252" s="21"/>
      <c r="P252" s="21"/>
      <c r="Q252" s="21"/>
      <c r="R252" s="21"/>
      <c r="S252" s="21"/>
      <c r="T252" s="21"/>
      <c r="U252" s="21"/>
      <c r="V252" s="21"/>
      <c r="W252" s="21"/>
      <c r="X252" s="21"/>
      <c r="Y252" s="21"/>
      <c r="Z252" s="21"/>
      <c r="AA252" s="21"/>
    </row>
    <row r="253" customFormat="false" ht="15.75" hidden="false" customHeight="true" outlineLevel="0" collapsed="false">
      <c r="A253" s="199" t="s">
        <v>1010</v>
      </c>
      <c r="B253" s="190" t="s">
        <v>639</v>
      </c>
      <c r="C253" s="190" t="s">
        <v>639</v>
      </c>
      <c r="D253" s="190" t="n">
        <v>4.57</v>
      </c>
      <c r="E253" s="190" t="n">
        <v>4.75</v>
      </c>
      <c r="F253" s="196" t="n">
        <v>1.14E-006</v>
      </c>
      <c r="G253" s="192" t="n">
        <v>5.65614</v>
      </c>
      <c r="H253" s="193" t="n">
        <v>1.55E-008</v>
      </c>
      <c r="I253" s="195" t="s">
        <v>21</v>
      </c>
      <c r="J253" s="48"/>
      <c r="K253" s="21"/>
      <c r="L253" s="21"/>
      <c r="M253" s="21"/>
      <c r="N253" s="21"/>
      <c r="O253" s="21"/>
      <c r="P253" s="21"/>
      <c r="Q253" s="21"/>
      <c r="R253" s="21"/>
      <c r="S253" s="21"/>
      <c r="T253" s="21"/>
      <c r="U253" s="21"/>
      <c r="V253" s="21"/>
      <c r="W253" s="21"/>
      <c r="X253" s="21"/>
      <c r="Y253" s="21"/>
      <c r="Z253" s="21"/>
      <c r="AA253" s="21"/>
    </row>
    <row r="254" customFormat="false" ht="15.75" hidden="false" customHeight="true" outlineLevel="0" collapsed="false">
      <c r="A254" s="189" t="s">
        <v>1003</v>
      </c>
      <c r="B254" s="190" t="s">
        <v>639</v>
      </c>
      <c r="C254" s="190" t="s">
        <v>639</v>
      </c>
      <c r="D254" s="190" t="s">
        <v>639</v>
      </c>
      <c r="E254" s="190" t="s">
        <v>639</v>
      </c>
      <c r="F254" s="196" t="n">
        <v>1.5E-006</v>
      </c>
      <c r="G254" s="192" t="n">
        <v>5.72134</v>
      </c>
      <c r="H254" s="193" t="n">
        <v>1.06E-008</v>
      </c>
      <c r="I254" s="195" t="s">
        <v>21</v>
      </c>
      <c r="J254" s="18"/>
      <c r="K254" s="21"/>
      <c r="L254" s="21"/>
      <c r="M254" s="21"/>
      <c r="N254" s="21"/>
      <c r="O254" s="21"/>
      <c r="P254" s="21"/>
      <c r="Q254" s="21"/>
      <c r="R254" s="21"/>
      <c r="S254" s="21"/>
      <c r="T254" s="21"/>
      <c r="U254" s="21"/>
      <c r="V254" s="21"/>
      <c r="W254" s="21"/>
      <c r="X254" s="21"/>
      <c r="Y254" s="21"/>
      <c r="Z254" s="21"/>
      <c r="AA254" s="21"/>
    </row>
    <row r="255" customFormat="false" ht="15.75" hidden="false" customHeight="true" outlineLevel="0" collapsed="false">
      <c r="A255" s="189" t="s">
        <v>902</v>
      </c>
      <c r="B255" s="190" t="s">
        <v>639</v>
      </c>
      <c r="C255" s="190" t="s">
        <v>639</v>
      </c>
      <c r="D255" s="190" t="s">
        <v>639</v>
      </c>
      <c r="E255" s="190" t="s">
        <v>639</v>
      </c>
      <c r="F255" s="191" t="s">
        <v>639</v>
      </c>
      <c r="G255" s="192" t="n">
        <v>-5.7</v>
      </c>
      <c r="H255" s="193" t="n">
        <v>1.2E-008</v>
      </c>
      <c r="I255" s="194" t="s">
        <v>24</v>
      </c>
      <c r="J255" s="18"/>
      <c r="K255" s="21"/>
      <c r="L255" s="21"/>
      <c r="M255" s="21"/>
      <c r="N255" s="21"/>
      <c r="O255" s="21"/>
      <c r="P255" s="21"/>
      <c r="Q255" s="21"/>
      <c r="R255" s="21"/>
      <c r="S255" s="21"/>
      <c r="T255" s="21"/>
      <c r="U255" s="21"/>
      <c r="V255" s="21"/>
      <c r="W255" s="21"/>
      <c r="X255" s="21"/>
      <c r="Y255" s="21"/>
      <c r="Z255" s="21"/>
      <c r="AA255" s="21"/>
    </row>
    <row r="256" customFormat="false" ht="15.75" hidden="false" customHeight="true" outlineLevel="0" collapsed="false">
      <c r="A256" s="199" t="s">
        <v>1098</v>
      </c>
      <c r="B256" s="190" t="s">
        <v>639</v>
      </c>
      <c r="C256" s="190" t="s">
        <v>639</v>
      </c>
      <c r="D256" s="190" t="s">
        <v>639</v>
      </c>
      <c r="E256" s="190" t="n">
        <v>-5.4</v>
      </c>
      <c r="F256" s="198" t="n">
        <v>2.09E-006</v>
      </c>
      <c r="G256" s="192" t="n">
        <v>-5.28054</v>
      </c>
      <c r="H256" s="193" t="n">
        <v>1.29E-007</v>
      </c>
      <c r="I256" s="195" t="s">
        <v>21</v>
      </c>
      <c r="J256" s="48"/>
      <c r="K256" s="21"/>
      <c r="L256" s="21"/>
      <c r="M256" s="21"/>
      <c r="N256" s="21"/>
      <c r="O256" s="21"/>
      <c r="P256" s="21"/>
      <c r="Q256" s="21"/>
      <c r="R256" s="21"/>
      <c r="S256" s="21"/>
      <c r="T256" s="21"/>
      <c r="U256" s="21"/>
      <c r="V256" s="21"/>
      <c r="W256" s="21"/>
      <c r="X256" s="21"/>
      <c r="Y256" s="21"/>
      <c r="Z256" s="21"/>
      <c r="AA256" s="21"/>
    </row>
    <row r="257" customFormat="false" ht="15.75" hidden="false" customHeight="true" outlineLevel="0" collapsed="false">
      <c r="A257" s="189" t="s">
        <v>940</v>
      </c>
      <c r="B257" s="190" t="s">
        <v>639</v>
      </c>
      <c r="C257" s="190" t="s">
        <v>639</v>
      </c>
      <c r="D257" s="190" t="s">
        <v>639</v>
      </c>
      <c r="E257" s="190" t="s">
        <v>639</v>
      </c>
      <c r="F257" s="196" t="n">
        <v>3.86E-008</v>
      </c>
      <c r="G257" s="192" t="n">
        <v>-5.7</v>
      </c>
      <c r="H257" s="193" t="n">
        <v>1.2E-008</v>
      </c>
      <c r="I257" s="195" t="s">
        <v>21</v>
      </c>
      <c r="J257" s="18"/>
      <c r="K257" s="21"/>
      <c r="L257" s="21"/>
      <c r="M257" s="21"/>
      <c r="N257" s="21"/>
      <c r="O257" s="21"/>
      <c r="P257" s="21"/>
      <c r="Q257" s="21"/>
      <c r="R257" s="21"/>
      <c r="S257" s="21"/>
      <c r="T257" s="21"/>
      <c r="U257" s="21"/>
      <c r="V257" s="21"/>
      <c r="W257" s="21"/>
      <c r="X257" s="21"/>
      <c r="Y257" s="21"/>
      <c r="Z257" s="21"/>
      <c r="AA257" s="21"/>
    </row>
    <row r="258" customFormat="false" ht="15.75" hidden="false" customHeight="true" outlineLevel="0" collapsed="false">
      <c r="A258" s="199" t="s">
        <v>1001</v>
      </c>
      <c r="B258" s="190" t="s">
        <v>639</v>
      </c>
      <c r="C258" s="190" t="s">
        <v>639</v>
      </c>
      <c r="D258" s="190" t="s">
        <v>639</v>
      </c>
      <c r="E258" s="190" t="n">
        <v>-4.98</v>
      </c>
      <c r="F258" s="196" t="n">
        <v>4.48E-007</v>
      </c>
      <c r="G258" s="192" t="n">
        <v>-5.74167</v>
      </c>
      <c r="H258" s="193" t="n">
        <v>9.37E-009</v>
      </c>
      <c r="I258" s="195" t="s">
        <v>21</v>
      </c>
      <c r="J258" s="48"/>
      <c r="K258" s="21"/>
      <c r="L258" s="21"/>
      <c r="M258" s="21"/>
      <c r="N258" s="21"/>
      <c r="O258" s="21"/>
      <c r="P258" s="21"/>
      <c r="Q258" s="21"/>
      <c r="R258" s="21"/>
      <c r="S258" s="21"/>
      <c r="T258" s="21"/>
      <c r="U258" s="21"/>
      <c r="V258" s="21"/>
      <c r="W258" s="21"/>
      <c r="X258" s="21"/>
      <c r="Y258" s="21"/>
      <c r="Z258" s="21"/>
      <c r="AA258" s="21"/>
    </row>
    <row r="259" customFormat="false" ht="15.75" hidden="false" customHeight="true" outlineLevel="0" collapsed="false">
      <c r="A259" s="189" t="s">
        <v>1271</v>
      </c>
      <c r="B259" s="190" t="s">
        <v>639</v>
      </c>
      <c r="C259" s="190" t="s">
        <v>639</v>
      </c>
      <c r="D259" s="190" t="s">
        <v>639</v>
      </c>
      <c r="E259" s="190" t="s">
        <v>639</v>
      </c>
      <c r="F259" s="191" t="s">
        <v>639</v>
      </c>
      <c r="G259" s="192" t="n">
        <v>-5.32519</v>
      </c>
      <c r="H259" s="193" t="n">
        <v>1.01E-007</v>
      </c>
      <c r="I259" s="194" t="s">
        <v>24</v>
      </c>
      <c r="J259" s="18"/>
      <c r="K259" s="21"/>
      <c r="L259" s="21"/>
      <c r="M259" s="21"/>
      <c r="N259" s="21"/>
      <c r="O259" s="21"/>
      <c r="P259" s="21"/>
      <c r="Q259" s="21"/>
      <c r="R259" s="21"/>
      <c r="S259" s="21"/>
      <c r="T259" s="21"/>
      <c r="U259" s="21"/>
      <c r="V259" s="21"/>
      <c r="W259" s="21"/>
      <c r="X259" s="21"/>
      <c r="Y259" s="21"/>
      <c r="Z259" s="21"/>
      <c r="AA259" s="21"/>
    </row>
    <row r="260" customFormat="false" ht="15.75" hidden="false" customHeight="true" outlineLevel="0" collapsed="false">
      <c r="A260" s="189" t="s">
        <v>2468</v>
      </c>
      <c r="B260" s="190" t="s">
        <v>639</v>
      </c>
      <c r="C260" s="190" t="s">
        <v>639</v>
      </c>
      <c r="D260" s="190" t="s">
        <v>639</v>
      </c>
      <c r="E260" s="190" t="s">
        <v>639</v>
      </c>
      <c r="F260" s="191" t="s">
        <v>639</v>
      </c>
      <c r="G260" s="192" t="n">
        <v>-5.1333</v>
      </c>
      <c r="H260" s="193" t="n">
        <v>2.85E-007</v>
      </c>
      <c r="I260" s="194" t="s">
        <v>24</v>
      </c>
      <c r="J260" s="18"/>
      <c r="K260" s="21"/>
      <c r="L260" s="21"/>
      <c r="M260" s="21"/>
      <c r="N260" s="21"/>
      <c r="O260" s="21"/>
      <c r="P260" s="21"/>
      <c r="Q260" s="21"/>
      <c r="R260" s="21"/>
      <c r="S260" s="21"/>
      <c r="T260" s="21"/>
      <c r="U260" s="21"/>
      <c r="V260" s="21"/>
      <c r="W260" s="21"/>
      <c r="X260" s="21"/>
      <c r="Y260" s="21"/>
      <c r="Z260" s="21"/>
      <c r="AA260" s="21"/>
    </row>
    <row r="261" customFormat="false" ht="15.75" hidden="false" customHeight="true" outlineLevel="0" collapsed="false">
      <c r="A261" s="189" t="s">
        <v>2469</v>
      </c>
      <c r="B261" s="190" t="s">
        <v>639</v>
      </c>
      <c r="C261" s="190" t="s">
        <v>639</v>
      </c>
      <c r="D261" s="190" t="s">
        <v>639</v>
      </c>
      <c r="E261" s="190" t="s">
        <v>639</v>
      </c>
      <c r="F261" s="191" t="s">
        <v>639</v>
      </c>
      <c r="G261" s="192" t="n">
        <v>-5.02693</v>
      </c>
      <c r="H261" s="193" t="n">
        <v>4.98E-007</v>
      </c>
      <c r="I261" s="194" t="s">
        <v>24</v>
      </c>
      <c r="J261" s="18"/>
      <c r="K261" s="21"/>
      <c r="L261" s="21"/>
      <c r="M261" s="21"/>
      <c r="N261" s="21"/>
      <c r="O261" s="21"/>
      <c r="P261" s="21"/>
      <c r="Q261" s="21"/>
      <c r="R261" s="21"/>
      <c r="S261" s="21"/>
      <c r="T261" s="21"/>
      <c r="U261" s="21"/>
      <c r="V261" s="21"/>
      <c r="W261" s="21"/>
      <c r="X261" s="21"/>
      <c r="Y261" s="21"/>
      <c r="Z261" s="21"/>
      <c r="AA261" s="21"/>
    </row>
    <row r="262" customFormat="false" ht="15.75" hidden="false" customHeight="true" outlineLevel="0" collapsed="false">
      <c r="A262" s="189" t="s">
        <v>2470</v>
      </c>
      <c r="B262" s="190" t="n">
        <v>-5.38</v>
      </c>
      <c r="C262" s="190" t="s">
        <v>639</v>
      </c>
      <c r="D262" s="190" t="s">
        <v>639</v>
      </c>
      <c r="E262" s="190" t="n">
        <v>-4.61</v>
      </c>
      <c r="F262" s="191" t="s">
        <v>639</v>
      </c>
      <c r="G262" s="192" t="n">
        <v>-4.8324</v>
      </c>
      <c r="H262" s="193" t="n">
        <v>1.35E-006</v>
      </c>
      <c r="I262" s="195" t="s">
        <v>21</v>
      </c>
      <c r="J262" s="18"/>
      <c r="K262" s="21"/>
      <c r="L262" s="21"/>
      <c r="M262" s="21"/>
      <c r="N262" s="21"/>
      <c r="O262" s="21"/>
      <c r="P262" s="21"/>
      <c r="Q262" s="21"/>
      <c r="R262" s="21"/>
      <c r="S262" s="21"/>
      <c r="T262" s="21"/>
      <c r="U262" s="21"/>
      <c r="V262" s="21"/>
      <c r="W262" s="21"/>
      <c r="X262" s="21"/>
      <c r="Y262" s="21"/>
      <c r="Z262" s="21"/>
      <c r="AA262" s="21"/>
    </row>
    <row r="263" customFormat="false" ht="15.75" hidden="false" customHeight="true" outlineLevel="0" collapsed="false">
      <c r="A263" s="189" t="s">
        <v>2471</v>
      </c>
      <c r="B263" s="190" t="s">
        <v>639</v>
      </c>
      <c r="C263" s="190" t="s">
        <v>639</v>
      </c>
      <c r="D263" s="190" t="s">
        <v>639</v>
      </c>
      <c r="E263" s="190" t="s">
        <v>639</v>
      </c>
      <c r="F263" s="191" t="s">
        <v>639</v>
      </c>
      <c r="G263" s="192" t="n">
        <v>-5.125</v>
      </c>
      <c r="H263" s="193" t="n">
        <v>2.98E-007</v>
      </c>
      <c r="I263" s="194" t="s">
        <v>24</v>
      </c>
      <c r="J263" s="18"/>
      <c r="K263" s="21"/>
      <c r="L263" s="21"/>
      <c r="M263" s="21"/>
      <c r="N263" s="21"/>
      <c r="O263" s="21"/>
      <c r="P263" s="21"/>
      <c r="Q263" s="21"/>
      <c r="R263" s="21"/>
      <c r="S263" s="21"/>
      <c r="T263" s="21"/>
      <c r="U263" s="21"/>
      <c r="V263" s="21"/>
      <c r="W263" s="21"/>
      <c r="X263" s="21"/>
      <c r="Y263" s="21"/>
      <c r="Z263" s="21"/>
      <c r="AA263" s="21"/>
    </row>
    <row r="264" customFormat="false" ht="15.75" hidden="false" customHeight="true" outlineLevel="0" collapsed="false">
      <c r="A264" s="189" t="s">
        <v>2472</v>
      </c>
      <c r="B264" s="190" t="s">
        <v>639</v>
      </c>
      <c r="C264" s="190" t="s">
        <v>639</v>
      </c>
      <c r="D264" s="190" t="s">
        <v>639</v>
      </c>
      <c r="E264" s="190" t="s">
        <v>639</v>
      </c>
      <c r="F264" s="191" t="s">
        <v>639</v>
      </c>
      <c r="G264" s="192" t="n">
        <v>5.4311</v>
      </c>
      <c r="H264" s="193" t="n">
        <v>5.6E-008</v>
      </c>
      <c r="I264" s="194" t="s">
        <v>24</v>
      </c>
      <c r="J264" s="18"/>
      <c r="K264" s="21"/>
      <c r="L264" s="21"/>
      <c r="M264" s="21"/>
      <c r="N264" s="21"/>
      <c r="O264" s="21"/>
      <c r="P264" s="21"/>
      <c r="Q264" s="21"/>
      <c r="R264" s="21"/>
      <c r="S264" s="21"/>
      <c r="T264" s="21"/>
      <c r="U264" s="21"/>
      <c r="V264" s="21"/>
      <c r="W264" s="21"/>
      <c r="X264" s="21"/>
      <c r="Y264" s="21"/>
      <c r="Z264" s="21"/>
      <c r="AA264" s="21"/>
    </row>
    <row r="265" customFormat="false" ht="15.75" hidden="false" customHeight="true" outlineLevel="0" collapsed="false">
      <c r="A265" s="199" t="s">
        <v>2473</v>
      </c>
      <c r="B265" s="190" t="n">
        <v>-5.8</v>
      </c>
      <c r="C265" s="190" t="s">
        <v>639</v>
      </c>
      <c r="D265" s="190" t="n">
        <v>-5.8</v>
      </c>
      <c r="E265" s="190" t="n">
        <v>-6.31</v>
      </c>
      <c r="F265" s="196" t="n">
        <v>1.55E-012</v>
      </c>
      <c r="G265" s="192" t="n">
        <v>-7.4676</v>
      </c>
      <c r="H265" s="193" t="n">
        <v>8.17E-014</v>
      </c>
      <c r="I265" s="195" t="s">
        <v>21</v>
      </c>
      <c r="J265" s="48"/>
      <c r="K265" s="21"/>
      <c r="L265" s="21"/>
      <c r="M265" s="21"/>
      <c r="N265" s="21"/>
      <c r="O265" s="21"/>
      <c r="P265" s="21"/>
      <c r="Q265" s="21"/>
      <c r="R265" s="21"/>
      <c r="S265" s="21"/>
      <c r="T265" s="21"/>
      <c r="U265" s="21"/>
      <c r="V265" s="21"/>
      <c r="W265" s="21"/>
      <c r="X265" s="21"/>
      <c r="Y265" s="21"/>
      <c r="Z265" s="21"/>
      <c r="AA265" s="21"/>
    </row>
    <row r="266" customFormat="false" ht="15.75" hidden="false" customHeight="true" outlineLevel="0" collapsed="false">
      <c r="A266" s="189" t="s">
        <v>2474</v>
      </c>
      <c r="B266" s="190" t="s">
        <v>639</v>
      </c>
      <c r="C266" s="190" t="s">
        <v>639</v>
      </c>
      <c r="D266" s="190" t="s">
        <v>639</v>
      </c>
      <c r="E266" s="190" t="n">
        <v>-5.31</v>
      </c>
      <c r="F266" s="191" t="s">
        <v>639</v>
      </c>
      <c r="G266" s="192" t="s">
        <v>639</v>
      </c>
      <c r="H266" s="197" t="s">
        <v>639</v>
      </c>
      <c r="I266" s="195" t="s">
        <v>21</v>
      </c>
      <c r="J266" s="18"/>
      <c r="K266" s="21"/>
      <c r="L266" s="21"/>
      <c r="M266" s="21"/>
      <c r="N266" s="21"/>
      <c r="O266" s="21"/>
      <c r="P266" s="21"/>
      <c r="Q266" s="21"/>
      <c r="R266" s="21"/>
      <c r="S266" s="21"/>
      <c r="T266" s="21"/>
      <c r="U266" s="21"/>
      <c r="V266" s="21"/>
      <c r="W266" s="21"/>
      <c r="X266" s="21"/>
      <c r="Y266" s="21"/>
      <c r="Z266" s="21"/>
      <c r="AA266" s="21"/>
    </row>
    <row r="267" customFormat="false" ht="15.75" hidden="false" customHeight="true" outlineLevel="0" collapsed="false">
      <c r="A267" s="189" t="s">
        <v>2475</v>
      </c>
      <c r="B267" s="190" t="s">
        <v>639</v>
      </c>
      <c r="C267" s="190" t="s">
        <v>639</v>
      </c>
      <c r="D267" s="190" t="s">
        <v>639</v>
      </c>
      <c r="E267" s="190" t="s">
        <v>639</v>
      </c>
      <c r="F267" s="191" t="s">
        <v>639</v>
      </c>
      <c r="G267" s="192" t="n">
        <v>5.6482</v>
      </c>
      <c r="H267" s="193" t="n">
        <v>1.62E-008</v>
      </c>
      <c r="I267" s="194" t="s">
        <v>24</v>
      </c>
      <c r="J267" s="18"/>
      <c r="K267" s="21"/>
      <c r="L267" s="21"/>
      <c r="M267" s="21"/>
      <c r="N267" s="21"/>
      <c r="O267" s="21"/>
      <c r="P267" s="21"/>
      <c r="Q267" s="21"/>
      <c r="R267" s="21"/>
      <c r="S267" s="21"/>
      <c r="T267" s="21"/>
      <c r="U267" s="21"/>
      <c r="V267" s="21"/>
      <c r="W267" s="21"/>
      <c r="X267" s="21"/>
      <c r="Y267" s="21"/>
      <c r="Z267" s="21"/>
      <c r="AA267" s="21"/>
    </row>
    <row r="268" customFormat="false" ht="15.75" hidden="false" customHeight="true" outlineLevel="0" collapsed="false">
      <c r="A268" s="189" t="s">
        <v>2476</v>
      </c>
      <c r="B268" s="190" t="s">
        <v>639</v>
      </c>
      <c r="C268" s="190" t="s">
        <v>639</v>
      </c>
      <c r="D268" s="190" t="s">
        <v>639</v>
      </c>
      <c r="E268" s="190" t="s">
        <v>639</v>
      </c>
      <c r="F268" s="191" t="s">
        <v>639</v>
      </c>
      <c r="G268" s="192" t="n">
        <v>4.9062</v>
      </c>
      <c r="H268" s="193" t="n">
        <v>9.28E-007</v>
      </c>
      <c r="I268" s="194" t="s">
        <v>24</v>
      </c>
      <c r="J268" s="18"/>
      <c r="K268" s="21"/>
      <c r="L268" s="21"/>
      <c r="M268" s="21"/>
      <c r="N268" s="21"/>
      <c r="O268" s="21"/>
      <c r="P268" s="21"/>
      <c r="Q268" s="21"/>
      <c r="R268" s="21"/>
      <c r="S268" s="21"/>
      <c r="T268" s="21"/>
      <c r="U268" s="21"/>
      <c r="V268" s="21"/>
      <c r="W268" s="21"/>
      <c r="X268" s="21"/>
      <c r="Y268" s="21"/>
      <c r="Z268" s="21"/>
      <c r="AA268" s="21"/>
    </row>
    <row r="269" customFormat="false" ht="15.75" hidden="false" customHeight="true" outlineLevel="0" collapsed="false">
      <c r="A269" s="189" t="s">
        <v>760</v>
      </c>
      <c r="B269" s="190" t="s">
        <v>639</v>
      </c>
      <c r="C269" s="190" t="s">
        <v>639</v>
      </c>
      <c r="D269" s="190" t="s">
        <v>639</v>
      </c>
      <c r="E269" s="190" t="n">
        <v>-5.16</v>
      </c>
      <c r="F269" s="191" t="s">
        <v>639</v>
      </c>
      <c r="G269" s="192" t="s">
        <v>639</v>
      </c>
      <c r="H269" s="197" t="s">
        <v>639</v>
      </c>
      <c r="I269" s="195" t="s">
        <v>21</v>
      </c>
      <c r="J269" s="18"/>
      <c r="K269" s="21"/>
      <c r="L269" s="21"/>
      <c r="M269" s="21"/>
      <c r="N269" s="21"/>
      <c r="O269" s="21"/>
      <c r="P269" s="21"/>
      <c r="Q269" s="21"/>
      <c r="R269" s="21"/>
      <c r="S269" s="21"/>
      <c r="T269" s="21"/>
      <c r="U269" s="21"/>
      <c r="V269" s="21"/>
      <c r="W269" s="21"/>
      <c r="X269" s="21"/>
      <c r="Y269" s="21"/>
      <c r="Z269" s="21"/>
      <c r="AA269" s="21"/>
    </row>
    <row r="270" customFormat="false" ht="15.75" hidden="false" customHeight="true" outlineLevel="0" collapsed="false">
      <c r="A270" s="189" t="s">
        <v>2477</v>
      </c>
      <c r="B270" s="190" t="s">
        <v>639</v>
      </c>
      <c r="C270" s="190" t="s">
        <v>639</v>
      </c>
      <c r="D270" s="190" t="s">
        <v>639</v>
      </c>
      <c r="E270" s="190" t="s">
        <v>639</v>
      </c>
      <c r="F270" s="191" t="s">
        <v>639</v>
      </c>
      <c r="G270" s="192" t="n">
        <v>4.8367</v>
      </c>
      <c r="H270" s="193" t="n">
        <v>1.32E-006</v>
      </c>
      <c r="I270" s="194" t="s">
        <v>24</v>
      </c>
      <c r="J270" s="18"/>
      <c r="K270" s="21"/>
      <c r="L270" s="21"/>
      <c r="M270" s="21"/>
      <c r="N270" s="21"/>
      <c r="O270" s="21"/>
      <c r="P270" s="21"/>
      <c r="Q270" s="21"/>
      <c r="R270" s="21"/>
      <c r="S270" s="21"/>
      <c r="T270" s="21"/>
      <c r="U270" s="21"/>
      <c r="V270" s="21"/>
      <c r="W270" s="21"/>
      <c r="X270" s="21"/>
      <c r="Y270" s="21"/>
      <c r="Z270" s="21"/>
      <c r="AA270" s="21"/>
    </row>
    <row r="271" customFormat="false" ht="15.75" hidden="false" customHeight="true" outlineLevel="0" collapsed="false">
      <c r="A271" s="189" t="s">
        <v>2478</v>
      </c>
      <c r="B271" s="190" t="s">
        <v>639</v>
      </c>
      <c r="C271" s="190" t="s">
        <v>639</v>
      </c>
      <c r="D271" s="190" t="s">
        <v>639</v>
      </c>
      <c r="E271" s="190" t="s">
        <v>639</v>
      </c>
      <c r="F271" s="191" t="s">
        <v>639</v>
      </c>
      <c r="G271" s="192" t="n">
        <v>-5.550775</v>
      </c>
      <c r="H271" s="193" t="n">
        <v>2.84E-008</v>
      </c>
      <c r="I271" s="194" t="s">
        <v>24</v>
      </c>
      <c r="J271" s="18"/>
      <c r="K271" s="21"/>
      <c r="L271" s="21"/>
      <c r="M271" s="21"/>
      <c r="N271" s="21"/>
      <c r="O271" s="21"/>
      <c r="P271" s="21"/>
      <c r="Q271" s="21"/>
      <c r="R271" s="21"/>
      <c r="S271" s="21"/>
      <c r="T271" s="21"/>
      <c r="U271" s="21"/>
      <c r="V271" s="21"/>
      <c r="W271" s="21"/>
      <c r="X271" s="21"/>
      <c r="Y271" s="21"/>
      <c r="Z271" s="21"/>
      <c r="AA271" s="21"/>
    </row>
    <row r="272" customFormat="false" ht="15.75" hidden="false" customHeight="true" outlineLevel="0" collapsed="false">
      <c r="A272" s="189" t="s">
        <v>1110</v>
      </c>
      <c r="B272" s="190" t="s">
        <v>639</v>
      </c>
      <c r="C272" s="190" t="s">
        <v>639</v>
      </c>
      <c r="D272" s="190" t="n">
        <v>-4.3</v>
      </c>
      <c r="E272" s="190" t="n">
        <v>-4.34</v>
      </c>
      <c r="F272" s="191" t="s">
        <v>639</v>
      </c>
      <c r="G272" s="192" t="s">
        <v>639</v>
      </c>
      <c r="H272" s="197" t="s">
        <v>639</v>
      </c>
      <c r="I272" s="195" t="s">
        <v>21</v>
      </c>
      <c r="J272" s="18"/>
      <c r="K272" s="21"/>
      <c r="L272" s="21"/>
      <c r="M272" s="21"/>
      <c r="N272" s="21"/>
      <c r="O272" s="21"/>
      <c r="P272" s="21"/>
      <c r="Q272" s="21"/>
      <c r="R272" s="21"/>
      <c r="S272" s="21"/>
      <c r="T272" s="21"/>
      <c r="U272" s="21"/>
      <c r="V272" s="21"/>
      <c r="W272" s="21"/>
      <c r="X272" s="21"/>
      <c r="Y272" s="21"/>
      <c r="Z272" s="21"/>
      <c r="AA272" s="21"/>
    </row>
    <row r="273" customFormat="false" ht="15.75" hidden="false" customHeight="true" outlineLevel="0" collapsed="false">
      <c r="A273" s="189" t="s">
        <v>2479</v>
      </c>
      <c r="B273" s="190" t="s">
        <v>639</v>
      </c>
      <c r="C273" s="190" t="s">
        <v>639</v>
      </c>
      <c r="D273" s="190" t="s">
        <v>639</v>
      </c>
      <c r="E273" s="190" t="s">
        <v>639</v>
      </c>
      <c r="F273" s="191" t="s">
        <v>639</v>
      </c>
      <c r="G273" s="192" t="n">
        <v>-5.0776</v>
      </c>
      <c r="H273" s="193" t="n">
        <v>3.82E-007</v>
      </c>
      <c r="I273" s="194" t="s">
        <v>24</v>
      </c>
      <c r="J273" s="18"/>
      <c r="K273" s="21"/>
      <c r="L273" s="21"/>
      <c r="M273" s="21"/>
      <c r="N273" s="21"/>
      <c r="O273" s="21"/>
      <c r="P273" s="21"/>
      <c r="Q273" s="21"/>
      <c r="R273" s="21"/>
      <c r="S273" s="21"/>
      <c r="T273" s="21"/>
      <c r="U273" s="21"/>
      <c r="V273" s="21"/>
      <c r="W273" s="21"/>
      <c r="X273" s="21"/>
      <c r="Y273" s="21"/>
      <c r="Z273" s="21"/>
      <c r="AA273" s="21"/>
    </row>
    <row r="274" customFormat="false" ht="15.75" hidden="false" customHeight="true" outlineLevel="0" collapsed="false">
      <c r="A274" s="189" t="s">
        <v>2480</v>
      </c>
      <c r="B274" s="190" t="s">
        <v>639</v>
      </c>
      <c r="C274" s="190" t="s">
        <v>639</v>
      </c>
      <c r="D274" s="190" t="s">
        <v>639</v>
      </c>
      <c r="E274" s="190" t="s">
        <v>639</v>
      </c>
      <c r="F274" s="198" t="n">
        <v>4.11E-009</v>
      </c>
      <c r="G274" s="192" t="s">
        <v>639</v>
      </c>
      <c r="H274" s="197" t="s">
        <v>639</v>
      </c>
      <c r="I274" s="195" t="s">
        <v>21</v>
      </c>
      <c r="J274" s="18"/>
      <c r="K274" s="21"/>
      <c r="L274" s="21"/>
      <c r="M274" s="21"/>
      <c r="N274" s="21"/>
      <c r="O274" s="21"/>
      <c r="P274" s="21"/>
      <c r="Q274" s="21"/>
      <c r="R274" s="21"/>
      <c r="S274" s="21"/>
      <c r="T274" s="21"/>
      <c r="U274" s="21"/>
      <c r="V274" s="21"/>
      <c r="W274" s="21"/>
      <c r="X274" s="21"/>
      <c r="Y274" s="21"/>
      <c r="Z274" s="21"/>
      <c r="AA274" s="21"/>
    </row>
    <row r="275" customFormat="false" ht="15.75" hidden="false" customHeight="true" outlineLevel="0" collapsed="false">
      <c r="A275" s="189" t="s">
        <v>2481</v>
      </c>
      <c r="B275" s="190" t="s">
        <v>639</v>
      </c>
      <c r="C275" s="190" t="s">
        <v>639</v>
      </c>
      <c r="D275" s="190" t="s">
        <v>639</v>
      </c>
      <c r="E275" s="190" t="n">
        <v>4.91</v>
      </c>
      <c r="F275" s="198" t="s">
        <v>639</v>
      </c>
      <c r="G275" s="192" t="s">
        <v>639</v>
      </c>
      <c r="H275" s="197" t="s">
        <v>639</v>
      </c>
      <c r="I275" s="195" t="s">
        <v>21</v>
      </c>
      <c r="J275" s="18"/>
      <c r="K275" s="21"/>
      <c r="L275" s="21"/>
      <c r="M275" s="21"/>
      <c r="N275" s="21"/>
      <c r="O275" s="21"/>
      <c r="P275" s="21"/>
      <c r="Q275" s="21"/>
      <c r="R275" s="21"/>
      <c r="S275" s="21"/>
      <c r="T275" s="21"/>
      <c r="U275" s="21"/>
      <c r="V275" s="21"/>
      <c r="W275" s="21"/>
      <c r="X275" s="21"/>
      <c r="Y275" s="21"/>
      <c r="Z275" s="21"/>
      <c r="AA275" s="21"/>
    </row>
    <row r="276" customFormat="false" ht="15.75" hidden="false" customHeight="true" outlineLevel="0" collapsed="false">
      <c r="A276" s="189" t="s">
        <v>2482</v>
      </c>
      <c r="B276" s="190" t="s">
        <v>639</v>
      </c>
      <c r="C276" s="190" t="s">
        <v>639</v>
      </c>
      <c r="D276" s="190" t="n">
        <v>4.75</v>
      </c>
      <c r="E276" s="190" t="n">
        <v>4.1</v>
      </c>
      <c r="F276" s="198" t="n">
        <v>4.38E-005</v>
      </c>
      <c r="G276" s="192" t="s">
        <v>639</v>
      </c>
      <c r="H276" s="197" t="s">
        <v>639</v>
      </c>
      <c r="I276" s="195" t="s">
        <v>21</v>
      </c>
      <c r="J276" s="18"/>
      <c r="K276" s="21"/>
      <c r="L276" s="21"/>
      <c r="M276" s="21"/>
      <c r="N276" s="21"/>
      <c r="O276" s="21"/>
      <c r="P276" s="21"/>
      <c r="Q276" s="21"/>
      <c r="R276" s="21"/>
      <c r="S276" s="21"/>
      <c r="T276" s="21"/>
      <c r="U276" s="21"/>
      <c r="V276" s="21"/>
      <c r="W276" s="21"/>
      <c r="X276" s="21"/>
      <c r="Y276" s="21"/>
      <c r="Z276" s="21"/>
      <c r="AA276" s="21"/>
    </row>
    <row r="277" customFormat="false" ht="15.75" hidden="false" customHeight="true" outlineLevel="0" collapsed="false">
      <c r="A277" s="189" t="s">
        <v>2483</v>
      </c>
      <c r="B277" s="190" t="s">
        <v>639</v>
      </c>
      <c r="C277" s="190" t="s">
        <v>639</v>
      </c>
      <c r="D277" s="190" t="s">
        <v>639</v>
      </c>
      <c r="E277" s="190" t="s">
        <v>639</v>
      </c>
      <c r="F277" s="198" t="s">
        <v>639</v>
      </c>
      <c r="G277" s="192" t="n">
        <v>5.4851</v>
      </c>
      <c r="H277" s="193" t="n">
        <v>4.13E-008</v>
      </c>
      <c r="I277" s="194" t="s">
        <v>24</v>
      </c>
      <c r="J277" s="18"/>
      <c r="K277" s="21"/>
      <c r="L277" s="21"/>
      <c r="M277" s="21"/>
      <c r="N277" s="21"/>
      <c r="O277" s="21"/>
      <c r="P277" s="21"/>
      <c r="Q277" s="21"/>
      <c r="R277" s="21"/>
      <c r="S277" s="21"/>
      <c r="T277" s="21"/>
      <c r="U277" s="21"/>
      <c r="V277" s="21"/>
      <c r="W277" s="21"/>
      <c r="X277" s="21"/>
      <c r="Y277" s="21"/>
      <c r="Z277" s="21"/>
      <c r="AA277" s="21"/>
    </row>
    <row r="278" customFormat="false" ht="15.75" hidden="false" customHeight="true" outlineLevel="0" collapsed="false">
      <c r="A278" s="189" t="s">
        <v>2484</v>
      </c>
      <c r="B278" s="190" t="s">
        <v>639</v>
      </c>
      <c r="C278" s="190" t="s">
        <v>639</v>
      </c>
      <c r="D278" s="190" t="s">
        <v>639</v>
      </c>
      <c r="E278" s="190" t="s">
        <v>639</v>
      </c>
      <c r="F278" s="198" t="s">
        <v>639</v>
      </c>
      <c r="G278" s="192" t="n">
        <v>4.8857</v>
      </c>
      <c r="H278" s="193" t="n">
        <v>1.03E-006</v>
      </c>
      <c r="I278" s="194" t="s">
        <v>24</v>
      </c>
      <c r="J278" s="18"/>
      <c r="K278" s="21"/>
      <c r="L278" s="21"/>
      <c r="M278" s="21"/>
      <c r="N278" s="21"/>
      <c r="O278" s="21"/>
      <c r="P278" s="21"/>
      <c r="Q278" s="21"/>
      <c r="R278" s="21"/>
      <c r="S278" s="21"/>
      <c r="T278" s="21"/>
      <c r="U278" s="21"/>
      <c r="V278" s="21"/>
      <c r="W278" s="21"/>
      <c r="X278" s="21"/>
      <c r="Y278" s="21"/>
      <c r="Z278" s="21"/>
      <c r="AA278" s="21"/>
    </row>
    <row r="279" customFormat="false" ht="15.75" hidden="false" customHeight="true" outlineLevel="0" collapsed="false">
      <c r="A279" s="199" t="s">
        <v>2485</v>
      </c>
      <c r="B279" s="190" t="s">
        <v>639</v>
      </c>
      <c r="C279" s="190" t="s">
        <v>639</v>
      </c>
      <c r="D279" s="190" t="s">
        <v>639</v>
      </c>
      <c r="E279" s="190" t="n">
        <v>-5.76</v>
      </c>
      <c r="F279" s="198" t="n">
        <v>1.4E-012</v>
      </c>
      <c r="G279" s="192" t="n">
        <v>-6.51102</v>
      </c>
      <c r="H279" s="193" t="n">
        <v>7.46E-011</v>
      </c>
      <c r="I279" s="195" t="s">
        <v>21</v>
      </c>
      <c r="J279" s="48"/>
      <c r="K279" s="21"/>
      <c r="L279" s="21"/>
      <c r="M279" s="21"/>
      <c r="N279" s="21"/>
      <c r="O279" s="21"/>
      <c r="P279" s="21"/>
      <c r="Q279" s="21"/>
      <c r="R279" s="21"/>
      <c r="S279" s="21"/>
      <c r="T279" s="21"/>
      <c r="U279" s="21"/>
      <c r="V279" s="21"/>
      <c r="W279" s="21"/>
      <c r="X279" s="21"/>
      <c r="Y279" s="21"/>
      <c r="Z279" s="21"/>
      <c r="AA279" s="21"/>
    </row>
    <row r="280" customFormat="false" ht="15.75" hidden="false" customHeight="true" outlineLevel="0" collapsed="false">
      <c r="A280" s="189" t="s">
        <v>2486</v>
      </c>
      <c r="B280" s="190" t="s">
        <v>639</v>
      </c>
      <c r="C280" s="190" t="s">
        <v>639</v>
      </c>
      <c r="D280" s="190" t="s">
        <v>639</v>
      </c>
      <c r="E280" s="190" t="s">
        <v>639</v>
      </c>
      <c r="F280" s="198" t="s">
        <v>639</v>
      </c>
      <c r="G280" s="192" t="n">
        <v>-5.26209</v>
      </c>
      <c r="H280" s="193" t="n">
        <v>1.42E-007</v>
      </c>
      <c r="I280" s="194" t="s">
        <v>24</v>
      </c>
      <c r="J280" s="18"/>
      <c r="K280" s="21"/>
      <c r="L280" s="21"/>
      <c r="M280" s="21"/>
      <c r="N280" s="21"/>
      <c r="O280" s="21"/>
      <c r="P280" s="21"/>
      <c r="Q280" s="21"/>
      <c r="R280" s="21"/>
      <c r="S280" s="21"/>
      <c r="T280" s="21"/>
      <c r="U280" s="21"/>
      <c r="V280" s="21"/>
      <c r="W280" s="21"/>
      <c r="X280" s="21"/>
      <c r="Y280" s="21"/>
      <c r="Z280" s="21"/>
      <c r="AA280" s="21"/>
    </row>
    <row r="281" customFormat="false" ht="15.75" hidden="false" customHeight="true" outlineLevel="0" collapsed="false">
      <c r="A281" s="189" t="s">
        <v>2487</v>
      </c>
      <c r="B281" s="190" t="s">
        <v>639</v>
      </c>
      <c r="C281" s="190" t="s">
        <v>639</v>
      </c>
      <c r="D281" s="190" t="s">
        <v>639</v>
      </c>
      <c r="E281" s="190" t="s">
        <v>639</v>
      </c>
      <c r="F281" s="198" t="s">
        <v>639</v>
      </c>
      <c r="G281" s="192" t="n">
        <v>4.89394</v>
      </c>
      <c r="H281" s="193" t="n">
        <v>9.88E-007</v>
      </c>
      <c r="I281" s="194" t="s">
        <v>24</v>
      </c>
      <c r="J281" s="18"/>
      <c r="K281" s="21"/>
      <c r="L281" s="21"/>
      <c r="M281" s="21"/>
      <c r="N281" s="21"/>
      <c r="O281" s="21"/>
      <c r="P281" s="21"/>
      <c r="Q281" s="21"/>
      <c r="R281" s="21"/>
      <c r="S281" s="21"/>
      <c r="T281" s="21"/>
      <c r="U281" s="21"/>
      <c r="V281" s="21"/>
      <c r="W281" s="21"/>
      <c r="X281" s="21"/>
      <c r="Y281" s="21"/>
      <c r="Z281" s="21"/>
      <c r="AA281" s="21"/>
    </row>
    <row r="282" customFormat="false" ht="15.75" hidden="false" customHeight="true" outlineLevel="0" collapsed="false">
      <c r="A282" s="189" t="s">
        <v>2488</v>
      </c>
      <c r="B282" s="190" t="n">
        <v>6.29</v>
      </c>
      <c r="C282" s="190" t="s">
        <v>639</v>
      </c>
      <c r="D282" s="190" t="s">
        <v>639</v>
      </c>
      <c r="E282" s="190" t="n">
        <v>3.76</v>
      </c>
      <c r="F282" s="198" t="s">
        <v>639</v>
      </c>
      <c r="G282" s="192" t="s">
        <v>639</v>
      </c>
      <c r="H282" s="197" t="s">
        <v>639</v>
      </c>
      <c r="I282" s="195" t="s">
        <v>21</v>
      </c>
      <c r="J282" s="18"/>
      <c r="K282" s="21"/>
      <c r="L282" s="21"/>
      <c r="M282" s="21"/>
      <c r="N282" s="21"/>
      <c r="O282" s="21"/>
      <c r="P282" s="21"/>
      <c r="Q282" s="21"/>
      <c r="R282" s="21"/>
      <c r="S282" s="21"/>
      <c r="T282" s="21"/>
      <c r="U282" s="21"/>
      <c r="V282" s="21"/>
      <c r="W282" s="21"/>
      <c r="X282" s="21"/>
      <c r="Y282" s="21"/>
      <c r="Z282" s="21"/>
      <c r="AA282" s="21"/>
    </row>
    <row r="283" customFormat="false" ht="15.75" hidden="false" customHeight="true" outlineLevel="0" collapsed="false">
      <c r="A283" s="199" t="s">
        <v>1008</v>
      </c>
      <c r="B283" s="190" t="s">
        <v>639</v>
      </c>
      <c r="C283" s="190" t="s">
        <v>639</v>
      </c>
      <c r="D283" s="190" t="n">
        <v>-4.82</v>
      </c>
      <c r="E283" s="190" t="n">
        <v>-5.92</v>
      </c>
      <c r="F283" s="198" t="n">
        <v>3.42E-014</v>
      </c>
      <c r="G283" s="192" t="n">
        <v>-7.6471</v>
      </c>
      <c r="H283" s="193" t="n">
        <v>2.06E-014</v>
      </c>
      <c r="I283" s="195" t="s">
        <v>21</v>
      </c>
      <c r="J283" s="48"/>
      <c r="K283" s="21"/>
      <c r="L283" s="21"/>
      <c r="M283" s="21"/>
      <c r="N283" s="21"/>
      <c r="O283" s="21"/>
      <c r="P283" s="21"/>
      <c r="Q283" s="21"/>
      <c r="R283" s="21"/>
      <c r="S283" s="21"/>
      <c r="T283" s="21"/>
      <c r="U283" s="21"/>
      <c r="V283" s="21"/>
      <c r="W283" s="21"/>
      <c r="X283" s="21"/>
      <c r="Y283" s="21"/>
      <c r="Z283" s="21"/>
      <c r="AA283" s="21"/>
    </row>
    <row r="284" customFormat="false" ht="15.75" hidden="false" customHeight="true" outlineLevel="0" collapsed="false">
      <c r="A284" s="189" t="s">
        <v>2489</v>
      </c>
      <c r="B284" s="190" t="s">
        <v>639</v>
      </c>
      <c r="C284" s="190" t="s">
        <v>639</v>
      </c>
      <c r="D284" s="190" t="s">
        <v>639</v>
      </c>
      <c r="E284" s="190" t="s">
        <v>639</v>
      </c>
      <c r="F284" s="198" t="s">
        <v>639</v>
      </c>
      <c r="G284" s="192" t="n">
        <v>-5.15789</v>
      </c>
      <c r="H284" s="193" t="n">
        <v>2.5E-007</v>
      </c>
      <c r="I284" s="194" t="s">
        <v>24</v>
      </c>
      <c r="J284" s="18"/>
      <c r="K284" s="21"/>
      <c r="L284" s="21"/>
      <c r="M284" s="21"/>
      <c r="N284" s="21"/>
      <c r="O284" s="21"/>
      <c r="P284" s="21"/>
      <c r="Q284" s="21"/>
      <c r="R284" s="21"/>
      <c r="S284" s="21"/>
      <c r="T284" s="21"/>
      <c r="U284" s="21"/>
      <c r="V284" s="21"/>
      <c r="W284" s="21"/>
      <c r="X284" s="21"/>
      <c r="Y284" s="21"/>
      <c r="Z284" s="21"/>
      <c r="AA284" s="21"/>
    </row>
    <row r="285" customFormat="false" ht="15.75" hidden="false" customHeight="true" outlineLevel="0" collapsed="false">
      <c r="A285" s="189" t="s">
        <v>2490</v>
      </c>
      <c r="B285" s="190" t="s">
        <v>639</v>
      </c>
      <c r="C285" s="190" t="s">
        <v>639</v>
      </c>
      <c r="D285" s="190" t="s">
        <v>639</v>
      </c>
      <c r="E285" s="190" t="s">
        <v>639</v>
      </c>
      <c r="F285" s="198" t="s">
        <v>639</v>
      </c>
      <c r="G285" s="192" t="n">
        <v>-6.75808</v>
      </c>
      <c r="H285" s="193" t="n">
        <v>1.4E-011</v>
      </c>
      <c r="I285" s="194" t="s">
        <v>24</v>
      </c>
      <c r="J285" s="18"/>
      <c r="K285" s="21"/>
      <c r="L285" s="21"/>
      <c r="M285" s="21"/>
      <c r="N285" s="21"/>
      <c r="O285" s="21"/>
      <c r="P285" s="21"/>
      <c r="Q285" s="21"/>
      <c r="R285" s="21"/>
      <c r="S285" s="21"/>
      <c r="T285" s="21"/>
      <c r="U285" s="21"/>
      <c r="V285" s="21"/>
      <c r="W285" s="21"/>
      <c r="X285" s="21"/>
      <c r="Y285" s="21"/>
      <c r="Z285" s="21"/>
      <c r="AA285" s="21"/>
    </row>
    <row r="286" customFormat="false" ht="15.75" hidden="false" customHeight="true" outlineLevel="0" collapsed="false">
      <c r="A286" s="189" t="s">
        <v>2491</v>
      </c>
      <c r="B286" s="190" t="s">
        <v>639</v>
      </c>
      <c r="C286" s="190" t="s">
        <v>639</v>
      </c>
      <c r="D286" s="190" t="s">
        <v>639</v>
      </c>
      <c r="E286" s="190" t="s">
        <v>639</v>
      </c>
      <c r="F286" s="198" t="s">
        <v>639</v>
      </c>
      <c r="G286" s="192" t="n">
        <v>-5.41935</v>
      </c>
      <c r="H286" s="193" t="n">
        <v>5.98E-008</v>
      </c>
      <c r="I286" s="194" t="s">
        <v>24</v>
      </c>
      <c r="J286" s="18"/>
      <c r="K286" s="21"/>
      <c r="L286" s="21"/>
      <c r="M286" s="21"/>
      <c r="N286" s="21"/>
      <c r="O286" s="21"/>
      <c r="P286" s="21"/>
      <c r="Q286" s="21"/>
      <c r="R286" s="21"/>
      <c r="S286" s="21"/>
      <c r="T286" s="21"/>
      <c r="U286" s="21"/>
      <c r="V286" s="21"/>
      <c r="W286" s="21"/>
      <c r="X286" s="21"/>
      <c r="Y286" s="21"/>
      <c r="Z286" s="21"/>
      <c r="AA286" s="21"/>
    </row>
    <row r="287" customFormat="false" ht="15.75" hidden="false" customHeight="true" outlineLevel="0" collapsed="false">
      <c r="A287" s="189" t="s">
        <v>2492</v>
      </c>
      <c r="B287" s="190" t="s">
        <v>639</v>
      </c>
      <c r="C287" s="190" t="s">
        <v>639</v>
      </c>
      <c r="D287" s="190" t="s">
        <v>639</v>
      </c>
      <c r="E287" s="190" t="s">
        <v>639</v>
      </c>
      <c r="F287" s="198" t="s">
        <v>639</v>
      </c>
      <c r="G287" s="192" t="n">
        <v>4.8628</v>
      </c>
      <c r="H287" s="193" t="n">
        <v>1.16E-006</v>
      </c>
      <c r="I287" s="194" t="s">
        <v>24</v>
      </c>
      <c r="J287" s="18"/>
      <c r="K287" s="21"/>
      <c r="L287" s="21"/>
      <c r="M287" s="21"/>
      <c r="N287" s="21"/>
      <c r="O287" s="21"/>
      <c r="P287" s="21"/>
      <c r="Q287" s="21"/>
      <c r="R287" s="21"/>
      <c r="S287" s="21"/>
      <c r="T287" s="21"/>
      <c r="U287" s="21"/>
      <c r="V287" s="21"/>
      <c r="W287" s="21"/>
      <c r="X287" s="21"/>
      <c r="Y287" s="21"/>
      <c r="Z287" s="21"/>
      <c r="AA287" s="21"/>
    </row>
    <row r="288" customFormat="false" ht="15.75" hidden="false" customHeight="true" outlineLevel="0" collapsed="false">
      <c r="A288" s="189" t="s">
        <v>2493</v>
      </c>
      <c r="B288" s="190" t="s">
        <v>639</v>
      </c>
      <c r="C288" s="190" t="s">
        <v>639</v>
      </c>
      <c r="D288" s="190" t="s">
        <v>639</v>
      </c>
      <c r="E288" s="190" t="s">
        <v>639</v>
      </c>
      <c r="F288" s="198" t="s">
        <v>639</v>
      </c>
      <c r="G288" s="192" t="n">
        <v>-4.96</v>
      </c>
      <c r="H288" s="193" t="n">
        <v>7.05E-007</v>
      </c>
      <c r="I288" s="194" t="s">
        <v>24</v>
      </c>
      <c r="J288" s="18"/>
      <c r="K288" s="21"/>
      <c r="L288" s="21"/>
      <c r="M288" s="21"/>
      <c r="N288" s="21"/>
      <c r="O288" s="21"/>
      <c r="P288" s="21"/>
      <c r="Q288" s="21"/>
      <c r="R288" s="21"/>
      <c r="S288" s="21"/>
      <c r="T288" s="21"/>
      <c r="U288" s="21"/>
      <c r="V288" s="21"/>
      <c r="W288" s="21"/>
      <c r="X288" s="21"/>
      <c r="Y288" s="21"/>
      <c r="Z288" s="21"/>
      <c r="AA288" s="21"/>
    </row>
    <row r="289" customFormat="false" ht="15.75" hidden="false" customHeight="true" outlineLevel="0" collapsed="false">
      <c r="A289" s="189" t="s">
        <v>814</v>
      </c>
      <c r="B289" s="190" t="s">
        <v>639</v>
      </c>
      <c r="C289" s="190" t="s">
        <v>639</v>
      </c>
      <c r="D289" s="190" t="s">
        <v>639</v>
      </c>
      <c r="E289" s="190" t="s">
        <v>639</v>
      </c>
      <c r="F289" s="196" t="n">
        <v>7.82E-007</v>
      </c>
      <c r="G289" s="192" t="n">
        <v>5.1973</v>
      </c>
      <c r="H289" s="193" t="n">
        <v>2.02E-007</v>
      </c>
      <c r="I289" s="195" t="s">
        <v>21</v>
      </c>
      <c r="J289" s="18"/>
      <c r="K289" s="21"/>
      <c r="L289" s="21"/>
      <c r="M289" s="21"/>
      <c r="N289" s="21"/>
      <c r="O289" s="21"/>
      <c r="P289" s="21"/>
      <c r="Q289" s="21"/>
      <c r="R289" s="21"/>
      <c r="S289" s="21"/>
      <c r="T289" s="21"/>
      <c r="U289" s="21"/>
      <c r="V289" s="21"/>
      <c r="W289" s="21"/>
      <c r="X289" s="21"/>
      <c r="Y289" s="21"/>
      <c r="Z289" s="21"/>
      <c r="AA289" s="21"/>
    </row>
    <row r="290" customFormat="false" ht="15.75" hidden="false" customHeight="true" outlineLevel="0" collapsed="false">
      <c r="A290" s="189" t="s">
        <v>2494</v>
      </c>
      <c r="B290" s="190" t="s">
        <v>639</v>
      </c>
      <c r="C290" s="190" t="s">
        <v>639</v>
      </c>
      <c r="D290" s="190" t="s">
        <v>639</v>
      </c>
      <c r="E290" s="190" t="s">
        <v>639</v>
      </c>
      <c r="F290" s="191" t="s">
        <v>639</v>
      </c>
      <c r="G290" s="192" t="n">
        <v>-5.4681</v>
      </c>
      <c r="H290" s="193" t="n">
        <v>4.55E-008</v>
      </c>
      <c r="I290" s="194" t="s">
        <v>24</v>
      </c>
      <c r="J290" s="18"/>
      <c r="K290" s="21"/>
      <c r="L290" s="21"/>
      <c r="M290" s="21"/>
      <c r="N290" s="21"/>
      <c r="O290" s="21"/>
      <c r="P290" s="21"/>
      <c r="Q290" s="21"/>
      <c r="R290" s="21"/>
      <c r="S290" s="21"/>
      <c r="T290" s="21"/>
      <c r="U290" s="21"/>
      <c r="V290" s="21"/>
      <c r="W290" s="21"/>
      <c r="X290" s="21"/>
      <c r="Y290" s="21"/>
      <c r="Z290" s="21"/>
      <c r="AA290" s="21"/>
    </row>
    <row r="291" customFormat="false" ht="15.75" hidden="false" customHeight="true" outlineLevel="0" collapsed="false">
      <c r="A291" s="189" t="s">
        <v>2495</v>
      </c>
      <c r="B291" s="190" t="s">
        <v>639</v>
      </c>
      <c r="C291" s="190" t="s">
        <v>639</v>
      </c>
      <c r="D291" s="190" t="s">
        <v>639</v>
      </c>
      <c r="E291" s="190" t="s">
        <v>639</v>
      </c>
      <c r="F291" s="191" t="s">
        <v>639</v>
      </c>
      <c r="G291" s="192" t="n">
        <v>4.9794</v>
      </c>
      <c r="H291" s="193" t="n">
        <v>6.38E-007</v>
      </c>
      <c r="I291" s="194" t="s">
        <v>24</v>
      </c>
      <c r="J291" s="18"/>
      <c r="K291" s="21"/>
      <c r="L291" s="21"/>
      <c r="M291" s="21"/>
      <c r="N291" s="21"/>
      <c r="O291" s="21"/>
      <c r="P291" s="21"/>
      <c r="Q291" s="21"/>
      <c r="R291" s="21"/>
      <c r="S291" s="21"/>
      <c r="T291" s="21"/>
      <c r="U291" s="21"/>
      <c r="V291" s="21"/>
      <c r="W291" s="21"/>
      <c r="X291" s="21"/>
      <c r="Y291" s="21"/>
      <c r="Z291" s="21"/>
      <c r="AA291" s="21"/>
    </row>
    <row r="292" customFormat="false" ht="15.75" hidden="false" customHeight="true" outlineLevel="0" collapsed="false">
      <c r="A292" s="189" t="s">
        <v>2496</v>
      </c>
      <c r="B292" s="190" t="s">
        <v>639</v>
      </c>
      <c r="C292" s="190" t="n">
        <v>5.89</v>
      </c>
      <c r="D292" s="190" t="s">
        <v>639</v>
      </c>
      <c r="E292" s="190" t="n">
        <v>5.89</v>
      </c>
      <c r="F292" s="191" t="s">
        <v>639</v>
      </c>
      <c r="G292" s="192" t="s">
        <v>639</v>
      </c>
      <c r="H292" s="197" t="s">
        <v>639</v>
      </c>
      <c r="I292" s="195" t="s">
        <v>21</v>
      </c>
      <c r="J292" s="18"/>
      <c r="K292" s="21"/>
      <c r="L292" s="21"/>
      <c r="M292" s="21"/>
      <c r="N292" s="21"/>
      <c r="O292" s="21"/>
      <c r="P292" s="21"/>
      <c r="Q292" s="21"/>
      <c r="R292" s="21"/>
      <c r="S292" s="21"/>
      <c r="T292" s="21"/>
      <c r="U292" s="21"/>
      <c r="V292" s="21"/>
      <c r="W292" s="21"/>
      <c r="X292" s="21"/>
      <c r="Y292" s="21"/>
      <c r="Z292" s="21"/>
      <c r="AA292" s="21"/>
    </row>
    <row r="293" customFormat="false" ht="15.75" hidden="false" customHeight="true" outlineLevel="0" collapsed="false">
      <c r="A293" s="189" t="s">
        <v>935</v>
      </c>
      <c r="B293" s="190" t="s">
        <v>639</v>
      </c>
      <c r="C293" s="190" t="s">
        <v>639</v>
      </c>
      <c r="D293" s="190" t="s">
        <v>639</v>
      </c>
      <c r="E293" s="190" t="s">
        <v>639</v>
      </c>
      <c r="F293" s="198" t="s">
        <v>639</v>
      </c>
      <c r="G293" s="192" t="n">
        <v>5.3513</v>
      </c>
      <c r="H293" s="193" t="n">
        <v>8.73E-008</v>
      </c>
      <c r="I293" s="194" t="s">
        <v>24</v>
      </c>
      <c r="J293" s="18"/>
      <c r="K293" s="21"/>
      <c r="L293" s="21"/>
      <c r="M293" s="21"/>
      <c r="N293" s="21"/>
      <c r="O293" s="21"/>
      <c r="P293" s="21"/>
      <c r="Q293" s="21"/>
      <c r="R293" s="21"/>
      <c r="S293" s="21"/>
      <c r="T293" s="21"/>
      <c r="U293" s="21"/>
      <c r="V293" s="21"/>
      <c r="W293" s="21"/>
      <c r="X293" s="21"/>
      <c r="Y293" s="21"/>
      <c r="Z293" s="21"/>
      <c r="AA293" s="21"/>
    </row>
    <row r="294" customFormat="false" ht="15.75" hidden="false" customHeight="true" outlineLevel="0" collapsed="false">
      <c r="A294" s="199" t="s">
        <v>1104</v>
      </c>
      <c r="B294" s="190" t="s">
        <v>639</v>
      </c>
      <c r="C294" s="190" t="s">
        <v>639</v>
      </c>
      <c r="D294" s="190" t="s">
        <v>639</v>
      </c>
      <c r="E294" s="190" t="n">
        <v>5.01</v>
      </c>
      <c r="F294" s="196" t="n">
        <v>2.46E-008</v>
      </c>
      <c r="G294" s="192" t="n">
        <v>6.201</v>
      </c>
      <c r="H294" s="193" t="n">
        <v>5.61E-010</v>
      </c>
      <c r="I294" s="195" t="s">
        <v>21</v>
      </c>
      <c r="J294" s="48"/>
      <c r="K294" s="21"/>
      <c r="L294" s="21"/>
      <c r="M294" s="21"/>
      <c r="N294" s="21"/>
      <c r="O294" s="21"/>
      <c r="P294" s="21"/>
      <c r="Q294" s="21"/>
      <c r="R294" s="21"/>
      <c r="S294" s="21"/>
      <c r="T294" s="21"/>
      <c r="U294" s="21"/>
      <c r="V294" s="21"/>
      <c r="W294" s="21"/>
      <c r="X294" s="21"/>
      <c r="Y294" s="21"/>
      <c r="Z294" s="21"/>
      <c r="AA294" s="21"/>
    </row>
    <row r="295" customFormat="false" ht="15.75" hidden="false" customHeight="true" outlineLevel="0" collapsed="false">
      <c r="A295" s="189" t="s">
        <v>2497</v>
      </c>
      <c r="B295" s="190" t="s">
        <v>639</v>
      </c>
      <c r="C295" s="190" t="s">
        <v>639</v>
      </c>
      <c r="D295" s="190" t="s">
        <v>639</v>
      </c>
      <c r="E295" s="190" t="s">
        <v>639</v>
      </c>
      <c r="F295" s="191" t="s">
        <v>639</v>
      </c>
      <c r="G295" s="192" t="n">
        <v>5.36302</v>
      </c>
      <c r="H295" s="193" t="n">
        <v>8.18E-008</v>
      </c>
      <c r="I295" s="194" t="s">
        <v>24</v>
      </c>
      <c r="J295" s="18"/>
      <c r="K295" s="21"/>
      <c r="L295" s="21"/>
      <c r="M295" s="21"/>
      <c r="N295" s="21"/>
      <c r="O295" s="21"/>
      <c r="P295" s="21"/>
      <c r="Q295" s="21"/>
      <c r="R295" s="21"/>
      <c r="S295" s="21"/>
      <c r="T295" s="21"/>
      <c r="U295" s="21"/>
      <c r="V295" s="21"/>
      <c r="W295" s="21"/>
      <c r="X295" s="21"/>
      <c r="Y295" s="21"/>
      <c r="Z295" s="21"/>
      <c r="AA295" s="21"/>
    </row>
    <row r="296" customFormat="false" ht="15.75" hidden="false" customHeight="true" outlineLevel="0" collapsed="false">
      <c r="A296" s="189" t="s">
        <v>2498</v>
      </c>
      <c r="B296" s="190" t="s">
        <v>639</v>
      </c>
      <c r="C296" s="190" t="s">
        <v>639</v>
      </c>
      <c r="D296" s="190" t="s">
        <v>639</v>
      </c>
      <c r="E296" s="190" t="s">
        <v>639</v>
      </c>
      <c r="F296" s="191" t="s">
        <v>639</v>
      </c>
      <c r="G296" s="192" t="n">
        <v>-5.62018</v>
      </c>
      <c r="H296" s="193" t="n">
        <v>1.91E-008</v>
      </c>
      <c r="I296" s="194" t="s">
        <v>24</v>
      </c>
      <c r="J296" s="18"/>
      <c r="K296" s="21"/>
      <c r="L296" s="21"/>
      <c r="M296" s="21"/>
      <c r="N296" s="21"/>
      <c r="O296" s="21"/>
      <c r="P296" s="21"/>
      <c r="Q296" s="21"/>
      <c r="R296" s="21"/>
      <c r="S296" s="21"/>
      <c r="T296" s="21"/>
      <c r="U296" s="21"/>
      <c r="V296" s="21"/>
      <c r="W296" s="21"/>
      <c r="X296" s="21"/>
      <c r="Y296" s="21"/>
      <c r="Z296" s="21"/>
      <c r="AA296" s="21"/>
    </row>
    <row r="297" customFormat="false" ht="15.75" hidden="false" customHeight="true" outlineLevel="0" collapsed="false">
      <c r="A297" s="189" t="s">
        <v>712</v>
      </c>
      <c r="B297" s="190" t="s">
        <v>639</v>
      </c>
      <c r="C297" s="190" t="s">
        <v>639</v>
      </c>
      <c r="D297" s="190" t="s">
        <v>639</v>
      </c>
      <c r="E297" s="190" t="s">
        <v>639</v>
      </c>
      <c r="F297" s="191" t="s">
        <v>639</v>
      </c>
      <c r="G297" s="192" t="n">
        <v>-5.4214</v>
      </c>
      <c r="H297" s="193" t="n">
        <v>5.91E-008</v>
      </c>
      <c r="I297" s="194" t="s">
        <v>24</v>
      </c>
      <c r="J297" s="18"/>
      <c r="K297" s="21"/>
      <c r="L297" s="21"/>
      <c r="M297" s="21"/>
      <c r="N297" s="21"/>
      <c r="O297" s="21"/>
      <c r="P297" s="21"/>
      <c r="Q297" s="21"/>
      <c r="R297" s="21"/>
      <c r="S297" s="21"/>
      <c r="T297" s="21"/>
      <c r="U297" s="21"/>
      <c r="V297" s="21"/>
      <c r="W297" s="21"/>
      <c r="X297" s="21"/>
      <c r="Y297" s="21"/>
      <c r="Z297" s="21"/>
      <c r="AA297" s="21"/>
    </row>
    <row r="298" customFormat="false" ht="15.75" hidden="false" customHeight="true" outlineLevel="0" collapsed="false">
      <c r="A298" s="189" t="s">
        <v>1052</v>
      </c>
      <c r="B298" s="190" t="s">
        <v>639</v>
      </c>
      <c r="C298" s="190" t="s">
        <v>639</v>
      </c>
      <c r="D298" s="190" t="s">
        <v>639</v>
      </c>
      <c r="E298" s="190" t="n">
        <v>-5.58</v>
      </c>
      <c r="F298" s="191" t="s">
        <v>639</v>
      </c>
      <c r="G298" s="192" t="n">
        <v>-5.79754</v>
      </c>
      <c r="H298" s="193" t="n">
        <v>6.73E-009</v>
      </c>
      <c r="I298" s="195" t="s">
        <v>21</v>
      </c>
      <c r="J298" s="18"/>
      <c r="K298" s="21"/>
      <c r="L298" s="21"/>
      <c r="M298" s="21"/>
      <c r="N298" s="21"/>
      <c r="O298" s="21"/>
      <c r="P298" s="21"/>
      <c r="Q298" s="21"/>
      <c r="R298" s="21"/>
      <c r="S298" s="21"/>
      <c r="T298" s="21"/>
      <c r="U298" s="21"/>
      <c r="V298" s="21"/>
      <c r="W298" s="21"/>
      <c r="X298" s="21"/>
      <c r="Y298" s="21"/>
      <c r="Z298" s="21"/>
      <c r="AA298" s="21"/>
    </row>
    <row r="299" customFormat="false" ht="15.75" hidden="false" customHeight="true" outlineLevel="0" collapsed="false">
      <c r="A299" s="189" t="s">
        <v>2499</v>
      </c>
      <c r="B299" s="190" t="s">
        <v>639</v>
      </c>
      <c r="C299" s="190" t="s">
        <v>639</v>
      </c>
      <c r="D299" s="190" t="s">
        <v>639</v>
      </c>
      <c r="E299" s="190" t="s">
        <v>639</v>
      </c>
      <c r="F299" s="191" t="s">
        <v>639</v>
      </c>
      <c r="G299" s="192" t="n">
        <v>4.9606</v>
      </c>
      <c r="H299" s="193" t="n">
        <v>7.03E-007</v>
      </c>
      <c r="I299" s="194" t="s">
        <v>24</v>
      </c>
      <c r="J299" s="18"/>
      <c r="K299" s="21"/>
      <c r="L299" s="21"/>
      <c r="M299" s="21"/>
      <c r="N299" s="21"/>
      <c r="O299" s="21"/>
      <c r="P299" s="21"/>
      <c r="Q299" s="21"/>
      <c r="R299" s="21"/>
      <c r="S299" s="21"/>
      <c r="T299" s="21"/>
      <c r="U299" s="21"/>
      <c r="V299" s="21"/>
      <c r="W299" s="21"/>
      <c r="X299" s="21"/>
      <c r="Y299" s="21"/>
      <c r="Z299" s="21"/>
      <c r="AA299" s="21"/>
    </row>
    <row r="300" customFormat="false" ht="15.75" hidden="false" customHeight="true" outlineLevel="0" collapsed="false">
      <c r="A300" s="189" t="s">
        <v>829</v>
      </c>
      <c r="B300" s="190" t="s">
        <v>639</v>
      </c>
      <c r="C300" s="190" t="s">
        <v>639</v>
      </c>
      <c r="D300" s="190" t="s">
        <v>639</v>
      </c>
      <c r="E300" s="190" t="s">
        <v>639</v>
      </c>
      <c r="F300" s="196" t="n">
        <v>1.86E-006</v>
      </c>
      <c r="G300" s="192" t="s">
        <v>639</v>
      </c>
      <c r="H300" s="197" t="s">
        <v>639</v>
      </c>
      <c r="I300" s="195" t="s">
        <v>21</v>
      </c>
      <c r="J300" s="18"/>
      <c r="K300" s="21"/>
      <c r="L300" s="21"/>
      <c r="M300" s="21"/>
      <c r="N300" s="21"/>
      <c r="O300" s="21"/>
      <c r="P300" s="21"/>
      <c r="Q300" s="21"/>
      <c r="R300" s="21"/>
      <c r="S300" s="21"/>
      <c r="T300" s="21"/>
      <c r="U300" s="21"/>
      <c r="V300" s="21"/>
      <c r="W300" s="21"/>
      <c r="X300" s="21"/>
      <c r="Y300" s="21"/>
      <c r="Z300" s="21"/>
      <c r="AA300" s="21"/>
    </row>
    <row r="301" customFormat="false" ht="15.75" hidden="false" customHeight="true" outlineLevel="0" collapsed="false">
      <c r="A301" s="189" t="s">
        <v>2500</v>
      </c>
      <c r="B301" s="190" t="s">
        <v>639</v>
      </c>
      <c r="C301" s="190" t="s">
        <v>639</v>
      </c>
      <c r="D301" s="190" t="s">
        <v>639</v>
      </c>
      <c r="E301" s="190" t="s">
        <v>639</v>
      </c>
      <c r="F301" s="191" t="s">
        <v>639</v>
      </c>
      <c r="G301" s="192" t="n">
        <v>4.851</v>
      </c>
      <c r="H301" s="193" t="n">
        <v>1.23E-006</v>
      </c>
      <c r="I301" s="194" t="s">
        <v>24</v>
      </c>
      <c r="J301" s="18"/>
      <c r="K301" s="21"/>
      <c r="L301" s="21"/>
      <c r="M301" s="21"/>
      <c r="N301" s="21"/>
      <c r="O301" s="21"/>
      <c r="P301" s="21"/>
      <c r="Q301" s="21"/>
      <c r="R301" s="21"/>
      <c r="S301" s="21"/>
      <c r="T301" s="21"/>
      <c r="U301" s="21"/>
      <c r="V301" s="21"/>
      <c r="W301" s="21"/>
      <c r="X301" s="21"/>
      <c r="Y301" s="21"/>
      <c r="Z301" s="21"/>
      <c r="AA301" s="21"/>
    </row>
    <row r="302" customFormat="false" ht="15.75" hidden="false" customHeight="true" outlineLevel="0" collapsed="false">
      <c r="A302" s="189" t="s">
        <v>2501</v>
      </c>
      <c r="B302" s="190" t="s">
        <v>639</v>
      </c>
      <c r="C302" s="190" t="s">
        <v>639</v>
      </c>
      <c r="D302" s="190" t="s">
        <v>639</v>
      </c>
      <c r="E302" s="190" t="s">
        <v>639</v>
      </c>
      <c r="F302" s="196" t="n">
        <v>1.3E-008</v>
      </c>
      <c r="G302" s="192" t="s">
        <v>639</v>
      </c>
      <c r="H302" s="197" t="s">
        <v>639</v>
      </c>
      <c r="I302" s="195" t="s">
        <v>21</v>
      </c>
      <c r="J302" s="18"/>
      <c r="K302" s="21"/>
      <c r="L302" s="21"/>
      <c r="M302" s="21"/>
      <c r="N302" s="21"/>
      <c r="O302" s="21"/>
      <c r="P302" s="21"/>
      <c r="Q302" s="21"/>
      <c r="R302" s="21"/>
      <c r="S302" s="21"/>
      <c r="T302" s="21"/>
      <c r="U302" s="21"/>
      <c r="V302" s="21"/>
      <c r="W302" s="21"/>
      <c r="X302" s="21"/>
      <c r="Y302" s="21"/>
      <c r="Z302" s="21"/>
      <c r="AA302" s="21"/>
    </row>
    <row r="303" customFormat="false" ht="15.75" hidden="false" customHeight="true" outlineLevel="0" collapsed="false">
      <c r="A303" s="189" t="s">
        <v>2502</v>
      </c>
      <c r="B303" s="190" t="s">
        <v>639</v>
      </c>
      <c r="C303" s="190" t="s">
        <v>639</v>
      </c>
      <c r="D303" s="190" t="s">
        <v>639</v>
      </c>
      <c r="E303" s="190" t="s">
        <v>639</v>
      </c>
      <c r="F303" s="191" t="s">
        <v>639</v>
      </c>
      <c r="G303" s="192" t="n">
        <v>5.042803</v>
      </c>
      <c r="H303" s="193" t="n">
        <v>4.59E-007</v>
      </c>
      <c r="I303" s="194" t="s">
        <v>24</v>
      </c>
      <c r="J303" s="18"/>
      <c r="K303" s="21"/>
      <c r="L303" s="21"/>
      <c r="M303" s="21"/>
      <c r="N303" s="21"/>
      <c r="O303" s="21"/>
      <c r="P303" s="21"/>
      <c r="Q303" s="21"/>
      <c r="R303" s="21"/>
      <c r="S303" s="21"/>
      <c r="T303" s="21"/>
      <c r="U303" s="21"/>
      <c r="V303" s="21"/>
      <c r="W303" s="21"/>
      <c r="X303" s="21"/>
      <c r="Y303" s="21"/>
      <c r="Z303" s="21"/>
      <c r="AA303" s="21"/>
    </row>
    <row r="304" customFormat="false" ht="15.75" hidden="false" customHeight="true" outlineLevel="0" collapsed="false">
      <c r="A304" s="189" t="s">
        <v>2503</v>
      </c>
      <c r="B304" s="190" t="s">
        <v>639</v>
      </c>
      <c r="C304" s="190" t="s">
        <v>639</v>
      </c>
      <c r="D304" s="190" t="s">
        <v>639</v>
      </c>
      <c r="E304" s="190" t="s">
        <v>639</v>
      </c>
      <c r="F304" s="196" t="n">
        <v>7.67E-009</v>
      </c>
      <c r="G304" s="192" t="s">
        <v>639</v>
      </c>
      <c r="H304" s="197" t="s">
        <v>639</v>
      </c>
      <c r="I304" s="195" t="s">
        <v>21</v>
      </c>
      <c r="J304" s="18"/>
      <c r="K304" s="21"/>
      <c r="L304" s="21"/>
      <c r="M304" s="21"/>
      <c r="N304" s="21"/>
      <c r="O304" s="21"/>
      <c r="P304" s="21"/>
      <c r="Q304" s="21"/>
      <c r="R304" s="21"/>
      <c r="S304" s="21"/>
      <c r="T304" s="21"/>
      <c r="U304" s="21"/>
      <c r="V304" s="21"/>
      <c r="W304" s="21"/>
      <c r="X304" s="21"/>
      <c r="Y304" s="21"/>
      <c r="Z304" s="21"/>
      <c r="AA304" s="21"/>
    </row>
    <row r="305" customFormat="false" ht="15.75" hidden="false" customHeight="true" outlineLevel="0" collapsed="false">
      <c r="A305" s="199" t="s">
        <v>721</v>
      </c>
      <c r="B305" s="190" t="n">
        <v>-5.46</v>
      </c>
      <c r="C305" s="190" t="s">
        <v>639</v>
      </c>
      <c r="D305" s="190" t="n">
        <v>-5.19</v>
      </c>
      <c r="E305" s="190" t="n">
        <v>-5.31</v>
      </c>
      <c r="F305" s="196" t="n">
        <v>1.03E-011</v>
      </c>
      <c r="G305" s="192" t="n">
        <v>-8.06452</v>
      </c>
      <c r="H305" s="193" t="n">
        <v>7.35E-016</v>
      </c>
      <c r="I305" s="195" t="s">
        <v>21</v>
      </c>
      <c r="J305" s="48"/>
      <c r="K305" s="21"/>
      <c r="L305" s="21"/>
      <c r="M305" s="21"/>
      <c r="N305" s="21"/>
      <c r="O305" s="21"/>
      <c r="P305" s="21"/>
      <c r="Q305" s="21"/>
      <c r="R305" s="21"/>
      <c r="S305" s="21"/>
      <c r="T305" s="21"/>
      <c r="U305" s="21"/>
      <c r="V305" s="21"/>
      <c r="W305" s="21"/>
      <c r="X305" s="21"/>
      <c r="Y305" s="21"/>
      <c r="Z305" s="21"/>
      <c r="AA305" s="21"/>
    </row>
    <row r="306" customFormat="false" ht="15.75" hidden="false" customHeight="true" outlineLevel="0" collapsed="false">
      <c r="A306" s="189" t="s">
        <v>892</v>
      </c>
      <c r="B306" s="190" t="s">
        <v>639</v>
      </c>
      <c r="C306" s="190" t="s">
        <v>639</v>
      </c>
      <c r="D306" s="190" t="s">
        <v>639</v>
      </c>
      <c r="E306" s="190" t="s">
        <v>639</v>
      </c>
      <c r="F306" s="191" t="s">
        <v>639</v>
      </c>
      <c r="G306" s="192" t="n">
        <v>-8.26</v>
      </c>
      <c r="H306" s="193" t="n">
        <v>1.48E-016</v>
      </c>
      <c r="I306" s="194" t="s">
        <v>24</v>
      </c>
      <c r="J306" s="18"/>
      <c r="K306" s="21"/>
      <c r="L306" s="21"/>
      <c r="M306" s="21"/>
      <c r="N306" s="21"/>
      <c r="O306" s="21"/>
      <c r="P306" s="21"/>
      <c r="Q306" s="21"/>
      <c r="R306" s="21"/>
      <c r="S306" s="21"/>
      <c r="T306" s="21"/>
      <c r="U306" s="21"/>
      <c r="V306" s="21"/>
      <c r="W306" s="21"/>
      <c r="X306" s="21"/>
      <c r="Y306" s="21"/>
      <c r="Z306" s="21"/>
      <c r="AA306" s="21"/>
    </row>
    <row r="307" customFormat="false" ht="15.75" hidden="false" customHeight="true" outlineLevel="0" collapsed="false">
      <c r="A307" s="189" t="s">
        <v>1257</v>
      </c>
      <c r="B307" s="190" t="s">
        <v>639</v>
      </c>
      <c r="C307" s="190" t="s">
        <v>639</v>
      </c>
      <c r="D307" s="190" t="s">
        <v>639</v>
      </c>
      <c r="E307" s="190" t="s">
        <v>639</v>
      </c>
      <c r="F307" s="191" t="s">
        <v>639</v>
      </c>
      <c r="G307" s="192" t="n">
        <v>5.24979</v>
      </c>
      <c r="H307" s="193" t="n">
        <v>1.52E-007</v>
      </c>
      <c r="I307" s="194" t="s">
        <v>24</v>
      </c>
      <c r="J307" s="18"/>
      <c r="K307" s="21"/>
      <c r="L307" s="21"/>
      <c r="M307" s="21"/>
      <c r="N307" s="21"/>
      <c r="O307" s="21"/>
      <c r="P307" s="21"/>
      <c r="Q307" s="21"/>
      <c r="R307" s="21"/>
      <c r="S307" s="21"/>
      <c r="T307" s="21"/>
      <c r="U307" s="21"/>
      <c r="V307" s="21"/>
      <c r="W307" s="21"/>
      <c r="X307" s="21"/>
      <c r="Y307" s="21"/>
      <c r="Z307" s="21"/>
      <c r="AA307" s="21"/>
    </row>
    <row r="308" customFormat="false" ht="15.75" hidden="false" customHeight="true" outlineLevel="0" collapsed="false">
      <c r="A308" s="189" t="s">
        <v>2504</v>
      </c>
      <c r="B308" s="190" t="s">
        <v>639</v>
      </c>
      <c r="C308" s="190" t="s">
        <v>639</v>
      </c>
      <c r="D308" s="190" t="s">
        <v>639</v>
      </c>
      <c r="E308" s="190" t="n">
        <v>5.04</v>
      </c>
      <c r="F308" s="191" t="s">
        <v>639</v>
      </c>
      <c r="G308" s="192" t="n">
        <v>-6.50412</v>
      </c>
      <c r="H308" s="193" t="n">
        <v>7.82E-011</v>
      </c>
      <c r="I308" s="195" t="s">
        <v>21</v>
      </c>
      <c r="J308" s="18"/>
      <c r="K308" s="21"/>
      <c r="L308" s="21"/>
      <c r="M308" s="21"/>
      <c r="N308" s="21"/>
      <c r="O308" s="21"/>
      <c r="P308" s="21"/>
      <c r="Q308" s="21"/>
      <c r="R308" s="21"/>
      <c r="S308" s="21"/>
      <c r="T308" s="21"/>
      <c r="U308" s="21"/>
      <c r="V308" s="21"/>
      <c r="W308" s="21"/>
      <c r="X308" s="21"/>
      <c r="Y308" s="21"/>
      <c r="Z308" s="21"/>
      <c r="AA308" s="21"/>
    </row>
    <row r="309" customFormat="false" ht="15.75" hidden="false" customHeight="true" outlineLevel="0" collapsed="false">
      <c r="A309" s="189" t="s">
        <v>1090</v>
      </c>
      <c r="B309" s="190" t="s">
        <v>639</v>
      </c>
      <c r="C309" s="190" t="s">
        <v>639</v>
      </c>
      <c r="D309" s="190" t="s">
        <v>639</v>
      </c>
      <c r="E309" s="190" t="s">
        <v>639</v>
      </c>
      <c r="F309" s="196" t="n">
        <v>6.35E-011</v>
      </c>
      <c r="G309" s="192" t="n">
        <v>5.2591</v>
      </c>
      <c r="H309" s="193" t="n">
        <v>1.45E-007</v>
      </c>
      <c r="I309" s="195" t="s">
        <v>21</v>
      </c>
      <c r="J309" s="18"/>
      <c r="K309" s="21"/>
      <c r="L309" s="21"/>
      <c r="M309" s="21"/>
      <c r="N309" s="21"/>
      <c r="O309" s="21"/>
      <c r="P309" s="21"/>
      <c r="Q309" s="21"/>
      <c r="R309" s="21"/>
      <c r="S309" s="21"/>
      <c r="T309" s="21"/>
      <c r="U309" s="21"/>
      <c r="V309" s="21"/>
      <c r="W309" s="21"/>
      <c r="X309" s="21"/>
      <c r="Y309" s="21"/>
      <c r="Z309" s="21"/>
      <c r="AA309" s="21"/>
    </row>
    <row r="310" customFormat="false" ht="15.75" hidden="false" customHeight="true" outlineLevel="0" collapsed="false">
      <c r="A310" s="189" t="s">
        <v>2505</v>
      </c>
      <c r="B310" s="190" t="s">
        <v>639</v>
      </c>
      <c r="C310" s="190" t="s">
        <v>639</v>
      </c>
      <c r="D310" s="190" t="s">
        <v>639</v>
      </c>
      <c r="E310" s="190" t="s">
        <v>639</v>
      </c>
      <c r="F310" s="191" t="s">
        <v>639</v>
      </c>
      <c r="G310" s="192" t="n">
        <v>-4.833629</v>
      </c>
      <c r="H310" s="193" t="n">
        <v>1.34E-006</v>
      </c>
      <c r="I310" s="194" t="s">
        <v>24</v>
      </c>
      <c r="J310" s="18"/>
      <c r="K310" s="21"/>
      <c r="L310" s="21"/>
      <c r="M310" s="21"/>
      <c r="N310" s="21"/>
      <c r="O310" s="21"/>
      <c r="P310" s="21"/>
      <c r="Q310" s="21"/>
      <c r="R310" s="21"/>
      <c r="S310" s="21"/>
      <c r="T310" s="21"/>
      <c r="U310" s="21"/>
      <c r="V310" s="21"/>
      <c r="W310" s="21"/>
      <c r="X310" s="21"/>
      <c r="Y310" s="21"/>
      <c r="Z310" s="21"/>
      <c r="AA310" s="21"/>
    </row>
    <row r="311" customFormat="false" ht="15.75" hidden="false" customHeight="true" outlineLevel="0" collapsed="false">
      <c r="A311" s="189" t="s">
        <v>2506</v>
      </c>
      <c r="B311" s="190" t="s">
        <v>639</v>
      </c>
      <c r="C311" s="190" t="s">
        <v>639</v>
      </c>
      <c r="D311" s="190" t="s">
        <v>639</v>
      </c>
      <c r="E311" s="190" t="s">
        <v>639</v>
      </c>
      <c r="F311" s="191" t="s">
        <v>639</v>
      </c>
      <c r="G311" s="192" t="n">
        <v>-5.36381</v>
      </c>
      <c r="H311" s="193" t="n">
        <v>8.15E-008</v>
      </c>
      <c r="I311" s="194" t="s">
        <v>24</v>
      </c>
      <c r="J311" s="18"/>
      <c r="K311" s="21"/>
      <c r="L311" s="21"/>
      <c r="M311" s="21"/>
      <c r="N311" s="21"/>
      <c r="O311" s="21"/>
      <c r="P311" s="21"/>
      <c r="Q311" s="21"/>
      <c r="R311" s="21"/>
      <c r="S311" s="21"/>
      <c r="T311" s="21"/>
      <c r="U311" s="21"/>
      <c r="V311" s="21"/>
      <c r="W311" s="21"/>
      <c r="X311" s="21"/>
      <c r="Y311" s="21"/>
      <c r="Z311" s="21"/>
      <c r="AA311" s="21"/>
    </row>
    <row r="312" customFormat="false" ht="15.75" hidden="false" customHeight="true" outlineLevel="0" collapsed="false">
      <c r="A312" s="189" t="s">
        <v>2507</v>
      </c>
      <c r="B312" s="190" t="s">
        <v>639</v>
      </c>
      <c r="C312" s="190" t="s">
        <v>639</v>
      </c>
      <c r="D312" s="190" t="s">
        <v>639</v>
      </c>
      <c r="E312" s="190" t="s">
        <v>639</v>
      </c>
      <c r="F312" s="191" t="s">
        <v>639</v>
      </c>
      <c r="G312" s="192" t="n">
        <v>6.07702</v>
      </c>
      <c r="H312" s="193" t="n">
        <v>1.22E-009</v>
      </c>
      <c r="I312" s="194" t="s">
        <v>24</v>
      </c>
      <c r="J312" s="18"/>
      <c r="K312" s="21"/>
      <c r="L312" s="21"/>
      <c r="M312" s="21"/>
      <c r="N312" s="21"/>
      <c r="O312" s="21"/>
      <c r="P312" s="21"/>
      <c r="Q312" s="21"/>
      <c r="R312" s="21"/>
      <c r="S312" s="21"/>
      <c r="T312" s="21"/>
      <c r="U312" s="21"/>
      <c r="V312" s="21"/>
      <c r="W312" s="21"/>
      <c r="X312" s="21"/>
      <c r="Y312" s="21"/>
      <c r="Z312" s="21"/>
      <c r="AA312" s="21"/>
    </row>
    <row r="313" customFormat="false" ht="15.75" hidden="false" customHeight="true" outlineLevel="0" collapsed="false">
      <c r="A313" s="199" t="s">
        <v>2508</v>
      </c>
      <c r="B313" s="190" t="s">
        <v>639</v>
      </c>
      <c r="C313" s="190" t="s">
        <v>639</v>
      </c>
      <c r="D313" s="190" t="s">
        <v>639</v>
      </c>
      <c r="E313" s="190" t="n">
        <v>5.35</v>
      </c>
      <c r="F313" s="198" t="n">
        <v>2.21E-015</v>
      </c>
      <c r="G313" s="192" t="n">
        <v>6.9</v>
      </c>
      <c r="H313" s="193" t="n">
        <v>5.2E-012</v>
      </c>
      <c r="I313" s="195" t="s">
        <v>21</v>
      </c>
      <c r="J313" s="48"/>
      <c r="K313" s="21"/>
      <c r="L313" s="21"/>
      <c r="M313" s="21"/>
      <c r="N313" s="21"/>
      <c r="O313" s="21"/>
      <c r="P313" s="21"/>
      <c r="Q313" s="21"/>
      <c r="R313" s="21"/>
      <c r="S313" s="21"/>
      <c r="T313" s="21"/>
      <c r="U313" s="21"/>
      <c r="V313" s="21"/>
      <c r="W313" s="21"/>
      <c r="X313" s="21"/>
      <c r="Y313" s="21"/>
      <c r="Z313" s="21"/>
      <c r="AA313" s="21"/>
    </row>
    <row r="314" customFormat="false" ht="15.75" hidden="false" customHeight="true" outlineLevel="0" collapsed="false">
      <c r="A314" s="189" t="s">
        <v>2509</v>
      </c>
      <c r="B314" s="190" t="s">
        <v>639</v>
      </c>
      <c r="C314" s="190" t="s">
        <v>639</v>
      </c>
      <c r="D314" s="190" t="n">
        <v>5.01</v>
      </c>
      <c r="E314" s="190" t="n">
        <v>5.53</v>
      </c>
      <c r="F314" s="191" t="s">
        <v>639</v>
      </c>
      <c r="G314" s="192" t="s">
        <v>639</v>
      </c>
      <c r="H314" s="197" t="s">
        <v>639</v>
      </c>
      <c r="I314" s="195" t="s">
        <v>21</v>
      </c>
      <c r="J314" s="18"/>
      <c r="K314" s="21"/>
      <c r="L314" s="21"/>
      <c r="M314" s="21"/>
      <c r="N314" s="21"/>
      <c r="O314" s="21"/>
      <c r="P314" s="21"/>
      <c r="Q314" s="21"/>
      <c r="R314" s="21"/>
      <c r="S314" s="21"/>
      <c r="T314" s="21"/>
      <c r="U314" s="21"/>
      <c r="V314" s="21"/>
      <c r="W314" s="21"/>
      <c r="X314" s="21"/>
      <c r="Y314" s="21"/>
      <c r="Z314" s="21"/>
      <c r="AA314" s="21"/>
    </row>
    <row r="315" customFormat="false" ht="15.75" hidden="false" customHeight="true" outlineLevel="0" collapsed="false">
      <c r="A315" s="189" t="s">
        <v>2510</v>
      </c>
      <c r="B315" s="190" t="s">
        <v>639</v>
      </c>
      <c r="C315" s="190" t="s">
        <v>2511</v>
      </c>
      <c r="D315" s="190" t="s">
        <v>639</v>
      </c>
      <c r="E315" s="190" t="s">
        <v>639</v>
      </c>
      <c r="F315" s="196" t="n">
        <v>9.11E-012</v>
      </c>
      <c r="G315" s="192" t="n">
        <v>-6.98553</v>
      </c>
      <c r="H315" s="193" t="n">
        <v>2.84E-012</v>
      </c>
      <c r="I315" s="195" t="s">
        <v>21</v>
      </c>
      <c r="J315" s="18"/>
      <c r="K315" s="21"/>
      <c r="L315" s="21"/>
      <c r="M315" s="21"/>
      <c r="N315" s="21"/>
      <c r="O315" s="21"/>
      <c r="P315" s="21"/>
      <c r="Q315" s="21"/>
      <c r="R315" s="21"/>
      <c r="S315" s="21"/>
      <c r="T315" s="21"/>
      <c r="U315" s="21"/>
      <c r="V315" s="21"/>
      <c r="W315" s="21"/>
      <c r="X315" s="21"/>
      <c r="Y315" s="21"/>
      <c r="Z315" s="21"/>
      <c r="AA315" s="21"/>
    </row>
    <row r="316" customFormat="false" ht="15.75" hidden="false" customHeight="true" outlineLevel="0" collapsed="false">
      <c r="A316" s="189" t="s">
        <v>2512</v>
      </c>
      <c r="B316" s="190" t="s">
        <v>639</v>
      </c>
      <c r="C316" s="190" t="s">
        <v>639</v>
      </c>
      <c r="D316" s="190" t="s">
        <v>639</v>
      </c>
      <c r="E316" s="190" t="s">
        <v>639</v>
      </c>
      <c r="F316" s="196" t="n">
        <v>6.46E-011</v>
      </c>
      <c r="G316" s="192" t="s">
        <v>639</v>
      </c>
      <c r="H316" s="197" t="s">
        <v>639</v>
      </c>
      <c r="I316" s="195" t="s">
        <v>21</v>
      </c>
      <c r="J316" s="18"/>
      <c r="K316" s="21"/>
      <c r="L316" s="21"/>
      <c r="M316" s="21"/>
      <c r="N316" s="21"/>
      <c r="O316" s="21"/>
      <c r="P316" s="21"/>
      <c r="Q316" s="21"/>
      <c r="R316" s="21"/>
      <c r="S316" s="21"/>
      <c r="T316" s="21"/>
      <c r="U316" s="21"/>
      <c r="V316" s="21"/>
      <c r="W316" s="21"/>
      <c r="X316" s="21"/>
      <c r="Y316" s="21"/>
      <c r="Z316" s="21"/>
      <c r="AA316" s="21"/>
    </row>
    <row r="317" customFormat="false" ht="15.75" hidden="false" customHeight="true" outlineLevel="0" collapsed="false">
      <c r="A317" s="189" t="s">
        <v>2513</v>
      </c>
      <c r="B317" s="190" t="s">
        <v>639</v>
      </c>
      <c r="C317" s="190" t="s">
        <v>639</v>
      </c>
      <c r="D317" s="190" t="s">
        <v>639</v>
      </c>
      <c r="E317" s="190" t="n">
        <v>-5.34</v>
      </c>
      <c r="F317" s="191" t="s">
        <v>639</v>
      </c>
      <c r="G317" s="192" t="s">
        <v>639</v>
      </c>
      <c r="H317" s="197" t="s">
        <v>639</v>
      </c>
      <c r="I317" s="195" t="s">
        <v>21</v>
      </c>
      <c r="J317" s="18"/>
      <c r="K317" s="21"/>
      <c r="L317" s="21"/>
      <c r="M317" s="21"/>
      <c r="N317" s="21"/>
      <c r="O317" s="21"/>
      <c r="P317" s="21"/>
      <c r="Q317" s="21"/>
      <c r="R317" s="21"/>
      <c r="S317" s="21"/>
      <c r="T317" s="21"/>
      <c r="U317" s="21"/>
      <c r="V317" s="21"/>
      <c r="W317" s="21"/>
      <c r="X317" s="21"/>
      <c r="Y317" s="21"/>
      <c r="Z317" s="21"/>
      <c r="AA317" s="21"/>
    </row>
    <row r="318" customFormat="false" ht="15.75" hidden="false" customHeight="true" outlineLevel="0" collapsed="false">
      <c r="A318" s="189" t="s">
        <v>2514</v>
      </c>
      <c r="B318" s="190" t="s">
        <v>639</v>
      </c>
      <c r="C318" s="190" t="s">
        <v>639</v>
      </c>
      <c r="D318" s="190" t="s">
        <v>639</v>
      </c>
      <c r="E318" s="190" t="s">
        <v>639</v>
      </c>
      <c r="F318" s="196" t="n">
        <v>1.29E-006</v>
      </c>
      <c r="G318" s="192" t="n">
        <v>-5.4147</v>
      </c>
      <c r="H318" s="193" t="n">
        <v>6.14E-008</v>
      </c>
      <c r="I318" s="195" t="s">
        <v>21</v>
      </c>
      <c r="J318" s="18"/>
      <c r="K318" s="21"/>
      <c r="L318" s="21"/>
      <c r="M318" s="21"/>
      <c r="N318" s="21"/>
      <c r="O318" s="21"/>
      <c r="P318" s="21"/>
      <c r="Q318" s="21"/>
      <c r="R318" s="21"/>
      <c r="S318" s="21"/>
      <c r="T318" s="21"/>
      <c r="U318" s="21"/>
      <c r="V318" s="21"/>
      <c r="W318" s="21"/>
      <c r="X318" s="21"/>
      <c r="Y318" s="21"/>
      <c r="Z318" s="21"/>
      <c r="AA318" s="21"/>
    </row>
    <row r="319" customFormat="false" ht="15.75" hidden="false" customHeight="true" outlineLevel="0" collapsed="false">
      <c r="A319" s="189" t="s">
        <v>2515</v>
      </c>
      <c r="B319" s="190" t="s">
        <v>639</v>
      </c>
      <c r="C319" s="190" t="s">
        <v>639</v>
      </c>
      <c r="D319" s="190" t="s">
        <v>639</v>
      </c>
      <c r="E319" s="190" t="s">
        <v>639</v>
      </c>
      <c r="F319" s="196" t="n">
        <v>2.79E-008</v>
      </c>
      <c r="G319" s="192" t="s">
        <v>639</v>
      </c>
      <c r="H319" s="197" t="s">
        <v>639</v>
      </c>
      <c r="I319" s="195" t="s">
        <v>21</v>
      </c>
      <c r="J319" s="18"/>
      <c r="K319" s="21"/>
      <c r="L319" s="21"/>
      <c r="M319" s="21"/>
      <c r="N319" s="21"/>
      <c r="O319" s="21"/>
      <c r="P319" s="21"/>
      <c r="Q319" s="21"/>
      <c r="R319" s="21"/>
      <c r="S319" s="21"/>
      <c r="T319" s="21"/>
      <c r="U319" s="21"/>
      <c r="V319" s="21"/>
      <c r="W319" s="21"/>
      <c r="X319" s="21"/>
      <c r="Y319" s="21"/>
      <c r="Z319" s="21"/>
      <c r="AA319" s="21"/>
    </row>
    <row r="320" customFormat="false" ht="15.75" hidden="false" customHeight="true" outlineLevel="0" collapsed="false">
      <c r="A320" s="189" t="s">
        <v>2516</v>
      </c>
      <c r="B320" s="190" t="s">
        <v>639</v>
      </c>
      <c r="C320" s="190" t="s">
        <v>639</v>
      </c>
      <c r="D320" s="190" t="n">
        <v>4.69</v>
      </c>
      <c r="E320" s="190" t="n">
        <v>0.87</v>
      </c>
      <c r="F320" s="191" t="s">
        <v>639</v>
      </c>
      <c r="G320" s="192" t="s">
        <v>639</v>
      </c>
      <c r="H320" s="197" t="s">
        <v>639</v>
      </c>
      <c r="I320" s="195" t="s">
        <v>21</v>
      </c>
      <c r="J320" s="18"/>
      <c r="K320" s="21"/>
      <c r="L320" s="21"/>
      <c r="M320" s="21"/>
      <c r="N320" s="21"/>
      <c r="O320" s="21"/>
      <c r="P320" s="21"/>
      <c r="Q320" s="21"/>
      <c r="R320" s="21"/>
      <c r="S320" s="21"/>
      <c r="T320" s="21"/>
      <c r="U320" s="21"/>
      <c r="V320" s="21"/>
      <c r="W320" s="21"/>
      <c r="X320" s="21"/>
      <c r="Y320" s="21"/>
      <c r="Z320" s="21"/>
      <c r="AA320" s="21"/>
    </row>
    <row r="321" customFormat="false" ht="15.75" hidden="false" customHeight="true" outlineLevel="0" collapsed="false">
      <c r="A321" s="189" t="s">
        <v>2517</v>
      </c>
      <c r="B321" s="190" t="s">
        <v>639</v>
      </c>
      <c r="C321" s="190" t="s">
        <v>639</v>
      </c>
      <c r="D321" s="190" t="s">
        <v>639</v>
      </c>
      <c r="E321" s="190" t="s">
        <v>639</v>
      </c>
      <c r="F321" s="196" t="n">
        <v>2.67E-011</v>
      </c>
      <c r="G321" s="192" t="n">
        <v>-7.7175</v>
      </c>
      <c r="H321" s="193" t="n">
        <v>1.19E-014</v>
      </c>
      <c r="I321" s="195" t="s">
        <v>21</v>
      </c>
      <c r="J321" s="18"/>
      <c r="K321" s="21"/>
      <c r="L321" s="21"/>
      <c r="M321" s="21"/>
      <c r="N321" s="21"/>
      <c r="O321" s="21"/>
      <c r="P321" s="21"/>
      <c r="Q321" s="21"/>
      <c r="R321" s="21"/>
      <c r="S321" s="21"/>
      <c r="T321" s="21"/>
      <c r="U321" s="21"/>
      <c r="V321" s="21"/>
      <c r="W321" s="21"/>
      <c r="X321" s="21"/>
      <c r="Y321" s="21"/>
      <c r="Z321" s="21"/>
      <c r="AA321" s="21"/>
    </row>
    <row r="322" customFormat="false" ht="15.75" hidden="false" customHeight="true" outlineLevel="0" collapsed="false">
      <c r="A322" s="199" t="s">
        <v>2518</v>
      </c>
      <c r="B322" s="190" t="s">
        <v>639</v>
      </c>
      <c r="C322" s="190" t="s">
        <v>639</v>
      </c>
      <c r="D322" s="190" t="n">
        <v>-4.83</v>
      </c>
      <c r="E322" s="190" t="n">
        <v>-5.03</v>
      </c>
      <c r="F322" s="196" t="n">
        <v>2.41E-011</v>
      </c>
      <c r="G322" s="192" t="n">
        <v>-6.55</v>
      </c>
      <c r="H322" s="193" t="n">
        <v>5.93E-011</v>
      </c>
      <c r="I322" s="195" t="s">
        <v>21</v>
      </c>
      <c r="J322" s="48"/>
      <c r="K322" s="21"/>
      <c r="L322" s="21"/>
      <c r="M322" s="21"/>
      <c r="N322" s="21"/>
      <c r="O322" s="21"/>
      <c r="P322" s="21"/>
      <c r="Q322" s="21"/>
      <c r="R322" s="21"/>
      <c r="S322" s="21"/>
      <c r="T322" s="21"/>
      <c r="U322" s="21"/>
      <c r="V322" s="21"/>
      <c r="W322" s="21"/>
      <c r="X322" s="21"/>
      <c r="Y322" s="21"/>
      <c r="Z322" s="21"/>
      <c r="AA322" s="21"/>
    </row>
    <row r="323" customFormat="false" ht="15.75" hidden="false" customHeight="true" outlineLevel="0" collapsed="false">
      <c r="A323" s="189" t="s">
        <v>2519</v>
      </c>
      <c r="B323" s="190" t="s">
        <v>639</v>
      </c>
      <c r="C323" s="190" t="s">
        <v>639</v>
      </c>
      <c r="D323" s="190" t="s">
        <v>639</v>
      </c>
      <c r="E323" s="190" t="s">
        <v>639</v>
      </c>
      <c r="F323" s="196" t="n">
        <v>6.77E-012</v>
      </c>
      <c r="G323" s="192" t="n">
        <v>-5.71875</v>
      </c>
      <c r="H323" s="193" t="n">
        <v>1.07E-008</v>
      </c>
      <c r="I323" s="195" t="s">
        <v>21</v>
      </c>
      <c r="J323" s="18"/>
      <c r="K323" s="21"/>
      <c r="L323" s="21"/>
      <c r="M323" s="21"/>
      <c r="N323" s="21"/>
      <c r="O323" s="21"/>
      <c r="P323" s="21"/>
      <c r="Q323" s="21"/>
      <c r="R323" s="21"/>
      <c r="S323" s="21"/>
      <c r="T323" s="21"/>
      <c r="U323" s="21"/>
      <c r="V323" s="21"/>
      <c r="W323" s="21"/>
      <c r="X323" s="21"/>
      <c r="Y323" s="21"/>
      <c r="Z323" s="21"/>
      <c r="AA323" s="21"/>
    </row>
    <row r="324" customFormat="false" ht="15.75" hidden="false" customHeight="true" outlineLevel="0" collapsed="false">
      <c r="A324" s="189" t="s">
        <v>2520</v>
      </c>
      <c r="B324" s="190" t="s">
        <v>639</v>
      </c>
      <c r="C324" s="190" t="s">
        <v>639</v>
      </c>
      <c r="D324" s="190" t="s">
        <v>639</v>
      </c>
      <c r="E324" s="190" t="s">
        <v>639</v>
      </c>
      <c r="F324" s="196" t="n">
        <v>2.79E-006</v>
      </c>
      <c r="G324" s="192" t="s">
        <v>639</v>
      </c>
      <c r="H324" s="197" t="s">
        <v>639</v>
      </c>
      <c r="I324" s="195" t="s">
        <v>21</v>
      </c>
      <c r="J324" s="18"/>
      <c r="K324" s="21"/>
      <c r="L324" s="21"/>
      <c r="M324" s="21"/>
      <c r="N324" s="21"/>
      <c r="O324" s="21"/>
      <c r="P324" s="21"/>
      <c r="Q324" s="21"/>
      <c r="R324" s="21"/>
      <c r="S324" s="21"/>
      <c r="T324" s="21"/>
      <c r="U324" s="21"/>
      <c r="V324" s="21"/>
      <c r="W324" s="21"/>
      <c r="X324" s="21"/>
      <c r="Y324" s="21"/>
      <c r="Z324" s="21"/>
      <c r="AA324" s="21"/>
    </row>
    <row r="325" customFormat="false" ht="15.75" hidden="false" customHeight="true" outlineLevel="0" collapsed="false">
      <c r="A325" s="189" t="s">
        <v>2521</v>
      </c>
      <c r="B325" s="190" t="s">
        <v>639</v>
      </c>
      <c r="C325" s="190" t="s">
        <v>639</v>
      </c>
      <c r="D325" s="190" t="n">
        <v>4.56</v>
      </c>
      <c r="E325" s="190" t="n">
        <v>4.11</v>
      </c>
      <c r="F325" s="198" t="s">
        <v>639</v>
      </c>
      <c r="G325" s="192" t="s">
        <v>639</v>
      </c>
      <c r="H325" s="197" t="s">
        <v>639</v>
      </c>
      <c r="I325" s="195" t="s">
        <v>21</v>
      </c>
      <c r="J325" s="18"/>
      <c r="K325" s="21"/>
      <c r="L325" s="21"/>
      <c r="M325" s="21"/>
      <c r="N325" s="21"/>
      <c r="O325" s="21"/>
      <c r="P325" s="21"/>
      <c r="Q325" s="21"/>
      <c r="R325" s="21"/>
      <c r="S325" s="21"/>
      <c r="T325" s="21"/>
      <c r="U325" s="21"/>
      <c r="V325" s="21"/>
      <c r="W325" s="21"/>
      <c r="X325" s="21"/>
      <c r="Y325" s="21"/>
      <c r="Z325" s="21"/>
      <c r="AA325" s="21"/>
    </row>
    <row r="326" customFormat="false" ht="15.75" hidden="false" customHeight="true" outlineLevel="0" collapsed="false">
      <c r="A326" s="189" t="s">
        <v>2522</v>
      </c>
      <c r="B326" s="190" t="s">
        <v>639</v>
      </c>
      <c r="C326" s="190" t="s">
        <v>639</v>
      </c>
      <c r="D326" s="190" t="s">
        <v>639</v>
      </c>
      <c r="E326" s="190" t="n">
        <v>5.19</v>
      </c>
      <c r="F326" s="198" t="s">
        <v>639</v>
      </c>
      <c r="G326" s="192" t="s">
        <v>639</v>
      </c>
      <c r="H326" s="197" t="s">
        <v>639</v>
      </c>
      <c r="I326" s="195" t="s">
        <v>21</v>
      </c>
      <c r="J326" s="18"/>
      <c r="K326" s="21"/>
      <c r="L326" s="21"/>
      <c r="M326" s="21"/>
      <c r="N326" s="21"/>
      <c r="O326" s="21"/>
      <c r="P326" s="21"/>
      <c r="Q326" s="21"/>
      <c r="R326" s="21"/>
      <c r="S326" s="21"/>
      <c r="T326" s="21"/>
      <c r="U326" s="21"/>
      <c r="V326" s="21"/>
      <c r="W326" s="21"/>
      <c r="X326" s="21"/>
      <c r="Y326" s="21"/>
      <c r="Z326" s="21"/>
      <c r="AA326" s="21"/>
    </row>
    <row r="327" customFormat="false" ht="15.75" hidden="false" customHeight="true" outlineLevel="0" collapsed="false">
      <c r="A327" s="189" t="s">
        <v>2523</v>
      </c>
      <c r="B327" s="190" t="s">
        <v>639</v>
      </c>
      <c r="C327" s="190" t="s">
        <v>639</v>
      </c>
      <c r="D327" s="190" t="s">
        <v>639</v>
      </c>
      <c r="E327" s="190" t="n">
        <v>5.03</v>
      </c>
      <c r="F327" s="191" t="s">
        <v>639</v>
      </c>
      <c r="G327" s="192" t="s">
        <v>639</v>
      </c>
      <c r="H327" s="197" t="s">
        <v>639</v>
      </c>
      <c r="I327" s="195" t="s">
        <v>21</v>
      </c>
      <c r="J327" s="18"/>
      <c r="K327" s="21"/>
      <c r="L327" s="21"/>
      <c r="M327" s="21"/>
      <c r="N327" s="21"/>
      <c r="O327" s="21"/>
      <c r="P327" s="21"/>
      <c r="Q327" s="21"/>
      <c r="R327" s="21"/>
      <c r="S327" s="21"/>
      <c r="T327" s="21"/>
      <c r="U327" s="21"/>
      <c r="V327" s="21"/>
      <c r="W327" s="21"/>
      <c r="X327" s="21"/>
      <c r="Y327" s="21"/>
      <c r="Z327" s="21"/>
      <c r="AA327" s="21"/>
    </row>
    <row r="328" customFormat="false" ht="15.75" hidden="false" customHeight="true" outlineLevel="0" collapsed="false">
      <c r="A328" s="189" t="s">
        <v>2524</v>
      </c>
      <c r="B328" s="190" t="s">
        <v>639</v>
      </c>
      <c r="C328" s="190" t="s">
        <v>639</v>
      </c>
      <c r="D328" s="190" t="s">
        <v>639</v>
      </c>
      <c r="E328" s="190" t="n">
        <v>4.86</v>
      </c>
      <c r="F328" s="191" t="s">
        <v>639</v>
      </c>
      <c r="G328" s="192" t="s">
        <v>639</v>
      </c>
      <c r="H328" s="197" t="s">
        <v>639</v>
      </c>
      <c r="I328" s="195" t="s">
        <v>21</v>
      </c>
      <c r="J328" s="18"/>
      <c r="K328" s="21"/>
      <c r="L328" s="21"/>
      <c r="M328" s="21"/>
      <c r="N328" s="21"/>
      <c r="O328" s="21"/>
      <c r="P328" s="21"/>
      <c r="Q328" s="21"/>
      <c r="R328" s="21"/>
      <c r="S328" s="21"/>
      <c r="T328" s="21"/>
      <c r="U328" s="21"/>
      <c r="V328" s="21"/>
      <c r="W328" s="21"/>
      <c r="X328" s="21"/>
      <c r="Y328" s="21"/>
      <c r="Z328" s="21"/>
      <c r="AA328" s="21"/>
    </row>
    <row r="329" customFormat="false" ht="15.75" hidden="false" customHeight="true" outlineLevel="0" collapsed="false">
      <c r="A329" s="189" t="s">
        <v>2525</v>
      </c>
      <c r="B329" s="190" t="s">
        <v>639</v>
      </c>
      <c r="C329" s="190" t="s">
        <v>639</v>
      </c>
      <c r="D329" s="190" t="s">
        <v>639</v>
      </c>
      <c r="E329" s="190" t="n">
        <v>5.14</v>
      </c>
      <c r="F329" s="191" t="s">
        <v>639</v>
      </c>
      <c r="G329" s="192" t="s">
        <v>639</v>
      </c>
      <c r="H329" s="197" t="s">
        <v>639</v>
      </c>
      <c r="I329" s="195" t="s">
        <v>21</v>
      </c>
      <c r="J329" s="18"/>
      <c r="K329" s="21"/>
      <c r="L329" s="21"/>
      <c r="M329" s="21"/>
      <c r="N329" s="21"/>
      <c r="O329" s="21"/>
      <c r="P329" s="21"/>
      <c r="Q329" s="21"/>
      <c r="R329" s="21"/>
      <c r="S329" s="21"/>
      <c r="T329" s="21"/>
      <c r="U329" s="21"/>
      <c r="V329" s="21"/>
      <c r="W329" s="21"/>
      <c r="X329" s="21"/>
      <c r="Y329" s="21"/>
      <c r="Z329" s="21"/>
      <c r="AA329" s="21"/>
    </row>
    <row r="330" customFormat="false" ht="15.75" hidden="false" customHeight="true" outlineLevel="0" collapsed="false">
      <c r="A330" s="189" t="s">
        <v>2526</v>
      </c>
      <c r="B330" s="190" t="s">
        <v>639</v>
      </c>
      <c r="C330" s="190" t="s">
        <v>639</v>
      </c>
      <c r="D330" s="190" t="n">
        <v>4.94</v>
      </c>
      <c r="E330" s="190" t="n">
        <v>4.98</v>
      </c>
      <c r="F330" s="191" t="s">
        <v>639</v>
      </c>
      <c r="G330" s="192" t="s">
        <v>639</v>
      </c>
      <c r="H330" s="197" t="s">
        <v>639</v>
      </c>
      <c r="I330" s="195" t="s">
        <v>21</v>
      </c>
      <c r="J330" s="18"/>
      <c r="K330" s="21"/>
      <c r="L330" s="21"/>
      <c r="M330" s="21"/>
      <c r="N330" s="21"/>
      <c r="O330" s="21"/>
      <c r="P330" s="21"/>
      <c r="Q330" s="21"/>
      <c r="R330" s="21"/>
      <c r="S330" s="21"/>
      <c r="T330" s="21"/>
      <c r="U330" s="21"/>
      <c r="V330" s="21"/>
      <c r="W330" s="21"/>
      <c r="X330" s="21"/>
      <c r="Y330" s="21"/>
      <c r="Z330" s="21"/>
      <c r="AA330" s="21"/>
    </row>
    <row r="331" customFormat="false" ht="15.75" hidden="false" customHeight="true" outlineLevel="0" collapsed="false">
      <c r="A331" s="189" t="s">
        <v>2527</v>
      </c>
      <c r="B331" s="190" t="s">
        <v>639</v>
      </c>
      <c r="C331" s="190" t="s">
        <v>639</v>
      </c>
      <c r="D331" s="190" t="s">
        <v>639</v>
      </c>
      <c r="E331" s="190" t="n">
        <v>5.01</v>
      </c>
      <c r="F331" s="191" t="s">
        <v>639</v>
      </c>
      <c r="G331" s="192" t="s">
        <v>639</v>
      </c>
      <c r="H331" s="197" t="s">
        <v>639</v>
      </c>
      <c r="I331" s="195" t="s">
        <v>21</v>
      </c>
      <c r="J331" s="18"/>
      <c r="K331" s="21"/>
      <c r="L331" s="21"/>
      <c r="M331" s="21"/>
      <c r="N331" s="21"/>
      <c r="O331" s="21"/>
      <c r="P331" s="21"/>
      <c r="Q331" s="21"/>
      <c r="R331" s="21"/>
      <c r="S331" s="21"/>
      <c r="T331" s="21"/>
      <c r="U331" s="21"/>
      <c r="V331" s="21"/>
      <c r="W331" s="21"/>
      <c r="X331" s="21"/>
      <c r="Y331" s="21"/>
      <c r="Z331" s="21"/>
      <c r="AA331" s="21"/>
    </row>
    <row r="332" customFormat="false" ht="15.75" hidden="false" customHeight="true" outlineLevel="0" collapsed="false">
      <c r="A332" s="189" t="s">
        <v>2528</v>
      </c>
      <c r="B332" s="190" t="s">
        <v>639</v>
      </c>
      <c r="C332" s="190" t="s">
        <v>639</v>
      </c>
      <c r="D332" s="190" t="s">
        <v>639</v>
      </c>
      <c r="E332" s="190" t="n">
        <v>-5.46</v>
      </c>
      <c r="F332" s="191" t="s">
        <v>639</v>
      </c>
      <c r="G332" s="192" t="s">
        <v>639</v>
      </c>
      <c r="H332" s="197" t="s">
        <v>639</v>
      </c>
      <c r="I332" s="195" t="s">
        <v>21</v>
      </c>
      <c r="J332" s="18"/>
      <c r="K332" s="21"/>
      <c r="L332" s="21"/>
      <c r="M332" s="21"/>
      <c r="N332" s="21"/>
      <c r="O332" s="21"/>
      <c r="P332" s="21"/>
      <c r="Q332" s="21"/>
      <c r="R332" s="21"/>
      <c r="S332" s="21"/>
      <c r="T332" s="21"/>
      <c r="U332" s="21"/>
      <c r="V332" s="21"/>
      <c r="W332" s="21"/>
      <c r="X332" s="21"/>
      <c r="Y332" s="21"/>
      <c r="Z332" s="21"/>
      <c r="AA332" s="21"/>
    </row>
    <row r="333" customFormat="false" ht="15.75" hidden="false" customHeight="true" outlineLevel="0" collapsed="false">
      <c r="A333" s="189" t="s">
        <v>2529</v>
      </c>
      <c r="B333" s="190" t="s">
        <v>639</v>
      </c>
      <c r="C333" s="190" t="s">
        <v>639</v>
      </c>
      <c r="D333" s="190" t="s">
        <v>639</v>
      </c>
      <c r="E333" s="190" t="n">
        <v>-5.18</v>
      </c>
      <c r="F333" s="191" t="s">
        <v>639</v>
      </c>
      <c r="G333" s="192" t="s">
        <v>639</v>
      </c>
      <c r="H333" s="197" t="s">
        <v>639</v>
      </c>
      <c r="I333" s="195" t="s">
        <v>21</v>
      </c>
      <c r="J333" s="18"/>
      <c r="K333" s="21"/>
      <c r="L333" s="21"/>
      <c r="M333" s="21"/>
      <c r="N333" s="21"/>
      <c r="O333" s="21"/>
      <c r="P333" s="21"/>
      <c r="Q333" s="21"/>
      <c r="R333" s="21"/>
      <c r="S333" s="21"/>
      <c r="T333" s="21"/>
      <c r="U333" s="21"/>
      <c r="V333" s="21"/>
      <c r="W333" s="21"/>
      <c r="X333" s="21"/>
      <c r="Y333" s="21"/>
      <c r="Z333" s="21"/>
      <c r="AA333" s="21"/>
    </row>
    <row r="334" customFormat="false" ht="15.75" hidden="false" customHeight="true" outlineLevel="0" collapsed="false">
      <c r="A334" s="189" t="s">
        <v>2530</v>
      </c>
      <c r="B334" s="190" t="s">
        <v>639</v>
      </c>
      <c r="C334" s="190" t="s">
        <v>639</v>
      </c>
      <c r="D334" s="190" t="n">
        <v>5.85</v>
      </c>
      <c r="E334" s="190" t="n">
        <v>5.74</v>
      </c>
      <c r="F334" s="191" t="s">
        <v>639</v>
      </c>
      <c r="G334" s="192" t="s">
        <v>639</v>
      </c>
      <c r="H334" s="197" t="s">
        <v>639</v>
      </c>
      <c r="I334" s="195" t="s">
        <v>21</v>
      </c>
      <c r="J334" s="18"/>
      <c r="K334" s="21"/>
      <c r="L334" s="21"/>
      <c r="M334" s="21"/>
      <c r="N334" s="21"/>
      <c r="O334" s="21"/>
      <c r="P334" s="21"/>
      <c r="Q334" s="21"/>
      <c r="R334" s="21"/>
      <c r="S334" s="21"/>
      <c r="T334" s="21"/>
      <c r="U334" s="21"/>
      <c r="V334" s="21"/>
      <c r="W334" s="21"/>
      <c r="X334" s="21"/>
      <c r="Y334" s="21"/>
      <c r="Z334" s="21"/>
      <c r="AA334" s="21"/>
    </row>
    <row r="335" customFormat="false" ht="15.75" hidden="false" customHeight="true" outlineLevel="0" collapsed="false">
      <c r="A335" s="189" t="s">
        <v>2531</v>
      </c>
      <c r="B335" s="190" t="s">
        <v>639</v>
      </c>
      <c r="C335" s="190" t="s">
        <v>639</v>
      </c>
      <c r="D335" s="190" t="s">
        <v>639</v>
      </c>
      <c r="E335" s="190" t="s">
        <v>639</v>
      </c>
      <c r="F335" s="198" t="s">
        <v>639</v>
      </c>
      <c r="G335" s="192" t="n">
        <v>-5.3888</v>
      </c>
      <c r="H335" s="193" t="n">
        <v>7.09E-008</v>
      </c>
      <c r="I335" s="194" t="s">
        <v>24</v>
      </c>
      <c r="J335" s="18"/>
      <c r="K335" s="21"/>
      <c r="L335" s="21"/>
      <c r="M335" s="21"/>
      <c r="N335" s="21"/>
      <c r="O335" s="21"/>
      <c r="P335" s="21"/>
      <c r="Q335" s="21"/>
      <c r="R335" s="21"/>
      <c r="S335" s="21"/>
      <c r="T335" s="21"/>
      <c r="U335" s="21"/>
      <c r="V335" s="21"/>
      <c r="W335" s="21"/>
      <c r="X335" s="21"/>
      <c r="Y335" s="21"/>
      <c r="Z335" s="21"/>
      <c r="AA335" s="21"/>
    </row>
    <row r="336" customFormat="false" ht="15.75" hidden="false" customHeight="true" outlineLevel="0" collapsed="false">
      <c r="A336" s="189" t="s">
        <v>998</v>
      </c>
      <c r="B336" s="190" t="s">
        <v>639</v>
      </c>
      <c r="C336" s="190" t="s">
        <v>639</v>
      </c>
      <c r="D336" s="190" t="n">
        <v>-7.85</v>
      </c>
      <c r="E336" s="190" t="n">
        <v>-7.79</v>
      </c>
      <c r="F336" s="198" t="s">
        <v>639</v>
      </c>
      <c r="G336" s="192" t="n">
        <v>-10.67952</v>
      </c>
      <c r="H336" s="193" t="n">
        <v>1.27E-026</v>
      </c>
      <c r="I336" s="195" t="s">
        <v>21</v>
      </c>
      <c r="J336" s="18"/>
      <c r="K336" s="21"/>
      <c r="L336" s="21"/>
      <c r="M336" s="21"/>
      <c r="N336" s="21"/>
      <c r="O336" s="21"/>
      <c r="P336" s="21"/>
      <c r="Q336" s="21"/>
      <c r="R336" s="21"/>
      <c r="S336" s="21"/>
      <c r="T336" s="21"/>
      <c r="U336" s="21"/>
      <c r="V336" s="21"/>
      <c r="W336" s="21"/>
      <c r="X336" s="21"/>
      <c r="Y336" s="21"/>
      <c r="Z336" s="21"/>
      <c r="AA336" s="21"/>
    </row>
    <row r="337" customFormat="false" ht="15.75" hidden="false" customHeight="true" outlineLevel="0" collapsed="false">
      <c r="A337" s="189" t="s">
        <v>2532</v>
      </c>
      <c r="B337" s="190" t="s">
        <v>639</v>
      </c>
      <c r="C337" s="190" t="s">
        <v>639</v>
      </c>
      <c r="D337" s="190" t="s">
        <v>639</v>
      </c>
      <c r="E337" s="190" t="s">
        <v>639</v>
      </c>
      <c r="F337" s="191" t="s">
        <v>639</v>
      </c>
      <c r="G337" s="192" t="n">
        <v>-5.4265</v>
      </c>
      <c r="H337" s="193" t="n">
        <v>5.75E-008</v>
      </c>
      <c r="I337" s="194" t="s">
        <v>24</v>
      </c>
      <c r="J337" s="18"/>
      <c r="K337" s="21"/>
      <c r="L337" s="21"/>
      <c r="M337" s="21"/>
      <c r="N337" s="21"/>
      <c r="O337" s="21"/>
      <c r="P337" s="21"/>
      <c r="Q337" s="21"/>
      <c r="R337" s="21"/>
      <c r="S337" s="21"/>
      <c r="T337" s="21"/>
      <c r="U337" s="21"/>
      <c r="V337" s="21"/>
      <c r="W337" s="21"/>
      <c r="X337" s="21"/>
      <c r="Y337" s="21"/>
      <c r="Z337" s="21"/>
      <c r="AA337" s="21"/>
    </row>
    <row r="338" customFormat="false" ht="15.75" hidden="false" customHeight="true" outlineLevel="0" collapsed="false">
      <c r="A338" s="189" t="s">
        <v>2533</v>
      </c>
      <c r="B338" s="190" t="s">
        <v>639</v>
      </c>
      <c r="C338" s="190" t="s">
        <v>639</v>
      </c>
      <c r="D338" s="190" t="s">
        <v>639</v>
      </c>
      <c r="E338" s="190" t="s">
        <v>639</v>
      </c>
      <c r="F338" s="191" t="s">
        <v>639</v>
      </c>
      <c r="G338" s="192" t="n">
        <v>-6.25678</v>
      </c>
      <c r="H338" s="193" t="n">
        <v>3.93E-010</v>
      </c>
      <c r="I338" s="194" t="s">
        <v>24</v>
      </c>
      <c r="J338" s="18"/>
      <c r="K338" s="21"/>
      <c r="L338" s="21"/>
      <c r="M338" s="21"/>
      <c r="N338" s="21"/>
      <c r="O338" s="21"/>
      <c r="P338" s="21"/>
      <c r="Q338" s="21"/>
      <c r="R338" s="21"/>
      <c r="S338" s="21"/>
      <c r="T338" s="21"/>
      <c r="U338" s="21"/>
      <c r="V338" s="21"/>
      <c r="W338" s="21"/>
      <c r="X338" s="21"/>
      <c r="Y338" s="21"/>
      <c r="Z338" s="21"/>
      <c r="AA338" s="21"/>
    </row>
    <row r="339" customFormat="false" ht="15.75" hidden="false" customHeight="true" outlineLevel="0" collapsed="false">
      <c r="A339" s="189" t="s">
        <v>877</v>
      </c>
      <c r="B339" s="190" t="s">
        <v>639</v>
      </c>
      <c r="C339" s="190" t="s">
        <v>639</v>
      </c>
      <c r="D339" s="190" t="s">
        <v>639</v>
      </c>
      <c r="E339" s="190" t="n">
        <v>-5.02</v>
      </c>
      <c r="F339" s="191" t="s">
        <v>639</v>
      </c>
      <c r="G339" s="192" t="s">
        <v>639</v>
      </c>
      <c r="H339" s="197" t="s">
        <v>639</v>
      </c>
      <c r="I339" s="195" t="s">
        <v>21</v>
      </c>
      <c r="J339" s="18"/>
      <c r="K339" s="21"/>
      <c r="L339" s="21"/>
      <c r="M339" s="21"/>
      <c r="N339" s="21"/>
      <c r="O339" s="21"/>
      <c r="P339" s="21"/>
      <c r="Q339" s="21"/>
      <c r="R339" s="21"/>
      <c r="S339" s="21"/>
      <c r="T339" s="21"/>
      <c r="U339" s="21"/>
      <c r="V339" s="21"/>
      <c r="W339" s="21"/>
      <c r="X339" s="21"/>
      <c r="Y339" s="21"/>
      <c r="Z339" s="21"/>
      <c r="AA339" s="21"/>
    </row>
    <row r="340" customFormat="false" ht="15.75" hidden="false" customHeight="true" outlineLevel="0" collapsed="false">
      <c r="A340" s="189" t="s">
        <v>890</v>
      </c>
      <c r="B340" s="190" t="s">
        <v>639</v>
      </c>
      <c r="C340" s="190" t="s">
        <v>639</v>
      </c>
      <c r="D340" s="190" t="s">
        <v>639</v>
      </c>
      <c r="E340" s="190" t="n">
        <v>-5.35</v>
      </c>
      <c r="F340" s="191" t="s">
        <v>639</v>
      </c>
      <c r="G340" s="192" t="n">
        <v>-5.73258</v>
      </c>
      <c r="H340" s="193" t="n">
        <v>9.89E-009</v>
      </c>
      <c r="I340" s="195" t="s">
        <v>21</v>
      </c>
      <c r="J340" s="18"/>
      <c r="K340" s="21"/>
      <c r="L340" s="21"/>
      <c r="M340" s="21"/>
      <c r="N340" s="21"/>
      <c r="O340" s="21"/>
      <c r="P340" s="21"/>
      <c r="Q340" s="21"/>
      <c r="R340" s="21"/>
      <c r="S340" s="21"/>
      <c r="T340" s="21"/>
      <c r="U340" s="21"/>
      <c r="V340" s="21"/>
      <c r="W340" s="21"/>
      <c r="X340" s="21"/>
      <c r="Y340" s="21"/>
      <c r="Z340" s="21"/>
      <c r="AA340" s="21"/>
    </row>
    <row r="341" customFormat="false" ht="15.75" hidden="false" customHeight="true" outlineLevel="0" collapsed="false">
      <c r="A341" s="189" t="s">
        <v>2534</v>
      </c>
      <c r="B341" s="190" t="s">
        <v>639</v>
      </c>
      <c r="C341" s="190" t="s">
        <v>639</v>
      </c>
      <c r="D341" s="190" t="s">
        <v>639</v>
      </c>
      <c r="E341" s="190" t="s">
        <v>639</v>
      </c>
      <c r="F341" s="191" t="s">
        <v>639</v>
      </c>
      <c r="G341" s="192" t="n">
        <v>-4.91812</v>
      </c>
      <c r="H341" s="193" t="n">
        <v>8.74E-007</v>
      </c>
      <c r="I341" s="194" t="s">
        <v>24</v>
      </c>
      <c r="J341" s="18"/>
      <c r="K341" s="21"/>
      <c r="L341" s="21"/>
      <c r="M341" s="21"/>
      <c r="N341" s="21"/>
      <c r="O341" s="21"/>
      <c r="P341" s="21"/>
      <c r="Q341" s="21"/>
      <c r="R341" s="21"/>
      <c r="S341" s="21"/>
      <c r="T341" s="21"/>
      <c r="U341" s="21"/>
      <c r="V341" s="21"/>
      <c r="W341" s="21"/>
      <c r="X341" s="21"/>
      <c r="Y341" s="21"/>
      <c r="Z341" s="21"/>
      <c r="AA341" s="21"/>
    </row>
    <row r="342" customFormat="false" ht="15.75" hidden="false" customHeight="true" outlineLevel="0" collapsed="false">
      <c r="A342" s="189" t="s">
        <v>2535</v>
      </c>
      <c r="B342" s="190" t="s">
        <v>639</v>
      </c>
      <c r="C342" s="190" t="s">
        <v>639</v>
      </c>
      <c r="D342" s="190" t="s">
        <v>639</v>
      </c>
      <c r="E342" s="190" t="s">
        <v>639</v>
      </c>
      <c r="F342" s="191" t="s">
        <v>639</v>
      </c>
      <c r="G342" s="192" t="n">
        <v>4.8904</v>
      </c>
      <c r="H342" s="193" t="n">
        <v>1.01E-006</v>
      </c>
      <c r="I342" s="194" t="s">
        <v>24</v>
      </c>
      <c r="J342" s="18"/>
      <c r="K342" s="21"/>
      <c r="L342" s="21"/>
      <c r="M342" s="21"/>
      <c r="N342" s="21"/>
      <c r="O342" s="21"/>
      <c r="P342" s="21"/>
      <c r="Q342" s="21"/>
      <c r="R342" s="21"/>
      <c r="S342" s="21"/>
      <c r="T342" s="21"/>
      <c r="U342" s="21"/>
      <c r="V342" s="21"/>
      <c r="W342" s="21"/>
      <c r="X342" s="21"/>
      <c r="Y342" s="21"/>
      <c r="Z342" s="21"/>
      <c r="AA342" s="21"/>
    </row>
    <row r="343" customFormat="false" ht="15.75" hidden="false" customHeight="true" outlineLevel="0" collapsed="false">
      <c r="A343" s="189" t="s">
        <v>1251</v>
      </c>
      <c r="B343" s="190" t="s">
        <v>639</v>
      </c>
      <c r="C343" s="190" t="s">
        <v>639</v>
      </c>
      <c r="D343" s="190" t="s">
        <v>639</v>
      </c>
      <c r="E343" s="190" t="s">
        <v>639</v>
      </c>
      <c r="F343" s="196" t="n">
        <v>3.41E-007</v>
      </c>
      <c r="G343" s="192" t="s">
        <v>639</v>
      </c>
      <c r="H343" s="197" t="s">
        <v>639</v>
      </c>
      <c r="I343" s="195" t="s">
        <v>21</v>
      </c>
      <c r="J343" s="18"/>
      <c r="K343" s="21"/>
      <c r="L343" s="21"/>
      <c r="M343" s="21"/>
      <c r="N343" s="21"/>
      <c r="O343" s="21"/>
      <c r="P343" s="21"/>
      <c r="Q343" s="21"/>
      <c r="R343" s="21"/>
      <c r="S343" s="21"/>
      <c r="T343" s="21"/>
      <c r="U343" s="21"/>
      <c r="V343" s="21"/>
      <c r="W343" s="21"/>
      <c r="X343" s="21"/>
      <c r="Y343" s="21"/>
      <c r="Z343" s="21"/>
      <c r="AA343" s="21"/>
    </row>
    <row r="344" customFormat="false" ht="15.75" hidden="false" customHeight="true" outlineLevel="0" collapsed="false">
      <c r="A344" s="189" t="s">
        <v>2536</v>
      </c>
      <c r="B344" s="190" t="s">
        <v>639</v>
      </c>
      <c r="C344" s="190" t="s">
        <v>639</v>
      </c>
      <c r="D344" s="190" t="s">
        <v>639</v>
      </c>
      <c r="E344" s="190" t="s">
        <v>639</v>
      </c>
      <c r="F344" s="191" t="s">
        <v>639</v>
      </c>
      <c r="G344" s="192" t="n">
        <v>-4.872625</v>
      </c>
      <c r="H344" s="193" t="n">
        <v>1.1E-006</v>
      </c>
      <c r="I344" s="194" t="s">
        <v>24</v>
      </c>
      <c r="J344" s="18"/>
      <c r="K344" s="21"/>
      <c r="L344" s="21"/>
      <c r="M344" s="21"/>
      <c r="N344" s="21"/>
      <c r="O344" s="21"/>
      <c r="P344" s="21"/>
      <c r="Q344" s="21"/>
      <c r="R344" s="21"/>
      <c r="S344" s="21"/>
      <c r="T344" s="21"/>
      <c r="U344" s="21"/>
      <c r="V344" s="21"/>
      <c r="W344" s="21"/>
      <c r="X344" s="21"/>
      <c r="Y344" s="21"/>
      <c r="Z344" s="21"/>
      <c r="AA344" s="21"/>
    </row>
    <row r="345" customFormat="false" ht="15.75" hidden="false" customHeight="true" outlineLevel="0" collapsed="false">
      <c r="A345" s="189" t="s">
        <v>2537</v>
      </c>
      <c r="B345" s="190" t="s">
        <v>639</v>
      </c>
      <c r="C345" s="190" t="s">
        <v>639</v>
      </c>
      <c r="D345" s="190" t="s">
        <v>639</v>
      </c>
      <c r="E345" s="190" t="s">
        <v>639</v>
      </c>
      <c r="F345" s="191" t="s">
        <v>639</v>
      </c>
      <c r="G345" s="192" t="n">
        <v>-5.57</v>
      </c>
      <c r="H345" s="193" t="n">
        <v>2.57E-008</v>
      </c>
      <c r="I345" s="194" t="s">
        <v>24</v>
      </c>
      <c r="J345" s="18"/>
      <c r="K345" s="21"/>
      <c r="L345" s="21"/>
      <c r="M345" s="21"/>
      <c r="N345" s="21"/>
      <c r="O345" s="21"/>
      <c r="P345" s="21"/>
      <c r="Q345" s="21"/>
      <c r="R345" s="21"/>
      <c r="S345" s="21"/>
      <c r="T345" s="21"/>
      <c r="U345" s="21"/>
      <c r="V345" s="21"/>
      <c r="W345" s="21"/>
      <c r="X345" s="21"/>
      <c r="Y345" s="21"/>
      <c r="Z345" s="21"/>
      <c r="AA345" s="21"/>
    </row>
    <row r="346" customFormat="false" ht="15.75" hidden="false" customHeight="true" outlineLevel="0" collapsed="false">
      <c r="A346" s="189" t="s">
        <v>1220</v>
      </c>
      <c r="B346" s="190" t="s">
        <v>639</v>
      </c>
      <c r="C346" s="190" t="s">
        <v>639</v>
      </c>
      <c r="D346" s="190" t="s">
        <v>639</v>
      </c>
      <c r="E346" s="190" t="s">
        <v>639</v>
      </c>
      <c r="F346" s="196" t="n">
        <v>4.89E-011</v>
      </c>
      <c r="G346" s="192" t="n">
        <v>-6.115701</v>
      </c>
      <c r="H346" s="193" t="n">
        <v>9.61E-010</v>
      </c>
      <c r="I346" s="195" t="s">
        <v>21</v>
      </c>
      <c r="J346" s="18"/>
      <c r="K346" s="21"/>
      <c r="L346" s="21"/>
      <c r="M346" s="21"/>
      <c r="N346" s="21"/>
      <c r="O346" s="21"/>
      <c r="P346" s="21"/>
      <c r="Q346" s="21"/>
      <c r="R346" s="21"/>
      <c r="S346" s="21"/>
      <c r="T346" s="21"/>
      <c r="U346" s="21"/>
      <c r="V346" s="21"/>
      <c r="W346" s="21"/>
      <c r="X346" s="21"/>
      <c r="Y346" s="21"/>
      <c r="Z346" s="21"/>
      <c r="AA346" s="21"/>
    </row>
    <row r="347" customFormat="false" ht="15.75" hidden="false" customHeight="true" outlineLevel="0" collapsed="false">
      <c r="A347" s="189" t="s">
        <v>2538</v>
      </c>
      <c r="B347" s="190" t="s">
        <v>639</v>
      </c>
      <c r="C347" s="190" t="s">
        <v>639</v>
      </c>
      <c r="D347" s="190" t="s">
        <v>639</v>
      </c>
      <c r="E347" s="190" t="s">
        <v>639</v>
      </c>
      <c r="F347" s="191" t="s">
        <v>639</v>
      </c>
      <c r="G347" s="192" t="n">
        <v>5.03569</v>
      </c>
      <c r="H347" s="193" t="n">
        <v>4.76E-007</v>
      </c>
      <c r="I347" s="194" t="s">
        <v>24</v>
      </c>
      <c r="J347" s="18"/>
      <c r="K347" s="21"/>
      <c r="L347" s="21"/>
      <c r="M347" s="21"/>
      <c r="N347" s="21"/>
      <c r="O347" s="21"/>
      <c r="P347" s="21"/>
      <c r="Q347" s="21"/>
      <c r="R347" s="21"/>
      <c r="S347" s="21"/>
      <c r="T347" s="21"/>
      <c r="U347" s="21"/>
      <c r="V347" s="21"/>
      <c r="W347" s="21"/>
      <c r="X347" s="21"/>
      <c r="Y347" s="21"/>
      <c r="Z347" s="21"/>
      <c r="AA347" s="21"/>
    </row>
    <row r="348" customFormat="false" ht="15.75" hidden="false" customHeight="true" outlineLevel="0" collapsed="false">
      <c r="A348" s="189" t="s">
        <v>1219</v>
      </c>
      <c r="B348" s="190" t="s">
        <v>639</v>
      </c>
      <c r="C348" s="190" t="s">
        <v>639</v>
      </c>
      <c r="D348" s="190" t="s">
        <v>639</v>
      </c>
      <c r="E348" s="190" t="s">
        <v>639</v>
      </c>
      <c r="F348" s="191" t="s">
        <v>639</v>
      </c>
      <c r="G348" s="192" t="n">
        <v>-6.077748</v>
      </c>
      <c r="H348" s="193" t="n">
        <v>1.22E-009</v>
      </c>
      <c r="I348" s="194" t="s">
        <v>24</v>
      </c>
      <c r="J348" s="18"/>
      <c r="K348" s="21"/>
      <c r="L348" s="21"/>
      <c r="M348" s="21"/>
      <c r="N348" s="21"/>
      <c r="O348" s="21"/>
      <c r="P348" s="21"/>
      <c r="Q348" s="21"/>
      <c r="R348" s="21"/>
      <c r="S348" s="21"/>
      <c r="T348" s="21"/>
      <c r="U348" s="21"/>
      <c r="V348" s="21"/>
      <c r="W348" s="21"/>
      <c r="X348" s="21"/>
      <c r="Y348" s="21"/>
      <c r="Z348" s="21"/>
      <c r="AA348" s="21"/>
    </row>
    <row r="349" customFormat="false" ht="15.75" hidden="false" customHeight="true" outlineLevel="0" collapsed="false">
      <c r="A349" s="199" t="s">
        <v>922</v>
      </c>
      <c r="B349" s="190" t="s">
        <v>639</v>
      </c>
      <c r="C349" s="190" t="n">
        <v>4.45</v>
      </c>
      <c r="D349" s="190" t="s">
        <v>639</v>
      </c>
      <c r="E349" s="190" t="n">
        <v>5.21</v>
      </c>
      <c r="F349" s="196" t="n">
        <v>1.65E-007</v>
      </c>
      <c r="G349" s="192" t="n">
        <v>5.96</v>
      </c>
      <c r="H349" s="193" t="n">
        <v>2.46E-009</v>
      </c>
      <c r="I349" s="195" t="s">
        <v>21</v>
      </c>
      <c r="J349" s="48"/>
      <c r="K349" s="21"/>
      <c r="L349" s="21"/>
      <c r="M349" s="21"/>
      <c r="N349" s="21"/>
      <c r="O349" s="21"/>
      <c r="P349" s="21"/>
      <c r="Q349" s="21"/>
      <c r="R349" s="21"/>
      <c r="S349" s="21"/>
      <c r="T349" s="21"/>
      <c r="U349" s="21"/>
      <c r="V349" s="21"/>
      <c r="W349" s="21"/>
      <c r="X349" s="21"/>
      <c r="Y349" s="21"/>
      <c r="Z349" s="21"/>
      <c r="AA349" s="21"/>
    </row>
    <row r="350" customFormat="false" ht="15.75" hidden="false" customHeight="true" outlineLevel="0" collapsed="false">
      <c r="A350" s="189" t="s">
        <v>2539</v>
      </c>
      <c r="B350" s="190" t="s">
        <v>639</v>
      </c>
      <c r="C350" s="190" t="s">
        <v>639</v>
      </c>
      <c r="D350" s="190" t="s">
        <v>639</v>
      </c>
      <c r="E350" s="190" t="s">
        <v>639</v>
      </c>
      <c r="F350" s="191" t="s">
        <v>639</v>
      </c>
      <c r="G350" s="192" t="n">
        <v>5.6711</v>
      </c>
      <c r="H350" s="193" t="n">
        <v>1.42E-008</v>
      </c>
      <c r="I350" s="194" t="s">
        <v>24</v>
      </c>
      <c r="J350" s="18"/>
      <c r="K350" s="21"/>
      <c r="L350" s="21"/>
      <c r="M350" s="21"/>
      <c r="N350" s="21"/>
      <c r="O350" s="21"/>
      <c r="P350" s="21"/>
      <c r="Q350" s="21"/>
      <c r="R350" s="21"/>
      <c r="S350" s="21"/>
      <c r="T350" s="21"/>
      <c r="U350" s="21"/>
      <c r="V350" s="21"/>
      <c r="W350" s="21"/>
      <c r="X350" s="21"/>
      <c r="Y350" s="21"/>
      <c r="Z350" s="21"/>
      <c r="AA350" s="21"/>
    </row>
    <row r="351" customFormat="false" ht="15.75" hidden="false" customHeight="true" outlineLevel="0" collapsed="false">
      <c r="A351" s="189" t="s">
        <v>2540</v>
      </c>
      <c r="B351" s="190" t="s">
        <v>639</v>
      </c>
      <c r="C351" s="190" t="s">
        <v>639</v>
      </c>
      <c r="D351" s="190" t="s">
        <v>639</v>
      </c>
      <c r="E351" s="190" t="s">
        <v>639</v>
      </c>
      <c r="F351" s="191" t="s">
        <v>639</v>
      </c>
      <c r="G351" s="192" t="n">
        <v>5.747212</v>
      </c>
      <c r="H351" s="193" t="n">
        <v>9.07E-009</v>
      </c>
      <c r="I351" s="194" t="s">
        <v>24</v>
      </c>
      <c r="J351" s="18"/>
      <c r="K351" s="21"/>
      <c r="L351" s="21"/>
      <c r="M351" s="21"/>
      <c r="N351" s="21"/>
      <c r="O351" s="21"/>
      <c r="P351" s="21"/>
      <c r="Q351" s="21"/>
      <c r="R351" s="21"/>
      <c r="S351" s="21"/>
      <c r="T351" s="21"/>
      <c r="U351" s="21"/>
      <c r="V351" s="21"/>
      <c r="W351" s="21"/>
      <c r="X351" s="21"/>
      <c r="Y351" s="21"/>
      <c r="Z351" s="21"/>
      <c r="AA351" s="21"/>
    </row>
    <row r="352" customFormat="false" ht="15.75" hidden="false" customHeight="true" outlineLevel="0" collapsed="false">
      <c r="A352" s="189" t="s">
        <v>2541</v>
      </c>
      <c r="B352" s="190" t="s">
        <v>639</v>
      </c>
      <c r="C352" s="190" t="s">
        <v>639</v>
      </c>
      <c r="D352" s="190" t="s">
        <v>639</v>
      </c>
      <c r="E352" s="190" t="s">
        <v>639</v>
      </c>
      <c r="F352" s="196" t="n">
        <v>4.55E-013</v>
      </c>
      <c r="G352" s="192" t="n">
        <v>5.54286</v>
      </c>
      <c r="H352" s="193" t="n">
        <v>2.98E-008</v>
      </c>
      <c r="I352" s="195" t="s">
        <v>21</v>
      </c>
      <c r="J352" s="18"/>
      <c r="K352" s="21"/>
      <c r="L352" s="21"/>
      <c r="M352" s="21"/>
      <c r="N352" s="21"/>
      <c r="O352" s="21"/>
      <c r="P352" s="21"/>
      <c r="Q352" s="21"/>
      <c r="R352" s="21"/>
      <c r="S352" s="21"/>
      <c r="T352" s="21"/>
      <c r="U352" s="21"/>
      <c r="V352" s="21"/>
      <c r="W352" s="21"/>
      <c r="X352" s="21"/>
      <c r="Y352" s="21"/>
      <c r="Z352" s="21"/>
      <c r="AA352" s="21"/>
    </row>
    <row r="353" customFormat="false" ht="15.75" hidden="false" customHeight="true" outlineLevel="0" collapsed="false">
      <c r="A353" s="199" t="s">
        <v>2542</v>
      </c>
      <c r="B353" s="190" t="s">
        <v>639</v>
      </c>
      <c r="C353" s="190" t="n">
        <v>-4.73</v>
      </c>
      <c r="D353" s="190" t="s">
        <v>639</v>
      </c>
      <c r="E353" s="190" t="n">
        <v>5.08</v>
      </c>
      <c r="F353" s="196" t="n">
        <v>3.34E-012</v>
      </c>
      <c r="G353" s="192" t="n">
        <v>6.30088</v>
      </c>
      <c r="H353" s="193" t="n">
        <v>2.96E-010</v>
      </c>
      <c r="I353" s="195" t="s">
        <v>21</v>
      </c>
      <c r="J353" s="48"/>
      <c r="K353" s="21"/>
      <c r="L353" s="21"/>
      <c r="M353" s="21"/>
      <c r="N353" s="21"/>
      <c r="O353" s="21"/>
      <c r="P353" s="21"/>
      <c r="Q353" s="21"/>
      <c r="R353" s="21"/>
      <c r="S353" s="21"/>
      <c r="T353" s="21"/>
      <c r="U353" s="21"/>
      <c r="V353" s="21"/>
      <c r="W353" s="21"/>
      <c r="X353" s="21"/>
      <c r="Y353" s="21"/>
      <c r="Z353" s="21"/>
      <c r="AA353" s="21"/>
    </row>
    <row r="354" customFormat="false" ht="15.75" hidden="false" customHeight="true" outlineLevel="0" collapsed="false">
      <c r="A354" s="189" t="s">
        <v>2543</v>
      </c>
      <c r="B354" s="190" t="s">
        <v>639</v>
      </c>
      <c r="C354" s="190" t="s">
        <v>639</v>
      </c>
      <c r="D354" s="190" t="s">
        <v>639</v>
      </c>
      <c r="E354" s="190" t="s">
        <v>639</v>
      </c>
      <c r="F354" s="191" t="s">
        <v>639</v>
      </c>
      <c r="G354" s="192" t="n">
        <v>-5.1546</v>
      </c>
      <c r="H354" s="193" t="n">
        <v>2.54E-007</v>
      </c>
      <c r="I354" s="194" t="s">
        <v>24</v>
      </c>
      <c r="J354" s="18"/>
      <c r="K354" s="21"/>
      <c r="L354" s="21"/>
      <c r="M354" s="21"/>
      <c r="N354" s="21"/>
      <c r="O354" s="21"/>
      <c r="P354" s="21"/>
      <c r="Q354" s="21"/>
      <c r="R354" s="21"/>
      <c r="S354" s="21"/>
      <c r="T354" s="21"/>
      <c r="U354" s="21"/>
      <c r="V354" s="21"/>
      <c r="W354" s="21"/>
      <c r="X354" s="21"/>
      <c r="Y354" s="21"/>
      <c r="Z354" s="21"/>
      <c r="AA354" s="21"/>
    </row>
    <row r="355" customFormat="false" ht="15.75" hidden="false" customHeight="true" outlineLevel="0" collapsed="false">
      <c r="A355" s="189" t="s">
        <v>898</v>
      </c>
      <c r="B355" s="190" t="n">
        <v>-5.46</v>
      </c>
      <c r="C355" s="190" t="s">
        <v>639</v>
      </c>
      <c r="D355" s="190" t="n">
        <v>-5.46</v>
      </c>
      <c r="E355" s="190" t="n">
        <v>-5.77</v>
      </c>
      <c r="F355" s="191" t="s">
        <v>639</v>
      </c>
      <c r="G355" s="192" t="n">
        <v>6.486593</v>
      </c>
      <c r="H355" s="193" t="n">
        <v>8.78E-011</v>
      </c>
      <c r="I355" s="195" t="s">
        <v>21</v>
      </c>
      <c r="J355" s="18"/>
      <c r="K355" s="21"/>
      <c r="L355" s="21"/>
      <c r="M355" s="21"/>
      <c r="N355" s="21"/>
      <c r="O355" s="21"/>
      <c r="P355" s="21"/>
      <c r="Q355" s="21"/>
      <c r="R355" s="21"/>
      <c r="S355" s="21"/>
      <c r="T355" s="21"/>
      <c r="U355" s="21"/>
      <c r="V355" s="21"/>
      <c r="W355" s="21"/>
      <c r="X355" s="21"/>
      <c r="Y355" s="21"/>
      <c r="Z355" s="21"/>
      <c r="AA355" s="21"/>
    </row>
    <row r="356" customFormat="false" ht="15.75" hidden="false" customHeight="true" outlineLevel="0" collapsed="false">
      <c r="A356" s="189" t="s">
        <v>2544</v>
      </c>
      <c r="B356" s="190" t="s">
        <v>639</v>
      </c>
      <c r="C356" s="190" t="s">
        <v>639</v>
      </c>
      <c r="D356" s="190" t="s">
        <v>639</v>
      </c>
      <c r="E356" s="190" t="s">
        <v>639</v>
      </c>
      <c r="F356" s="191" t="s">
        <v>639</v>
      </c>
      <c r="G356" s="192" t="n">
        <v>-4.9093</v>
      </c>
      <c r="H356" s="193" t="n">
        <v>9.14E-007</v>
      </c>
      <c r="I356" s="194" t="s">
        <v>24</v>
      </c>
      <c r="J356" s="18"/>
      <c r="K356" s="21"/>
      <c r="L356" s="21"/>
      <c r="M356" s="21"/>
      <c r="N356" s="21"/>
      <c r="O356" s="21"/>
      <c r="P356" s="21"/>
      <c r="Q356" s="21"/>
      <c r="R356" s="21"/>
      <c r="S356" s="21"/>
      <c r="T356" s="21"/>
      <c r="U356" s="21"/>
      <c r="V356" s="21"/>
      <c r="W356" s="21"/>
      <c r="X356" s="21"/>
      <c r="Y356" s="21"/>
      <c r="Z356" s="21"/>
      <c r="AA356" s="21"/>
    </row>
    <row r="357" customFormat="false" ht="15.75" hidden="false" customHeight="true" outlineLevel="0" collapsed="false">
      <c r="A357" s="189" t="s">
        <v>1152</v>
      </c>
      <c r="B357" s="190" t="s">
        <v>639</v>
      </c>
      <c r="C357" s="190" t="s">
        <v>639</v>
      </c>
      <c r="D357" s="190" t="s">
        <v>639</v>
      </c>
      <c r="E357" s="190" t="s">
        <v>639</v>
      </c>
      <c r="F357" s="191" t="s">
        <v>639</v>
      </c>
      <c r="G357" s="192" t="n">
        <v>-7.01784</v>
      </c>
      <c r="H357" s="193" t="n">
        <v>2.25E-012</v>
      </c>
      <c r="I357" s="194" t="s">
        <v>24</v>
      </c>
      <c r="J357" s="18"/>
      <c r="K357" s="21"/>
      <c r="L357" s="21"/>
      <c r="M357" s="21"/>
      <c r="N357" s="21"/>
      <c r="O357" s="21"/>
      <c r="P357" s="21"/>
      <c r="Q357" s="21"/>
      <c r="R357" s="21"/>
      <c r="S357" s="21"/>
      <c r="T357" s="21"/>
      <c r="U357" s="21"/>
      <c r="V357" s="21"/>
      <c r="W357" s="21"/>
      <c r="X357" s="21"/>
      <c r="Y357" s="21"/>
      <c r="Z357" s="21"/>
      <c r="AA357" s="21"/>
    </row>
    <row r="358" customFormat="false" ht="15.75" hidden="false" customHeight="true" outlineLevel="0" collapsed="false">
      <c r="A358" s="189" t="s">
        <v>2545</v>
      </c>
      <c r="B358" s="190" t="s">
        <v>639</v>
      </c>
      <c r="C358" s="190" t="s">
        <v>639</v>
      </c>
      <c r="D358" s="190" t="s">
        <v>639</v>
      </c>
      <c r="E358" s="190" t="s">
        <v>639</v>
      </c>
      <c r="F358" s="191" t="s">
        <v>639</v>
      </c>
      <c r="G358" s="192" t="n">
        <v>4.9074</v>
      </c>
      <c r="H358" s="193" t="n">
        <v>9.23E-007</v>
      </c>
      <c r="I358" s="194" t="s">
        <v>24</v>
      </c>
      <c r="J358" s="18"/>
      <c r="K358" s="21"/>
      <c r="L358" s="21"/>
      <c r="M358" s="21"/>
      <c r="N358" s="21"/>
      <c r="O358" s="21"/>
      <c r="P358" s="21"/>
      <c r="Q358" s="21"/>
      <c r="R358" s="21"/>
      <c r="S358" s="21"/>
      <c r="T358" s="21"/>
      <c r="U358" s="21"/>
      <c r="V358" s="21"/>
      <c r="W358" s="21"/>
      <c r="X358" s="21"/>
      <c r="Y358" s="21"/>
      <c r="Z358" s="21"/>
      <c r="AA358" s="21"/>
    </row>
    <row r="359" customFormat="false" ht="15.75" hidden="false" customHeight="true" outlineLevel="0" collapsed="false">
      <c r="A359" s="189" t="s">
        <v>2546</v>
      </c>
      <c r="B359" s="190" t="s">
        <v>639</v>
      </c>
      <c r="C359" s="190" t="s">
        <v>639</v>
      </c>
      <c r="D359" s="190" t="s">
        <v>639</v>
      </c>
      <c r="E359" s="190" t="s">
        <v>639</v>
      </c>
      <c r="F359" s="191" t="s">
        <v>639</v>
      </c>
      <c r="G359" s="192" t="n">
        <v>8.2281</v>
      </c>
      <c r="H359" s="193" t="n">
        <v>1.9E-016</v>
      </c>
      <c r="I359" s="194" t="s">
        <v>24</v>
      </c>
      <c r="J359" s="18"/>
      <c r="K359" s="21"/>
      <c r="L359" s="21"/>
      <c r="M359" s="21"/>
      <c r="N359" s="21"/>
      <c r="O359" s="21"/>
      <c r="P359" s="21"/>
      <c r="Q359" s="21"/>
      <c r="R359" s="21"/>
      <c r="S359" s="21"/>
      <c r="T359" s="21"/>
      <c r="U359" s="21"/>
      <c r="V359" s="21"/>
      <c r="W359" s="21"/>
      <c r="X359" s="21"/>
      <c r="Y359" s="21"/>
      <c r="Z359" s="21"/>
      <c r="AA359" s="21"/>
    </row>
    <row r="360" customFormat="false" ht="15.75" hidden="false" customHeight="true" outlineLevel="0" collapsed="false">
      <c r="A360" s="189" t="s">
        <v>2547</v>
      </c>
      <c r="B360" s="190" t="s">
        <v>639</v>
      </c>
      <c r="C360" s="190" t="s">
        <v>639</v>
      </c>
      <c r="D360" s="190" t="s">
        <v>639</v>
      </c>
      <c r="E360" s="190" t="s">
        <v>639</v>
      </c>
      <c r="F360" s="196" t="n">
        <v>1.86E-006</v>
      </c>
      <c r="G360" s="192" t="s">
        <v>639</v>
      </c>
      <c r="H360" s="197" t="s">
        <v>639</v>
      </c>
      <c r="I360" s="195" t="s">
        <v>21</v>
      </c>
      <c r="J360" s="18"/>
      <c r="K360" s="21"/>
      <c r="L360" s="21"/>
      <c r="M360" s="21"/>
      <c r="N360" s="21"/>
      <c r="O360" s="21"/>
      <c r="P360" s="21"/>
      <c r="Q360" s="21"/>
      <c r="R360" s="21"/>
      <c r="S360" s="21"/>
      <c r="T360" s="21"/>
      <c r="U360" s="21"/>
      <c r="V360" s="21"/>
      <c r="W360" s="21"/>
      <c r="X360" s="21"/>
      <c r="Y360" s="21"/>
      <c r="Z360" s="21"/>
      <c r="AA360" s="21"/>
    </row>
    <row r="361" customFormat="false" ht="15.75" hidden="false" customHeight="true" outlineLevel="0" collapsed="false">
      <c r="A361" s="189" t="s">
        <v>2548</v>
      </c>
      <c r="B361" s="190" t="s">
        <v>639</v>
      </c>
      <c r="C361" s="190" t="s">
        <v>639</v>
      </c>
      <c r="D361" s="190" t="s">
        <v>639</v>
      </c>
      <c r="E361" s="190" t="n">
        <v>4.85</v>
      </c>
      <c r="F361" s="191" t="s">
        <v>639</v>
      </c>
      <c r="G361" s="192" t="s">
        <v>639</v>
      </c>
      <c r="H361" s="197" t="s">
        <v>639</v>
      </c>
      <c r="I361" s="195" t="s">
        <v>21</v>
      </c>
      <c r="J361" s="18"/>
      <c r="K361" s="21"/>
      <c r="L361" s="21"/>
      <c r="M361" s="21"/>
      <c r="N361" s="21"/>
      <c r="O361" s="21"/>
      <c r="P361" s="21"/>
      <c r="Q361" s="21"/>
      <c r="R361" s="21"/>
      <c r="S361" s="21"/>
      <c r="T361" s="21"/>
      <c r="U361" s="21"/>
      <c r="V361" s="21"/>
      <c r="W361" s="21"/>
      <c r="X361" s="21"/>
      <c r="Y361" s="21"/>
      <c r="Z361" s="21"/>
      <c r="AA361" s="21"/>
    </row>
    <row r="362" customFormat="false" ht="15.75" hidden="false" customHeight="true" outlineLevel="0" collapsed="false">
      <c r="A362" s="189" t="s">
        <v>2549</v>
      </c>
      <c r="B362" s="190" t="s">
        <v>639</v>
      </c>
      <c r="C362" s="190" t="s">
        <v>639</v>
      </c>
      <c r="D362" s="190" t="s">
        <v>639</v>
      </c>
      <c r="E362" s="190" t="s">
        <v>639</v>
      </c>
      <c r="F362" s="191" t="s">
        <v>639</v>
      </c>
      <c r="G362" s="192" t="n">
        <v>-5.47944</v>
      </c>
      <c r="H362" s="193" t="n">
        <v>4.27E-008</v>
      </c>
      <c r="I362" s="194" t="s">
        <v>24</v>
      </c>
      <c r="J362" s="18"/>
      <c r="K362" s="21"/>
      <c r="L362" s="21"/>
      <c r="M362" s="21"/>
      <c r="N362" s="21"/>
      <c r="O362" s="21"/>
      <c r="P362" s="21"/>
      <c r="Q362" s="21"/>
      <c r="R362" s="21"/>
      <c r="S362" s="21"/>
      <c r="T362" s="21"/>
      <c r="U362" s="21"/>
      <c r="V362" s="21"/>
      <c r="W362" s="21"/>
      <c r="X362" s="21"/>
      <c r="Y362" s="21"/>
      <c r="Z362" s="21"/>
      <c r="AA362" s="21"/>
    </row>
    <row r="363" customFormat="false" ht="15.75" hidden="false" customHeight="true" outlineLevel="0" collapsed="false">
      <c r="A363" s="189" t="s">
        <v>2550</v>
      </c>
      <c r="B363" s="190" t="s">
        <v>639</v>
      </c>
      <c r="C363" s="190" t="s">
        <v>639</v>
      </c>
      <c r="D363" s="190" t="s">
        <v>639</v>
      </c>
      <c r="E363" s="190" t="s">
        <v>639</v>
      </c>
      <c r="F363" s="196" t="n">
        <v>7.15E-007</v>
      </c>
      <c r="G363" s="192" t="s">
        <v>639</v>
      </c>
      <c r="H363" s="197" t="s">
        <v>639</v>
      </c>
      <c r="I363" s="195" t="s">
        <v>21</v>
      </c>
      <c r="J363" s="18"/>
      <c r="K363" s="21"/>
      <c r="L363" s="21"/>
      <c r="M363" s="21"/>
      <c r="N363" s="21"/>
      <c r="O363" s="21"/>
      <c r="P363" s="21"/>
      <c r="Q363" s="21"/>
      <c r="R363" s="21"/>
      <c r="S363" s="21"/>
      <c r="T363" s="21"/>
      <c r="U363" s="21"/>
      <c r="V363" s="21"/>
      <c r="W363" s="21"/>
      <c r="X363" s="21"/>
      <c r="Y363" s="21"/>
      <c r="Z363" s="21"/>
      <c r="AA363" s="21"/>
    </row>
    <row r="364" customFormat="false" ht="15.75" hidden="false" customHeight="true" outlineLevel="0" collapsed="false">
      <c r="A364" s="189" t="s">
        <v>2551</v>
      </c>
      <c r="B364" s="190" t="s">
        <v>639</v>
      </c>
      <c r="C364" s="190" t="s">
        <v>639</v>
      </c>
      <c r="D364" s="190" t="s">
        <v>639</v>
      </c>
      <c r="E364" s="190" t="s">
        <v>639</v>
      </c>
      <c r="F364" s="196" t="n">
        <v>1.02E-010</v>
      </c>
      <c r="G364" s="192" t="n">
        <v>-6.36302</v>
      </c>
      <c r="H364" s="193" t="n">
        <v>1.98E-010</v>
      </c>
      <c r="I364" s="195" t="s">
        <v>21</v>
      </c>
      <c r="J364" s="18"/>
      <c r="K364" s="21"/>
      <c r="L364" s="21"/>
      <c r="M364" s="21"/>
      <c r="N364" s="21"/>
      <c r="O364" s="21"/>
      <c r="P364" s="21"/>
      <c r="Q364" s="21"/>
      <c r="R364" s="21"/>
      <c r="S364" s="21"/>
      <c r="T364" s="21"/>
      <c r="U364" s="21"/>
      <c r="V364" s="21"/>
      <c r="W364" s="21"/>
      <c r="X364" s="21"/>
      <c r="Y364" s="21"/>
      <c r="Z364" s="21"/>
      <c r="AA364" s="21"/>
    </row>
    <row r="365" customFormat="false" ht="15.75" hidden="false" customHeight="true" outlineLevel="0" collapsed="false">
      <c r="A365" s="189" t="s">
        <v>2552</v>
      </c>
      <c r="B365" s="190" t="s">
        <v>639</v>
      </c>
      <c r="C365" s="190" t="s">
        <v>639</v>
      </c>
      <c r="D365" s="190" t="s">
        <v>639</v>
      </c>
      <c r="E365" s="190" t="s">
        <v>639</v>
      </c>
      <c r="F365" s="191" t="s">
        <v>639</v>
      </c>
      <c r="G365" s="192" t="n">
        <v>-4.93333</v>
      </c>
      <c r="H365" s="193" t="n">
        <v>8.08E-007</v>
      </c>
      <c r="I365" s="194" t="s">
        <v>24</v>
      </c>
      <c r="J365" s="18"/>
      <c r="K365" s="21"/>
      <c r="L365" s="21"/>
      <c r="M365" s="21"/>
      <c r="N365" s="21"/>
      <c r="O365" s="21"/>
      <c r="P365" s="21"/>
      <c r="Q365" s="21"/>
      <c r="R365" s="21"/>
      <c r="S365" s="21"/>
      <c r="T365" s="21"/>
      <c r="U365" s="21"/>
      <c r="V365" s="21"/>
      <c r="W365" s="21"/>
      <c r="X365" s="21"/>
      <c r="Y365" s="21"/>
      <c r="Z365" s="21"/>
      <c r="AA365" s="21"/>
    </row>
    <row r="366" customFormat="false" ht="15.75" hidden="false" customHeight="true" outlineLevel="0" collapsed="false">
      <c r="A366" s="199" t="s">
        <v>749</v>
      </c>
      <c r="B366" s="190" t="s">
        <v>639</v>
      </c>
      <c r="C366" s="190" t="s">
        <v>639</v>
      </c>
      <c r="D366" s="190" t="n">
        <v>-4.66</v>
      </c>
      <c r="E366" s="190" t="n">
        <v>-4.64</v>
      </c>
      <c r="F366" s="196" t="n">
        <v>1.1E-010</v>
      </c>
      <c r="G366" s="192" t="n">
        <v>-7.0424</v>
      </c>
      <c r="H366" s="193" t="n">
        <v>1.89E-012</v>
      </c>
      <c r="I366" s="195" t="s">
        <v>21</v>
      </c>
      <c r="J366" s="48"/>
      <c r="K366" s="21"/>
      <c r="L366" s="21"/>
      <c r="M366" s="21"/>
      <c r="N366" s="21"/>
      <c r="O366" s="21"/>
      <c r="P366" s="21"/>
      <c r="Q366" s="21"/>
      <c r="R366" s="21"/>
      <c r="S366" s="21"/>
      <c r="T366" s="21"/>
      <c r="U366" s="21"/>
      <c r="V366" s="21"/>
      <c r="W366" s="21"/>
      <c r="X366" s="21"/>
      <c r="Y366" s="21"/>
      <c r="Z366" s="21"/>
      <c r="AA366" s="21"/>
    </row>
    <row r="367" customFormat="false" ht="15.75" hidden="false" customHeight="true" outlineLevel="0" collapsed="false">
      <c r="A367" s="189" t="s">
        <v>819</v>
      </c>
      <c r="B367" s="190" t="s">
        <v>639</v>
      </c>
      <c r="C367" s="190" t="s">
        <v>639</v>
      </c>
      <c r="D367" s="190" t="s">
        <v>639</v>
      </c>
      <c r="E367" s="190" t="s">
        <v>639</v>
      </c>
      <c r="F367" s="191" t="s">
        <v>639</v>
      </c>
      <c r="G367" s="192" t="n">
        <v>5.7891</v>
      </c>
      <c r="H367" s="193" t="n">
        <v>7.08E-009</v>
      </c>
      <c r="I367" s="194" t="s">
        <v>24</v>
      </c>
      <c r="J367" s="18"/>
      <c r="K367" s="21"/>
      <c r="L367" s="21"/>
      <c r="M367" s="21"/>
      <c r="N367" s="21"/>
      <c r="O367" s="21"/>
      <c r="P367" s="21"/>
      <c r="Q367" s="21"/>
      <c r="R367" s="21"/>
      <c r="S367" s="21"/>
      <c r="T367" s="21"/>
      <c r="U367" s="21"/>
      <c r="V367" s="21"/>
      <c r="W367" s="21"/>
      <c r="X367" s="21"/>
      <c r="Y367" s="21"/>
      <c r="Z367" s="21"/>
      <c r="AA367" s="21"/>
    </row>
    <row r="368" customFormat="false" ht="15.75" hidden="false" customHeight="true" outlineLevel="0" collapsed="false">
      <c r="A368" s="189" t="s">
        <v>2553</v>
      </c>
      <c r="B368" s="190" t="s">
        <v>639</v>
      </c>
      <c r="C368" s="190" t="s">
        <v>639</v>
      </c>
      <c r="D368" s="190" t="s">
        <v>639</v>
      </c>
      <c r="E368" s="190" t="s">
        <v>639</v>
      </c>
      <c r="F368" s="198" t="n">
        <v>2.6E-007</v>
      </c>
      <c r="G368" s="192" t="s">
        <v>639</v>
      </c>
      <c r="H368" s="197" t="s">
        <v>639</v>
      </c>
      <c r="I368" s="195" t="s">
        <v>21</v>
      </c>
      <c r="J368" s="18"/>
      <c r="K368" s="21"/>
      <c r="L368" s="21"/>
      <c r="M368" s="21"/>
      <c r="N368" s="21"/>
      <c r="O368" s="21"/>
      <c r="P368" s="21"/>
      <c r="Q368" s="21"/>
      <c r="R368" s="21"/>
      <c r="S368" s="21"/>
      <c r="T368" s="21"/>
      <c r="U368" s="21"/>
      <c r="V368" s="21"/>
      <c r="W368" s="21"/>
      <c r="X368" s="21"/>
      <c r="Y368" s="21"/>
      <c r="Z368" s="21"/>
      <c r="AA368" s="21"/>
    </row>
    <row r="369" customFormat="false" ht="15.75" hidden="false" customHeight="true" outlineLevel="0" collapsed="false">
      <c r="A369" s="189" t="s">
        <v>2554</v>
      </c>
      <c r="B369" s="190" t="s">
        <v>639</v>
      </c>
      <c r="C369" s="190" t="s">
        <v>639</v>
      </c>
      <c r="D369" s="190" t="s">
        <v>639</v>
      </c>
      <c r="E369" s="190" t="s">
        <v>639</v>
      </c>
      <c r="F369" s="196" t="n">
        <v>8.25E-008</v>
      </c>
      <c r="G369" s="192" t="n">
        <v>-4.8688</v>
      </c>
      <c r="H369" s="193" t="n">
        <v>1.12E-006</v>
      </c>
      <c r="I369" s="195" t="s">
        <v>21</v>
      </c>
      <c r="J369" s="18"/>
      <c r="K369" s="21"/>
      <c r="L369" s="21"/>
      <c r="M369" s="21"/>
      <c r="N369" s="21"/>
      <c r="O369" s="21"/>
      <c r="P369" s="21"/>
      <c r="Q369" s="21"/>
      <c r="R369" s="21"/>
      <c r="S369" s="21"/>
      <c r="T369" s="21"/>
      <c r="U369" s="21"/>
      <c r="V369" s="21"/>
      <c r="W369" s="21"/>
      <c r="X369" s="21"/>
      <c r="Y369" s="21"/>
      <c r="Z369" s="21"/>
      <c r="AA369" s="21"/>
    </row>
    <row r="370" customFormat="false" ht="15.75" hidden="false" customHeight="true" outlineLevel="0" collapsed="false">
      <c r="A370" s="189" t="s">
        <v>824</v>
      </c>
      <c r="B370" s="190" t="s">
        <v>639</v>
      </c>
      <c r="C370" s="190" t="s">
        <v>639</v>
      </c>
      <c r="D370" s="190" t="s">
        <v>639</v>
      </c>
      <c r="E370" s="190" t="s">
        <v>639</v>
      </c>
      <c r="F370" s="196" t="n">
        <v>2.51E-007</v>
      </c>
      <c r="G370" s="192" t="s">
        <v>639</v>
      </c>
      <c r="H370" s="197" t="s">
        <v>639</v>
      </c>
      <c r="I370" s="195" t="s">
        <v>21</v>
      </c>
      <c r="J370" s="18"/>
      <c r="K370" s="21"/>
      <c r="L370" s="21"/>
      <c r="M370" s="21"/>
      <c r="N370" s="21"/>
      <c r="O370" s="21"/>
      <c r="P370" s="21"/>
      <c r="Q370" s="21"/>
      <c r="R370" s="21"/>
      <c r="S370" s="21"/>
      <c r="T370" s="21"/>
      <c r="U370" s="21"/>
      <c r="V370" s="21"/>
      <c r="W370" s="21"/>
      <c r="X370" s="21"/>
      <c r="Y370" s="21"/>
      <c r="Z370" s="21"/>
      <c r="AA370" s="21"/>
    </row>
    <row r="371" customFormat="false" ht="15.75" hidden="false" customHeight="true" outlineLevel="0" collapsed="false">
      <c r="A371" s="189" t="s">
        <v>2555</v>
      </c>
      <c r="B371" s="190" t="s">
        <v>639</v>
      </c>
      <c r="C371" s="190" t="s">
        <v>639</v>
      </c>
      <c r="D371" s="190" t="s">
        <v>639</v>
      </c>
      <c r="E371" s="190" t="s">
        <v>639</v>
      </c>
      <c r="F371" s="191" t="s">
        <v>639</v>
      </c>
      <c r="G371" s="192" t="n">
        <v>5.3492</v>
      </c>
      <c r="H371" s="193" t="n">
        <v>8.84E-008</v>
      </c>
      <c r="I371" s="194" t="s">
        <v>24</v>
      </c>
      <c r="J371" s="18"/>
      <c r="K371" s="21"/>
      <c r="L371" s="21"/>
      <c r="M371" s="21"/>
      <c r="N371" s="21"/>
      <c r="O371" s="21"/>
      <c r="P371" s="21"/>
      <c r="Q371" s="21"/>
      <c r="R371" s="21"/>
      <c r="S371" s="21"/>
      <c r="T371" s="21"/>
      <c r="U371" s="21"/>
      <c r="V371" s="21"/>
      <c r="W371" s="21"/>
      <c r="X371" s="21"/>
      <c r="Y371" s="21"/>
      <c r="Z371" s="21"/>
      <c r="AA371" s="21"/>
    </row>
    <row r="372" customFormat="false" ht="15.75" hidden="false" customHeight="true" outlineLevel="0" collapsed="false">
      <c r="A372" s="189" t="s">
        <v>808</v>
      </c>
      <c r="B372" s="190" t="s">
        <v>639</v>
      </c>
      <c r="C372" s="190" t="s">
        <v>639</v>
      </c>
      <c r="D372" s="190" t="s">
        <v>639</v>
      </c>
      <c r="E372" s="190" t="n">
        <v>5.61</v>
      </c>
      <c r="F372" s="191" t="s">
        <v>639</v>
      </c>
      <c r="G372" s="192" t="n">
        <v>5.8267</v>
      </c>
      <c r="H372" s="193" t="n">
        <v>5.65E-009</v>
      </c>
      <c r="I372" s="195" t="s">
        <v>21</v>
      </c>
      <c r="J372" s="18"/>
      <c r="K372" s="21"/>
      <c r="L372" s="21"/>
      <c r="M372" s="21"/>
      <c r="N372" s="21"/>
      <c r="O372" s="21"/>
      <c r="P372" s="21"/>
      <c r="Q372" s="21"/>
      <c r="R372" s="21"/>
      <c r="S372" s="21"/>
      <c r="T372" s="21"/>
      <c r="U372" s="21"/>
      <c r="V372" s="21"/>
      <c r="W372" s="21"/>
      <c r="X372" s="21"/>
      <c r="Y372" s="21"/>
      <c r="Z372" s="21"/>
      <c r="AA372" s="21"/>
    </row>
    <row r="373" customFormat="false" ht="15.75" hidden="false" customHeight="true" outlineLevel="0" collapsed="false">
      <c r="A373" s="189" t="s">
        <v>1073</v>
      </c>
      <c r="B373" s="190" t="s">
        <v>639</v>
      </c>
      <c r="C373" s="190" t="s">
        <v>639</v>
      </c>
      <c r="D373" s="190" t="s">
        <v>639</v>
      </c>
      <c r="E373" s="190" t="s">
        <v>639</v>
      </c>
      <c r="F373" s="196" t="n">
        <v>5.3E-007</v>
      </c>
      <c r="G373" s="192" t="s">
        <v>639</v>
      </c>
      <c r="H373" s="197" t="s">
        <v>639</v>
      </c>
      <c r="I373" s="195" t="s">
        <v>21</v>
      </c>
      <c r="J373" s="18"/>
      <c r="K373" s="21"/>
      <c r="L373" s="21"/>
      <c r="M373" s="21"/>
      <c r="N373" s="21"/>
      <c r="O373" s="21"/>
      <c r="P373" s="21"/>
      <c r="Q373" s="21"/>
      <c r="R373" s="21"/>
      <c r="S373" s="21"/>
      <c r="T373" s="21"/>
      <c r="U373" s="21"/>
      <c r="V373" s="21"/>
      <c r="W373" s="21"/>
      <c r="X373" s="21"/>
      <c r="Y373" s="21"/>
      <c r="Z373" s="21"/>
      <c r="AA373" s="21"/>
    </row>
    <row r="374" customFormat="false" ht="15.75" hidden="false" customHeight="true" outlineLevel="0" collapsed="false">
      <c r="A374" s="189" t="s">
        <v>2556</v>
      </c>
      <c r="B374" s="190" t="s">
        <v>639</v>
      </c>
      <c r="C374" s="190" t="s">
        <v>639</v>
      </c>
      <c r="D374" s="190" t="s">
        <v>639</v>
      </c>
      <c r="E374" s="190" t="s">
        <v>639</v>
      </c>
      <c r="F374" s="191" t="s">
        <v>639</v>
      </c>
      <c r="G374" s="192" t="n">
        <v>-4.84107</v>
      </c>
      <c r="H374" s="193" t="n">
        <v>1.29E-006</v>
      </c>
      <c r="I374" s="194" t="s">
        <v>24</v>
      </c>
      <c r="J374" s="18"/>
      <c r="K374" s="21"/>
      <c r="L374" s="21"/>
      <c r="M374" s="21"/>
      <c r="N374" s="21"/>
      <c r="O374" s="21"/>
      <c r="P374" s="21"/>
      <c r="Q374" s="21"/>
      <c r="R374" s="21"/>
      <c r="S374" s="21"/>
      <c r="T374" s="21"/>
      <c r="U374" s="21"/>
      <c r="V374" s="21"/>
      <c r="W374" s="21"/>
      <c r="X374" s="21"/>
      <c r="Y374" s="21"/>
      <c r="Z374" s="21"/>
      <c r="AA374" s="21"/>
    </row>
    <row r="375" customFormat="false" ht="15.75" hidden="false" customHeight="true" outlineLevel="0" collapsed="false">
      <c r="A375" s="189" t="s">
        <v>1034</v>
      </c>
      <c r="B375" s="190" t="s">
        <v>639</v>
      </c>
      <c r="C375" s="190" t="s">
        <v>639</v>
      </c>
      <c r="D375" s="190" t="s">
        <v>639</v>
      </c>
      <c r="E375" s="190" t="s">
        <v>639</v>
      </c>
      <c r="F375" s="196" t="n">
        <v>1.69E-009</v>
      </c>
      <c r="G375" s="192" t="s">
        <v>639</v>
      </c>
      <c r="H375" s="197" t="s">
        <v>639</v>
      </c>
      <c r="I375" s="195" t="s">
        <v>21</v>
      </c>
      <c r="J375" s="18"/>
      <c r="K375" s="21"/>
      <c r="L375" s="21"/>
      <c r="M375" s="21"/>
      <c r="N375" s="21"/>
      <c r="O375" s="21"/>
      <c r="P375" s="21"/>
      <c r="Q375" s="21"/>
      <c r="R375" s="21"/>
      <c r="S375" s="21"/>
      <c r="T375" s="21"/>
      <c r="U375" s="21"/>
      <c r="V375" s="21"/>
      <c r="W375" s="21"/>
      <c r="X375" s="21"/>
      <c r="Y375" s="21"/>
      <c r="Z375" s="21"/>
      <c r="AA375" s="21"/>
    </row>
    <row r="376" customFormat="false" ht="15.75" hidden="false" customHeight="true" outlineLevel="0" collapsed="false">
      <c r="A376" s="189" t="s">
        <v>2557</v>
      </c>
      <c r="B376" s="190" t="s">
        <v>639</v>
      </c>
      <c r="C376" s="190" t="s">
        <v>639</v>
      </c>
      <c r="D376" s="190" t="s">
        <v>639</v>
      </c>
      <c r="E376" s="190" t="s">
        <v>639</v>
      </c>
      <c r="F376" s="196" t="n">
        <v>2.56E-011</v>
      </c>
      <c r="G376" s="192" t="s">
        <v>639</v>
      </c>
      <c r="H376" s="197" t="s">
        <v>639</v>
      </c>
      <c r="I376" s="195" t="s">
        <v>21</v>
      </c>
      <c r="J376" s="18"/>
      <c r="K376" s="21"/>
      <c r="L376" s="21"/>
      <c r="M376" s="21"/>
      <c r="N376" s="21"/>
      <c r="O376" s="21"/>
      <c r="P376" s="21"/>
      <c r="Q376" s="21"/>
      <c r="R376" s="21"/>
      <c r="S376" s="21"/>
      <c r="T376" s="21"/>
      <c r="U376" s="21"/>
      <c r="V376" s="21"/>
      <c r="W376" s="21"/>
      <c r="X376" s="21"/>
      <c r="Y376" s="21"/>
      <c r="Z376" s="21"/>
      <c r="AA376" s="21"/>
    </row>
    <row r="377" customFormat="false" ht="15.75" hidden="false" customHeight="true" outlineLevel="0" collapsed="false">
      <c r="A377" s="189" t="s">
        <v>2558</v>
      </c>
      <c r="B377" s="190" t="s">
        <v>639</v>
      </c>
      <c r="C377" s="190" t="s">
        <v>639</v>
      </c>
      <c r="D377" s="190" t="s">
        <v>639</v>
      </c>
      <c r="E377" s="190" t="s">
        <v>639</v>
      </c>
      <c r="F377" s="191" t="s">
        <v>639</v>
      </c>
      <c r="G377" s="192" t="n">
        <v>-5.29438</v>
      </c>
      <c r="H377" s="193" t="n">
        <v>1.19E-007</v>
      </c>
      <c r="I377" s="194" t="s">
        <v>24</v>
      </c>
      <c r="J377" s="18"/>
      <c r="K377" s="21"/>
      <c r="L377" s="21"/>
      <c r="M377" s="21"/>
      <c r="N377" s="21"/>
      <c r="O377" s="21"/>
      <c r="P377" s="21"/>
      <c r="Q377" s="21"/>
      <c r="R377" s="21"/>
      <c r="S377" s="21"/>
      <c r="T377" s="21"/>
      <c r="U377" s="21"/>
      <c r="V377" s="21"/>
      <c r="W377" s="21"/>
      <c r="X377" s="21"/>
      <c r="Y377" s="21"/>
      <c r="Z377" s="21"/>
      <c r="AA377" s="21"/>
    </row>
    <row r="378" customFormat="false" ht="15.75" hidden="false" customHeight="true" outlineLevel="0" collapsed="false">
      <c r="A378" s="189" t="s">
        <v>2559</v>
      </c>
      <c r="B378" s="190" t="s">
        <v>639</v>
      </c>
      <c r="C378" s="190" t="s">
        <v>639</v>
      </c>
      <c r="D378" s="190" t="s">
        <v>639</v>
      </c>
      <c r="E378" s="190" t="s">
        <v>639</v>
      </c>
      <c r="F378" s="191" t="s">
        <v>639</v>
      </c>
      <c r="G378" s="192" t="n">
        <v>6.34503</v>
      </c>
      <c r="H378" s="193" t="n">
        <v>2.22E-010</v>
      </c>
      <c r="I378" s="194" t="s">
        <v>24</v>
      </c>
      <c r="J378" s="18"/>
      <c r="K378" s="21"/>
      <c r="L378" s="21"/>
      <c r="M378" s="21"/>
      <c r="N378" s="21"/>
      <c r="O378" s="21"/>
      <c r="P378" s="21"/>
      <c r="Q378" s="21"/>
      <c r="R378" s="21"/>
      <c r="S378" s="21"/>
      <c r="T378" s="21"/>
      <c r="U378" s="21"/>
      <c r="V378" s="21"/>
      <c r="W378" s="21"/>
      <c r="X378" s="21"/>
      <c r="Y378" s="21"/>
      <c r="Z378" s="21"/>
      <c r="AA378" s="21"/>
    </row>
    <row r="379" customFormat="false" ht="15.75" hidden="false" customHeight="true" outlineLevel="0" collapsed="false">
      <c r="A379" s="189" t="s">
        <v>2560</v>
      </c>
      <c r="B379" s="190" t="s">
        <v>639</v>
      </c>
      <c r="C379" s="190" t="s">
        <v>639</v>
      </c>
      <c r="D379" s="190" t="n">
        <v>-4.69</v>
      </c>
      <c r="E379" s="190" t="n">
        <v>-4.19</v>
      </c>
      <c r="F379" s="191" t="s">
        <v>639</v>
      </c>
      <c r="G379" s="192" t="s">
        <v>639</v>
      </c>
      <c r="H379" s="197" t="s">
        <v>639</v>
      </c>
      <c r="I379" s="195" t="s">
        <v>21</v>
      </c>
      <c r="J379" s="18"/>
      <c r="K379" s="21"/>
      <c r="L379" s="21"/>
      <c r="M379" s="21"/>
      <c r="N379" s="21"/>
      <c r="O379" s="21"/>
      <c r="P379" s="21"/>
      <c r="Q379" s="21"/>
      <c r="R379" s="21"/>
      <c r="S379" s="21"/>
      <c r="T379" s="21"/>
      <c r="U379" s="21"/>
      <c r="V379" s="21"/>
      <c r="W379" s="21"/>
      <c r="X379" s="21"/>
      <c r="Y379" s="21"/>
      <c r="Z379" s="21"/>
      <c r="AA379" s="21"/>
    </row>
    <row r="380" customFormat="false" ht="15.75" hidden="false" customHeight="true" outlineLevel="0" collapsed="false">
      <c r="A380" s="189" t="s">
        <v>2561</v>
      </c>
      <c r="B380" s="190" t="s">
        <v>639</v>
      </c>
      <c r="C380" s="190" t="s">
        <v>639</v>
      </c>
      <c r="D380" s="190" t="n">
        <v>-4.73</v>
      </c>
      <c r="E380" s="190" t="n">
        <v>-5.36</v>
      </c>
      <c r="F380" s="196" t="n">
        <v>3.07E-005</v>
      </c>
      <c r="G380" s="192" t="s">
        <v>639</v>
      </c>
      <c r="H380" s="197" t="s">
        <v>639</v>
      </c>
      <c r="I380" s="195" t="s">
        <v>21</v>
      </c>
      <c r="J380" s="18"/>
      <c r="K380" s="21"/>
      <c r="L380" s="21"/>
      <c r="M380" s="21"/>
      <c r="N380" s="21"/>
      <c r="O380" s="21"/>
      <c r="P380" s="21"/>
      <c r="Q380" s="21"/>
      <c r="R380" s="21"/>
      <c r="S380" s="21"/>
      <c r="T380" s="21"/>
      <c r="U380" s="21"/>
      <c r="V380" s="21"/>
      <c r="W380" s="21"/>
      <c r="X380" s="21"/>
      <c r="Y380" s="21"/>
      <c r="Z380" s="21"/>
      <c r="AA380" s="21"/>
    </row>
    <row r="381" customFormat="false" ht="15.75" hidden="false" customHeight="true" outlineLevel="0" collapsed="false">
      <c r="A381" s="189" t="s">
        <v>842</v>
      </c>
      <c r="B381" s="190" t="s">
        <v>639</v>
      </c>
      <c r="C381" s="190" t="s">
        <v>639</v>
      </c>
      <c r="D381" s="190" t="s">
        <v>639</v>
      </c>
      <c r="E381" s="190" t="s">
        <v>639</v>
      </c>
      <c r="F381" s="191" t="s">
        <v>639</v>
      </c>
      <c r="G381" s="192" t="n">
        <v>5.0953</v>
      </c>
      <c r="H381" s="193" t="n">
        <v>3.48E-007</v>
      </c>
      <c r="I381" s="194" t="s">
        <v>24</v>
      </c>
      <c r="J381" s="18"/>
      <c r="K381" s="21"/>
      <c r="L381" s="21"/>
      <c r="M381" s="21"/>
      <c r="N381" s="21"/>
      <c r="O381" s="21"/>
      <c r="P381" s="21"/>
      <c r="Q381" s="21"/>
      <c r="R381" s="21"/>
      <c r="S381" s="21"/>
      <c r="T381" s="21"/>
      <c r="U381" s="21"/>
      <c r="V381" s="21"/>
      <c r="W381" s="21"/>
      <c r="X381" s="21"/>
      <c r="Y381" s="21"/>
      <c r="Z381" s="21"/>
      <c r="AA381" s="21"/>
    </row>
    <row r="382" customFormat="false" ht="15.75" hidden="false" customHeight="true" outlineLevel="0" collapsed="false">
      <c r="A382" s="189" t="s">
        <v>1166</v>
      </c>
      <c r="B382" s="190" t="s">
        <v>639</v>
      </c>
      <c r="C382" s="190" t="s">
        <v>639</v>
      </c>
      <c r="D382" s="190" t="s">
        <v>639</v>
      </c>
      <c r="E382" s="190" t="s">
        <v>639</v>
      </c>
      <c r="F382" s="191" t="s">
        <v>639</v>
      </c>
      <c r="G382" s="192" t="n">
        <v>-5.45146</v>
      </c>
      <c r="H382" s="193" t="n">
        <v>5E-008</v>
      </c>
      <c r="I382" s="194" t="s">
        <v>24</v>
      </c>
      <c r="J382" s="18"/>
      <c r="K382" s="21"/>
      <c r="L382" s="21"/>
      <c r="M382" s="21"/>
      <c r="N382" s="21"/>
      <c r="O382" s="21"/>
      <c r="P382" s="21"/>
      <c r="Q382" s="21"/>
      <c r="R382" s="21"/>
      <c r="S382" s="21"/>
      <c r="T382" s="21"/>
      <c r="U382" s="21"/>
      <c r="V382" s="21"/>
      <c r="W382" s="21"/>
      <c r="X382" s="21"/>
      <c r="Y382" s="21"/>
      <c r="Z382" s="21"/>
      <c r="AA382" s="21"/>
    </row>
    <row r="383" customFormat="false" ht="15.75" hidden="false" customHeight="true" outlineLevel="0" collapsed="false">
      <c r="A383" s="189" t="s">
        <v>939</v>
      </c>
      <c r="B383" s="190" t="s">
        <v>639</v>
      </c>
      <c r="C383" s="190" t="s">
        <v>639</v>
      </c>
      <c r="D383" s="190" t="s">
        <v>639</v>
      </c>
      <c r="E383" s="190" t="s">
        <v>639</v>
      </c>
      <c r="F383" s="191" t="s">
        <v>639</v>
      </c>
      <c r="G383" s="192" t="n">
        <v>-6.11993</v>
      </c>
      <c r="H383" s="193" t="n">
        <v>9.36E-010</v>
      </c>
      <c r="I383" s="194" t="s">
        <v>24</v>
      </c>
      <c r="J383" s="18"/>
      <c r="K383" s="21"/>
      <c r="L383" s="21"/>
      <c r="M383" s="21"/>
      <c r="N383" s="21"/>
      <c r="O383" s="21"/>
      <c r="P383" s="21"/>
      <c r="Q383" s="21"/>
      <c r="R383" s="21"/>
      <c r="S383" s="21"/>
      <c r="T383" s="21"/>
      <c r="U383" s="21"/>
      <c r="V383" s="21"/>
      <c r="W383" s="21"/>
      <c r="X383" s="21"/>
      <c r="Y383" s="21"/>
      <c r="Z383" s="21"/>
      <c r="AA383" s="21"/>
    </row>
    <row r="384" customFormat="false" ht="15.75" hidden="false" customHeight="true" outlineLevel="0" collapsed="false">
      <c r="A384" s="199" t="s">
        <v>665</v>
      </c>
      <c r="B384" s="190" t="s">
        <v>639</v>
      </c>
      <c r="C384" s="190" t="s">
        <v>639</v>
      </c>
      <c r="D384" s="190" t="n">
        <v>5.7</v>
      </c>
      <c r="E384" s="190" t="n">
        <v>-5.79</v>
      </c>
      <c r="F384" s="198" t="n">
        <v>3.76E-012</v>
      </c>
      <c r="G384" s="192" t="n">
        <v>7.8302</v>
      </c>
      <c r="H384" s="193" t="n">
        <v>4.87E-015</v>
      </c>
      <c r="I384" s="195" t="s">
        <v>21</v>
      </c>
      <c r="J384" s="48"/>
      <c r="K384" s="21"/>
      <c r="L384" s="21"/>
      <c r="M384" s="21"/>
      <c r="N384" s="21"/>
      <c r="O384" s="21"/>
      <c r="P384" s="21"/>
      <c r="Q384" s="21"/>
      <c r="R384" s="21"/>
      <c r="S384" s="21"/>
      <c r="T384" s="21"/>
      <c r="U384" s="21"/>
      <c r="V384" s="21"/>
      <c r="W384" s="21"/>
      <c r="X384" s="21"/>
      <c r="Y384" s="21"/>
      <c r="Z384" s="21"/>
      <c r="AA384" s="21"/>
    </row>
    <row r="385" customFormat="false" ht="15.75" hidden="false" customHeight="true" outlineLevel="0" collapsed="false">
      <c r="A385" s="199" t="s">
        <v>1221</v>
      </c>
      <c r="B385" s="190" t="s">
        <v>639</v>
      </c>
      <c r="C385" s="190" t="s">
        <v>639</v>
      </c>
      <c r="D385" s="190" t="n">
        <v>-4.49</v>
      </c>
      <c r="E385" s="190" t="n">
        <v>3.66</v>
      </c>
      <c r="F385" s="196" t="n">
        <v>2.42E-015</v>
      </c>
      <c r="G385" s="192" t="n">
        <v>-5.8387</v>
      </c>
      <c r="H385" s="193" t="n">
        <v>5.26E-009</v>
      </c>
      <c r="I385" s="195" t="s">
        <v>21</v>
      </c>
      <c r="J385" s="48"/>
      <c r="K385" s="21"/>
      <c r="L385" s="21"/>
      <c r="M385" s="21"/>
      <c r="N385" s="21"/>
      <c r="O385" s="21"/>
      <c r="P385" s="21"/>
      <c r="Q385" s="21"/>
      <c r="R385" s="21"/>
      <c r="S385" s="21"/>
      <c r="T385" s="21"/>
      <c r="U385" s="21"/>
      <c r="V385" s="21"/>
      <c r="W385" s="21"/>
      <c r="X385" s="21"/>
      <c r="Y385" s="21"/>
      <c r="Z385" s="21"/>
      <c r="AA385" s="21"/>
    </row>
    <row r="386" customFormat="false" ht="15.75" hidden="false" customHeight="true" outlineLevel="0" collapsed="false">
      <c r="A386" s="189" t="s">
        <v>895</v>
      </c>
      <c r="B386" s="190" t="s">
        <v>639</v>
      </c>
      <c r="C386" s="190" t="s">
        <v>639</v>
      </c>
      <c r="D386" s="190" t="s">
        <v>639</v>
      </c>
      <c r="E386" s="190" t="n">
        <v>6.72</v>
      </c>
      <c r="F386" s="191" t="s">
        <v>639</v>
      </c>
      <c r="G386" s="192" t="n">
        <v>6.91264</v>
      </c>
      <c r="H386" s="193" t="n">
        <v>4.76E-012</v>
      </c>
      <c r="I386" s="195" t="s">
        <v>21</v>
      </c>
      <c r="J386" s="18"/>
      <c r="K386" s="21"/>
      <c r="L386" s="21"/>
      <c r="M386" s="21"/>
      <c r="N386" s="21"/>
      <c r="O386" s="21"/>
      <c r="P386" s="21"/>
      <c r="Q386" s="21"/>
      <c r="R386" s="21"/>
      <c r="S386" s="21"/>
      <c r="T386" s="21"/>
      <c r="U386" s="21"/>
      <c r="V386" s="21"/>
      <c r="W386" s="21"/>
      <c r="X386" s="21"/>
      <c r="Y386" s="21"/>
      <c r="Z386" s="21"/>
      <c r="AA386" s="21"/>
    </row>
    <row r="387" customFormat="false" ht="15.75" hidden="false" customHeight="true" outlineLevel="0" collapsed="false">
      <c r="A387" s="189" t="s">
        <v>2562</v>
      </c>
      <c r="B387" s="190" t="s">
        <v>639</v>
      </c>
      <c r="C387" s="190" t="s">
        <v>639</v>
      </c>
      <c r="D387" s="190" t="s">
        <v>639</v>
      </c>
      <c r="E387" s="190" t="s">
        <v>639</v>
      </c>
      <c r="F387" s="191" t="s">
        <v>639</v>
      </c>
      <c r="G387" s="192" t="n">
        <v>-5.31347</v>
      </c>
      <c r="H387" s="193" t="n">
        <v>1.08E-007</v>
      </c>
      <c r="I387" s="194" t="s">
        <v>24</v>
      </c>
      <c r="J387" s="18"/>
      <c r="K387" s="21"/>
      <c r="L387" s="21"/>
      <c r="M387" s="21"/>
      <c r="N387" s="21"/>
      <c r="O387" s="21"/>
      <c r="P387" s="21"/>
      <c r="Q387" s="21"/>
      <c r="R387" s="21"/>
      <c r="S387" s="21"/>
      <c r="T387" s="21"/>
      <c r="U387" s="21"/>
      <c r="V387" s="21"/>
      <c r="W387" s="21"/>
      <c r="X387" s="21"/>
      <c r="Y387" s="21"/>
      <c r="Z387" s="21"/>
      <c r="AA387" s="21"/>
    </row>
    <row r="388" customFormat="false" ht="15.75" hidden="false" customHeight="true" outlineLevel="0" collapsed="false">
      <c r="A388" s="199" t="s">
        <v>681</v>
      </c>
      <c r="B388" s="200" t="s">
        <v>639</v>
      </c>
      <c r="C388" s="200" t="s">
        <v>639</v>
      </c>
      <c r="D388" s="200" t="s">
        <v>639</v>
      </c>
      <c r="E388" s="200" t="n">
        <v>5.02</v>
      </c>
      <c r="F388" s="196" t="n">
        <v>1.06E-006</v>
      </c>
      <c r="G388" s="192" t="n">
        <v>5.2727</v>
      </c>
      <c r="H388" s="193" t="n">
        <v>1.34E-007</v>
      </c>
      <c r="I388" s="195" t="s">
        <v>21</v>
      </c>
      <c r="J388" s="48"/>
      <c r="K388" s="21"/>
      <c r="L388" s="21"/>
      <c r="M388" s="21"/>
      <c r="N388" s="21"/>
      <c r="O388" s="21"/>
      <c r="P388" s="21"/>
      <c r="Q388" s="21"/>
      <c r="R388" s="21"/>
      <c r="S388" s="21"/>
      <c r="T388" s="21"/>
      <c r="U388" s="21"/>
      <c r="V388" s="21"/>
      <c r="W388" s="21"/>
      <c r="X388" s="21"/>
      <c r="Y388" s="21"/>
      <c r="Z388" s="21"/>
      <c r="AA388" s="21"/>
    </row>
    <row r="389" customFormat="false" ht="15.75" hidden="false" customHeight="true" outlineLevel="0" collapsed="false">
      <c r="A389" s="189" t="s">
        <v>2563</v>
      </c>
      <c r="B389" s="200" t="n">
        <v>5.16</v>
      </c>
      <c r="C389" s="200" t="s">
        <v>639</v>
      </c>
      <c r="D389" s="200" t="n">
        <v>5.16</v>
      </c>
      <c r="E389" s="200" t="n">
        <v>4.84</v>
      </c>
      <c r="F389" s="191" t="s">
        <v>639</v>
      </c>
      <c r="G389" s="192" t="s">
        <v>639</v>
      </c>
      <c r="H389" s="197" t="s">
        <v>639</v>
      </c>
      <c r="I389" s="195" t="s">
        <v>21</v>
      </c>
      <c r="J389" s="18"/>
      <c r="K389" s="21"/>
      <c r="L389" s="21"/>
      <c r="M389" s="21"/>
      <c r="N389" s="21"/>
      <c r="O389" s="21"/>
      <c r="P389" s="21"/>
      <c r="Q389" s="21"/>
      <c r="R389" s="21"/>
      <c r="S389" s="21"/>
      <c r="T389" s="21"/>
      <c r="U389" s="21"/>
      <c r="V389" s="21"/>
      <c r="W389" s="21"/>
      <c r="X389" s="21"/>
      <c r="Y389" s="21"/>
      <c r="Z389" s="21"/>
      <c r="AA389" s="21"/>
    </row>
    <row r="390" customFormat="false" ht="15.75" hidden="false" customHeight="true" outlineLevel="0" collapsed="false">
      <c r="A390" s="189" t="s">
        <v>945</v>
      </c>
      <c r="B390" s="200" t="s">
        <v>639</v>
      </c>
      <c r="C390" s="200" t="s">
        <v>639</v>
      </c>
      <c r="D390" s="200" t="s">
        <v>639</v>
      </c>
      <c r="E390" s="200" t="s">
        <v>639</v>
      </c>
      <c r="F390" s="196" t="n">
        <v>3.74E-010</v>
      </c>
      <c r="G390" s="192" t="s">
        <v>639</v>
      </c>
      <c r="H390" s="197" t="s">
        <v>639</v>
      </c>
      <c r="I390" s="195" t="s">
        <v>21</v>
      </c>
      <c r="J390" s="18"/>
      <c r="K390" s="21"/>
      <c r="L390" s="21"/>
      <c r="M390" s="21"/>
      <c r="N390" s="21"/>
      <c r="O390" s="21"/>
      <c r="P390" s="21"/>
      <c r="Q390" s="21"/>
      <c r="R390" s="21"/>
      <c r="S390" s="21"/>
      <c r="T390" s="21"/>
      <c r="U390" s="21"/>
      <c r="V390" s="21"/>
      <c r="W390" s="21"/>
      <c r="X390" s="21"/>
      <c r="Y390" s="21"/>
      <c r="Z390" s="21"/>
      <c r="AA390" s="21"/>
    </row>
    <row r="391" customFormat="false" ht="15.75" hidden="false" customHeight="true" outlineLevel="0" collapsed="false">
      <c r="A391" s="189" t="s">
        <v>2564</v>
      </c>
      <c r="B391" s="200" t="n">
        <v>5.52</v>
      </c>
      <c r="C391" s="200" t="s">
        <v>639</v>
      </c>
      <c r="D391" s="200" t="s">
        <v>639</v>
      </c>
      <c r="E391" s="200" t="n">
        <v>-0.13</v>
      </c>
      <c r="F391" s="191" t="s">
        <v>639</v>
      </c>
      <c r="G391" s="192" t="s">
        <v>639</v>
      </c>
      <c r="H391" s="197" t="s">
        <v>639</v>
      </c>
      <c r="I391" s="195" t="s">
        <v>21</v>
      </c>
      <c r="J391" s="18"/>
      <c r="K391" s="21"/>
      <c r="L391" s="21"/>
      <c r="M391" s="21"/>
      <c r="N391" s="21"/>
      <c r="O391" s="21"/>
      <c r="P391" s="21"/>
      <c r="Q391" s="21"/>
      <c r="R391" s="21"/>
      <c r="S391" s="21"/>
      <c r="T391" s="21"/>
      <c r="U391" s="21"/>
      <c r="V391" s="21"/>
      <c r="W391" s="21"/>
      <c r="X391" s="21"/>
      <c r="Y391" s="21"/>
      <c r="Z391" s="21"/>
      <c r="AA391" s="21"/>
    </row>
    <row r="392" customFormat="false" ht="15.75" hidden="false" customHeight="true" outlineLevel="0" collapsed="false">
      <c r="A392" s="189" t="s">
        <v>2565</v>
      </c>
      <c r="B392" s="200" t="s">
        <v>639</v>
      </c>
      <c r="C392" s="200" t="s">
        <v>639</v>
      </c>
      <c r="D392" s="200" t="s">
        <v>639</v>
      </c>
      <c r="E392" s="200" t="n">
        <v>4.92</v>
      </c>
      <c r="F392" s="191" t="s">
        <v>639</v>
      </c>
      <c r="G392" s="192" t="n">
        <v>6.02571</v>
      </c>
      <c r="H392" s="193" t="n">
        <v>1.68E-009</v>
      </c>
      <c r="I392" s="195" t="s">
        <v>21</v>
      </c>
      <c r="J392" s="18"/>
      <c r="K392" s="21"/>
      <c r="L392" s="21"/>
      <c r="M392" s="21"/>
      <c r="N392" s="21"/>
      <c r="O392" s="21"/>
      <c r="P392" s="21"/>
      <c r="Q392" s="21"/>
      <c r="R392" s="21"/>
      <c r="S392" s="21"/>
      <c r="T392" s="21"/>
      <c r="U392" s="21"/>
      <c r="V392" s="21"/>
      <c r="W392" s="21"/>
      <c r="X392" s="21"/>
      <c r="Y392" s="21"/>
      <c r="Z392" s="21"/>
      <c r="AA392" s="21"/>
    </row>
    <row r="393" customFormat="false" ht="15.75" hidden="false" customHeight="true" outlineLevel="0" collapsed="false">
      <c r="A393" s="189" t="s">
        <v>2566</v>
      </c>
      <c r="B393" s="200" t="s">
        <v>639</v>
      </c>
      <c r="C393" s="200" t="s">
        <v>639</v>
      </c>
      <c r="D393" s="200" t="s">
        <v>639</v>
      </c>
      <c r="E393" s="200" t="s">
        <v>639</v>
      </c>
      <c r="F393" s="191" t="s">
        <v>639</v>
      </c>
      <c r="G393" s="192" t="n">
        <v>-5.3385</v>
      </c>
      <c r="H393" s="193" t="n">
        <v>9.37E-008</v>
      </c>
      <c r="I393" s="194" t="s">
        <v>24</v>
      </c>
      <c r="J393" s="18"/>
      <c r="K393" s="21"/>
      <c r="L393" s="21"/>
      <c r="M393" s="21"/>
      <c r="N393" s="21"/>
      <c r="O393" s="21"/>
      <c r="P393" s="21"/>
      <c r="Q393" s="21"/>
      <c r="R393" s="21"/>
      <c r="S393" s="21"/>
      <c r="T393" s="21"/>
      <c r="U393" s="21"/>
      <c r="V393" s="21"/>
      <c r="W393" s="21"/>
      <c r="X393" s="21"/>
      <c r="Y393" s="21"/>
      <c r="Z393" s="21"/>
      <c r="AA393" s="21"/>
    </row>
    <row r="394" customFormat="false" ht="15.75" hidden="false" customHeight="true" outlineLevel="0" collapsed="false">
      <c r="A394" s="189" t="s">
        <v>2567</v>
      </c>
      <c r="B394" s="200" t="s">
        <v>639</v>
      </c>
      <c r="C394" s="200" t="s">
        <v>639</v>
      </c>
      <c r="D394" s="200" t="s">
        <v>639</v>
      </c>
      <c r="E394" s="200" t="s">
        <v>639</v>
      </c>
      <c r="F394" s="196" t="n">
        <v>1.35E-005</v>
      </c>
      <c r="G394" s="192" t="s">
        <v>639</v>
      </c>
      <c r="H394" s="197" t="s">
        <v>639</v>
      </c>
      <c r="I394" s="195" t="s">
        <v>21</v>
      </c>
      <c r="J394" s="18"/>
      <c r="K394" s="21"/>
      <c r="L394" s="21"/>
      <c r="M394" s="21"/>
      <c r="N394" s="21"/>
      <c r="O394" s="21"/>
      <c r="P394" s="21"/>
      <c r="Q394" s="21"/>
      <c r="R394" s="21"/>
      <c r="S394" s="21"/>
      <c r="T394" s="21"/>
      <c r="U394" s="21"/>
      <c r="V394" s="21"/>
      <c r="W394" s="21"/>
      <c r="X394" s="21"/>
      <c r="Y394" s="21"/>
      <c r="Z394" s="21"/>
      <c r="AA394" s="21"/>
    </row>
    <row r="395" customFormat="false" ht="15.75" hidden="false" customHeight="true" outlineLevel="0" collapsed="false">
      <c r="A395" s="189" t="s">
        <v>2568</v>
      </c>
      <c r="B395" s="200" t="s">
        <v>639</v>
      </c>
      <c r="C395" s="200" t="s">
        <v>639</v>
      </c>
      <c r="D395" s="200" t="s">
        <v>639</v>
      </c>
      <c r="E395" s="200" t="s">
        <v>639</v>
      </c>
      <c r="F395" s="196" t="n">
        <v>2.48E-007</v>
      </c>
      <c r="G395" s="192" t="n">
        <v>5.2</v>
      </c>
      <c r="H395" s="193" t="n">
        <v>1.99E-007</v>
      </c>
      <c r="I395" s="195" t="s">
        <v>21</v>
      </c>
      <c r="J395" s="18"/>
      <c r="K395" s="21"/>
      <c r="L395" s="21"/>
      <c r="M395" s="21"/>
      <c r="N395" s="21"/>
      <c r="O395" s="21"/>
      <c r="P395" s="21"/>
      <c r="Q395" s="21"/>
      <c r="R395" s="21"/>
      <c r="S395" s="21"/>
      <c r="T395" s="21"/>
      <c r="U395" s="21"/>
      <c r="V395" s="21"/>
      <c r="W395" s="21"/>
      <c r="X395" s="21"/>
      <c r="Y395" s="21"/>
      <c r="Z395" s="21"/>
      <c r="AA395" s="21"/>
    </row>
    <row r="396" customFormat="false" ht="15.75" hidden="false" customHeight="true" outlineLevel="0" collapsed="false">
      <c r="A396" s="189" t="s">
        <v>2569</v>
      </c>
      <c r="B396" s="200" t="s">
        <v>639</v>
      </c>
      <c r="C396" s="200" t="s">
        <v>639</v>
      </c>
      <c r="D396" s="200" t="s">
        <v>639</v>
      </c>
      <c r="E396" s="200" t="s">
        <v>639</v>
      </c>
      <c r="F396" s="191" t="s">
        <v>639</v>
      </c>
      <c r="G396" s="192" t="n">
        <v>4.96357</v>
      </c>
      <c r="H396" s="193" t="n">
        <v>6.92E-007</v>
      </c>
      <c r="I396" s="194" t="s">
        <v>24</v>
      </c>
      <c r="J396" s="18"/>
      <c r="K396" s="21"/>
      <c r="L396" s="21"/>
      <c r="M396" s="21"/>
      <c r="N396" s="21"/>
      <c r="O396" s="21"/>
      <c r="P396" s="21"/>
      <c r="Q396" s="21"/>
      <c r="R396" s="21"/>
      <c r="S396" s="21"/>
      <c r="T396" s="21"/>
      <c r="U396" s="21"/>
      <c r="V396" s="21"/>
      <c r="W396" s="21"/>
      <c r="X396" s="21"/>
      <c r="Y396" s="21"/>
      <c r="Z396" s="21"/>
      <c r="AA396" s="21"/>
    </row>
    <row r="397" customFormat="false" ht="15.75" hidden="false" customHeight="true" outlineLevel="0" collapsed="false">
      <c r="A397" s="189" t="s">
        <v>2570</v>
      </c>
      <c r="B397" s="200" t="s">
        <v>639</v>
      </c>
      <c r="C397" s="200" t="s">
        <v>639</v>
      </c>
      <c r="D397" s="200" t="s">
        <v>639</v>
      </c>
      <c r="E397" s="200" t="s">
        <v>639</v>
      </c>
      <c r="F397" s="191" t="s">
        <v>639</v>
      </c>
      <c r="G397" s="192" t="n">
        <v>-5.0329</v>
      </c>
      <c r="H397" s="193" t="n">
        <v>4.83E-007</v>
      </c>
      <c r="I397" s="194" t="s">
        <v>24</v>
      </c>
      <c r="J397" s="18"/>
      <c r="K397" s="21"/>
      <c r="L397" s="21"/>
      <c r="M397" s="21"/>
      <c r="N397" s="21"/>
      <c r="O397" s="21"/>
      <c r="P397" s="21"/>
      <c r="Q397" s="21"/>
      <c r="R397" s="21"/>
      <c r="S397" s="21"/>
      <c r="T397" s="21"/>
      <c r="U397" s="21"/>
      <c r="V397" s="21"/>
      <c r="W397" s="21"/>
      <c r="X397" s="21"/>
      <c r="Y397" s="21"/>
      <c r="Z397" s="21"/>
      <c r="AA397" s="21"/>
    </row>
    <row r="398" customFormat="false" ht="15.75" hidden="false" customHeight="true" outlineLevel="0" collapsed="false">
      <c r="A398" s="189" t="s">
        <v>1256</v>
      </c>
      <c r="B398" s="200" t="s">
        <v>639</v>
      </c>
      <c r="C398" s="200" t="s">
        <v>639</v>
      </c>
      <c r="D398" s="200" t="s">
        <v>639</v>
      </c>
      <c r="E398" s="200" t="s">
        <v>639</v>
      </c>
      <c r="F398" s="196" t="n">
        <v>2.71E-005</v>
      </c>
      <c r="G398" s="192" t="s">
        <v>639</v>
      </c>
      <c r="H398" s="197" t="s">
        <v>639</v>
      </c>
      <c r="I398" s="195" t="s">
        <v>21</v>
      </c>
      <c r="J398" s="18"/>
      <c r="K398" s="21"/>
      <c r="L398" s="21"/>
      <c r="M398" s="21"/>
      <c r="N398" s="21"/>
      <c r="O398" s="21"/>
      <c r="P398" s="21"/>
      <c r="Q398" s="21"/>
      <c r="R398" s="21"/>
      <c r="S398" s="21"/>
      <c r="T398" s="21"/>
      <c r="U398" s="21"/>
      <c r="V398" s="21"/>
      <c r="W398" s="21"/>
      <c r="X398" s="21"/>
      <c r="Y398" s="21"/>
      <c r="Z398" s="21"/>
      <c r="AA398" s="21"/>
    </row>
    <row r="399" customFormat="false" ht="15.75" hidden="false" customHeight="true" outlineLevel="0" collapsed="false">
      <c r="A399" s="199" t="s">
        <v>2571</v>
      </c>
      <c r="B399" s="200" t="s">
        <v>639</v>
      </c>
      <c r="C399" s="200" t="n">
        <v>5.05</v>
      </c>
      <c r="D399" s="200" t="s">
        <v>639</v>
      </c>
      <c r="E399" s="200" t="n">
        <v>5.05</v>
      </c>
      <c r="F399" s="196" t="n">
        <v>5.9E-010</v>
      </c>
      <c r="G399" s="192" t="n">
        <v>8.6347</v>
      </c>
      <c r="H399" s="193" t="n">
        <v>5.89E-018</v>
      </c>
      <c r="I399" s="195" t="s">
        <v>21</v>
      </c>
      <c r="J399" s="48"/>
      <c r="K399" s="21"/>
      <c r="L399" s="21"/>
      <c r="M399" s="21"/>
      <c r="N399" s="21"/>
      <c r="O399" s="21"/>
      <c r="P399" s="21"/>
      <c r="Q399" s="21"/>
      <c r="R399" s="21"/>
      <c r="S399" s="21"/>
      <c r="T399" s="21"/>
      <c r="U399" s="21"/>
      <c r="V399" s="21"/>
      <c r="W399" s="21"/>
      <c r="X399" s="21"/>
      <c r="Y399" s="21"/>
      <c r="Z399" s="21"/>
      <c r="AA399" s="21"/>
    </row>
    <row r="400" customFormat="false" ht="15.75" hidden="false" customHeight="true" outlineLevel="0" collapsed="false">
      <c r="A400" s="189" t="s">
        <v>2572</v>
      </c>
      <c r="B400" s="200" t="s">
        <v>639</v>
      </c>
      <c r="C400" s="200" t="s">
        <v>639</v>
      </c>
      <c r="D400" s="200" t="s">
        <v>639</v>
      </c>
      <c r="E400" s="200" t="s">
        <v>639</v>
      </c>
      <c r="F400" s="191" t="s">
        <v>639</v>
      </c>
      <c r="G400" s="192" t="n">
        <v>4.88776</v>
      </c>
      <c r="H400" s="193" t="n">
        <v>1.02E-006</v>
      </c>
      <c r="I400" s="194" t="s">
        <v>24</v>
      </c>
      <c r="J400" s="18"/>
      <c r="K400" s="21"/>
      <c r="L400" s="21"/>
      <c r="M400" s="21"/>
      <c r="N400" s="21"/>
      <c r="O400" s="21"/>
      <c r="P400" s="21"/>
      <c r="Q400" s="21"/>
      <c r="R400" s="21"/>
      <c r="S400" s="21"/>
      <c r="T400" s="21"/>
      <c r="U400" s="21"/>
      <c r="V400" s="21"/>
      <c r="W400" s="21"/>
      <c r="X400" s="21"/>
      <c r="Y400" s="21"/>
      <c r="Z400" s="21"/>
      <c r="AA400" s="21"/>
    </row>
    <row r="401" customFormat="false" ht="15.75" hidden="false" customHeight="true" outlineLevel="0" collapsed="false">
      <c r="A401" s="189" t="s">
        <v>2573</v>
      </c>
      <c r="B401" s="200" t="s">
        <v>639</v>
      </c>
      <c r="C401" s="200" t="s">
        <v>639</v>
      </c>
      <c r="D401" s="200" t="s">
        <v>639</v>
      </c>
      <c r="E401" s="200" t="s">
        <v>639</v>
      </c>
      <c r="F401" s="191" t="s">
        <v>639</v>
      </c>
      <c r="G401" s="192" t="n">
        <v>-6.49563</v>
      </c>
      <c r="H401" s="193" t="n">
        <v>8.27E-011</v>
      </c>
      <c r="I401" s="194" t="s">
        <v>24</v>
      </c>
      <c r="J401" s="18"/>
      <c r="K401" s="21"/>
      <c r="L401" s="21"/>
      <c r="M401" s="21"/>
      <c r="N401" s="21"/>
      <c r="O401" s="21"/>
      <c r="P401" s="21"/>
      <c r="Q401" s="21"/>
      <c r="R401" s="21"/>
      <c r="S401" s="21"/>
      <c r="T401" s="21"/>
      <c r="U401" s="21"/>
      <c r="V401" s="21"/>
      <c r="W401" s="21"/>
      <c r="X401" s="21"/>
      <c r="Y401" s="21"/>
      <c r="Z401" s="21"/>
      <c r="AA401" s="21"/>
    </row>
    <row r="402" customFormat="false" ht="15.75" hidden="false" customHeight="true" outlineLevel="0" collapsed="false">
      <c r="A402" s="189" t="s">
        <v>2574</v>
      </c>
      <c r="B402" s="200" t="s">
        <v>639</v>
      </c>
      <c r="C402" s="200" t="s">
        <v>639</v>
      </c>
      <c r="D402" s="200" t="s">
        <v>639</v>
      </c>
      <c r="E402" s="200" t="s">
        <v>639</v>
      </c>
      <c r="F402" s="196" t="n">
        <v>5.49E-010</v>
      </c>
      <c r="G402" s="192" t="s">
        <v>639</v>
      </c>
      <c r="H402" s="197" t="s">
        <v>639</v>
      </c>
      <c r="I402" s="195" t="s">
        <v>21</v>
      </c>
      <c r="J402" s="18"/>
      <c r="K402" s="21"/>
      <c r="L402" s="21"/>
      <c r="M402" s="21"/>
      <c r="N402" s="21"/>
      <c r="O402" s="21"/>
      <c r="P402" s="21"/>
      <c r="Q402" s="21"/>
      <c r="R402" s="21"/>
      <c r="S402" s="21"/>
      <c r="T402" s="21"/>
      <c r="U402" s="21"/>
      <c r="V402" s="21"/>
      <c r="W402" s="21"/>
      <c r="X402" s="21"/>
      <c r="Y402" s="21"/>
      <c r="Z402" s="21"/>
      <c r="AA402" s="21"/>
    </row>
    <row r="403" customFormat="false" ht="15.75" hidden="false" customHeight="true" outlineLevel="0" collapsed="false">
      <c r="A403" s="189" t="s">
        <v>2575</v>
      </c>
      <c r="B403" s="200" t="s">
        <v>639</v>
      </c>
      <c r="C403" s="200" t="s">
        <v>639</v>
      </c>
      <c r="D403" s="200" t="s">
        <v>639</v>
      </c>
      <c r="E403" s="200" t="s">
        <v>639</v>
      </c>
      <c r="F403" s="191" t="s">
        <v>639</v>
      </c>
      <c r="G403" s="192" t="n">
        <v>5.1723</v>
      </c>
      <c r="H403" s="193" t="n">
        <v>2.31E-007</v>
      </c>
      <c r="I403" s="194" t="s">
        <v>24</v>
      </c>
      <c r="J403" s="18"/>
      <c r="K403" s="21"/>
      <c r="L403" s="21"/>
      <c r="M403" s="21"/>
      <c r="N403" s="21"/>
      <c r="O403" s="21"/>
      <c r="P403" s="21"/>
      <c r="Q403" s="21"/>
      <c r="R403" s="21"/>
      <c r="S403" s="21"/>
      <c r="T403" s="21"/>
      <c r="U403" s="21"/>
      <c r="V403" s="21"/>
      <c r="W403" s="21"/>
      <c r="X403" s="21"/>
      <c r="Y403" s="21"/>
      <c r="Z403" s="21"/>
      <c r="AA403" s="21"/>
    </row>
    <row r="404" customFormat="false" ht="15.75" hidden="false" customHeight="true" outlineLevel="0" collapsed="false">
      <c r="A404" s="189" t="s">
        <v>2576</v>
      </c>
      <c r="B404" s="200" t="s">
        <v>639</v>
      </c>
      <c r="C404" s="200" t="s">
        <v>639</v>
      </c>
      <c r="D404" s="200" t="s">
        <v>639</v>
      </c>
      <c r="E404" s="200" t="s">
        <v>639</v>
      </c>
      <c r="F404" s="191" t="s">
        <v>639</v>
      </c>
      <c r="G404" s="192" t="n">
        <v>4.90664</v>
      </c>
      <c r="H404" s="193" t="n">
        <v>9.26E-007</v>
      </c>
      <c r="I404" s="194" t="s">
        <v>24</v>
      </c>
      <c r="J404" s="18"/>
      <c r="K404" s="21"/>
      <c r="L404" s="21"/>
      <c r="M404" s="21"/>
      <c r="N404" s="21"/>
      <c r="O404" s="21"/>
      <c r="P404" s="21"/>
      <c r="Q404" s="21"/>
      <c r="R404" s="21"/>
      <c r="S404" s="21"/>
      <c r="T404" s="21"/>
      <c r="U404" s="21"/>
      <c r="V404" s="21"/>
      <c r="W404" s="21"/>
      <c r="X404" s="21"/>
      <c r="Y404" s="21"/>
      <c r="Z404" s="21"/>
      <c r="AA404" s="21"/>
    </row>
    <row r="405" customFormat="false" ht="15.75" hidden="false" customHeight="true" outlineLevel="0" collapsed="false">
      <c r="A405" s="189" t="s">
        <v>2577</v>
      </c>
      <c r="B405" s="200" t="s">
        <v>639</v>
      </c>
      <c r="C405" s="200" t="s">
        <v>639</v>
      </c>
      <c r="D405" s="200" t="s">
        <v>639</v>
      </c>
      <c r="E405" s="200" t="s">
        <v>639</v>
      </c>
      <c r="F405" s="196" t="n">
        <v>8.14E-006</v>
      </c>
      <c r="G405" s="192" t="s">
        <v>639</v>
      </c>
      <c r="H405" s="197" t="s">
        <v>639</v>
      </c>
      <c r="I405" s="195" t="s">
        <v>21</v>
      </c>
      <c r="J405" s="18"/>
      <c r="K405" s="21"/>
      <c r="L405" s="21"/>
      <c r="M405" s="21"/>
      <c r="N405" s="21"/>
      <c r="O405" s="21"/>
      <c r="P405" s="21"/>
      <c r="Q405" s="21"/>
      <c r="R405" s="21"/>
      <c r="S405" s="21"/>
      <c r="T405" s="21"/>
      <c r="U405" s="21"/>
      <c r="V405" s="21"/>
      <c r="W405" s="21"/>
      <c r="X405" s="21"/>
      <c r="Y405" s="21"/>
      <c r="Z405" s="21"/>
      <c r="AA405" s="21"/>
    </row>
    <row r="406" customFormat="false" ht="15.75" hidden="false" customHeight="true" outlineLevel="0" collapsed="false">
      <c r="A406" s="189" t="s">
        <v>983</v>
      </c>
      <c r="B406" s="200" t="s">
        <v>639</v>
      </c>
      <c r="C406" s="200" t="s">
        <v>639</v>
      </c>
      <c r="D406" s="200" t="s">
        <v>639</v>
      </c>
      <c r="E406" s="200" t="s">
        <v>639</v>
      </c>
      <c r="F406" s="191" t="s">
        <v>639</v>
      </c>
      <c r="G406" s="192" t="n">
        <v>-4.90395</v>
      </c>
      <c r="H406" s="193" t="n">
        <v>9.39E-007</v>
      </c>
      <c r="I406" s="194" t="s">
        <v>24</v>
      </c>
      <c r="J406" s="18"/>
      <c r="K406" s="21"/>
      <c r="L406" s="21"/>
      <c r="M406" s="21"/>
      <c r="N406" s="21"/>
      <c r="O406" s="21"/>
      <c r="P406" s="21"/>
      <c r="Q406" s="21"/>
      <c r="R406" s="21"/>
      <c r="S406" s="21"/>
      <c r="T406" s="21"/>
      <c r="U406" s="21"/>
      <c r="V406" s="21"/>
      <c r="W406" s="21"/>
      <c r="X406" s="21"/>
      <c r="Y406" s="21"/>
      <c r="Z406" s="21"/>
      <c r="AA406" s="21"/>
    </row>
    <row r="407" customFormat="false" ht="15.75" hidden="false" customHeight="true" outlineLevel="0" collapsed="false">
      <c r="A407" s="189" t="s">
        <v>1234</v>
      </c>
      <c r="B407" s="200" t="s">
        <v>639</v>
      </c>
      <c r="C407" s="200" t="s">
        <v>639</v>
      </c>
      <c r="D407" s="200" t="s">
        <v>639</v>
      </c>
      <c r="E407" s="200" t="s">
        <v>639</v>
      </c>
      <c r="F407" s="196" t="n">
        <v>2.84E-010</v>
      </c>
      <c r="G407" s="192" t="n">
        <v>6.03315</v>
      </c>
      <c r="H407" s="193" t="n">
        <v>1.61E-009</v>
      </c>
      <c r="I407" s="195" t="s">
        <v>21</v>
      </c>
      <c r="J407" s="18"/>
      <c r="K407" s="21"/>
      <c r="L407" s="21"/>
      <c r="M407" s="21"/>
      <c r="N407" s="21"/>
      <c r="O407" s="21"/>
      <c r="P407" s="21"/>
      <c r="Q407" s="21"/>
      <c r="R407" s="21"/>
      <c r="S407" s="21"/>
      <c r="T407" s="21"/>
      <c r="U407" s="21"/>
      <c r="V407" s="21"/>
      <c r="W407" s="21"/>
      <c r="X407" s="21"/>
      <c r="Y407" s="21"/>
      <c r="Z407" s="21"/>
      <c r="AA407" s="21"/>
    </row>
    <row r="408" customFormat="false" ht="15.75" hidden="false" customHeight="true" outlineLevel="0" collapsed="false">
      <c r="A408" s="189" t="s">
        <v>818</v>
      </c>
      <c r="B408" s="200" t="s">
        <v>639</v>
      </c>
      <c r="C408" s="200" t="s">
        <v>639</v>
      </c>
      <c r="D408" s="200" t="s">
        <v>639</v>
      </c>
      <c r="E408" s="200" t="s">
        <v>639</v>
      </c>
      <c r="F408" s="191" t="s">
        <v>639</v>
      </c>
      <c r="G408" s="192" t="n">
        <v>5.0309</v>
      </c>
      <c r="H408" s="193" t="n">
        <v>4.88E-007</v>
      </c>
      <c r="I408" s="194" t="s">
        <v>24</v>
      </c>
      <c r="J408" s="18"/>
      <c r="K408" s="21"/>
      <c r="L408" s="21"/>
      <c r="M408" s="21"/>
      <c r="N408" s="21"/>
      <c r="O408" s="21"/>
      <c r="P408" s="21"/>
      <c r="Q408" s="21"/>
      <c r="R408" s="21"/>
      <c r="S408" s="21"/>
      <c r="T408" s="21"/>
      <c r="U408" s="21"/>
      <c r="V408" s="21"/>
      <c r="W408" s="21"/>
      <c r="X408" s="21"/>
      <c r="Y408" s="21"/>
      <c r="Z408" s="21"/>
      <c r="AA408" s="21"/>
    </row>
    <row r="409" customFormat="false" ht="15.75" hidden="false" customHeight="true" outlineLevel="0" collapsed="false">
      <c r="A409" s="189" t="s">
        <v>1195</v>
      </c>
      <c r="B409" s="200" t="s">
        <v>639</v>
      </c>
      <c r="C409" s="200" t="s">
        <v>639</v>
      </c>
      <c r="D409" s="200" t="s">
        <v>639</v>
      </c>
      <c r="E409" s="200" t="n">
        <v>6.32</v>
      </c>
      <c r="F409" s="191" t="s">
        <v>639</v>
      </c>
      <c r="G409" s="192" t="n">
        <v>5.7459</v>
      </c>
      <c r="H409" s="193" t="n">
        <v>9.14E-009</v>
      </c>
      <c r="I409" s="195" t="s">
        <v>21</v>
      </c>
      <c r="J409" s="18"/>
      <c r="K409" s="21"/>
      <c r="L409" s="21"/>
      <c r="M409" s="21"/>
      <c r="N409" s="21"/>
      <c r="O409" s="21"/>
      <c r="P409" s="21"/>
      <c r="Q409" s="21"/>
      <c r="R409" s="21"/>
      <c r="S409" s="21"/>
      <c r="T409" s="21"/>
      <c r="U409" s="21"/>
      <c r="V409" s="21"/>
      <c r="W409" s="21"/>
      <c r="X409" s="21"/>
      <c r="Y409" s="21"/>
      <c r="Z409" s="21"/>
      <c r="AA409" s="21"/>
    </row>
    <row r="410" customFormat="false" ht="15.75" hidden="false" customHeight="true" outlineLevel="0" collapsed="false">
      <c r="A410" s="189" t="s">
        <v>893</v>
      </c>
      <c r="B410" s="200" t="s">
        <v>639</v>
      </c>
      <c r="C410" s="200" t="s">
        <v>639</v>
      </c>
      <c r="D410" s="200" t="s">
        <v>639</v>
      </c>
      <c r="E410" s="200" t="s">
        <v>639</v>
      </c>
      <c r="F410" s="191" t="s">
        <v>639</v>
      </c>
      <c r="G410" s="192" t="n">
        <v>-4.850507</v>
      </c>
      <c r="H410" s="193" t="n">
        <v>1.23E-006</v>
      </c>
      <c r="I410" s="194" t="s">
        <v>24</v>
      </c>
      <c r="J410" s="18"/>
      <c r="K410" s="21"/>
      <c r="L410" s="21"/>
      <c r="M410" s="21"/>
      <c r="N410" s="21"/>
      <c r="O410" s="21"/>
      <c r="P410" s="21"/>
      <c r="Q410" s="21"/>
      <c r="R410" s="21"/>
      <c r="S410" s="21"/>
      <c r="T410" s="21"/>
      <c r="U410" s="21"/>
      <c r="V410" s="21"/>
      <c r="W410" s="21"/>
      <c r="X410" s="21"/>
      <c r="Y410" s="21"/>
      <c r="Z410" s="21"/>
      <c r="AA410" s="21"/>
    </row>
    <row r="411" customFormat="false" ht="15.75" hidden="false" customHeight="true" outlineLevel="0" collapsed="false">
      <c r="A411" s="189" t="s">
        <v>2578</v>
      </c>
      <c r="B411" s="200" t="s">
        <v>639</v>
      </c>
      <c r="C411" s="200" t="s">
        <v>639</v>
      </c>
      <c r="D411" s="200" t="s">
        <v>639</v>
      </c>
      <c r="E411" s="200" t="s">
        <v>639</v>
      </c>
      <c r="F411" s="191" t="s">
        <v>639</v>
      </c>
      <c r="G411" s="192" t="n">
        <v>5.2581</v>
      </c>
      <c r="H411" s="193" t="n">
        <v>1.46E-007</v>
      </c>
      <c r="I411" s="194" t="s">
        <v>24</v>
      </c>
      <c r="J411" s="18"/>
      <c r="K411" s="21"/>
      <c r="L411" s="21"/>
      <c r="M411" s="21"/>
      <c r="N411" s="21"/>
      <c r="O411" s="21"/>
      <c r="P411" s="21"/>
      <c r="Q411" s="21"/>
      <c r="R411" s="21"/>
      <c r="S411" s="21"/>
      <c r="T411" s="21"/>
      <c r="U411" s="21"/>
      <c r="V411" s="21"/>
      <c r="W411" s="21"/>
      <c r="X411" s="21"/>
      <c r="Y411" s="21"/>
      <c r="Z411" s="21"/>
      <c r="AA411" s="21"/>
    </row>
    <row r="412" customFormat="false" ht="15.75" hidden="false" customHeight="true" outlineLevel="0" collapsed="false">
      <c r="A412" s="189" t="s">
        <v>2579</v>
      </c>
      <c r="B412" s="200" t="s">
        <v>639</v>
      </c>
      <c r="C412" s="200" t="s">
        <v>639</v>
      </c>
      <c r="D412" s="200" t="s">
        <v>639</v>
      </c>
      <c r="E412" s="200" t="n">
        <v>-5.16</v>
      </c>
      <c r="F412" s="191" t="s">
        <v>639</v>
      </c>
      <c r="G412" s="192" t="n">
        <v>-5.6286</v>
      </c>
      <c r="H412" s="193" t="n">
        <v>1.82E-008</v>
      </c>
      <c r="I412" s="195" t="s">
        <v>21</v>
      </c>
      <c r="J412" s="18"/>
      <c r="K412" s="21"/>
      <c r="L412" s="21"/>
      <c r="M412" s="21"/>
      <c r="N412" s="21"/>
      <c r="O412" s="21"/>
      <c r="P412" s="21"/>
      <c r="Q412" s="21"/>
      <c r="R412" s="21"/>
      <c r="S412" s="21"/>
      <c r="T412" s="21"/>
      <c r="U412" s="21"/>
      <c r="V412" s="21"/>
      <c r="W412" s="21"/>
      <c r="X412" s="21"/>
      <c r="Y412" s="21"/>
      <c r="Z412" s="21"/>
      <c r="AA412" s="21"/>
    </row>
    <row r="413" customFormat="false" ht="15.75" hidden="false" customHeight="true" outlineLevel="0" collapsed="false">
      <c r="A413" s="189" t="s">
        <v>670</v>
      </c>
      <c r="B413" s="200" t="s">
        <v>639</v>
      </c>
      <c r="C413" s="200" t="s">
        <v>639</v>
      </c>
      <c r="D413" s="200" t="s">
        <v>639</v>
      </c>
      <c r="E413" s="200" t="s">
        <v>639</v>
      </c>
      <c r="F413" s="196" t="n">
        <v>7.08E-006</v>
      </c>
      <c r="G413" s="192" t="n">
        <v>-5.9676</v>
      </c>
      <c r="H413" s="193" t="n">
        <v>2.41E-009</v>
      </c>
      <c r="I413" s="195" t="s">
        <v>21</v>
      </c>
      <c r="J413" s="18"/>
      <c r="K413" s="21"/>
      <c r="L413" s="21"/>
      <c r="M413" s="21"/>
      <c r="N413" s="21"/>
      <c r="O413" s="21"/>
      <c r="P413" s="21"/>
      <c r="Q413" s="21"/>
      <c r="R413" s="21"/>
      <c r="S413" s="21"/>
      <c r="T413" s="21"/>
      <c r="U413" s="21"/>
      <c r="V413" s="21"/>
      <c r="W413" s="21"/>
      <c r="X413" s="21"/>
      <c r="Y413" s="21"/>
      <c r="Z413" s="21"/>
      <c r="AA413" s="21"/>
    </row>
    <row r="414" customFormat="false" ht="15.75" hidden="false" customHeight="true" outlineLevel="0" collapsed="false">
      <c r="A414" s="189" t="s">
        <v>2580</v>
      </c>
      <c r="B414" s="200" t="s">
        <v>639</v>
      </c>
      <c r="C414" s="200" t="s">
        <v>639</v>
      </c>
      <c r="D414" s="200" t="s">
        <v>639</v>
      </c>
      <c r="E414" s="200" t="s">
        <v>639</v>
      </c>
      <c r="F414" s="191" t="s">
        <v>639</v>
      </c>
      <c r="G414" s="192" t="n">
        <v>-4.96056</v>
      </c>
      <c r="H414" s="193" t="n">
        <v>7.03E-007</v>
      </c>
      <c r="I414" s="194" t="s">
        <v>24</v>
      </c>
      <c r="J414" s="18"/>
      <c r="K414" s="21"/>
      <c r="L414" s="21"/>
      <c r="M414" s="21"/>
      <c r="N414" s="21"/>
      <c r="O414" s="21"/>
      <c r="P414" s="21"/>
      <c r="Q414" s="21"/>
      <c r="R414" s="21"/>
      <c r="S414" s="21"/>
      <c r="T414" s="21"/>
      <c r="U414" s="21"/>
      <c r="V414" s="21"/>
      <c r="W414" s="21"/>
      <c r="X414" s="21"/>
      <c r="Y414" s="21"/>
      <c r="Z414" s="21"/>
      <c r="AA414" s="21"/>
    </row>
    <row r="415" customFormat="false" ht="15.75" hidden="false" customHeight="true" outlineLevel="0" collapsed="false">
      <c r="A415" s="189" t="s">
        <v>795</v>
      </c>
      <c r="B415" s="200" t="s">
        <v>639</v>
      </c>
      <c r="C415" s="200" t="n">
        <v>5.11</v>
      </c>
      <c r="D415" s="200" t="n">
        <v>4.54</v>
      </c>
      <c r="E415" s="200" t="n">
        <v>5.11</v>
      </c>
      <c r="F415" s="191" t="s">
        <v>639</v>
      </c>
      <c r="G415" s="192" t="n">
        <v>6.3325</v>
      </c>
      <c r="H415" s="193" t="n">
        <v>2.41E-010</v>
      </c>
      <c r="I415" s="195" t="s">
        <v>21</v>
      </c>
      <c r="J415" s="18"/>
      <c r="K415" s="21"/>
      <c r="L415" s="21"/>
      <c r="M415" s="21"/>
      <c r="N415" s="21"/>
      <c r="O415" s="21"/>
      <c r="P415" s="21"/>
      <c r="Q415" s="21"/>
      <c r="R415" s="21"/>
      <c r="S415" s="21"/>
      <c r="T415" s="21"/>
      <c r="U415" s="21"/>
      <c r="V415" s="21"/>
      <c r="W415" s="21"/>
      <c r="X415" s="21"/>
      <c r="Y415" s="21"/>
      <c r="Z415" s="21"/>
      <c r="AA415" s="21"/>
    </row>
    <row r="416" customFormat="false" ht="15.75" hidden="false" customHeight="true" outlineLevel="0" collapsed="false">
      <c r="A416" s="189" t="s">
        <v>2581</v>
      </c>
      <c r="B416" s="200" t="s">
        <v>639</v>
      </c>
      <c r="C416" s="200" t="s">
        <v>639</v>
      </c>
      <c r="D416" s="200" t="s">
        <v>639</v>
      </c>
      <c r="E416" s="200" t="s">
        <v>639</v>
      </c>
      <c r="F416" s="191" t="s">
        <v>639</v>
      </c>
      <c r="G416" s="192" t="n">
        <v>6.2751</v>
      </c>
      <c r="H416" s="193" t="n">
        <v>3.49E-010</v>
      </c>
      <c r="I416" s="194" t="s">
        <v>24</v>
      </c>
      <c r="J416" s="18"/>
      <c r="K416" s="21"/>
      <c r="L416" s="21"/>
      <c r="M416" s="21"/>
      <c r="N416" s="21"/>
      <c r="O416" s="21"/>
      <c r="P416" s="21"/>
      <c r="Q416" s="21"/>
      <c r="R416" s="21"/>
      <c r="S416" s="21"/>
      <c r="T416" s="21"/>
      <c r="U416" s="21"/>
      <c r="V416" s="21"/>
      <c r="W416" s="21"/>
      <c r="X416" s="21"/>
      <c r="Y416" s="21"/>
      <c r="Z416" s="21"/>
      <c r="AA416" s="21"/>
    </row>
    <row r="417" customFormat="false" ht="15.75" hidden="false" customHeight="true" outlineLevel="0" collapsed="false">
      <c r="A417" s="189" t="s">
        <v>1094</v>
      </c>
      <c r="B417" s="200" t="s">
        <v>639</v>
      </c>
      <c r="C417" s="200" t="s">
        <v>639</v>
      </c>
      <c r="D417" s="200" t="s">
        <v>639</v>
      </c>
      <c r="E417" s="200" t="s">
        <v>639</v>
      </c>
      <c r="F417" s="196" t="n">
        <v>1.33E-012</v>
      </c>
      <c r="G417" s="192" t="n">
        <v>6.4133</v>
      </c>
      <c r="H417" s="193" t="n">
        <v>1.42E-010</v>
      </c>
      <c r="I417" s="195" t="s">
        <v>21</v>
      </c>
      <c r="J417" s="18"/>
      <c r="K417" s="21"/>
      <c r="L417" s="21"/>
      <c r="M417" s="21"/>
      <c r="N417" s="21"/>
      <c r="O417" s="21"/>
      <c r="P417" s="21"/>
      <c r="Q417" s="21"/>
      <c r="R417" s="21"/>
      <c r="S417" s="21"/>
      <c r="T417" s="21"/>
      <c r="U417" s="21"/>
      <c r="V417" s="21"/>
      <c r="W417" s="21"/>
      <c r="X417" s="21"/>
      <c r="Y417" s="21"/>
      <c r="Z417" s="21"/>
      <c r="AA417" s="21"/>
    </row>
    <row r="418" customFormat="false" ht="15.75" hidden="false" customHeight="true" outlineLevel="0" collapsed="false">
      <c r="A418" s="189" t="s">
        <v>2582</v>
      </c>
      <c r="B418" s="200" t="s">
        <v>639</v>
      </c>
      <c r="C418" s="200" t="s">
        <v>639</v>
      </c>
      <c r="D418" s="200" t="n">
        <v>5.23</v>
      </c>
      <c r="E418" s="200" t="n">
        <v>3.76</v>
      </c>
      <c r="F418" s="191" t="s">
        <v>639</v>
      </c>
      <c r="G418" s="192" t="n">
        <v>5.6052</v>
      </c>
      <c r="H418" s="193" t="n">
        <v>2.08E-008</v>
      </c>
      <c r="I418" s="195" t="s">
        <v>21</v>
      </c>
      <c r="J418" s="18"/>
      <c r="K418" s="21"/>
      <c r="L418" s="21"/>
      <c r="M418" s="21"/>
      <c r="N418" s="21"/>
      <c r="O418" s="21"/>
      <c r="P418" s="21"/>
      <c r="Q418" s="21"/>
      <c r="R418" s="21"/>
      <c r="S418" s="21"/>
      <c r="T418" s="21"/>
      <c r="U418" s="21"/>
      <c r="V418" s="21"/>
      <c r="W418" s="21"/>
      <c r="X418" s="21"/>
      <c r="Y418" s="21"/>
      <c r="Z418" s="21"/>
      <c r="AA418" s="21"/>
    </row>
    <row r="419" customFormat="false" ht="15.75" hidden="false" customHeight="true" outlineLevel="0" collapsed="false">
      <c r="A419" s="199" t="s">
        <v>2583</v>
      </c>
      <c r="B419" s="200" t="s">
        <v>639</v>
      </c>
      <c r="C419" s="200" t="s">
        <v>639</v>
      </c>
      <c r="D419" s="200" t="n">
        <v>4.37</v>
      </c>
      <c r="E419" s="200" t="n">
        <v>5.73</v>
      </c>
      <c r="F419" s="196" t="n">
        <v>1.5E-009</v>
      </c>
      <c r="G419" s="192" t="n">
        <v>6.05882</v>
      </c>
      <c r="H419" s="193" t="n">
        <v>1.37E-009</v>
      </c>
      <c r="I419" s="195" t="s">
        <v>21</v>
      </c>
      <c r="J419" s="48"/>
      <c r="K419" s="21"/>
      <c r="L419" s="21"/>
      <c r="M419" s="21"/>
      <c r="N419" s="21"/>
      <c r="O419" s="21"/>
      <c r="P419" s="21"/>
      <c r="Q419" s="21"/>
      <c r="R419" s="21"/>
      <c r="S419" s="21"/>
      <c r="T419" s="21"/>
      <c r="U419" s="21"/>
      <c r="V419" s="21"/>
      <c r="W419" s="21"/>
      <c r="X419" s="21"/>
      <c r="Y419" s="21"/>
      <c r="Z419" s="21"/>
      <c r="AA419" s="21"/>
    </row>
    <row r="420" customFormat="false" ht="15.75" hidden="false" customHeight="true" outlineLevel="0" collapsed="false">
      <c r="A420" s="189" t="s">
        <v>634</v>
      </c>
      <c r="B420" s="200" t="s">
        <v>639</v>
      </c>
      <c r="C420" s="200" t="s">
        <v>639</v>
      </c>
      <c r="D420" s="200" t="s">
        <v>639</v>
      </c>
      <c r="E420" s="200" t="s">
        <v>639</v>
      </c>
      <c r="F420" s="191" t="s">
        <v>639</v>
      </c>
      <c r="G420" s="192" t="n">
        <v>5.02149</v>
      </c>
      <c r="H420" s="193" t="n">
        <v>5.13E-007</v>
      </c>
      <c r="I420" s="194" t="s">
        <v>24</v>
      </c>
      <c r="J420" s="18"/>
      <c r="K420" s="21"/>
      <c r="L420" s="21"/>
      <c r="M420" s="21"/>
      <c r="N420" s="21"/>
      <c r="O420" s="21"/>
      <c r="P420" s="21"/>
      <c r="Q420" s="21"/>
      <c r="R420" s="21"/>
      <c r="S420" s="21"/>
      <c r="T420" s="21"/>
      <c r="U420" s="21"/>
      <c r="V420" s="21"/>
      <c r="W420" s="21"/>
      <c r="X420" s="21"/>
      <c r="Y420" s="21"/>
      <c r="Z420" s="21"/>
      <c r="AA420" s="21"/>
    </row>
    <row r="421" customFormat="false" ht="15.75" hidden="false" customHeight="true" outlineLevel="0" collapsed="false">
      <c r="A421" s="189" t="s">
        <v>857</v>
      </c>
      <c r="B421" s="200" t="s">
        <v>639</v>
      </c>
      <c r="C421" s="200" t="s">
        <v>639</v>
      </c>
      <c r="D421" s="200" t="s">
        <v>639</v>
      </c>
      <c r="E421" s="200" t="s">
        <v>639</v>
      </c>
      <c r="F421" s="196" t="n">
        <v>1.65E-010</v>
      </c>
      <c r="G421" s="192" t="n">
        <v>6.0954</v>
      </c>
      <c r="H421" s="193" t="n">
        <v>1.09E-009</v>
      </c>
      <c r="I421" s="195" t="s">
        <v>21</v>
      </c>
      <c r="J421" s="18"/>
      <c r="K421" s="21"/>
      <c r="L421" s="21"/>
      <c r="M421" s="21"/>
      <c r="N421" s="21"/>
      <c r="O421" s="21"/>
      <c r="P421" s="21"/>
      <c r="Q421" s="21"/>
      <c r="R421" s="21"/>
      <c r="S421" s="21"/>
      <c r="T421" s="21"/>
      <c r="U421" s="21"/>
      <c r="V421" s="21"/>
      <c r="W421" s="21"/>
      <c r="X421" s="21"/>
      <c r="Y421" s="21"/>
      <c r="Z421" s="21"/>
      <c r="AA421" s="21"/>
    </row>
    <row r="422" customFormat="false" ht="15.75" hidden="false" customHeight="true" outlineLevel="0" collapsed="false">
      <c r="A422" s="189" t="s">
        <v>2584</v>
      </c>
      <c r="B422" s="200" t="s">
        <v>639</v>
      </c>
      <c r="C422" s="200" t="s">
        <v>639</v>
      </c>
      <c r="D422" s="200" t="s">
        <v>639</v>
      </c>
      <c r="E422" s="200" t="s">
        <v>639</v>
      </c>
      <c r="F422" s="191" t="s">
        <v>639</v>
      </c>
      <c r="G422" s="192" t="n">
        <v>7.3023</v>
      </c>
      <c r="H422" s="193" t="n">
        <v>2.83E-013</v>
      </c>
      <c r="I422" s="194" t="s">
        <v>24</v>
      </c>
      <c r="J422" s="18"/>
      <c r="K422" s="21"/>
      <c r="L422" s="21"/>
      <c r="M422" s="21"/>
      <c r="N422" s="21"/>
      <c r="O422" s="21"/>
      <c r="P422" s="21"/>
      <c r="Q422" s="21"/>
      <c r="R422" s="21"/>
      <c r="S422" s="21"/>
      <c r="T422" s="21"/>
      <c r="U422" s="21"/>
      <c r="V422" s="21"/>
      <c r="W422" s="21"/>
      <c r="X422" s="21"/>
      <c r="Y422" s="21"/>
      <c r="Z422" s="21"/>
      <c r="AA422" s="21"/>
    </row>
    <row r="423" customFormat="false" ht="15.75" hidden="false" customHeight="true" outlineLevel="0" collapsed="false">
      <c r="A423" s="189" t="s">
        <v>1288</v>
      </c>
      <c r="B423" s="200" t="n">
        <v>5.05</v>
      </c>
      <c r="C423" s="200" t="s">
        <v>639</v>
      </c>
      <c r="D423" s="200" t="n">
        <v>5.05</v>
      </c>
      <c r="E423" s="200" t="n">
        <v>6.09</v>
      </c>
      <c r="F423" s="191" t="s">
        <v>639</v>
      </c>
      <c r="G423" s="192" t="n">
        <v>7.0152</v>
      </c>
      <c r="H423" s="193" t="n">
        <v>2.3E-012</v>
      </c>
      <c r="I423" s="195" t="s">
        <v>21</v>
      </c>
      <c r="J423" s="18"/>
      <c r="K423" s="21"/>
      <c r="L423" s="21"/>
      <c r="M423" s="21"/>
      <c r="N423" s="21"/>
      <c r="O423" s="21"/>
      <c r="P423" s="21"/>
      <c r="Q423" s="21"/>
      <c r="R423" s="21"/>
      <c r="S423" s="21"/>
      <c r="T423" s="21"/>
      <c r="U423" s="21"/>
      <c r="V423" s="21"/>
      <c r="W423" s="21"/>
      <c r="X423" s="21"/>
      <c r="Y423" s="21"/>
      <c r="Z423" s="21"/>
      <c r="AA423" s="21"/>
    </row>
    <row r="424" customFormat="false" ht="15.75" hidden="false" customHeight="true" outlineLevel="0" collapsed="false">
      <c r="A424" s="199" t="s">
        <v>2585</v>
      </c>
      <c r="B424" s="200" t="n">
        <v>-6.08</v>
      </c>
      <c r="C424" s="200" t="s">
        <v>639</v>
      </c>
      <c r="D424" s="200" t="s">
        <v>639</v>
      </c>
      <c r="E424" s="200" t="n">
        <v>-3.89</v>
      </c>
      <c r="F424" s="196" t="n">
        <v>8.66E-025</v>
      </c>
      <c r="G424" s="192" t="n">
        <v>-8.5972</v>
      </c>
      <c r="H424" s="193" t="n">
        <v>8.17E-018</v>
      </c>
      <c r="I424" s="195" t="s">
        <v>21</v>
      </c>
      <c r="J424" s="48"/>
      <c r="K424" s="21"/>
      <c r="L424" s="21"/>
      <c r="M424" s="21"/>
      <c r="N424" s="21"/>
      <c r="O424" s="21"/>
      <c r="P424" s="21"/>
      <c r="Q424" s="21"/>
      <c r="R424" s="21"/>
      <c r="S424" s="21"/>
      <c r="T424" s="21"/>
      <c r="U424" s="21"/>
      <c r="V424" s="21"/>
      <c r="W424" s="21"/>
      <c r="X424" s="21"/>
      <c r="Y424" s="21"/>
      <c r="Z424" s="21"/>
      <c r="AA424" s="21"/>
    </row>
    <row r="425" customFormat="false" ht="15.75" hidden="false" customHeight="true" outlineLevel="0" collapsed="false">
      <c r="A425" s="189" t="s">
        <v>703</v>
      </c>
      <c r="B425" s="200" t="s">
        <v>639</v>
      </c>
      <c r="C425" s="200" t="s">
        <v>639</v>
      </c>
      <c r="D425" s="200" t="s">
        <v>639</v>
      </c>
      <c r="E425" s="200" t="s">
        <v>639</v>
      </c>
      <c r="F425" s="196" t="n">
        <v>1.44E-011</v>
      </c>
      <c r="G425" s="192" t="s">
        <v>639</v>
      </c>
      <c r="H425" s="197" t="s">
        <v>639</v>
      </c>
      <c r="I425" s="195" t="s">
        <v>21</v>
      </c>
      <c r="J425" s="18"/>
      <c r="K425" s="21"/>
      <c r="L425" s="21"/>
      <c r="M425" s="21"/>
      <c r="N425" s="21"/>
      <c r="O425" s="21"/>
      <c r="P425" s="21"/>
      <c r="Q425" s="21"/>
      <c r="R425" s="21"/>
      <c r="S425" s="21"/>
      <c r="T425" s="21"/>
      <c r="U425" s="21"/>
      <c r="V425" s="21"/>
      <c r="W425" s="21"/>
      <c r="X425" s="21"/>
      <c r="Y425" s="21"/>
      <c r="Z425" s="21"/>
      <c r="AA425" s="21"/>
    </row>
    <row r="426" customFormat="false" ht="15.75" hidden="false" customHeight="true" outlineLevel="0" collapsed="false">
      <c r="A426" s="189" t="s">
        <v>2586</v>
      </c>
      <c r="B426" s="200" t="s">
        <v>639</v>
      </c>
      <c r="C426" s="200" t="s">
        <v>639</v>
      </c>
      <c r="D426" s="200" t="s">
        <v>639</v>
      </c>
      <c r="E426" s="200" t="s">
        <v>639</v>
      </c>
      <c r="F426" s="196" t="n">
        <v>1.3E-008</v>
      </c>
      <c r="G426" s="192" t="n">
        <v>8.13254</v>
      </c>
      <c r="H426" s="193" t="n">
        <v>4.2E-016</v>
      </c>
      <c r="I426" s="195" t="s">
        <v>21</v>
      </c>
      <c r="J426" s="18"/>
      <c r="K426" s="21"/>
      <c r="L426" s="21"/>
      <c r="M426" s="21"/>
      <c r="N426" s="21"/>
      <c r="O426" s="21"/>
      <c r="P426" s="21"/>
      <c r="Q426" s="21"/>
      <c r="R426" s="21"/>
      <c r="S426" s="21"/>
      <c r="T426" s="21"/>
      <c r="U426" s="21"/>
      <c r="V426" s="21"/>
      <c r="W426" s="21"/>
      <c r="X426" s="21"/>
      <c r="Y426" s="21"/>
      <c r="Z426" s="21"/>
      <c r="AA426" s="21"/>
    </row>
    <row r="427" customFormat="false" ht="15.75" hidden="false" customHeight="true" outlineLevel="0" collapsed="false">
      <c r="A427" s="189" t="s">
        <v>975</v>
      </c>
      <c r="B427" s="200" t="s">
        <v>639</v>
      </c>
      <c r="C427" s="200" t="s">
        <v>639</v>
      </c>
      <c r="D427" s="200" t="s">
        <v>639</v>
      </c>
      <c r="E427" s="200" t="s">
        <v>639</v>
      </c>
      <c r="F427" s="191" t="s">
        <v>639</v>
      </c>
      <c r="G427" s="192" t="n">
        <v>-6.09238</v>
      </c>
      <c r="H427" s="193" t="n">
        <v>1.11E-009</v>
      </c>
      <c r="I427" s="194" t="s">
        <v>24</v>
      </c>
      <c r="J427" s="18"/>
      <c r="K427" s="21"/>
      <c r="L427" s="21"/>
      <c r="M427" s="21"/>
      <c r="N427" s="21"/>
      <c r="O427" s="21"/>
      <c r="P427" s="21"/>
      <c r="Q427" s="21"/>
      <c r="R427" s="21"/>
      <c r="S427" s="21"/>
      <c r="T427" s="21"/>
      <c r="U427" s="21"/>
      <c r="V427" s="21"/>
      <c r="W427" s="21"/>
      <c r="X427" s="21"/>
      <c r="Y427" s="21"/>
      <c r="Z427" s="21"/>
      <c r="AA427" s="21"/>
    </row>
    <row r="428" customFormat="false" ht="15.75" hidden="false" customHeight="true" outlineLevel="0" collapsed="false">
      <c r="A428" s="189" t="s">
        <v>835</v>
      </c>
      <c r="B428" s="200" t="n">
        <v>4.95</v>
      </c>
      <c r="C428" s="200" t="s">
        <v>639</v>
      </c>
      <c r="D428" s="200" t="s">
        <v>639</v>
      </c>
      <c r="E428" s="200" t="n">
        <v>-0.2</v>
      </c>
      <c r="F428" s="191" t="s">
        <v>639</v>
      </c>
      <c r="G428" s="192" t="s">
        <v>639</v>
      </c>
      <c r="H428" s="197"/>
      <c r="I428" s="195" t="s">
        <v>21</v>
      </c>
      <c r="J428" s="18"/>
      <c r="K428" s="21"/>
      <c r="L428" s="21"/>
      <c r="M428" s="21"/>
      <c r="N428" s="21"/>
      <c r="O428" s="21"/>
      <c r="P428" s="21"/>
      <c r="Q428" s="21"/>
      <c r="R428" s="21"/>
      <c r="S428" s="21"/>
      <c r="T428" s="21"/>
      <c r="U428" s="21"/>
      <c r="V428" s="21"/>
      <c r="W428" s="21"/>
      <c r="X428" s="21"/>
      <c r="Y428" s="21"/>
      <c r="Z428" s="21"/>
      <c r="AA428" s="21"/>
    </row>
    <row r="429" customFormat="false" ht="15.75" hidden="false" customHeight="true" outlineLevel="0" collapsed="false">
      <c r="A429" s="199" t="s">
        <v>1096</v>
      </c>
      <c r="B429" s="200" t="n">
        <v>-4.96</v>
      </c>
      <c r="C429" s="200" t="s">
        <v>639</v>
      </c>
      <c r="D429" s="200" t="s">
        <v>639</v>
      </c>
      <c r="E429" s="200" t="n">
        <v>4.19</v>
      </c>
      <c r="F429" s="196" t="n">
        <v>3.1E-013</v>
      </c>
      <c r="G429" s="192" t="n">
        <v>4.92146</v>
      </c>
      <c r="H429" s="193" t="n">
        <v>8.59E-007</v>
      </c>
      <c r="I429" s="195" t="s">
        <v>21</v>
      </c>
      <c r="J429" s="48"/>
      <c r="K429" s="21"/>
      <c r="L429" s="21"/>
      <c r="M429" s="21"/>
      <c r="N429" s="21"/>
      <c r="O429" s="21"/>
      <c r="P429" s="21"/>
      <c r="Q429" s="21"/>
      <c r="R429" s="21"/>
      <c r="S429" s="21"/>
      <c r="T429" s="21"/>
      <c r="U429" s="21"/>
      <c r="V429" s="21"/>
      <c r="W429" s="21"/>
      <c r="X429" s="21"/>
      <c r="Y429" s="21"/>
      <c r="Z429" s="21"/>
      <c r="AA429" s="21"/>
    </row>
    <row r="430" customFormat="false" ht="15.75" hidden="false" customHeight="true" outlineLevel="0" collapsed="false">
      <c r="A430" s="199" t="s">
        <v>1026</v>
      </c>
      <c r="B430" s="200" t="n">
        <v>-5.19</v>
      </c>
      <c r="C430" s="200" t="s">
        <v>639</v>
      </c>
      <c r="D430" s="200" t="n">
        <v>-5.19</v>
      </c>
      <c r="E430" s="200" t="n">
        <v>-6.33</v>
      </c>
      <c r="F430" s="196" t="n">
        <v>1.02E-015</v>
      </c>
      <c r="G430" s="192" t="n">
        <v>-7.3843</v>
      </c>
      <c r="H430" s="193" t="n">
        <v>1.53E-013</v>
      </c>
      <c r="I430" s="195" t="s">
        <v>21</v>
      </c>
      <c r="J430" s="48"/>
      <c r="K430" s="21"/>
      <c r="L430" s="21"/>
      <c r="M430" s="21"/>
      <c r="N430" s="21"/>
      <c r="O430" s="21"/>
      <c r="P430" s="21"/>
      <c r="Q430" s="21"/>
      <c r="R430" s="21"/>
      <c r="S430" s="21"/>
      <c r="T430" s="21"/>
      <c r="U430" s="21"/>
      <c r="V430" s="21"/>
      <c r="W430" s="21"/>
      <c r="X430" s="21"/>
      <c r="Y430" s="21"/>
      <c r="Z430" s="21"/>
      <c r="AA430" s="21"/>
    </row>
    <row r="431" customFormat="false" ht="15.75" hidden="false" customHeight="true" outlineLevel="0" collapsed="false">
      <c r="A431" s="189" t="s">
        <v>1013</v>
      </c>
      <c r="B431" s="200" t="s">
        <v>639</v>
      </c>
      <c r="C431" s="200" t="s">
        <v>639</v>
      </c>
      <c r="D431" s="200" t="s">
        <v>639</v>
      </c>
      <c r="E431" s="200" t="s">
        <v>639</v>
      </c>
      <c r="F431" s="191" t="s">
        <v>639</v>
      </c>
      <c r="G431" s="192" t="n">
        <v>-6.8879</v>
      </c>
      <c r="H431" s="193" t="n">
        <v>5.66E-012</v>
      </c>
      <c r="I431" s="194" t="s">
        <v>24</v>
      </c>
      <c r="J431" s="18"/>
      <c r="K431" s="21"/>
      <c r="L431" s="21"/>
      <c r="M431" s="21"/>
      <c r="N431" s="21"/>
      <c r="O431" s="21"/>
      <c r="P431" s="21"/>
      <c r="Q431" s="21"/>
      <c r="R431" s="21"/>
      <c r="S431" s="21"/>
      <c r="T431" s="21"/>
      <c r="U431" s="21"/>
      <c r="V431" s="21"/>
      <c r="W431" s="21"/>
      <c r="X431" s="21"/>
      <c r="Y431" s="21"/>
      <c r="Z431" s="21"/>
      <c r="AA431" s="21"/>
    </row>
    <row r="432" customFormat="false" ht="15.75" hidden="false" customHeight="true" outlineLevel="0" collapsed="false">
      <c r="A432" s="189" t="s">
        <v>652</v>
      </c>
      <c r="B432" s="200" t="s">
        <v>639</v>
      </c>
      <c r="C432" s="200" t="s">
        <v>639</v>
      </c>
      <c r="D432" s="200" t="s">
        <v>639</v>
      </c>
      <c r="E432" s="200" t="s">
        <v>639</v>
      </c>
      <c r="F432" s="196" t="n">
        <v>3.11E-012</v>
      </c>
      <c r="G432" s="192" t="n">
        <v>-6.23175</v>
      </c>
      <c r="H432" s="193" t="n">
        <v>4.61E-010</v>
      </c>
      <c r="I432" s="195" t="s">
        <v>21</v>
      </c>
      <c r="J432" s="18"/>
      <c r="K432" s="21"/>
      <c r="L432" s="21"/>
      <c r="M432" s="21"/>
      <c r="N432" s="21"/>
      <c r="O432" s="21"/>
      <c r="P432" s="21"/>
      <c r="Q432" s="21"/>
      <c r="R432" s="21"/>
      <c r="S432" s="21"/>
      <c r="T432" s="21"/>
      <c r="U432" s="21"/>
      <c r="V432" s="21"/>
      <c r="W432" s="21"/>
      <c r="X432" s="21"/>
      <c r="Y432" s="21"/>
      <c r="Z432" s="21"/>
      <c r="AA432" s="21"/>
    </row>
    <row r="433" customFormat="false" ht="15.75" hidden="false" customHeight="true" outlineLevel="0" collapsed="false">
      <c r="A433" s="189" t="s">
        <v>1289</v>
      </c>
      <c r="B433" s="200" t="s">
        <v>639</v>
      </c>
      <c r="C433" s="200" t="s">
        <v>639</v>
      </c>
      <c r="D433" s="200" t="s">
        <v>639</v>
      </c>
      <c r="E433" s="200" t="n">
        <v>-5.03</v>
      </c>
      <c r="F433" s="191" t="s">
        <v>639</v>
      </c>
      <c r="G433" s="192" t="n">
        <v>-7.9333</v>
      </c>
      <c r="H433" s="193" t="n">
        <v>2.13E-015</v>
      </c>
      <c r="I433" s="195" t="s">
        <v>21</v>
      </c>
      <c r="J433" s="18"/>
      <c r="K433" s="21"/>
      <c r="L433" s="21"/>
      <c r="M433" s="21"/>
      <c r="N433" s="21"/>
      <c r="O433" s="21"/>
      <c r="P433" s="21"/>
      <c r="Q433" s="21"/>
      <c r="R433" s="21"/>
      <c r="S433" s="21"/>
      <c r="T433" s="21"/>
      <c r="U433" s="21"/>
      <c r="V433" s="21"/>
      <c r="W433" s="21"/>
      <c r="X433" s="21"/>
      <c r="Y433" s="21"/>
      <c r="Z433" s="21"/>
      <c r="AA433" s="21"/>
    </row>
    <row r="434" customFormat="false" ht="15.75" hidden="false" customHeight="true" outlineLevel="0" collapsed="false">
      <c r="A434" s="189" t="s">
        <v>1041</v>
      </c>
      <c r="B434" s="200" t="s">
        <v>639</v>
      </c>
      <c r="C434" s="200" t="s">
        <v>639</v>
      </c>
      <c r="D434" s="200" t="s">
        <v>639</v>
      </c>
      <c r="E434" s="200" t="s">
        <v>639</v>
      </c>
      <c r="F434" s="191" t="s">
        <v>639</v>
      </c>
      <c r="G434" s="192" t="n">
        <v>5.15767</v>
      </c>
      <c r="H434" s="193" t="n">
        <v>2.5E-007</v>
      </c>
      <c r="I434" s="194" t="s">
        <v>24</v>
      </c>
      <c r="J434" s="18"/>
      <c r="K434" s="21"/>
      <c r="L434" s="21"/>
      <c r="M434" s="21"/>
      <c r="N434" s="21"/>
      <c r="O434" s="21"/>
      <c r="P434" s="21"/>
      <c r="Q434" s="21"/>
      <c r="R434" s="21"/>
      <c r="S434" s="21"/>
      <c r="T434" s="21"/>
      <c r="U434" s="21"/>
      <c r="V434" s="21"/>
      <c r="W434" s="21"/>
      <c r="X434" s="21"/>
      <c r="Y434" s="21"/>
      <c r="Z434" s="21"/>
      <c r="AA434" s="21"/>
    </row>
    <row r="435" customFormat="false" ht="15.75" hidden="false" customHeight="true" outlineLevel="0" collapsed="false">
      <c r="A435" s="199" t="s">
        <v>1189</v>
      </c>
      <c r="B435" s="200" t="s">
        <v>639</v>
      </c>
      <c r="C435" s="200" t="n">
        <v>-5.11</v>
      </c>
      <c r="D435" s="200" t="s">
        <v>639</v>
      </c>
      <c r="E435" s="200" t="n">
        <v>-5.1</v>
      </c>
      <c r="F435" s="196" t="n">
        <v>1.17E-010</v>
      </c>
      <c r="G435" s="192" t="n">
        <v>-6.40297</v>
      </c>
      <c r="H435" s="193" t="n">
        <v>1.52E-010</v>
      </c>
      <c r="I435" s="195" t="s">
        <v>21</v>
      </c>
      <c r="J435" s="48"/>
      <c r="K435" s="21"/>
      <c r="L435" s="21"/>
      <c r="M435" s="21"/>
      <c r="N435" s="21"/>
      <c r="O435" s="21"/>
      <c r="P435" s="21"/>
      <c r="Q435" s="21"/>
      <c r="R435" s="21"/>
      <c r="S435" s="21"/>
      <c r="T435" s="21"/>
      <c r="U435" s="21"/>
      <c r="V435" s="21"/>
      <c r="W435" s="21"/>
      <c r="X435" s="21"/>
      <c r="Y435" s="21"/>
      <c r="Z435" s="21"/>
      <c r="AA435" s="21"/>
    </row>
    <row r="436" customFormat="false" ht="15.75" hidden="false" customHeight="true" outlineLevel="0" collapsed="false">
      <c r="A436" s="189" t="s">
        <v>694</v>
      </c>
      <c r="B436" s="200" t="s">
        <v>639</v>
      </c>
      <c r="C436" s="200" t="s">
        <v>639</v>
      </c>
      <c r="D436" s="200" t="s">
        <v>639</v>
      </c>
      <c r="E436" s="200" t="s">
        <v>639</v>
      </c>
      <c r="F436" s="196" t="n">
        <v>2.21E-008</v>
      </c>
      <c r="G436" s="192" t="n">
        <v>-4.84451</v>
      </c>
      <c r="H436" s="193" t="n">
        <v>1.27E-006</v>
      </c>
      <c r="I436" s="195" t="s">
        <v>21</v>
      </c>
      <c r="J436" s="18"/>
      <c r="K436" s="21"/>
      <c r="L436" s="21"/>
      <c r="M436" s="21"/>
      <c r="N436" s="21"/>
      <c r="O436" s="21"/>
      <c r="P436" s="21"/>
      <c r="Q436" s="21"/>
      <c r="R436" s="21"/>
      <c r="S436" s="21"/>
      <c r="T436" s="21"/>
      <c r="U436" s="21"/>
      <c r="V436" s="21"/>
      <c r="W436" s="21"/>
      <c r="X436" s="21"/>
      <c r="Y436" s="21"/>
      <c r="Z436" s="21"/>
      <c r="AA436" s="21"/>
    </row>
    <row r="437" customFormat="false" ht="15.75" hidden="false" customHeight="true" outlineLevel="0" collapsed="false">
      <c r="A437" s="189" t="s">
        <v>686</v>
      </c>
      <c r="B437" s="200" t="s">
        <v>639</v>
      </c>
      <c r="C437" s="200" t="s">
        <v>639</v>
      </c>
      <c r="D437" s="200" t="s">
        <v>639</v>
      </c>
      <c r="E437" s="200" t="s">
        <v>639</v>
      </c>
      <c r="F437" s="196" t="n">
        <v>8.67E-009</v>
      </c>
      <c r="G437" s="192" t="n">
        <v>-5.0969</v>
      </c>
      <c r="H437" s="193" t="n">
        <v>3.45E-007</v>
      </c>
      <c r="I437" s="195" t="s">
        <v>21</v>
      </c>
      <c r="J437" s="18"/>
      <c r="K437" s="21"/>
      <c r="L437" s="21"/>
      <c r="M437" s="21"/>
      <c r="N437" s="21"/>
      <c r="O437" s="21"/>
      <c r="P437" s="21"/>
      <c r="Q437" s="21"/>
      <c r="R437" s="21"/>
      <c r="S437" s="21"/>
      <c r="T437" s="21"/>
      <c r="U437" s="21"/>
      <c r="V437" s="21"/>
      <c r="W437" s="21"/>
      <c r="X437" s="21"/>
      <c r="Y437" s="21"/>
      <c r="Z437" s="21"/>
      <c r="AA437" s="21"/>
    </row>
    <row r="438" customFormat="false" ht="15.75" hidden="false" customHeight="true" outlineLevel="0" collapsed="false">
      <c r="A438" s="189" t="s">
        <v>913</v>
      </c>
      <c r="B438" s="200" t="s">
        <v>639</v>
      </c>
      <c r="C438" s="200" t="s">
        <v>639</v>
      </c>
      <c r="D438" s="200" t="s">
        <v>639</v>
      </c>
      <c r="E438" s="200" t="s">
        <v>639</v>
      </c>
      <c r="F438" s="191" t="s">
        <v>639</v>
      </c>
      <c r="G438" s="192" t="n">
        <v>7.5471</v>
      </c>
      <c r="H438" s="193" t="n">
        <v>4.45E-014</v>
      </c>
      <c r="I438" s="194" t="s">
        <v>24</v>
      </c>
      <c r="J438" s="18"/>
      <c r="K438" s="21"/>
      <c r="L438" s="21"/>
      <c r="M438" s="21"/>
      <c r="N438" s="21"/>
      <c r="O438" s="21"/>
      <c r="P438" s="21"/>
      <c r="Q438" s="21"/>
      <c r="R438" s="21"/>
      <c r="S438" s="21"/>
      <c r="T438" s="21"/>
      <c r="U438" s="21"/>
      <c r="V438" s="21"/>
      <c r="W438" s="21"/>
      <c r="X438" s="21"/>
      <c r="Y438" s="21"/>
      <c r="Z438" s="21"/>
      <c r="AA438" s="21"/>
    </row>
    <row r="439" customFormat="false" ht="15.75" hidden="false" customHeight="true" outlineLevel="0" collapsed="false">
      <c r="A439" s="189" t="s">
        <v>962</v>
      </c>
      <c r="B439" s="200" t="s">
        <v>639</v>
      </c>
      <c r="C439" s="200" t="s">
        <v>639</v>
      </c>
      <c r="D439" s="200" t="s">
        <v>639</v>
      </c>
      <c r="E439" s="200" t="s">
        <v>639</v>
      </c>
      <c r="F439" s="191" t="s">
        <v>639</v>
      </c>
      <c r="G439" s="192" t="n">
        <v>-5</v>
      </c>
      <c r="H439" s="193" t="n">
        <v>5.64E-007</v>
      </c>
      <c r="I439" s="194" t="s">
        <v>24</v>
      </c>
      <c r="J439" s="18"/>
      <c r="K439" s="21"/>
      <c r="L439" s="21"/>
      <c r="M439" s="21"/>
      <c r="N439" s="21"/>
      <c r="O439" s="21"/>
      <c r="P439" s="21"/>
      <c r="Q439" s="21"/>
      <c r="R439" s="21"/>
      <c r="S439" s="21"/>
      <c r="T439" s="21"/>
      <c r="U439" s="21"/>
      <c r="V439" s="21"/>
      <c r="W439" s="21"/>
      <c r="X439" s="21"/>
      <c r="Y439" s="21"/>
      <c r="Z439" s="21"/>
      <c r="AA439" s="21"/>
    </row>
    <row r="440" customFormat="false" ht="15.75" hidden="false" customHeight="true" outlineLevel="0" collapsed="false">
      <c r="A440" s="189" t="s">
        <v>1064</v>
      </c>
      <c r="B440" s="200" t="s">
        <v>639</v>
      </c>
      <c r="C440" s="200" t="s">
        <v>639</v>
      </c>
      <c r="D440" s="200" t="s">
        <v>639</v>
      </c>
      <c r="E440" s="200" t="s">
        <v>639</v>
      </c>
      <c r="F440" s="196" t="n">
        <v>1.26E-008</v>
      </c>
      <c r="G440" s="192" t="s">
        <v>639</v>
      </c>
      <c r="H440" s="197" t="s">
        <v>639</v>
      </c>
      <c r="I440" s="195" t="s">
        <v>21</v>
      </c>
      <c r="J440" s="18"/>
      <c r="K440" s="21"/>
      <c r="L440" s="21"/>
      <c r="M440" s="21"/>
      <c r="N440" s="21"/>
      <c r="O440" s="21"/>
      <c r="P440" s="21"/>
      <c r="Q440" s="21"/>
      <c r="R440" s="21"/>
      <c r="S440" s="21"/>
      <c r="T440" s="21"/>
      <c r="U440" s="21"/>
      <c r="V440" s="21"/>
      <c r="W440" s="21"/>
      <c r="X440" s="21"/>
      <c r="Y440" s="21"/>
      <c r="Z440" s="21"/>
      <c r="AA440" s="21"/>
    </row>
    <row r="441" customFormat="false" ht="15.75" hidden="false" customHeight="true" outlineLevel="0" collapsed="false">
      <c r="A441" s="189" t="s">
        <v>2587</v>
      </c>
      <c r="B441" s="200" t="s">
        <v>639</v>
      </c>
      <c r="C441" s="200" t="s">
        <v>639</v>
      </c>
      <c r="D441" s="200" t="s">
        <v>639</v>
      </c>
      <c r="E441" s="200" t="s">
        <v>639</v>
      </c>
      <c r="F441" s="191" t="s">
        <v>639</v>
      </c>
      <c r="G441" s="192" t="n">
        <v>5.00313</v>
      </c>
      <c r="H441" s="193" t="n">
        <v>5.64E-007</v>
      </c>
      <c r="I441" s="194" t="s">
        <v>24</v>
      </c>
      <c r="J441" s="18"/>
      <c r="K441" s="21"/>
      <c r="L441" s="21"/>
      <c r="M441" s="21"/>
      <c r="N441" s="21"/>
      <c r="O441" s="21"/>
      <c r="P441" s="21"/>
      <c r="Q441" s="21"/>
      <c r="R441" s="21"/>
      <c r="S441" s="21"/>
      <c r="T441" s="21"/>
      <c r="U441" s="21"/>
      <c r="V441" s="21"/>
      <c r="W441" s="21"/>
      <c r="X441" s="21"/>
      <c r="Y441" s="21"/>
      <c r="Z441" s="21"/>
      <c r="AA441" s="21"/>
    </row>
    <row r="442" customFormat="false" ht="15.75" hidden="false" customHeight="true" outlineLevel="0" collapsed="false">
      <c r="A442" s="189" t="s">
        <v>2588</v>
      </c>
      <c r="B442" s="200" t="s">
        <v>639</v>
      </c>
      <c r="C442" s="200" t="s">
        <v>639</v>
      </c>
      <c r="D442" s="200" t="s">
        <v>639</v>
      </c>
      <c r="E442" s="200" t="s">
        <v>639</v>
      </c>
      <c r="F442" s="196" t="n">
        <v>9.97E-011</v>
      </c>
      <c r="G442" s="192" t="s">
        <v>639</v>
      </c>
      <c r="H442" s="197" t="s">
        <v>639</v>
      </c>
      <c r="I442" s="195" t="s">
        <v>21</v>
      </c>
      <c r="J442" s="18"/>
      <c r="K442" s="21"/>
      <c r="L442" s="21"/>
      <c r="M442" s="21"/>
      <c r="N442" s="21"/>
      <c r="O442" s="21"/>
      <c r="P442" s="21"/>
      <c r="Q442" s="21"/>
      <c r="R442" s="21"/>
      <c r="S442" s="21"/>
      <c r="T442" s="21"/>
      <c r="U442" s="21"/>
      <c r="V442" s="21"/>
      <c r="W442" s="21"/>
      <c r="X442" s="21"/>
      <c r="Y442" s="21"/>
      <c r="Z442" s="21"/>
      <c r="AA442" s="21"/>
    </row>
    <row r="443" customFormat="false" ht="15.75" hidden="false" customHeight="true" outlineLevel="0" collapsed="false">
      <c r="A443" s="189" t="s">
        <v>2589</v>
      </c>
      <c r="B443" s="200" t="s">
        <v>639</v>
      </c>
      <c r="C443" s="200" t="s">
        <v>639</v>
      </c>
      <c r="D443" s="200" t="s">
        <v>639</v>
      </c>
      <c r="E443" s="200" t="s">
        <v>639</v>
      </c>
      <c r="F443" s="196" t="n">
        <v>1.3E-005</v>
      </c>
      <c r="G443" s="192" t="s">
        <v>639</v>
      </c>
      <c r="H443" s="197" t="s">
        <v>639</v>
      </c>
      <c r="I443" s="195" t="s">
        <v>21</v>
      </c>
      <c r="J443" s="18"/>
      <c r="K443" s="21"/>
      <c r="L443" s="21"/>
      <c r="M443" s="21"/>
      <c r="N443" s="21"/>
      <c r="O443" s="21"/>
      <c r="P443" s="21"/>
      <c r="Q443" s="21"/>
      <c r="R443" s="21"/>
      <c r="S443" s="21"/>
      <c r="T443" s="21"/>
      <c r="U443" s="21"/>
      <c r="V443" s="21"/>
      <c r="W443" s="21"/>
      <c r="X443" s="21"/>
      <c r="Y443" s="21"/>
      <c r="Z443" s="21"/>
      <c r="AA443" s="21"/>
    </row>
    <row r="444" customFormat="false" ht="15.75" hidden="false" customHeight="true" outlineLevel="0" collapsed="false">
      <c r="A444" s="189" t="s">
        <v>2590</v>
      </c>
      <c r="B444" s="200" t="s">
        <v>639</v>
      </c>
      <c r="C444" s="200" t="s">
        <v>639</v>
      </c>
      <c r="D444" s="200" t="s">
        <v>639</v>
      </c>
      <c r="E444" s="200" t="s">
        <v>639</v>
      </c>
      <c r="F444" s="196" t="n">
        <v>3.19E-020</v>
      </c>
      <c r="G444" s="192" t="s">
        <v>639</v>
      </c>
      <c r="H444" s="197" t="s">
        <v>639</v>
      </c>
      <c r="I444" s="195" t="s">
        <v>21</v>
      </c>
      <c r="J444" s="18"/>
      <c r="K444" s="21"/>
      <c r="L444" s="21"/>
      <c r="M444" s="21"/>
      <c r="N444" s="21"/>
      <c r="O444" s="21"/>
      <c r="P444" s="21"/>
      <c r="Q444" s="21"/>
      <c r="R444" s="21"/>
      <c r="S444" s="21"/>
      <c r="T444" s="21"/>
      <c r="U444" s="21"/>
      <c r="V444" s="21"/>
      <c r="W444" s="21"/>
      <c r="X444" s="21"/>
      <c r="Y444" s="21"/>
      <c r="Z444" s="21"/>
      <c r="AA444" s="21"/>
    </row>
    <row r="445" customFormat="false" ht="15.75" hidden="false" customHeight="true" outlineLevel="0" collapsed="false">
      <c r="A445" s="189" t="s">
        <v>2591</v>
      </c>
      <c r="B445" s="200" t="s">
        <v>639</v>
      </c>
      <c r="C445" s="200" t="s">
        <v>639</v>
      </c>
      <c r="D445" s="200" t="s">
        <v>639</v>
      </c>
      <c r="E445" s="200" t="n">
        <v>6.27</v>
      </c>
      <c r="F445" s="191" t="s">
        <v>639</v>
      </c>
      <c r="G445" s="192" t="n">
        <v>7.1867</v>
      </c>
      <c r="H445" s="193" t="n">
        <v>6.64E-013</v>
      </c>
      <c r="I445" s="195" t="s">
        <v>21</v>
      </c>
      <c r="J445" s="18"/>
      <c r="K445" s="21"/>
      <c r="L445" s="21"/>
      <c r="M445" s="21"/>
      <c r="N445" s="21"/>
      <c r="O445" s="21"/>
      <c r="P445" s="21"/>
      <c r="Q445" s="21"/>
      <c r="R445" s="21"/>
      <c r="S445" s="21"/>
      <c r="T445" s="21"/>
      <c r="U445" s="21"/>
      <c r="V445" s="21"/>
      <c r="W445" s="21"/>
      <c r="X445" s="21"/>
      <c r="Y445" s="21"/>
      <c r="Z445" s="21"/>
      <c r="AA445" s="21"/>
    </row>
    <row r="446" customFormat="false" ht="15.75" hidden="false" customHeight="true" outlineLevel="0" collapsed="false">
      <c r="A446" s="199" t="s">
        <v>2592</v>
      </c>
      <c r="B446" s="200" t="n">
        <v>-5.47</v>
      </c>
      <c r="C446" s="200" t="s">
        <v>639</v>
      </c>
      <c r="D446" s="200" t="s">
        <v>639</v>
      </c>
      <c r="E446" s="200" t="n">
        <v>-6.11</v>
      </c>
      <c r="F446" s="196" t="n">
        <v>1.64E-010</v>
      </c>
      <c r="G446" s="192" t="n">
        <v>-7.4977</v>
      </c>
      <c r="H446" s="193" t="n">
        <v>6.49E-014</v>
      </c>
      <c r="I446" s="195" t="s">
        <v>21</v>
      </c>
      <c r="J446" s="48"/>
      <c r="K446" s="21"/>
      <c r="L446" s="21"/>
      <c r="M446" s="21"/>
      <c r="N446" s="21"/>
      <c r="O446" s="21"/>
      <c r="P446" s="21"/>
      <c r="Q446" s="21"/>
      <c r="R446" s="21"/>
      <c r="S446" s="21"/>
      <c r="T446" s="21"/>
      <c r="U446" s="21"/>
      <c r="V446" s="21"/>
      <c r="W446" s="21"/>
      <c r="X446" s="21"/>
      <c r="Y446" s="21"/>
      <c r="Z446" s="21"/>
      <c r="AA446" s="21"/>
    </row>
    <row r="447" customFormat="false" ht="15.75" hidden="false" customHeight="true" outlineLevel="0" collapsed="false">
      <c r="A447" s="189" t="s">
        <v>2593</v>
      </c>
      <c r="B447" s="200" t="s">
        <v>639</v>
      </c>
      <c r="C447" s="200" t="s">
        <v>639</v>
      </c>
      <c r="D447" s="200" t="s">
        <v>639</v>
      </c>
      <c r="E447" s="200" t="s">
        <v>639</v>
      </c>
      <c r="F447" s="191" t="s">
        <v>639</v>
      </c>
      <c r="G447" s="192" t="n">
        <v>6.4549</v>
      </c>
      <c r="H447" s="193" t="n">
        <v>1.08E-010</v>
      </c>
      <c r="I447" s="194" t="s">
        <v>24</v>
      </c>
      <c r="J447" s="18"/>
      <c r="K447" s="21"/>
      <c r="L447" s="21"/>
      <c r="M447" s="21"/>
      <c r="N447" s="21"/>
      <c r="O447" s="21"/>
      <c r="P447" s="21"/>
      <c r="Q447" s="21"/>
      <c r="R447" s="21"/>
      <c r="S447" s="21"/>
      <c r="T447" s="21"/>
      <c r="U447" s="21"/>
      <c r="V447" s="21"/>
      <c r="W447" s="21"/>
      <c r="X447" s="21"/>
      <c r="Y447" s="21"/>
      <c r="Z447" s="21"/>
      <c r="AA447" s="21"/>
    </row>
    <row r="448" customFormat="false" ht="15.75" hidden="false" customHeight="true" outlineLevel="0" collapsed="false">
      <c r="A448" s="189" t="s">
        <v>981</v>
      </c>
      <c r="B448" s="200" t="n">
        <v>-5.66</v>
      </c>
      <c r="C448" s="200" t="s">
        <v>639</v>
      </c>
      <c r="D448" s="200" t="n">
        <v>-5.66</v>
      </c>
      <c r="E448" s="200" t="n">
        <v>-5.78</v>
      </c>
      <c r="F448" s="191" t="s">
        <v>639</v>
      </c>
      <c r="G448" s="192" t="s">
        <v>639</v>
      </c>
      <c r="H448" s="197" t="s">
        <v>639</v>
      </c>
      <c r="I448" s="195" t="s">
        <v>21</v>
      </c>
      <c r="J448" s="18"/>
      <c r="K448" s="21"/>
      <c r="L448" s="21"/>
      <c r="M448" s="21"/>
      <c r="N448" s="21"/>
      <c r="O448" s="21"/>
      <c r="P448" s="21"/>
      <c r="Q448" s="21"/>
      <c r="R448" s="21"/>
      <c r="S448" s="21"/>
      <c r="T448" s="21"/>
      <c r="U448" s="21"/>
      <c r="V448" s="21"/>
      <c r="W448" s="21"/>
      <c r="X448" s="21"/>
      <c r="Y448" s="21"/>
      <c r="Z448" s="21"/>
      <c r="AA448" s="21"/>
    </row>
    <row r="449" customFormat="false" ht="15.75" hidden="false" customHeight="true" outlineLevel="0" collapsed="false">
      <c r="A449" s="189" t="s">
        <v>912</v>
      </c>
      <c r="B449" s="200" t="s">
        <v>639</v>
      </c>
      <c r="C449" s="200" t="s">
        <v>639</v>
      </c>
      <c r="D449" s="200" t="s">
        <v>639</v>
      </c>
      <c r="E449" s="200" t="s">
        <v>639</v>
      </c>
      <c r="F449" s="191" t="s">
        <v>639</v>
      </c>
      <c r="G449" s="192" t="n">
        <v>6.85488</v>
      </c>
      <c r="H449" s="193" t="n">
        <v>7.14E-012</v>
      </c>
      <c r="I449" s="194" t="s">
        <v>24</v>
      </c>
      <c r="J449" s="18"/>
      <c r="K449" s="21"/>
      <c r="L449" s="21"/>
      <c r="M449" s="21"/>
      <c r="N449" s="21"/>
      <c r="O449" s="21"/>
      <c r="P449" s="21"/>
      <c r="Q449" s="21"/>
      <c r="R449" s="21"/>
      <c r="S449" s="21"/>
      <c r="T449" s="21"/>
      <c r="U449" s="21"/>
      <c r="V449" s="21"/>
      <c r="W449" s="21"/>
      <c r="X449" s="21"/>
      <c r="Y449" s="21"/>
      <c r="Z449" s="21"/>
      <c r="AA449" s="21"/>
    </row>
    <row r="450" customFormat="false" ht="15.75" hidden="false" customHeight="true" outlineLevel="0" collapsed="false">
      <c r="A450" s="189" t="s">
        <v>1157</v>
      </c>
      <c r="B450" s="200" t="n">
        <v>-5.59</v>
      </c>
      <c r="C450" s="200" t="s">
        <v>639</v>
      </c>
      <c r="D450" s="200" t="n">
        <v>-5.59</v>
      </c>
      <c r="E450" s="200" t="n">
        <v>-5.08</v>
      </c>
      <c r="F450" s="191" t="s">
        <v>639</v>
      </c>
      <c r="G450" s="192" t="n">
        <v>-5.9996</v>
      </c>
      <c r="H450" s="193" t="n">
        <v>1.98E-009</v>
      </c>
      <c r="I450" s="195" t="s">
        <v>21</v>
      </c>
      <c r="J450" s="18"/>
      <c r="K450" s="21"/>
      <c r="L450" s="21"/>
      <c r="M450" s="21"/>
      <c r="N450" s="21"/>
      <c r="O450" s="21"/>
      <c r="P450" s="21"/>
      <c r="Q450" s="21"/>
      <c r="R450" s="21"/>
      <c r="S450" s="21"/>
      <c r="T450" s="21"/>
      <c r="U450" s="21"/>
      <c r="V450" s="21"/>
      <c r="W450" s="21"/>
      <c r="X450" s="21"/>
      <c r="Y450" s="21"/>
      <c r="Z450" s="21"/>
      <c r="AA450" s="21"/>
    </row>
    <row r="451" customFormat="false" ht="15.75" hidden="false" customHeight="true" outlineLevel="0" collapsed="false">
      <c r="A451" s="201" t="s">
        <v>1101</v>
      </c>
      <c r="B451" s="202" t="n">
        <v>-5.14</v>
      </c>
      <c r="C451" s="202" t="s">
        <v>639</v>
      </c>
      <c r="D451" s="202" t="n">
        <v>-5.14</v>
      </c>
      <c r="E451" s="202" t="n">
        <v>-6.16</v>
      </c>
      <c r="F451" s="203" t="n">
        <v>1.4E-020</v>
      </c>
      <c r="G451" s="204" t="n">
        <v>-8.42105</v>
      </c>
      <c r="H451" s="205" t="n">
        <v>3.73E-017</v>
      </c>
      <c r="I451" s="206" t="s">
        <v>21</v>
      </c>
      <c r="J451" s="48"/>
      <c r="K451" s="21"/>
      <c r="L451" s="21"/>
      <c r="M451" s="21"/>
      <c r="N451" s="21"/>
      <c r="O451" s="21"/>
      <c r="P451" s="21"/>
      <c r="Q451" s="21"/>
      <c r="R451" s="21"/>
      <c r="S451" s="21"/>
      <c r="T451" s="21"/>
      <c r="U451" s="21"/>
      <c r="V451" s="21"/>
      <c r="W451" s="21"/>
      <c r="X451" s="21"/>
      <c r="Y451" s="21"/>
      <c r="Z451" s="21"/>
      <c r="AA451" s="21"/>
    </row>
    <row r="452" customFormat="false" ht="15.75" hidden="false" customHeight="true" outlineLevel="0" collapsed="false">
      <c r="A452" s="207"/>
      <c r="B452" s="208"/>
      <c r="C452" s="208"/>
      <c r="D452" s="208"/>
      <c r="E452" s="208"/>
      <c r="F452" s="209"/>
      <c r="G452" s="210"/>
      <c r="H452" s="18"/>
      <c r="I452" s="18"/>
      <c r="J452" s="18"/>
      <c r="K452" s="21"/>
      <c r="L452" s="21"/>
      <c r="M452" s="21"/>
      <c r="N452" s="21"/>
      <c r="O452" s="21"/>
      <c r="P452" s="21"/>
      <c r="Q452" s="21"/>
      <c r="R452" s="21"/>
      <c r="S452" s="21"/>
      <c r="T452" s="21"/>
      <c r="U452" s="21"/>
      <c r="V452" s="21"/>
      <c r="W452" s="21"/>
      <c r="X452" s="21"/>
      <c r="Y452" s="21"/>
      <c r="Z452" s="21"/>
      <c r="AA452" s="21"/>
    </row>
    <row r="453" customFormat="false" ht="15.75" hidden="false" customHeight="true" outlineLevel="0" collapsed="false">
      <c r="A453" s="211" t="s">
        <v>2594</v>
      </c>
      <c r="B453" s="212"/>
      <c r="C453" s="212"/>
      <c r="D453" s="212"/>
      <c r="E453" s="212"/>
      <c r="F453" s="212"/>
      <c r="G453" s="213"/>
      <c r="H453" s="213"/>
      <c r="I453" s="213"/>
      <c r="J453" s="214"/>
      <c r="K453" s="215"/>
      <c r="L453" s="215"/>
      <c r="M453" s="215"/>
      <c r="N453" s="215"/>
      <c r="O453" s="215"/>
      <c r="P453" s="215"/>
      <c r="Q453" s="215"/>
      <c r="R453" s="215"/>
      <c r="S453" s="215"/>
      <c r="T453" s="215"/>
      <c r="U453" s="215"/>
      <c r="V453" s="215"/>
      <c r="W453" s="215"/>
      <c r="X453" s="215"/>
      <c r="Y453" s="215"/>
      <c r="Z453" s="215"/>
      <c r="AA453" s="215"/>
    </row>
    <row r="454" customFormat="false" ht="15.75" hidden="false" customHeight="true" outlineLevel="0" collapsed="false">
      <c r="A454" s="211"/>
      <c r="B454" s="212"/>
      <c r="C454" s="212"/>
      <c r="D454" s="212"/>
      <c r="E454" s="212"/>
      <c r="F454" s="212"/>
      <c r="G454" s="213"/>
      <c r="H454" s="213"/>
      <c r="I454" s="213"/>
      <c r="J454" s="214"/>
      <c r="K454" s="215"/>
      <c r="L454" s="215"/>
      <c r="M454" s="215"/>
      <c r="N454" s="215"/>
      <c r="O454" s="215"/>
      <c r="P454" s="215"/>
      <c r="Q454" s="215"/>
      <c r="R454" s="215"/>
      <c r="S454" s="215"/>
      <c r="T454" s="215"/>
      <c r="U454" s="215"/>
      <c r="V454" s="215"/>
      <c r="W454" s="215"/>
      <c r="X454" s="215"/>
      <c r="Y454" s="215"/>
      <c r="Z454" s="215"/>
      <c r="AA454" s="215"/>
    </row>
    <row r="455" customFormat="false" ht="15.75" hidden="false" customHeight="true" outlineLevel="0" collapsed="false">
      <c r="A455" s="211" t="s">
        <v>2595</v>
      </c>
      <c r="B455" s="212"/>
      <c r="C455" s="212"/>
      <c r="D455" s="212"/>
      <c r="E455" s="212"/>
      <c r="F455" s="212"/>
      <c r="G455" s="213"/>
      <c r="H455" s="213"/>
      <c r="I455" s="213"/>
      <c r="J455" s="214"/>
      <c r="K455" s="215"/>
      <c r="L455" s="215"/>
      <c r="M455" s="215"/>
      <c r="N455" s="215"/>
      <c r="O455" s="215"/>
      <c r="P455" s="215"/>
      <c r="Q455" s="215"/>
      <c r="R455" s="215"/>
      <c r="S455" s="215"/>
      <c r="T455" s="215"/>
      <c r="U455" s="215"/>
      <c r="V455" s="215"/>
      <c r="W455" s="215"/>
      <c r="X455" s="215"/>
      <c r="Y455" s="215"/>
      <c r="Z455" s="215"/>
      <c r="AA455" s="215"/>
    </row>
    <row r="456" customFormat="false" ht="15.75" hidden="false" customHeight="true" outlineLevel="0" collapsed="false">
      <c r="A456" s="216" t="s">
        <v>2596</v>
      </c>
      <c r="B456" s="216"/>
      <c r="C456" s="216"/>
      <c r="D456" s="216"/>
      <c r="E456" s="216"/>
      <c r="F456" s="216"/>
      <c r="G456" s="216"/>
      <c r="H456" s="216"/>
      <c r="I456" s="216"/>
      <c r="J456" s="18"/>
      <c r="K456" s="21"/>
      <c r="L456" s="21"/>
      <c r="M456" s="21"/>
      <c r="N456" s="21"/>
      <c r="O456" s="21"/>
      <c r="P456" s="21"/>
      <c r="Q456" s="21"/>
      <c r="R456" s="21"/>
      <c r="S456" s="21"/>
      <c r="T456" s="21"/>
      <c r="U456" s="21"/>
      <c r="V456" s="21"/>
      <c r="W456" s="21"/>
      <c r="X456" s="21"/>
      <c r="Y456" s="21"/>
      <c r="Z456" s="21"/>
      <c r="AA456" s="21"/>
    </row>
    <row r="457" customFormat="false" ht="15.75" hidden="false" customHeight="true" outlineLevel="0" collapsed="false">
      <c r="A457" s="216" t="s">
        <v>2597</v>
      </c>
      <c r="B457" s="216"/>
      <c r="C457" s="216"/>
      <c r="D457" s="216"/>
      <c r="E457" s="216"/>
      <c r="F457" s="216"/>
      <c r="G457" s="216"/>
      <c r="H457" s="216"/>
      <c r="I457" s="216"/>
      <c r="J457" s="18"/>
      <c r="K457" s="21"/>
      <c r="L457" s="21"/>
      <c r="M457" s="21"/>
      <c r="N457" s="21"/>
      <c r="O457" s="21"/>
      <c r="P457" s="21"/>
      <c r="Q457" s="21"/>
      <c r="R457" s="21"/>
      <c r="S457" s="21"/>
      <c r="T457" s="21"/>
      <c r="U457" s="21"/>
      <c r="V457" s="21"/>
      <c r="W457" s="21"/>
      <c r="X457" s="21"/>
      <c r="Y457" s="21"/>
      <c r="Z457" s="21"/>
      <c r="AA457" s="21"/>
    </row>
    <row r="458" customFormat="false" ht="15.75" hidden="false" customHeight="true" outlineLevel="0" collapsed="false">
      <c r="A458" s="216" t="s">
        <v>2598</v>
      </c>
      <c r="B458" s="216"/>
      <c r="C458" s="216"/>
      <c r="D458" s="216"/>
      <c r="E458" s="216"/>
      <c r="F458" s="216"/>
      <c r="G458" s="216"/>
      <c r="H458" s="216"/>
      <c r="I458" s="216"/>
      <c r="J458" s="18"/>
      <c r="K458" s="21"/>
      <c r="L458" s="21"/>
      <c r="M458" s="21"/>
      <c r="N458" s="21"/>
      <c r="O458" s="21"/>
      <c r="P458" s="21"/>
      <c r="Q458" s="21"/>
      <c r="R458" s="21"/>
      <c r="S458" s="21"/>
      <c r="T458" s="21"/>
      <c r="U458" s="21"/>
      <c r="V458" s="21"/>
      <c r="W458" s="21"/>
      <c r="X458" s="21"/>
      <c r="Y458" s="21"/>
      <c r="Z458" s="21"/>
      <c r="AA458" s="21"/>
    </row>
    <row r="459" customFormat="false" ht="15.75" hidden="false" customHeight="true" outlineLevel="0" collapsed="false">
      <c r="A459" s="212" t="s">
        <v>2599</v>
      </c>
      <c r="B459" s="212"/>
      <c r="C459" s="212"/>
      <c r="D459" s="212"/>
      <c r="E459" s="212"/>
      <c r="F459" s="212"/>
      <c r="G459" s="212"/>
      <c r="H459" s="212"/>
      <c r="I459" s="212"/>
      <c r="J459" s="208"/>
      <c r="K459" s="21"/>
      <c r="L459" s="21"/>
      <c r="M459" s="21"/>
      <c r="N459" s="21"/>
      <c r="O459" s="21"/>
      <c r="P459" s="21"/>
      <c r="Q459" s="21"/>
      <c r="R459" s="21"/>
      <c r="S459" s="21"/>
      <c r="T459" s="21"/>
      <c r="U459" s="21"/>
      <c r="V459" s="21"/>
      <c r="W459" s="21"/>
      <c r="X459" s="21"/>
      <c r="Y459" s="21"/>
      <c r="Z459" s="21"/>
      <c r="AA459" s="21"/>
    </row>
    <row r="460" customFormat="false" ht="15.75" hidden="false" customHeight="true" outlineLevel="0" collapsed="false">
      <c r="A460" s="95"/>
      <c r="B460" s="95"/>
      <c r="C460" s="95"/>
      <c r="D460" s="95"/>
      <c r="E460" s="95"/>
      <c r="F460" s="95"/>
      <c r="G460" s="95"/>
      <c r="H460" s="95"/>
      <c r="I460" s="95"/>
      <c r="J460" s="95"/>
      <c r="K460" s="21"/>
      <c r="L460" s="21"/>
      <c r="M460" s="21"/>
      <c r="N460" s="21"/>
      <c r="O460" s="21"/>
      <c r="P460" s="21"/>
      <c r="Q460" s="21"/>
      <c r="R460" s="21"/>
      <c r="S460" s="21"/>
      <c r="T460" s="21"/>
      <c r="U460" s="21"/>
      <c r="V460" s="21"/>
      <c r="W460" s="21"/>
      <c r="X460" s="21"/>
      <c r="Y460" s="21"/>
      <c r="Z460" s="21"/>
      <c r="AA460" s="21"/>
    </row>
    <row r="461" customFormat="false" ht="15.75" hidden="false" customHeight="true" outlineLevel="0" collapsed="false">
      <c r="A461" s="212" t="s">
        <v>2600</v>
      </c>
      <c r="B461" s="212"/>
      <c r="C461" s="212"/>
      <c r="D461" s="212"/>
      <c r="E461" s="212"/>
      <c r="F461" s="212"/>
      <c r="G461" s="212"/>
      <c r="H461" s="212"/>
      <c r="I461" s="212"/>
      <c r="J461" s="212"/>
      <c r="K461" s="21"/>
      <c r="L461" s="21"/>
      <c r="M461" s="21"/>
      <c r="N461" s="21"/>
      <c r="O461" s="21"/>
      <c r="P461" s="21"/>
      <c r="Q461" s="21"/>
      <c r="R461" s="21"/>
      <c r="S461" s="21"/>
      <c r="T461" s="21"/>
      <c r="U461" s="21"/>
      <c r="V461" s="21"/>
      <c r="W461" s="21"/>
      <c r="X461" s="21"/>
      <c r="Y461" s="21"/>
      <c r="Z461" s="21"/>
      <c r="AA461" s="21"/>
    </row>
    <row r="462" customFormat="false" ht="15.75" hidden="false" customHeight="true" outlineLevel="0" collapsed="false">
      <c r="A462" s="212" t="s">
        <v>2601</v>
      </c>
      <c r="B462" s="212"/>
      <c r="C462" s="212"/>
      <c r="D462" s="212"/>
      <c r="E462" s="212"/>
      <c r="F462" s="212"/>
      <c r="G462" s="212"/>
      <c r="H462" s="212"/>
      <c r="I462" s="212"/>
      <c r="J462" s="217"/>
      <c r="K462" s="21"/>
      <c r="L462" s="21"/>
      <c r="M462" s="21"/>
      <c r="N462" s="21"/>
      <c r="O462" s="21"/>
      <c r="P462" s="21"/>
      <c r="Q462" s="21"/>
      <c r="R462" s="21"/>
      <c r="S462" s="21"/>
      <c r="T462" s="21"/>
      <c r="U462" s="21"/>
      <c r="V462" s="21"/>
      <c r="W462" s="21"/>
      <c r="X462" s="21"/>
      <c r="Y462" s="21"/>
      <c r="Z462" s="21"/>
      <c r="AA462" s="21"/>
    </row>
    <row r="463" customFormat="false" ht="15.75" hidden="false" customHeight="true" outlineLevel="0" collapsed="false">
      <c r="A463" s="95"/>
      <c r="B463" s="95"/>
      <c r="C463" s="95"/>
      <c r="D463" s="95"/>
      <c r="E463" s="95"/>
      <c r="F463" s="95"/>
      <c r="G463" s="95"/>
      <c r="H463" s="95"/>
      <c r="I463" s="95"/>
      <c r="J463" s="218"/>
      <c r="K463" s="21"/>
      <c r="L463" s="21"/>
      <c r="M463" s="21"/>
      <c r="N463" s="21"/>
      <c r="O463" s="21"/>
      <c r="P463" s="21"/>
      <c r="Q463" s="21"/>
      <c r="R463" s="21"/>
      <c r="S463" s="21"/>
      <c r="T463" s="21"/>
      <c r="U463" s="21"/>
      <c r="V463" s="21"/>
      <c r="W463" s="21"/>
      <c r="X463" s="21"/>
      <c r="Y463" s="21"/>
      <c r="Z463" s="21"/>
      <c r="AA463" s="21"/>
    </row>
    <row r="464" customFormat="false" ht="15.75" hidden="false" customHeight="true" outlineLevel="0" collapsed="false">
      <c r="A464" s="212" t="s">
        <v>2602</v>
      </c>
      <c r="B464" s="212"/>
      <c r="C464" s="212"/>
      <c r="D464" s="212"/>
      <c r="E464" s="212"/>
      <c r="F464" s="212"/>
      <c r="G464" s="212"/>
      <c r="H464" s="212"/>
      <c r="I464" s="212"/>
      <c r="J464" s="212"/>
      <c r="K464" s="21"/>
      <c r="L464" s="21"/>
      <c r="M464" s="21"/>
      <c r="N464" s="21"/>
      <c r="O464" s="21"/>
      <c r="P464" s="21"/>
      <c r="Q464" s="21"/>
      <c r="R464" s="21"/>
      <c r="S464" s="21"/>
      <c r="T464" s="21"/>
      <c r="U464" s="21"/>
      <c r="V464" s="21"/>
      <c r="W464" s="21"/>
      <c r="X464" s="21"/>
      <c r="Y464" s="21"/>
      <c r="Z464" s="21"/>
      <c r="AA464" s="21"/>
    </row>
    <row r="465" customFormat="false" ht="15.75" hidden="false" customHeight="true" outlineLevel="0" collapsed="false">
      <c r="A465" s="217"/>
      <c r="B465" s="217"/>
      <c r="C465" s="217"/>
      <c r="D465" s="217"/>
      <c r="E465" s="217"/>
      <c r="F465" s="217"/>
      <c r="G465" s="217"/>
      <c r="H465" s="217"/>
      <c r="I465" s="217"/>
      <c r="J465" s="217"/>
      <c r="K465" s="21"/>
      <c r="L465" s="21"/>
      <c r="M465" s="21"/>
      <c r="N465" s="21"/>
      <c r="O465" s="21"/>
      <c r="P465" s="21"/>
      <c r="Q465" s="21"/>
      <c r="R465" s="21"/>
      <c r="S465" s="21"/>
      <c r="T465" s="21"/>
      <c r="U465" s="21"/>
      <c r="V465" s="21"/>
      <c r="W465" s="21"/>
      <c r="X465" s="21"/>
      <c r="Y465" s="21"/>
      <c r="Z465" s="21"/>
      <c r="AA465" s="21"/>
    </row>
    <row r="466" customFormat="false" ht="15.75" hidden="false" customHeight="true" outlineLevel="0" collapsed="false">
      <c r="A466" s="95"/>
      <c r="B466" s="95"/>
      <c r="C466" s="95"/>
      <c r="D466" s="95"/>
      <c r="E466" s="95"/>
      <c r="F466" s="95"/>
      <c r="G466" s="217"/>
      <c r="H466" s="217"/>
      <c r="I466" s="217"/>
      <c r="J466" s="217"/>
      <c r="K466" s="21"/>
      <c r="L466" s="21"/>
      <c r="M466" s="21"/>
      <c r="N466" s="21"/>
      <c r="O466" s="21"/>
      <c r="P466" s="21"/>
      <c r="Q466" s="21"/>
      <c r="R466" s="21"/>
      <c r="S466" s="21"/>
      <c r="T466" s="21"/>
      <c r="U466" s="21"/>
      <c r="V466" s="21"/>
      <c r="W466" s="21"/>
      <c r="X466" s="21"/>
      <c r="Y466" s="21"/>
      <c r="Z466" s="21"/>
      <c r="AA466" s="21"/>
    </row>
    <row r="467" customFormat="false" ht="15.75" hidden="false" customHeight="true" outlineLevel="0" collapsed="false">
      <c r="A467" s="95"/>
      <c r="B467" s="95"/>
      <c r="C467" s="95"/>
      <c r="D467" s="95"/>
      <c r="E467" s="95"/>
      <c r="F467" s="95"/>
      <c r="G467" s="95"/>
      <c r="H467" s="95"/>
      <c r="I467" s="95"/>
      <c r="J467" s="95"/>
      <c r="K467" s="21"/>
      <c r="L467" s="21"/>
      <c r="M467" s="21"/>
      <c r="N467" s="21"/>
      <c r="O467" s="21"/>
      <c r="P467" s="21"/>
      <c r="Q467" s="21"/>
      <c r="R467" s="21"/>
      <c r="S467" s="21"/>
      <c r="T467" s="21"/>
      <c r="U467" s="21"/>
      <c r="V467" s="21"/>
      <c r="W467" s="21"/>
      <c r="X467" s="21"/>
      <c r="Y467" s="21"/>
      <c r="Z467" s="21"/>
      <c r="AA467" s="21"/>
    </row>
    <row r="468" customFormat="false" ht="15.75" hidden="false" customHeight="true" outlineLevel="0" collapsed="false">
      <c r="A468" s="95"/>
      <c r="B468" s="95"/>
      <c r="C468" s="95"/>
      <c r="D468" s="95"/>
      <c r="E468" s="95"/>
      <c r="F468" s="95"/>
      <c r="G468" s="95"/>
      <c r="H468" s="95"/>
      <c r="I468" s="95"/>
      <c r="J468" s="95"/>
      <c r="K468" s="21"/>
      <c r="L468" s="21"/>
      <c r="M468" s="21"/>
      <c r="N468" s="21"/>
      <c r="O468" s="21"/>
      <c r="P468" s="21"/>
      <c r="Q468" s="21"/>
      <c r="R468" s="21"/>
      <c r="S468" s="21"/>
      <c r="T468" s="21"/>
      <c r="U468" s="21"/>
      <c r="V468" s="21"/>
      <c r="W468" s="21"/>
      <c r="X468" s="21"/>
      <c r="Y468" s="21"/>
      <c r="Z468" s="21"/>
      <c r="AA468" s="21"/>
    </row>
    <row r="469" customFormat="false" ht="15.75" hidden="false" customHeight="true" outlineLevel="0" collapsed="false">
      <c r="A469" s="95"/>
      <c r="B469" s="95"/>
      <c r="C469" s="95"/>
      <c r="D469" s="95"/>
      <c r="E469" s="95"/>
      <c r="F469" s="95"/>
      <c r="G469" s="95"/>
      <c r="H469" s="95"/>
      <c r="I469" s="95"/>
      <c r="J469" s="95"/>
      <c r="K469" s="21"/>
      <c r="L469" s="21"/>
      <c r="M469" s="21"/>
      <c r="N469" s="21"/>
      <c r="O469" s="21"/>
      <c r="P469" s="21"/>
      <c r="Q469" s="21"/>
      <c r="R469" s="21"/>
      <c r="S469" s="21"/>
      <c r="T469" s="21"/>
      <c r="U469" s="21"/>
      <c r="V469" s="21"/>
      <c r="W469" s="21"/>
      <c r="X469" s="21"/>
      <c r="Y469" s="21"/>
      <c r="Z469" s="21"/>
      <c r="AA469" s="21"/>
    </row>
    <row r="470" customFormat="false" ht="15.75" hidden="false" customHeight="true" outlineLevel="0" collapsed="false">
      <c r="A470" s="95"/>
      <c r="B470" s="95"/>
      <c r="C470" s="95"/>
      <c r="D470" s="95"/>
      <c r="E470" s="95"/>
      <c r="F470" s="95"/>
      <c r="G470" s="95"/>
      <c r="H470" s="95"/>
      <c r="I470" s="95"/>
      <c r="J470" s="95"/>
      <c r="K470" s="21"/>
      <c r="L470" s="21"/>
      <c r="M470" s="21"/>
      <c r="N470" s="21"/>
      <c r="O470" s="21"/>
      <c r="P470" s="21"/>
      <c r="Q470" s="21"/>
      <c r="R470" s="21"/>
      <c r="S470" s="21"/>
      <c r="T470" s="21"/>
      <c r="U470" s="21"/>
      <c r="V470" s="21"/>
      <c r="W470" s="21"/>
      <c r="X470" s="21"/>
      <c r="Y470" s="21"/>
      <c r="Z470" s="21"/>
      <c r="AA470" s="21"/>
    </row>
    <row r="471" customFormat="false" ht="15.75" hidden="false" customHeight="true" outlineLevel="0" collapsed="false">
      <c r="A471" s="95"/>
      <c r="B471" s="95"/>
      <c r="C471" s="95"/>
      <c r="D471" s="95"/>
      <c r="E471" s="95"/>
      <c r="F471" s="95"/>
      <c r="G471" s="95"/>
      <c r="H471" s="95"/>
      <c r="I471" s="95"/>
      <c r="J471" s="95"/>
      <c r="K471" s="21"/>
      <c r="L471" s="21"/>
      <c r="M471" s="21"/>
      <c r="N471" s="21"/>
      <c r="O471" s="21"/>
      <c r="P471" s="21"/>
      <c r="Q471" s="21"/>
      <c r="R471" s="21"/>
      <c r="S471" s="21"/>
      <c r="T471" s="21"/>
      <c r="U471" s="21"/>
      <c r="V471" s="21"/>
      <c r="W471" s="21"/>
      <c r="X471" s="21"/>
      <c r="Y471" s="21"/>
      <c r="Z471" s="21"/>
      <c r="AA471" s="21"/>
    </row>
    <row r="472" customFormat="false" ht="15.75" hidden="false" customHeight="true" outlineLevel="0" collapsed="false">
      <c r="A472" s="95"/>
      <c r="B472" s="95"/>
      <c r="C472" s="95"/>
      <c r="D472" s="95"/>
      <c r="E472" s="95"/>
      <c r="F472" s="95"/>
      <c r="G472" s="95"/>
      <c r="H472" s="95"/>
      <c r="I472" s="95"/>
      <c r="J472" s="95"/>
      <c r="K472" s="21"/>
      <c r="L472" s="21"/>
      <c r="M472" s="21"/>
      <c r="N472" s="21"/>
      <c r="O472" s="21"/>
      <c r="P472" s="21"/>
      <c r="Q472" s="21"/>
      <c r="R472" s="21"/>
      <c r="S472" s="21"/>
      <c r="T472" s="21"/>
      <c r="U472" s="21"/>
      <c r="V472" s="21"/>
      <c r="W472" s="21"/>
      <c r="X472" s="21"/>
      <c r="Y472" s="21"/>
      <c r="Z472" s="21"/>
      <c r="AA472" s="21"/>
    </row>
    <row r="473" customFormat="false" ht="15.75" hidden="false" customHeight="true" outlineLevel="0" collapsed="false">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ustomFormat="false" ht="15.75" hidden="false" customHeight="true" outlineLevel="0" collapsed="false">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ustomFormat="false" ht="15.75" hidden="false" customHeight="true" outlineLevel="0" collapsed="false">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ustomFormat="false" ht="15.75" hidden="false" customHeight="true" outlineLevel="0" collapsed="false">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ustomFormat="false" ht="15.75" hidden="false" customHeight="true" outlineLevel="0" collapsed="false">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ustomFormat="false" ht="15.75" hidden="false" customHeight="true" outlineLevel="0" collapsed="false">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ustomFormat="false" ht="15.75" hidden="false" customHeight="true" outlineLevel="0" collapsed="false">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ustomFormat="false" ht="15.75" hidden="false" customHeight="true" outlineLevel="0" collapsed="false">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ustomFormat="false" ht="15.75" hidden="false" customHeight="true" outlineLevel="0" collapsed="false">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ustomFormat="false" ht="15.75" hidden="false" customHeight="true" outlineLevel="0" collapsed="false">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ustomFormat="false" ht="15.75" hidden="false" customHeight="true" outlineLevel="0" collapsed="false">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ustomFormat="false" ht="15.75" hidden="false" customHeight="true" outlineLevel="0" collapsed="false">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ustomFormat="false" ht="15.75" hidden="false" customHeight="true" outlineLevel="0" collapsed="false">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ustomFormat="false" ht="15.75" hidden="false" customHeight="true" outlineLevel="0" collapsed="false">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ustomFormat="false" ht="15.75" hidden="false" customHeight="true" outlineLevel="0" collapsed="false">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ustomFormat="false" ht="15.75" hidden="false" customHeight="true" outlineLevel="0" collapsed="false">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ustomFormat="false" ht="15.75" hidden="false" customHeight="true" outlineLevel="0" collapsed="false">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ustomFormat="false" ht="15.75" hidden="false" customHeight="true" outlineLevel="0" collapsed="false">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ustomFormat="false" ht="15.75" hidden="false" customHeight="true" outlineLevel="0" collapsed="false">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ustomFormat="false" ht="15.75" hidden="false" customHeight="true" outlineLevel="0" collapsed="false">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ustomFormat="false" ht="15.75" hidden="false" customHeight="true" outlineLevel="0" collapsed="false">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ustomFormat="false" ht="15.75" hidden="false" customHeight="true" outlineLevel="0" collapsed="false">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ustomFormat="false" ht="15.75" hidden="false" customHeight="true" outlineLevel="0" collapsed="false">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ustomFormat="false" ht="15.75" hidden="false" customHeight="true" outlineLevel="0" collapsed="false">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ustomFormat="false" ht="15.75" hidden="false" customHeight="true" outlineLevel="0" collapsed="false">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ustomFormat="false" ht="15.75" hidden="false" customHeight="true" outlineLevel="0" collapsed="false">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ustomFormat="false" ht="15.75" hidden="false" customHeight="true" outlineLevel="0" collapsed="false">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ustomFormat="false" ht="15.75" hidden="false" customHeight="true" outlineLevel="0" collapsed="false">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ustomFormat="false" ht="15.75" hidden="false" customHeight="true" outlineLevel="0" collapsed="false">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ustomFormat="false" ht="15.75" hidden="false" customHeight="true" outlineLevel="0" collapsed="false">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ustomFormat="false" ht="15.75" hidden="false" customHeight="true" outlineLevel="0" collapsed="false">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ustomFormat="false" ht="15.75" hidden="false" customHeight="true" outlineLevel="0" collapsed="false">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ustomFormat="false" ht="15.75" hidden="false" customHeight="true" outlineLevel="0" collapsed="false">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ustomFormat="false" ht="15.75" hidden="false" customHeight="true" outlineLevel="0" collapsed="false">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ustomFormat="false" ht="15.75" hidden="false" customHeight="true" outlineLevel="0" collapsed="false">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ustomFormat="false" ht="15.75" hidden="false" customHeight="true" outlineLevel="0" collapsed="false">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ustomFormat="false" ht="15.75" hidden="false" customHeight="true" outlineLevel="0" collapsed="false">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ustomFormat="false" ht="15.75" hidden="false" customHeight="true" outlineLevel="0" collapsed="false">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ustomFormat="false" ht="15.75" hidden="false" customHeight="true" outlineLevel="0" collapsed="false">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ustomFormat="false" ht="15.75" hidden="false" customHeight="true" outlineLevel="0" collapsed="false">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ustomFormat="false" ht="15.75" hidden="false" customHeight="true" outlineLevel="0" collapsed="false">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ustomFormat="false" ht="15.75" hidden="false" customHeight="true" outlineLevel="0" collapsed="false">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ustomFormat="false" ht="15.75" hidden="false" customHeight="true" outlineLevel="0" collapsed="false">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ustomFormat="false" ht="15.75" hidden="false" customHeight="true" outlineLevel="0" collapsed="false">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ustomFormat="false" ht="15.75" hidden="false" customHeight="true" outlineLevel="0" collapsed="false">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ustomFormat="false" ht="15.75" hidden="false" customHeight="true" outlineLevel="0" collapsed="false">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ustomFormat="false" ht="15.75" hidden="false" customHeight="true" outlineLevel="0" collapsed="false">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ustomFormat="false" ht="15.75" hidden="false" customHeight="true" outlineLevel="0" collapsed="false">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ustomFormat="false" ht="15.75" hidden="false" customHeight="true" outlineLevel="0" collapsed="false">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ustomFormat="false" ht="15.75" hidden="false" customHeight="true" outlineLevel="0" collapsed="false">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ustomFormat="false" ht="15.75" hidden="false" customHeight="true" outlineLevel="0" collapsed="false">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ustomFormat="false" ht="15.75" hidden="false" customHeight="true" outlineLevel="0" collapsed="false">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ustomFormat="false" ht="15.75" hidden="false" customHeight="true" outlineLevel="0" collapsed="false">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ustomFormat="false" ht="15.75" hidden="false" customHeight="true" outlineLevel="0" collapsed="false">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ustomFormat="false" ht="15.75" hidden="false" customHeight="true" outlineLevel="0" collapsed="false">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ustomFormat="false" ht="15.75" hidden="false" customHeight="true" outlineLevel="0" collapsed="false">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ustomFormat="false" ht="15.75" hidden="false" customHeight="true" outlineLevel="0" collapsed="false">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ustomFormat="false" ht="15.75" hidden="false" customHeight="true" outlineLevel="0" collapsed="false">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ustomFormat="false" ht="15.75" hidden="false" customHeight="true" outlineLevel="0" collapsed="false">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ustomFormat="false" ht="15.75" hidden="false" customHeight="true" outlineLevel="0" collapsed="false">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ustomFormat="false" ht="15.75" hidden="false" customHeight="true" outlineLevel="0" collapsed="false">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ustomFormat="false" ht="15.75" hidden="false" customHeight="true" outlineLevel="0" collapsed="false">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ustomFormat="false" ht="15.75" hidden="false" customHeight="true" outlineLevel="0" collapsed="false">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ustomFormat="false" ht="15.75" hidden="false" customHeight="true" outlineLevel="0" collapsed="false">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ustomFormat="false" ht="15.75" hidden="false" customHeight="true" outlineLevel="0" collapsed="false">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ustomFormat="false" ht="15.75" hidden="false" customHeight="true" outlineLevel="0" collapsed="false">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ustomFormat="false" ht="15.75" hidden="false" customHeight="true" outlineLevel="0" collapsed="false">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ustomFormat="false" ht="15.75" hidden="false" customHeight="true" outlineLevel="0" collapsed="false">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ustomFormat="false" ht="15.75" hidden="false" customHeight="true" outlineLevel="0" collapsed="false">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ustomFormat="false" ht="15.75" hidden="false" customHeight="true" outlineLevel="0" collapsed="false">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ustomFormat="false" ht="15.75" hidden="false" customHeight="true" outlineLevel="0" collapsed="false">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ustomFormat="false" ht="15.75" hidden="false" customHeight="true" outlineLevel="0" collapsed="false">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ustomFormat="false" ht="15.75" hidden="false" customHeight="true" outlineLevel="0" collapsed="false">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ustomFormat="false" ht="15.75" hidden="false" customHeight="true" outlineLevel="0" collapsed="false">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ustomFormat="false" ht="15.75" hidden="false" customHeight="true" outlineLevel="0" collapsed="false">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ustomFormat="false" ht="15.75" hidden="false" customHeight="true" outlineLevel="0" collapsed="false">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ustomFormat="false" ht="15.75" hidden="false" customHeight="true" outlineLevel="0" collapsed="false">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ustomFormat="false" ht="15.75" hidden="false" customHeight="true" outlineLevel="0" collapsed="false">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ustomFormat="false" ht="15.75" hidden="false" customHeight="true" outlineLevel="0" collapsed="false">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ustomFormat="false" ht="15.75" hidden="false" customHeight="true" outlineLevel="0" collapsed="false">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ustomFormat="false" ht="15.75" hidden="false" customHeight="true" outlineLevel="0" collapsed="false">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ustomFormat="false" ht="15.75" hidden="false" customHeight="true" outlineLevel="0" collapsed="false">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ustomFormat="false" ht="15.75" hidden="false" customHeight="true" outlineLevel="0" collapsed="false">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ustomFormat="false" ht="15.75" hidden="false" customHeight="true" outlineLevel="0" collapsed="false">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ustomFormat="false" ht="15.75" hidden="false" customHeight="true" outlineLevel="0" collapsed="false">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ustomFormat="false" ht="15.75" hidden="false" customHeight="true" outlineLevel="0" collapsed="false">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ustomFormat="false" ht="15.75" hidden="false" customHeight="true" outlineLevel="0" collapsed="false">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ustomFormat="false" ht="15.75" hidden="false" customHeight="true" outlineLevel="0" collapsed="false">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ustomFormat="false" ht="15.75" hidden="false" customHeight="true" outlineLevel="0" collapsed="false">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ustomFormat="false" ht="15.75" hidden="false" customHeight="true" outlineLevel="0" collapsed="false">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ustomFormat="false" ht="15.75" hidden="false" customHeight="true" outlineLevel="0" collapsed="false">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ustomFormat="false" ht="15.75" hidden="false" customHeight="true" outlineLevel="0" collapsed="false">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ustomFormat="false" ht="15.75" hidden="false" customHeight="true" outlineLevel="0" collapsed="false">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ustomFormat="false" ht="15.75" hidden="false" customHeight="true" outlineLevel="0" collapsed="false">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ustomFormat="false" ht="15.75" hidden="false" customHeight="true" outlineLevel="0" collapsed="false">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ustomFormat="false" ht="15.75" hidden="false" customHeight="true" outlineLevel="0" collapsed="false">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ustomFormat="false" ht="15.75" hidden="false" customHeight="true" outlineLevel="0" collapsed="false">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ustomFormat="false" ht="15.75" hidden="false" customHeight="true" outlineLevel="0" collapsed="false">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ustomFormat="false" ht="15.75" hidden="false" customHeight="true" outlineLevel="0" collapsed="false">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ustomFormat="false" ht="15.75" hidden="false" customHeight="true" outlineLevel="0" collapsed="false">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ustomFormat="false" ht="15.75" hidden="false" customHeight="true" outlineLevel="0" collapsed="false">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ustomFormat="false" ht="15.75" hidden="false" customHeight="true" outlineLevel="0" collapsed="false">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ustomFormat="false" ht="15.75" hidden="false" customHeight="true" outlineLevel="0" collapsed="false">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ustomFormat="false" ht="15.75" hidden="false" customHeight="true" outlineLevel="0" collapsed="false">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ustomFormat="false" ht="15.75" hidden="false" customHeight="true" outlineLevel="0" collapsed="false">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ustomFormat="false" ht="15.75" hidden="false" customHeight="true" outlineLevel="0" collapsed="false">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ustomFormat="false" ht="15.75" hidden="false" customHeight="true" outlineLevel="0" collapsed="false">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ustomFormat="false" ht="15.75" hidden="false" customHeight="true" outlineLevel="0" collapsed="false">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ustomFormat="false" ht="15.75" hidden="false" customHeight="true" outlineLevel="0" collapsed="false">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ustomFormat="false" ht="15.75" hidden="false" customHeight="true" outlineLevel="0" collapsed="false">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ustomFormat="false" ht="15.75" hidden="false" customHeight="true" outlineLevel="0" collapsed="false">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ustomFormat="false" ht="15.75" hidden="false" customHeight="true" outlineLevel="0" collapsed="false">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ustomFormat="false" ht="15.75" hidden="false" customHeight="true" outlineLevel="0" collapsed="false">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ustomFormat="false" ht="15.75" hidden="false" customHeight="true" outlineLevel="0" collapsed="false">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ustomFormat="false" ht="15.75" hidden="false" customHeight="true" outlineLevel="0" collapsed="false">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ustomFormat="false" ht="15.75" hidden="false" customHeight="true" outlineLevel="0" collapsed="false">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ustomFormat="false" ht="15.75" hidden="false" customHeight="true" outlineLevel="0" collapsed="false">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ustomFormat="false" ht="15.75" hidden="false" customHeight="true" outlineLevel="0" collapsed="false">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ustomFormat="false" ht="15.75" hidden="false" customHeight="true" outlineLevel="0" collapsed="false">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ustomFormat="false" ht="15.75" hidden="false" customHeight="true" outlineLevel="0" collapsed="false">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ustomFormat="false" ht="15.75" hidden="false" customHeight="true" outlineLevel="0" collapsed="false">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ustomFormat="false" ht="15.75" hidden="false" customHeight="true" outlineLevel="0" collapsed="false">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ustomFormat="false" ht="15.75" hidden="false" customHeight="true" outlineLevel="0" collapsed="false">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ustomFormat="false" ht="15.75" hidden="false" customHeight="true" outlineLevel="0" collapsed="false">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ustomFormat="false" ht="15.75" hidden="false" customHeight="true" outlineLevel="0" collapsed="false">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ustomFormat="false" ht="15.75" hidden="false" customHeight="true" outlineLevel="0" collapsed="false">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ustomFormat="false" ht="15.75" hidden="false" customHeight="true" outlineLevel="0" collapsed="false">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ustomFormat="false" ht="15.75" hidden="false" customHeight="true" outlineLevel="0" collapsed="false">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ustomFormat="false" ht="15.75" hidden="false" customHeight="true" outlineLevel="0" collapsed="false">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ustomFormat="false" ht="15.75" hidden="false" customHeight="true" outlineLevel="0" collapsed="false">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ustomFormat="false" ht="15.75" hidden="false" customHeight="true" outlineLevel="0" collapsed="false">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ustomFormat="false" ht="15.75" hidden="false" customHeight="true" outlineLevel="0" collapsed="false">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ustomFormat="false" ht="15.75" hidden="false" customHeight="true" outlineLevel="0" collapsed="false">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ustomFormat="false" ht="15.75" hidden="false" customHeight="true" outlineLevel="0" collapsed="false">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ustomFormat="false" ht="15.75" hidden="false" customHeight="true" outlineLevel="0" collapsed="false">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ustomFormat="false" ht="15.75" hidden="false" customHeight="true" outlineLevel="0" collapsed="false">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ustomFormat="false" ht="15.75" hidden="false" customHeight="true" outlineLevel="0" collapsed="false">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ustomFormat="false" ht="15.75" hidden="false" customHeight="true" outlineLevel="0" collapsed="false">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ustomFormat="false" ht="15.75" hidden="false" customHeight="true" outlineLevel="0" collapsed="false">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ustomFormat="false" ht="15.75" hidden="false" customHeight="true" outlineLevel="0" collapsed="false">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ustomFormat="false" ht="15.75" hidden="false" customHeight="true" outlineLevel="0" collapsed="false">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ustomFormat="false" ht="15.75" hidden="false" customHeight="true" outlineLevel="0" collapsed="false">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ustomFormat="false" ht="15.75" hidden="false" customHeight="true" outlineLevel="0" collapsed="false">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ustomFormat="false" ht="15.75" hidden="false" customHeight="true" outlineLevel="0" collapsed="false">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ustomFormat="false" ht="15.75" hidden="false" customHeight="true" outlineLevel="0" collapsed="false">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ustomFormat="false" ht="15.75" hidden="false" customHeight="true" outlineLevel="0" collapsed="false">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ustomFormat="false" ht="15.75" hidden="false" customHeight="true" outlineLevel="0" collapsed="false">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ustomFormat="false" ht="15.75" hidden="false" customHeight="true" outlineLevel="0" collapsed="false">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ustomFormat="false" ht="15.75" hidden="false" customHeight="true" outlineLevel="0" collapsed="false">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ustomFormat="false" ht="15.75" hidden="false" customHeight="true" outlineLevel="0" collapsed="false">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ustomFormat="false" ht="15.75" hidden="false" customHeight="true" outlineLevel="0" collapsed="false">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ustomFormat="false" ht="15.75" hidden="false" customHeight="true" outlineLevel="0" collapsed="false">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ustomFormat="false" ht="15.75" hidden="false" customHeight="true" outlineLevel="0" collapsed="false">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ustomFormat="false" ht="15.75" hidden="false" customHeight="true" outlineLevel="0" collapsed="false">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ustomFormat="false" ht="15.75" hidden="false" customHeight="true" outlineLevel="0" collapsed="false">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ustomFormat="false" ht="15.75" hidden="false" customHeight="true" outlineLevel="0" collapsed="false">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ustomFormat="false" ht="15.75" hidden="false" customHeight="true" outlineLevel="0" collapsed="false">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ustomFormat="false" ht="15.75" hidden="false" customHeight="true" outlineLevel="0" collapsed="false">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ustomFormat="false" ht="15.75" hidden="false" customHeight="true" outlineLevel="0" collapsed="false">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ustomFormat="false" ht="15.75" hidden="false" customHeight="true" outlineLevel="0" collapsed="false">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ustomFormat="false" ht="15.75" hidden="false" customHeight="true" outlineLevel="0" collapsed="false">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ustomFormat="false" ht="15.75" hidden="false" customHeight="true" outlineLevel="0" collapsed="false">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ustomFormat="false" ht="15.75" hidden="false" customHeight="true" outlineLevel="0" collapsed="false">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ustomFormat="false" ht="15.75" hidden="false" customHeight="true" outlineLevel="0" collapsed="false">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ustomFormat="false" ht="15.75" hidden="false" customHeight="true" outlineLevel="0" collapsed="false">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ustomFormat="false" ht="15.75" hidden="false" customHeight="true" outlineLevel="0" collapsed="false">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ustomFormat="false" ht="15.75" hidden="false" customHeight="true" outlineLevel="0" collapsed="false">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ustomFormat="false" ht="15.75" hidden="false" customHeight="true" outlineLevel="0" collapsed="false">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ustomFormat="false" ht="15.75" hidden="false" customHeight="true" outlineLevel="0" collapsed="false">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ustomFormat="false" ht="15.75" hidden="false" customHeight="true" outlineLevel="0" collapsed="false">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ustomFormat="false" ht="15.75" hidden="false" customHeight="true" outlineLevel="0" collapsed="false">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ustomFormat="false" ht="15.75" hidden="false" customHeight="true" outlineLevel="0" collapsed="false">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ustomFormat="false" ht="15.75" hidden="false" customHeight="true" outlineLevel="0" collapsed="false">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ustomFormat="false" ht="15.75" hidden="false" customHeight="true" outlineLevel="0" collapsed="false">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ustomFormat="false" ht="15.75" hidden="false" customHeight="true" outlineLevel="0" collapsed="false">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ustomFormat="false" ht="15.75" hidden="false" customHeight="true" outlineLevel="0" collapsed="false">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ustomFormat="false" ht="15.75" hidden="false" customHeight="true" outlineLevel="0" collapsed="false">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ustomFormat="false" ht="15.75" hidden="false" customHeight="true" outlineLevel="0" collapsed="false">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ustomFormat="false" ht="15.75" hidden="false" customHeight="true" outlineLevel="0" collapsed="false">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ustomFormat="false" ht="15.75" hidden="false" customHeight="true" outlineLevel="0" collapsed="false">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ustomFormat="false" ht="15.75" hidden="false" customHeight="true" outlineLevel="0" collapsed="false">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ustomFormat="false" ht="15.75" hidden="false" customHeight="true" outlineLevel="0" collapsed="false">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ustomFormat="false" ht="15.75" hidden="false" customHeight="true" outlineLevel="0" collapsed="false">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ustomFormat="false" ht="15.75" hidden="false" customHeight="true" outlineLevel="0" collapsed="false">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ustomFormat="false" ht="15.75" hidden="false" customHeight="true" outlineLevel="0" collapsed="false">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ustomFormat="false" ht="15.75" hidden="false" customHeight="true" outlineLevel="0" collapsed="false">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ustomFormat="false" ht="15.75" hidden="false" customHeight="true" outlineLevel="0" collapsed="false">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ustomFormat="false" ht="15.75" hidden="false" customHeight="true" outlineLevel="0" collapsed="false">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ustomFormat="false" ht="15.75" hidden="false" customHeight="true" outlineLevel="0" collapsed="false">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ustomFormat="false" ht="15.75" hidden="false" customHeight="true" outlineLevel="0" collapsed="false">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ustomFormat="false" ht="15.75" hidden="false" customHeight="true" outlineLevel="0" collapsed="false">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ustomFormat="false" ht="15.75" hidden="false" customHeight="true" outlineLevel="0" collapsed="false">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ustomFormat="false" ht="15.75" hidden="false" customHeight="true" outlineLevel="0" collapsed="false">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ustomFormat="false" ht="15.75" hidden="false" customHeight="true" outlineLevel="0" collapsed="false">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ustomFormat="false" ht="15.75" hidden="false" customHeight="true" outlineLevel="0" collapsed="false">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ustomFormat="false" ht="15.75" hidden="false" customHeight="true" outlineLevel="0" collapsed="false">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ustomFormat="false" ht="15.75" hidden="false" customHeight="true" outlineLevel="0" collapsed="false">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ustomFormat="false" ht="15.75" hidden="false" customHeight="true" outlineLevel="0" collapsed="false">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ustomFormat="false" ht="15.75" hidden="false" customHeight="true" outlineLevel="0" collapsed="false">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ustomFormat="false" ht="15.75" hidden="false" customHeight="true" outlineLevel="0" collapsed="false">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ustomFormat="false" ht="15.75" hidden="false" customHeight="true" outlineLevel="0" collapsed="false">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ustomFormat="false" ht="15.75" hidden="false" customHeight="true" outlineLevel="0" collapsed="false">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ustomFormat="false" ht="15.75" hidden="false" customHeight="true" outlineLevel="0" collapsed="false">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ustomFormat="false" ht="15.75" hidden="false" customHeight="true" outlineLevel="0" collapsed="false">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ustomFormat="false" ht="15.75" hidden="false" customHeight="true" outlineLevel="0" collapsed="false">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ustomFormat="false" ht="15.75" hidden="false" customHeight="true" outlineLevel="0" collapsed="false">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ustomFormat="false" ht="15.75" hidden="false" customHeight="true" outlineLevel="0" collapsed="false">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ustomFormat="false" ht="15.75" hidden="false" customHeight="true" outlineLevel="0" collapsed="false">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ustomFormat="false" ht="15.75" hidden="false" customHeight="true" outlineLevel="0" collapsed="false">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ustomFormat="false" ht="15.75" hidden="false" customHeight="true" outlineLevel="0" collapsed="false">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ustomFormat="false" ht="15.75" hidden="false" customHeight="true" outlineLevel="0" collapsed="false">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ustomFormat="false" ht="15.75" hidden="false" customHeight="true" outlineLevel="0" collapsed="false">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ustomFormat="false" ht="15.75" hidden="false" customHeight="true" outlineLevel="0" collapsed="false">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ustomFormat="false" ht="15.75" hidden="false" customHeight="true" outlineLevel="0" collapsed="false">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ustomFormat="false" ht="15.75" hidden="false" customHeight="true" outlineLevel="0" collapsed="false">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ustomFormat="false" ht="15.75" hidden="false" customHeight="true" outlineLevel="0" collapsed="false">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ustomFormat="false" ht="15.75" hidden="false" customHeight="true" outlineLevel="0" collapsed="false">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ustomFormat="false" ht="15.75" hidden="false" customHeight="true" outlineLevel="0" collapsed="false">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ustomFormat="false" ht="15.75" hidden="false" customHeight="true" outlineLevel="0" collapsed="false">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ustomFormat="false" ht="15.75" hidden="false" customHeight="true" outlineLevel="0" collapsed="false">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ustomFormat="false" ht="15.75" hidden="false" customHeight="true" outlineLevel="0" collapsed="false">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ustomFormat="false" ht="15.75" hidden="false" customHeight="true" outlineLevel="0" collapsed="false">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ustomFormat="false" ht="15.75" hidden="false" customHeight="true" outlineLevel="0" collapsed="false">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ustomFormat="false" ht="15.75" hidden="false" customHeight="true" outlineLevel="0" collapsed="false">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ustomFormat="false" ht="15.75" hidden="false" customHeight="true" outlineLevel="0" collapsed="false">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ustomFormat="false" ht="15.75" hidden="false" customHeight="true" outlineLevel="0" collapsed="false">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ustomFormat="false" ht="15.75" hidden="false" customHeight="true" outlineLevel="0" collapsed="false">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ustomFormat="false" ht="15.75" hidden="false" customHeight="true" outlineLevel="0" collapsed="false">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ustomFormat="false" ht="15.75" hidden="false" customHeight="true" outlineLevel="0" collapsed="false">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ustomFormat="false" ht="15.75" hidden="false" customHeight="true" outlineLevel="0" collapsed="false">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ustomFormat="false" ht="15.75" hidden="false" customHeight="true" outlineLevel="0" collapsed="false">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ustomFormat="false" ht="15.75" hidden="false" customHeight="true" outlineLevel="0" collapsed="false">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ustomFormat="false" ht="15.75" hidden="false" customHeight="true" outlineLevel="0" collapsed="false">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ustomFormat="false" ht="15.75" hidden="false" customHeight="true" outlineLevel="0" collapsed="false">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ustomFormat="false" ht="15.75" hidden="false" customHeight="true" outlineLevel="0" collapsed="false">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ustomFormat="false" ht="15.75" hidden="false" customHeight="true" outlineLevel="0" collapsed="false">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ustomFormat="false" ht="15.75" hidden="false" customHeight="true" outlineLevel="0" collapsed="false">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ustomFormat="false" ht="15.75" hidden="false" customHeight="true" outlineLevel="0" collapsed="false">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ustomFormat="false" ht="15.75" hidden="false" customHeight="true" outlineLevel="0" collapsed="false">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ustomFormat="false" ht="15.75" hidden="false" customHeight="true" outlineLevel="0" collapsed="false">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ustomFormat="false" ht="15.75" hidden="false" customHeight="true" outlineLevel="0" collapsed="false">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ustomFormat="false" ht="15.75" hidden="false" customHeight="true" outlineLevel="0" collapsed="false">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ustomFormat="false" ht="15.75" hidden="false" customHeight="true" outlineLevel="0" collapsed="false">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ustomFormat="false" ht="15.75" hidden="false" customHeight="true" outlineLevel="0" collapsed="false">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ustomFormat="false" ht="15.75" hidden="false" customHeight="true" outlineLevel="0" collapsed="false">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ustomFormat="false" ht="15.75" hidden="false" customHeight="true" outlineLevel="0" collapsed="false">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ustomFormat="false" ht="15.75" hidden="false" customHeight="true" outlineLevel="0" collapsed="false">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ustomFormat="false" ht="15.75" hidden="false" customHeight="true" outlineLevel="0" collapsed="false">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ustomFormat="false" ht="15.75" hidden="false" customHeight="true" outlineLevel="0" collapsed="false">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ustomFormat="false" ht="15.75" hidden="false" customHeight="true" outlineLevel="0" collapsed="false">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ustomFormat="false" ht="15.75" hidden="false" customHeight="true" outlineLevel="0" collapsed="false">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ustomFormat="false" ht="15.75" hidden="false" customHeight="true" outlineLevel="0" collapsed="false">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ustomFormat="false" ht="15.75" hidden="false" customHeight="true" outlineLevel="0" collapsed="false">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ustomFormat="false" ht="15.75" hidden="false" customHeight="true" outlineLevel="0" collapsed="false">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ustomFormat="false" ht="15.75" hidden="false" customHeight="true" outlineLevel="0" collapsed="false">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ustomFormat="false" ht="15.75" hidden="false" customHeight="true" outlineLevel="0" collapsed="false">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ustomFormat="false" ht="15.75" hidden="false" customHeight="true" outlineLevel="0" collapsed="false">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ustomFormat="false" ht="15.75" hidden="false" customHeight="true" outlineLevel="0" collapsed="false">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ustomFormat="false" ht="15.75" hidden="false" customHeight="true" outlineLevel="0" collapsed="false">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ustomFormat="false" ht="15.75" hidden="false" customHeight="true" outlineLevel="0" collapsed="false">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ustomFormat="false" ht="15.75" hidden="false" customHeight="true" outlineLevel="0" collapsed="false">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ustomFormat="false" ht="15.75" hidden="false" customHeight="true" outlineLevel="0" collapsed="false">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ustomFormat="false" ht="15.75" hidden="false" customHeight="true" outlineLevel="0" collapsed="false">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ustomFormat="false" ht="15.75" hidden="false" customHeight="true" outlineLevel="0" collapsed="false">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ustomFormat="false" ht="15.75" hidden="false" customHeight="true" outlineLevel="0" collapsed="false">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ustomFormat="false" ht="15.75" hidden="false" customHeight="true" outlineLevel="0" collapsed="false">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ustomFormat="false" ht="15.75" hidden="false" customHeight="true" outlineLevel="0" collapsed="false">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ustomFormat="false" ht="15.75" hidden="false" customHeight="true" outlineLevel="0" collapsed="false">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ustomFormat="false" ht="15.75" hidden="false" customHeight="true" outlineLevel="0" collapsed="false">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ustomFormat="false" ht="15.75" hidden="false" customHeight="true" outlineLevel="0" collapsed="false">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ustomFormat="false" ht="15.75" hidden="false" customHeight="true" outlineLevel="0" collapsed="false">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ustomFormat="false" ht="15.75" hidden="false" customHeight="true" outlineLevel="0" collapsed="false">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ustomFormat="false" ht="15.75" hidden="false" customHeight="true" outlineLevel="0" collapsed="false">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ustomFormat="false" ht="15.75" hidden="false" customHeight="true" outlineLevel="0" collapsed="false">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ustomFormat="false" ht="15.75" hidden="false" customHeight="true" outlineLevel="0" collapsed="false">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ustomFormat="false" ht="15.75" hidden="false" customHeight="true" outlineLevel="0" collapsed="false">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ustomFormat="false" ht="15.75" hidden="false" customHeight="true" outlineLevel="0" collapsed="false">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ustomFormat="false" ht="15.75" hidden="false" customHeight="true" outlineLevel="0" collapsed="false">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ustomFormat="false" ht="15.75" hidden="false" customHeight="true" outlineLevel="0" collapsed="false">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ustomFormat="false" ht="15.75" hidden="false" customHeight="true" outlineLevel="0" collapsed="false">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ustomFormat="false" ht="15.75" hidden="false" customHeight="true" outlineLevel="0" collapsed="false">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ustomFormat="false" ht="15.75" hidden="false" customHeight="true" outlineLevel="0" collapsed="false">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ustomFormat="false" ht="15.75" hidden="false" customHeight="true" outlineLevel="0" collapsed="false">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ustomFormat="false" ht="15.75" hidden="false" customHeight="true" outlineLevel="0" collapsed="false">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ustomFormat="false" ht="15.75" hidden="false" customHeight="true" outlineLevel="0" collapsed="false">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ustomFormat="false" ht="15.75" hidden="false" customHeight="true" outlineLevel="0" collapsed="false">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ustomFormat="false" ht="15.75" hidden="false" customHeight="true" outlineLevel="0" collapsed="false">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ustomFormat="false" ht="15.75" hidden="false" customHeight="true" outlineLevel="0" collapsed="false">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ustomFormat="false" ht="15.75" hidden="false" customHeight="true" outlineLevel="0" collapsed="false">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ustomFormat="false" ht="15.75" hidden="false" customHeight="true" outlineLevel="0" collapsed="false">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ustomFormat="false" ht="15.75" hidden="false" customHeight="true" outlineLevel="0" collapsed="false">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ustomFormat="false" ht="15.75" hidden="false" customHeight="true" outlineLevel="0" collapsed="false">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ustomFormat="false" ht="15.75" hidden="false" customHeight="true" outlineLevel="0" collapsed="false">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ustomFormat="false" ht="15.75" hidden="false" customHeight="true" outlineLevel="0" collapsed="false">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ustomFormat="false" ht="15.75" hidden="false" customHeight="true" outlineLevel="0" collapsed="false">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ustomFormat="false" ht="15.75" hidden="false" customHeight="true" outlineLevel="0" collapsed="false">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ustomFormat="false" ht="15.75" hidden="false" customHeight="true" outlineLevel="0" collapsed="false">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ustomFormat="false" ht="15.75" hidden="false" customHeight="true" outlineLevel="0" collapsed="false">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ustomFormat="false" ht="15.75" hidden="false" customHeight="true" outlineLevel="0" collapsed="false">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ustomFormat="false" ht="15.75" hidden="false" customHeight="true" outlineLevel="0" collapsed="false">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ustomFormat="false" ht="15.75" hidden="false" customHeight="true" outlineLevel="0" collapsed="false">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ustomFormat="false" ht="15.75" hidden="false" customHeight="true" outlineLevel="0" collapsed="false">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ustomFormat="false" ht="15.75" hidden="false" customHeight="true" outlineLevel="0" collapsed="false">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ustomFormat="false" ht="15.75" hidden="false" customHeight="true" outlineLevel="0" collapsed="false">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ustomFormat="false" ht="15.75" hidden="false" customHeight="true" outlineLevel="0" collapsed="false">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ustomFormat="false" ht="15.75" hidden="false" customHeight="true" outlineLevel="0" collapsed="false">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ustomFormat="false" ht="15.75" hidden="false" customHeight="true" outlineLevel="0" collapsed="false">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ustomFormat="false" ht="15.75" hidden="false" customHeight="true" outlineLevel="0" collapsed="false">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ustomFormat="false" ht="15.75" hidden="false" customHeight="true" outlineLevel="0" collapsed="false">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ustomFormat="false" ht="15.75" hidden="false" customHeight="true" outlineLevel="0" collapsed="false">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ustomFormat="false" ht="15.75" hidden="false" customHeight="true" outlineLevel="0" collapsed="false">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ustomFormat="false" ht="15.75" hidden="false" customHeight="true" outlineLevel="0" collapsed="false">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ustomFormat="false" ht="15.75" hidden="false" customHeight="true" outlineLevel="0" collapsed="false">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ustomFormat="false" ht="15.75" hidden="false" customHeight="true" outlineLevel="0" collapsed="false">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ustomFormat="false" ht="15.75" hidden="false" customHeight="true" outlineLevel="0" collapsed="false">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ustomFormat="false" ht="15.75" hidden="false" customHeight="true" outlineLevel="0" collapsed="false">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ustomFormat="false" ht="15.75" hidden="false" customHeight="true" outlineLevel="0" collapsed="false">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ustomFormat="false" ht="15.75" hidden="false" customHeight="true" outlineLevel="0" collapsed="false">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ustomFormat="false" ht="15.75" hidden="false" customHeight="true" outlineLevel="0" collapsed="false">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ustomFormat="false" ht="15.75" hidden="false" customHeight="true" outlineLevel="0" collapsed="false">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ustomFormat="false" ht="15.75" hidden="false" customHeight="true" outlineLevel="0" collapsed="false">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ustomFormat="false" ht="15.75" hidden="false" customHeight="true" outlineLevel="0" collapsed="false">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ustomFormat="false" ht="15.75" hidden="false" customHeight="true" outlineLevel="0" collapsed="false">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ustomFormat="false" ht="15.75" hidden="false" customHeight="true" outlineLevel="0" collapsed="false">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ustomFormat="false" ht="15.75" hidden="false" customHeight="true" outlineLevel="0" collapsed="false">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ustomFormat="false" ht="15.75" hidden="false" customHeight="true" outlineLevel="0" collapsed="false">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ustomFormat="false" ht="15.75" hidden="false" customHeight="true" outlineLevel="0" collapsed="false">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ustomFormat="false" ht="15.75" hidden="false" customHeight="true" outlineLevel="0" collapsed="false">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ustomFormat="false" ht="15.75" hidden="false" customHeight="true" outlineLevel="0" collapsed="false">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ustomFormat="false" ht="15.75" hidden="false" customHeight="true" outlineLevel="0" collapsed="false">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ustomFormat="false" ht="15.75" hidden="false" customHeight="true" outlineLevel="0" collapsed="false">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ustomFormat="false" ht="15.75" hidden="false" customHeight="true" outlineLevel="0" collapsed="false">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ustomFormat="false" ht="15.75" hidden="false" customHeight="true" outlineLevel="0" collapsed="false">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ustomFormat="false" ht="15.75" hidden="false" customHeight="true" outlineLevel="0" collapsed="false">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ustomFormat="false" ht="15.75" hidden="false" customHeight="true" outlineLevel="0" collapsed="false">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ustomFormat="false" ht="15.75" hidden="false" customHeight="true" outlineLevel="0" collapsed="false">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ustomFormat="false" ht="15.75" hidden="false" customHeight="true" outlineLevel="0" collapsed="false">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ustomFormat="false" ht="15.75" hidden="false" customHeight="true" outlineLevel="0" collapsed="false">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ustomFormat="false" ht="15.75" hidden="false" customHeight="true" outlineLevel="0" collapsed="false">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ustomFormat="false" ht="15.75" hidden="false" customHeight="true" outlineLevel="0" collapsed="false">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ustomFormat="false" ht="15.75" hidden="false" customHeight="true" outlineLevel="0" collapsed="false">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ustomFormat="false" ht="15.75" hidden="false" customHeight="true" outlineLevel="0" collapsed="false">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ustomFormat="false" ht="15.75" hidden="false" customHeight="true" outlineLevel="0" collapsed="false">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ustomFormat="false" ht="15.75" hidden="false" customHeight="true" outlineLevel="0" collapsed="false">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ustomFormat="false" ht="15.75" hidden="false" customHeight="true" outlineLevel="0" collapsed="false">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ustomFormat="false" ht="15.75" hidden="false" customHeight="true" outlineLevel="0" collapsed="false">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ustomFormat="false" ht="15.75" hidden="false" customHeight="true" outlineLevel="0" collapsed="false">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ustomFormat="false" ht="15.75" hidden="false" customHeight="true" outlineLevel="0" collapsed="false">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ustomFormat="false" ht="15.75" hidden="false" customHeight="true" outlineLevel="0" collapsed="false">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ustomFormat="false" ht="15.75" hidden="false" customHeight="true" outlineLevel="0" collapsed="false">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ustomFormat="false" ht="15.75" hidden="false" customHeight="true" outlineLevel="0" collapsed="false">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ustomFormat="false" ht="15.75" hidden="false" customHeight="true" outlineLevel="0" collapsed="false">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ustomFormat="false" ht="15.75" hidden="false" customHeight="true" outlineLevel="0" collapsed="false">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ustomFormat="false" ht="15.75" hidden="false" customHeight="true" outlineLevel="0" collapsed="false">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ustomFormat="false" ht="15.75" hidden="false" customHeight="true" outlineLevel="0" collapsed="false">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ustomFormat="false" ht="15.75" hidden="false" customHeight="true" outlineLevel="0" collapsed="false">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ustomFormat="false" ht="15.75" hidden="false" customHeight="true" outlineLevel="0" collapsed="false">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ustomFormat="false" ht="15.75" hidden="false" customHeight="true" outlineLevel="0" collapsed="false">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ustomFormat="false" ht="15.75" hidden="false" customHeight="true" outlineLevel="0" collapsed="false">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ustomFormat="false" ht="15.75" hidden="false" customHeight="true" outlineLevel="0" collapsed="false">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ustomFormat="false" ht="15.75" hidden="false" customHeight="true" outlineLevel="0" collapsed="false">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ustomFormat="false" ht="15.75" hidden="false" customHeight="true" outlineLevel="0" collapsed="false">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ustomFormat="false" ht="15.75" hidden="false" customHeight="true" outlineLevel="0" collapsed="false">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ustomFormat="false" ht="15.75" hidden="false" customHeight="true" outlineLevel="0" collapsed="false">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ustomFormat="false" ht="15.75" hidden="false" customHeight="true" outlineLevel="0" collapsed="false">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ustomFormat="false" ht="15.75" hidden="false" customHeight="true" outlineLevel="0" collapsed="false">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ustomFormat="false" ht="15.75" hidden="false" customHeight="true" outlineLevel="0" collapsed="false">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ustomFormat="false" ht="15.75" hidden="false" customHeight="true" outlineLevel="0" collapsed="false">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ustomFormat="false" ht="15.75" hidden="false" customHeight="true" outlineLevel="0" collapsed="false">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ustomFormat="false" ht="15.75" hidden="false" customHeight="true" outlineLevel="0" collapsed="false">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ustomFormat="false" ht="15.75" hidden="false" customHeight="true" outlineLevel="0" collapsed="false">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ustomFormat="false" ht="15.75" hidden="false" customHeight="true" outlineLevel="0" collapsed="false">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ustomFormat="false" ht="15.75" hidden="false" customHeight="true" outlineLevel="0" collapsed="false">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ustomFormat="false" ht="15.75" hidden="false" customHeight="true" outlineLevel="0" collapsed="false">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ustomFormat="false" ht="15.75" hidden="false" customHeight="true" outlineLevel="0" collapsed="false">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ustomFormat="false" ht="15.75" hidden="false" customHeight="true" outlineLevel="0" collapsed="false">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ustomFormat="false" ht="15.75" hidden="false" customHeight="true" outlineLevel="0" collapsed="false">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ustomFormat="false" ht="15.75" hidden="false" customHeight="true" outlineLevel="0" collapsed="false">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ustomFormat="false" ht="15.75" hidden="false" customHeight="true" outlineLevel="0" collapsed="false">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ustomFormat="false" ht="15.75" hidden="false" customHeight="true" outlineLevel="0" collapsed="false">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ustomFormat="false" ht="15.75" hidden="false" customHeight="true" outlineLevel="0" collapsed="false">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ustomFormat="false" ht="15.75" hidden="false" customHeight="true" outlineLevel="0" collapsed="false">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ustomFormat="false" ht="15.75" hidden="false" customHeight="true" outlineLevel="0" collapsed="false">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ustomFormat="false" ht="15.75" hidden="false" customHeight="true" outlineLevel="0" collapsed="false">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ustomFormat="false" ht="15.75" hidden="false" customHeight="true" outlineLevel="0" collapsed="false">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ustomFormat="false" ht="15.75" hidden="false" customHeight="true" outlineLevel="0" collapsed="false">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ustomFormat="false" ht="15.75" hidden="false" customHeight="true" outlineLevel="0" collapsed="false">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ustomFormat="false" ht="15.75" hidden="false" customHeight="true" outlineLevel="0" collapsed="false">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ustomFormat="false" ht="15.75" hidden="false" customHeight="true" outlineLevel="0" collapsed="false">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ustomFormat="false" ht="15.75" hidden="false" customHeight="true" outlineLevel="0" collapsed="false">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ustomFormat="false" ht="15.75" hidden="false" customHeight="true" outlineLevel="0" collapsed="false">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ustomFormat="false" ht="15.75" hidden="false" customHeight="true" outlineLevel="0" collapsed="false">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ustomFormat="false" ht="15.75" hidden="false" customHeight="true" outlineLevel="0" collapsed="false">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ustomFormat="false" ht="15.75" hidden="false" customHeight="true" outlineLevel="0" collapsed="false">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ustomFormat="false" ht="15.75" hidden="false" customHeight="true" outlineLevel="0" collapsed="false">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ustomFormat="false" ht="15.75" hidden="false" customHeight="true" outlineLevel="0" collapsed="false">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ustomFormat="false" ht="15.75" hidden="false" customHeight="true" outlineLevel="0" collapsed="false">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ustomFormat="false" ht="15.75" hidden="false" customHeight="true" outlineLevel="0" collapsed="false">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ustomFormat="false" ht="15.75" hidden="false" customHeight="true" outlineLevel="0" collapsed="false">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ustomFormat="false" ht="15.75" hidden="false" customHeight="true" outlineLevel="0" collapsed="false">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ustomFormat="false" ht="15.75" hidden="false" customHeight="true" outlineLevel="0" collapsed="false">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ustomFormat="false" ht="15.75" hidden="false" customHeight="true" outlineLevel="0" collapsed="false">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ustomFormat="false" ht="15.75" hidden="false" customHeight="true" outlineLevel="0" collapsed="false">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ustomFormat="false" ht="15.75" hidden="false" customHeight="true" outlineLevel="0" collapsed="false">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ustomFormat="false" ht="15.75" hidden="false" customHeight="true" outlineLevel="0" collapsed="false">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ustomFormat="false" ht="15.75" hidden="false" customHeight="true" outlineLevel="0" collapsed="false">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ustomFormat="false" ht="15.75" hidden="false" customHeight="true" outlineLevel="0" collapsed="false">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ustomFormat="false" ht="15.75" hidden="false" customHeight="true" outlineLevel="0" collapsed="false">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ustomFormat="false" ht="15.75" hidden="false" customHeight="true" outlineLevel="0" collapsed="false">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ustomFormat="false" ht="15.75" hidden="false" customHeight="true" outlineLevel="0" collapsed="false">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ustomFormat="false" ht="15.75" hidden="false" customHeight="true" outlineLevel="0" collapsed="false">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ustomFormat="false" ht="15.75" hidden="false" customHeight="true" outlineLevel="0" collapsed="false">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ustomFormat="false" ht="15.75" hidden="false" customHeight="true" outlineLevel="0" collapsed="false">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ustomFormat="false" ht="15.75" hidden="false" customHeight="true" outlineLevel="0" collapsed="false">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ustomFormat="false" ht="15.75" hidden="false" customHeight="true" outlineLevel="0" collapsed="false">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ustomFormat="false" ht="15.75" hidden="false" customHeight="true" outlineLevel="0" collapsed="false">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ustomFormat="false" ht="15.75" hidden="false" customHeight="true" outlineLevel="0" collapsed="false">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ustomFormat="false" ht="15.75" hidden="false" customHeight="true" outlineLevel="0" collapsed="false">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ustomFormat="false" ht="15.75" hidden="false" customHeight="true" outlineLevel="0" collapsed="false">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ustomFormat="false" ht="15.75" hidden="false" customHeight="true" outlineLevel="0" collapsed="false">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ustomFormat="false" ht="15.75" hidden="false" customHeight="true" outlineLevel="0" collapsed="false">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ustomFormat="false" ht="15.75" hidden="false" customHeight="true" outlineLevel="0" collapsed="false">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ustomFormat="false" ht="15.75" hidden="false" customHeight="true" outlineLevel="0" collapsed="false">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ustomFormat="false" ht="15.75" hidden="false" customHeight="true" outlineLevel="0" collapsed="false">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ustomFormat="false" ht="15.75" hidden="false" customHeight="true" outlineLevel="0" collapsed="false">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ustomFormat="false" ht="15.75" hidden="false" customHeight="true" outlineLevel="0" collapsed="false">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ustomFormat="false" ht="15.75" hidden="false" customHeight="true" outlineLevel="0" collapsed="false">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ustomFormat="false" ht="15.75" hidden="false" customHeight="true" outlineLevel="0" collapsed="false">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ustomFormat="false" ht="15.75" hidden="false" customHeight="true" outlineLevel="0" collapsed="false">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ustomFormat="false" ht="15.75" hidden="false" customHeight="true" outlineLevel="0" collapsed="false">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ustomFormat="false" ht="15.75" hidden="false" customHeight="true" outlineLevel="0" collapsed="false">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ustomFormat="false" ht="15.75" hidden="false" customHeight="true" outlineLevel="0" collapsed="false">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ustomFormat="false" ht="15.75" hidden="false" customHeight="true" outlineLevel="0" collapsed="false">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ustomFormat="false" ht="15.75" hidden="false" customHeight="true" outlineLevel="0" collapsed="false">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ustomFormat="false" ht="15.75" hidden="false" customHeight="true" outlineLevel="0" collapsed="false">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ustomFormat="false" ht="15.75" hidden="false" customHeight="true" outlineLevel="0" collapsed="false">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ustomFormat="false" ht="15.75" hidden="false" customHeight="true" outlineLevel="0" collapsed="false">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ustomFormat="false" ht="15.75" hidden="false" customHeight="true" outlineLevel="0" collapsed="false">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ustomFormat="false" ht="15.75" hidden="false" customHeight="true" outlineLevel="0" collapsed="false">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ustomFormat="false" ht="15.75" hidden="false" customHeight="true" outlineLevel="0" collapsed="false">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ustomFormat="false" ht="15.75" hidden="false" customHeight="true" outlineLevel="0" collapsed="false">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ustomFormat="false" ht="15.75" hidden="false" customHeight="true" outlineLevel="0" collapsed="false">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ustomFormat="false" ht="15.75" hidden="false" customHeight="true" outlineLevel="0" collapsed="false">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ustomFormat="false" ht="15.75" hidden="false" customHeight="true" outlineLevel="0" collapsed="false">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ustomFormat="false" ht="15.75" hidden="false" customHeight="true" outlineLevel="0" collapsed="false">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ustomFormat="false" ht="15.75" hidden="false" customHeight="true" outlineLevel="0" collapsed="false">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ustomFormat="false" ht="15.75" hidden="false" customHeight="true" outlineLevel="0" collapsed="false">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ustomFormat="false" ht="15.75" hidden="false" customHeight="true" outlineLevel="0" collapsed="false">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ustomFormat="false" ht="15.75" hidden="false" customHeight="true" outlineLevel="0" collapsed="false">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ustomFormat="false" ht="15.75" hidden="false" customHeight="true" outlineLevel="0" collapsed="false">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ustomFormat="false" ht="15.75" hidden="false" customHeight="true" outlineLevel="0" collapsed="false">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ustomFormat="false" ht="15.75" hidden="false" customHeight="true" outlineLevel="0" collapsed="false">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ustomFormat="false" ht="15.75" hidden="false" customHeight="true" outlineLevel="0" collapsed="false">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ustomFormat="false" ht="15.75" hidden="false" customHeight="true" outlineLevel="0" collapsed="false">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ustomFormat="false" ht="15.75" hidden="false" customHeight="true" outlineLevel="0" collapsed="false">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ustomFormat="false" ht="15.75" hidden="false" customHeight="true" outlineLevel="0" collapsed="false">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ustomFormat="false" ht="15.75" hidden="false" customHeight="true" outlineLevel="0" collapsed="false">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ustomFormat="false" ht="15.75" hidden="false" customHeight="true" outlineLevel="0" collapsed="false">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ustomFormat="false" ht="15.75" hidden="false" customHeight="true" outlineLevel="0" collapsed="false">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ustomFormat="false" ht="15.75" hidden="false" customHeight="true" outlineLevel="0" collapsed="false">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ustomFormat="false" ht="15.75" hidden="false" customHeight="true" outlineLevel="0" collapsed="false">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ustomFormat="false" ht="15.75" hidden="false" customHeight="true" outlineLevel="0" collapsed="false">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ustomFormat="false" ht="15.75" hidden="false" customHeight="true" outlineLevel="0" collapsed="false">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ustomFormat="false" ht="15.75" hidden="false" customHeight="true" outlineLevel="0" collapsed="false">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ustomFormat="false" ht="15.75" hidden="false" customHeight="true" outlineLevel="0" collapsed="false">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ustomFormat="false" ht="15.75" hidden="false" customHeight="true" outlineLevel="0" collapsed="false">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ustomFormat="false" ht="15.75" hidden="false" customHeight="true" outlineLevel="0" collapsed="false">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ustomFormat="false" ht="15.75" hidden="false" customHeight="true" outlineLevel="0" collapsed="false">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ustomFormat="false" ht="15.75" hidden="false" customHeight="true" outlineLevel="0" collapsed="false">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ustomFormat="false" ht="15.75" hidden="false" customHeight="true" outlineLevel="0" collapsed="false">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ustomFormat="false" ht="15.75" hidden="false" customHeight="true" outlineLevel="0" collapsed="false">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ustomFormat="false" ht="15.75" hidden="false" customHeight="true" outlineLevel="0" collapsed="false">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ustomFormat="false" ht="15.75" hidden="false" customHeight="true" outlineLevel="0" collapsed="false">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ustomFormat="false" ht="15.75" hidden="false" customHeight="true" outlineLevel="0" collapsed="false">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ustomFormat="false" ht="15.75" hidden="false" customHeight="true" outlineLevel="0" collapsed="false">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ustomFormat="false" ht="15.75" hidden="false" customHeight="true" outlineLevel="0" collapsed="false">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ustomFormat="false" ht="15.75" hidden="false" customHeight="true" outlineLevel="0" collapsed="false">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ustomFormat="false" ht="15.75" hidden="false" customHeight="true" outlineLevel="0" collapsed="false">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ustomFormat="false" ht="15.75" hidden="false" customHeight="true" outlineLevel="0" collapsed="false">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ustomFormat="false" ht="15.75" hidden="false" customHeight="true" outlineLevel="0" collapsed="false">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ustomFormat="false" ht="15.75" hidden="false" customHeight="true" outlineLevel="0" collapsed="false">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ustomFormat="false" ht="15.75" hidden="false" customHeight="true" outlineLevel="0" collapsed="false">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ustomFormat="false" ht="15.75" hidden="false" customHeight="true" outlineLevel="0" collapsed="false">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ustomFormat="false" ht="15.75" hidden="false" customHeight="true" outlineLevel="0" collapsed="false">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ustomFormat="false" ht="15.75" hidden="false" customHeight="true" outlineLevel="0" collapsed="false">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ustomFormat="false" ht="15.75" hidden="false" customHeight="true" outlineLevel="0" collapsed="false">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ustomFormat="false" ht="15.75" hidden="false" customHeight="true" outlineLevel="0" collapsed="false">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ustomFormat="false" ht="15.75" hidden="false" customHeight="true" outlineLevel="0" collapsed="false">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ustomFormat="false" ht="15.75" hidden="false" customHeight="true" outlineLevel="0" collapsed="false">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ustomFormat="false" ht="15.75" hidden="false" customHeight="true" outlineLevel="0" collapsed="false">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ustomFormat="false" ht="15.75" hidden="false" customHeight="true" outlineLevel="0" collapsed="false">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ustomFormat="false" ht="15.75" hidden="false" customHeight="true" outlineLevel="0" collapsed="false">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ustomFormat="false" ht="15.75" hidden="false" customHeight="true" outlineLevel="0" collapsed="false">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ustomFormat="false" ht="15.75" hidden="false" customHeight="true" outlineLevel="0" collapsed="false">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ustomFormat="false" ht="15.75" hidden="false" customHeight="true" outlineLevel="0" collapsed="false">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ustomFormat="false" ht="15.75" hidden="false" customHeight="true" outlineLevel="0" collapsed="false">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ustomFormat="false" ht="15.75" hidden="false" customHeight="true" outlineLevel="0" collapsed="false">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ustomFormat="false" ht="15.75" hidden="false" customHeight="true" outlineLevel="0" collapsed="false">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ustomFormat="false" ht="15.75" hidden="false" customHeight="true" outlineLevel="0" collapsed="false">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ustomFormat="false" ht="15.75" hidden="false" customHeight="true" outlineLevel="0" collapsed="false">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ustomFormat="false" ht="15.75" hidden="false" customHeight="true" outlineLevel="0" collapsed="false">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ustomFormat="false" ht="15.75" hidden="false" customHeight="true" outlineLevel="0" collapsed="false">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ustomFormat="false" ht="15.75" hidden="false" customHeight="true" outlineLevel="0" collapsed="false">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ustomFormat="false" ht="15.75" hidden="false" customHeight="true" outlineLevel="0" collapsed="false">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ustomFormat="false" ht="15.75" hidden="false" customHeight="true" outlineLevel="0" collapsed="false">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ustomFormat="false" ht="15.75" hidden="false" customHeight="true" outlineLevel="0" collapsed="false">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ustomFormat="false" ht="15.75" hidden="false" customHeight="true" outlineLevel="0" collapsed="false">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ustomFormat="false" ht="15.75" hidden="false" customHeight="true" outlineLevel="0" collapsed="false">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ustomFormat="false" ht="15.75" hidden="false" customHeight="true" outlineLevel="0" collapsed="false">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ustomFormat="false" ht="15.75" hidden="false" customHeight="true" outlineLevel="0" collapsed="false">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ustomFormat="false" ht="15.75" hidden="false" customHeight="true" outlineLevel="0" collapsed="false">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ustomFormat="false" ht="15.75" hidden="false" customHeight="true" outlineLevel="0" collapsed="false">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ustomFormat="false" ht="15.75" hidden="false" customHeight="true" outlineLevel="0" collapsed="false">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ustomFormat="false" ht="15.75" hidden="false" customHeight="true" outlineLevel="0" collapsed="false">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ustomFormat="false" ht="15.75" hidden="false" customHeight="true" outlineLevel="0" collapsed="false">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ustomFormat="false" ht="15.75" hidden="false" customHeight="true" outlineLevel="0" collapsed="false">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ustomFormat="false" ht="15.75" hidden="false" customHeight="true" outlineLevel="0" collapsed="false">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ustomFormat="false" ht="15.75" hidden="false" customHeight="true" outlineLevel="0" collapsed="false">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ustomFormat="false" ht="15.75" hidden="false" customHeight="true" outlineLevel="0" collapsed="false">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ustomFormat="false" ht="15.75" hidden="false" customHeight="true" outlineLevel="0" collapsed="false">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ustomFormat="false" ht="15.75" hidden="false" customHeight="true" outlineLevel="0" collapsed="false">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ustomFormat="false" ht="15.75" hidden="false" customHeight="true" outlineLevel="0" collapsed="false">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ustomFormat="false" ht="15.75" hidden="false" customHeight="true" outlineLevel="0" collapsed="false">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ustomFormat="false" ht="15.75" hidden="false" customHeight="true" outlineLevel="0" collapsed="false">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ustomFormat="false" ht="15.75" hidden="false" customHeight="true" outlineLevel="0" collapsed="false">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ustomFormat="false" ht="15.75" hidden="false" customHeight="true" outlineLevel="0" collapsed="false">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ustomFormat="false" ht="15.75" hidden="false" customHeight="true" outlineLevel="0" collapsed="false">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ustomFormat="false" ht="15.75" hidden="false" customHeight="true" outlineLevel="0" collapsed="false">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customFormat="false" ht="15.75" hidden="false" customHeight="true" outlineLevel="0" collapsed="false">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row r="1002" customFormat="false" ht="15.75" hidden="false" customHeight="true" outlineLevel="0" collapsed="false">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row>
    <row r="1003" customFormat="false" ht="15.75" hidden="false" customHeight="true" outlineLevel="0" collapsed="false">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row>
    <row r="1004" customFormat="false" ht="15.75" hidden="false" customHeight="true" outlineLevel="0" collapsed="false">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row>
    <row r="1005" customFormat="false" ht="15.75" hidden="false" customHeight="true" outlineLevel="0" collapsed="false">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row>
  </sheetData>
  <mergeCells count="10">
    <mergeCell ref="A1:K1"/>
    <mergeCell ref="A3:F3"/>
    <mergeCell ref="G3:I3"/>
    <mergeCell ref="A456:I456"/>
    <mergeCell ref="A457:I457"/>
    <mergeCell ref="A458:I458"/>
    <mergeCell ref="A459:I459"/>
    <mergeCell ref="A461:J461"/>
    <mergeCell ref="A462:I462"/>
    <mergeCell ref="A464:J464"/>
  </mergeCells>
  <conditionalFormatting sqref="H2:I2 H4:I387 H389:H391 H394 H398 H402 H405 H425 H440 H442:H444 H448">
    <cfRule type="cellIs" priority="2" operator="equal" aboveAverage="0" equalAverage="0" bottom="0" percent="0" rank="0" text="" dxfId="0">
      <formula>"TRUE"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0"/>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pane xSplit="0" ySplit="3" topLeftCell="A1232" activePane="bottomLeft" state="frozen"/>
      <selection pane="topLeft" activeCell="H1" activeCellId="0" sqref="H1"/>
      <selection pane="bottomLeft" activeCell="A1" activeCellId="0" sqref="A1"/>
    </sheetView>
  </sheetViews>
  <sheetFormatPr defaultColWidth="11.16796875" defaultRowHeight="15" customHeight="true" zeroHeight="false" outlineLevelRow="0" outlineLevelCol="0"/>
  <cols>
    <col collapsed="false" customWidth="true" hidden="false" outlineLevel="0" max="1" min="1" style="0" width="18.66"/>
    <col collapsed="false" customWidth="true" hidden="false" outlineLevel="0" max="2" min="2" style="0" width="11.33"/>
    <col collapsed="false" customWidth="true" hidden="false" outlineLevel="0" max="20" min="3" style="0" width="9.34"/>
    <col collapsed="false" customWidth="true" hidden="false" outlineLevel="0" max="26" min="21" style="0" width="5"/>
  </cols>
  <sheetData>
    <row r="1" customFormat="false" ht="36.75" hidden="false" customHeight="true" outlineLevel="0" collapsed="false">
      <c r="A1" s="56" t="s">
        <v>2603</v>
      </c>
      <c r="B1" s="49"/>
      <c r="C1" s="49"/>
      <c r="D1" s="49"/>
      <c r="E1" s="49"/>
      <c r="F1" s="49"/>
      <c r="G1" s="49"/>
      <c r="H1" s="49"/>
      <c r="I1" s="49"/>
      <c r="J1" s="49"/>
      <c r="K1" s="49"/>
      <c r="L1" s="49"/>
      <c r="M1" s="49"/>
      <c r="N1" s="49"/>
      <c r="O1" s="49"/>
      <c r="P1" s="49"/>
      <c r="Q1" s="49"/>
      <c r="R1" s="49"/>
      <c r="S1" s="49"/>
      <c r="T1" s="49"/>
      <c r="U1" s="49"/>
      <c r="V1" s="49"/>
      <c r="W1" s="49"/>
      <c r="X1" s="49"/>
      <c r="Y1" s="49"/>
      <c r="Z1" s="49"/>
    </row>
    <row r="2" customFormat="false" ht="15.75" hidden="false" customHeight="true" outlineLevel="0" collapsed="false">
      <c r="A2" s="22"/>
      <c r="B2" s="22"/>
      <c r="C2" s="22"/>
      <c r="D2" s="22"/>
      <c r="E2" s="22"/>
      <c r="F2" s="22"/>
      <c r="G2" s="22"/>
      <c r="H2" s="22"/>
      <c r="I2" s="22"/>
      <c r="J2" s="22"/>
      <c r="K2" s="22"/>
      <c r="L2" s="22"/>
      <c r="M2" s="22"/>
      <c r="N2" s="22"/>
      <c r="O2" s="22"/>
      <c r="P2" s="22"/>
      <c r="Q2" s="22"/>
      <c r="R2" s="22"/>
      <c r="S2" s="22"/>
      <c r="T2" s="22"/>
      <c r="U2" s="21"/>
      <c r="V2" s="21"/>
      <c r="W2" s="21"/>
      <c r="X2" s="21"/>
      <c r="Y2" s="21"/>
      <c r="Z2" s="21"/>
    </row>
    <row r="3" customFormat="false" ht="15.75" hidden="false" customHeight="true" outlineLevel="0" collapsed="false">
      <c r="A3" s="219" t="s">
        <v>2604</v>
      </c>
      <c r="B3" s="219" t="s">
        <v>2605</v>
      </c>
      <c r="C3" s="219" t="s">
        <v>2606</v>
      </c>
      <c r="D3" s="219" t="s">
        <v>2607</v>
      </c>
      <c r="E3" s="219" t="s">
        <v>2608</v>
      </c>
      <c r="F3" s="219" t="s">
        <v>2609</v>
      </c>
      <c r="G3" s="219" t="s">
        <v>226</v>
      </c>
      <c r="H3" s="219" t="s">
        <v>2610</v>
      </c>
      <c r="I3" s="219" t="s">
        <v>2611</v>
      </c>
      <c r="J3" s="219" t="s">
        <v>2612</v>
      </c>
      <c r="K3" s="219" t="s">
        <v>2613</v>
      </c>
      <c r="L3" s="219" t="s">
        <v>2614</v>
      </c>
      <c r="M3" s="219" t="s">
        <v>2615</v>
      </c>
      <c r="N3" s="219" t="s">
        <v>2616</v>
      </c>
      <c r="O3" s="219" t="s">
        <v>2617</v>
      </c>
      <c r="P3" s="219" t="s">
        <v>2618</v>
      </c>
      <c r="Q3" s="219" t="s">
        <v>2619</v>
      </c>
      <c r="R3" s="219" t="s">
        <v>2620</v>
      </c>
      <c r="S3" s="219" t="s">
        <v>2621</v>
      </c>
      <c r="T3" s="219" t="s">
        <v>2622</v>
      </c>
      <c r="U3" s="49"/>
      <c r="V3" s="49"/>
      <c r="W3" s="49"/>
      <c r="X3" s="49"/>
      <c r="Y3" s="49"/>
      <c r="Z3" s="49"/>
    </row>
    <row r="4" customFormat="false" ht="15.75" hidden="false" customHeight="true" outlineLevel="0" collapsed="false">
      <c r="A4" s="22" t="s">
        <v>2623</v>
      </c>
      <c r="B4" s="220" t="s">
        <v>2624</v>
      </c>
      <c r="C4" s="221" t="b">
        <f aca="false">FALSE()</f>
        <v>0</v>
      </c>
      <c r="D4" s="221" t="b">
        <f aca="false">FALSE()</f>
        <v>0</v>
      </c>
      <c r="E4" s="221" t="b">
        <f aca="false">TRUE()</f>
        <v>1</v>
      </c>
      <c r="F4" s="221" t="b">
        <f aca="false">FALSE()</f>
        <v>0</v>
      </c>
      <c r="G4" s="22" t="n">
        <v>1</v>
      </c>
      <c r="H4" s="22" t="n">
        <v>8021723</v>
      </c>
      <c r="I4" s="22" t="n">
        <v>8045565</v>
      </c>
      <c r="J4" s="22" t="s">
        <v>639</v>
      </c>
      <c r="K4" s="22" t="s">
        <v>639</v>
      </c>
      <c r="L4" s="22" t="s">
        <v>639</v>
      </c>
      <c r="M4" s="22" t="s">
        <v>639</v>
      </c>
      <c r="N4" s="22" t="s">
        <v>639</v>
      </c>
      <c r="O4" s="22" t="n">
        <v>293</v>
      </c>
      <c r="P4" s="222" t="n">
        <v>5.9E-006</v>
      </c>
      <c r="Q4" s="22" t="s">
        <v>639</v>
      </c>
      <c r="R4" s="22" t="s">
        <v>639</v>
      </c>
      <c r="S4" s="22" t="s">
        <v>639</v>
      </c>
      <c r="T4" s="221" t="b">
        <f aca="false">TRUE()</f>
        <v>1</v>
      </c>
      <c r="U4" s="21"/>
      <c r="V4" s="21"/>
      <c r="W4" s="21"/>
      <c r="X4" s="21"/>
      <c r="Y4" s="21"/>
      <c r="Z4" s="21"/>
    </row>
    <row r="5" customFormat="false" ht="15.75" hidden="false" customHeight="true" outlineLevel="0" collapsed="false">
      <c r="A5" s="22" t="s">
        <v>2625</v>
      </c>
      <c r="B5" s="220" t="s">
        <v>2626</v>
      </c>
      <c r="C5" s="221" t="b">
        <f aca="false">TRUE()</f>
        <v>1</v>
      </c>
      <c r="D5" s="221" t="b">
        <f aca="false">FALSE()</f>
        <v>0</v>
      </c>
      <c r="E5" s="221" t="b">
        <f aca="false">FALSE()</f>
        <v>0</v>
      </c>
      <c r="F5" s="221" t="b">
        <f aca="false">FALSE()</f>
        <v>0</v>
      </c>
      <c r="G5" s="22" t="n">
        <v>1</v>
      </c>
      <c r="H5" s="22" t="n">
        <v>8377886</v>
      </c>
      <c r="I5" s="22" t="n">
        <v>8404227</v>
      </c>
      <c r="J5" s="22" t="n">
        <v>0</v>
      </c>
      <c r="K5" s="22" t="n">
        <v>3</v>
      </c>
      <c r="L5" s="22" t="s">
        <v>1316</v>
      </c>
      <c r="M5" s="22" t="s">
        <v>639</v>
      </c>
      <c r="N5" s="22" t="s">
        <v>639</v>
      </c>
      <c r="O5" s="22" t="s">
        <v>639</v>
      </c>
      <c r="P5" s="22" t="s">
        <v>639</v>
      </c>
      <c r="Q5" s="22" t="s">
        <v>639</v>
      </c>
      <c r="R5" s="22" t="s">
        <v>639</v>
      </c>
      <c r="S5" s="22" t="s">
        <v>639</v>
      </c>
      <c r="T5" s="22" t="s">
        <v>639</v>
      </c>
      <c r="U5" s="21"/>
      <c r="V5" s="21"/>
      <c r="W5" s="21"/>
      <c r="X5" s="21"/>
      <c r="Y5" s="21"/>
      <c r="Z5" s="21"/>
    </row>
    <row r="6" customFormat="false" ht="15.75" hidden="false" customHeight="true" outlineLevel="0" collapsed="false">
      <c r="A6" s="22" t="s">
        <v>2627</v>
      </c>
      <c r="B6" s="220" t="s">
        <v>721</v>
      </c>
      <c r="C6" s="221" t="b">
        <f aca="false">TRUE()</f>
        <v>1</v>
      </c>
      <c r="D6" s="221" t="b">
        <f aca="false">TRUE()</f>
        <v>1</v>
      </c>
      <c r="E6" s="221" t="b">
        <f aca="false">TRUE()</f>
        <v>1</v>
      </c>
      <c r="F6" s="221" t="b">
        <f aca="false">TRUE()</f>
        <v>1</v>
      </c>
      <c r="G6" s="22" t="n">
        <v>1</v>
      </c>
      <c r="H6" s="22" t="n">
        <v>8412457</v>
      </c>
      <c r="I6" s="22" t="n">
        <v>8877702</v>
      </c>
      <c r="J6" s="22" t="n">
        <v>142</v>
      </c>
      <c r="K6" s="22" t="n">
        <v>13</v>
      </c>
      <c r="L6" s="22" t="s">
        <v>1316</v>
      </c>
      <c r="M6" s="22" t="n">
        <v>847</v>
      </c>
      <c r="N6" s="222" t="n">
        <v>3.48E-008</v>
      </c>
      <c r="O6" s="22" t="n">
        <v>380</v>
      </c>
      <c r="P6" s="222" t="n">
        <v>1.29E-009</v>
      </c>
      <c r="Q6" s="22" t="n">
        <v>-8.06452</v>
      </c>
      <c r="R6" s="222" t="n">
        <v>7.35E-016</v>
      </c>
      <c r="S6" s="221" t="b">
        <f aca="false">FALSE()</f>
        <v>0</v>
      </c>
      <c r="T6" s="221" t="b">
        <f aca="false">FALSE()</f>
        <v>0</v>
      </c>
      <c r="U6" s="21"/>
      <c r="V6" s="21"/>
      <c r="W6" s="21"/>
      <c r="X6" s="21"/>
      <c r="Y6" s="21"/>
      <c r="Z6" s="21"/>
    </row>
    <row r="7" customFormat="false" ht="15.75" hidden="false" customHeight="true" outlineLevel="0" collapsed="false">
      <c r="A7" s="22" t="s">
        <v>2628</v>
      </c>
      <c r="B7" s="220" t="s">
        <v>892</v>
      </c>
      <c r="C7" s="221" t="b">
        <f aca="false">FALSE()</f>
        <v>0</v>
      </c>
      <c r="D7" s="221" t="b">
        <f aca="false">TRUE()</f>
        <v>1</v>
      </c>
      <c r="E7" s="221" t="b">
        <f aca="false">TRUE()</f>
        <v>1</v>
      </c>
      <c r="F7" s="221" t="b">
        <f aca="false">TRUE()</f>
        <v>1</v>
      </c>
      <c r="G7" s="22" t="n">
        <v>1</v>
      </c>
      <c r="H7" s="22" t="n">
        <v>8449705</v>
      </c>
      <c r="I7" s="22" t="n">
        <v>8504898</v>
      </c>
      <c r="J7" s="22" t="s">
        <v>639</v>
      </c>
      <c r="K7" s="22" t="s">
        <v>639</v>
      </c>
      <c r="L7" s="22" t="s">
        <v>639</v>
      </c>
      <c r="M7" s="22" t="n">
        <v>84</v>
      </c>
      <c r="N7" s="222" t="n">
        <v>4.08E-008</v>
      </c>
      <c r="O7" s="22" t="n">
        <v>20</v>
      </c>
      <c r="P7" s="222" t="n">
        <v>7.3E-007</v>
      </c>
      <c r="Q7" s="22" t="n">
        <v>-8.26</v>
      </c>
      <c r="R7" s="222" t="n">
        <v>1.48E-016</v>
      </c>
      <c r="S7" s="221" t="b">
        <f aca="false">TRUE()</f>
        <v>1</v>
      </c>
      <c r="T7" s="221" t="b">
        <f aca="false">TRUE()</f>
        <v>1</v>
      </c>
      <c r="U7" s="21"/>
      <c r="V7" s="21"/>
      <c r="W7" s="21"/>
      <c r="X7" s="21"/>
      <c r="Y7" s="21"/>
      <c r="Z7" s="21"/>
    </row>
    <row r="8" customFormat="false" ht="15.75" hidden="false" customHeight="true" outlineLevel="0" collapsed="false">
      <c r="A8" s="22" t="s">
        <v>2629</v>
      </c>
      <c r="B8" s="220"/>
      <c r="C8" s="221" t="b">
        <f aca="false">FALSE()</f>
        <v>0</v>
      </c>
      <c r="D8" s="221" t="b">
        <f aca="false">TRUE()</f>
        <v>1</v>
      </c>
      <c r="E8" s="221" t="b">
        <f aca="false">TRUE()</f>
        <v>1</v>
      </c>
      <c r="F8" s="221" t="b">
        <f aca="false">FALSE()</f>
        <v>0</v>
      </c>
      <c r="G8" s="22" t="n">
        <v>1</v>
      </c>
      <c r="H8" s="22" t="n">
        <v>8537712</v>
      </c>
      <c r="I8" s="22" t="n">
        <v>8583080</v>
      </c>
      <c r="J8" s="22" t="s">
        <v>639</v>
      </c>
      <c r="K8" s="22" t="s">
        <v>639</v>
      </c>
      <c r="L8" s="22" t="s">
        <v>639</v>
      </c>
      <c r="M8" s="22" t="n">
        <v>83</v>
      </c>
      <c r="N8" s="222" t="n">
        <v>2.08E-006</v>
      </c>
      <c r="O8" s="22" t="n">
        <v>5</v>
      </c>
      <c r="P8" s="222" t="n">
        <v>6.87E-005</v>
      </c>
      <c r="Q8" s="22" t="s">
        <v>639</v>
      </c>
      <c r="R8" s="22" t="s">
        <v>639</v>
      </c>
      <c r="S8" s="22" t="s">
        <v>639</v>
      </c>
      <c r="T8" s="221" t="b">
        <f aca="false">TRUE()</f>
        <v>1</v>
      </c>
      <c r="U8" s="21"/>
      <c r="V8" s="21"/>
      <c r="W8" s="21"/>
      <c r="X8" s="21"/>
      <c r="Y8" s="21"/>
      <c r="Z8" s="21"/>
    </row>
    <row r="9" customFormat="false" ht="15.75" hidden="false" customHeight="true" outlineLevel="0" collapsed="false">
      <c r="A9" s="22" t="s">
        <v>2630</v>
      </c>
      <c r="B9" s="220"/>
      <c r="C9" s="221" t="b">
        <f aca="false">FALSE()</f>
        <v>0</v>
      </c>
      <c r="D9" s="221" t="b">
        <f aca="false">TRUE()</f>
        <v>1</v>
      </c>
      <c r="E9" s="221" t="b">
        <f aca="false">TRUE()</f>
        <v>1</v>
      </c>
      <c r="F9" s="221" t="b">
        <f aca="false">FALSE()</f>
        <v>0</v>
      </c>
      <c r="G9" s="22" t="n">
        <v>1</v>
      </c>
      <c r="H9" s="22" t="n">
        <v>8561854</v>
      </c>
      <c r="I9" s="22" t="n">
        <v>8606978</v>
      </c>
      <c r="J9" s="22" t="s">
        <v>639</v>
      </c>
      <c r="K9" s="22" t="s">
        <v>639</v>
      </c>
      <c r="L9" s="22" t="s">
        <v>639</v>
      </c>
      <c r="M9" s="22" t="n">
        <v>65</v>
      </c>
      <c r="N9" s="222" t="n">
        <v>3.53E-006</v>
      </c>
      <c r="O9" s="22" t="n">
        <v>7</v>
      </c>
      <c r="P9" s="222" t="n">
        <v>2.8E-006</v>
      </c>
      <c r="Q9" s="22" t="s">
        <v>639</v>
      </c>
      <c r="R9" s="22" t="s">
        <v>639</v>
      </c>
      <c r="S9" s="22" t="s">
        <v>639</v>
      </c>
      <c r="T9" s="221" t="b">
        <f aca="false">TRUE()</f>
        <v>1</v>
      </c>
      <c r="U9" s="21"/>
      <c r="V9" s="21"/>
      <c r="W9" s="21"/>
      <c r="X9" s="21"/>
      <c r="Y9" s="21"/>
      <c r="Z9" s="21"/>
    </row>
    <row r="10" customFormat="false" ht="15.75" hidden="false" customHeight="true" outlineLevel="0" collapsed="false">
      <c r="A10" s="22" t="s">
        <v>2631</v>
      </c>
      <c r="B10" s="220" t="s">
        <v>2632</v>
      </c>
      <c r="C10" s="221" t="b">
        <f aca="false">FALSE()</f>
        <v>0</v>
      </c>
      <c r="D10" s="221" t="b">
        <f aca="false">TRUE()</f>
        <v>1</v>
      </c>
      <c r="E10" s="221" t="b">
        <f aca="false">FALSE()</f>
        <v>0</v>
      </c>
      <c r="F10" s="221" t="b">
        <f aca="false">FALSE()</f>
        <v>0</v>
      </c>
      <c r="G10" s="22" t="n">
        <v>1</v>
      </c>
      <c r="H10" s="22" t="n">
        <v>8775489</v>
      </c>
      <c r="I10" s="22" t="n">
        <v>8821146</v>
      </c>
      <c r="J10" s="22" t="s">
        <v>639</v>
      </c>
      <c r="K10" s="22" t="s">
        <v>639</v>
      </c>
      <c r="L10" s="22" t="s">
        <v>639</v>
      </c>
      <c r="M10" s="22" t="n">
        <v>68</v>
      </c>
      <c r="N10" s="22" t="n">
        <v>0.00045448</v>
      </c>
      <c r="O10" s="22" t="s">
        <v>639</v>
      </c>
      <c r="P10" s="22" t="s">
        <v>639</v>
      </c>
      <c r="Q10" s="22" t="s">
        <v>639</v>
      </c>
      <c r="R10" s="22" t="s">
        <v>639</v>
      </c>
      <c r="S10" s="22" t="s">
        <v>639</v>
      </c>
      <c r="T10" s="221" t="b">
        <f aca="false">TRUE()</f>
        <v>1</v>
      </c>
      <c r="U10" s="21"/>
      <c r="V10" s="21"/>
      <c r="W10" s="21"/>
      <c r="X10" s="21"/>
      <c r="Y10" s="21"/>
      <c r="Z10" s="21"/>
    </row>
    <row r="11" customFormat="false" ht="15.75" hidden="false" customHeight="true" outlineLevel="0" collapsed="false">
      <c r="A11" s="22" t="s">
        <v>2633</v>
      </c>
      <c r="B11" s="220"/>
      <c r="C11" s="221" t="b">
        <f aca="false">FALSE()</f>
        <v>0</v>
      </c>
      <c r="D11" s="221" t="b">
        <f aca="false">TRUE()</f>
        <v>1</v>
      </c>
      <c r="E11" s="221" t="b">
        <f aca="false">FALSE()</f>
        <v>0</v>
      </c>
      <c r="F11" s="221" t="b">
        <f aca="false">FALSE()</f>
        <v>0</v>
      </c>
      <c r="G11" s="22" t="n">
        <v>1</v>
      </c>
      <c r="H11" s="22" t="n">
        <v>8823534</v>
      </c>
      <c r="I11" s="22" t="n">
        <v>8869565</v>
      </c>
      <c r="J11" s="22" t="s">
        <v>639</v>
      </c>
      <c r="K11" s="22" t="s">
        <v>639</v>
      </c>
      <c r="L11" s="22" t="s">
        <v>639</v>
      </c>
      <c r="M11" s="22" t="n">
        <v>77</v>
      </c>
      <c r="N11" s="22" t="n">
        <v>0.00519225</v>
      </c>
      <c r="O11" s="22" t="s">
        <v>639</v>
      </c>
      <c r="P11" s="22" t="s">
        <v>639</v>
      </c>
      <c r="Q11" s="22" t="s">
        <v>639</v>
      </c>
      <c r="R11" s="22" t="s">
        <v>639</v>
      </c>
      <c r="S11" s="22" t="s">
        <v>639</v>
      </c>
      <c r="T11" s="221" t="b">
        <f aca="false">TRUE()</f>
        <v>1</v>
      </c>
      <c r="U11" s="21"/>
      <c r="V11" s="21"/>
      <c r="W11" s="21"/>
      <c r="X11" s="21"/>
      <c r="Y11" s="21"/>
      <c r="Z11" s="21"/>
    </row>
    <row r="12" customFormat="false" ht="15.75" hidden="false" customHeight="true" outlineLevel="0" collapsed="false">
      <c r="A12" s="22" t="s">
        <v>2634</v>
      </c>
      <c r="B12" s="220" t="s">
        <v>2635</v>
      </c>
      <c r="C12" s="221" t="b">
        <f aca="false">FALSE()</f>
        <v>0</v>
      </c>
      <c r="D12" s="221" t="b">
        <f aca="false">TRUE()</f>
        <v>1</v>
      </c>
      <c r="E12" s="221" t="b">
        <f aca="false">FALSE()</f>
        <v>0</v>
      </c>
      <c r="F12" s="221" t="b">
        <f aca="false">FALSE()</f>
        <v>0</v>
      </c>
      <c r="G12" s="22" t="n">
        <v>1</v>
      </c>
      <c r="H12" s="22" t="n">
        <v>8836270</v>
      </c>
      <c r="I12" s="22" t="n">
        <v>8881972</v>
      </c>
      <c r="J12" s="22" t="s">
        <v>639</v>
      </c>
      <c r="K12" s="22" t="s">
        <v>639</v>
      </c>
      <c r="L12" s="22" t="s">
        <v>639</v>
      </c>
      <c r="M12" s="22" t="n">
        <v>76</v>
      </c>
      <c r="N12" s="22" t="n">
        <v>0.03752812</v>
      </c>
      <c r="O12" s="22" t="s">
        <v>639</v>
      </c>
      <c r="P12" s="22" t="s">
        <v>639</v>
      </c>
      <c r="Q12" s="22" t="s">
        <v>639</v>
      </c>
      <c r="R12" s="22" t="s">
        <v>639</v>
      </c>
      <c r="S12" s="22" t="s">
        <v>639</v>
      </c>
      <c r="T12" s="221" t="b">
        <f aca="false">TRUE()</f>
        <v>1</v>
      </c>
      <c r="U12" s="21"/>
      <c r="V12" s="21"/>
      <c r="W12" s="21"/>
      <c r="X12" s="21"/>
      <c r="Y12" s="21"/>
      <c r="Z12" s="21"/>
    </row>
    <row r="13" customFormat="false" ht="15.75" hidden="false" customHeight="true" outlineLevel="0" collapsed="false">
      <c r="A13" s="22" t="s">
        <v>2636</v>
      </c>
      <c r="B13" s="220"/>
      <c r="C13" s="221" t="b">
        <f aca="false">FALSE()</f>
        <v>0</v>
      </c>
      <c r="D13" s="221" t="b">
        <f aca="false">TRUE()</f>
        <v>1</v>
      </c>
      <c r="E13" s="221" t="b">
        <f aca="false">FALSE()</f>
        <v>0</v>
      </c>
      <c r="F13" s="221" t="b">
        <f aca="false">FALSE()</f>
        <v>0</v>
      </c>
      <c r="G13" s="22" t="n">
        <v>1</v>
      </c>
      <c r="H13" s="22" t="n">
        <v>8855919</v>
      </c>
      <c r="I13" s="22" t="n">
        <v>8902110</v>
      </c>
      <c r="J13" s="22" t="s">
        <v>639</v>
      </c>
      <c r="K13" s="22" t="s">
        <v>639</v>
      </c>
      <c r="L13" s="22" t="s">
        <v>639</v>
      </c>
      <c r="M13" s="22" t="n">
        <v>91</v>
      </c>
      <c r="N13" s="22" t="n">
        <v>0.04820275</v>
      </c>
      <c r="O13" s="22" t="s">
        <v>639</v>
      </c>
      <c r="P13" s="22" t="s">
        <v>639</v>
      </c>
      <c r="Q13" s="22" t="s">
        <v>639</v>
      </c>
      <c r="R13" s="22" t="s">
        <v>639</v>
      </c>
      <c r="S13" s="22" t="s">
        <v>639</v>
      </c>
      <c r="T13" s="221" t="b">
        <f aca="false">TRUE()</f>
        <v>1</v>
      </c>
      <c r="U13" s="21"/>
      <c r="V13" s="21"/>
      <c r="W13" s="21"/>
      <c r="X13" s="21"/>
      <c r="Y13" s="21"/>
      <c r="Z13" s="21"/>
    </row>
    <row r="14" customFormat="false" ht="15.75" hidden="false" customHeight="true" outlineLevel="0" collapsed="false">
      <c r="A14" s="22" t="s">
        <v>2637</v>
      </c>
      <c r="B14" s="220" t="s">
        <v>2638</v>
      </c>
      <c r="C14" s="221" t="b">
        <f aca="false">FALSE()</f>
        <v>0</v>
      </c>
      <c r="D14" s="221" t="b">
        <f aca="false">TRUE()</f>
        <v>1</v>
      </c>
      <c r="E14" s="221" t="b">
        <f aca="false">TRUE()</f>
        <v>1</v>
      </c>
      <c r="F14" s="221" t="b">
        <f aca="false">FALSE()</f>
        <v>0</v>
      </c>
      <c r="G14" s="22" t="n">
        <v>1</v>
      </c>
      <c r="H14" s="22" t="n">
        <v>8856066</v>
      </c>
      <c r="I14" s="22" t="n">
        <v>8901434</v>
      </c>
      <c r="J14" s="22" t="s">
        <v>639</v>
      </c>
      <c r="K14" s="22" t="s">
        <v>639</v>
      </c>
      <c r="L14" s="22" t="s">
        <v>639</v>
      </c>
      <c r="M14" s="22" t="n">
        <v>89</v>
      </c>
      <c r="N14" s="22" t="n">
        <v>0.04785835</v>
      </c>
      <c r="O14" s="22" t="n">
        <v>5</v>
      </c>
      <c r="P14" s="22" t="n">
        <v>0.02441689</v>
      </c>
      <c r="Q14" s="22" t="s">
        <v>639</v>
      </c>
      <c r="R14" s="22" t="s">
        <v>639</v>
      </c>
      <c r="S14" s="22" t="s">
        <v>639</v>
      </c>
      <c r="T14" s="221" t="b">
        <f aca="false">TRUE()</f>
        <v>1</v>
      </c>
      <c r="U14" s="21"/>
      <c r="V14" s="21"/>
      <c r="W14" s="21"/>
      <c r="X14" s="21"/>
      <c r="Y14" s="21"/>
      <c r="Z14" s="21"/>
    </row>
    <row r="15" customFormat="false" ht="15.75" hidden="false" customHeight="true" outlineLevel="0" collapsed="false">
      <c r="A15" s="22" t="s">
        <v>2639</v>
      </c>
      <c r="B15" s="220"/>
      <c r="C15" s="221" t="b">
        <f aca="false">FALSE()</f>
        <v>0</v>
      </c>
      <c r="D15" s="221" t="b">
        <f aca="false">TRUE()</f>
        <v>1</v>
      </c>
      <c r="E15" s="221" t="b">
        <f aca="false">TRUE()</f>
        <v>1</v>
      </c>
      <c r="F15" s="221" t="b">
        <f aca="false">FALSE()</f>
        <v>0</v>
      </c>
      <c r="G15" s="22" t="n">
        <v>1</v>
      </c>
      <c r="H15" s="22" t="n">
        <v>37203741</v>
      </c>
      <c r="I15" s="22" t="n">
        <v>37251369</v>
      </c>
      <c r="J15" s="22" t="s">
        <v>639</v>
      </c>
      <c r="K15" s="22" t="s">
        <v>639</v>
      </c>
      <c r="L15" s="22" t="s">
        <v>639</v>
      </c>
      <c r="M15" s="22" t="n">
        <v>86</v>
      </c>
      <c r="N15" s="22" t="n">
        <v>0.00027086</v>
      </c>
      <c r="O15" s="22" t="n">
        <v>3</v>
      </c>
      <c r="P15" s="22" t="n">
        <v>0.02440833</v>
      </c>
      <c r="Q15" s="22" t="s">
        <v>639</v>
      </c>
      <c r="R15" s="22" t="s">
        <v>639</v>
      </c>
      <c r="S15" s="22" t="s">
        <v>639</v>
      </c>
      <c r="T15" s="221" t="b">
        <f aca="false">TRUE()</f>
        <v>1</v>
      </c>
      <c r="U15" s="21"/>
      <c r="V15" s="21"/>
      <c r="W15" s="21"/>
      <c r="X15" s="21"/>
      <c r="Y15" s="21"/>
      <c r="Z15" s="21"/>
    </row>
    <row r="16" customFormat="false" ht="15.75" hidden="false" customHeight="true" outlineLevel="0" collapsed="false">
      <c r="A16" s="22" t="s">
        <v>2640</v>
      </c>
      <c r="B16" s="220" t="s">
        <v>2641</v>
      </c>
      <c r="C16" s="221" t="b">
        <f aca="false">FALSE()</f>
        <v>0</v>
      </c>
      <c r="D16" s="221" t="b">
        <f aca="false">FALSE()</f>
        <v>0</v>
      </c>
      <c r="E16" s="221" t="b">
        <f aca="false">TRUE()</f>
        <v>1</v>
      </c>
      <c r="F16" s="221" t="b">
        <f aca="false">FALSE()</f>
        <v>0</v>
      </c>
      <c r="G16" s="22" t="n">
        <v>1</v>
      </c>
      <c r="H16" s="22" t="n">
        <v>37669211</v>
      </c>
      <c r="I16" s="22" t="n">
        <v>37669317</v>
      </c>
      <c r="J16" s="22" t="s">
        <v>639</v>
      </c>
      <c r="K16" s="22" t="s">
        <v>639</v>
      </c>
      <c r="L16" s="22" t="s">
        <v>639</v>
      </c>
      <c r="M16" s="22" t="s">
        <v>639</v>
      </c>
      <c r="N16" s="22" t="s">
        <v>639</v>
      </c>
      <c r="O16" s="22" t="n">
        <v>187</v>
      </c>
      <c r="P16" s="222" t="n">
        <v>3.75E-005</v>
      </c>
      <c r="Q16" s="22" t="s">
        <v>639</v>
      </c>
      <c r="R16" s="22" t="s">
        <v>639</v>
      </c>
      <c r="S16" s="22" t="s">
        <v>639</v>
      </c>
      <c r="T16" s="221" t="b">
        <f aca="false">TRUE()</f>
        <v>1</v>
      </c>
      <c r="U16" s="21"/>
      <c r="V16" s="21"/>
      <c r="W16" s="21"/>
      <c r="X16" s="21"/>
      <c r="Y16" s="21"/>
      <c r="Z16" s="21"/>
    </row>
    <row r="17" customFormat="false" ht="15.75" hidden="false" customHeight="true" outlineLevel="0" collapsed="false">
      <c r="A17" s="22" t="s">
        <v>2642</v>
      </c>
      <c r="B17" s="220"/>
      <c r="C17" s="221" t="b">
        <f aca="false">FALSE()</f>
        <v>0</v>
      </c>
      <c r="D17" s="221" t="b">
        <f aca="false">TRUE()</f>
        <v>1</v>
      </c>
      <c r="E17" s="221" t="b">
        <f aca="false">FALSE()</f>
        <v>0</v>
      </c>
      <c r="F17" s="221" t="b">
        <f aca="false">FALSE()</f>
        <v>0</v>
      </c>
      <c r="G17" s="22" t="n">
        <v>1</v>
      </c>
      <c r="H17" s="22" t="n">
        <v>37718340</v>
      </c>
      <c r="I17" s="22" t="n">
        <v>37825701</v>
      </c>
      <c r="J17" s="22" t="s">
        <v>639</v>
      </c>
      <c r="K17" s="22" t="s">
        <v>639</v>
      </c>
      <c r="L17" s="22" t="s">
        <v>639</v>
      </c>
      <c r="M17" s="22" t="n">
        <v>427</v>
      </c>
      <c r="N17" s="22" t="n">
        <v>0.0245962</v>
      </c>
      <c r="O17" s="22" t="s">
        <v>639</v>
      </c>
      <c r="P17" s="22" t="s">
        <v>639</v>
      </c>
      <c r="Q17" s="22" t="s">
        <v>639</v>
      </c>
      <c r="R17" s="22" t="s">
        <v>639</v>
      </c>
      <c r="S17" s="22" t="s">
        <v>639</v>
      </c>
      <c r="T17" s="221" t="b">
        <f aca="false">TRUE()</f>
        <v>1</v>
      </c>
      <c r="U17" s="21"/>
      <c r="V17" s="21"/>
      <c r="W17" s="21"/>
      <c r="X17" s="21"/>
      <c r="Y17" s="21"/>
      <c r="Z17" s="21"/>
    </row>
    <row r="18" customFormat="false" ht="15.75" hidden="false" customHeight="true" outlineLevel="0" collapsed="false">
      <c r="A18" s="22" t="s">
        <v>2643</v>
      </c>
      <c r="B18" s="220" t="s">
        <v>2644</v>
      </c>
      <c r="C18" s="221" t="b">
        <f aca="false">FALSE()</f>
        <v>0</v>
      </c>
      <c r="D18" s="221" t="b">
        <f aca="false">TRUE()</f>
        <v>1</v>
      </c>
      <c r="E18" s="221" t="b">
        <f aca="false">FALSE()</f>
        <v>0</v>
      </c>
      <c r="F18" s="221" t="b">
        <f aca="false">FALSE()</f>
        <v>0</v>
      </c>
      <c r="G18" s="22" t="n">
        <v>1</v>
      </c>
      <c r="H18" s="22" t="n">
        <v>37720278</v>
      </c>
      <c r="I18" s="22" t="n">
        <v>37765387</v>
      </c>
      <c r="J18" s="22" t="s">
        <v>639</v>
      </c>
      <c r="K18" s="22" t="s">
        <v>639</v>
      </c>
      <c r="L18" s="22" t="s">
        <v>639</v>
      </c>
      <c r="M18" s="22" t="n">
        <v>153</v>
      </c>
      <c r="N18" s="22" t="n">
        <v>0.00602834</v>
      </c>
      <c r="O18" s="22" t="s">
        <v>639</v>
      </c>
      <c r="P18" s="22" t="s">
        <v>639</v>
      </c>
      <c r="Q18" s="22" t="s">
        <v>639</v>
      </c>
      <c r="R18" s="22" t="s">
        <v>639</v>
      </c>
      <c r="S18" s="22" t="s">
        <v>639</v>
      </c>
      <c r="T18" s="221" t="b">
        <f aca="false">TRUE()</f>
        <v>1</v>
      </c>
      <c r="U18" s="21"/>
      <c r="V18" s="21"/>
      <c r="W18" s="21"/>
      <c r="X18" s="21"/>
      <c r="Y18" s="21"/>
      <c r="Z18" s="21"/>
    </row>
    <row r="19" customFormat="false" ht="15.75" hidden="false" customHeight="true" outlineLevel="0" collapsed="false">
      <c r="A19" s="22" t="s">
        <v>2645</v>
      </c>
      <c r="B19" s="220"/>
      <c r="C19" s="221" t="b">
        <f aca="false">FALSE()</f>
        <v>0</v>
      </c>
      <c r="D19" s="221" t="b">
        <f aca="false">FALSE()</f>
        <v>0</v>
      </c>
      <c r="E19" s="221" t="b">
        <f aca="false">TRUE()</f>
        <v>1</v>
      </c>
      <c r="F19" s="221" t="b">
        <f aca="false">FALSE()</f>
        <v>0</v>
      </c>
      <c r="G19" s="22" t="n">
        <v>1</v>
      </c>
      <c r="H19" s="22" t="n">
        <v>38248129</v>
      </c>
      <c r="I19" s="22" t="n">
        <v>38248557</v>
      </c>
      <c r="J19" s="22" t="s">
        <v>639</v>
      </c>
      <c r="K19" s="22" t="s">
        <v>639</v>
      </c>
      <c r="L19" s="22" t="s">
        <v>639</v>
      </c>
      <c r="M19" s="22" t="s">
        <v>639</v>
      </c>
      <c r="N19" s="22" t="s">
        <v>639</v>
      </c>
      <c r="O19" s="22" t="n">
        <v>6</v>
      </c>
      <c r="P19" s="22" t="n">
        <v>0.03350352</v>
      </c>
      <c r="Q19" s="22" t="s">
        <v>639</v>
      </c>
      <c r="R19" s="22" t="s">
        <v>639</v>
      </c>
      <c r="S19" s="22" t="s">
        <v>639</v>
      </c>
      <c r="T19" s="221" t="b">
        <f aca="false">TRUE()</f>
        <v>1</v>
      </c>
      <c r="U19" s="21"/>
      <c r="V19" s="21"/>
      <c r="W19" s="21"/>
      <c r="X19" s="21"/>
      <c r="Y19" s="21"/>
      <c r="Z19" s="21"/>
    </row>
    <row r="20" customFormat="false" ht="15.75" hidden="false" customHeight="true" outlineLevel="0" collapsed="false">
      <c r="A20" s="22" t="s">
        <v>2646</v>
      </c>
      <c r="B20" s="220" t="s">
        <v>2412</v>
      </c>
      <c r="C20" s="221" t="b">
        <f aca="false">FALSE()</f>
        <v>0</v>
      </c>
      <c r="D20" s="221" t="b">
        <f aca="false">FALSE()</f>
        <v>0</v>
      </c>
      <c r="E20" s="221" t="b">
        <f aca="false">FALSE()</f>
        <v>0</v>
      </c>
      <c r="F20" s="221" t="b">
        <f aca="false">TRUE()</f>
        <v>1</v>
      </c>
      <c r="G20" s="22" t="n">
        <v>1</v>
      </c>
      <c r="H20" s="22" t="n">
        <v>38326369</v>
      </c>
      <c r="I20" s="22" t="n">
        <v>38412729</v>
      </c>
      <c r="J20" s="22" t="s">
        <v>639</v>
      </c>
      <c r="K20" s="22" t="s">
        <v>639</v>
      </c>
      <c r="L20" s="22" t="s">
        <v>639</v>
      </c>
      <c r="M20" s="22" t="s">
        <v>639</v>
      </c>
      <c r="N20" s="22" t="s">
        <v>639</v>
      </c>
      <c r="O20" s="22" t="s">
        <v>639</v>
      </c>
      <c r="P20" s="22" t="s">
        <v>639</v>
      </c>
      <c r="Q20" s="22" t="n">
        <v>-5.0294</v>
      </c>
      <c r="R20" s="222" t="n">
        <v>4.92E-007</v>
      </c>
      <c r="S20" s="221" t="b">
        <f aca="false">TRUE()</f>
        <v>1</v>
      </c>
      <c r="T20" s="22" t="s">
        <v>639</v>
      </c>
      <c r="U20" s="21"/>
      <c r="V20" s="21"/>
      <c r="W20" s="21"/>
      <c r="X20" s="21"/>
      <c r="Y20" s="21"/>
      <c r="Z20" s="21"/>
    </row>
    <row r="21" customFormat="false" ht="15.75" hidden="false" customHeight="true" outlineLevel="0" collapsed="false">
      <c r="A21" s="22" t="s">
        <v>2647</v>
      </c>
      <c r="B21" s="220" t="s">
        <v>2587</v>
      </c>
      <c r="C21" s="221" t="b">
        <f aca="false">FALSE()</f>
        <v>0</v>
      </c>
      <c r="D21" s="221" t="b">
        <f aca="false">FALSE()</f>
        <v>0</v>
      </c>
      <c r="E21" s="221" t="b">
        <f aca="false">FALSE()</f>
        <v>0</v>
      </c>
      <c r="F21" s="221" t="b">
        <f aca="false">TRUE()</f>
        <v>1</v>
      </c>
      <c r="G21" s="22" t="n">
        <v>1</v>
      </c>
      <c r="H21" s="22" t="n">
        <v>40997245</v>
      </c>
      <c r="I21" s="22" t="n">
        <v>41013839</v>
      </c>
      <c r="J21" s="22" t="s">
        <v>639</v>
      </c>
      <c r="K21" s="22" t="s">
        <v>639</v>
      </c>
      <c r="L21" s="22" t="s">
        <v>639</v>
      </c>
      <c r="M21" s="22" t="s">
        <v>639</v>
      </c>
      <c r="N21" s="22" t="s">
        <v>639</v>
      </c>
      <c r="O21" s="22" t="s">
        <v>639</v>
      </c>
      <c r="P21" s="22" t="s">
        <v>639</v>
      </c>
      <c r="Q21" s="22" t="n">
        <v>5.00313</v>
      </c>
      <c r="R21" s="222" t="n">
        <v>5.64E-007</v>
      </c>
      <c r="S21" s="221" t="b">
        <f aca="false">TRUE()</f>
        <v>1</v>
      </c>
      <c r="T21" s="22" t="s">
        <v>639</v>
      </c>
      <c r="U21" s="21"/>
      <c r="V21" s="21"/>
      <c r="W21" s="21"/>
      <c r="X21" s="21"/>
      <c r="Y21" s="21"/>
      <c r="Z21" s="21"/>
    </row>
    <row r="22" customFormat="false" ht="15.75" hidden="false" customHeight="true" outlineLevel="0" collapsed="false">
      <c r="A22" s="22" t="s">
        <v>2648</v>
      </c>
      <c r="B22" s="220" t="s">
        <v>2649</v>
      </c>
      <c r="C22" s="221" t="b">
        <f aca="false">TRUE()</f>
        <v>1</v>
      </c>
      <c r="D22" s="221" t="b">
        <f aca="false">FALSE()</f>
        <v>0</v>
      </c>
      <c r="E22" s="221" t="b">
        <f aca="false">FALSE()</f>
        <v>0</v>
      </c>
      <c r="F22" s="221" t="b">
        <f aca="false">FALSE()</f>
        <v>0</v>
      </c>
      <c r="G22" s="22" t="n">
        <v>1</v>
      </c>
      <c r="H22" s="22" t="n">
        <v>48998527</v>
      </c>
      <c r="I22" s="22" t="n">
        <v>50489585</v>
      </c>
      <c r="J22" s="22" t="n">
        <v>41</v>
      </c>
      <c r="K22" s="22" t="n">
        <v>0</v>
      </c>
      <c r="L22" s="22" t="s">
        <v>246</v>
      </c>
      <c r="M22" s="22" t="s">
        <v>639</v>
      </c>
      <c r="N22" s="22" t="s">
        <v>639</v>
      </c>
      <c r="O22" s="22" t="s">
        <v>639</v>
      </c>
      <c r="P22" s="22" t="s">
        <v>639</v>
      </c>
      <c r="Q22" s="22" t="s">
        <v>639</v>
      </c>
      <c r="R22" s="22" t="s">
        <v>639</v>
      </c>
      <c r="S22" s="22" t="s">
        <v>639</v>
      </c>
      <c r="T22" s="22" t="s">
        <v>639</v>
      </c>
      <c r="U22" s="21"/>
      <c r="V22" s="21"/>
      <c r="W22" s="21"/>
      <c r="X22" s="21"/>
      <c r="Y22" s="21"/>
      <c r="Z22" s="21"/>
    </row>
    <row r="23" customFormat="false" ht="15.75" hidden="false" customHeight="true" outlineLevel="0" collapsed="false">
      <c r="A23" s="22" t="s">
        <v>2650</v>
      </c>
      <c r="B23" s="220" t="s">
        <v>2651</v>
      </c>
      <c r="C23" s="221" t="b">
        <f aca="false">FALSE()</f>
        <v>0</v>
      </c>
      <c r="D23" s="221" t="b">
        <f aca="false">FALSE()</f>
        <v>0</v>
      </c>
      <c r="E23" s="221" t="b">
        <f aca="false">TRUE()</f>
        <v>1</v>
      </c>
      <c r="F23" s="221" t="b">
        <f aca="false">FALSE()</f>
        <v>0</v>
      </c>
      <c r="G23" s="22" t="n">
        <v>1</v>
      </c>
      <c r="H23" s="22" t="n">
        <v>49723083</v>
      </c>
      <c r="I23" s="22" t="n">
        <v>49734957</v>
      </c>
      <c r="J23" s="22" t="s">
        <v>639</v>
      </c>
      <c r="K23" s="22" t="s">
        <v>639</v>
      </c>
      <c r="L23" s="22" t="s">
        <v>639</v>
      </c>
      <c r="M23" s="22" t="s">
        <v>639</v>
      </c>
      <c r="N23" s="22" t="s">
        <v>639</v>
      </c>
      <c r="O23" s="22" t="n">
        <v>151</v>
      </c>
      <c r="P23" s="22" t="n">
        <v>0.00195091</v>
      </c>
      <c r="Q23" s="22" t="s">
        <v>639</v>
      </c>
      <c r="R23" s="22" t="s">
        <v>639</v>
      </c>
      <c r="S23" s="22" t="s">
        <v>639</v>
      </c>
      <c r="T23" s="221" t="b">
        <f aca="false">TRUE()</f>
        <v>1</v>
      </c>
      <c r="U23" s="21"/>
      <c r="V23" s="21"/>
      <c r="W23" s="21"/>
      <c r="X23" s="21"/>
      <c r="Y23" s="21"/>
      <c r="Z23" s="21"/>
    </row>
    <row r="24" customFormat="false" ht="15.75" hidden="false" customHeight="true" outlineLevel="0" collapsed="false">
      <c r="A24" s="22" t="s">
        <v>2652</v>
      </c>
      <c r="B24" s="220" t="s">
        <v>639</v>
      </c>
      <c r="C24" s="221" t="b">
        <f aca="false">TRUE()</f>
        <v>1</v>
      </c>
      <c r="D24" s="221" t="b">
        <f aca="false">FALSE()</f>
        <v>0</v>
      </c>
      <c r="E24" s="221" t="b">
        <f aca="false">TRUE()</f>
        <v>1</v>
      </c>
      <c r="F24" s="221" t="b">
        <f aca="false">FALSE()</f>
        <v>0</v>
      </c>
      <c r="G24" s="22" t="n">
        <v>1</v>
      </c>
      <c r="H24" s="22" t="n">
        <v>50459990</v>
      </c>
      <c r="I24" s="22" t="n">
        <v>50461874</v>
      </c>
      <c r="J24" s="22" t="n">
        <v>2</v>
      </c>
      <c r="K24" s="22" t="n">
        <v>0</v>
      </c>
      <c r="L24" s="22" t="s">
        <v>246</v>
      </c>
      <c r="M24" s="22" t="s">
        <v>639</v>
      </c>
      <c r="N24" s="22" t="s">
        <v>639</v>
      </c>
      <c r="O24" s="22" t="n">
        <v>27</v>
      </c>
      <c r="P24" s="22" t="n">
        <v>0.00106382</v>
      </c>
      <c r="Q24" s="22" t="s">
        <v>639</v>
      </c>
      <c r="R24" s="22" t="s">
        <v>639</v>
      </c>
      <c r="S24" s="22" t="s">
        <v>639</v>
      </c>
      <c r="T24" s="221" t="b">
        <f aca="false">TRUE()</f>
        <v>1</v>
      </c>
      <c r="U24" s="21"/>
      <c r="V24" s="21"/>
      <c r="W24" s="21"/>
      <c r="X24" s="21"/>
      <c r="Y24" s="21"/>
      <c r="Z24" s="21"/>
    </row>
    <row r="25" customFormat="false" ht="15.75" hidden="false" customHeight="true" outlineLevel="0" collapsed="false">
      <c r="A25" s="22" t="s">
        <v>2653</v>
      </c>
      <c r="B25" s="220" t="s">
        <v>2654</v>
      </c>
      <c r="C25" s="221" t="b">
        <f aca="false">FALSE()</f>
        <v>0</v>
      </c>
      <c r="D25" s="221" t="b">
        <f aca="false">FALSE()</f>
        <v>0</v>
      </c>
      <c r="E25" s="221" t="b">
        <f aca="false">TRUE()</f>
        <v>1</v>
      </c>
      <c r="F25" s="221" t="b">
        <f aca="false">FALSE()</f>
        <v>0</v>
      </c>
      <c r="G25" s="22" t="n">
        <v>1</v>
      </c>
      <c r="H25" s="22" t="n">
        <v>50482764</v>
      </c>
      <c r="I25" s="22" t="n">
        <v>50483175</v>
      </c>
      <c r="J25" s="22" t="s">
        <v>639</v>
      </c>
      <c r="K25" s="22" t="s">
        <v>639</v>
      </c>
      <c r="L25" s="22" t="s">
        <v>639</v>
      </c>
      <c r="M25" s="22" t="s">
        <v>639</v>
      </c>
      <c r="N25" s="22" t="s">
        <v>639</v>
      </c>
      <c r="O25" s="22" t="n">
        <v>2</v>
      </c>
      <c r="P25" s="22" t="n">
        <v>0.00075121</v>
      </c>
      <c r="Q25" s="22" t="s">
        <v>639</v>
      </c>
      <c r="R25" s="22" t="s">
        <v>639</v>
      </c>
      <c r="S25" s="22" t="s">
        <v>639</v>
      </c>
      <c r="T25" s="221" t="b">
        <f aca="false">TRUE()</f>
        <v>1</v>
      </c>
      <c r="U25" s="21"/>
      <c r="V25" s="21"/>
      <c r="W25" s="21"/>
      <c r="X25" s="21"/>
      <c r="Y25" s="21"/>
      <c r="Z25" s="21"/>
    </row>
    <row r="26" customFormat="false" ht="15.75" hidden="false" customHeight="true" outlineLevel="0" collapsed="false">
      <c r="A26" s="22" t="s">
        <v>2655</v>
      </c>
      <c r="B26" s="220" t="s">
        <v>2656</v>
      </c>
      <c r="C26" s="221" t="b">
        <f aca="false">TRUE()</f>
        <v>1</v>
      </c>
      <c r="D26" s="221" t="b">
        <f aca="false">FALSE()</f>
        <v>0</v>
      </c>
      <c r="E26" s="221" t="b">
        <f aca="false">FALSE()</f>
        <v>0</v>
      </c>
      <c r="F26" s="221" t="b">
        <f aca="false">FALSE()</f>
        <v>0</v>
      </c>
      <c r="G26" s="22" t="n">
        <v>1</v>
      </c>
      <c r="H26" s="22" t="n">
        <v>50513686</v>
      </c>
      <c r="I26" s="22" t="n">
        <v>50669458</v>
      </c>
      <c r="J26" s="22" t="n">
        <v>3</v>
      </c>
      <c r="K26" s="22" t="n">
        <v>0</v>
      </c>
      <c r="L26" s="22" t="s">
        <v>246</v>
      </c>
      <c r="M26" s="22" t="s">
        <v>639</v>
      </c>
      <c r="N26" s="22" t="s">
        <v>639</v>
      </c>
      <c r="O26" s="22" t="s">
        <v>639</v>
      </c>
      <c r="P26" s="22" t="s">
        <v>639</v>
      </c>
      <c r="Q26" s="22" t="s">
        <v>639</v>
      </c>
      <c r="R26" s="22" t="s">
        <v>639</v>
      </c>
      <c r="S26" s="22" t="s">
        <v>639</v>
      </c>
      <c r="T26" s="22" t="s">
        <v>639</v>
      </c>
      <c r="U26" s="21"/>
      <c r="V26" s="21"/>
      <c r="W26" s="21"/>
      <c r="X26" s="21"/>
      <c r="Y26" s="21"/>
      <c r="Z26" s="21"/>
    </row>
    <row r="27" customFormat="false" ht="15.75" hidden="false" customHeight="true" outlineLevel="0" collapsed="false">
      <c r="A27" s="22" t="s">
        <v>2657</v>
      </c>
      <c r="B27" s="220"/>
      <c r="C27" s="221" t="b">
        <f aca="false">FALSE()</f>
        <v>0</v>
      </c>
      <c r="D27" s="221" t="b">
        <f aca="false">TRUE()</f>
        <v>1</v>
      </c>
      <c r="E27" s="221" t="b">
        <f aca="false">FALSE()</f>
        <v>0</v>
      </c>
      <c r="F27" s="221" t="b">
        <f aca="false">FALSE()</f>
        <v>0</v>
      </c>
      <c r="G27" s="22" t="n">
        <v>1</v>
      </c>
      <c r="H27" s="22" t="n">
        <v>50545609</v>
      </c>
      <c r="I27" s="22" t="n">
        <v>50590954</v>
      </c>
      <c r="J27" s="22" t="s">
        <v>639</v>
      </c>
      <c r="K27" s="22" t="s">
        <v>639</v>
      </c>
      <c r="L27" s="22" t="s">
        <v>639</v>
      </c>
      <c r="M27" s="22" t="n">
        <v>68</v>
      </c>
      <c r="N27" s="22" t="n">
        <v>0.00675956</v>
      </c>
      <c r="O27" s="22" t="s">
        <v>639</v>
      </c>
      <c r="P27" s="22" t="s">
        <v>639</v>
      </c>
      <c r="Q27" s="22" t="s">
        <v>639</v>
      </c>
      <c r="R27" s="22" t="s">
        <v>639</v>
      </c>
      <c r="S27" s="22" t="s">
        <v>639</v>
      </c>
      <c r="T27" s="221" t="b">
        <f aca="false">TRUE()</f>
        <v>1</v>
      </c>
      <c r="U27" s="21"/>
      <c r="V27" s="21"/>
      <c r="W27" s="21"/>
      <c r="X27" s="21"/>
      <c r="Y27" s="21"/>
      <c r="Z27" s="21"/>
    </row>
    <row r="28" customFormat="false" ht="15.75" hidden="false" customHeight="true" outlineLevel="0" collapsed="false">
      <c r="A28" s="22" t="s">
        <v>2658</v>
      </c>
      <c r="B28" s="220" t="s">
        <v>2659</v>
      </c>
      <c r="C28" s="221" t="b">
        <f aca="false">FALSE()</f>
        <v>0</v>
      </c>
      <c r="D28" s="221" t="b">
        <f aca="false">FALSE()</f>
        <v>0</v>
      </c>
      <c r="E28" s="221" t="b">
        <f aca="false">TRUE()</f>
        <v>1</v>
      </c>
      <c r="F28" s="221" t="b">
        <f aca="false">FALSE()</f>
        <v>0</v>
      </c>
      <c r="G28" s="22" t="n">
        <v>1</v>
      </c>
      <c r="H28" s="22" t="n">
        <v>51819935</v>
      </c>
      <c r="I28" s="22" t="n">
        <v>51985000</v>
      </c>
      <c r="J28" s="22" t="s">
        <v>639</v>
      </c>
      <c r="K28" s="22" t="s">
        <v>639</v>
      </c>
      <c r="L28" s="22" t="s">
        <v>639</v>
      </c>
      <c r="M28" s="22" t="s">
        <v>639</v>
      </c>
      <c r="N28" s="22" t="s">
        <v>639</v>
      </c>
      <c r="O28" s="22" t="n">
        <v>223</v>
      </c>
      <c r="P28" s="22" t="n">
        <v>0.00018782</v>
      </c>
      <c r="Q28" s="22" t="s">
        <v>639</v>
      </c>
      <c r="R28" s="22" t="s">
        <v>639</v>
      </c>
      <c r="S28" s="22" t="s">
        <v>639</v>
      </c>
      <c r="T28" s="221" t="b">
        <f aca="false">TRUE()</f>
        <v>1</v>
      </c>
      <c r="U28" s="21"/>
      <c r="V28" s="21"/>
      <c r="W28" s="21"/>
      <c r="X28" s="21"/>
      <c r="Y28" s="21"/>
      <c r="Z28" s="21"/>
    </row>
    <row r="29" customFormat="false" ht="15.75" hidden="false" customHeight="true" outlineLevel="0" collapsed="false">
      <c r="A29" s="22" t="s">
        <v>2660</v>
      </c>
      <c r="B29" s="220" t="s">
        <v>718</v>
      </c>
      <c r="C29" s="221" t="b">
        <f aca="false">TRUE()</f>
        <v>1</v>
      </c>
      <c r="D29" s="221" t="b">
        <f aca="false">TRUE()</f>
        <v>1</v>
      </c>
      <c r="E29" s="221" t="b">
        <f aca="false">FALSE()</f>
        <v>0</v>
      </c>
      <c r="F29" s="221" t="b">
        <f aca="false">TRUE()</f>
        <v>1</v>
      </c>
      <c r="G29" s="22" t="n">
        <v>1</v>
      </c>
      <c r="H29" s="22" t="n">
        <v>52254863</v>
      </c>
      <c r="I29" s="22" t="n">
        <v>52344477</v>
      </c>
      <c r="J29" s="22" t="n">
        <v>31</v>
      </c>
      <c r="K29" s="22" t="n">
        <v>9</v>
      </c>
      <c r="L29" s="22" t="s">
        <v>1323</v>
      </c>
      <c r="M29" s="22" t="n">
        <v>402</v>
      </c>
      <c r="N29" s="22" t="n">
        <v>0.00095879</v>
      </c>
      <c r="O29" s="22" t="s">
        <v>639</v>
      </c>
      <c r="P29" s="22" t="s">
        <v>639</v>
      </c>
      <c r="Q29" s="22" t="n">
        <v>5.94</v>
      </c>
      <c r="R29" s="222" t="n">
        <v>2.81E-009</v>
      </c>
      <c r="S29" s="221" t="b">
        <f aca="false">TRUE()</f>
        <v>1</v>
      </c>
      <c r="T29" s="221" t="b">
        <f aca="false">TRUE()</f>
        <v>1</v>
      </c>
      <c r="U29" s="21"/>
      <c r="V29" s="21"/>
      <c r="W29" s="21"/>
      <c r="X29" s="21"/>
      <c r="Y29" s="21"/>
      <c r="Z29" s="21"/>
    </row>
    <row r="30" customFormat="false" ht="15.75" hidden="false" customHeight="true" outlineLevel="0" collapsed="false">
      <c r="A30" s="22" t="s">
        <v>2661</v>
      </c>
      <c r="B30" s="220"/>
      <c r="C30" s="221" t="b">
        <f aca="false">FALSE()</f>
        <v>0</v>
      </c>
      <c r="D30" s="221" t="b">
        <f aca="false">FALSE()</f>
        <v>0</v>
      </c>
      <c r="E30" s="221" t="b">
        <f aca="false">FALSE()</f>
        <v>0</v>
      </c>
      <c r="F30" s="221" t="b">
        <f aca="false">TRUE()</f>
        <v>1</v>
      </c>
      <c r="G30" s="22" t="n">
        <v>1</v>
      </c>
      <c r="H30" s="22" t="n">
        <v>52259606</v>
      </c>
      <c r="I30" s="22" t="n">
        <v>52264826</v>
      </c>
      <c r="J30" s="22" t="s">
        <v>639</v>
      </c>
      <c r="K30" s="22" t="s">
        <v>639</v>
      </c>
      <c r="L30" s="22" t="s">
        <v>639</v>
      </c>
      <c r="M30" s="22" t="s">
        <v>639</v>
      </c>
      <c r="N30" s="22" t="s">
        <v>639</v>
      </c>
      <c r="O30" s="22" t="s">
        <v>639</v>
      </c>
      <c r="P30" s="22" t="s">
        <v>639</v>
      </c>
      <c r="Q30" s="22" t="n">
        <v>7</v>
      </c>
      <c r="R30" s="222" t="n">
        <v>2.56E-012</v>
      </c>
      <c r="S30" s="22" t="s">
        <v>639</v>
      </c>
      <c r="T30" s="22" t="s">
        <v>639</v>
      </c>
      <c r="U30" s="21"/>
      <c r="V30" s="21"/>
      <c r="W30" s="21"/>
      <c r="X30" s="21"/>
      <c r="Y30" s="21"/>
      <c r="Z30" s="21"/>
    </row>
    <row r="31" customFormat="false" ht="15.75" hidden="false" customHeight="true" outlineLevel="0" collapsed="false">
      <c r="A31" s="22" t="s">
        <v>2662</v>
      </c>
      <c r="B31" s="220" t="s">
        <v>2663</v>
      </c>
      <c r="C31" s="221" t="b">
        <f aca="false">FALSE()</f>
        <v>0</v>
      </c>
      <c r="D31" s="221" t="b">
        <f aca="false">TRUE()</f>
        <v>1</v>
      </c>
      <c r="E31" s="221" t="b">
        <f aca="false">FALSE()</f>
        <v>0</v>
      </c>
      <c r="F31" s="221" t="b">
        <f aca="false">FALSE()</f>
        <v>0</v>
      </c>
      <c r="G31" s="22" t="n">
        <v>1</v>
      </c>
      <c r="H31" s="22" t="n">
        <v>52290450</v>
      </c>
      <c r="I31" s="22" t="n">
        <v>52335807</v>
      </c>
      <c r="J31" s="22" t="s">
        <v>639</v>
      </c>
      <c r="K31" s="22" t="s">
        <v>639</v>
      </c>
      <c r="L31" s="22" t="s">
        <v>639</v>
      </c>
      <c r="M31" s="22" t="n">
        <v>127</v>
      </c>
      <c r="N31" s="22" t="n">
        <v>0.00016285</v>
      </c>
      <c r="O31" s="22" t="s">
        <v>639</v>
      </c>
      <c r="P31" s="22" t="s">
        <v>639</v>
      </c>
      <c r="Q31" s="22" t="s">
        <v>639</v>
      </c>
      <c r="R31" s="22" t="s">
        <v>639</v>
      </c>
      <c r="S31" s="22" t="s">
        <v>639</v>
      </c>
      <c r="T31" s="221" t="b">
        <f aca="false">TRUE()</f>
        <v>1</v>
      </c>
      <c r="U31" s="21"/>
      <c r="V31" s="21"/>
      <c r="W31" s="21"/>
      <c r="X31" s="21"/>
      <c r="Y31" s="21"/>
      <c r="Z31" s="21"/>
    </row>
    <row r="32" customFormat="false" ht="15.75" hidden="false" customHeight="true" outlineLevel="0" collapsed="false">
      <c r="A32" s="22" t="s">
        <v>2664</v>
      </c>
      <c r="B32" s="220" t="s">
        <v>639</v>
      </c>
      <c r="C32" s="221" t="b">
        <f aca="false">FALSE()</f>
        <v>0</v>
      </c>
      <c r="D32" s="221" t="b">
        <f aca="false">TRUE()</f>
        <v>1</v>
      </c>
      <c r="E32" s="221" t="b">
        <f aca="false">FALSE()</f>
        <v>0</v>
      </c>
      <c r="F32" s="221" t="b">
        <f aca="false">FALSE()</f>
        <v>0</v>
      </c>
      <c r="G32" s="22" t="n">
        <v>1</v>
      </c>
      <c r="H32" s="22" t="n">
        <v>52292013</v>
      </c>
      <c r="I32" s="22" t="n">
        <v>52337082</v>
      </c>
      <c r="J32" s="22" t="s">
        <v>639</v>
      </c>
      <c r="K32" s="22" t="s">
        <v>639</v>
      </c>
      <c r="L32" s="22" t="s">
        <v>639</v>
      </c>
      <c r="M32" s="22" t="n">
        <v>129</v>
      </c>
      <c r="N32" s="22" t="n">
        <v>0.0001571</v>
      </c>
      <c r="O32" s="22" t="s">
        <v>639</v>
      </c>
      <c r="P32" s="22" t="s">
        <v>639</v>
      </c>
      <c r="Q32" s="22" t="s">
        <v>639</v>
      </c>
      <c r="R32" s="22" t="s">
        <v>639</v>
      </c>
      <c r="S32" s="22" t="s">
        <v>639</v>
      </c>
      <c r="T32" s="221" t="b">
        <f aca="false">TRUE()</f>
        <v>1</v>
      </c>
      <c r="U32" s="21"/>
      <c r="V32" s="21"/>
      <c r="W32" s="21"/>
      <c r="X32" s="21"/>
      <c r="Y32" s="21"/>
      <c r="Z32" s="21"/>
    </row>
    <row r="33" customFormat="false" ht="15.75" hidden="false" customHeight="true" outlineLevel="0" collapsed="false">
      <c r="A33" s="22" t="s">
        <v>2665</v>
      </c>
      <c r="B33" s="220" t="s">
        <v>639</v>
      </c>
      <c r="C33" s="221" t="b">
        <f aca="false">FALSE()</f>
        <v>0</v>
      </c>
      <c r="D33" s="221" t="b">
        <f aca="false">TRUE()</f>
        <v>1</v>
      </c>
      <c r="E33" s="221" t="b">
        <f aca="false">FALSE()</f>
        <v>0</v>
      </c>
      <c r="F33" s="221" t="b">
        <f aca="false">FALSE()</f>
        <v>0</v>
      </c>
      <c r="G33" s="22" t="n">
        <v>1</v>
      </c>
      <c r="H33" s="22" t="n">
        <v>52296305</v>
      </c>
      <c r="I33" s="22" t="n">
        <v>52341381</v>
      </c>
      <c r="J33" s="22" t="s">
        <v>639</v>
      </c>
      <c r="K33" s="22" t="s">
        <v>639</v>
      </c>
      <c r="L33" s="22" t="s">
        <v>639</v>
      </c>
      <c r="M33" s="22" t="n">
        <v>130</v>
      </c>
      <c r="N33" s="22" t="n">
        <v>0.00066909</v>
      </c>
      <c r="O33" s="22" t="s">
        <v>639</v>
      </c>
      <c r="P33" s="22" t="s">
        <v>639</v>
      </c>
      <c r="Q33" s="22" t="s">
        <v>639</v>
      </c>
      <c r="R33" s="22" t="s">
        <v>639</v>
      </c>
      <c r="S33" s="22" t="s">
        <v>639</v>
      </c>
      <c r="T33" s="221" t="b">
        <f aca="false">TRUE()</f>
        <v>1</v>
      </c>
      <c r="U33" s="21"/>
      <c r="V33" s="21"/>
      <c r="W33" s="21"/>
      <c r="X33" s="21"/>
      <c r="Y33" s="21"/>
      <c r="Z33" s="21"/>
    </row>
    <row r="34" customFormat="false" ht="15.75" hidden="false" customHeight="true" outlineLevel="0" collapsed="false">
      <c r="A34" s="22" t="s">
        <v>2666</v>
      </c>
      <c r="B34" s="220" t="s">
        <v>816</v>
      </c>
      <c r="C34" s="221" t="b">
        <f aca="false">TRUE()</f>
        <v>1</v>
      </c>
      <c r="D34" s="221" t="b">
        <f aca="false">FALSE()</f>
        <v>0</v>
      </c>
      <c r="E34" s="221" t="b">
        <f aca="false">FALSE()</f>
        <v>0</v>
      </c>
      <c r="F34" s="221" t="b">
        <f aca="false">FALSE()</f>
        <v>0</v>
      </c>
      <c r="G34" s="22" t="n">
        <v>1</v>
      </c>
      <c r="H34" s="22" t="n">
        <v>52373628</v>
      </c>
      <c r="I34" s="22" t="n">
        <v>52456436</v>
      </c>
      <c r="J34" s="22" t="n">
        <v>0</v>
      </c>
      <c r="K34" s="22" t="n">
        <v>9</v>
      </c>
      <c r="L34" s="22" t="s">
        <v>1323</v>
      </c>
      <c r="M34" s="22" t="s">
        <v>639</v>
      </c>
      <c r="N34" s="22" t="s">
        <v>639</v>
      </c>
      <c r="O34" s="22" t="s">
        <v>639</v>
      </c>
      <c r="P34" s="22" t="s">
        <v>639</v>
      </c>
      <c r="Q34" s="22" t="s">
        <v>639</v>
      </c>
      <c r="R34" s="22" t="s">
        <v>639</v>
      </c>
      <c r="S34" s="22" t="s">
        <v>639</v>
      </c>
      <c r="T34" s="22" t="s">
        <v>639</v>
      </c>
      <c r="U34" s="21"/>
      <c r="V34" s="21"/>
      <c r="W34" s="21"/>
      <c r="X34" s="21"/>
      <c r="Y34" s="21"/>
      <c r="Z34" s="21"/>
    </row>
    <row r="35" customFormat="false" ht="15.75" hidden="false" customHeight="true" outlineLevel="0" collapsed="false">
      <c r="A35" s="22" t="s">
        <v>2667</v>
      </c>
      <c r="B35" s="220" t="s">
        <v>2573</v>
      </c>
      <c r="C35" s="221" t="b">
        <f aca="false">TRUE()</f>
        <v>1</v>
      </c>
      <c r="D35" s="221" t="b">
        <f aca="false">FALSE()</f>
        <v>0</v>
      </c>
      <c r="E35" s="221" t="b">
        <f aca="false">FALSE()</f>
        <v>0</v>
      </c>
      <c r="F35" s="221" t="b">
        <f aca="false">TRUE()</f>
        <v>1</v>
      </c>
      <c r="G35" s="22" t="n">
        <v>1</v>
      </c>
      <c r="H35" s="22" t="n">
        <v>52485803</v>
      </c>
      <c r="I35" s="22" t="n">
        <v>52521843</v>
      </c>
      <c r="J35" s="22" t="n">
        <v>0</v>
      </c>
      <c r="K35" s="22" t="n">
        <v>2</v>
      </c>
      <c r="L35" s="22" t="s">
        <v>1323</v>
      </c>
      <c r="M35" s="22" t="s">
        <v>639</v>
      </c>
      <c r="N35" s="22" t="s">
        <v>639</v>
      </c>
      <c r="O35" s="22" t="s">
        <v>639</v>
      </c>
      <c r="P35" s="22" t="s">
        <v>639</v>
      </c>
      <c r="Q35" s="22" t="n">
        <v>-6.49563</v>
      </c>
      <c r="R35" s="222" t="n">
        <v>8.27E-011</v>
      </c>
      <c r="S35" s="221" t="b">
        <f aca="false">TRUE()</f>
        <v>1</v>
      </c>
      <c r="T35" s="22" t="s">
        <v>639</v>
      </c>
      <c r="U35" s="21"/>
      <c r="V35" s="21"/>
      <c r="W35" s="21"/>
      <c r="X35" s="21"/>
      <c r="Y35" s="21"/>
      <c r="Z35" s="21"/>
    </row>
    <row r="36" customFormat="false" ht="15.75" hidden="false" customHeight="true" outlineLevel="0" collapsed="false">
      <c r="A36" s="22" t="s">
        <v>2668</v>
      </c>
      <c r="B36" s="220" t="s">
        <v>1255</v>
      </c>
      <c r="C36" s="221" t="b">
        <f aca="false">TRUE()</f>
        <v>1</v>
      </c>
      <c r="D36" s="221" t="b">
        <f aca="false">FALSE()</f>
        <v>0</v>
      </c>
      <c r="E36" s="221" t="b">
        <f aca="false">FALSE()</f>
        <v>0</v>
      </c>
      <c r="F36" s="221" t="b">
        <f aca="false">FALSE()</f>
        <v>0</v>
      </c>
      <c r="G36" s="22" t="n">
        <v>1</v>
      </c>
      <c r="H36" s="22" t="n">
        <v>52811395</v>
      </c>
      <c r="I36" s="22" t="n">
        <v>52831865</v>
      </c>
      <c r="J36" s="22" t="n">
        <v>0</v>
      </c>
      <c r="K36" s="22" t="n">
        <v>1</v>
      </c>
      <c r="L36" s="22" t="s">
        <v>1323</v>
      </c>
      <c r="M36" s="22" t="s">
        <v>639</v>
      </c>
      <c r="N36" s="22" t="s">
        <v>639</v>
      </c>
      <c r="O36" s="22" t="s">
        <v>639</v>
      </c>
      <c r="P36" s="22" t="s">
        <v>639</v>
      </c>
      <c r="Q36" s="22" t="s">
        <v>639</v>
      </c>
      <c r="R36" s="22" t="s">
        <v>639</v>
      </c>
      <c r="S36" s="22" t="s">
        <v>639</v>
      </c>
      <c r="T36" s="22" t="s">
        <v>639</v>
      </c>
      <c r="U36" s="21"/>
      <c r="V36" s="21"/>
      <c r="W36" s="21"/>
      <c r="X36" s="21"/>
      <c r="Y36" s="21"/>
      <c r="Z36" s="21"/>
    </row>
    <row r="37" customFormat="false" ht="15.75" hidden="false" customHeight="true" outlineLevel="0" collapsed="false">
      <c r="A37" s="22" t="s">
        <v>2669</v>
      </c>
      <c r="B37" s="220" t="s">
        <v>2670</v>
      </c>
      <c r="C37" s="221" t="b">
        <f aca="false">TRUE()</f>
        <v>1</v>
      </c>
      <c r="D37" s="221" t="b">
        <f aca="false">FALSE()</f>
        <v>0</v>
      </c>
      <c r="E37" s="221" t="b">
        <f aca="false">FALSE()</f>
        <v>0</v>
      </c>
      <c r="F37" s="221" t="b">
        <f aca="false">FALSE()</f>
        <v>0</v>
      </c>
      <c r="G37" s="22" t="n">
        <v>1</v>
      </c>
      <c r="H37" s="22" t="n">
        <v>53192126</v>
      </c>
      <c r="I37" s="22" t="n">
        <v>53293014</v>
      </c>
      <c r="J37" s="22" t="n">
        <v>0</v>
      </c>
      <c r="K37" s="22" t="n">
        <v>2</v>
      </c>
      <c r="L37" s="22" t="s">
        <v>1323</v>
      </c>
      <c r="M37" s="22" t="s">
        <v>639</v>
      </c>
      <c r="N37" s="22" t="s">
        <v>639</v>
      </c>
      <c r="O37" s="22" t="s">
        <v>639</v>
      </c>
      <c r="P37" s="22" t="s">
        <v>639</v>
      </c>
      <c r="Q37" s="22" t="s">
        <v>639</v>
      </c>
      <c r="R37" s="22" t="s">
        <v>639</v>
      </c>
      <c r="S37" s="22" t="s">
        <v>639</v>
      </c>
      <c r="T37" s="22" t="s">
        <v>639</v>
      </c>
      <c r="U37" s="21"/>
      <c r="V37" s="21"/>
      <c r="W37" s="21"/>
      <c r="X37" s="21"/>
      <c r="Y37" s="21"/>
      <c r="Z37" s="21"/>
    </row>
    <row r="38" customFormat="false" ht="15.75" hidden="false" customHeight="true" outlineLevel="0" collapsed="false">
      <c r="A38" s="22" t="s">
        <v>2671</v>
      </c>
      <c r="B38" s="220" t="s">
        <v>2539</v>
      </c>
      <c r="C38" s="221" t="b">
        <f aca="false">FALSE()</f>
        <v>0</v>
      </c>
      <c r="D38" s="221" t="b">
        <f aca="false">TRUE()</f>
        <v>1</v>
      </c>
      <c r="E38" s="221" t="b">
        <f aca="false">FALSE()</f>
        <v>0</v>
      </c>
      <c r="F38" s="221" t="b">
        <f aca="false">TRUE()</f>
        <v>1</v>
      </c>
      <c r="G38" s="22" t="n">
        <v>1</v>
      </c>
      <c r="H38" s="22" t="n">
        <v>66964066</v>
      </c>
      <c r="I38" s="22" t="n">
        <v>67223982</v>
      </c>
      <c r="J38" s="22" t="s">
        <v>639</v>
      </c>
      <c r="K38" s="22" t="s">
        <v>639</v>
      </c>
      <c r="L38" s="22" t="s">
        <v>639</v>
      </c>
      <c r="M38" s="22" t="n">
        <v>973</v>
      </c>
      <c r="N38" s="22" t="n">
        <v>0.00108879</v>
      </c>
      <c r="O38" s="22" t="s">
        <v>639</v>
      </c>
      <c r="P38" s="22" t="s">
        <v>639</v>
      </c>
      <c r="Q38" s="22" t="n">
        <v>5.6711</v>
      </c>
      <c r="R38" s="222" t="n">
        <v>1.42E-008</v>
      </c>
      <c r="S38" s="221" t="b">
        <f aca="false">TRUE()</f>
        <v>1</v>
      </c>
      <c r="T38" s="221" t="b">
        <f aca="false">FALSE()</f>
        <v>0</v>
      </c>
      <c r="U38" s="21"/>
      <c r="V38" s="21"/>
      <c r="W38" s="21"/>
      <c r="X38" s="21"/>
      <c r="Y38" s="21"/>
      <c r="Z38" s="21"/>
    </row>
    <row r="39" customFormat="false" ht="15.75" hidden="false" customHeight="true" outlineLevel="0" collapsed="false">
      <c r="A39" s="22" t="s">
        <v>2672</v>
      </c>
      <c r="B39" s="220"/>
      <c r="C39" s="221" t="b">
        <f aca="false">FALSE()</f>
        <v>0</v>
      </c>
      <c r="D39" s="221" t="b">
        <f aca="false">TRUE()</f>
        <v>1</v>
      </c>
      <c r="E39" s="221" t="b">
        <f aca="false">FALSE()</f>
        <v>0</v>
      </c>
      <c r="F39" s="221" t="b">
        <f aca="false">FALSE()</f>
        <v>0</v>
      </c>
      <c r="G39" s="22" t="n">
        <v>1</v>
      </c>
      <c r="H39" s="22" t="n">
        <v>67121547</v>
      </c>
      <c r="I39" s="22" t="n">
        <v>67177710</v>
      </c>
      <c r="J39" s="22" t="s">
        <v>639</v>
      </c>
      <c r="K39" s="22" t="s">
        <v>639</v>
      </c>
      <c r="L39" s="22" t="s">
        <v>639</v>
      </c>
      <c r="M39" s="22" t="n">
        <v>191</v>
      </c>
      <c r="N39" s="22" t="n">
        <v>0.01757151</v>
      </c>
      <c r="O39" s="22" t="s">
        <v>639</v>
      </c>
      <c r="P39" s="22" t="s">
        <v>639</v>
      </c>
      <c r="Q39" s="22" t="s">
        <v>639</v>
      </c>
      <c r="R39" s="22" t="s">
        <v>639</v>
      </c>
      <c r="S39" s="22" t="s">
        <v>639</v>
      </c>
      <c r="T39" s="221" t="b">
        <f aca="false">TRUE()</f>
        <v>1</v>
      </c>
      <c r="U39" s="21"/>
      <c r="V39" s="21"/>
      <c r="W39" s="21"/>
      <c r="X39" s="21"/>
      <c r="Y39" s="21"/>
      <c r="Z39" s="21"/>
    </row>
    <row r="40" customFormat="false" ht="15.75" hidden="false" customHeight="true" outlineLevel="0" collapsed="false">
      <c r="A40" s="22" t="s">
        <v>2673</v>
      </c>
      <c r="B40" s="220" t="s">
        <v>2674</v>
      </c>
      <c r="C40" s="221" t="b">
        <f aca="false">FALSE()</f>
        <v>0</v>
      </c>
      <c r="D40" s="221" t="b">
        <f aca="false">TRUE()</f>
        <v>1</v>
      </c>
      <c r="E40" s="221" t="b">
        <f aca="false">FALSE()</f>
        <v>0</v>
      </c>
      <c r="F40" s="221" t="b">
        <f aca="false">TRUE()</f>
        <v>1</v>
      </c>
      <c r="G40" s="22" t="n">
        <v>1</v>
      </c>
      <c r="H40" s="22" t="n">
        <v>67183143</v>
      </c>
      <c r="I40" s="22" t="n">
        <v>67254470</v>
      </c>
      <c r="J40" s="22" t="s">
        <v>639</v>
      </c>
      <c r="K40" s="22" t="s">
        <v>639</v>
      </c>
      <c r="L40" s="22" t="s">
        <v>639</v>
      </c>
      <c r="M40" s="22" t="n">
        <v>189</v>
      </c>
      <c r="N40" s="22" t="n">
        <v>0.00873217</v>
      </c>
      <c r="O40" s="22" t="s">
        <v>639</v>
      </c>
      <c r="P40" s="22" t="s">
        <v>639</v>
      </c>
      <c r="Q40" s="22" t="n">
        <v>-5.29438</v>
      </c>
      <c r="R40" s="222" t="n">
        <v>1.19E-007</v>
      </c>
      <c r="S40" s="22" t="s">
        <v>639</v>
      </c>
      <c r="T40" s="221" t="b">
        <f aca="false">TRUE()</f>
        <v>1</v>
      </c>
      <c r="U40" s="21"/>
      <c r="V40" s="21"/>
      <c r="W40" s="21"/>
      <c r="X40" s="21"/>
      <c r="Y40" s="21"/>
      <c r="Z40" s="21"/>
    </row>
    <row r="41" customFormat="false" ht="15.75" hidden="false" customHeight="true" outlineLevel="0" collapsed="false">
      <c r="A41" s="22" t="s">
        <v>2675</v>
      </c>
      <c r="B41" s="220" t="s">
        <v>2435</v>
      </c>
      <c r="C41" s="221" t="b">
        <f aca="false">FALSE()</f>
        <v>0</v>
      </c>
      <c r="D41" s="221" t="b">
        <f aca="false">FALSE()</f>
        <v>0</v>
      </c>
      <c r="E41" s="221" t="b">
        <f aca="false">FALSE()</f>
        <v>0</v>
      </c>
      <c r="F41" s="221" t="b">
        <f aca="false">TRUE()</f>
        <v>1</v>
      </c>
      <c r="G41" s="22" t="n">
        <v>1</v>
      </c>
      <c r="H41" s="22" t="n">
        <v>67390578</v>
      </c>
      <c r="I41" s="22" t="n">
        <v>67454302</v>
      </c>
      <c r="J41" s="22" t="s">
        <v>639</v>
      </c>
      <c r="K41" s="22" t="s">
        <v>639</v>
      </c>
      <c r="L41" s="22" t="s">
        <v>639</v>
      </c>
      <c r="M41" s="22" t="s">
        <v>639</v>
      </c>
      <c r="N41" s="22" t="s">
        <v>639</v>
      </c>
      <c r="O41" s="22" t="s">
        <v>639</v>
      </c>
      <c r="P41" s="22" t="s">
        <v>639</v>
      </c>
      <c r="Q41" s="22" t="n">
        <v>-5.2016</v>
      </c>
      <c r="R41" s="222" t="n">
        <v>1.98E-007</v>
      </c>
      <c r="S41" s="221" t="b">
        <f aca="false">TRUE()</f>
        <v>1</v>
      </c>
      <c r="T41" s="22" t="s">
        <v>639</v>
      </c>
      <c r="U41" s="21"/>
      <c r="V41" s="21"/>
      <c r="W41" s="21"/>
      <c r="X41" s="21"/>
      <c r="Y41" s="21"/>
      <c r="Z41" s="21"/>
    </row>
    <row r="42" customFormat="false" ht="15.75" hidden="false" customHeight="true" outlineLevel="0" collapsed="false">
      <c r="A42" s="22" t="s">
        <v>2676</v>
      </c>
      <c r="B42" s="220" t="s">
        <v>1029</v>
      </c>
      <c r="C42" s="221" t="b">
        <f aca="false">TRUE()</f>
        <v>1</v>
      </c>
      <c r="D42" s="221" t="b">
        <f aca="false">TRUE()</f>
        <v>1</v>
      </c>
      <c r="E42" s="221" t="b">
        <f aca="false">TRUE()</f>
        <v>1</v>
      </c>
      <c r="F42" s="221" t="b">
        <f aca="false">TRUE()</f>
        <v>1</v>
      </c>
      <c r="G42" s="22" t="n">
        <v>1</v>
      </c>
      <c r="H42" s="22" t="n">
        <v>71861623</v>
      </c>
      <c r="I42" s="22" t="n">
        <v>72748417</v>
      </c>
      <c r="J42" s="22" t="n">
        <v>10</v>
      </c>
      <c r="K42" s="22" t="n">
        <v>29</v>
      </c>
      <c r="L42" s="22" t="s">
        <v>1329</v>
      </c>
      <c r="M42" s="22" t="n">
        <v>2079</v>
      </c>
      <c r="N42" s="222" t="n">
        <v>2.31E-006</v>
      </c>
      <c r="O42" s="22" t="n">
        <v>91</v>
      </c>
      <c r="P42" s="222" t="n">
        <v>1.53E-007</v>
      </c>
      <c r="Q42" s="22" t="n">
        <v>10.67742</v>
      </c>
      <c r="R42" s="222" t="n">
        <v>1.3E-026</v>
      </c>
      <c r="S42" s="221" t="b">
        <f aca="false">FALSE()</f>
        <v>0</v>
      </c>
      <c r="T42" s="221" t="b">
        <f aca="false">FALSE()</f>
        <v>0</v>
      </c>
      <c r="U42" s="21"/>
      <c r="V42" s="21"/>
      <c r="W42" s="21"/>
      <c r="X42" s="21"/>
      <c r="Y42" s="21"/>
      <c r="Z42" s="21"/>
    </row>
    <row r="43" customFormat="false" ht="15.75" hidden="false" customHeight="true" outlineLevel="0" collapsed="false">
      <c r="A43" s="22" t="s">
        <v>2677</v>
      </c>
      <c r="B43" s="220" t="s">
        <v>2678</v>
      </c>
      <c r="C43" s="221" t="b">
        <f aca="false">FALSE()</f>
        <v>0</v>
      </c>
      <c r="D43" s="221" t="b">
        <f aca="false">TRUE()</f>
        <v>1</v>
      </c>
      <c r="E43" s="221" t="b">
        <f aca="false">TRUE()</f>
        <v>1</v>
      </c>
      <c r="F43" s="221" t="b">
        <f aca="false">FALSE()</f>
        <v>0</v>
      </c>
      <c r="G43" s="22" t="n">
        <v>1</v>
      </c>
      <c r="H43" s="22" t="n">
        <v>72705235</v>
      </c>
      <c r="I43" s="22" t="n">
        <v>72750842</v>
      </c>
      <c r="J43" s="22" t="s">
        <v>639</v>
      </c>
      <c r="K43" s="22" t="s">
        <v>639</v>
      </c>
      <c r="L43" s="22" t="s">
        <v>639</v>
      </c>
      <c r="M43" s="22" t="n">
        <v>77</v>
      </c>
      <c r="N43" s="222" t="n">
        <v>2.79E-005</v>
      </c>
      <c r="O43" s="22" t="n">
        <v>7</v>
      </c>
      <c r="P43" s="222" t="n">
        <v>2.68E-005</v>
      </c>
      <c r="Q43" s="22" t="s">
        <v>639</v>
      </c>
      <c r="R43" s="22" t="s">
        <v>639</v>
      </c>
      <c r="S43" s="22" t="s">
        <v>639</v>
      </c>
      <c r="T43" s="221" t="b">
        <f aca="false">TRUE()</f>
        <v>1</v>
      </c>
      <c r="U43" s="21"/>
      <c r="V43" s="21"/>
      <c r="W43" s="21"/>
      <c r="X43" s="21"/>
      <c r="Y43" s="21"/>
      <c r="Z43" s="21"/>
    </row>
    <row r="44" customFormat="false" ht="15.75" hidden="false" customHeight="true" outlineLevel="0" collapsed="false">
      <c r="A44" s="22" t="s">
        <v>2679</v>
      </c>
      <c r="B44" s="220" t="s">
        <v>998</v>
      </c>
      <c r="C44" s="221" t="b">
        <f aca="false">FALSE()</f>
        <v>0</v>
      </c>
      <c r="D44" s="221" t="b">
        <f aca="false">TRUE()</f>
        <v>1</v>
      </c>
      <c r="E44" s="221" t="b">
        <f aca="false">TRUE()</f>
        <v>1</v>
      </c>
      <c r="F44" s="221" t="b">
        <f aca="false">TRUE()</f>
        <v>1</v>
      </c>
      <c r="G44" s="22" t="n">
        <v>1</v>
      </c>
      <c r="H44" s="22" t="n">
        <v>72732155</v>
      </c>
      <c r="I44" s="22" t="n">
        <v>72777512</v>
      </c>
      <c r="J44" s="22" t="s">
        <v>639</v>
      </c>
      <c r="K44" s="22" t="s">
        <v>639</v>
      </c>
      <c r="L44" s="22" t="s">
        <v>639</v>
      </c>
      <c r="M44" s="22" t="n">
        <v>78</v>
      </c>
      <c r="N44" s="222" t="n">
        <v>3.25E-009</v>
      </c>
      <c r="O44" s="22" t="n">
        <v>31</v>
      </c>
      <c r="P44" s="222" t="n">
        <v>2.68E-005</v>
      </c>
      <c r="Q44" s="22" t="n">
        <v>-10.67952</v>
      </c>
      <c r="R44" s="222" t="n">
        <v>1.27E-026</v>
      </c>
      <c r="S44" s="221" t="b">
        <f aca="false">FALSE()</f>
        <v>0</v>
      </c>
      <c r="T44" s="221" t="b">
        <f aca="false">TRUE()</f>
        <v>1</v>
      </c>
      <c r="U44" s="21"/>
      <c r="V44" s="21"/>
      <c r="W44" s="21"/>
      <c r="X44" s="21"/>
      <c r="Y44" s="21"/>
      <c r="Z44" s="21"/>
    </row>
    <row r="45" customFormat="false" ht="15.75" hidden="false" customHeight="true" outlineLevel="0" collapsed="false">
      <c r="A45" s="22" t="s">
        <v>2680</v>
      </c>
      <c r="B45" s="220" t="s">
        <v>2681</v>
      </c>
      <c r="C45" s="221" t="b">
        <f aca="false">FALSE()</f>
        <v>0</v>
      </c>
      <c r="D45" s="221" t="b">
        <f aca="false">TRUE()</f>
        <v>1</v>
      </c>
      <c r="E45" s="221" t="b">
        <f aca="false">TRUE()</f>
        <v>1</v>
      </c>
      <c r="F45" s="221" t="b">
        <f aca="false">FALSE()</f>
        <v>0</v>
      </c>
      <c r="G45" s="22" t="n">
        <v>1</v>
      </c>
      <c r="H45" s="22" t="n">
        <v>73195714</v>
      </c>
      <c r="I45" s="22" t="n">
        <v>73266965</v>
      </c>
      <c r="J45" s="22" t="s">
        <v>639</v>
      </c>
      <c r="K45" s="22" t="s">
        <v>639</v>
      </c>
      <c r="L45" s="22" t="s">
        <v>639</v>
      </c>
      <c r="M45" s="22" t="n">
        <v>215</v>
      </c>
      <c r="N45" s="22" t="n">
        <v>0.00798923</v>
      </c>
      <c r="O45" s="22" t="n">
        <v>17</v>
      </c>
      <c r="P45" s="222" t="n">
        <v>4.62E-008</v>
      </c>
      <c r="Q45" s="22" t="s">
        <v>639</v>
      </c>
      <c r="R45" s="22" t="s">
        <v>639</v>
      </c>
      <c r="S45" s="22" t="s">
        <v>639</v>
      </c>
      <c r="T45" s="221" t="b">
        <f aca="false">TRUE()</f>
        <v>1</v>
      </c>
      <c r="U45" s="21"/>
      <c r="V45" s="21"/>
      <c r="W45" s="21"/>
      <c r="X45" s="21"/>
      <c r="Y45" s="21"/>
      <c r="Z45" s="21"/>
    </row>
    <row r="46" customFormat="false" ht="15.75" hidden="false" customHeight="true" outlineLevel="0" collapsed="false">
      <c r="A46" s="22" t="s">
        <v>2682</v>
      </c>
      <c r="B46" s="220"/>
      <c r="C46" s="221" t="b">
        <f aca="false">FALSE()</f>
        <v>0</v>
      </c>
      <c r="D46" s="221" t="b">
        <f aca="false">TRUE()</f>
        <v>1</v>
      </c>
      <c r="E46" s="221" t="b">
        <f aca="false">TRUE()</f>
        <v>1</v>
      </c>
      <c r="F46" s="221" t="b">
        <f aca="false">FALSE()</f>
        <v>0</v>
      </c>
      <c r="G46" s="22" t="n">
        <v>1</v>
      </c>
      <c r="H46" s="22" t="n">
        <v>73204604</v>
      </c>
      <c r="I46" s="22" t="n">
        <v>73399823</v>
      </c>
      <c r="J46" s="22" t="s">
        <v>639</v>
      </c>
      <c r="K46" s="22" t="s">
        <v>639</v>
      </c>
      <c r="L46" s="22" t="s">
        <v>639</v>
      </c>
      <c r="M46" s="22" t="n">
        <v>460</v>
      </c>
      <c r="N46" s="222" t="n">
        <v>2.66E-008</v>
      </c>
      <c r="O46" s="22" t="n">
        <v>37</v>
      </c>
      <c r="P46" s="222" t="n">
        <v>5.94E-010</v>
      </c>
      <c r="Q46" s="22" t="s">
        <v>639</v>
      </c>
      <c r="R46" s="22" t="s">
        <v>639</v>
      </c>
      <c r="S46" s="22" t="s">
        <v>639</v>
      </c>
      <c r="T46" s="221" t="b">
        <f aca="false">TRUE()</f>
        <v>1</v>
      </c>
      <c r="U46" s="21"/>
      <c r="V46" s="21"/>
      <c r="W46" s="21"/>
      <c r="X46" s="21"/>
      <c r="Y46" s="21"/>
      <c r="Z46" s="21"/>
    </row>
    <row r="47" customFormat="false" ht="15.75" hidden="false" customHeight="true" outlineLevel="0" collapsed="false">
      <c r="A47" s="22" t="s">
        <v>2683</v>
      </c>
      <c r="B47" s="220"/>
      <c r="C47" s="221" t="b">
        <f aca="false">FALSE()</f>
        <v>0</v>
      </c>
      <c r="D47" s="221" t="b">
        <f aca="false">TRUE()</f>
        <v>1</v>
      </c>
      <c r="E47" s="221" t="b">
        <f aca="false">TRUE()</f>
        <v>1</v>
      </c>
      <c r="F47" s="221" t="b">
        <f aca="false">FALSE()</f>
        <v>0</v>
      </c>
      <c r="G47" s="22" t="n">
        <v>1</v>
      </c>
      <c r="H47" s="22" t="n">
        <v>73434697</v>
      </c>
      <c r="I47" s="22" t="n">
        <v>73479997</v>
      </c>
      <c r="J47" s="22" t="s">
        <v>639</v>
      </c>
      <c r="K47" s="22" t="s">
        <v>639</v>
      </c>
      <c r="L47" s="22" t="s">
        <v>639</v>
      </c>
      <c r="M47" s="22" t="n">
        <v>126</v>
      </c>
      <c r="N47" s="222" t="n">
        <v>6.56E-007</v>
      </c>
      <c r="O47" s="22" t="n">
        <v>10</v>
      </c>
      <c r="P47" s="222" t="n">
        <v>3.4E-009</v>
      </c>
      <c r="Q47" s="22" t="s">
        <v>639</v>
      </c>
      <c r="R47" s="22" t="s">
        <v>639</v>
      </c>
      <c r="S47" s="22" t="s">
        <v>639</v>
      </c>
      <c r="T47" s="221" t="b">
        <f aca="false">TRUE()</f>
        <v>1</v>
      </c>
      <c r="U47" s="21"/>
      <c r="V47" s="21"/>
      <c r="W47" s="21"/>
      <c r="X47" s="21"/>
      <c r="Y47" s="21"/>
      <c r="Z47" s="21"/>
    </row>
    <row r="48" customFormat="false" ht="15.75" hidden="false" customHeight="true" outlineLevel="0" collapsed="false">
      <c r="A48" s="22" t="s">
        <v>2684</v>
      </c>
      <c r="B48" s="220" t="s">
        <v>2685</v>
      </c>
      <c r="C48" s="221" t="b">
        <f aca="false">FALSE()</f>
        <v>0</v>
      </c>
      <c r="D48" s="221" t="b">
        <f aca="false">TRUE()</f>
        <v>1</v>
      </c>
      <c r="E48" s="221" t="b">
        <f aca="false">TRUE()</f>
        <v>1</v>
      </c>
      <c r="F48" s="221" t="b">
        <f aca="false">FALSE()</f>
        <v>0</v>
      </c>
      <c r="G48" s="22" t="n">
        <v>1</v>
      </c>
      <c r="H48" s="22" t="n">
        <v>73535475</v>
      </c>
      <c r="I48" s="22" t="n">
        <v>73581965</v>
      </c>
      <c r="J48" s="22" t="s">
        <v>639</v>
      </c>
      <c r="K48" s="22" t="s">
        <v>639</v>
      </c>
      <c r="L48" s="22" t="s">
        <v>639</v>
      </c>
      <c r="M48" s="22" t="n">
        <v>235</v>
      </c>
      <c r="N48" s="222" t="n">
        <v>2.96E-009</v>
      </c>
      <c r="O48" s="22" t="n">
        <v>73</v>
      </c>
      <c r="P48" s="222" t="n">
        <v>1.84E-007</v>
      </c>
      <c r="Q48" s="22" t="s">
        <v>639</v>
      </c>
      <c r="R48" s="22" t="s">
        <v>639</v>
      </c>
      <c r="S48" s="22" t="s">
        <v>639</v>
      </c>
      <c r="T48" s="221" t="b">
        <f aca="false">TRUE()</f>
        <v>1</v>
      </c>
      <c r="U48" s="21"/>
      <c r="V48" s="21"/>
      <c r="W48" s="21"/>
      <c r="X48" s="21"/>
      <c r="Y48" s="21"/>
      <c r="Z48" s="21"/>
    </row>
    <row r="49" customFormat="false" ht="15.75" hidden="false" customHeight="true" outlineLevel="0" collapsed="false">
      <c r="A49" s="22" t="s">
        <v>2686</v>
      </c>
      <c r="B49" s="220" t="s">
        <v>2687</v>
      </c>
      <c r="C49" s="221" t="b">
        <f aca="false">FALSE()</f>
        <v>0</v>
      </c>
      <c r="D49" s="221" t="b">
        <f aca="false">TRUE()</f>
        <v>1</v>
      </c>
      <c r="E49" s="221" t="b">
        <f aca="false">TRUE()</f>
        <v>1</v>
      </c>
      <c r="F49" s="221" t="b">
        <f aca="false">FALSE()</f>
        <v>0</v>
      </c>
      <c r="G49" s="22" t="n">
        <v>1</v>
      </c>
      <c r="H49" s="22" t="n">
        <v>73647287</v>
      </c>
      <c r="I49" s="22" t="n">
        <v>73692538</v>
      </c>
      <c r="J49" s="22" t="s">
        <v>639</v>
      </c>
      <c r="K49" s="22" t="s">
        <v>639</v>
      </c>
      <c r="L49" s="22" t="s">
        <v>639</v>
      </c>
      <c r="M49" s="22" t="n">
        <v>83</v>
      </c>
      <c r="N49" s="222" t="n">
        <v>1.08E-010</v>
      </c>
      <c r="O49" s="22" t="n">
        <v>7</v>
      </c>
      <c r="P49" s="222" t="n">
        <v>7.48E-006</v>
      </c>
      <c r="Q49" s="22" t="s">
        <v>639</v>
      </c>
      <c r="R49" s="22" t="s">
        <v>639</v>
      </c>
      <c r="S49" s="22" t="s">
        <v>639</v>
      </c>
      <c r="T49" s="221" t="b">
        <f aca="false">TRUE()</f>
        <v>1</v>
      </c>
      <c r="U49" s="21"/>
      <c r="V49" s="21"/>
      <c r="W49" s="21"/>
      <c r="X49" s="21"/>
      <c r="Y49" s="21"/>
      <c r="Z49" s="21"/>
    </row>
    <row r="50" customFormat="false" ht="15.75" hidden="false" customHeight="true" outlineLevel="0" collapsed="false">
      <c r="A50" s="22" t="s">
        <v>2688</v>
      </c>
      <c r="B50" s="220" t="s">
        <v>1121</v>
      </c>
      <c r="C50" s="221" t="b">
        <f aca="false">FALSE()</f>
        <v>0</v>
      </c>
      <c r="D50" s="221" t="b">
        <f aca="false">TRUE()</f>
        <v>1</v>
      </c>
      <c r="E50" s="221" t="b">
        <f aca="false">TRUE()</f>
        <v>1</v>
      </c>
      <c r="F50" s="221" t="b">
        <f aca="false">FALSE()</f>
        <v>0</v>
      </c>
      <c r="G50" s="22" t="n">
        <v>1</v>
      </c>
      <c r="H50" s="22" t="n">
        <v>73736853</v>
      </c>
      <c r="I50" s="22" t="n">
        <v>73830936</v>
      </c>
      <c r="J50" s="22" t="s">
        <v>639</v>
      </c>
      <c r="K50" s="22" t="s">
        <v>639</v>
      </c>
      <c r="L50" s="22" t="s">
        <v>639</v>
      </c>
      <c r="M50" s="22" t="n">
        <v>208</v>
      </c>
      <c r="N50" s="222" t="n">
        <v>8.74E-010</v>
      </c>
      <c r="O50" s="22" t="n">
        <v>49</v>
      </c>
      <c r="P50" s="222" t="n">
        <v>2.11E-010</v>
      </c>
      <c r="Q50" s="22" t="s">
        <v>639</v>
      </c>
      <c r="R50" s="22" t="s">
        <v>639</v>
      </c>
      <c r="S50" s="22" t="s">
        <v>639</v>
      </c>
      <c r="T50" s="221" t="b">
        <f aca="false">TRUE()</f>
        <v>1</v>
      </c>
      <c r="U50" s="21"/>
      <c r="V50" s="21"/>
      <c r="W50" s="21"/>
      <c r="X50" s="21"/>
      <c r="Y50" s="21"/>
      <c r="Z50" s="21"/>
    </row>
    <row r="51" customFormat="false" ht="15.75" hidden="false" customHeight="true" outlineLevel="0" collapsed="false">
      <c r="A51" s="22" t="s">
        <v>2689</v>
      </c>
      <c r="B51" s="220" t="s">
        <v>2690</v>
      </c>
      <c r="C51" s="221" t="b">
        <f aca="false">FALSE()</f>
        <v>0</v>
      </c>
      <c r="D51" s="221" t="b">
        <f aca="false">FALSE()</f>
        <v>0</v>
      </c>
      <c r="E51" s="221" t="b">
        <f aca="false">TRUE()</f>
        <v>1</v>
      </c>
      <c r="F51" s="221" t="b">
        <f aca="false">FALSE()</f>
        <v>0</v>
      </c>
      <c r="G51" s="22" t="n">
        <v>1</v>
      </c>
      <c r="H51" s="22" t="n">
        <v>74701085</v>
      </c>
      <c r="I51" s="22" t="n">
        <v>75010108</v>
      </c>
      <c r="J51" s="22" t="s">
        <v>639</v>
      </c>
      <c r="K51" s="22" t="s">
        <v>639</v>
      </c>
      <c r="L51" s="22" t="s">
        <v>639</v>
      </c>
      <c r="M51" s="22" t="s">
        <v>639</v>
      </c>
      <c r="N51" s="22" t="s">
        <v>639</v>
      </c>
      <c r="O51" s="22" t="n">
        <v>65</v>
      </c>
      <c r="P51" s="222" t="n">
        <v>3.85E-008</v>
      </c>
      <c r="Q51" s="22" t="s">
        <v>639</v>
      </c>
      <c r="R51" s="22" t="s">
        <v>639</v>
      </c>
      <c r="S51" s="22" t="s">
        <v>639</v>
      </c>
      <c r="T51" s="221" t="b">
        <f aca="false">TRUE()</f>
        <v>1</v>
      </c>
      <c r="U51" s="21"/>
      <c r="V51" s="21"/>
      <c r="W51" s="21"/>
      <c r="X51" s="21"/>
      <c r="Y51" s="21"/>
      <c r="Z51" s="21"/>
    </row>
    <row r="52" customFormat="false" ht="15.75" hidden="false" customHeight="true" outlineLevel="0" collapsed="false">
      <c r="A52" s="22" t="s">
        <v>2691</v>
      </c>
      <c r="B52" s="220" t="s">
        <v>2692</v>
      </c>
      <c r="C52" s="221" t="b">
        <f aca="false">FALSE()</f>
        <v>0</v>
      </c>
      <c r="D52" s="221" t="b">
        <f aca="false">FALSE()</f>
        <v>0</v>
      </c>
      <c r="E52" s="221" t="b">
        <f aca="false">TRUE()</f>
        <v>1</v>
      </c>
      <c r="F52" s="221" t="b">
        <f aca="false">FALSE()</f>
        <v>0</v>
      </c>
      <c r="G52" s="22" t="n">
        <v>1</v>
      </c>
      <c r="H52" s="22" t="n">
        <v>74935562</v>
      </c>
      <c r="I52" s="22" t="n">
        <v>74978298</v>
      </c>
      <c r="J52" s="22" t="s">
        <v>639</v>
      </c>
      <c r="K52" s="22" t="s">
        <v>639</v>
      </c>
      <c r="L52" s="22" t="s">
        <v>639</v>
      </c>
      <c r="M52" s="22" t="s">
        <v>639</v>
      </c>
      <c r="N52" s="22" t="s">
        <v>639</v>
      </c>
      <c r="O52" s="22" t="n">
        <v>40</v>
      </c>
      <c r="P52" s="222" t="n">
        <v>2.44E-005</v>
      </c>
      <c r="Q52" s="22" t="s">
        <v>639</v>
      </c>
      <c r="R52" s="22" t="s">
        <v>639</v>
      </c>
      <c r="S52" s="22" t="s">
        <v>639</v>
      </c>
      <c r="T52" s="221" t="b">
        <f aca="false">TRUE()</f>
        <v>1</v>
      </c>
      <c r="U52" s="21"/>
      <c r="V52" s="21"/>
      <c r="W52" s="21"/>
      <c r="X52" s="21"/>
      <c r="Y52" s="21"/>
      <c r="Z52" s="21"/>
    </row>
    <row r="53" customFormat="false" ht="15.75" hidden="false" customHeight="true" outlineLevel="0" collapsed="false">
      <c r="A53" s="22" t="s">
        <v>2693</v>
      </c>
      <c r="B53" s="220" t="s">
        <v>639</v>
      </c>
      <c r="C53" s="221" t="b">
        <f aca="false">FALSE()</f>
        <v>0</v>
      </c>
      <c r="D53" s="221" t="b">
        <f aca="false">TRUE()</f>
        <v>1</v>
      </c>
      <c r="E53" s="221" t="b">
        <f aca="false">FALSE()</f>
        <v>0</v>
      </c>
      <c r="F53" s="221" t="b">
        <f aca="false">FALSE()</f>
        <v>0</v>
      </c>
      <c r="G53" s="22" t="n">
        <v>1</v>
      </c>
      <c r="H53" s="22" t="n">
        <v>80785064</v>
      </c>
      <c r="I53" s="22" t="n">
        <v>80830173</v>
      </c>
      <c r="J53" s="22" t="s">
        <v>639</v>
      </c>
      <c r="K53" s="22" t="s">
        <v>639</v>
      </c>
      <c r="L53" s="22" t="s">
        <v>639</v>
      </c>
      <c r="M53" s="22" t="n">
        <v>205</v>
      </c>
      <c r="N53" s="22" t="n">
        <v>0.00410832</v>
      </c>
      <c r="O53" s="22" t="s">
        <v>639</v>
      </c>
      <c r="P53" s="22" t="s">
        <v>639</v>
      </c>
      <c r="Q53" s="22" t="s">
        <v>639</v>
      </c>
      <c r="R53" s="22" t="s">
        <v>639</v>
      </c>
      <c r="S53" s="22" t="s">
        <v>639</v>
      </c>
      <c r="T53" s="221" t="b">
        <f aca="false">TRUE()</f>
        <v>1</v>
      </c>
      <c r="U53" s="21"/>
      <c r="V53" s="21"/>
      <c r="W53" s="21"/>
      <c r="X53" s="21"/>
      <c r="Y53" s="21"/>
      <c r="Z53" s="21"/>
    </row>
    <row r="54" customFormat="false" ht="15.75" hidden="false" customHeight="true" outlineLevel="0" collapsed="false">
      <c r="A54" s="22" t="s">
        <v>2694</v>
      </c>
      <c r="B54" s="220"/>
      <c r="C54" s="221" t="b">
        <f aca="false">FALSE()</f>
        <v>0</v>
      </c>
      <c r="D54" s="221" t="b">
        <f aca="false">TRUE()</f>
        <v>1</v>
      </c>
      <c r="E54" s="221" t="b">
        <f aca="false">FALSE()</f>
        <v>0</v>
      </c>
      <c r="F54" s="221" t="b">
        <f aca="false">FALSE()</f>
        <v>0</v>
      </c>
      <c r="G54" s="22" t="n">
        <v>1</v>
      </c>
      <c r="H54" s="22" t="n">
        <v>80829049</v>
      </c>
      <c r="I54" s="22" t="n">
        <v>80875306</v>
      </c>
      <c r="J54" s="22" t="s">
        <v>639</v>
      </c>
      <c r="K54" s="22" t="s">
        <v>639</v>
      </c>
      <c r="L54" s="22" t="s">
        <v>639</v>
      </c>
      <c r="M54" s="22" t="n">
        <v>202</v>
      </c>
      <c r="N54" s="22" t="n">
        <v>0.01110164</v>
      </c>
      <c r="O54" s="22" t="s">
        <v>639</v>
      </c>
      <c r="P54" s="22" t="s">
        <v>639</v>
      </c>
      <c r="Q54" s="22" t="s">
        <v>639</v>
      </c>
      <c r="R54" s="22" t="s">
        <v>639</v>
      </c>
      <c r="S54" s="22" t="s">
        <v>639</v>
      </c>
      <c r="T54" s="221" t="b">
        <f aca="false">TRUE()</f>
        <v>1</v>
      </c>
      <c r="U54" s="21"/>
      <c r="V54" s="21"/>
      <c r="W54" s="21"/>
      <c r="X54" s="21"/>
      <c r="Y54" s="21"/>
      <c r="Z54" s="21"/>
    </row>
    <row r="55" customFormat="false" ht="15.75" hidden="false" customHeight="true" outlineLevel="0" collapsed="false">
      <c r="A55" s="22" t="s">
        <v>2695</v>
      </c>
      <c r="B55" s="220" t="s">
        <v>2493</v>
      </c>
      <c r="C55" s="221" t="b">
        <f aca="false">FALSE()</f>
        <v>0</v>
      </c>
      <c r="D55" s="221" t="b">
        <f aca="false">FALSE()</f>
        <v>0</v>
      </c>
      <c r="E55" s="221" t="b">
        <f aca="false">FALSE()</f>
        <v>0</v>
      </c>
      <c r="F55" s="221" t="b">
        <f aca="false">TRUE()</f>
        <v>1</v>
      </c>
      <c r="G55" s="22" t="n">
        <v>1</v>
      </c>
      <c r="H55" s="22" t="n">
        <v>97187221</v>
      </c>
      <c r="I55" s="22" t="n">
        <v>97289294</v>
      </c>
      <c r="J55" s="22" t="s">
        <v>639</v>
      </c>
      <c r="K55" s="22" t="s">
        <v>639</v>
      </c>
      <c r="L55" s="22" t="s">
        <v>639</v>
      </c>
      <c r="M55" s="22" t="s">
        <v>639</v>
      </c>
      <c r="N55" s="22" t="s">
        <v>639</v>
      </c>
      <c r="O55" s="22" t="s">
        <v>639</v>
      </c>
      <c r="P55" s="22" t="s">
        <v>639</v>
      </c>
      <c r="Q55" s="22" t="n">
        <v>-4.96</v>
      </c>
      <c r="R55" s="222" t="n">
        <v>7.05E-007</v>
      </c>
      <c r="S55" s="221" t="b">
        <f aca="false">TRUE()</f>
        <v>1</v>
      </c>
      <c r="T55" s="22" t="s">
        <v>639</v>
      </c>
      <c r="U55" s="21"/>
      <c r="V55" s="21"/>
      <c r="W55" s="21"/>
      <c r="X55" s="21"/>
      <c r="Y55" s="21"/>
      <c r="Z55" s="21"/>
    </row>
    <row r="56" customFormat="false" ht="15.75" hidden="false" customHeight="true" outlineLevel="0" collapsed="false">
      <c r="A56" s="22" t="s">
        <v>2696</v>
      </c>
      <c r="B56" s="220" t="s">
        <v>2697</v>
      </c>
      <c r="C56" s="221" t="b">
        <f aca="false">FALSE()</f>
        <v>0</v>
      </c>
      <c r="D56" s="221" t="b">
        <f aca="false">FALSE()</f>
        <v>0</v>
      </c>
      <c r="E56" s="221" t="b">
        <f aca="false">TRUE()</f>
        <v>1</v>
      </c>
      <c r="F56" s="221" t="b">
        <f aca="false">FALSE()</f>
        <v>0</v>
      </c>
      <c r="G56" s="22" t="n">
        <v>1</v>
      </c>
      <c r="H56" s="22" t="n">
        <v>151264273</v>
      </c>
      <c r="I56" s="22" t="n">
        <v>151300191</v>
      </c>
      <c r="J56" s="22" t="s">
        <v>639</v>
      </c>
      <c r="K56" s="22" t="s">
        <v>639</v>
      </c>
      <c r="L56" s="22" t="s">
        <v>639</v>
      </c>
      <c r="M56" s="22" t="s">
        <v>639</v>
      </c>
      <c r="N56" s="22" t="s">
        <v>639</v>
      </c>
      <c r="O56" s="22" t="n">
        <v>34</v>
      </c>
      <c r="P56" s="22" t="n">
        <v>0.0075324</v>
      </c>
      <c r="Q56" s="22" t="s">
        <v>639</v>
      </c>
      <c r="R56" s="22" t="s">
        <v>639</v>
      </c>
      <c r="S56" s="22" t="s">
        <v>639</v>
      </c>
      <c r="T56" s="221" t="b">
        <f aca="false">TRUE()</f>
        <v>1</v>
      </c>
      <c r="U56" s="21"/>
      <c r="V56" s="21"/>
      <c r="W56" s="21"/>
      <c r="X56" s="21"/>
      <c r="Y56" s="21"/>
      <c r="Z56" s="21"/>
    </row>
    <row r="57" customFormat="false" ht="15.75" hidden="false" customHeight="true" outlineLevel="0" collapsed="false">
      <c r="A57" s="22" t="s">
        <v>2698</v>
      </c>
      <c r="B57" s="220" t="s">
        <v>2537</v>
      </c>
      <c r="C57" s="221" t="b">
        <f aca="false">FALSE()</f>
        <v>0</v>
      </c>
      <c r="D57" s="221" t="b">
        <f aca="false">FALSE()</f>
        <v>0</v>
      </c>
      <c r="E57" s="221" t="b">
        <f aca="false">FALSE()</f>
        <v>0</v>
      </c>
      <c r="F57" s="221" t="b">
        <f aca="false">TRUE()</f>
        <v>1</v>
      </c>
      <c r="G57" s="22" t="n">
        <v>1</v>
      </c>
      <c r="H57" s="22" t="n">
        <v>151336780</v>
      </c>
      <c r="I57" s="22" t="n">
        <v>151345183</v>
      </c>
      <c r="J57" s="22" t="s">
        <v>639</v>
      </c>
      <c r="K57" s="22" t="s">
        <v>639</v>
      </c>
      <c r="L57" s="22" t="s">
        <v>639</v>
      </c>
      <c r="M57" s="22" t="s">
        <v>639</v>
      </c>
      <c r="N57" s="22" t="s">
        <v>639</v>
      </c>
      <c r="O57" s="22" t="s">
        <v>639</v>
      </c>
      <c r="P57" s="22" t="s">
        <v>639</v>
      </c>
      <c r="Q57" s="22" t="n">
        <v>-5.57</v>
      </c>
      <c r="R57" s="222" t="n">
        <v>2.57E-008</v>
      </c>
      <c r="S57" s="221" t="b">
        <f aca="false">TRUE()</f>
        <v>1</v>
      </c>
      <c r="T57" s="22" t="s">
        <v>639</v>
      </c>
      <c r="U57" s="21"/>
      <c r="V57" s="21"/>
      <c r="W57" s="21"/>
      <c r="X57" s="21"/>
      <c r="Y57" s="21"/>
      <c r="Z57" s="21"/>
    </row>
    <row r="58" customFormat="false" ht="15.75" hidden="false" customHeight="true" outlineLevel="0" collapsed="false">
      <c r="A58" s="22" t="s">
        <v>2699</v>
      </c>
      <c r="B58" s="220" t="s">
        <v>2489</v>
      </c>
      <c r="C58" s="221" t="b">
        <f aca="false">FALSE()</f>
        <v>0</v>
      </c>
      <c r="D58" s="221" t="b">
        <f aca="false">TRUE()</f>
        <v>1</v>
      </c>
      <c r="E58" s="221" t="b">
        <f aca="false">FALSE()</f>
        <v>0</v>
      </c>
      <c r="F58" s="221" t="b">
        <f aca="false">TRUE()</f>
        <v>1</v>
      </c>
      <c r="G58" s="22" t="n">
        <v>1</v>
      </c>
      <c r="H58" s="22" t="n">
        <v>151337010</v>
      </c>
      <c r="I58" s="22" t="n">
        <v>151384420</v>
      </c>
      <c r="J58" s="22" t="s">
        <v>639</v>
      </c>
      <c r="K58" s="22" t="s">
        <v>639</v>
      </c>
      <c r="L58" s="22" t="s">
        <v>639</v>
      </c>
      <c r="M58" s="22" t="n">
        <v>89</v>
      </c>
      <c r="N58" s="22" t="n">
        <v>0.01410521</v>
      </c>
      <c r="O58" s="22" t="s">
        <v>639</v>
      </c>
      <c r="P58" s="22" t="s">
        <v>639</v>
      </c>
      <c r="Q58" s="22" t="n">
        <v>-5.15789</v>
      </c>
      <c r="R58" s="222" t="n">
        <v>2.5E-007</v>
      </c>
      <c r="S58" s="221" t="b">
        <f aca="false">TRUE()</f>
        <v>1</v>
      </c>
      <c r="T58" s="221" t="b">
        <f aca="false">FALSE()</f>
        <v>0</v>
      </c>
      <c r="U58" s="21"/>
      <c r="V58" s="21"/>
      <c r="W58" s="21"/>
      <c r="X58" s="21"/>
      <c r="Y58" s="21"/>
      <c r="Z58" s="21"/>
    </row>
    <row r="59" customFormat="false" ht="15.75" hidden="false" customHeight="true" outlineLevel="0" collapsed="false">
      <c r="A59" s="22" t="s">
        <v>2700</v>
      </c>
      <c r="B59" s="220" t="s">
        <v>2478</v>
      </c>
      <c r="C59" s="221" t="b">
        <f aca="false">FALSE()</f>
        <v>0</v>
      </c>
      <c r="D59" s="221" t="b">
        <f aca="false">TRUE()</f>
        <v>1</v>
      </c>
      <c r="E59" s="221" t="b">
        <f aca="false">FALSE()</f>
        <v>0</v>
      </c>
      <c r="F59" s="221" t="b">
        <f aca="false">TRUE()</f>
        <v>1</v>
      </c>
      <c r="G59" s="22" t="n">
        <v>1</v>
      </c>
      <c r="H59" s="22" t="n">
        <v>151365200</v>
      </c>
      <c r="I59" s="22" t="n">
        <v>151466941</v>
      </c>
      <c r="J59" s="22" t="s">
        <v>639</v>
      </c>
      <c r="K59" s="22" t="s">
        <v>639</v>
      </c>
      <c r="L59" s="22" t="s">
        <v>639</v>
      </c>
      <c r="M59" s="22" t="n">
        <v>185</v>
      </c>
      <c r="N59" s="22" t="n">
        <v>0.03177942</v>
      </c>
      <c r="O59" s="22" t="s">
        <v>639</v>
      </c>
      <c r="P59" s="22" t="s">
        <v>639</v>
      </c>
      <c r="Q59" s="22" t="n">
        <v>-5.550775</v>
      </c>
      <c r="R59" s="222" t="n">
        <v>2.84E-008</v>
      </c>
      <c r="S59" s="221" t="b">
        <f aca="false">TRUE()</f>
        <v>1</v>
      </c>
      <c r="T59" s="221" t="b">
        <f aca="false">FALSE()</f>
        <v>0</v>
      </c>
      <c r="U59" s="21"/>
      <c r="V59" s="21"/>
      <c r="W59" s="21"/>
      <c r="X59" s="21"/>
      <c r="Y59" s="21"/>
      <c r="Z59" s="21"/>
    </row>
    <row r="60" customFormat="false" ht="15.75" hidden="false" customHeight="true" outlineLevel="0" collapsed="false">
      <c r="A60" s="22" t="s">
        <v>2701</v>
      </c>
      <c r="B60" s="220" t="s">
        <v>2702</v>
      </c>
      <c r="C60" s="221" t="b">
        <f aca="false">FALSE()</f>
        <v>0</v>
      </c>
      <c r="D60" s="221" t="b">
        <f aca="false">TRUE()</f>
        <v>1</v>
      </c>
      <c r="E60" s="221" t="b">
        <f aca="false">FALSE()</f>
        <v>0</v>
      </c>
      <c r="F60" s="221" t="b">
        <f aca="false">FALSE()</f>
        <v>0</v>
      </c>
      <c r="G60" s="22" t="n">
        <v>1</v>
      </c>
      <c r="H60" s="22" t="n">
        <v>151376476</v>
      </c>
      <c r="I60" s="22" t="n">
        <v>151421571</v>
      </c>
      <c r="J60" s="22" t="s">
        <v>639</v>
      </c>
      <c r="K60" s="22" t="s">
        <v>639</v>
      </c>
      <c r="L60" s="22" t="s">
        <v>639</v>
      </c>
      <c r="M60" s="22" t="n">
        <v>75</v>
      </c>
      <c r="N60" s="22" t="n">
        <v>0.01125626</v>
      </c>
      <c r="O60" s="22" t="s">
        <v>639</v>
      </c>
      <c r="P60" s="22" t="s">
        <v>639</v>
      </c>
      <c r="Q60" s="22" t="s">
        <v>639</v>
      </c>
      <c r="R60" s="22" t="s">
        <v>639</v>
      </c>
      <c r="S60" s="22" t="s">
        <v>639</v>
      </c>
      <c r="T60" s="221" t="b">
        <f aca="false">TRUE()</f>
        <v>1</v>
      </c>
      <c r="U60" s="21"/>
      <c r="V60" s="21"/>
      <c r="W60" s="21"/>
      <c r="X60" s="21"/>
      <c r="Y60" s="21"/>
      <c r="Z60" s="21"/>
    </row>
    <row r="61" customFormat="false" ht="15.75" hidden="false" customHeight="true" outlineLevel="0" collapsed="false">
      <c r="A61" s="22" t="s">
        <v>2703</v>
      </c>
      <c r="B61" s="220" t="s">
        <v>2704</v>
      </c>
      <c r="C61" s="221" t="b">
        <f aca="false">FALSE()</f>
        <v>0</v>
      </c>
      <c r="D61" s="221" t="b">
        <f aca="false">FALSE()</f>
        <v>0</v>
      </c>
      <c r="E61" s="221" t="b">
        <f aca="false">TRUE()</f>
        <v>1</v>
      </c>
      <c r="F61" s="221" t="b">
        <f aca="false">FALSE()</f>
        <v>0</v>
      </c>
      <c r="G61" s="22" t="n">
        <v>1</v>
      </c>
      <c r="H61" s="22" t="n">
        <v>175284330</v>
      </c>
      <c r="I61" s="22" t="n">
        <v>175712906</v>
      </c>
      <c r="J61" s="22" t="s">
        <v>639</v>
      </c>
      <c r="K61" s="22" t="s">
        <v>639</v>
      </c>
      <c r="L61" s="22" t="s">
        <v>639</v>
      </c>
      <c r="M61" s="22" t="s">
        <v>639</v>
      </c>
      <c r="N61" s="22" t="s">
        <v>639</v>
      </c>
      <c r="O61" s="22" t="n">
        <v>178</v>
      </c>
      <c r="P61" s="22" t="n">
        <v>0.00666324</v>
      </c>
      <c r="Q61" s="22" t="s">
        <v>639</v>
      </c>
      <c r="R61" s="22" t="s">
        <v>639</v>
      </c>
      <c r="S61" s="22" t="s">
        <v>639</v>
      </c>
      <c r="T61" s="221" t="b">
        <f aca="false">TRUE()</f>
        <v>1</v>
      </c>
      <c r="U61" s="21"/>
      <c r="V61" s="21"/>
      <c r="W61" s="21"/>
      <c r="X61" s="21"/>
      <c r="Y61" s="21"/>
      <c r="Z61" s="21"/>
    </row>
    <row r="62" customFormat="false" ht="15.75" hidden="false" customHeight="true" outlineLevel="0" collapsed="false">
      <c r="A62" s="22" t="s">
        <v>2705</v>
      </c>
      <c r="B62" s="220" t="s">
        <v>2706</v>
      </c>
      <c r="C62" s="221" t="b">
        <f aca="false">FALSE()</f>
        <v>0</v>
      </c>
      <c r="D62" s="221" t="b">
        <f aca="false">FALSE()</f>
        <v>0</v>
      </c>
      <c r="E62" s="221" t="b">
        <f aca="false">FALSE()</f>
        <v>0</v>
      </c>
      <c r="F62" s="221" t="b">
        <f aca="false">TRUE()</f>
        <v>1</v>
      </c>
      <c r="G62" s="22" t="n">
        <v>1</v>
      </c>
      <c r="H62" s="22" t="n">
        <v>175873898</v>
      </c>
      <c r="I62" s="22" t="n">
        <v>175890193</v>
      </c>
      <c r="J62" s="22" t="s">
        <v>639</v>
      </c>
      <c r="K62" s="22" t="s">
        <v>639</v>
      </c>
      <c r="L62" s="22" t="s">
        <v>639</v>
      </c>
      <c r="M62" s="22" t="s">
        <v>639</v>
      </c>
      <c r="N62" s="22" t="s">
        <v>639</v>
      </c>
      <c r="O62" s="22" t="s">
        <v>639</v>
      </c>
      <c r="P62" s="22" t="s">
        <v>639</v>
      </c>
      <c r="Q62" s="22" t="n">
        <v>-6.55</v>
      </c>
      <c r="R62" s="222" t="n">
        <v>5.93E-011</v>
      </c>
      <c r="S62" s="22" t="s">
        <v>639</v>
      </c>
      <c r="T62" s="22" t="s">
        <v>639</v>
      </c>
      <c r="U62" s="21"/>
      <c r="V62" s="21"/>
      <c r="W62" s="21"/>
      <c r="X62" s="21"/>
      <c r="Y62" s="21"/>
      <c r="Z62" s="21"/>
    </row>
    <row r="63" customFormat="false" ht="15.75" hidden="false" customHeight="true" outlineLevel="0" collapsed="false">
      <c r="A63" s="22" t="s">
        <v>2707</v>
      </c>
      <c r="B63" s="220" t="s">
        <v>2533</v>
      </c>
      <c r="C63" s="221" t="b">
        <f aca="false">FALSE()</f>
        <v>0</v>
      </c>
      <c r="D63" s="221" t="b">
        <f aca="false">FALSE()</f>
        <v>0</v>
      </c>
      <c r="E63" s="221" t="b">
        <f aca="false">FALSE()</f>
        <v>0</v>
      </c>
      <c r="F63" s="221" t="b">
        <f aca="false">TRUE()</f>
        <v>1</v>
      </c>
      <c r="G63" s="22" t="n">
        <v>1</v>
      </c>
      <c r="H63" s="22" t="n">
        <v>175891111</v>
      </c>
      <c r="I63" s="22" t="n">
        <v>175891281</v>
      </c>
      <c r="J63" s="22" t="s">
        <v>639</v>
      </c>
      <c r="K63" s="22" t="s">
        <v>639</v>
      </c>
      <c r="L63" s="22" t="s">
        <v>639</v>
      </c>
      <c r="M63" s="22" t="s">
        <v>639</v>
      </c>
      <c r="N63" s="22" t="s">
        <v>639</v>
      </c>
      <c r="O63" s="22" t="s">
        <v>639</v>
      </c>
      <c r="P63" s="22" t="s">
        <v>639</v>
      </c>
      <c r="Q63" s="22" t="n">
        <v>-6.25678</v>
      </c>
      <c r="R63" s="222" t="n">
        <v>3.93E-010</v>
      </c>
      <c r="S63" s="221" t="b">
        <f aca="false">TRUE()</f>
        <v>1</v>
      </c>
      <c r="T63" s="22" t="s">
        <v>639</v>
      </c>
      <c r="U63" s="21"/>
      <c r="V63" s="21"/>
      <c r="W63" s="21"/>
      <c r="X63" s="21"/>
      <c r="Y63" s="21"/>
      <c r="Z63" s="21"/>
    </row>
    <row r="64" customFormat="false" ht="15.75" hidden="false" customHeight="true" outlineLevel="0" collapsed="false">
      <c r="A64" s="22" t="s">
        <v>2708</v>
      </c>
      <c r="B64" s="220" t="s">
        <v>1205</v>
      </c>
      <c r="C64" s="221" t="b">
        <f aca="false">TRUE()</f>
        <v>1</v>
      </c>
      <c r="D64" s="221" t="b">
        <f aca="false">TRUE()</f>
        <v>1</v>
      </c>
      <c r="E64" s="221" t="b">
        <f aca="false">FALSE()</f>
        <v>0</v>
      </c>
      <c r="F64" s="221" t="b">
        <f aca="false">TRUE()</f>
        <v>1</v>
      </c>
      <c r="G64" s="22" t="n">
        <v>1</v>
      </c>
      <c r="H64" s="22" t="n">
        <v>175913967</v>
      </c>
      <c r="I64" s="22" t="n">
        <v>176176629</v>
      </c>
      <c r="J64" s="22" t="n">
        <v>91</v>
      </c>
      <c r="K64" s="22" t="n">
        <v>114</v>
      </c>
      <c r="L64" s="22" t="s">
        <v>1334</v>
      </c>
      <c r="M64" s="22" t="n">
        <v>761</v>
      </c>
      <c r="N64" s="22" t="n">
        <v>0.00060122</v>
      </c>
      <c r="O64" s="22" t="s">
        <v>639</v>
      </c>
      <c r="P64" s="22" t="s">
        <v>639</v>
      </c>
      <c r="Q64" s="22" t="n">
        <v>-6.50412</v>
      </c>
      <c r="R64" s="222" t="n">
        <v>7.82E-011</v>
      </c>
      <c r="S64" s="22" t="s">
        <v>639</v>
      </c>
      <c r="T64" s="221" t="b">
        <f aca="false">TRUE()</f>
        <v>1</v>
      </c>
      <c r="U64" s="21"/>
      <c r="V64" s="21"/>
      <c r="W64" s="21"/>
      <c r="X64" s="21"/>
      <c r="Y64" s="21"/>
      <c r="Z64" s="21"/>
    </row>
    <row r="65" customFormat="false" ht="15.75" hidden="false" customHeight="true" outlineLevel="0" collapsed="false">
      <c r="A65" s="22" t="s">
        <v>2709</v>
      </c>
      <c r="B65" s="220" t="s">
        <v>2710</v>
      </c>
      <c r="C65" s="221" t="b">
        <f aca="false">FALSE()</f>
        <v>0</v>
      </c>
      <c r="D65" s="221" t="b">
        <f aca="false">TRUE()</f>
        <v>1</v>
      </c>
      <c r="E65" s="221" t="b">
        <f aca="false">FALSE()</f>
        <v>0</v>
      </c>
      <c r="F65" s="221" t="b">
        <f aca="false">FALSE()</f>
        <v>0</v>
      </c>
      <c r="G65" s="22" t="n">
        <v>1</v>
      </c>
      <c r="H65" s="22" t="n">
        <v>175927534</v>
      </c>
      <c r="I65" s="22" t="n">
        <v>175972676</v>
      </c>
      <c r="J65" s="22" t="s">
        <v>639</v>
      </c>
      <c r="K65" s="22" t="s">
        <v>639</v>
      </c>
      <c r="L65" s="22" t="s">
        <v>639</v>
      </c>
      <c r="M65" s="22" t="n">
        <v>113</v>
      </c>
      <c r="N65" s="22" t="n">
        <v>0.01560113</v>
      </c>
      <c r="O65" s="22" t="s">
        <v>639</v>
      </c>
      <c r="P65" s="22" t="s">
        <v>639</v>
      </c>
      <c r="Q65" s="22" t="s">
        <v>639</v>
      </c>
      <c r="R65" s="22" t="s">
        <v>639</v>
      </c>
      <c r="S65" s="22" t="s">
        <v>639</v>
      </c>
      <c r="T65" s="221" t="b">
        <f aca="false">TRUE()</f>
        <v>1</v>
      </c>
      <c r="U65" s="21"/>
      <c r="V65" s="21"/>
      <c r="W65" s="21"/>
      <c r="X65" s="21"/>
      <c r="Y65" s="21"/>
      <c r="Z65" s="21"/>
    </row>
    <row r="66" customFormat="false" ht="15.75" hidden="false" customHeight="true" outlineLevel="0" collapsed="false">
      <c r="A66" s="22" t="s">
        <v>2711</v>
      </c>
      <c r="B66" s="220"/>
      <c r="C66" s="221" t="b">
        <f aca="false">FALSE()</f>
        <v>0</v>
      </c>
      <c r="D66" s="221" t="b">
        <f aca="false">TRUE()</f>
        <v>1</v>
      </c>
      <c r="E66" s="221" t="b">
        <f aca="false">FALSE()</f>
        <v>0</v>
      </c>
      <c r="F66" s="221" t="b">
        <f aca="false">FALSE()</f>
        <v>0</v>
      </c>
      <c r="G66" s="22" t="n">
        <v>1</v>
      </c>
      <c r="H66" s="22" t="n">
        <v>175951413</v>
      </c>
      <c r="I66" s="22" t="n">
        <v>175997896</v>
      </c>
      <c r="J66" s="22" t="s">
        <v>639</v>
      </c>
      <c r="K66" s="22" t="s">
        <v>639</v>
      </c>
      <c r="L66" s="22" t="s">
        <v>639</v>
      </c>
      <c r="M66" s="22" t="n">
        <v>119</v>
      </c>
      <c r="N66" s="22" t="n">
        <v>0.00157474</v>
      </c>
      <c r="O66" s="22" t="s">
        <v>639</v>
      </c>
      <c r="P66" s="22" t="s">
        <v>639</v>
      </c>
      <c r="Q66" s="22" t="s">
        <v>639</v>
      </c>
      <c r="R66" s="22" t="s">
        <v>639</v>
      </c>
      <c r="S66" s="22" t="s">
        <v>639</v>
      </c>
      <c r="T66" s="221" t="b">
        <f aca="false">TRUE()</f>
        <v>1</v>
      </c>
      <c r="U66" s="21"/>
      <c r="V66" s="21"/>
      <c r="W66" s="21"/>
      <c r="X66" s="21"/>
      <c r="Y66" s="21"/>
      <c r="Z66" s="21"/>
    </row>
    <row r="67" customFormat="false" ht="15.75" hidden="false" customHeight="true" outlineLevel="0" collapsed="false">
      <c r="A67" s="22" t="s">
        <v>2712</v>
      </c>
      <c r="B67" s="220" t="s">
        <v>2713</v>
      </c>
      <c r="C67" s="221" t="b">
        <f aca="false">FALSE()</f>
        <v>0</v>
      </c>
      <c r="D67" s="221" t="b">
        <f aca="false">TRUE()</f>
        <v>1</v>
      </c>
      <c r="E67" s="221" t="b">
        <f aca="false">FALSE()</f>
        <v>0</v>
      </c>
      <c r="F67" s="221" t="b">
        <f aca="false">FALSE()</f>
        <v>0</v>
      </c>
      <c r="G67" s="22" t="n">
        <v>1</v>
      </c>
      <c r="H67" s="22" t="n">
        <v>176141784</v>
      </c>
      <c r="I67" s="22" t="n">
        <v>176208466</v>
      </c>
      <c r="J67" s="22" t="s">
        <v>639</v>
      </c>
      <c r="K67" s="22" t="s">
        <v>639</v>
      </c>
      <c r="L67" s="22" t="s">
        <v>639</v>
      </c>
      <c r="M67" s="22" t="n">
        <v>176</v>
      </c>
      <c r="N67" s="222" t="n">
        <v>5.36E-005</v>
      </c>
      <c r="O67" s="22" t="s">
        <v>639</v>
      </c>
      <c r="P67" s="22" t="s">
        <v>639</v>
      </c>
      <c r="Q67" s="22" t="s">
        <v>639</v>
      </c>
      <c r="R67" s="22" t="s">
        <v>639</v>
      </c>
      <c r="S67" s="22" t="s">
        <v>639</v>
      </c>
      <c r="T67" s="221" t="b">
        <f aca="false">TRUE()</f>
        <v>1</v>
      </c>
      <c r="U67" s="21"/>
      <c r="V67" s="21"/>
      <c r="W67" s="21"/>
      <c r="X67" s="21"/>
      <c r="Y67" s="21"/>
      <c r="Z67" s="21"/>
    </row>
    <row r="68" customFormat="false" ht="15.75" hidden="false" customHeight="true" outlineLevel="0" collapsed="false">
      <c r="A68" s="22" t="s">
        <v>2714</v>
      </c>
      <c r="B68" s="220"/>
      <c r="C68" s="221" t="b">
        <f aca="false">FALSE()</f>
        <v>0</v>
      </c>
      <c r="D68" s="221" t="b">
        <f aca="false">TRUE()</f>
        <v>1</v>
      </c>
      <c r="E68" s="221" t="b">
        <f aca="false">TRUE()</f>
        <v>1</v>
      </c>
      <c r="F68" s="221" t="b">
        <f aca="false">FALSE()</f>
        <v>0</v>
      </c>
      <c r="G68" s="22" t="n">
        <v>1</v>
      </c>
      <c r="H68" s="22" t="n">
        <v>176190336</v>
      </c>
      <c r="I68" s="22" t="n">
        <v>176235966</v>
      </c>
      <c r="J68" s="22" t="s">
        <v>639</v>
      </c>
      <c r="K68" s="22" t="s">
        <v>639</v>
      </c>
      <c r="L68" s="22" t="s">
        <v>639</v>
      </c>
      <c r="M68" s="22" t="n">
        <v>107</v>
      </c>
      <c r="N68" s="22" t="n">
        <v>0.00095616</v>
      </c>
      <c r="O68" s="22" t="n">
        <v>17</v>
      </c>
      <c r="P68" s="22" t="n">
        <v>0.00414598</v>
      </c>
      <c r="Q68" s="22" t="s">
        <v>639</v>
      </c>
      <c r="R68" s="22" t="s">
        <v>639</v>
      </c>
      <c r="S68" s="22" t="s">
        <v>639</v>
      </c>
      <c r="T68" s="221" t="b">
        <f aca="false">TRUE()</f>
        <v>1</v>
      </c>
      <c r="U68" s="21"/>
      <c r="V68" s="21"/>
      <c r="W68" s="21"/>
      <c r="X68" s="21"/>
      <c r="Y68" s="21"/>
      <c r="Z68" s="21"/>
    </row>
    <row r="69" customFormat="false" ht="15.75" hidden="false" customHeight="true" outlineLevel="0" collapsed="false">
      <c r="A69" s="22" t="s">
        <v>2715</v>
      </c>
      <c r="B69" s="220" t="s">
        <v>2716</v>
      </c>
      <c r="C69" s="221" t="b">
        <f aca="false">FALSE()</f>
        <v>0</v>
      </c>
      <c r="D69" s="221" t="b">
        <f aca="false">TRUE()</f>
        <v>1</v>
      </c>
      <c r="E69" s="221" t="b">
        <f aca="false">FALSE()</f>
        <v>0</v>
      </c>
      <c r="F69" s="221" t="b">
        <f aca="false">FALSE()</f>
        <v>0</v>
      </c>
      <c r="G69" s="22" t="n">
        <v>1</v>
      </c>
      <c r="H69" s="22" t="n">
        <v>176202998</v>
      </c>
      <c r="I69" s="22" t="n">
        <v>176248165</v>
      </c>
      <c r="J69" s="22" t="s">
        <v>639</v>
      </c>
      <c r="K69" s="22" t="s">
        <v>639</v>
      </c>
      <c r="L69" s="22" t="s">
        <v>639</v>
      </c>
      <c r="M69" s="22" t="n">
        <v>97</v>
      </c>
      <c r="N69" s="22" t="n">
        <v>0.00082225</v>
      </c>
      <c r="O69" s="22" t="s">
        <v>639</v>
      </c>
      <c r="P69" s="22" t="s">
        <v>639</v>
      </c>
      <c r="Q69" s="22" t="s">
        <v>639</v>
      </c>
      <c r="R69" s="22" t="s">
        <v>639</v>
      </c>
      <c r="S69" s="22" t="s">
        <v>639</v>
      </c>
      <c r="T69" s="221" t="b">
        <f aca="false">TRUE()</f>
        <v>1</v>
      </c>
      <c r="U69" s="21"/>
      <c r="V69" s="21"/>
      <c r="W69" s="21"/>
      <c r="X69" s="21"/>
      <c r="Y69" s="21"/>
      <c r="Z69" s="21"/>
    </row>
    <row r="70" customFormat="false" ht="15.75" hidden="false" customHeight="true" outlineLevel="0" collapsed="false">
      <c r="A70" s="22" t="s">
        <v>2717</v>
      </c>
      <c r="B70" s="220"/>
      <c r="C70" s="221" t="b">
        <f aca="false">FALSE()</f>
        <v>0</v>
      </c>
      <c r="D70" s="221" t="b">
        <f aca="false">TRUE()</f>
        <v>1</v>
      </c>
      <c r="E70" s="221" t="b">
        <f aca="false">FALSE()</f>
        <v>0</v>
      </c>
      <c r="F70" s="221" t="b">
        <f aca="false">FALSE()</f>
        <v>0</v>
      </c>
      <c r="G70" s="22" t="n">
        <v>1</v>
      </c>
      <c r="H70" s="22" t="n">
        <v>176206619</v>
      </c>
      <c r="I70" s="22" t="n">
        <v>176252538</v>
      </c>
      <c r="J70" s="22" t="s">
        <v>639</v>
      </c>
      <c r="K70" s="22" t="s">
        <v>639</v>
      </c>
      <c r="L70" s="22" t="s">
        <v>639</v>
      </c>
      <c r="M70" s="22" t="n">
        <v>105</v>
      </c>
      <c r="N70" s="22" t="n">
        <v>0.00180984</v>
      </c>
      <c r="O70" s="22" t="s">
        <v>639</v>
      </c>
      <c r="P70" s="22" t="s">
        <v>639</v>
      </c>
      <c r="Q70" s="22" t="s">
        <v>639</v>
      </c>
      <c r="R70" s="22" t="s">
        <v>639</v>
      </c>
      <c r="S70" s="22" t="s">
        <v>639</v>
      </c>
      <c r="T70" s="221" t="b">
        <f aca="false">TRUE()</f>
        <v>1</v>
      </c>
      <c r="U70" s="21"/>
      <c r="V70" s="21"/>
      <c r="W70" s="21"/>
      <c r="X70" s="21"/>
      <c r="Y70" s="21"/>
      <c r="Z70" s="21"/>
    </row>
    <row r="71" customFormat="false" ht="15.75" hidden="false" customHeight="true" outlineLevel="0" collapsed="false">
      <c r="A71" s="22" t="s">
        <v>2718</v>
      </c>
      <c r="B71" s="220"/>
      <c r="C71" s="221" t="b">
        <f aca="false">FALSE()</f>
        <v>0</v>
      </c>
      <c r="D71" s="221" t="b">
        <f aca="false">TRUE()</f>
        <v>1</v>
      </c>
      <c r="E71" s="221" t="b">
        <f aca="false">TRUE()</f>
        <v>1</v>
      </c>
      <c r="F71" s="221" t="b">
        <f aca="false">FALSE()</f>
        <v>0</v>
      </c>
      <c r="G71" s="22" t="n">
        <v>1</v>
      </c>
      <c r="H71" s="22" t="n">
        <v>176264808</v>
      </c>
      <c r="I71" s="22" t="n">
        <v>176310231</v>
      </c>
      <c r="J71" s="22" t="s">
        <v>639</v>
      </c>
      <c r="K71" s="22" t="s">
        <v>639</v>
      </c>
      <c r="L71" s="22" t="s">
        <v>639</v>
      </c>
      <c r="M71" s="22" t="n">
        <v>151</v>
      </c>
      <c r="N71" s="22" t="n">
        <v>0.00320563</v>
      </c>
      <c r="O71" s="22" t="n">
        <v>13</v>
      </c>
      <c r="P71" s="22" t="n">
        <v>0.00099879</v>
      </c>
      <c r="Q71" s="22" t="s">
        <v>639</v>
      </c>
      <c r="R71" s="22" t="s">
        <v>639</v>
      </c>
      <c r="S71" s="22" t="s">
        <v>639</v>
      </c>
      <c r="T71" s="221" t="b">
        <f aca="false">TRUE()</f>
        <v>1</v>
      </c>
      <c r="U71" s="21"/>
      <c r="V71" s="21"/>
      <c r="W71" s="21"/>
      <c r="X71" s="21"/>
      <c r="Y71" s="21"/>
      <c r="Z71" s="21"/>
    </row>
    <row r="72" customFormat="false" ht="15.75" hidden="false" customHeight="true" outlineLevel="0" collapsed="false">
      <c r="A72" s="22" t="s">
        <v>2719</v>
      </c>
      <c r="B72" s="220" t="s">
        <v>2720</v>
      </c>
      <c r="C72" s="221" t="b">
        <f aca="false">FALSE()</f>
        <v>0</v>
      </c>
      <c r="D72" s="221" t="b">
        <f aca="false">TRUE()</f>
        <v>1</v>
      </c>
      <c r="E72" s="221" t="b">
        <f aca="false">FALSE()</f>
        <v>0</v>
      </c>
      <c r="F72" s="221" t="b">
        <f aca="false">FALSE()</f>
        <v>0</v>
      </c>
      <c r="G72" s="22" t="n">
        <v>1</v>
      </c>
      <c r="H72" s="22" t="n">
        <v>176326835</v>
      </c>
      <c r="I72" s="22" t="n">
        <v>176372537</v>
      </c>
      <c r="J72" s="22" t="s">
        <v>639</v>
      </c>
      <c r="K72" s="22" t="s">
        <v>639</v>
      </c>
      <c r="L72" s="22" t="s">
        <v>639</v>
      </c>
      <c r="M72" s="22" t="n">
        <v>98</v>
      </c>
      <c r="N72" s="22" t="n">
        <v>0.00158216</v>
      </c>
      <c r="O72" s="22" t="s">
        <v>639</v>
      </c>
      <c r="P72" s="22" t="s">
        <v>639</v>
      </c>
      <c r="Q72" s="22" t="s">
        <v>639</v>
      </c>
      <c r="R72" s="22" t="s">
        <v>639</v>
      </c>
      <c r="S72" s="22" t="s">
        <v>639</v>
      </c>
      <c r="T72" s="221" t="b">
        <f aca="false">TRUE()</f>
        <v>1</v>
      </c>
      <c r="U72" s="21"/>
      <c r="V72" s="21"/>
      <c r="W72" s="21"/>
      <c r="X72" s="21"/>
      <c r="Y72" s="21"/>
      <c r="Z72" s="21"/>
    </row>
    <row r="73" customFormat="false" ht="15.75" hidden="false" customHeight="true" outlineLevel="0" collapsed="false">
      <c r="A73" s="22" t="s">
        <v>2721</v>
      </c>
      <c r="B73" s="220" t="s">
        <v>2319</v>
      </c>
      <c r="C73" s="221" t="b">
        <f aca="false">FALSE()</f>
        <v>0</v>
      </c>
      <c r="D73" s="221" t="b">
        <f aca="false">FALSE()</f>
        <v>0</v>
      </c>
      <c r="E73" s="221" t="b">
        <f aca="false">FALSE()</f>
        <v>0</v>
      </c>
      <c r="F73" s="221" t="b">
        <f aca="false">TRUE()</f>
        <v>1</v>
      </c>
      <c r="G73" s="22" t="n">
        <v>1</v>
      </c>
      <c r="H73" s="22" t="n">
        <v>176826438</v>
      </c>
      <c r="I73" s="22" t="n">
        <v>177134109</v>
      </c>
      <c r="J73" s="22" t="s">
        <v>639</v>
      </c>
      <c r="K73" s="22" t="s">
        <v>639</v>
      </c>
      <c r="L73" s="22" t="s">
        <v>639</v>
      </c>
      <c r="M73" s="22" t="s">
        <v>639</v>
      </c>
      <c r="N73" s="22" t="s">
        <v>639</v>
      </c>
      <c r="O73" s="22" t="s">
        <v>639</v>
      </c>
      <c r="P73" s="22" t="s">
        <v>639</v>
      </c>
      <c r="Q73" s="22" t="n">
        <v>-5.8</v>
      </c>
      <c r="R73" s="222" t="n">
        <v>6.78E-009</v>
      </c>
      <c r="S73" s="221" t="b">
        <f aca="false">TRUE()</f>
        <v>1</v>
      </c>
      <c r="T73" s="22" t="s">
        <v>639</v>
      </c>
      <c r="U73" s="21"/>
      <c r="V73" s="21"/>
      <c r="W73" s="21"/>
      <c r="X73" s="21"/>
      <c r="Y73" s="21"/>
      <c r="Z73" s="21"/>
    </row>
    <row r="74" customFormat="false" ht="15.75" hidden="false" customHeight="true" outlineLevel="0" collapsed="false">
      <c r="A74" s="22" t="s">
        <v>2722</v>
      </c>
      <c r="B74" s="220" t="s">
        <v>2723</v>
      </c>
      <c r="C74" s="221" t="b">
        <f aca="false">TRUE()</f>
        <v>1</v>
      </c>
      <c r="D74" s="221" t="b">
        <f aca="false">FALSE()</f>
        <v>0</v>
      </c>
      <c r="E74" s="221" t="b">
        <f aca="false">FALSE()</f>
        <v>0</v>
      </c>
      <c r="F74" s="221" t="b">
        <f aca="false">FALSE()</f>
        <v>0</v>
      </c>
      <c r="G74" s="22" t="n">
        <v>1</v>
      </c>
      <c r="H74" s="22" t="n">
        <v>177140633</v>
      </c>
      <c r="I74" s="22" t="n">
        <v>177251558</v>
      </c>
      <c r="J74" s="22" t="n">
        <v>0</v>
      </c>
      <c r="K74" s="22" t="n">
        <v>124</v>
      </c>
      <c r="L74" s="22" t="s">
        <v>1334</v>
      </c>
      <c r="M74" s="22" t="s">
        <v>639</v>
      </c>
      <c r="N74" s="22" t="s">
        <v>639</v>
      </c>
      <c r="O74" s="22" t="s">
        <v>639</v>
      </c>
      <c r="P74" s="22" t="s">
        <v>639</v>
      </c>
      <c r="Q74" s="22" t="s">
        <v>639</v>
      </c>
      <c r="R74" s="22" t="s">
        <v>639</v>
      </c>
      <c r="S74" s="22" t="s">
        <v>639</v>
      </c>
      <c r="T74" s="22" t="s">
        <v>639</v>
      </c>
      <c r="U74" s="21"/>
      <c r="V74" s="21"/>
      <c r="W74" s="21"/>
      <c r="X74" s="21"/>
      <c r="Y74" s="21"/>
      <c r="Z74" s="21"/>
    </row>
    <row r="75" customFormat="false" ht="15.75" hidden="false" customHeight="true" outlineLevel="0" collapsed="false">
      <c r="A75" s="22" t="s">
        <v>2724</v>
      </c>
      <c r="B75" s="220" t="s">
        <v>2725</v>
      </c>
      <c r="C75" s="221" t="b">
        <f aca="false">FALSE()</f>
        <v>0</v>
      </c>
      <c r="D75" s="221" t="b">
        <f aca="false">FALSE()</f>
        <v>0</v>
      </c>
      <c r="E75" s="221" t="b">
        <f aca="false">TRUE()</f>
        <v>1</v>
      </c>
      <c r="F75" s="221" t="b">
        <f aca="false">FALSE()</f>
        <v>0</v>
      </c>
      <c r="G75" s="22" t="n">
        <v>1</v>
      </c>
      <c r="H75" s="22" t="n">
        <v>177320722</v>
      </c>
      <c r="I75" s="22" t="n">
        <v>177335408</v>
      </c>
      <c r="J75" s="22" t="s">
        <v>639</v>
      </c>
      <c r="K75" s="22" t="s">
        <v>639</v>
      </c>
      <c r="L75" s="22" t="s">
        <v>639</v>
      </c>
      <c r="M75" s="22" t="s">
        <v>639</v>
      </c>
      <c r="N75" s="22" t="s">
        <v>639</v>
      </c>
      <c r="O75" s="22" t="n">
        <v>54</v>
      </c>
      <c r="P75" s="22" t="n">
        <v>0.00283667</v>
      </c>
      <c r="Q75" s="22" t="s">
        <v>639</v>
      </c>
      <c r="R75" s="22" t="s">
        <v>639</v>
      </c>
      <c r="S75" s="22" t="s">
        <v>639</v>
      </c>
      <c r="T75" s="221" t="b">
        <f aca="false">TRUE()</f>
        <v>1</v>
      </c>
      <c r="U75" s="21"/>
      <c r="V75" s="21"/>
      <c r="W75" s="21"/>
      <c r="X75" s="21"/>
      <c r="Y75" s="21"/>
      <c r="Z75" s="21"/>
    </row>
    <row r="76" customFormat="false" ht="15.75" hidden="false" customHeight="true" outlineLevel="0" collapsed="false">
      <c r="A76" s="22" t="s">
        <v>2726</v>
      </c>
      <c r="B76" s="220" t="s">
        <v>2727</v>
      </c>
      <c r="C76" s="221" t="b">
        <f aca="false">FALSE()</f>
        <v>0</v>
      </c>
      <c r="D76" s="221" t="b">
        <f aca="false">FALSE()</f>
        <v>0</v>
      </c>
      <c r="E76" s="221" t="b">
        <f aca="false">TRUE()</f>
        <v>1</v>
      </c>
      <c r="F76" s="221" t="b">
        <f aca="false">FALSE()</f>
        <v>0</v>
      </c>
      <c r="G76" s="22" t="n">
        <v>1</v>
      </c>
      <c r="H76" s="22" t="n">
        <v>181002561</v>
      </c>
      <c r="I76" s="22" t="n">
        <v>181031074</v>
      </c>
      <c r="J76" s="22" t="s">
        <v>639</v>
      </c>
      <c r="K76" s="22" t="s">
        <v>639</v>
      </c>
      <c r="L76" s="22" t="s">
        <v>639</v>
      </c>
      <c r="M76" s="22" t="s">
        <v>639</v>
      </c>
      <c r="N76" s="22" t="s">
        <v>639</v>
      </c>
      <c r="O76" s="22" t="n">
        <v>75</v>
      </c>
      <c r="P76" s="22" t="n">
        <v>0.03324769</v>
      </c>
      <c r="Q76" s="22" t="s">
        <v>639</v>
      </c>
      <c r="R76" s="22" t="s">
        <v>639</v>
      </c>
      <c r="S76" s="22" t="s">
        <v>639</v>
      </c>
      <c r="T76" s="221" t="b">
        <f aca="false">FALSE()</f>
        <v>0</v>
      </c>
      <c r="U76" s="21"/>
      <c r="V76" s="21"/>
      <c r="W76" s="21"/>
      <c r="X76" s="21"/>
      <c r="Y76" s="21"/>
      <c r="Z76" s="21"/>
    </row>
    <row r="77" customFormat="false" ht="15.75" hidden="false" customHeight="true" outlineLevel="0" collapsed="false">
      <c r="A77" s="22" t="s">
        <v>2728</v>
      </c>
      <c r="B77" s="220" t="s">
        <v>2333</v>
      </c>
      <c r="C77" s="221" t="b">
        <f aca="false">TRUE()</f>
        <v>1</v>
      </c>
      <c r="D77" s="221" t="b">
        <f aca="false">TRUE()</f>
        <v>1</v>
      </c>
      <c r="E77" s="221" t="b">
        <f aca="false">FALSE()</f>
        <v>0</v>
      </c>
      <c r="F77" s="221" t="b">
        <f aca="false">TRUE()</f>
        <v>1</v>
      </c>
      <c r="G77" s="22" t="n">
        <v>1</v>
      </c>
      <c r="H77" s="22" t="n">
        <v>181382238</v>
      </c>
      <c r="I77" s="22" t="n">
        <v>181777219</v>
      </c>
      <c r="J77" s="22" t="n">
        <v>24</v>
      </c>
      <c r="K77" s="22" t="n">
        <v>12</v>
      </c>
      <c r="L77" s="22" t="s">
        <v>463</v>
      </c>
      <c r="M77" s="22" t="n">
        <v>1050</v>
      </c>
      <c r="N77" s="222" t="n">
        <v>2.54E-005</v>
      </c>
      <c r="O77" s="22" t="s">
        <v>639</v>
      </c>
      <c r="P77" s="22" t="s">
        <v>639</v>
      </c>
      <c r="Q77" s="22" t="n">
        <v>-6.09332</v>
      </c>
      <c r="R77" s="222" t="n">
        <v>1.11E-009</v>
      </c>
      <c r="S77" s="221" t="b">
        <f aca="false">FALSE()</f>
        <v>0</v>
      </c>
      <c r="T77" s="221" t="b">
        <f aca="false">FALSE()</f>
        <v>0</v>
      </c>
      <c r="U77" s="21"/>
      <c r="V77" s="21"/>
      <c r="W77" s="21"/>
      <c r="X77" s="21"/>
      <c r="Y77" s="21"/>
      <c r="Z77" s="21"/>
    </row>
    <row r="78" customFormat="false" ht="15.75" hidden="false" customHeight="true" outlineLevel="0" collapsed="false">
      <c r="A78" s="22" t="s">
        <v>2729</v>
      </c>
      <c r="B78" s="220" t="s">
        <v>2730</v>
      </c>
      <c r="C78" s="221" t="b">
        <f aca="false">FALSE()</f>
        <v>0</v>
      </c>
      <c r="D78" s="221" t="b">
        <f aca="false">TRUE()</f>
        <v>1</v>
      </c>
      <c r="E78" s="221" t="b">
        <f aca="false">TRUE()</f>
        <v>1</v>
      </c>
      <c r="F78" s="221" t="b">
        <f aca="false">FALSE()</f>
        <v>0</v>
      </c>
      <c r="G78" s="22" t="n">
        <v>1</v>
      </c>
      <c r="H78" s="22" t="n">
        <v>181705702</v>
      </c>
      <c r="I78" s="22" t="n">
        <v>181750780</v>
      </c>
      <c r="J78" s="22" t="s">
        <v>639</v>
      </c>
      <c r="K78" s="22" t="s">
        <v>639</v>
      </c>
      <c r="L78" s="22" t="s">
        <v>639</v>
      </c>
      <c r="M78" s="22" t="n">
        <v>110</v>
      </c>
      <c r="N78" s="22" t="n">
        <v>0.00019263</v>
      </c>
      <c r="O78" s="22" t="n">
        <v>12</v>
      </c>
      <c r="P78" s="222" t="n">
        <v>3.69E-005</v>
      </c>
      <c r="Q78" s="22" t="s">
        <v>639</v>
      </c>
      <c r="R78" s="22" t="s">
        <v>639</v>
      </c>
      <c r="S78" s="22" t="s">
        <v>639</v>
      </c>
      <c r="T78" s="221" t="b">
        <f aca="false">TRUE()</f>
        <v>1</v>
      </c>
      <c r="U78" s="21"/>
      <c r="V78" s="21"/>
      <c r="W78" s="21"/>
      <c r="X78" s="21"/>
      <c r="Y78" s="21"/>
      <c r="Z78" s="21"/>
    </row>
    <row r="79" customFormat="false" ht="15.75" hidden="false" customHeight="true" outlineLevel="0" collapsed="false">
      <c r="A79" s="22" t="s">
        <v>2731</v>
      </c>
      <c r="B79" s="220"/>
      <c r="C79" s="221" t="b">
        <f aca="false">FALSE()</f>
        <v>0</v>
      </c>
      <c r="D79" s="221" t="b">
        <f aca="false">FALSE()</f>
        <v>0</v>
      </c>
      <c r="E79" s="221" t="b">
        <f aca="false">FALSE()</f>
        <v>0</v>
      </c>
      <c r="F79" s="221" t="b">
        <f aca="false">TRUE()</f>
        <v>1</v>
      </c>
      <c r="G79" s="22" t="n">
        <v>1</v>
      </c>
      <c r="H79" s="22" t="n">
        <v>181781840</v>
      </c>
      <c r="I79" s="22" t="n">
        <v>181782396</v>
      </c>
      <c r="J79" s="22" t="s">
        <v>639</v>
      </c>
      <c r="K79" s="22" t="s">
        <v>639</v>
      </c>
      <c r="L79" s="22" t="s">
        <v>639</v>
      </c>
      <c r="M79" s="22" t="s">
        <v>639</v>
      </c>
      <c r="N79" s="22" t="s">
        <v>639</v>
      </c>
      <c r="O79" s="22" t="s">
        <v>639</v>
      </c>
      <c r="P79" s="22" t="s">
        <v>639</v>
      </c>
      <c r="Q79" s="22" t="n">
        <v>5.42</v>
      </c>
      <c r="R79" s="222" t="n">
        <v>5.87E-008</v>
      </c>
      <c r="S79" s="22" t="s">
        <v>639</v>
      </c>
      <c r="T79" s="22" t="s">
        <v>639</v>
      </c>
      <c r="U79" s="21"/>
      <c r="V79" s="21"/>
      <c r="W79" s="21"/>
      <c r="X79" s="21"/>
      <c r="Y79" s="21"/>
      <c r="Z79" s="21"/>
    </row>
    <row r="80" customFormat="false" ht="15.75" hidden="false" customHeight="true" outlineLevel="0" collapsed="false">
      <c r="A80" s="22" t="s">
        <v>2732</v>
      </c>
      <c r="B80" s="220" t="s">
        <v>2348</v>
      </c>
      <c r="C80" s="221" t="b">
        <f aca="false">FALSE()</f>
        <v>0</v>
      </c>
      <c r="D80" s="221" t="b">
        <f aca="false">FALSE()</f>
        <v>0</v>
      </c>
      <c r="E80" s="221" t="b">
        <f aca="false">FALSE()</f>
        <v>0</v>
      </c>
      <c r="F80" s="221" t="b">
        <f aca="false">TRUE()</f>
        <v>1</v>
      </c>
      <c r="G80" s="22" t="n">
        <v>1</v>
      </c>
      <c r="H80" s="22" t="n">
        <v>197237334</v>
      </c>
      <c r="I80" s="22" t="n">
        <v>197447585</v>
      </c>
      <c r="J80" s="22" t="s">
        <v>639</v>
      </c>
      <c r="K80" s="22" t="s">
        <v>639</v>
      </c>
      <c r="L80" s="22" t="s">
        <v>639</v>
      </c>
      <c r="M80" s="22" t="s">
        <v>639</v>
      </c>
      <c r="N80" s="22" t="s">
        <v>639</v>
      </c>
      <c r="O80" s="22" t="s">
        <v>639</v>
      </c>
      <c r="P80" s="22" t="s">
        <v>639</v>
      </c>
      <c r="Q80" s="22" t="n">
        <v>-6.5</v>
      </c>
      <c r="R80" s="222" t="n">
        <v>8.03E-011</v>
      </c>
      <c r="S80" s="221" t="b">
        <f aca="false">TRUE()</f>
        <v>1</v>
      </c>
      <c r="T80" s="22" t="s">
        <v>639</v>
      </c>
      <c r="U80" s="21"/>
      <c r="V80" s="21"/>
      <c r="W80" s="21"/>
      <c r="X80" s="21"/>
      <c r="Y80" s="21"/>
      <c r="Z80" s="21"/>
    </row>
    <row r="81" customFormat="false" ht="15.75" hidden="false" customHeight="true" outlineLevel="0" collapsed="false">
      <c r="A81" s="22" t="s">
        <v>2733</v>
      </c>
      <c r="B81" s="220"/>
      <c r="C81" s="221" t="b">
        <f aca="false">FALSE()</f>
        <v>0</v>
      </c>
      <c r="D81" s="221" t="b">
        <f aca="false">TRUE()</f>
        <v>1</v>
      </c>
      <c r="E81" s="221" t="b">
        <f aca="false">FALSE()</f>
        <v>0</v>
      </c>
      <c r="F81" s="221" t="b">
        <f aca="false">FALSE()</f>
        <v>0</v>
      </c>
      <c r="G81" s="22" t="n">
        <v>1</v>
      </c>
      <c r="H81" s="22" t="n">
        <v>197397106</v>
      </c>
      <c r="I81" s="22" t="n">
        <v>197451599</v>
      </c>
      <c r="J81" s="22" t="s">
        <v>639</v>
      </c>
      <c r="K81" s="22" t="s">
        <v>639</v>
      </c>
      <c r="L81" s="22" t="s">
        <v>639</v>
      </c>
      <c r="M81" s="22" t="n">
        <v>51</v>
      </c>
      <c r="N81" s="222" t="n">
        <v>2.62E-005</v>
      </c>
      <c r="O81" s="22" t="s">
        <v>639</v>
      </c>
      <c r="P81" s="22" t="s">
        <v>639</v>
      </c>
      <c r="Q81" s="22" t="s">
        <v>639</v>
      </c>
      <c r="R81" s="22" t="s">
        <v>639</v>
      </c>
      <c r="S81" s="22" t="s">
        <v>639</v>
      </c>
      <c r="T81" s="221" t="b">
        <f aca="false">TRUE()</f>
        <v>1</v>
      </c>
      <c r="U81" s="21"/>
      <c r="V81" s="21"/>
      <c r="W81" s="21"/>
      <c r="X81" s="21"/>
      <c r="Y81" s="21"/>
      <c r="Z81" s="21"/>
    </row>
    <row r="82" customFormat="false" ht="15.75" hidden="false" customHeight="true" outlineLevel="0" collapsed="false">
      <c r="A82" s="22" t="s">
        <v>2734</v>
      </c>
      <c r="B82" s="220" t="s">
        <v>871</v>
      </c>
      <c r="C82" s="221" t="b">
        <f aca="false">FALSE()</f>
        <v>0</v>
      </c>
      <c r="D82" s="221" t="b">
        <f aca="false">FALSE()</f>
        <v>0</v>
      </c>
      <c r="E82" s="221" t="b">
        <f aca="false">FALSE()</f>
        <v>0</v>
      </c>
      <c r="F82" s="221" t="b">
        <f aca="false">TRUE()</f>
        <v>1</v>
      </c>
      <c r="G82" s="22" t="n">
        <v>1</v>
      </c>
      <c r="H82" s="22" t="n">
        <v>197473878</v>
      </c>
      <c r="I82" s="22" t="n">
        <v>197744826</v>
      </c>
      <c r="J82" s="22" t="s">
        <v>639</v>
      </c>
      <c r="K82" s="22" t="s">
        <v>639</v>
      </c>
      <c r="L82" s="22" t="s">
        <v>639</v>
      </c>
      <c r="M82" s="22" t="s">
        <v>639</v>
      </c>
      <c r="N82" s="22" t="s">
        <v>639</v>
      </c>
      <c r="O82" s="22" t="s">
        <v>639</v>
      </c>
      <c r="P82" s="22" t="s">
        <v>639</v>
      </c>
      <c r="Q82" s="22" t="n">
        <v>-6.33118</v>
      </c>
      <c r="R82" s="222" t="n">
        <v>2.43E-010</v>
      </c>
      <c r="S82" s="221" t="b">
        <f aca="false">FALSE()</f>
        <v>0</v>
      </c>
      <c r="T82" s="22" t="s">
        <v>639</v>
      </c>
      <c r="U82" s="21"/>
      <c r="V82" s="21"/>
      <c r="W82" s="21"/>
      <c r="X82" s="21"/>
      <c r="Y82" s="21"/>
      <c r="Z82" s="21"/>
    </row>
    <row r="83" customFormat="false" ht="15.75" hidden="false" customHeight="true" outlineLevel="0" collapsed="false">
      <c r="A83" s="22" t="s">
        <v>2735</v>
      </c>
      <c r="B83" s="220"/>
      <c r="C83" s="221" t="b">
        <f aca="false">FALSE()</f>
        <v>0</v>
      </c>
      <c r="D83" s="221" t="b">
        <f aca="false">TRUE()</f>
        <v>1</v>
      </c>
      <c r="E83" s="221" t="b">
        <f aca="false">TRUE()</f>
        <v>1</v>
      </c>
      <c r="F83" s="221" t="b">
        <f aca="false">FALSE()</f>
        <v>0</v>
      </c>
      <c r="G83" s="22" t="n">
        <v>1</v>
      </c>
      <c r="H83" s="22" t="n">
        <v>197669766</v>
      </c>
      <c r="I83" s="22" t="n">
        <v>197715237</v>
      </c>
      <c r="J83" s="22" t="s">
        <v>639</v>
      </c>
      <c r="K83" s="22" t="s">
        <v>639</v>
      </c>
      <c r="L83" s="22" t="s">
        <v>639</v>
      </c>
      <c r="M83" s="22" t="n">
        <v>52</v>
      </c>
      <c r="N83" s="22" t="n">
        <v>0.02580689</v>
      </c>
      <c r="O83" s="22" t="n">
        <v>3</v>
      </c>
      <c r="P83" s="22" t="n">
        <v>0.00182782</v>
      </c>
      <c r="Q83" s="22" t="s">
        <v>639</v>
      </c>
      <c r="R83" s="22" t="s">
        <v>639</v>
      </c>
      <c r="S83" s="22" t="s">
        <v>639</v>
      </c>
      <c r="T83" s="221" t="b">
        <f aca="false">TRUE()</f>
        <v>1</v>
      </c>
      <c r="U83" s="21"/>
      <c r="V83" s="21"/>
      <c r="W83" s="21"/>
      <c r="X83" s="21"/>
      <c r="Y83" s="21"/>
      <c r="Z83" s="21"/>
    </row>
    <row r="84" customFormat="false" ht="15.75" hidden="false" customHeight="true" outlineLevel="0" collapsed="false">
      <c r="A84" s="22" t="s">
        <v>2736</v>
      </c>
      <c r="B84" s="220" t="s">
        <v>2737</v>
      </c>
      <c r="C84" s="221" t="b">
        <f aca="false">FALSE()</f>
        <v>0</v>
      </c>
      <c r="D84" s="221" t="b">
        <f aca="false">TRUE()</f>
        <v>1</v>
      </c>
      <c r="E84" s="221" t="b">
        <f aca="false">FALSE()</f>
        <v>0</v>
      </c>
      <c r="F84" s="221" t="b">
        <f aca="false">FALSE()</f>
        <v>0</v>
      </c>
      <c r="G84" s="22" t="n">
        <v>1</v>
      </c>
      <c r="H84" s="22" t="n">
        <v>227050237</v>
      </c>
      <c r="I84" s="22" t="n">
        <v>227185246</v>
      </c>
      <c r="J84" s="22" t="s">
        <v>639</v>
      </c>
      <c r="K84" s="22" t="s">
        <v>639</v>
      </c>
      <c r="L84" s="22" t="s">
        <v>639</v>
      </c>
      <c r="M84" s="22" t="n">
        <v>370</v>
      </c>
      <c r="N84" s="22" t="n">
        <v>0.01882797</v>
      </c>
      <c r="O84" s="22" t="s">
        <v>639</v>
      </c>
      <c r="P84" s="22" t="s">
        <v>639</v>
      </c>
      <c r="Q84" s="22" t="s">
        <v>639</v>
      </c>
      <c r="R84" s="22" t="s">
        <v>639</v>
      </c>
      <c r="S84" s="22" t="s">
        <v>639</v>
      </c>
      <c r="T84" s="221" t="b">
        <f aca="false">TRUE()</f>
        <v>1</v>
      </c>
      <c r="U84" s="21"/>
      <c r="V84" s="21"/>
      <c r="W84" s="21"/>
      <c r="X84" s="21"/>
      <c r="Y84" s="21"/>
      <c r="Z84" s="21"/>
    </row>
    <row r="85" customFormat="false" ht="15.75" hidden="false" customHeight="true" outlineLevel="0" collapsed="false">
      <c r="A85" s="22" t="s">
        <v>2738</v>
      </c>
      <c r="B85" s="220" t="s">
        <v>1005</v>
      </c>
      <c r="C85" s="221" t="b">
        <f aca="false">FALSE()</f>
        <v>0</v>
      </c>
      <c r="D85" s="221" t="b">
        <f aca="false">FALSE()</f>
        <v>0</v>
      </c>
      <c r="E85" s="221" t="b">
        <f aca="false">FALSE()</f>
        <v>0</v>
      </c>
      <c r="F85" s="221" t="b">
        <f aca="false">TRUE()</f>
        <v>1</v>
      </c>
      <c r="G85" s="22" t="n">
        <v>1</v>
      </c>
      <c r="H85" s="22" t="n">
        <v>230193737</v>
      </c>
      <c r="I85" s="22" t="n">
        <v>230417868</v>
      </c>
      <c r="J85" s="22" t="s">
        <v>639</v>
      </c>
      <c r="K85" s="22" t="s">
        <v>639</v>
      </c>
      <c r="L85" s="22" t="s">
        <v>639</v>
      </c>
      <c r="M85" s="22" t="s">
        <v>639</v>
      </c>
      <c r="N85" s="22" t="s">
        <v>639</v>
      </c>
      <c r="O85" s="22" t="s">
        <v>639</v>
      </c>
      <c r="P85" s="22" t="s">
        <v>639</v>
      </c>
      <c r="Q85" s="22" t="n">
        <v>5.13</v>
      </c>
      <c r="R85" s="222" t="n">
        <v>2.88E-007</v>
      </c>
      <c r="S85" s="221" t="b">
        <f aca="false">TRUE()</f>
        <v>1</v>
      </c>
      <c r="T85" s="22" t="s">
        <v>639</v>
      </c>
      <c r="U85" s="21"/>
      <c r="V85" s="21"/>
      <c r="W85" s="21"/>
      <c r="X85" s="21"/>
      <c r="Y85" s="21"/>
      <c r="Z85" s="21"/>
    </row>
    <row r="86" customFormat="false" ht="15.75" hidden="false" customHeight="true" outlineLevel="0" collapsed="false">
      <c r="A86" s="22" t="s">
        <v>2739</v>
      </c>
      <c r="B86" s="220" t="s">
        <v>2740</v>
      </c>
      <c r="C86" s="221" t="b">
        <f aca="false">FALSE()</f>
        <v>0</v>
      </c>
      <c r="D86" s="221" t="b">
        <f aca="false">FALSE()</f>
        <v>0</v>
      </c>
      <c r="E86" s="221" t="b">
        <f aca="false">TRUE()</f>
        <v>1</v>
      </c>
      <c r="F86" s="221" t="b">
        <f aca="false">FALSE()</f>
        <v>0</v>
      </c>
      <c r="G86" s="22" t="n">
        <v>2</v>
      </c>
      <c r="H86" s="22" t="n">
        <v>1792885</v>
      </c>
      <c r="I86" s="22" t="n">
        <v>2334966</v>
      </c>
      <c r="J86" s="22" t="s">
        <v>639</v>
      </c>
      <c r="K86" s="22" t="s">
        <v>639</v>
      </c>
      <c r="L86" s="22" t="s">
        <v>639</v>
      </c>
      <c r="M86" s="22" t="s">
        <v>639</v>
      </c>
      <c r="N86" s="22" t="s">
        <v>639</v>
      </c>
      <c r="O86" s="22" t="n">
        <v>803</v>
      </c>
      <c r="P86" s="22" t="n">
        <v>0.0389176</v>
      </c>
      <c r="Q86" s="22" t="s">
        <v>639</v>
      </c>
      <c r="R86" s="22" t="s">
        <v>639</v>
      </c>
      <c r="S86" s="22" t="s">
        <v>639</v>
      </c>
      <c r="T86" s="221" t="b">
        <f aca="false">TRUE()</f>
        <v>1</v>
      </c>
      <c r="U86" s="21"/>
      <c r="V86" s="21"/>
      <c r="W86" s="21"/>
      <c r="X86" s="21"/>
      <c r="Y86" s="21"/>
      <c r="Z86" s="21"/>
    </row>
    <row r="87" customFormat="false" ht="15.75" hidden="false" customHeight="true" outlineLevel="0" collapsed="false">
      <c r="A87" s="22" t="s">
        <v>2741</v>
      </c>
      <c r="B87" s="220"/>
      <c r="C87" s="221" t="b">
        <f aca="false">FALSE()</f>
        <v>0</v>
      </c>
      <c r="D87" s="221" t="b">
        <f aca="false">FALSE()</f>
        <v>0</v>
      </c>
      <c r="E87" s="221" t="b">
        <f aca="false">TRUE()</f>
        <v>1</v>
      </c>
      <c r="F87" s="221" t="b">
        <f aca="false">FALSE()</f>
        <v>0</v>
      </c>
      <c r="G87" s="22" t="n">
        <v>2</v>
      </c>
      <c r="H87" s="22" t="n">
        <v>21421390</v>
      </c>
      <c r="I87" s="22" t="n">
        <v>21421768</v>
      </c>
      <c r="J87" s="22" t="s">
        <v>639</v>
      </c>
      <c r="K87" s="22" t="s">
        <v>639</v>
      </c>
      <c r="L87" s="22" t="s">
        <v>639</v>
      </c>
      <c r="M87" s="22" t="s">
        <v>639</v>
      </c>
      <c r="N87" s="22" t="s">
        <v>639</v>
      </c>
      <c r="O87" s="22" t="n">
        <v>21</v>
      </c>
      <c r="P87" s="22" t="n">
        <v>0.02401335</v>
      </c>
      <c r="Q87" s="22" t="s">
        <v>639</v>
      </c>
      <c r="R87" s="22" t="s">
        <v>639</v>
      </c>
      <c r="S87" s="22" t="s">
        <v>639</v>
      </c>
      <c r="T87" s="221" t="b">
        <f aca="false">TRUE()</f>
        <v>1</v>
      </c>
      <c r="U87" s="21"/>
      <c r="V87" s="21"/>
      <c r="W87" s="21"/>
      <c r="X87" s="21"/>
      <c r="Y87" s="21"/>
      <c r="Z87" s="21"/>
    </row>
    <row r="88" customFormat="false" ht="15.75" hidden="false" customHeight="true" outlineLevel="0" collapsed="false">
      <c r="A88" s="22" t="s">
        <v>2742</v>
      </c>
      <c r="B88" s="220" t="s">
        <v>2743</v>
      </c>
      <c r="C88" s="221" t="b">
        <f aca="false">FALSE()</f>
        <v>0</v>
      </c>
      <c r="D88" s="221" t="b">
        <f aca="false">TRUE()</f>
        <v>1</v>
      </c>
      <c r="E88" s="221" t="b">
        <f aca="false">TRUE()</f>
        <v>1</v>
      </c>
      <c r="F88" s="221" t="b">
        <f aca="false">FALSE()</f>
        <v>0</v>
      </c>
      <c r="G88" s="22" t="n">
        <v>2</v>
      </c>
      <c r="H88" s="22" t="n">
        <v>22110865</v>
      </c>
      <c r="I88" s="22" t="n">
        <v>22156160</v>
      </c>
      <c r="J88" s="22" t="s">
        <v>639</v>
      </c>
      <c r="K88" s="22" t="s">
        <v>639</v>
      </c>
      <c r="L88" s="22" t="s">
        <v>639</v>
      </c>
      <c r="M88" s="22" t="n">
        <v>46</v>
      </c>
      <c r="N88" s="22" t="n">
        <v>0.00021301</v>
      </c>
      <c r="O88" s="22" t="n">
        <v>2</v>
      </c>
      <c r="P88" s="22" t="n">
        <v>0.00341136</v>
      </c>
      <c r="Q88" s="22" t="s">
        <v>639</v>
      </c>
      <c r="R88" s="22" t="s">
        <v>639</v>
      </c>
      <c r="S88" s="22" t="s">
        <v>639</v>
      </c>
      <c r="T88" s="221" t="b">
        <f aca="false">TRUE()</f>
        <v>1</v>
      </c>
      <c r="U88" s="21"/>
      <c r="V88" s="21"/>
      <c r="W88" s="21"/>
      <c r="X88" s="21"/>
      <c r="Y88" s="21"/>
      <c r="Z88" s="21"/>
    </row>
    <row r="89" customFormat="false" ht="15.75" hidden="false" customHeight="true" outlineLevel="0" collapsed="false">
      <c r="A89" s="22" t="s">
        <v>2744</v>
      </c>
      <c r="B89" s="220" t="s">
        <v>639</v>
      </c>
      <c r="C89" s="221" t="b">
        <f aca="false">FALSE()</f>
        <v>0</v>
      </c>
      <c r="D89" s="221" t="b">
        <f aca="false">TRUE()</f>
        <v>1</v>
      </c>
      <c r="E89" s="221" t="b">
        <f aca="false">FALSE()</f>
        <v>0</v>
      </c>
      <c r="F89" s="221" t="b">
        <f aca="false">FALSE()</f>
        <v>0</v>
      </c>
      <c r="G89" s="22" t="n">
        <v>2</v>
      </c>
      <c r="H89" s="22" t="n">
        <v>22146208</v>
      </c>
      <c r="I89" s="22" t="n">
        <v>22788977</v>
      </c>
      <c r="J89" s="22" t="s">
        <v>639</v>
      </c>
      <c r="K89" s="22" t="s">
        <v>639</v>
      </c>
      <c r="L89" s="22" t="s">
        <v>639</v>
      </c>
      <c r="M89" s="22" t="n">
        <v>1532</v>
      </c>
      <c r="N89" s="222" t="n">
        <v>5.88E-008</v>
      </c>
      <c r="O89" s="22" t="s">
        <v>639</v>
      </c>
      <c r="P89" s="22" t="s">
        <v>639</v>
      </c>
      <c r="Q89" s="22" t="s">
        <v>639</v>
      </c>
      <c r="R89" s="22" t="s">
        <v>639</v>
      </c>
      <c r="S89" s="22" t="s">
        <v>639</v>
      </c>
      <c r="T89" s="221" t="b">
        <f aca="false">TRUE()</f>
        <v>1</v>
      </c>
      <c r="U89" s="21"/>
      <c r="V89" s="21"/>
      <c r="W89" s="21"/>
      <c r="X89" s="21"/>
      <c r="Y89" s="21"/>
      <c r="Z89" s="21"/>
    </row>
    <row r="90" customFormat="false" ht="15.75" hidden="false" customHeight="true" outlineLevel="0" collapsed="false">
      <c r="A90" s="22" t="s">
        <v>2745</v>
      </c>
      <c r="B90" s="220"/>
      <c r="C90" s="221" t="b">
        <f aca="false">FALSE()</f>
        <v>0</v>
      </c>
      <c r="D90" s="221" t="b">
        <f aca="false">FALSE()</f>
        <v>0</v>
      </c>
      <c r="E90" s="221" t="b">
        <f aca="false">TRUE()</f>
        <v>1</v>
      </c>
      <c r="F90" s="221" t="b">
        <f aca="false">FALSE()</f>
        <v>0</v>
      </c>
      <c r="G90" s="22" t="n">
        <v>2</v>
      </c>
      <c r="H90" s="22" t="n">
        <v>22165050</v>
      </c>
      <c r="I90" s="22" t="n">
        <v>22188552</v>
      </c>
      <c r="J90" s="22" t="s">
        <v>639</v>
      </c>
      <c r="K90" s="22" t="s">
        <v>639</v>
      </c>
      <c r="L90" s="22" t="s">
        <v>639</v>
      </c>
      <c r="M90" s="22" t="s">
        <v>639</v>
      </c>
      <c r="N90" s="22" t="s">
        <v>639</v>
      </c>
      <c r="O90" s="22" t="n">
        <v>13</v>
      </c>
      <c r="P90" s="22" t="n">
        <v>0.01273722</v>
      </c>
      <c r="Q90" s="22" t="s">
        <v>639</v>
      </c>
      <c r="R90" s="22" t="s">
        <v>639</v>
      </c>
      <c r="S90" s="22" t="s">
        <v>639</v>
      </c>
      <c r="T90" s="221" t="b">
        <f aca="false">TRUE()</f>
        <v>1</v>
      </c>
      <c r="U90" s="21"/>
      <c r="V90" s="21"/>
      <c r="W90" s="21"/>
      <c r="X90" s="21"/>
      <c r="Y90" s="21"/>
      <c r="Z90" s="21"/>
    </row>
    <row r="91" customFormat="false" ht="15.75" hidden="false" customHeight="true" outlineLevel="0" collapsed="false">
      <c r="A91" s="22" t="s">
        <v>2746</v>
      </c>
      <c r="B91" s="220"/>
      <c r="C91" s="221" t="b">
        <f aca="false">FALSE()</f>
        <v>0</v>
      </c>
      <c r="D91" s="221" t="b">
        <f aca="false">TRUE()</f>
        <v>1</v>
      </c>
      <c r="E91" s="221" t="b">
        <f aca="false">FALSE()</f>
        <v>0</v>
      </c>
      <c r="F91" s="221" t="b">
        <f aca="false">FALSE()</f>
        <v>0</v>
      </c>
      <c r="G91" s="22" t="n">
        <v>2</v>
      </c>
      <c r="H91" s="22" t="n">
        <v>22504925</v>
      </c>
      <c r="I91" s="22" t="n">
        <v>22550116</v>
      </c>
      <c r="J91" s="22" t="s">
        <v>639</v>
      </c>
      <c r="K91" s="22" t="s">
        <v>639</v>
      </c>
      <c r="L91" s="22" t="s">
        <v>639</v>
      </c>
      <c r="M91" s="22" t="n">
        <v>95</v>
      </c>
      <c r="N91" s="222" t="n">
        <v>9.93E-007</v>
      </c>
      <c r="O91" s="22" t="s">
        <v>639</v>
      </c>
      <c r="P91" s="22" t="s">
        <v>639</v>
      </c>
      <c r="Q91" s="22" t="s">
        <v>639</v>
      </c>
      <c r="R91" s="22" t="s">
        <v>639</v>
      </c>
      <c r="S91" s="22" t="s">
        <v>639</v>
      </c>
      <c r="T91" s="221" t="b">
        <f aca="false">TRUE()</f>
        <v>1</v>
      </c>
      <c r="U91" s="21"/>
      <c r="V91" s="21"/>
      <c r="W91" s="21"/>
      <c r="X91" s="21"/>
      <c r="Y91" s="21"/>
      <c r="Z91" s="21"/>
    </row>
    <row r="92" customFormat="false" ht="15.75" hidden="false" customHeight="true" outlineLevel="0" collapsed="false">
      <c r="A92" s="22" t="s">
        <v>2747</v>
      </c>
      <c r="B92" s="220" t="s">
        <v>2748</v>
      </c>
      <c r="C92" s="221" t="b">
        <f aca="false">FALSE()</f>
        <v>0</v>
      </c>
      <c r="D92" s="221" t="b">
        <f aca="false">TRUE()</f>
        <v>1</v>
      </c>
      <c r="E92" s="221" t="b">
        <f aca="false">TRUE()</f>
        <v>1</v>
      </c>
      <c r="F92" s="221" t="b">
        <f aca="false">FALSE()</f>
        <v>0</v>
      </c>
      <c r="G92" s="22" t="n">
        <v>2</v>
      </c>
      <c r="H92" s="22" t="n">
        <v>22551758</v>
      </c>
      <c r="I92" s="22" t="n">
        <v>22596875</v>
      </c>
      <c r="J92" s="22" t="s">
        <v>639</v>
      </c>
      <c r="K92" s="22" t="s">
        <v>639</v>
      </c>
      <c r="L92" s="22" t="s">
        <v>639</v>
      </c>
      <c r="M92" s="22" t="n">
        <v>156</v>
      </c>
      <c r="N92" s="222" t="n">
        <v>1.84E-007</v>
      </c>
      <c r="O92" s="22" t="n">
        <v>13</v>
      </c>
      <c r="P92" s="222" t="n">
        <v>5.21E-007</v>
      </c>
      <c r="Q92" s="22" t="s">
        <v>639</v>
      </c>
      <c r="R92" s="22" t="s">
        <v>639</v>
      </c>
      <c r="S92" s="22" t="s">
        <v>639</v>
      </c>
      <c r="T92" s="221" t="b">
        <f aca="false">TRUE()</f>
        <v>1</v>
      </c>
      <c r="U92" s="21"/>
      <c r="V92" s="21"/>
      <c r="W92" s="21"/>
      <c r="X92" s="21"/>
      <c r="Y92" s="21"/>
      <c r="Z92" s="21"/>
    </row>
    <row r="93" customFormat="false" ht="15.75" hidden="false" customHeight="true" outlineLevel="0" collapsed="false">
      <c r="A93" s="22" t="s">
        <v>2749</v>
      </c>
      <c r="B93" s="220" t="s">
        <v>2750</v>
      </c>
      <c r="C93" s="221" t="b">
        <f aca="false">FALSE()</f>
        <v>0</v>
      </c>
      <c r="D93" s="221" t="b">
        <f aca="false">TRUE()</f>
        <v>1</v>
      </c>
      <c r="E93" s="221" t="b">
        <f aca="false">TRUE()</f>
        <v>1</v>
      </c>
      <c r="F93" s="221" t="b">
        <f aca="false">FALSE()</f>
        <v>0</v>
      </c>
      <c r="G93" s="22" t="n">
        <v>2</v>
      </c>
      <c r="H93" s="22" t="n">
        <v>22565466</v>
      </c>
      <c r="I93" s="22" t="n">
        <v>22714876</v>
      </c>
      <c r="J93" s="22" t="s">
        <v>639</v>
      </c>
      <c r="K93" s="22" t="s">
        <v>639</v>
      </c>
      <c r="L93" s="22" t="s">
        <v>639</v>
      </c>
      <c r="M93" s="22" t="n">
        <v>435</v>
      </c>
      <c r="N93" s="22" t="n">
        <v>0.02467714</v>
      </c>
      <c r="O93" s="22" t="n">
        <v>15</v>
      </c>
      <c r="P93" s="22" t="n">
        <v>0.00024151</v>
      </c>
      <c r="Q93" s="22" t="s">
        <v>639</v>
      </c>
      <c r="R93" s="22" t="s">
        <v>639</v>
      </c>
      <c r="S93" s="22" t="s">
        <v>639</v>
      </c>
      <c r="T93" s="221" t="b">
        <f aca="false">TRUE()</f>
        <v>1</v>
      </c>
      <c r="U93" s="21"/>
      <c r="V93" s="21"/>
      <c r="W93" s="21"/>
      <c r="X93" s="21"/>
      <c r="Y93" s="21"/>
      <c r="Z93" s="21"/>
    </row>
    <row r="94" customFormat="false" ht="15.75" hidden="false" customHeight="true" outlineLevel="0" collapsed="false">
      <c r="A94" s="22" t="s">
        <v>2751</v>
      </c>
      <c r="B94" s="220" t="s">
        <v>2752</v>
      </c>
      <c r="C94" s="221" t="b">
        <f aca="false">FALSE()</f>
        <v>0</v>
      </c>
      <c r="D94" s="221" t="b">
        <f aca="false">FALSE()</f>
        <v>0</v>
      </c>
      <c r="E94" s="221" t="b">
        <f aca="false">TRUE()</f>
        <v>1</v>
      </c>
      <c r="F94" s="221" t="b">
        <f aca="false">FALSE()</f>
        <v>0</v>
      </c>
      <c r="G94" s="22" t="n">
        <v>2</v>
      </c>
      <c r="H94" s="22" t="n">
        <v>50145643</v>
      </c>
      <c r="I94" s="22" t="n">
        <v>51259699</v>
      </c>
      <c r="J94" s="22" t="s">
        <v>639</v>
      </c>
      <c r="K94" s="22" t="s">
        <v>639</v>
      </c>
      <c r="L94" s="22" t="s">
        <v>639</v>
      </c>
      <c r="M94" s="22" t="s">
        <v>639</v>
      </c>
      <c r="N94" s="22" t="s">
        <v>639</v>
      </c>
      <c r="O94" s="22" t="n">
        <v>583</v>
      </c>
      <c r="P94" s="22" t="n">
        <v>0.00626184</v>
      </c>
      <c r="Q94" s="22" t="s">
        <v>639</v>
      </c>
      <c r="R94" s="22" t="s">
        <v>639</v>
      </c>
      <c r="S94" s="22" t="s">
        <v>639</v>
      </c>
      <c r="T94" s="221" t="b">
        <f aca="false">TRUE()</f>
        <v>1</v>
      </c>
      <c r="U94" s="21"/>
      <c r="V94" s="21"/>
      <c r="W94" s="21"/>
      <c r="X94" s="21"/>
      <c r="Y94" s="21"/>
      <c r="Z94" s="21"/>
    </row>
    <row r="95" customFormat="false" ht="15.75" hidden="false" customHeight="true" outlineLevel="0" collapsed="false">
      <c r="A95" s="22" t="s">
        <v>2753</v>
      </c>
      <c r="B95" s="220"/>
      <c r="C95" s="221" t="b">
        <f aca="false">FALSE()</f>
        <v>0</v>
      </c>
      <c r="D95" s="221" t="b">
        <f aca="false">TRUE()</f>
        <v>1</v>
      </c>
      <c r="E95" s="221" t="b">
        <f aca="false">FALSE()</f>
        <v>0</v>
      </c>
      <c r="F95" s="221" t="b">
        <f aca="false">FALSE()</f>
        <v>0</v>
      </c>
      <c r="G95" s="22" t="n">
        <v>2</v>
      </c>
      <c r="H95" s="22" t="n">
        <v>51224739</v>
      </c>
      <c r="I95" s="22" t="n">
        <v>52645055</v>
      </c>
      <c r="J95" s="22" t="s">
        <v>639</v>
      </c>
      <c r="K95" s="22" t="s">
        <v>639</v>
      </c>
      <c r="L95" s="22" t="s">
        <v>639</v>
      </c>
      <c r="M95" s="22" t="n">
        <v>5371</v>
      </c>
      <c r="N95" s="222" t="n">
        <v>1.29E-007</v>
      </c>
      <c r="O95" s="22" t="s">
        <v>639</v>
      </c>
      <c r="P95" s="22" t="s">
        <v>639</v>
      </c>
      <c r="Q95" s="22" t="s">
        <v>639</v>
      </c>
      <c r="R95" s="22" t="s">
        <v>639</v>
      </c>
      <c r="S95" s="22" t="s">
        <v>639</v>
      </c>
      <c r="T95" s="221" t="b">
        <f aca="false">TRUE()</f>
        <v>1</v>
      </c>
      <c r="U95" s="21"/>
      <c r="V95" s="21"/>
      <c r="W95" s="21"/>
      <c r="X95" s="21"/>
      <c r="Y95" s="21"/>
      <c r="Z95" s="21"/>
    </row>
    <row r="96" customFormat="false" ht="15.75" hidden="false" customHeight="true" outlineLevel="0" collapsed="false">
      <c r="A96" s="22" t="s">
        <v>2754</v>
      </c>
      <c r="B96" s="220" t="s">
        <v>2306</v>
      </c>
      <c r="C96" s="221" t="b">
        <f aca="false">FALSE()</f>
        <v>0</v>
      </c>
      <c r="D96" s="221" t="b">
        <f aca="false">TRUE()</f>
        <v>1</v>
      </c>
      <c r="E96" s="221" t="b">
        <f aca="false">FALSE()</f>
        <v>0</v>
      </c>
      <c r="F96" s="221" t="b">
        <f aca="false">TRUE()</f>
        <v>1</v>
      </c>
      <c r="G96" s="22" t="n">
        <v>2</v>
      </c>
      <c r="H96" s="22" t="n">
        <v>57947563</v>
      </c>
      <c r="I96" s="22" t="n">
        <v>58003187</v>
      </c>
      <c r="J96" s="22" t="s">
        <v>639</v>
      </c>
      <c r="K96" s="22" t="s">
        <v>639</v>
      </c>
      <c r="L96" s="22" t="s">
        <v>639</v>
      </c>
      <c r="M96" s="22" t="n">
        <v>99</v>
      </c>
      <c r="N96" s="222" t="n">
        <v>2.14E-005</v>
      </c>
      <c r="O96" s="22" t="s">
        <v>639</v>
      </c>
      <c r="P96" s="22" t="s">
        <v>639</v>
      </c>
      <c r="Q96" s="22" t="n">
        <v>-5.08024</v>
      </c>
      <c r="R96" s="222" t="n">
        <v>3.77E-007</v>
      </c>
      <c r="S96" s="221" t="b">
        <f aca="false">TRUE()</f>
        <v>1</v>
      </c>
      <c r="T96" s="221" t="b">
        <f aca="false">TRUE()</f>
        <v>1</v>
      </c>
      <c r="U96" s="21"/>
      <c r="V96" s="21"/>
      <c r="W96" s="21"/>
      <c r="X96" s="21"/>
      <c r="Y96" s="21"/>
      <c r="Z96" s="21"/>
    </row>
    <row r="97" customFormat="false" ht="15.75" hidden="false" customHeight="true" outlineLevel="0" collapsed="false">
      <c r="A97" s="22" t="s">
        <v>2755</v>
      </c>
      <c r="B97" s="220" t="s">
        <v>2756</v>
      </c>
      <c r="C97" s="221" t="b">
        <f aca="false">TRUE()</f>
        <v>1</v>
      </c>
      <c r="D97" s="221" t="b">
        <f aca="false">TRUE()</f>
        <v>1</v>
      </c>
      <c r="E97" s="221" t="b">
        <f aca="false">TRUE()</f>
        <v>1</v>
      </c>
      <c r="F97" s="221" t="b">
        <f aca="false">FALSE()</f>
        <v>0</v>
      </c>
      <c r="G97" s="22" t="n">
        <v>2</v>
      </c>
      <c r="H97" s="22" t="n">
        <v>58134786</v>
      </c>
      <c r="I97" s="22" t="n">
        <v>58387055</v>
      </c>
      <c r="J97" s="22" t="n">
        <v>34</v>
      </c>
      <c r="K97" s="22" t="n">
        <v>0</v>
      </c>
      <c r="L97" s="22" t="s">
        <v>260</v>
      </c>
      <c r="M97" s="22" t="n">
        <v>645</v>
      </c>
      <c r="N97" s="222" t="n">
        <v>7.69E-007</v>
      </c>
      <c r="O97" s="22" t="n">
        <v>183</v>
      </c>
      <c r="P97" s="22" t="n">
        <v>0.02022521</v>
      </c>
      <c r="Q97" s="22" t="s">
        <v>639</v>
      </c>
      <c r="R97" s="22" t="s">
        <v>639</v>
      </c>
      <c r="S97" s="22" t="s">
        <v>639</v>
      </c>
      <c r="T97" s="221" t="b">
        <f aca="false">FALSE()</f>
        <v>0</v>
      </c>
      <c r="U97" s="21"/>
      <c r="V97" s="21"/>
      <c r="W97" s="21"/>
      <c r="X97" s="21"/>
      <c r="Y97" s="21"/>
      <c r="Z97" s="21"/>
    </row>
    <row r="98" customFormat="false" ht="15.75" hidden="false" customHeight="true" outlineLevel="0" collapsed="false">
      <c r="A98" s="22" t="s">
        <v>2757</v>
      </c>
      <c r="B98" s="220" t="s">
        <v>639</v>
      </c>
      <c r="C98" s="221" t="b">
        <f aca="false">FALSE()</f>
        <v>0</v>
      </c>
      <c r="D98" s="221" t="b">
        <f aca="false">FALSE()</f>
        <v>0</v>
      </c>
      <c r="E98" s="221" t="b">
        <f aca="false">TRUE()</f>
        <v>1</v>
      </c>
      <c r="F98" s="221" t="b">
        <f aca="false">FALSE()</f>
        <v>0</v>
      </c>
      <c r="G98" s="22" t="n">
        <v>2</v>
      </c>
      <c r="H98" s="22" t="n">
        <v>58289716</v>
      </c>
      <c r="I98" s="22" t="n">
        <v>58289800</v>
      </c>
      <c r="J98" s="22" t="s">
        <v>639</v>
      </c>
      <c r="K98" s="22" t="s">
        <v>639</v>
      </c>
      <c r="L98" s="22" t="s">
        <v>639</v>
      </c>
      <c r="M98" s="22" t="s">
        <v>639</v>
      </c>
      <c r="N98" s="22" t="s">
        <v>639</v>
      </c>
      <c r="O98" s="22" t="n">
        <v>20</v>
      </c>
      <c r="P98" s="222" t="n">
        <v>9.53E-006</v>
      </c>
      <c r="Q98" s="22" t="s">
        <v>639</v>
      </c>
      <c r="R98" s="22" t="s">
        <v>639</v>
      </c>
      <c r="S98" s="22" t="s">
        <v>639</v>
      </c>
      <c r="T98" s="221" t="b">
        <f aca="false">TRUE()</f>
        <v>1</v>
      </c>
      <c r="U98" s="21"/>
      <c r="V98" s="21"/>
      <c r="W98" s="21"/>
      <c r="X98" s="21"/>
      <c r="Y98" s="21"/>
      <c r="Z98" s="21"/>
    </row>
    <row r="99" customFormat="false" ht="15.75" hidden="false" customHeight="true" outlineLevel="0" collapsed="false">
      <c r="A99" s="22" t="s">
        <v>2758</v>
      </c>
      <c r="B99" s="220" t="s">
        <v>2371</v>
      </c>
      <c r="C99" s="221" t="b">
        <f aca="false">TRUE()</f>
        <v>1</v>
      </c>
      <c r="D99" s="221" t="b">
        <f aca="false">TRUE()</f>
        <v>1</v>
      </c>
      <c r="E99" s="221" t="b">
        <f aca="false">FALSE()</f>
        <v>0</v>
      </c>
      <c r="F99" s="221" t="b">
        <f aca="false">TRUE()</f>
        <v>1</v>
      </c>
      <c r="G99" s="22" t="n">
        <v>2</v>
      </c>
      <c r="H99" s="22" t="n">
        <v>58386378</v>
      </c>
      <c r="I99" s="22" t="n">
        <v>58468507</v>
      </c>
      <c r="J99" s="22" t="n">
        <v>0</v>
      </c>
      <c r="K99" s="22" t="n">
        <v>1</v>
      </c>
      <c r="L99" s="22" t="s">
        <v>260</v>
      </c>
      <c r="M99" s="22" t="n">
        <v>307</v>
      </c>
      <c r="N99" s="22" t="n">
        <v>0.00070414</v>
      </c>
      <c r="O99" s="22" t="s">
        <v>639</v>
      </c>
      <c r="P99" s="22" t="s">
        <v>639</v>
      </c>
      <c r="Q99" s="22" t="n">
        <v>-6.80622</v>
      </c>
      <c r="R99" s="222" t="n">
        <v>1E-011</v>
      </c>
      <c r="S99" s="221" t="b">
        <f aca="false">FALSE()</f>
        <v>0</v>
      </c>
      <c r="T99" s="221" t="b">
        <f aca="false">FALSE()</f>
        <v>0</v>
      </c>
      <c r="U99" s="21"/>
      <c r="V99" s="21"/>
      <c r="W99" s="21"/>
      <c r="X99" s="21"/>
      <c r="Y99" s="21"/>
      <c r="Z99" s="21"/>
    </row>
    <row r="100" customFormat="false" ht="15.75" hidden="false" customHeight="true" outlineLevel="0" collapsed="false">
      <c r="A100" s="22" t="s">
        <v>2759</v>
      </c>
      <c r="B100" s="220" t="s">
        <v>2760</v>
      </c>
      <c r="C100" s="221" t="b">
        <f aca="false">FALSE()</f>
        <v>0</v>
      </c>
      <c r="D100" s="221" t="b">
        <f aca="false">TRUE()</f>
        <v>1</v>
      </c>
      <c r="E100" s="221" t="b">
        <f aca="false">TRUE()</f>
        <v>1</v>
      </c>
      <c r="F100" s="221" t="b">
        <f aca="false">FALSE()</f>
        <v>0</v>
      </c>
      <c r="G100" s="22" t="n">
        <v>2</v>
      </c>
      <c r="H100" s="22" t="n">
        <v>58619934</v>
      </c>
      <c r="I100" s="22" t="n">
        <v>59300901</v>
      </c>
      <c r="J100" s="22" t="s">
        <v>639</v>
      </c>
      <c r="K100" s="22" t="s">
        <v>639</v>
      </c>
      <c r="L100" s="22" t="s">
        <v>639</v>
      </c>
      <c r="M100" s="22" t="n">
        <v>1611</v>
      </c>
      <c r="N100" s="222" t="n">
        <v>1.68E-006</v>
      </c>
      <c r="O100" s="22" t="n">
        <v>182</v>
      </c>
      <c r="P100" s="22" t="n">
        <v>0.04108463</v>
      </c>
      <c r="Q100" s="22" t="s">
        <v>639</v>
      </c>
      <c r="R100" s="22" t="s">
        <v>639</v>
      </c>
      <c r="S100" s="22" t="s">
        <v>639</v>
      </c>
      <c r="T100" s="221" t="b">
        <f aca="false">TRUE()</f>
        <v>1</v>
      </c>
      <c r="U100" s="21"/>
      <c r="V100" s="21"/>
      <c r="W100" s="21"/>
      <c r="X100" s="21"/>
      <c r="Y100" s="21"/>
      <c r="Z100" s="21"/>
    </row>
    <row r="101" customFormat="false" ht="15.75" hidden="false" customHeight="true" outlineLevel="0" collapsed="false">
      <c r="A101" s="22" t="s">
        <v>2761</v>
      </c>
      <c r="B101" s="220" t="s">
        <v>2762</v>
      </c>
      <c r="C101" s="221" t="b">
        <f aca="false">FALSE()</f>
        <v>0</v>
      </c>
      <c r="D101" s="221" t="b">
        <f aca="false">FALSE()</f>
        <v>0</v>
      </c>
      <c r="E101" s="221" t="b">
        <f aca="false">TRUE()</f>
        <v>1</v>
      </c>
      <c r="F101" s="221" t="b">
        <f aca="false">FALSE()</f>
        <v>0</v>
      </c>
      <c r="G101" s="22" t="n">
        <v>2</v>
      </c>
      <c r="H101" s="22" t="n">
        <v>70674412</v>
      </c>
      <c r="I101" s="22" t="n">
        <v>70781147</v>
      </c>
      <c r="J101" s="22" t="s">
        <v>639</v>
      </c>
      <c r="K101" s="22" t="s">
        <v>639</v>
      </c>
      <c r="L101" s="22" t="s">
        <v>639</v>
      </c>
      <c r="M101" s="22" t="s">
        <v>639</v>
      </c>
      <c r="N101" s="22" t="s">
        <v>639</v>
      </c>
      <c r="O101" s="22" t="n">
        <v>47</v>
      </c>
      <c r="P101" s="22" t="n">
        <v>0.00384589</v>
      </c>
      <c r="Q101" s="22" t="s">
        <v>639</v>
      </c>
      <c r="R101" s="22" t="s">
        <v>639</v>
      </c>
      <c r="S101" s="22" t="s">
        <v>639</v>
      </c>
      <c r="T101" s="221" t="b">
        <f aca="false">TRUE()</f>
        <v>1</v>
      </c>
      <c r="U101" s="21"/>
      <c r="V101" s="21"/>
      <c r="W101" s="21"/>
      <c r="X101" s="21"/>
      <c r="Y101" s="21"/>
      <c r="Z101" s="21"/>
    </row>
    <row r="102" customFormat="false" ht="15.75" hidden="false" customHeight="true" outlineLevel="0" collapsed="false">
      <c r="A102" s="22" t="s">
        <v>2763</v>
      </c>
      <c r="B102" s="220" t="s">
        <v>2764</v>
      </c>
      <c r="C102" s="221" t="b">
        <f aca="false">FALSE()</f>
        <v>0</v>
      </c>
      <c r="D102" s="221" t="b">
        <f aca="false">FALSE()</f>
        <v>0</v>
      </c>
      <c r="E102" s="221" t="b">
        <f aca="false">TRUE()</f>
        <v>1</v>
      </c>
      <c r="F102" s="221" t="b">
        <f aca="false">FALSE()</f>
        <v>0</v>
      </c>
      <c r="G102" s="22" t="n">
        <v>2</v>
      </c>
      <c r="H102" s="22" t="n">
        <v>71336814</v>
      </c>
      <c r="I102" s="22" t="n">
        <v>71357367</v>
      </c>
      <c r="J102" s="22" t="s">
        <v>639</v>
      </c>
      <c r="K102" s="22" t="s">
        <v>639</v>
      </c>
      <c r="L102" s="22" t="s">
        <v>639</v>
      </c>
      <c r="M102" s="22" t="s">
        <v>639</v>
      </c>
      <c r="N102" s="22" t="s">
        <v>639</v>
      </c>
      <c r="O102" s="22" t="n">
        <v>58</v>
      </c>
      <c r="P102" s="22" t="n">
        <v>0.00592627</v>
      </c>
      <c r="Q102" s="22" t="s">
        <v>639</v>
      </c>
      <c r="R102" s="22" t="s">
        <v>639</v>
      </c>
      <c r="S102" s="22" t="s">
        <v>639</v>
      </c>
      <c r="T102" s="221" t="b">
        <f aca="false">TRUE()</f>
        <v>1</v>
      </c>
      <c r="U102" s="21"/>
      <c r="V102" s="21"/>
      <c r="W102" s="21"/>
      <c r="X102" s="21"/>
      <c r="Y102" s="21"/>
      <c r="Z102" s="21"/>
    </row>
    <row r="103" customFormat="false" ht="15.75" hidden="false" customHeight="true" outlineLevel="0" collapsed="false">
      <c r="A103" s="22" t="s">
        <v>2765</v>
      </c>
      <c r="B103" s="220" t="s">
        <v>962</v>
      </c>
      <c r="C103" s="221" t="b">
        <f aca="false">TRUE()</f>
        <v>1</v>
      </c>
      <c r="D103" s="221" t="b">
        <f aca="false">TRUE()</f>
        <v>1</v>
      </c>
      <c r="E103" s="221" t="b">
        <f aca="false">TRUE()</f>
        <v>1</v>
      </c>
      <c r="F103" s="221" t="b">
        <f aca="false">TRUE()</f>
        <v>1</v>
      </c>
      <c r="G103" s="22" t="n">
        <v>2</v>
      </c>
      <c r="H103" s="22" t="n">
        <v>71503691</v>
      </c>
      <c r="I103" s="22" t="n">
        <v>71662199</v>
      </c>
      <c r="J103" s="22" t="n">
        <v>82</v>
      </c>
      <c r="K103" s="22" t="n">
        <v>0</v>
      </c>
      <c r="L103" s="22" t="s">
        <v>1352</v>
      </c>
      <c r="M103" s="22" t="n">
        <v>649</v>
      </c>
      <c r="N103" s="22" t="n">
        <v>0.00317616</v>
      </c>
      <c r="O103" s="22" t="n">
        <v>260</v>
      </c>
      <c r="P103" s="22" t="n">
        <v>0.0044032</v>
      </c>
      <c r="Q103" s="22" t="n">
        <v>-5</v>
      </c>
      <c r="R103" s="222" t="n">
        <v>5.64E-007</v>
      </c>
      <c r="S103" s="221" t="b">
        <f aca="false">TRUE()</f>
        <v>1</v>
      </c>
      <c r="T103" s="221" t="b">
        <f aca="false">FALSE()</f>
        <v>0</v>
      </c>
      <c r="U103" s="21"/>
      <c r="V103" s="21"/>
      <c r="W103" s="21"/>
      <c r="X103" s="21"/>
      <c r="Y103" s="21"/>
      <c r="Z103" s="21"/>
    </row>
    <row r="104" customFormat="false" ht="15.75" hidden="false" customHeight="true" outlineLevel="0" collapsed="false">
      <c r="A104" s="22" t="s">
        <v>2766</v>
      </c>
      <c r="B104" s="220"/>
      <c r="C104" s="221" t="b">
        <f aca="false">FALSE()</f>
        <v>0</v>
      </c>
      <c r="D104" s="221" t="b">
        <f aca="false">TRUE()</f>
        <v>1</v>
      </c>
      <c r="E104" s="221" t="b">
        <f aca="false">TRUE()</f>
        <v>1</v>
      </c>
      <c r="F104" s="221" t="b">
        <f aca="false">FALSE()</f>
        <v>0</v>
      </c>
      <c r="G104" s="22" t="n">
        <v>2</v>
      </c>
      <c r="H104" s="22" t="n">
        <v>71566068</v>
      </c>
      <c r="I104" s="22" t="n">
        <v>71613450</v>
      </c>
      <c r="J104" s="22" t="s">
        <v>639</v>
      </c>
      <c r="K104" s="22" t="s">
        <v>639</v>
      </c>
      <c r="L104" s="22" t="s">
        <v>639</v>
      </c>
      <c r="M104" s="22" t="n">
        <v>169</v>
      </c>
      <c r="N104" s="22" t="n">
        <v>0.01528241</v>
      </c>
      <c r="O104" s="22" t="n">
        <v>13</v>
      </c>
      <c r="P104" s="22" t="n">
        <v>0.00530849</v>
      </c>
      <c r="Q104" s="22" t="s">
        <v>639</v>
      </c>
      <c r="R104" s="22" t="s">
        <v>639</v>
      </c>
      <c r="S104" s="22" t="s">
        <v>639</v>
      </c>
      <c r="T104" s="221" t="b">
        <f aca="false">TRUE()</f>
        <v>1</v>
      </c>
      <c r="U104" s="21"/>
      <c r="V104" s="21"/>
      <c r="W104" s="21"/>
      <c r="X104" s="21"/>
      <c r="Y104" s="21"/>
      <c r="Z104" s="21"/>
    </row>
    <row r="105" customFormat="false" ht="15.75" hidden="false" customHeight="true" outlineLevel="0" collapsed="false">
      <c r="A105" s="22" t="s">
        <v>2767</v>
      </c>
      <c r="B105" s="220" t="s">
        <v>2768</v>
      </c>
      <c r="C105" s="221" t="b">
        <f aca="false">FALSE()</f>
        <v>0</v>
      </c>
      <c r="D105" s="221" t="b">
        <f aca="false">TRUE()</f>
        <v>1</v>
      </c>
      <c r="E105" s="221" t="b">
        <f aca="false">FALSE()</f>
        <v>0</v>
      </c>
      <c r="F105" s="221" t="b">
        <f aca="false">FALSE()</f>
        <v>0</v>
      </c>
      <c r="G105" s="22" t="n">
        <v>2</v>
      </c>
      <c r="H105" s="22" t="n">
        <v>71596885</v>
      </c>
      <c r="I105" s="22" t="n">
        <v>71641988</v>
      </c>
      <c r="J105" s="22" t="s">
        <v>639</v>
      </c>
      <c r="K105" s="22" t="s">
        <v>639</v>
      </c>
      <c r="L105" s="22" t="s">
        <v>639</v>
      </c>
      <c r="M105" s="22" t="n">
        <v>155</v>
      </c>
      <c r="N105" s="22" t="n">
        <v>0.00316522</v>
      </c>
      <c r="O105" s="22" t="s">
        <v>639</v>
      </c>
      <c r="P105" s="22" t="s">
        <v>639</v>
      </c>
      <c r="Q105" s="22" t="s">
        <v>639</v>
      </c>
      <c r="R105" s="22" t="s">
        <v>639</v>
      </c>
      <c r="S105" s="22" t="s">
        <v>639</v>
      </c>
      <c r="T105" s="221" t="b">
        <f aca="false">TRUE()</f>
        <v>1</v>
      </c>
      <c r="U105" s="21"/>
      <c r="V105" s="21"/>
      <c r="W105" s="21"/>
      <c r="X105" s="21"/>
      <c r="Y105" s="21"/>
      <c r="Z105" s="21"/>
    </row>
    <row r="106" customFormat="false" ht="15.75" hidden="false" customHeight="true" outlineLevel="0" collapsed="false">
      <c r="A106" s="22" t="s">
        <v>2769</v>
      </c>
      <c r="B106" s="220" t="s">
        <v>1140</v>
      </c>
      <c r="C106" s="221" t="b">
        <f aca="false">TRUE()</f>
        <v>1</v>
      </c>
      <c r="D106" s="221" t="b">
        <f aca="false">FALSE()</f>
        <v>0</v>
      </c>
      <c r="E106" s="221" t="b">
        <f aca="false">FALSE()</f>
        <v>0</v>
      </c>
      <c r="F106" s="221" t="b">
        <f aca="false">TRUE()</f>
        <v>1</v>
      </c>
      <c r="G106" s="22" t="n">
        <v>2</v>
      </c>
      <c r="H106" s="22" t="n">
        <v>71680852</v>
      </c>
      <c r="I106" s="22" t="n">
        <v>71913898</v>
      </c>
      <c r="J106" s="22" t="n">
        <v>3</v>
      </c>
      <c r="K106" s="22" t="n">
        <v>0</v>
      </c>
      <c r="L106" s="22" t="s">
        <v>1352</v>
      </c>
      <c r="M106" s="22" t="s">
        <v>639</v>
      </c>
      <c r="N106" s="22" t="s">
        <v>639</v>
      </c>
      <c r="O106" s="22" t="s">
        <v>639</v>
      </c>
      <c r="P106" s="22" t="s">
        <v>639</v>
      </c>
      <c r="Q106" s="22" t="n">
        <v>-5.5235</v>
      </c>
      <c r="R106" s="222" t="n">
        <v>3.32E-008</v>
      </c>
      <c r="S106" s="221" t="b">
        <f aca="false">TRUE()</f>
        <v>1</v>
      </c>
      <c r="T106" s="22" t="s">
        <v>639</v>
      </c>
      <c r="U106" s="21"/>
      <c r="V106" s="21"/>
      <c r="W106" s="21"/>
      <c r="X106" s="21"/>
      <c r="Y106" s="21"/>
      <c r="Z106" s="21"/>
    </row>
    <row r="107" customFormat="false" ht="15.75" hidden="false" customHeight="true" outlineLevel="0" collapsed="false">
      <c r="A107" s="22" t="s">
        <v>2770</v>
      </c>
      <c r="B107" s="220" t="s">
        <v>2771</v>
      </c>
      <c r="C107" s="221" t="b">
        <f aca="false">TRUE()</f>
        <v>1</v>
      </c>
      <c r="D107" s="221" t="b">
        <f aca="false">FALSE()</f>
        <v>0</v>
      </c>
      <c r="E107" s="221" t="b">
        <f aca="false">FALSE()</f>
        <v>0</v>
      </c>
      <c r="F107" s="221" t="b">
        <f aca="false">FALSE()</f>
        <v>0</v>
      </c>
      <c r="G107" s="22" t="n">
        <v>2</v>
      </c>
      <c r="H107" s="22" t="n">
        <v>86371055</v>
      </c>
      <c r="I107" s="22" t="n">
        <v>86422893</v>
      </c>
      <c r="J107" s="22" t="n">
        <v>0</v>
      </c>
      <c r="K107" s="22" t="n">
        <v>96</v>
      </c>
      <c r="L107" s="22" t="s">
        <v>1354</v>
      </c>
      <c r="M107" s="22" t="s">
        <v>639</v>
      </c>
      <c r="N107" s="22" t="s">
        <v>639</v>
      </c>
      <c r="O107" s="22" t="s">
        <v>639</v>
      </c>
      <c r="P107" s="22" t="s">
        <v>639</v>
      </c>
      <c r="Q107" s="22" t="s">
        <v>639</v>
      </c>
      <c r="R107" s="22" t="s">
        <v>639</v>
      </c>
      <c r="S107" s="22" t="s">
        <v>639</v>
      </c>
      <c r="T107" s="22" t="s">
        <v>639</v>
      </c>
      <c r="U107" s="21"/>
      <c r="V107" s="21"/>
      <c r="W107" s="21"/>
      <c r="X107" s="21"/>
      <c r="Y107" s="21"/>
      <c r="Z107" s="21"/>
    </row>
    <row r="108" customFormat="false" ht="15.75" hidden="false" customHeight="true" outlineLevel="0" collapsed="false">
      <c r="A108" s="22" t="s">
        <v>2772</v>
      </c>
      <c r="B108" s="220" t="s">
        <v>2773</v>
      </c>
      <c r="C108" s="221" t="b">
        <f aca="false">TRUE()</f>
        <v>1</v>
      </c>
      <c r="D108" s="221" t="b">
        <f aca="false">FALSE()</f>
        <v>0</v>
      </c>
      <c r="E108" s="221" t="b">
        <f aca="false">FALSE()</f>
        <v>0</v>
      </c>
      <c r="F108" s="221" t="b">
        <f aca="false">FALSE()</f>
        <v>0</v>
      </c>
      <c r="G108" s="22" t="n">
        <v>2</v>
      </c>
      <c r="H108" s="22" t="n">
        <v>86441116</v>
      </c>
      <c r="I108" s="22" t="n">
        <v>86565206</v>
      </c>
      <c r="J108" s="22" t="n">
        <v>5</v>
      </c>
      <c r="K108" s="22" t="n">
        <v>0</v>
      </c>
      <c r="L108" s="22" t="s">
        <v>1354</v>
      </c>
      <c r="M108" s="22" t="s">
        <v>639</v>
      </c>
      <c r="N108" s="22" t="s">
        <v>639</v>
      </c>
      <c r="O108" s="22" t="s">
        <v>639</v>
      </c>
      <c r="P108" s="22" t="s">
        <v>639</v>
      </c>
      <c r="Q108" s="22" t="s">
        <v>639</v>
      </c>
      <c r="R108" s="22" t="s">
        <v>639</v>
      </c>
      <c r="S108" s="22" t="s">
        <v>639</v>
      </c>
      <c r="T108" s="22" t="s">
        <v>639</v>
      </c>
      <c r="U108" s="21"/>
      <c r="V108" s="21"/>
      <c r="W108" s="21"/>
      <c r="X108" s="21"/>
      <c r="Y108" s="21"/>
      <c r="Z108" s="21"/>
    </row>
    <row r="109" customFormat="false" ht="15.75" hidden="false" customHeight="true" outlineLevel="0" collapsed="false">
      <c r="A109" s="22" t="s">
        <v>2774</v>
      </c>
      <c r="B109" s="220" t="s">
        <v>2775</v>
      </c>
      <c r="C109" s="221" t="b">
        <f aca="false">TRUE()</f>
        <v>1</v>
      </c>
      <c r="D109" s="221" t="b">
        <f aca="false">TRUE()</f>
        <v>1</v>
      </c>
      <c r="E109" s="221" t="b">
        <f aca="false">FALSE()</f>
        <v>0</v>
      </c>
      <c r="F109" s="221" t="b">
        <f aca="false">FALSE()</f>
        <v>0</v>
      </c>
      <c r="G109" s="22" t="n">
        <v>2</v>
      </c>
      <c r="H109" s="22" t="n">
        <v>86667770</v>
      </c>
      <c r="I109" s="22" t="n">
        <v>86719839</v>
      </c>
      <c r="J109" s="22" t="n">
        <v>62</v>
      </c>
      <c r="K109" s="22" t="n">
        <v>2</v>
      </c>
      <c r="L109" s="22" t="s">
        <v>1354</v>
      </c>
      <c r="M109" s="22" t="n">
        <v>256</v>
      </c>
      <c r="N109" s="22" t="n">
        <v>0.0055885</v>
      </c>
      <c r="O109" s="22" t="s">
        <v>639</v>
      </c>
      <c r="P109" s="22" t="s">
        <v>639</v>
      </c>
      <c r="Q109" s="22" t="s">
        <v>639</v>
      </c>
      <c r="R109" s="22" t="s">
        <v>639</v>
      </c>
      <c r="S109" s="22" t="s">
        <v>639</v>
      </c>
      <c r="T109" s="221" t="b">
        <f aca="false">FALSE()</f>
        <v>0</v>
      </c>
      <c r="U109" s="21"/>
      <c r="V109" s="21"/>
      <c r="W109" s="21"/>
      <c r="X109" s="21"/>
      <c r="Y109" s="21"/>
      <c r="Z109" s="21"/>
    </row>
    <row r="110" customFormat="false" ht="15.75" hidden="false" customHeight="true" outlineLevel="0" collapsed="false">
      <c r="A110" s="22" t="s">
        <v>2776</v>
      </c>
      <c r="B110" s="220" t="s">
        <v>916</v>
      </c>
      <c r="C110" s="221" t="b">
        <f aca="false">TRUE()</f>
        <v>1</v>
      </c>
      <c r="D110" s="221" t="b">
        <f aca="false">TRUE()</f>
        <v>1</v>
      </c>
      <c r="E110" s="221" t="b">
        <f aca="false">FALSE()</f>
        <v>0</v>
      </c>
      <c r="F110" s="221" t="b">
        <f aca="false">TRUE()</f>
        <v>1</v>
      </c>
      <c r="G110" s="22" t="n">
        <v>2</v>
      </c>
      <c r="H110" s="22" t="n">
        <v>86730554</v>
      </c>
      <c r="I110" s="22" t="n">
        <v>86948245</v>
      </c>
      <c r="J110" s="22" t="n">
        <v>81</v>
      </c>
      <c r="K110" s="22" t="n">
        <v>141</v>
      </c>
      <c r="L110" s="22" t="s">
        <v>1354</v>
      </c>
      <c r="M110" s="22" t="n">
        <v>291</v>
      </c>
      <c r="N110" s="22" t="n">
        <v>0.0287552</v>
      </c>
      <c r="O110" s="22" t="s">
        <v>639</v>
      </c>
      <c r="P110" s="22" t="s">
        <v>639</v>
      </c>
      <c r="Q110" s="22" t="n">
        <v>5.4651</v>
      </c>
      <c r="R110" s="222" t="n">
        <v>4.63E-008</v>
      </c>
      <c r="S110" s="221" t="b">
        <f aca="false">FALSE()</f>
        <v>0</v>
      </c>
      <c r="T110" s="221" t="b">
        <f aca="false">FALSE()</f>
        <v>0</v>
      </c>
      <c r="U110" s="21"/>
      <c r="V110" s="21"/>
      <c r="W110" s="21"/>
      <c r="X110" s="21"/>
      <c r="Y110" s="21"/>
      <c r="Z110" s="21"/>
    </row>
    <row r="111" customFormat="false" ht="15.75" hidden="false" customHeight="true" outlineLevel="0" collapsed="false">
      <c r="A111" s="22" t="s">
        <v>2777</v>
      </c>
      <c r="B111" s="220" t="s">
        <v>2778</v>
      </c>
      <c r="C111" s="221" t="b">
        <f aca="false">TRUE()</f>
        <v>1</v>
      </c>
      <c r="D111" s="221" t="b">
        <f aca="false">FALSE()</f>
        <v>0</v>
      </c>
      <c r="E111" s="221" t="b">
        <f aca="false">FALSE()</f>
        <v>0</v>
      </c>
      <c r="F111" s="221" t="b">
        <f aca="false">FALSE()</f>
        <v>0</v>
      </c>
      <c r="G111" s="22" t="n">
        <v>2</v>
      </c>
      <c r="H111" s="22" t="n">
        <v>86732791</v>
      </c>
      <c r="I111" s="22" t="n">
        <v>86948245</v>
      </c>
      <c r="J111" s="22" t="n">
        <v>78</v>
      </c>
      <c r="K111" s="22" t="n">
        <v>0</v>
      </c>
      <c r="L111" s="22" t="s">
        <v>1354</v>
      </c>
      <c r="M111" s="22" t="s">
        <v>639</v>
      </c>
      <c r="N111" s="22" t="s">
        <v>639</v>
      </c>
      <c r="O111" s="22" t="s">
        <v>639</v>
      </c>
      <c r="P111" s="22" t="s">
        <v>639</v>
      </c>
      <c r="Q111" s="22" t="s">
        <v>639</v>
      </c>
      <c r="R111" s="22" t="s">
        <v>639</v>
      </c>
      <c r="S111" s="22" t="s">
        <v>639</v>
      </c>
      <c r="T111" s="22" t="s">
        <v>639</v>
      </c>
      <c r="U111" s="21"/>
      <c r="V111" s="21"/>
      <c r="W111" s="21"/>
      <c r="X111" s="21"/>
      <c r="Y111" s="21"/>
      <c r="Z111" s="21"/>
    </row>
    <row r="112" customFormat="false" ht="15.75" hidden="false" customHeight="true" outlineLevel="0" collapsed="false">
      <c r="A112" s="22" t="s">
        <v>2779</v>
      </c>
      <c r="B112" s="220" t="s">
        <v>2780</v>
      </c>
      <c r="C112" s="221" t="b">
        <f aca="false">TRUE()</f>
        <v>1</v>
      </c>
      <c r="D112" s="221" t="b">
        <f aca="false">FALSE()</f>
        <v>0</v>
      </c>
      <c r="E112" s="221" t="b">
        <f aca="false">FALSE()</f>
        <v>0</v>
      </c>
      <c r="F112" s="221" t="b">
        <f aca="false">FALSE()</f>
        <v>0</v>
      </c>
      <c r="G112" s="22" t="n">
        <v>2</v>
      </c>
      <c r="H112" s="22" t="n">
        <v>86830516</v>
      </c>
      <c r="I112" s="22" t="n">
        <v>86850989</v>
      </c>
      <c r="J112" s="22" t="n">
        <v>13</v>
      </c>
      <c r="K112" s="22" t="n">
        <v>0</v>
      </c>
      <c r="L112" s="22" t="s">
        <v>1354</v>
      </c>
      <c r="M112" s="22" t="s">
        <v>639</v>
      </c>
      <c r="N112" s="22" t="s">
        <v>639</v>
      </c>
      <c r="O112" s="22" t="s">
        <v>639</v>
      </c>
      <c r="P112" s="22" t="s">
        <v>639</v>
      </c>
      <c r="Q112" s="22" t="s">
        <v>639</v>
      </c>
      <c r="R112" s="22" t="s">
        <v>639</v>
      </c>
      <c r="S112" s="22" t="s">
        <v>639</v>
      </c>
      <c r="T112" s="22" t="s">
        <v>639</v>
      </c>
      <c r="U112" s="21"/>
      <c r="V112" s="21"/>
      <c r="W112" s="21"/>
      <c r="X112" s="21"/>
      <c r="Y112" s="21"/>
      <c r="Z112" s="21"/>
    </row>
    <row r="113" customFormat="false" ht="15.75" hidden="false" customHeight="true" outlineLevel="0" collapsed="false">
      <c r="A113" s="22" t="s">
        <v>2781</v>
      </c>
      <c r="B113" s="220" t="s">
        <v>2782</v>
      </c>
      <c r="C113" s="221" t="b">
        <f aca="false">TRUE()</f>
        <v>1</v>
      </c>
      <c r="D113" s="221" t="b">
        <f aca="false">FALSE()</f>
        <v>0</v>
      </c>
      <c r="E113" s="221" t="b">
        <f aca="false">FALSE()</f>
        <v>0</v>
      </c>
      <c r="F113" s="221" t="b">
        <f aca="false">FALSE()</f>
        <v>0</v>
      </c>
      <c r="G113" s="22" t="n">
        <v>2</v>
      </c>
      <c r="H113" s="22" t="n">
        <v>87011729</v>
      </c>
      <c r="I113" s="22" t="n">
        <v>87035519</v>
      </c>
      <c r="J113" s="22" t="n">
        <v>0</v>
      </c>
      <c r="K113" s="22" t="n">
        <v>13</v>
      </c>
      <c r="L113" s="22" t="s">
        <v>1354</v>
      </c>
      <c r="M113" s="22" t="s">
        <v>639</v>
      </c>
      <c r="N113" s="22" t="s">
        <v>639</v>
      </c>
      <c r="O113" s="22" t="s">
        <v>639</v>
      </c>
      <c r="P113" s="22" t="s">
        <v>639</v>
      </c>
      <c r="Q113" s="22" t="s">
        <v>639</v>
      </c>
      <c r="R113" s="22" t="s">
        <v>639</v>
      </c>
      <c r="S113" s="22" t="s">
        <v>639</v>
      </c>
      <c r="T113" s="22" t="s">
        <v>639</v>
      </c>
      <c r="U113" s="21"/>
      <c r="V113" s="21"/>
      <c r="W113" s="21"/>
      <c r="X113" s="21"/>
      <c r="Y113" s="21"/>
      <c r="Z113" s="21"/>
    </row>
    <row r="114" customFormat="false" ht="15.75" hidden="false" customHeight="true" outlineLevel="0" collapsed="false">
      <c r="A114" s="22" t="s">
        <v>2783</v>
      </c>
      <c r="B114" s="220" t="s">
        <v>2784</v>
      </c>
      <c r="C114" s="221" t="b">
        <f aca="false">FALSE()</f>
        <v>0</v>
      </c>
      <c r="D114" s="221" t="b">
        <f aca="false">FALSE()</f>
        <v>0</v>
      </c>
      <c r="E114" s="221" t="b">
        <f aca="false">TRUE()</f>
        <v>1</v>
      </c>
      <c r="F114" s="221" t="b">
        <f aca="false">FALSE()</f>
        <v>0</v>
      </c>
      <c r="G114" s="22" t="n">
        <v>2</v>
      </c>
      <c r="H114" s="22" t="n">
        <v>87161585</v>
      </c>
      <c r="I114" s="22" t="n">
        <v>87161945</v>
      </c>
      <c r="J114" s="22" t="s">
        <v>639</v>
      </c>
      <c r="K114" s="22" t="s">
        <v>639</v>
      </c>
      <c r="L114" s="22" t="s">
        <v>639</v>
      </c>
      <c r="M114" s="22" t="s">
        <v>639</v>
      </c>
      <c r="N114" s="22" t="s">
        <v>639</v>
      </c>
      <c r="O114" s="22" t="n">
        <v>37</v>
      </c>
      <c r="P114" s="22" t="n">
        <v>0.01025336</v>
      </c>
      <c r="Q114" s="22" t="s">
        <v>639</v>
      </c>
      <c r="R114" s="22" t="s">
        <v>639</v>
      </c>
      <c r="S114" s="22" t="s">
        <v>639</v>
      </c>
      <c r="T114" s="221" t="b">
        <f aca="false">TRUE()</f>
        <v>1</v>
      </c>
      <c r="U114" s="21"/>
      <c r="V114" s="21"/>
      <c r="W114" s="21"/>
      <c r="X114" s="21"/>
      <c r="Y114" s="21"/>
      <c r="Z114" s="21"/>
    </row>
    <row r="115" customFormat="false" ht="15.75" hidden="false" customHeight="true" outlineLevel="0" collapsed="false">
      <c r="A115" s="22" t="s">
        <v>2785</v>
      </c>
      <c r="B115" s="220" t="s">
        <v>2786</v>
      </c>
      <c r="C115" s="221" t="b">
        <f aca="false">TRUE()</f>
        <v>1</v>
      </c>
      <c r="D115" s="221" t="b">
        <f aca="false">FALSE()</f>
        <v>0</v>
      </c>
      <c r="E115" s="221" t="b">
        <f aca="false">FALSE()</f>
        <v>0</v>
      </c>
      <c r="F115" s="221" t="b">
        <f aca="false">FALSE()</f>
        <v>0</v>
      </c>
      <c r="G115" s="22" t="n">
        <v>2</v>
      </c>
      <c r="H115" s="22" t="n">
        <v>87229682</v>
      </c>
      <c r="I115" s="22" t="n">
        <v>87248975</v>
      </c>
      <c r="J115" s="22" t="n">
        <v>0</v>
      </c>
      <c r="K115" s="22" t="n">
        <v>133</v>
      </c>
      <c r="L115" s="22" t="s">
        <v>1354</v>
      </c>
      <c r="M115" s="22" t="s">
        <v>639</v>
      </c>
      <c r="N115" s="22" t="s">
        <v>639</v>
      </c>
      <c r="O115" s="22" t="s">
        <v>639</v>
      </c>
      <c r="P115" s="22" t="s">
        <v>639</v>
      </c>
      <c r="Q115" s="22" t="s">
        <v>639</v>
      </c>
      <c r="R115" s="22" t="s">
        <v>639</v>
      </c>
      <c r="S115" s="22" t="s">
        <v>639</v>
      </c>
      <c r="T115" s="22" t="s">
        <v>639</v>
      </c>
      <c r="U115" s="21"/>
      <c r="V115" s="21"/>
      <c r="W115" s="21"/>
      <c r="X115" s="21"/>
      <c r="Y115" s="21"/>
      <c r="Z115" s="21"/>
    </row>
    <row r="116" customFormat="false" ht="15.75" hidden="false" customHeight="true" outlineLevel="0" collapsed="false">
      <c r="A116" s="22" t="s">
        <v>2787</v>
      </c>
      <c r="B116" s="220"/>
      <c r="C116" s="221" t="b">
        <f aca="false">FALSE()</f>
        <v>0</v>
      </c>
      <c r="D116" s="221" t="b">
        <f aca="false">TRUE()</f>
        <v>1</v>
      </c>
      <c r="E116" s="221" t="b">
        <f aca="false">TRUE()</f>
        <v>1</v>
      </c>
      <c r="F116" s="221" t="b">
        <f aca="false">FALSE()</f>
        <v>0</v>
      </c>
      <c r="G116" s="22" t="n">
        <v>2</v>
      </c>
      <c r="H116" s="22" t="n">
        <v>96151770</v>
      </c>
      <c r="I116" s="22" t="n">
        <v>96197279</v>
      </c>
      <c r="J116" s="22" t="s">
        <v>639</v>
      </c>
      <c r="K116" s="22" t="s">
        <v>639</v>
      </c>
      <c r="L116" s="22" t="s">
        <v>639</v>
      </c>
      <c r="M116" s="22" t="n">
        <v>41</v>
      </c>
      <c r="N116" s="22" t="n">
        <v>0.04876316</v>
      </c>
      <c r="O116" s="22" t="n">
        <v>1</v>
      </c>
      <c r="P116" s="22" t="n">
        <v>0.03883411</v>
      </c>
      <c r="Q116" s="22" t="s">
        <v>639</v>
      </c>
      <c r="R116" s="22" t="s">
        <v>639</v>
      </c>
      <c r="S116" s="22" t="s">
        <v>639</v>
      </c>
      <c r="T116" s="221" t="b">
        <f aca="false">TRUE()</f>
        <v>1</v>
      </c>
      <c r="U116" s="21"/>
      <c r="V116" s="21"/>
      <c r="W116" s="21"/>
      <c r="X116" s="21"/>
      <c r="Y116" s="21"/>
      <c r="Z116" s="21"/>
    </row>
    <row r="117" customFormat="false" ht="15.75" hidden="false" customHeight="true" outlineLevel="0" collapsed="false">
      <c r="A117" s="22" t="s">
        <v>2788</v>
      </c>
      <c r="B117" s="220"/>
      <c r="C117" s="221" t="b">
        <f aca="false">FALSE()</f>
        <v>0</v>
      </c>
      <c r="D117" s="221" t="b">
        <f aca="false">TRUE()</f>
        <v>1</v>
      </c>
      <c r="E117" s="221" t="b">
        <f aca="false">TRUE()</f>
        <v>1</v>
      </c>
      <c r="F117" s="221" t="b">
        <f aca="false">FALSE()</f>
        <v>0</v>
      </c>
      <c r="G117" s="22" t="n">
        <v>2</v>
      </c>
      <c r="H117" s="22" t="n">
        <v>96156093</v>
      </c>
      <c r="I117" s="22" t="n">
        <v>96208153</v>
      </c>
      <c r="J117" s="22" t="s">
        <v>639</v>
      </c>
      <c r="K117" s="22" t="s">
        <v>639</v>
      </c>
      <c r="L117" s="22" t="s">
        <v>639</v>
      </c>
      <c r="M117" s="22" t="n">
        <v>49</v>
      </c>
      <c r="N117" s="22" t="n">
        <v>0.04379592</v>
      </c>
      <c r="O117" s="22" t="n">
        <v>17</v>
      </c>
      <c r="P117" s="22" t="n">
        <v>0.04602131</v>
      </c>
      <c r="Q117" s="22" t="s">
        <v>639</v>
      </c>
      <c r="R117" s="22" t="s">
        <v>639</v>
      </c>
      <c r="S117" s="22" t="s">
        <v>639</v>
      </c>
      <c r="T117" s="221" t="b">
        <f aca="false">TRUE()</f>
        <v>1</v>
      </c>
      <c r="U117" s="21"/>
      <c r="V117" s="21"/>
      <c r="W117" s="21"/>
      <c r="X117" s="21"/>
      <c r="Y117" s="21"/>
      <c r="Z117" s="21"/>
    </row>
    <row r="118" customFormat="false" ht="15.75" hidden="false" customHeight="true" outlineLevel="0" collapsed="false">
      <c r="A118" s="22" t="s">
        <v>2789</v>
      </c>
      <c r="B118" s="220"/>
      <c r="C118" s="221" t="b">
        <f aca="false">FALSE()</f>
        <v>0</v>
      </c>
      <c r="D118" s="221" t="b">
        <f aca="false">TRUE()</f>
        <v>1</v>
      </c>
      <c r="E118" s="221" t="b">
        <f aca="false">FALSE()</f>
        <v>0</v>
      </c>
      <c r="F118" s="221" t="b">
        <f aca="false">FALSE()</f>
        <v>0</v>
      </c>
      <c r="G118" s="22" t="n">
        <v>2</v>
      </c>
      <c r="H118" s="22" t="n">
        <v>96168717</v>
      </c>
      <c r="I118" s="22" t="n">
        <v>96214217</v>
      </c>
      <c r="J118" s="22" t="s">
        <v>639</v>
      </c>
      <c r="K118" s="22" t="s">
        <v>639</v>
      </c>
      <c r="L118" s="22" t="s">
        <v>639</v>
      </c>
      <c r="M118" s="22" t="n">
        <v>40</v>
      </c>
      <c r="N118" s="22" t="n">
        <v>0.02973871</v>
      </c>
      <c r="O118" s="22" t="s">
        <v>639</v>
      </c>
      <c r="P118" s="22" t="s">
        <v>639</v>
      </c>
      <c r="Q118" s="22" t="s">
        <v>639</v>
      </c>
      <c r="R118" s="22" t="s">
        <v>639</v>
      </c>
      <c r="S118" s="22" t="s">
        <v>639</v>
      </c>
      <c r="T118" s="221" t="b">
        <f aca="false">TRUE()</f>
        <v>1</v>
      </c>
      <c r="U118" s="21"/>
      <c r="V118" s="21"/>
      <c r="W118" s="21"/>
      <c r="X118" s="21"/>
      <c r="Y118" s="21"/>
      <c r="Z118" s="21"/>
    </row>
    <row r="119" customFormat="false" ht="15.75" hidden="false" customHeight="true" outlineLevel="0" collapsed="false">
      <c r="A119" s="22" t="s">
        <v>2790</v>
      </c>
      <c r="B119" s="220" t="s">
        <v>2460</v>
      </c>
      <c r="C119" s="221" t="b">
        <f aca="false">FALSE()</f>
        <v>0</v>
      </c>
      <c r="D119" s="221" t="b">
        <f aca="false">FALSE()</f>
        <v>0</v>
      </c>
      <c r="E119" s="221" t="b">
        <f aca="false">FALSE()</f>
        <v>0</v>
      </c>
      <c r="F119" s="221" t="b">
        <f aca="false">TRUE()</f>
        <v>1</v>
      </c>
      <c r="G119" s="22" t="n">
        <v>2</v>
      </c>
      <c r="H119" s="22" t="n">
        <v>96212279</v>
      </c>
      <c r="I119" s="22" t="n">
        <v>96213293</v>
      </c>
      <c r="J119" s="22" t="s">
        <v>639</v>
      </c>
      <c r="K119" s="22" t="s">
        <v>639</v>
      </c>
      <c r="L119" s="22" t="s">
        <v>639</v>
      </c>
      <c r="M119" s="22" t="s">
        <v>639</v>
      </c>
      <c r="N119" s="22" t="s">
        <v>639</v>
      </c>
      <c r="O119" s="22" t="s">
        <v>639</v>
      </c>
      <c r="P119" s="22" t="s">
        <v>639</v>
      </c>
      <c r="Q119" s="22" t="n">
        <v>-4.9375</v>
      </c>
      <c r="R119" s="222" t="n">
        <v>7.91E-007</v>
      </c>
      <c r="S119" s="221" t="b">
        <f aca="false">TRUE()</f>
        <v>1</v>
      </c>
      <c r="T119" s="22" t="s">
        <v>639</v>
      </c>
      <c r="U119" s="21"/>
      <c r="V119" s="21"/>
      <c r="W119" s="21"/>
      <c r="X119" s="21"/>
      <c r="Y119" s="21"/>
      <c r="Z119" s="21"/>
    </row>
    <row r="120" customFormat="false" ht="15.75" hidden="false" customHeight="true" outlineLevel="0" collapsed="false">
      <c r="A120" s="22" t="s">
        <v>2791</v>
      </c>
      <c r="B120" s="220"/>
      <c r="C120" s="221" t="b">
        <f aca="false">FALSE()</f>
        <v>0</v>
      </c>
      <c r="D120" s="221" t="b">
        <f aca="false">FALSE()</f>
        <v>0</v>
      </c>
      <c r="E120" s="221" t="b">
        <f aca="false">FALSE()</f>
        <v>0</v>
      </c>
      <c r="F120" s="221" t="b">
        <f aca="false">TRUE()</f>
        <v>1</v>
      </c>
      <c r="G120" s="22" t="n">
        <v>2</v>
      </c>
      <c r="H120" s="22" t="n">
        <v>96326336</v>
      </c>
      <c r="I120" s="22" t="n">
        <v>96334475</v>
      </c>
      <c r="J120" s="22" t="s">
        <v>639</v>
      </c>
      <c r="K120" s="22" t="s">
        <v>639</v>
      </c>
      <c r="L120" s="22" t="s">
        <v>639</v>
      </c>
      <c r="M120" s="22" t="s">
        <v>639</v>
      </c>
      <c r="N120" s="22" t="s">
        <v>639</v>
      </c>
      <c r="O120" s="22" t="s">
        <v>639</v>
      </c>
      <c r="P120" s="22" t="s">
        <v>639</v>
      </c>
      <c r="Q120" s="22" t="n">
        <v>4.92</v>
      </c>
      <c r="R120" s="222" t="n">
        <v>8.79E-007</v>
      </c>
      <c r="S120" s="22" t="s">
        <v>639</v>
      </c>
      <c r="T120" s="22" t="s">
        <v>639</v>
      </c>
      <c r="U120" s="21"/>
      <c r="V120" s="21"/>
      <c r="W120" s="21"/>
      <c r="X120" s="21"/>
      <c r="Y120" s="21"/>
      <c r="Z120" s="21"/>
    </row>
    <row r="121" customFormat="false" ht="15.75" hidden="false" customHeight="true" outlineLevel="0" collapsed="false">
      <c r="A121" s="22" t="s">
        <v>2792</v>
      </c>
      <c r="B121" s="220" t="s">
        <v>2368</v>
      </c>
      <c r="C121" s="221" t="b">
        <f aca="false">FALSE()</f>
        <v>0</v>
      </c>
      <c r="D121" s="221" t="b">
        <f aca="false">FALSE()</f>
        <v>0</v>
      </c>
      <c r="E121" s="221" t="b">
        <f aca="false">FALSE()</f>
        <v>0</v>
      </c>
      <c r="F121" s="221" t="b">
        <f aca="false">TRUE()</f>
        <v>1</v>
      </c>
      <c r="G121" s="22" t="n">
        <v>2</v>
      </c>
      <c r="H121" s="22" t="n">
        <v>97749320</v>
      </c>
      <c r="I121" s="22" t="n">
        <v>97760619</v>
      </c>
      <c r="J121" s="22" t="s">
        <v>639</v>
      </c>
      <c r="K121" s="22" t="s">
        <v>639</v>
      </c>
      <c r="L121" s="22" t="s">
        <v>639</v>
      </c>
      <c r="M121" s="22" t="s">
        <v>639</v>
      </c>
      <c r="N121" s="22" t="s">
        <v>639</v>
      </c>
      <c r="O121" s="22" t="s">
        <v>639</v>
      </c>
      <c r="P121" s="22" t="s">
        <v>639</v>
      </c>
      <c r="Q121" s="22" t="n">
        <v>-5.24731</v>
      </c>
      <c r="R121" s="222" t="n">
        <v>1.54E-007</v>
      </c>
      <c r="S121" s="221" t="b">
        <f aca="false">TRUE()</f>
        <v>1</v>
      </c>
      <c r="T121" s="22" t="s">
        <v>639</v>
      </c>
      <c r="U121" s="21"/>
      <c r="V121" s="21"/>
      <c r="W121" s="21"/>
      <c r="X121" s="21"/>
      <c r="Y121" s="21"/>
      <c r="Z121" s="21"/>
    </row>
    <row r="122" customFormat="false" ht="15.75" hidden="false" customHeight="true" outlineLevel="0" collapsed="false">
      <c r="A122" s="22" t="s">
        <v>2793</v>
      </c>
      <c r="B122" s="220" t="s">
        <v>2423</v>
      </c>
      <c r="C122" s="221" t="b">
        <f aca="false">FALSE()</f>
        <v>0</v>
      </c>
      <c r="D122" s="221" t="b">
        <f aca="false">TRUE()</f>
        <v>1</v>
      </c>
      <c r="E122" s="221" t="b">
        <f aca="false">FALSE()</f>
        <v>0</v>
      </c>
      <c r="F122" s="221" t="b">
        <f aca="false">TRUE()</f>
        <v>1</v>
      </c>
      <c r="G122" s="22" t="n">
        <v>2</v>
      </c>
      <c r="H122" s="22" t="n">
        <v>104455768</v>
      </c>
      <c r="I122" s="22" t="n">
        <v>104704236</v>
      </c>
      <c r="J122" s="22" t="s">
        <v>639</v>
      </c>
      <c r="K122" s="22" t="s">
        <v>639</v>
      </c>
      <c r="L122" s="22" t="s">
        <v>639</v>
      </c>
      <c r="M122" s="22" t="n">
        <v>602</v>
      </c>
      <c r="N122" s="22" t="n">
        <v>0.01863651</v>
      </c>
      <c r="O122" s="22" t="s">
        <v>639</v>
      </c>
      <c r="P122" s="22" t="s">
        <v>639</v>
      </c>
      <c r="Q122" s="22" t="n">
        <v>4.86</v>
      </c>
      <c r="R122" s="222" t="n">
        <v>1.17E-006</v>
      </c>
      <c r="S122" s="221" t="b">
        <f aca="false">TRUE()</f>
        <v>1</v>
      </c>
      <c r="T122" s="221" t="b">
        <f aca="false">TRUE()</f>
        <v>1</v>
      </c>
      <c r="U122" s="21"/>
      <c r="V122" s="21"/>
      <c r="W122" s="21"/>
      <c r="X122" s="21"/>
      <c r="Y122" s="21"/>
      <c r="Z122" s="21"/>
    </row>
    <row r="123" customFormat="false" ht="15.75" hidden="false" customHeight="true" outlineLevel="0" collapsed="false">
      <c r="A123" s="22" t="s">
        <v>2794</v>
      </c>
      <c r="B123" s="220"/>
      <c r="C123" s="221" t="b">
        <f aca="false">FALSE()</f>
        <v>0</v>
      </c>
      <c r="D123" s="221" t="b">
        <f aca="false">TRUE()</f>
        <v>1</v>
      </c>
      <c r="E123" s="221" t="b">
        <f aca="false">FALSE()</f>
        <v>0</v>
      </c>
      <c r="F123" s="221" t="b">
        <f aca="false">FALSE()</f>
        <v>0</v>
      </c>
      <c r="G123" s="22" t="n">
        <v>2</v>
      </c>
      <c r="H123" s="22" t="n">
        <v>104463117</v>
      </c>
      <c r="I123" s="22" t="n">
        <v>104531667</v>
      </c>
      <c r="J123" s="22" t="s">
        <v>639</v>
      </c>
      <c r="K123" s="22" t="s">
        <v>639</v>
      </c>
      <c r="L123" s="22" t="s">
        <v>639</v>
      </c>
      <c r="M123" s="22" t="n">
        <v>161</v>
      </c>
      <c r="N123" s="222" t="n">
        <v>6.35E-005</v>
      </c>
      <c r="O123" s="22" t="s">
        <v>639</v>
      </c>
      <c r="P123" s="22" t="s">
        <v>639</v>
      </c>
      <c r="Q123" s="22" t="s">
        <v>639</v>
      </c>
      <c r="R123" s="22" t="s">
        <v>639</v>
      </c>
      <c r="S123" s="22" t="s">
        <v>639</v>
      </c>
      <c r="T123" s="221" t="b">
        <f aca="false">TRUE()</f>
        <v>1</v>
      </c>
      <c r="U123" s="21"/>
      <c r="V123" s="21"/>
      <c r="W123" s="21"/>
      <c r="X123" s="21"/>
      <c r="Y123" s="21"/>
      <c r="Z123" s="21"/>
    </row>
    <row r="124" customFormat="false" ht="15.75" hidden="false" customHeight="true" outlineLevel="0" collapsed="false">
      <c r="A124" s="22" t="s">
        <v>2795</v>
      </c>
      <c r="B124" s="220"/>
      <c r="C124" s="221" t="b">
        <f aca="false">FALSE()</f>
        <v>0</v>
      </c>
      <c r="D124" s="221" t="b">
        <f aca="false">TRUE()</f>
        <v>1</v>
      </c>
      <c r="E124" s="221" t="b">
        <f aca="false">FALSE()</f>
        <v>0</v>
      </c>
      <c r="F124" s="221" t="b">
        <f aca="false">FALSE()</f>
        <v>0</v>
      </c>
      <c r="G124" s="22" t="n">
        <v>2</v>
      </c>
      <c r="H124" s="22" t="n">
        <v>104472204</v>
      </c>
      <c r="I124" s="22" t="n">
        <v>104521146</v>
      </c>
      <c r="J124" s="22" t="s">
        <v>639</v>
      </c>
      <c r="K124" s="22" t="s">
        <v>639</v>
      </c>
      <c r="L124" s="22" t="s">
        <v>639</v>
      </c>
      <c r="M124" s="22" t="n">
        <v>100</v>
      </c>
      <c r="N124" s="22" t="n">
        <v>0.00367132</v>
      </c>
      <c r="O124" s="22" t="s">
        <v>639</v>
      </c>
      <c r="P124" s="22" t="s">
        <v>639</v>
      </c>
      <c r="Q124" s="22" t="s">
        <v>639</v>
      </c>
      <c r="R124" s="22" t="s">
        <v>639</v>
      </c>
      <c r="S124" s="22" t="s">
        <v>639</v>
      </c>
      <c r="T124" s="221" t="b">
        <f aca="false">TRUE()</f>
        <v>1</v>
      </c>
      <c r="U124" s="21"/>
      <c r="V124" s="21"/>
      <c r="W124" s="21"/>
      <c r="X124" s="21"/>
      <c r="Y124" s="21"/>
      <c r="Z124" s="21"/>
    </row>
    <row r="125" customFormat="false" ht="15.75" hidden="false" customHeight="true" outlineLevel="0" collapsed="false">
      <c r="A125" s="22" t="s">
        <v>2796</v>
      </c>
      <c r="B125" s="220" t="s">
        <v>2797</v>
      </c>
      <c r="C125" s="221" t="b">
        <f aca="false">FALSE()</f>
        <v>0</v>
      </c>
      <c r="D125" s="221" t="b">
        <f aca="false">TRUE()</f>
        <v>1</v>
      </c>
      <c r="E125" s="221" t="b">
        <f aca="false">TRUE()</f>
        <v>1</v>
      </c>
      <c r="F125" s="221" t="b">
        <f aca="false">FALSE()</f>
        <v>0</v>
      </c>
      <c r="G125" s="22" t="n">
        <v>2</v>
      </c>
      <c r="H125" s="22" t="n">
        <v>105014725</v>
      </c>
      <c r="I125" s="22" t="n">
        <v>105147290</v>
      </c>
      <c r="J125" s="22" t="s">
        <v>639</v>
      </c>
      <c r="K125" s="22" t="s">
        <v>639</v>
      </c>
      <c r="L125" s="22" t="s">
        <v>639</v>
      </c>
      <c r="M125" s="22" t="n">
        <v>287</v>
      </c>
      <c r="N125" s="22" t="n">
        <v>0.00881924</v>
      </c>
      <c r="O125" s="22" t="n">
        <v>66</v>
      </c>
      <c r="P125" s="22" t="n">
        <v>0.0005152</v>
      </c>
      <c r="Q125" s="22" t="s">
        <v>639</v>
      </c>
      <c r="R125" s="22" t="s">
        <v>639</v>
      </c>
      <c r="S125" s="22" t="s">
        <v>639</v>
      </c>
      <c r="T125" s="221" t="b">
        <f aca="false">TRUE()</f>
        <v>1</v>
      </c>
      <c r="U125" s="21"/>
      <c r="V125" s="21"/>
      <c r="W125" s="21"/>
      <c r="X125" s="21"/>
      <c r="Y125" s="21"/>
      <c r="Z125" s="21"/>
    </row>
    <row r="126" customFormat="false" ht="15.75" hidden="false" customHeight="true" outlineLevel="0" collapsed="false">
      <c r="A126" s="22" t="s">
        <v>2798</v>
      </c>
      <c r="B126" s="220" t="s">
        <v>2799</v>
      </c>
      <c r="C126" s="221" t="b">
        <f aca="false">FALSE()</f>
        <v>0</v>
      </c>
      <c r="D126" s="221" t="b">
        <f aca="false">TRUE()</f>
        <v>1</v>
      </c>
      <c r="E126" s="221" t="b">
        <f aca="false">FALSE()</f>
        <v>0</v>
      </c>
      <c r="F126" s="221" t="b">
        <f aca="false">FALSE()</f>
        <v>0</v>
      </c>
      <c r="G126" s="22" t="n">
        <v>2</v>
      </c>
      <c r="H126" s="22" t="n">
        <v>124747864</v>
      </c>
      <c r="I126" s="22" t="n">
        <v>125682864</v>
      </c>
      <c r="J126" s="22" t="s">
        <v>639</v>
      </c>
      <c r="K126" s="22" t="s">
        <v>639</v>
      </c>
      <c r="L126" s="22" t="s">
        <v>639</v>
      </c>
      <c r="M126" s="22" t="n">
        <v>3059</v>
      </c>
      <c r="N126" s="22" t="n">
        <v>0.00226465</v>
      </c>
      <c r="O126" s="22" t="s">
        <v>639</v>
      </c>
      <c r="P126" s="22" t="s">
        <v>639</v>
      </c>
      <c r="Q126" s="22" t="s">
        <v>639</v>
      </c>
      <c r="R126" s="22" t="s">
        <v>639</v>
      </c>
      <c r="S126" s="22" t="s">
        <v>639</v>
      </c>
      <c r="T126" s="221" t="b">
        <f aca="false">FALSE()</f>
        <v>0</v>
      </c>
      <c r="U126" s="21"/>
      <c r="V126" s="21"/>
      <c r="W126" s="21"/>
      <c r="X126" s="21"/>
      <c r="Y126" s="21"/>
      <c r="Z126" s="21"/>
    </row>
    <row r="127" customFormat="false" ht="15.75" hidden="false" customHeight="true" outlineLevel="0" collapsed="false">
      <c r="A127" s="22" t="s">
        <v>2800</v>
      </c>
      <c r="B127" s="220" t="s">
        <v>2801</v>
      </c>
      <c r="C127" s="221" t="b">
        <f aca="false">FALSE()</f>
        <v>0</v>
      </c>
      <c r="D127" s="221" t="b">
        <f aca="false">TRUE()</f>
        <v>1</v>
      </c>
      <c r="E127" s="221" t="b">
        <f aca="false">FALSE()</f>
        <v>0</v>
      </c>
      <c r="F127" s="221" t="b">
        <f aca="false">FALSE()</f>
        <v>0</v>
      </c>
      <c r="G127" s="22" t="n">
        <v>2</v>
      </c>
      <c r="H127" s="22" t="n">
        <v>140978992</v>
      </c>
      <c r="I127" s="22" t="n">
        <v>142924270</v>
      </c>
      <c r="J127" s="22" t="s">
        <v>639</v>
      </c>
      <c r="K127" s="22" t="s">
        <v>639</v>
      </c>
      <c r="L127" s="22" t="s">
        <v>639</v>
      </c>
      <c r="M127" s="22" t="n">
        <v>8288</v>
      </c>
      <c r="N127" s="22" t="n">
        <v>0.00211919</v>
      </c>
      <c r="O127" s="22" t="s">
        <v>639</v>
      </c>
      <c r="P127" s="22" t="s">
        <v>639</v>
      </c>
      <c r="Q127" s="22" t="s">
        <v>639</v>
      </c>
      <c r="R127" s="22" t="s">
        <v>639</v>
      </c>
      <c r="S127" s="22" t="s">
        <v>639</v>
      </c>
      <c r="T127" s="221" t="b">
        <f aca="false">FALSE()</f>
        <v>0</v>
      </c>
      <c r="U127" s="21"/>
      <c r="V127" s="21"/>
      <c r="W127" s="21"/>
      <c r="X127" s="21"/>
      <c r="Y127" s="21"/>
      <c r="Z127" s="21"/>
    </row>
    <row r="128" customFormat="false" ht="15.75" hidden="false" customHeight="true" outlineLevel="0" collapsed="false">
      <c r="A128" s="22" t="s">
        <v>2802</v>
      </c>
      <c r="B128" s="220"/>
      <c r="C128" s="221" t="b">
        <f aca="false">FALSE()</f>
        <v>0</v>
      </c>
      <c r="D128" s="221" t="b">
        <f aca="false">TRUE()</f>
        <v>1</v>
      </c>
      <c r="E128" s="221" t="b">
        <f aca="false">FALSE()</f>
        <v>0</v>
      </c>
      <c r="F128" s="221" t="b">
        <f aca="false">FALSE()</f>
        <v>0</v>
      </c>
      <c r="G128" s="22" t="n">
        <v>2</v>
      </c>
      <c r="H128" s="22" t="n">
        <v>144042990</v>
      </c>
      <c r="I128" s="22" t="n">
        <v>144273358</v>
      </c>
      <c r="J128" s="22" t="s">
        <v>639</v>
      </c>
      <c r="K128" s="22" t="s">
        <v>639</v>
      </c>
      <c r="L128" s="22" t="s">
        <v>639</v>
      </c>
      <c r="M128" s="22" t="n">
        <v>617</v>
      </c>
      <c r="N128" s="22" t="n">
        <v>0.01863205</v>
      </c>
      <c r="O128" s="22" t="s">
        <v>639</v>
      </c>
      <c r="P128" s="22" t="s">
        <v>639</v>
      </c>
      <c r="Q128" s="22" t="s">
        <v>639</v>
      </c>
      <c r="R128" s="22" t="s">
        <v>639</v>
      </c>
      <c r="S128" s="22" t="s">
        <v>639</v>
      </c>
      <c r="T128" s="221" t="b">
        <f aca="false">TRUE()</f>
        <v>1</v>
      </c>
      <c r="U128" s="21"/>
      <c r="V128" s="21"/>
      <c r="W128" s="21"/>
      <c r="X128" s="21"/>
      <c r="Y128" s="21"/>
      <c r="Z128" s="21"/>
    </row>
    <row r="129" customFormat="false" ht="15.75" hidden="false" customHeight="true" outlineLevel="0" collapsed="false">
      <c r="A129" s="22" t="s">
        <v>2803</v>
      </c>
      <c r="B129" s="220" t="s">
        <v>2804</v>
      </c>
      <c r="C129" s="221" t="b">
        <f aca="false">FALSE()</f>
        <v>0</v>
      </c>
      <c r="D129" s="221" t="b">
        <f aca="false">FALSE()</f>
        <v>0</v>
      </c>
      <c r="E129" s="221" t="b">
        <f aca="false">TRUE()</f>
        <v>1</v>
      </c>
      <c r="F129" s="221" t="b">
        <f aca="false">FALSE()</f>
        <v>0</v>
      </c>
      <c r="G129" s="22" t="n">
        <v>2</v>
      </c>
      <c r="H129" s="22" t="n">
        <v>174219548</v>
      </c>
      <c r="I129" s="22" t="n">
        <v>174233725</v>
      </c>
      <c r="J129" s="22" t="s">
        <v>639</v>
      </c>
      <c r="K129" s="22" t="s">
        <v>639</v>
      </c>
      <c r="L129" s="22" t="s">
        <v>639</v>
      </c>
      <c r="M129" s="22" t="s">
        <v>639</v>
      </c>
      <c r="N129" s="22" t="s">
        <v>639</v>
      </c>
      <c r="O129" s="22" t="n">
        <v>98</v>
      </c>
      <c r="P129" s="22" t="n">
        <v>0.04628891</v>
      </c>
      <c r="Q129" s="22" t="s">
        <v>639</v>
      </c>
      <c r="R129" s="22" t="s">
        <v>639</v>
      </c>
      <c r="S129" s="22" t="s">
        <v>639</v>
      </c>
      <c r="T129" s="221" t="b">
        <f aca="false">TRUE()</f>
        <v>1</v>
      </c>
      <c r="U129" s="21"/>
      <c r="V129" s="21"/>
      <c r="W129" s="21"/>
      <c r="X129" s="21"/>
      <c r="Y129" s="21"/>
      <c r="Z129" s="21"/>
    </row>
    <row r="130" customFormat="false" ht="15.75" hidden="false" customHeight="true" outlineLevel="0" collapsed="false">
      <c r="A130" s="22" t="s">
        <v>2805</v>
      </c>
      <c r="B130" s="220" t="s">
        <v>2806</v>
      </c>
      <c r="C130" s="221" t="b">
        <f aca="false">TRUE()</f>
        <v>1</v>
      </c>
      <c r="D130" s="221" t="b">
        <f aca="false">FALSE()</f>
        <v>0</v>
      </c>
      <c r="E130" s="221" t="b">
        <f aca="false">FALSE()</f>
        <v>0</v>
      </c>
      <c r="F130" s="221" t="b">
        <f aca="false">FALSE()</f>
        <v>0</v>
      </c>
      <c r="G130" s="22" t="n">
        <v>2</v>
      </c>
      <c r="H130" s="22" t="n">
        <v>174937175</v>
      </c>
      <c r="I130" s="22" t="n">
        <v>175113426</v>
      </c>
      <c r="J130" s="22" t="n">
        <v>0</v>
      </c>
      <c r="K130" s="22" t="n">
        <v>16</v>
      </c>
      <c r="L130" s="22" t="s">
        <v>470</v>
      </c>
      <c r="M130" s="22" t="s">
        <v>639</v>
      </c>
      <c r="N130" s="22" t="s">
        <v>639</v>
      </c>
      <c r="O130" s="22" t="s">
        <v>639</v>
      </c>
      <c r="P130" s="22" t="s">
        <v>639</v>
      </c>
      <c r="Q130" s="22" t="s">
        <v>639</v>
      </c>
      <c r="R130" s="22" t="s">
        <v>639</v>
      </c>
      <c r="S130" s="22" t="s">
        <v>639</v>
      </c>
      <c r="T130" s="22" t="s">
        <v>639</v>
      </c>
      <c r="U130" s="21"/>
      <c r="V130" s="21"/>
      <c r="W130" s="21"/>
      <c r="X130" s="21"/>
      <c r="Y130" s="21"/>
      <c r="Z130" s="21"/>
    </row>
    <row r="131" customFormat="false" ht="15.75" hidden="false" customHeight="true" outlineLevel="0" collapsed="false">
      <c r="A131" s="22" t="s">
        <v>2807</v>
      </c>
      <c r="B131" s="220"/>
      <c r="C131" s="221" t="b">
        <f aca="false">FALSE()</f>
        <v>0</v>
      </c>
      <c r="D131" s="221" t="b">
        <f aca="false">TRUE()</f>
        <v>1</v>
      </c>
      <c r="E131" s="221" t="b">
        <f aca="false">FALSE()</f>
        <v>0</v>
      </c>
      <c r="F131" s="221" t="b">
        <f aca="false">FALSE()</f>
        <v>0</v>
      </c>
      <c r="G131" s="22" t="n">
        <v>2</v>
      </c>
      <c r="H131" s="22" t="n">
        <v>175189166</v>
      </c>
      <c r="I131" s="22" t="n">
        <v>175237294</v>
      </c>
      <c r="J131" s="22" t="s">
        <v>639</v>
      </c>
      <c r="K131" s="22" t="s">
        <v>639</v>
      </c>
      <c r="L131" s="22" t="s">
        <v>639</v>
      </c>
      <c r="M131" s="22" t="n">
        <v>111</v>
      </c>
      <c r="N131" s="22" t="n">
        <v>0.01287554</v>
      </c>
      <c r="O131" s="22" t="s">
        <v>639</v>
      </c>
      <c r="P131" s="22" t="s">
        <v>639</v>
      </c>
      <c r="Q131" s="22" t="s">
        <v>639</v>
      </c>
      <c r="R131" s="22" t="s">
        <v>639</v>
      </c>
      <c r="S131" s="22" t="s">
        <v>639</v>
      </c>
      <c r="T131" s="221" t="b">
        <f aca="false">TRUE()</f>
        <v>1</v>
      </c>
      <c r="U131" s="21"/>
      <c r="V131" s="21"/>
      <c r="W131" s="21"/>
      <c r="X131" s="21"/>
      <c r="Y131" s="21"/>
      <c r="Z131" s="21"/>
    </row>
    <row r="132" customFormat="false" ht="15.75" hidden="false" customHeight="true" outlineLevel="0" collapsed="false">
      <c r="A132" s="22" t="s">
        <v>2808</v>
      </c>
      <c r="B132" s="220" t="s">
        <v>639</v>
      </c>
      <c r="C132" s="221" t="b">
        <f aca="false">FALSE()</f>
        <v>0</v>
      </c>
      <c r="D132" s="221" t="b">
        <f aca="false">TRUE()</f>
        <v>1</v>
      </c>
      <c r="E132" s="221" t="b">
        <f aca="false">FALSE()</f>
        <v>0</v>
      </c>
      <c r="F132" s="221" t="b">
        <f aca="false">FALSE()</f>
        <v>0</v>
      </c>
      <c r="G132" s="22" t="n">
        <v>2</v>
      </c>
      <c r="H132" s="22" t="n">
        <v>175190601</v>
      </c>
      <c r="I132" s="22" t="n">
        <v>175237151</v>
      </c>
      <c r="J132" s="22" t="s">
        <v>639</v>
      </c>
      <c r="K132" s="22" t="s">
        <v>639</v>
      </c>
      <c r="L132" s="22" t="s">
        <v>639</v>
      </c>
      <c r="M132" s="22" t="n">
        <v>107</v>
      </c>
      <c r="N132" s="22" t="n">
        <v>0.01248481</v>
      </c>
      <c r="O132" s="22" t="s">
        <v>639</v>
      </c>
      <c r="P132" s="22" t="s">
        <v>639</v>
      </c>
      <c r="Q132" s="22" t="s">
        <v>639</v>
      </c>
      <c r="R132" s="22" t="s">
        <v>639</v>
      </c>
      <c r="S132" s="22" t="s">
        <v>639</v>
      </c>
      <c r="T132" s="221" t="b">
        <f aca="false">TRUE()</f>
        <v>1</v>
      </c>
      <c r="U132" s="21"/>
      <c r="V132" s="21"/>
      <c r="W132" s="21"/>
      <c r="X132" s="21"/>
      <c r="Y132" s="21"/>
      <c r="Z132" s="21"/>
    </row>
    <row r="133" customFormat="false" ht="15.75" hidden="false" customHeight="true" outlineLevel="0" collapsed="false">
      <c r="A133" s="22" t="s">
        <v>2809</v>
      </c>
      <c r="B133" s="220" t="s">
        <v>2810</v>
      </c>
      <c r="C133" s="221" t="b">
        <f aca="false">TRUE()</f>
        <v>1</v>
      </c>
      <c r="D133" s="221" t="b">
        <f aca="false">FALSE()</f>
        <v>0</v>
      </c>
      <c r="E133" s="221" t="b">
        <f aca="false">FALSE()</f>
        <v>0</v>
      </c>
      <c r="F133" s="221" t="b">
        <f aca="false">FALSE()</f>
        <v>0</v>
      </c>
      <c r="G133" s="22" t="n">
        <v>2</v>
      </c>
      <c r="H133" s="22" t="n">
        <v>175212750</v>
      </c>
      <c r="I133" s="22" t="n">
        <v>175260443</v>
      </c>
      <c r="J133" s="22" t="n">
        <v>28</v>
      </c>
      <c r="K133" s="22" t="n">
        <v>0</v>
      </c>
      <c r="L133" s="22" t="s">
        <v>470</v>
      </c>
      <c r="M133" s="22" t="s">
        <v>639</v>
      </c>
      <c r="N133" s="22" t="s">
        <v>639</v>
      </c>
      <c r="O133" s="22" t="s">
        <v>639</v>
      </c>
      <c r="P133" s="22" t="s">
        <v>639</v>
      </c>
      <c r="Q133" s="22" t="s">
        <v>639</v>
      </c>
      <c r="R133" s="22" t="s">
        <v>639</v>
      </c>
      <c r="S133" s="22" t="s">
        <v>639</v>
      </c>
      <c r="T133" s="22" t="s">
        <v>639</v>
      </c>
      <c r="U133" s="21"/>
      <c r="V133" s="21"/>
      <c r="W133" s="21"/>
      <c r="X133" s="21"/>
      <c r="Y133" s="21"/>
      <c r="Z133" s="21"/>
    </row>
    <row r="134" customFormat="false" ht="15.75" hidden="false" customHeight="true" outlineLevel="0" collapsed="false">
      <c r="A134" s="22" t="s">
        <v>2811</v>
      </c>
      <c r="B134" s="220" t="s">
        <v>1251</v>
      </c>
      <c r="C134" s="221" t="b">
        <f aca="false">TRUE()</f>
        <v>1</v>
      </c>
      <c r="D134" s="221" t="b">
        <f aca="false">FALSE()</f>
        <v>0</v>
      </c>
      <c r="E134" s="221" t="b">
        <f aca="false">FALSE()</f>
        <v>0</v>
      </c>
      <c r="F134" s="221" t="b">
        <f aca="false">FALSE()</f>
        <v>0</v>
      </c>
      <c r="G134" s="22" t="n">
        <v>2</v>
      </c>
      <c r="H134" s="22" t="n">
        <v>175260458</v>
      </c>
      <c r="I134" s="22" t="n">
        <v>175294303</v>
      </c>
      <c r="J134" s="22" t="n">
        <v>0</v>
      </c>
      <c r="K134" s="22" t="n">
        <v>2</v>
      </c>
      <c r="L134" s="22" t="s">
        <v>470</v>
      </c>
      <c r="M134" s="22" t="s">
        <v>639</v>
      </c>
      <c r="N134" s="22" t="s">
        <v>639</v>
      </c>
      <c r="O134" s="22" t="s">
        <v>639</v>
      </c>
      <c r="P134" s="22" t="s">
        <v>639</v>
      </c>
      <c r="Q134" s="22" t="s">
        <v>639</v>
      </c>
      <c r="R134" s="22" t="s">
        <v>639</v>
      </c>
      <c r="S134" s="22" t="s">
        <v>639</v>
      </c>
      <c r="T134" s="22" t="s">
        <v>639</v>
      </c>
      <c r="U134" s="21"/>
      <c r="V134" s="21"/>
      <c r="W134" s="21"/>
      <c r="X134" s="21"/>
      <c r="Y134" s="21"/>
      <c r="Z134" s="21"/>
    </row>
    <row r="135" customFormat="false" ht="15.75" hidden="false" customHeight="true" outlineLevel="0" collapsed="false">
      <c r="A135" s="22" t="s">
        <v>2812</v>
      </c>
      <c r="B135" s="220" t="s">
        <v>791</v>
      </c>
      <c r="C135" s="221" t="b">
        <f aca="false">TRUE()</f>
        <v>1</v>
      </c>
      <c r="D135" s="221" t="b">
        <f aca="false">FALSE()</f>
        <v>0</v>
      </c>
      <c r="E135" s="221" t="b">
        <f aca="false">FALSE()</f>
        <v>0</v>
      </c>
      <c r="F135" s="221" t="b">
        <f aca="false">FALSE()</f>
        <v>0</v>
      </c>
      <c r="G135" s="22" t="n">
        <v>2</v>
      </c>
      <c r="H135" s="22" t="n">
        <v>175296966</v>
      </c>
      <c r="I135" s="22" t="n">
        <v>175351822</v>
      </c>
      <c r="J135" s="22" t="n">
        <v>0</v>
      </c>
      <c r="K135" s="22" t="n">
        <v>8</v>
      </c>
      <c r="L135" s="22" t="s">
        <v>470</v>
      </c>
      <c r="M135" s="22" t="s">
        <v>639</v>
      </c>
      <c r="N135" s="22" t="s">
        <v>639</v>
      </c>
      <c r="O135" s="22" t="s">
        <v>639</v>
      </c>
      <c r="P135" s="22" t="s">
        <v>639</v>
      </c>
      <c r="Q135" s="22" t="s">
        <v>639</v>
      </c>
      <c r="R135" s="22" t="s">
        <v>639</v>
      </c>
      <c r="S135" s="22" t="s">
        <v>639</v>
      </c>
      <c r="T135" s="22" t="s">
        <v>639</v>
      </c>
      <c r="U135" s="21"/>
      <c r="V135" s="21"/>
      <c r="W135" s="21"/>
      <c r="X135" s="21"/>
      <c r="Y135" s="21"/>
      <c r="Z135" s="21"/>
    </row>
    <row r="136" customFormat="false" ht="15.75" hidden="false" customHeight="true" outlineLevel="0" collapsed="false">
      <c r="A136" s="22" t="s">
        <v>2813</v>
      </c>
      <c r="B136" s="220" t="s">
        <v>2814</v>
      </c>
      <c r="C136" s="221" t="b">
        <f aca="false">TRUE()</f>
        <v>1</v>
      </c>
      <c r="D136" s="221" t="b">
        <f aca="false">FALSE()</f>
        <v>0</v>
      </c>
      <c r="E136" s="221" t="b">
        <f aca="false">FALSE()</f>
        <v>0</v>
      </c>
      <c r="F136" s="221" t="b">
        <f aca="false">FALSE()</f>
        <v>0</v>
      </c>
      <c r="G136" s="22" t="n">
        <v>2</v>
      </c>
      <c r="H136" s="22" t="n">
        <v>176788620</v>
      </c>
      <c r="I136" s="22" t="n">
        <v>176867567</v>
      </c>
      <c r="J136" s="22" t="n">
        <v>0</v>
      </c>
      <c r="K136" s="22" t="n">
        <v>9</v>
      </c>
      <c r="L136" s="22" t="s">
        <v>2815</v>
      </c>
      <c r="M136" s="22" t="s">
        <v>639</v>
      </c>
      <c r="N136" s="22" t="s">
        <v>639</v>
      </c>
      <c r="O136" s="22" t="s">
        <v>639</v>
      </c>
      <c r="P136" s="22" t="s">
        <v>639</v>
      </c>
      <c r="Q136" s="22" t="s">
        <v>639</v>
      </c>
      <c r="R136" s="22" t="s">
        <v>639</v>
      </c>
      <c r="S136" s="22" t="s">
        <v>639</v>
      </c>
      <c r="T136" s="22" t="s">
        <v>639</v>
      </c>
      <c r="U136" s="21"/>
      <c r="V136" s="21"/>
      <c r="W136" s="21"/>
      <c r="X136" s="21"/>
      <c r="Y136" s="21"/>
      <c r="Z136" s="21"/>
    </row>
    <row r="137" customFormat="false" ht="15.75" hidden="false" customHeight="true" outlineLevel="0" collapsed="false">
      <c r="A137" s="22" t="s">
        <v>2816</v>
      </c>
      <c r="B137" s="220" t="s">
        <v>2817</v>
      </c>
      <c r="C137" s="221" t="b">
        <f aca="false">FALSE()</f>
        <v>0</v>
      </c>
      <c r="D137" s="221" t="b">
        <f aca="false">TRUE()</f>
        <v>1</v>
      </c>
      <c r="E137" s="221" t="b">
        <f aca="false">FALSE()</f>
        <v>0</v>
      </c>
      <c r="F137" s="221" t="b">
        <f aca="false">FALSE()</f>
        <v>0</v>
      </c>
      <c r="G137" s="22" t="n">
        <v>2</v>
      </c>
      <c r="H137" s="22" t="n">
        <v>176937014</v>
      </c>
      <c r="I137" s="22" t="n">
        <v>176984316</v>
      </c>
      <c r="J137" s="22" t="s">
        <v>639</v>
      </c>
      <c r="K137" s="22" t="s">
        <v>639</v>
      </c>
      <c r="L137" s="22" t="s">
        <v>639</v>
      </c>
      <c r="M137" s="22" t="n">
        <v>110</v>
      </c>
      <c r="N137" s="22" t="n">
        <v>0.01096656</v>
      </c>
      <c r="O137" s="22" t="s">
        <v>639</v>
      </c>
      <c r="P137" s="22" t="s">
        <v>639</v>
      </c>
      <c r="Q137" s="22" t="s">
        <v>639</v>
      </c>
      <c r="R137" s="22" t="s">
        <v>639</v>
      </c>
      <c r="S137" s="22" t="s">
        <v>639</v>
      </c>
      <c r="T137" s="221" t="b">
        <f aca="false">TRUE()</f>
        <v>1</v>
      </c>
      <c r="U137" s="21"/>
      <c r="V137" s="21"/>
      <c r="W137" s="21"/>
      <c r="X137" s="21"/>
      <c r="Y137" s="21"/>
      <c r="Z137" s="21"/>
    </row>
    <row r="138" customFormat="false" ht="15.75" hidden="false" customHeight="true" outlineLevel="0" collapsed="false">
      <c r="A138" s="22" t="s">
        <v>2818</v>
      </c>
      <c r="B138" s="220" t="s">
        <v>639</v>
      </c>
      <c r="C138" s="22" t="b">
        <f aca="false">FALSE()</f>
        <v>0</v>
      </c>
      <c r="D138" s="22" t="b">
        <f aca="false">TRUE()</f>
        <v>1</v>
      </c>
      <c r="E138" s="22" t="b">
        <f aca="false">FALSE()</f>
        <v>0</v>
      </c>
      <c r="F138" s="22" t="b">
        <f aca="false">FALSE()</f>
        <v>0</v>
      </c>
      <c r="G138" s="22" t="n">
        <v>2</v>
      </c>
      <c r="H138" s="22" t="n">
        <v>176938371</v>
      </c>
      <c r="I138" s="22" t="n">
        <v>176983458</v>
      </c>
      <c r="J138" s="22" t="s">
        <v>639</v>
      </c>
      <c r="K138" s="22" t="s">
        <v>639</v>
      </c>
      <c r="L138" s="22" t="s">
        <v>639</v>
      </c>
      <c r="M138" s="22" t="n">
        <v>105</v>
      </c>
      <c r="N138" s="22" t="n">
        <v>0.01202431</v>
      </c>
      <c r="O138" s="22" t="s">
        <v>639</v>
      </c>
      <c r="P138" s="22" t="s">
        <v>639</v>
      </c>
      <c r="Q138" s="22" t="s">
        <v>639</v>
      </c>
      <c r="R138" s="22" t="s">
        <v>639</v>
      </c>
      <c r="S138" s="22" t="s">
        <v>639</v>
      </c>
      <c r="T138" s="221" t="b">
        <f aca="false">TRUE()</f>
        <v>1</v>
      </c>
      <c r="U138" s="21"/>
      <c r="V138" s="21"/>
      <c r="W138" s="21"/>
      <c r="X138" s="21"/>
      <c r="Y138" s="21"/>
      <c r="Z138" s="21"/>
    </row>
    <row r="139" customFormat="false" ht="15.75" hidden="false" customHeight="true" outlineLevel="0" collapsed="false">
      <c r="A139" s="22" t="s">
        <v>2819</v>
      </c>
      <c r="B139" s="220" t="s">
        <v>2820</v>
      </c>
      <c r="C139" s="22" t="b">
        <f aca="false">TRUE()</f>
        <v>1</v>
      </c>
      <c r="D139" s="22" t="b">
        <f aca="false">TRUE()</f>
        <v>1</v>
      </c>
      <c r="E139" s="22" t="b">
        <f aca="false">FALSE()</f>
        <v>0</v>
      </c>
      <c r="F139" s="22" t="b">
        <f aca="false">FALSE()</f>
        <v>0</v>
      </c>
      <c r="G139" s="22" t="n">
        <v>2</v>
      </c>
      <c r="H139" s="22" t="n">
        <v>176942200</v>
      </c>
      <c r="I139" s="22" t="n">
        <v>176948641</v>
      </c>
      <c r="J139" s="22" t="n">
        <v>16</v>
      </c>
      <c r="K139" s="22" t="n">
        <v>0</v>
      </c>
      <c r="L139" s="22" t="s">
        <v>1363</v>
      </c>
      <c r="M139" s="22" t="n">
        <v>119</v>
      </c>
      <c r="N139" s="22" t="n">
        <v>0.00675454</v>
      </c>
      <c r="O139" s="22" t="s">
        <v>639</v>
      </c>
      <c r="P139" s="22" t="s">
        <v>639</v>
      </c>
      <c r="Q139" s="22" t="s">
        <v>639</v>
      </c>
      <c r="R139" s="22" t="s">
        <v>639</v>
      </c>
      <c r="S139" s="22" t="s">
        <v>639</v>
      </c>
      <c r="T139" s="221" t="b">
        <f aca="false">TRUE()</f>
        <v>1</v>
      </c>
      <c r="U139" s="21"/>
      <c r="V139" s="21"/>
      <c r="W139" s="21"/>
      <c r="X139" s="21"/>
      <c r="Y139" s="21"/>
      <c r="Z139" s="21"/>
    </row>
    <row r="140" customFormat="false" ht="15.75" hidden="false" customHeight="true" outlineLevel="0" collapsed="false">
      <c r="A140" s="22" t="s">
        <v>2821</v>
      </c>
      <c r="B140" s="220" t="s">
        <v>2822</v>
      </c>
      <c r="C140" s="22" t="b">
        <f aca="false">TRUE()</f>
        <v>1</v>
      </c>
      <c r="D140" s="22" t="b">
        <f aca="false">TRUE()</f>
        <v>1</v>
      </c>
      <c r="E140" s="22" t="b">
        <f aca="false">FALSE()</f>
        <v>0</v>
      </c>
      <c r="F140" s="22" t="b">
        <f aca="false">FALSE()</f>
        <v>0</v>
      </c>
      <c r="G140" s="22" t="n">
        <v>2</v>
      </c>
      <c r="H140" s="22" t="n">
        <v>176957619</v>
      </c>
      <c r="I140" s="22" t="n">
        <v>176960666</v>
      </c>
      <c r="J140" s="22" t="n">
        <v>17</v>
      </c>
      <c r="K140" s="22" t="n">
        <v>0</v>
      </c>
      <c r="L140" s="22" t="s">
        <v>1363</v>
      </c>
      <c r="M140" s="22" t="n">
        <v>127</v>
      </c>
      <c r="N140" s="22" t="n">
        <v>0.00309701</v>
      </c>
      <c r="O140" s="22" t="s">
        <v>639</v>
      </c>
      <c r="P140" s="22" t="s">
        <v>639</v>
      </c>
      <c r="Q140" s="22" t="s">
        <v>639</v>
      </c>
      <c r="R140" s="22" t="s">
        <v>639</v>
      </c>
      <c r="S140" s="22" t="s">
        <v>639</v>
      </c>
      <c r="T140" s="221" t="b">
        <f aca="false">TRUE()</f>
        <v>1</v>
      </c>
      <c r="U140" s="21"/>
      <c r="V140" s="21"/>
      <c r="W140" s="21"/>
      <c r="X140" s="21"/>
      <c r="Y140" s="21"/>
      <c r="Z140" s="21"/>
    </row>
    <row r="141" customFormat="false" ht="15.75" hidden="false" customHeight="true" outlineLevel="0" collapsed="false">
      <c r="A141" s="22" t="s">
        <v>2823</v>
      </c>
      <c r="B141" s="220" t="s">
        <v>2824</v>
      </c>
      <c r="C141" s="22" t="b">
        <f aca="false">TRUE()</f>
        <v>1</v>
      </c>
      <c r="D141" s="22" t="b">
        <f aca="false">TRUE()</f>
        <v>1</v>
      </c>
      <c r="E141" s="22" t="b">
        <f aca="false">FALSE()</f>
        <v>0</v>
      </c>
      <c r="F141" s="22" t="b">
        <f aca="false">FALSE()</f>
        <v>0</v>
      </c>
      <c r="G141" s="22" t="n">
        <v>2</v>
      </c>
      <c r="H141" s="22" t="n">
        <v>176964458</v>
      </c>
      <c r="I141" s="22" t="n">
        <v>176966408</v>
      </c>
      <c r="J141" s="22" t="n">
        <v>8</v>
      </c>
      <c r="K141" s="22" t="n">
        <v>0</v>
      </c>
      <c r="L141" s="22" t="s">
        <v>1363</v>
      </c>
      <c r="M141" s="22" t="n">
        <v>115</v>
      </c>
      <c r="N141" s="22" t="n">
        <v>0.00393578</v>
      </c>
      <c r="O141" s="22" t="s">
        <v>639</v>
      </c>
      <c r="P141" s="22" t="s">
        <v>639</v>
      </c>
      <c r="Q141" s="22" t="s">
        <v>639</v>
      </c>
      <c r="R141" s="22" t="s">
        <v>639</v>
      </c>
      <c r="S141" s="22" t="s">
        <v>639</v>
      </c>
      <c r="T141" s="221" t="b">
        <f aca="false">TRUE()</f>
        <v>1</v>
      </c>
      <c r="U141" s="21"/>
      <c r="V141" s="21"/>
      <c r="W141" s="21"/>
      <c r="X141" s="21"/>
      <c r="Y141" s="21"/>
      <c r="Z141" s="21"/>
    </row>
    <row r="142" customFormat="false" ht="15.75" hidden="false" customHeight="true" outlineLevel="0" collapsed="false">
      <c r="A142" s="22" t="s">
        <v>2825</v>
      </c>
      <c r="B142" s="220" t="s">
        <v>2826</v>
      </c>
      <c r="C142" s="22" t="b">
        <f aca="false">FALSE()</f>
        <v>0</v>
      </c>
      <c r="D142" s="22" t="b">
        <f aca="false">FALSE()</f>
        <v>0</v>
      </c>
      <c r="E142" s="22" t="b">
        <f aca="false">TRUE()</f>
        <v>1</v>
      </c>
      <c r="F142" s="22" t="b">
        <f aca="false">FALSE()</f>
        <v>0</v>
      </c>
      <c r="G142" s="22" t="n">
        <v>2</v>
      </c>
      <c r="H142" s="22" t="n">
        <v>197669726</v>
      </c>
      <c r="I142" s="22" t="n">
        <v>197675000</v>
      </c>
      <c r="J142" s="22" t="s">
        <v>639</v>
      </c>
      <c r="K142" s="22" t="s">
        <v>639</v>
      </c>
      <c r="L142" s="22" t="s">
        <v>639</v>
      </c>
      <c r="M142" s="22" t="s">
        <v>639</v>
      </c>
      <c r="N142" s="22" t="s">
        <v>639</v>
      </c>
      <c r="O142" s="22" t="n">
        <v>27</v>
      </c>
      <c r="P142" s="22" t="n">
        <v>0.01354163</v>
      </c>
      <c r="Q142" s="22" t="s">
        <v>639</v>
      </c>
      <c r="R142" s="22" t="s">
        <v>639</v>
      </c>
      <c r="S142" s="22" t="s">
        <v>639</v>
      </c>
      <c r="T142" s="221" t="b">
        <f aca="false">TRUE()</f>
        <v>1</v>
      </c>
      <c r="U142" s="21"/>
      <c r="V142" s="21"/>
      <c r="W142" s="21"/>
      <c r="X142" s="21"/>
      <c r="Y142" s="21"/>
      <c r="Z142" s="21"/>
    </row>
    <row r="143" customFormat="false" ht="15.75" hidden="false" customHeight="true" outlineLevel="0" collapsed="false">
      <c r="A143" s="22" t="s">
        <v>2827</v>
      </c>
      <c r="B143" s="220" t="s">
        <v>2828</v>
      </c>
      <c r="C143" s="22" t="b">
        <f aca="false">FALSE()</f>
        <v>0</v>
      </c>
      <c r="D143" s="22" t="b">
        <f aca="false">FALSE()</f>
        <v>0</v>
      </c>
      <c r="E143" s="22" t="b">
        <f aca="false">TRUE()</f>
        <v>1</v>
      </c>
      <c r="F143" s="22" t="b">
        <f aca="false">FALSE()</f>
        <v>0</v>
      </c>
      <c r="G143" s="22" t="n">
        <v>2</v>
      </c>
      <c r="H143" s="22" t="n">
        <v>197697728</v>
      </c>
      <c r="I143" s="22" t="n">
        <v>197792519</v>
      </c>
      <c r="J143" s="22" t="s">
        <v>639</v>
      </c>
      <c r="K143" s="22" t="s">
        <v>639</v>
      </c>
      <c r="L143" s="22" t="s">
        <v>639</v>
      </c>
      <c r="M143" s="22" t="s">
        <v>639</v>
      </c>
      <c r="N143" s="22" t="s">
        <v>639</v>
      </c>
      <c r="O143" s="22" t="n">
        <v>230</v>
      </c>
      <c r="P143" s="22" t="n">
        <v>0.00631536</v>
      </c>
      <c r="Q143" s="22" t="s">
        <v>639</v>
      </c>
      <c r="R143" s="22" t="s">
        <v>639</v>
      </c>
      <c r="S143" s="22" t="s">
        <v>639</v>
      </c>
      <c r="T143" s="221" t="b">
        <f aca="false">TRUE()</f>
        <v>1</v>
      </c>
      <c r="U143" s="21"/>
      <c r="V143" s="21"/>
      <c r="W143" s="21"/>
      <c r="X143" s="21"/>
      <c r="Y143" s="21"/>
      <c r="Z143" s="21"/>
    </row>
    <row r="144" customFormat="false" ht="15.75" hidden="false" customHeight="true" outlineLevel="0" collapsed="false">
      <c r="A144" s="22" t="s">
        <v>2829</v>
      </c>
      <c r="B144" s="220" t="s">
        <v>1145</v>
      </c>
      <c r="C144" s="22" t="b">
        <f aca="false">TRUE()</f>
        <v>1</v>
      </c>
      <c r="D144" s="22" t="b">
        <f aca="false">FALSE()</f>
        <v>0</v>
      </c>
      <c r="E144" s="22" t="b">
        <f aca="false">FALSE()</f>
        <v>0</v>
      </c>
      <c r="F144" s="22" t="b">
        <f aca="false">TRUE()</f>
        <v>1</v>
      </c>
      <c r="G144" s="22" t="n">
        <v>2</v>
      </c>
      <c r="H144" s="22" t="n">
        <v>197831741</v>
      </c>
      <c r="I144" s="22" t="n">
        <v>198175897</v>
      </c>
      <c r="J144" s="22" t="n">
        <v>47</v>
      </c>
      <c r="K144" s="22" t="n">
        <v>21</v>
      </c>
      <c r="L144" s="22" t="s">
        <v>1364</v>
      </c>
      <c r="M144" s="22" t="s">
        <v>639</v>
      </c>
      <c r="N144" s="22" t="s">
        <v>639</v>
      </c>
      <c r="O144" s="22" t="s">
        <v>639</v>
      </c>
      <c r="P144" s="22" t="s">
        <v>639</v>
      </c>
      <c r="Q144" s="22" t="n">
        <v>-6.22781</v>
      </c>
      <c r="R144" s="222" t="n">
        <v>4.73E-010</v>
      </c>
      <c r="S144" s="22" t="b">
        <f aca="false">FALSE()</f>
        <v>0</v>
      </c>
      <c r="T144" s="22" t="s">
        <v>639</v>
      </c>
      <c r="U144" s="21"/>
      <c r="V144" s="21"/>
      <c r="W144" s="21"/>
      <c r="X144" s="21"/>
      <c r="Y144" s="21"/>
      <c r="Z144" s="21"/>
    </row>
    <row r="145" customFormat="false" ht="15.75" hidden="false" customHeight="true" outlineLevel="0" collapsed="false">
      <c r="A145" s="22" t="s">
        <v>2830</v>
      </c>
      <c r="B145" s="220" t="s">
        <v>2453</v>
      </c>
      <c r="C145" s="22" t="b">
        <f aca="false">FALSE()</f>
        <v>0</v>
      </c>
      <c r="D145" s="22" t="b">
        <f aca="false">TRUE()</f>
        <v>1</v>
      </c>
      <c r="E145" s="22" t="b">
        <f aca="false">FALSE()</f>
        <v>0</v>
      </c>
      <c r="F145" s="22" t="b">
        <f aca="false">TRUE()</f>
        <v>1</v>
      </c>
      <c r="G145" s="22" t="n">
        <v>2</v>
      </c>
      <c r="H145" s="22" t="n">
        <v>198234425</v>
      </c>
      <c r="I145" s="22" t="n">
        <v>198280616</v>
      </c>
      <c r="J145" s="22" t="s">
        <v>639</v>
      </c>
      <c r="K145" s="22" t="s">
        <v>639</v>
      </c>
      <c r="L145" s="22" t="s">
        <v>639</v>
      </c>
      <c r="M145" s="22" t="n">
        <v>78</v>
      </c>
      <c r="N145" s="22" t="n">
        <v>0.00046061</v>
      </c>
      <c r="O145" s="22" t="s">
        <v>639</v>
      </c>
      <c r="P145" s="22" t="s">
        <v>639</v>
      </c>
      <c r="Q145" s="22" t="n">
        <v>5.9122</v>
      </c>
      <c r="R145" s="222" t="n">
        <v>3.38E-009</v>
      </c>
      <c r="S145" s="22" t="b">
        <f aca="false">TRUE()</f>
        <v>1</v>
      </c>
      <c r="T145" s="221" t="b">
        <f aca="false">TRUE()</f>
        <v>1</v>
      </c>
      <c r="U145" s="21"/>
      <c r="V145" s="21"/>
      <c r="W145" s="21"/>
      <c r="X145" s="21"/>
      <c r="Y145" s="21"/>
      <c r="Z145" s="21"/>
    </row>
    <row r="146" customFormat="false" ht="15.75" hidden="false" customHeight="true" outlineLevel="0" collapsed="false">
      <c r="A146" s="22" t="s">
        <v>2831</v>
      </c>
      <c r="B146" s="220"/>
      <c r="C146" s="22" t="b">
        <f aca="false">FALSE()</f>
        <v>0</v>
      </c>
      <c r="D146" s="22" t="b">
        <f aca="false">TRUE()</f>
        <v>1</v>
      </c>
      <c r="E146" s="22" t="b">
        <f aca="false">FALSE()</f>
        <v>0</v>
      </c>
      <c r="F146" s="22" t="b">
        <f aca="false">FALSE()</f>
        <v>0</v>
      </c>
      <c r="G146" s="22" t="n">
        <v>2</v>
      </c>
      <c r="H146" s="22" t="n">
        <v>198234442</v>
      </c>
      <c r="I146" s="22" t="n">
        <v>198279578</v>
      </c>
      <c r="J146" s="22" t="s">
        <v>639</v>
      </c>
      <c r="K146" s="22" t="s">
        <v>639</v>
      </c>
      <c r="L146" s="22" t="s">
        <v>639</v>
      </c>
      <c r="M146" s="22" t="n">
        <v>76</v>
      </c>
      <c r="N146" s="22" t="n">
        <v>0.00057403</v>
      </c>
      <c r="O146" s="22" t="s">
        <v>639</v>
      </c>
      <c r="P146" s="22" t="s">
        <v>639</v>
      </c>
      <c r="Q146" s="22" t="s">
        <v>639</v>
      </c>
      <c r="R146" s="22" t="s">
        <v>639</v>
      </c>
      <c r="S146" s="22" t="s">
        <v>639</v>
      </c>
      <c r="T146" s="221" t="b">
        <f aca="false">TRUE()</f>
        <v>1</v>
      </c>
      <c r="U146" s="21"/>
      <c r="V146" s="21"/>
      <c r="W146" s="21"/>
      <c r="X146" s="21"/>
      <c r="Y146" s="21"/>
      <c r="Z146" s="21"/>
    </row>
    <row r="147" customFormat="false" ht="15.75" hidden="false" customHeight="true" outlineLevel="0" collapsed="false">
      <c r="A147" s="22" t="s">
        <v>2832</v>
      </c>
      <c r="B147" s="220" t="s">
        <v>922</v>
      </c>
      <c r="C147" s="22" t="b">
        <f aca="false">TRUE()</f>
        <v>1</v>
      </c>
      <c r="D147" s="22" t="b">
        <f aca="false">TRUE()</f>
        <v>1</v>
      </c>
      <c r="E147" s="22" t="b">
        <f aca="false">FALSE()</f>
        <v>0</v>
      </c>
      <c r="F147" s="22" t="b">
        <f aca="false">TRUE()</f>
        <v>1</v>
      </c>
      <c r="G147" s="22" t="n">
        <v>2</v>
      </c>
      <c r="H147" s="22" t="n">
        <v>198254508</v>
      </c>
      <c r="I147" s="22" t="n">
        <v>198299815</v>
      </c>
      <c r="J147" s="22" t="n">
        <v>26</v>
      </c>
      <c r="K147" s="22" t="n">
        <v>365</v>
      </c>
      <c r="L147" s="22" t="s">
        <v>1364</v>
      </c>
      <c r="M147" s="22" t="n">
        <v>117</v>
      </c>
      <c r="N147" s="22" t="n">
        <v>0.00099306</v>
      </c>
      <c r="O147" s="22" t="s">
        <v>639</v>
      </c>
      <c r="P147" s="22" t="s">
        <v>639</v>
      </c>
      <c r="Q147" s="22" t="n">
        <v>5.96</v>
      </c>
      <c r="R147" s="222" t="n">
        <v>2.46E-009</v>
      </c>
      <c r="S147" s="22" t="b">
        <f aca="false">FALSE()</f>
        <v>0</v>
      </c>
      <c r="T147" s="221" t="b">
        <f aca="false">FALSE()</f>
        <v>0</v>
      </c>
      <c r="U147" s="21"/>
      <c r="V147" s="21"/>
      <c r="W147" s="21"/>
      <c r="X147" s="21"/>
      <c r="Y147" s="21"/>
      <c r="Z147" s="21"/>
    </row>
    <row r="148" customFormat="false" ht="15.75" hidden="false" customHeight="true" outlineLevel="0" collapsed="false">
      <c r="A148" s="22" t="s">
        <v>2833</v>
      </c>
      <c r="B148" s="220" t="s">
        <v>2834</v>
      </c>
      <c r="C148" s="22" t="b">
        <f aca="false">FALSE()</f>
        <v>0</v>
      </c>
      <c r="D148" s="22" t="b">
        <f aca="false">TRUE()</f>
        <v>1</v>
      </c>
      <c r="E148" s="22" t="b">
        <f aca="false">TRUE()</f>
        <v>1</v>
      </c>
      <c r="F148" s="22" t="b">
        <f aca="false">FALSE()</f>
        <v>0</v>
      </c>
      <c r="G148" s="22" t="n">
        <v>2</v>
      </c>
      <c r="H148" s="22" t="n">
        <v>198277469</v>
      </c>
      <c r="I148" s="22" t="n">
        <v>198322575</v>
      </c>
      <c r="J148" s="22" t="s">
        <v>639</v>
      </c>
      <c r="K148" s="22" t="s">
        <v>639</v>
      </c>
      <c r="L148" s="22" t="s">
        <v>639</v>
      </c>
      <c r="M148" s="22" t="n">
        <v>58</v>
      </c>
      <c r="N148" s="22" t="n">
        <v>0.00034866</v>
      </c>
      <c r="O148" s="22" t="n">
        <v>5</v>
      </c>
      <c r="P148" s="22" t="n">
        <v>0.00922203</v>
      </c>
      <c r="Q148" s="22" t="s">
        <v>639</v>
      </c>
      <c r="R148" s="22" t="s">
        <v>639</v>
      </c>
      <c r="S148" s="22" t="s">
        <v>639</v>
      </c>
      <c r="T148" s="221" t="b">
        <f aca="false">TRUE()</f>
        <v>1</v>
      </c>
      <c r="U148" s="21"/>
      <c r="V148" s="21"/>
      <c r="W148" s="21"/>
      <c r="X148" s="21"/>
      <c r="Y148" s="21"/>
      <c r="Z148" s="21"/>
    </row>
    <row r="149" customFormat="false" ht="15.75" hidden="false" customHeight="true" outlineLevel="0" collapsed="false">
      <c r="A149" s="22" t="s">
        <v>2835</v>
      </c>
      <c r="B149" s="220" t="s">
        <v>2836</v>
      </c>
      <c r="C149" s="22" t="b">
        <f aca="false">TRUE()</f>
        <v>1</v>
      </c>
      <c r="D149" s="22" t="b">
        <f aca="false">TRUE()</f>
        <v>1</v>
      </c>
      <c r="E149" s="22" t="b">
        <f aca="false">FALSE()</f>
        <v>0</v>
      </c>
      <c r="F149" s="22" t="b">
        <f aca="false">FALSE()</f>
        <v>0</v>
      </c>
      <c r="G149" s="22" t="n">
        <v>2</v>
      </c>
      <c r="H149" s="22" t="n">
        <v>198318147</v>
      </c>
      <c r="I149" s="22" t="n">
        <v>198340032</v>
      </c>
      <c r="J149" s="22" t="n">
        <v>10</v>
      </c>
      <c r="K149" s="22" t="n">
        <v>0</v>
      </c>
      <c r="L149" s="22" t="s">
        <v>1364</v>
      </c>
      <c r="M149" s="22" t="n">
        <v>80</v>
      </c>
      <c r="N149" s="22" t="n">
        <v>0.02338718</v>
      </c>
      <c r="O149" s="22" t="s">
        <v>639</v>
      </c>
      <c r="P149" s="22" t="s">
        <v>639</v>
      </c>
      <c r="Q149" s="22" t="s">
        <v>639</v>
      </c>
      <c r="R149" s="22" t="s">
        <v>639</v>
      </c>
      <c r="S149" s="22" t="s">
        <v>639</v>
      </c>
      <c r="T149" s="221" t="b">
        <f aca="false">TRUE()</f>
        <v>1</v>
      </c>
      <c r="U149" s="21"/>
      <c r="V149" s="21"/>
      <c r="W149" s="21"/>
      <c r="X149" s="21"/>
      <c r="Y149" s="21"/>
      <c r="Z149" s="21"/>
    </row>
    <row r="150" customFormat="false" ht="15.75" hidden="false" customHeight="true" outlineLevel="0" collapsed="false">
      <c r="A150" s="22" t="s">
        <v>2837</v>
      </c>
      <c r="B150" s="220" t="s">
        <v>2838</v>
      </c>
      <c r="C150" s="22" t="b">
        <f aca="false">TRUE()</f>
        <v>1</v>
      </c>
      <c r="D150" s="22" t="b">
        <f aca="false">TRUE()</f>
        <v>1</v>
      </c>
      <c r="E150" s="22" t="b">
        <f aca="false">TRUE()</f>
        <v>1</v>
      </c>
      <c r="F150" s="22" t="b">
        <f aca="false">FALSE()</f>
        <v>0</v>
      </c>
      <c r="G150" s="22" t="n">
        <v>2</v>
      </c>
      <c r="H150" s="22" t="n">
        <v>198351305</v>
      </c>
      <c r="I150" s="22" t="n">
        <v>198381461</v>
      </c>
      <c r="J150" s="22" t="n">
        <v>22</v>
      </c>
      <c r="K150" s="22" t="n">
        <v>0</v>
      </c>
      <c r="L150" s="22" t="s">
        <v>1364</v>
      </c>
      <c r="M150" s="22" t="n">
        <v>69</v>
      </c>
      <c r="N150" s="22" t="n">
        <v>0.00216998</v>
      </c>
      <c r="O150" s="22" t="n">
        <v>57</v>
      </c>
      <c r="P150" s="22" t="n">
        <v>0.01438296</v>
      </c>
      <c r="Q150" s="22" t="s">
        <v>639</v>
      </c>
      <c r="R150" s="22" t="s">
        <v>639</v>
      </c>
      <c r="S150" s="22" t="s">
        <v>639</v>
      </c>
      <c r="T150" s="221" t="b">
        <f aca="false">FALSE()</f>
        <v>0</v>
      </c>
      <c r="U150" s="21"/>
      <c r="V150" s="21"/>
      <c r="W150" s="21"/>
      <c r="X150" s="21"/>
      <c r="Y150" s="21"/>
      <c r="Z150" s="21"/>
    </row>
    <row r="151" customFormat="false" ht="15.75" hidden="false" customHeight="true" outlineLevel="0" collapsed="false">
      <c r="A151" s="22" t="s">
        <v>2839</v>
      </c>
      <c r="B151" s="220"/>
      <c r="C151" s="22" t="b">
        <f aca="false">FALSE()</f>
        <v>0</v>
      </c>
      <c r="D151" s="22" t="b">
        <f aca="false">TRUE()</f>
        <v>1</v>
      </c>
      <c r="E151" s="22" t="b">
        <f aca="false">FALSE()</f>
        <v>0</v>
      </c>
      <c r="F151" s="22" t="b">
        <f aca="false">FALSE()</f>
        <v>0</v>
      </c>
      <c r="G151" s="22" t="n">
        <v>2</v>
      </c>
      <c r="H151" s="22" t="n">
        <v>198363527</v>
      </c>
      <c r="I151" s="22" t="n">
        <v>198408689</v>
      </c>
      <c r="J151" s="22" t="s">
        <v>639</v>
      </c>
      <c r="K151" s="22" t="s">
        <v>639</v>
      </c>
      <c r="L151" s="22" t="s">
        <v>639</v>
      </c>
      <c r="M151" s="22" t="n">
        <v>55</v>
      </c>
      <c r="N151" s="22" t="n">
        <v>0.00350928</v>
      </c>
      <c r="O151" s="22" t="s">
        <v>639</v>
      </c>
      <c r="P151" s="22" t="s">
        <v>639</v>
      </c>
      <c r="Q151" s="22" t="s">
        <v>639</v>
      </c>
      <c r="R151" s="22" t="s">
        <v>639</v>
      </c>
      <c r="S151" s="22" t="s">
        <v>639</v>
      </c>
      <c r="T151" s="221" t="b">
        <f aca="false">TRUE()</f>
        <v>1</v>
      </c>
      <c r="U151" s="21"/>
      <c r="V151" s="21"/>
      <c r="W151" s="21"/>
      <c r="X151" s="21"/>
      <c r="Y151" s="21"/>
      <c r="Z151" s="21"/>
    </row>
    <row r="152" customFormat="false" ht="15.75" hidden="false" customHeight="true" outlineLevel="0" collapsed="false">
      <c r="A152" s="22" t="s">
        <v>2840</v>
      </c>
      <c r="B152" s="220" t="s">
        <v>2841</v>
      </c>
      <c r="C152" s="22" t="b">
        <f aca="false">TRUE()</f>
        <v>1</v>
      </c>
      <c r="D152" s="22" t="b">
        <f aca="false">TRUE()</f>
        <v>1</v>
      </c>
      <c r="E152" s="22" t="b">
        <f aca="false">TRUE()</f>
        <v>1</v>
      </c>
      <c r="F152" s="22" t="b">
        <f aca="false">FALSE()</f>
        <v>0</v>
      </c>
      <c r="G152" s="22" t="n">
        <v>2</v>
      </c>
      <c r="H152" s="22" t="n">
        <v>198364718</v>
      </c>
      <c r="I152" s="22" t="n">
        <v>198368181</v>
      </c>
      <c r="J152" s="22" t="n">
        <v>15</v>
      </c>
      <c r="K152" s="22" t="n">
        <v>0</v>
      </c>
      <c r="L152" s="22" t="s">
        <v>1364</v>
      </c>
      <c r="M152" s="22" t="n">
        <v>61</v>
      </c>
      <c r="N152" s="22" t="n">
        <v>0.00242546</v>
      </c>
      <c r="O152" s="22" t="n">
        <v>13</v>
      </c>
      <c r="P152" s="22" t="n">
        <v>0.00043057</v>
      </c>
      <c r="Q152" s="22" t="s">
        <v>639</v>
      </c>
      <c r="R152" s="22" t="s">
        <v>639</v>
      </c>
      <c r="S152" s="22" t="s">
        <v>639</v>
      </c>
      <c r="T152" s="221" t="b">
        <f aca="false">FALSE()</f>
        <v>0</v>
      </c>
      <c r="U152" s="21"/>
      <c r="V152" s="21"/>
      <c r="W152" s="21"/>
      <c r="X152" s="21"/>
      <c r="Y152" s="21"/>
      <c r="Z152" s="21"/>
    </row>
    <row r="153" customFormat="false" ht="15.75" hidden="false" customHeight="true" outlineLevel="0" collapsed="false">
      <c r="A153" s="22" t="s">
        <v>2842</v>
      </c>
      <c r="B153" s="220" t="s">
        <v>2843</v>
      </c>
      <c r="C153" s="22" t="b">
        <f aca="false">TRUE()</f>
        <v>1</v>
      </c>
      <c r="D153" s="22" t="b">
        <f aca="false">TRUE()</f>
        <v>1</v>
      </c>
      <c r="E153" s="22" t="b">
        <f aca="false">FALSE()</f>
        <v>0</v>
      </c>
      <c r="F153" s="22" t="b">
        <f aca="false">FALSE()</f>
        <v>0</v>
      </c>
      <c r="G153" s="22" t="n">
        <v>2</v>
      </c>
      <c r="H153" s="22" t="n">
        <v>198365137</v>
      </c>
      <c r="I153" s="22" t="n">
        <v>198415450</v>
      </c>
      <c r="J153" s="22" t="n">
        <v>32</v>
      </c>
      <c r="K153" s="22" t="n">
        <v>0</v>
      </c>
      <c r="L153" s="22" t="s">
        <v>1364</v>
      </c>
      <c r="M153" s="22" t="n">
        <v>130</v>
      </c>
      <c r="N153" s="22" t="n">
        <v>0.00305403</v>
      </c>
      <c r="O153" s="22" t="s">
        <v>639</v>
      </c>
      <c r="P153" s="22" t="s">
        <v>639</v>
      </c>
      <c r="Q153" s="22" t="s">
        <v>639</v>
      </c>
      <c r="R153" s="22" t="s">
        <v>639</v>
      </c>
      <c r="S153" s="22" t="s">
        <v>639</v>
      </c>
      <c r="T153" s="221" t="b">
        <f aca="false">FALSE()</f>
        <v>0</v>
      </c>
      <c r="U153" s="21"/>
      <c r="V153" s="21"/>
      <c r="W153" s="21"/>
      <c r="X153" s="21"/>
      <c r="Y153" s="21"/>
      <c r="Z153" s="21"/>
    </row>
    <row r="154" customFormat="false" ht="15.75" hidden="false" customHeight="true" outlineLevel="0" collapsed="false">
      <c r="A154" s="22" t="s">
        <v>2844</v>
      </c>
      <c r="B154" s="220" t="s">
        <v>2845</v>
      </c>
      <c r="C154" s="22" t="b">
        <f aca="false">TRUE()</f>
        <v>1</v>
      </c>
      <c r="D154" s="22" t="b">
        <f aca="false">TRUE()</f>
        <v>1</v>
      </c>
      <c r="E154" s="22" t="b">
        <f aca="false">FALSE()</f>
        <v>0</v>
      </c>
      <c r="F154" s="22" t="b">
        <f aca="false">FALSE()</f>
        <v>0</v>
      </c>
      <c r="G154" s="22" t="n">
        <v>2</v>
      </c>
      <c r="H154" s="22" t="n">
        <v>198380295</v>
      </c>
      <c r="I154" s="22" t="n">
        <v>198418423</v>
      </c>
      <c r="J154" s="22" t="n">
        <v>27</v>
      </c>
      <c r="K154" s="22" t="n">
        <v>0</v>
      </c>
      <c r="L154" s="22" t="s">
        <v>1364</v>
      </c>
      <c r="M154" s="22" t="n">
        <v>116</v>
      </c>
      <c r="N154" s="22" t="n">
        <v>0.00127192</v>
      </c>
      <c r="O154" s="22" t="s">
        <v>639</v>
      </c>
      <c r="P154" s="22" t="s">
        <v>639</v>
      </c>
      <c r="Q154" s="22" t="s">
        <v>639</v>
      </c>
      <c r="R154" s="22" t="s">
        <v>639</v>
      </c>
      <c r="S154" s="22" t="s">
        <v>639</v>
      </c>
      <c r="T154" s="221" t="b">
        <f aca="false">FALSE()</f>
        <v>0</v>
      </c>
      <c r="U154" s="21"/>
      <c r="V154" s="21"/>
      <c r="W154" s="21"/>
      <c r="X154" s="21"/>
      <c r="Y154" s="21"/>
      <c r="Z154" s="21"/>
    </row>
    <row r="155" customFormat="false" ht="15.75" hidden="false" customHeight="true" outlineLevel="0" collapsed="false">
      <c r="A155" s="22" t="s">
        <v>2846</v>
      </c>
      <c r="B155" s="220" t="s">
        <v>1257</v>
      </c>
      <c r="C155" s="22" t="b">
        <f aca="false">TRUE()</f>
        <v>1</v>
      </c>
      <c r="D155" s="22" t="b">
        <f aca="false">TRUE()</f>
        <v>1</v>
      </c>
      <c r="E155" s="22" t="b">
        <f aca="false">TRUE()</f>
        <v>1</v>
      </c>
      <c r="F155" s="22" t="b">
        <f aca="false">TRUE()</f>
        <v>1</v>
      </c>
      <c r="G155" s="22" t="n">
        <v>2</v>
      </c>
      <c r="H155" s="22" t="n">
        <v>198432948</v>
      </c>
      <c r="I155" s="22" t="n">
        <v>198540769</v>
      </c>
      <c r="J155" s="22" t="n">
        <v>72</v>
      </c>
      <c r="K155" s="22" t="n">
        <v>230</v>
      </c>
      <c r="L155" s="22" t="s">
        <v>1364</v>
      </c>
      <c r="M155" s="22" t="n">
        <v>230</v>
      </c>
      <c r="N155" s="22" t="n">
        <v>0.0032049</v>
      </c>
      <c r="O155" s="22" t="n">
        <v>297</v>
      </c>
      <c r="P155" s="22" t="n">
        <v>0.00042816</v>
      </c>
      <c r="Q155" s="22" t="n">
        <v>5.24979</v>
      </c>
      <c r="R155" s="222" t="n">
        <v>1.52E-007</v>
      </c>
      <c r="S155" s="22" t="b">
        <f aca="false">TRUE()</f>
        <v>1</v>
      </c>
      <c r="T155" s="221" t="b">
        <f aca="false">FALSE()</f>
        <v>0</v>
      </c>
      <c r="U155" s="21"/>
      <c r="V155" s="21"/>
      <c r="W155" s="21"/>
      <c r="X155" s="21"/>
      <c r="Y155" s="21"/>
      <c r="Z155" s="21"/>
    </row>
    <row r="156" customFormat="false" ht="15.75" hidden="false" customHeight="true" outlineLevel="0" collapsed="false">
      <c r="A156" s="22" t="s">
        <v>2847</v>
      </c>
      <c r="B156" s="220"/>
      <c r="C156" s="22" t="b">
        <f aca="false">TRUE()</f>
        <v>1</v>
      </c>
      <c r="D156" s="22" t="b">
        <f aca="false">FALSE()</f>
        <v>0</v>
      </c>
      <c r="E156" s="22" t="b">
        <f aca="false">TRUE()</f>
        <v>1</v>
      </c>
      <c r="F156" s="22" t="b">
        <f aca="false">FALSE()</f>
        <v>0</v>
      </c>
      <c r="G156" s="22" t="n">
        <v>2</v>
      </c>
      <c r="H156" s="22" t="n">
        <v>198557830</v>
      </c>
      <c r="I156" s="22" t="n">
        <v>198639547</v>
      </c>
      <c r="J156" s="22" t="n">
        <v>36</v>
      </c>
      <c r="K156" s="22" t="n">
        <v>0</v>
      </c>
      <c r="L156" s="22" t="s">
        <v>1364</v>
      </c>
      <c r="M156" s="22" t="s">
        <v>639</v>
      </c>
      <c r="N156" s="22" t="s">
        <v>639</v>
      </c>
      <c r="O156" s="22" t="n">
        <v>87</v>
      </c>
      <c r="P156" s="22" t="n">
        <v>0.03619825</v>
      </c>
      <c r="Q156" s="22" t="s">
        <v>639</v>
      </c>
      <c r="R156" s="22" t="s">
        <v>639</v>
      </c>
      <c r="S156" s="22" t="s">
        <v>639</v>
      </c>
      <c r="T156" s="221" t="b">
        <f aca="false">TRUE()</f>
        <v>1</v>
      </c>
      <c r="U156" s="21"/>
      <c r="V156" s="21"/>
      <c r="W156" s="21"/>
      <c r="X156" s="21"/>
      <c r="Y156" s="21"/>
      <c r="Z156" s="21"/>
    </row>
    <row r="157" customFormat="false" ht="15.75" hidden="false" customHeight="true" outlineLevel="0" collapsed="false">
      <c r="A157" s="22" t="s">
        <v>2848</v>
      </c>
      <c r="B157" s="220" t="s">
        <v>2849</v>
      </c>
      <c r="C157" s="22" t="b">
        <f aca="false">TRUE()</f>
        <v>1</v>
      </c>
      <c r="D157" s="22" t="b">
        <f aca="false">FALSE()</f>
        <v>0</v>
      </c>
      <c r="E157" s="22" t="b">
        <f aca="false">FALSE()</f>
        <v>0</v>
      </c>
      <c r="F157" s="22" t="b">
        <f aca="false">FALSE()</f>
        <v>0</v>
      </c>
      <c r="G157" s="22" t="n">
        <v>2</v>
      </c>
      <c r="H157" s="22" t="n">
        <v>198570087</v>
      </c>
      <c r="I157" s="22" t="n">
        <v>198573113</v>
      </c>
      <c r="J157" s="22" t="n">
        <v>13</v>
      </c>
      <c r="K157" s="22" t="n">
        <v>0</v>
      </c>
      <c r="L157" s="22" t="s">
        <v>1364</v>
      </c>
      <c r="M157" s="22" t="s">
        <v>639</v>
      </c>
      <c r="N157" s="22" t="s">
        <v>639</v>
      </c>
      <c r="O157" s="22" t="s">
        <v>639</v>
      </c>
      <c r="P157" s="22" t="s">
        <v>639</v>
      </c>
      <c r="Q157" s="22" t="s">
        <v>639</v>
      </c>
      <c r="R157" s="22" t="s">
        <v>639</v>
      </c>
      <c r="S157" s="22" t="s">
        <v>639</v>
      </c>
      <c r="T157" s="22" t="s">
        <v>639</v>
      </c>
      <c r="U157" s="21"/>
      <c r="V157" s="21"/>
      <c r="W157" s="21"/>
      <c r="X157" s="21"/>
      <c r="Y157" s="21"/>
      <c r="Z157" s="21"/>
    </row>
    <row r="158" customFormat="false" ht="15.75" hidden="false" customHeight="true" outlineLevel="0" collapsed="false">
      <c r="A158" s="22" t="s">
        <v>2850</v>
      </c>
      <c r="B158" s="220" t="s">
        <v>2851</v>
      </c>
      <c r="C158" s="22" t="b">
        <f aca="false">TRUE()</f>
        <v>1</v>
      </c>
      <c r="D158" s="22" t="b">
        <f aca="false">FALSE()</f>
        <v>0</v>
      </c>
      <c r="E158" s="22" t="b">
        <f aca="false">FALSE()</f>
        <v>0</v>
      </c>
      <c r="F158" s="22" t="b">
        <f aca="false">FALSE()</f>
        <v>0</v>
      </c>
      <c r="G158" s="22" t="n">
        <v>2</v>
      </c>
      <c r="H158" s="22" t="n">
        <v>198591603</v>
      </c>
      <c r="I158" s="22" t="n">
        <v>198651486</v>
      </c>
      <c r="J158" s="22" t="n">
        <v>22</v>
      </c>
      <c r="K158" s="22" t="n">
        <v>0</v>
      </c>
      <c r="L158" s="22" t="s">
        <v>1364</v>
      </c>
      <c r="M158" s="22" t="s">
        <v>639</v>
      </c>
      <c r="N158" s="22" t="s">
        <v>639</v>
      </c>
      <c r="O158" s="22" t="s">
        <v>639</v>
      </c>
      <c r="P158" s="22" t="s">
        <v>639</v>
      </c>
      <c r="Q158" s="22" t="s">
        <v>639</v>
      </c>
      <c r="R158" s="22" t="s">
        <v>639</v>
      </c>
      <c r="S158" s="22" t="s">
        <v>639</v>
      </c>
      <c r="T158" s="22" t="s">
        <v>639</v>
      </c>
      <c r="U158" s="21"/>
      <c r="V158" s="21"/>
      <c r="W158" s="21"/>
      <c r="X158" s="21"/>
      <c r="Y158" s="21"/>
      <c r="Z158" s="21"/>
    </row>
    <row r="159" customFormat="false" ht="15.75" hidden="false" customHeight="true" outlineLevel="0" collapsed="false">
      <c r="A159" s="22" t="s">
        <v>2852</v>
      </c>
      <c r="B159" s="220" t="s">
        <v>1158</v>
      </c>
      <c r="C159" s="22" t="b">
        <f aca="false">TRUE()</f>
        <v>1</v>
      </c>
      <c r="D159" s="22" t="b">
        <f aca="false">TRUE()</f>
        <v>1</v>
      </c>
      <c r="E159" s="22" t="b">
        <f aca="false">FALSE()</f>
        <v>0</v>
      </c>
      <c r="F159" s="22" t="b">
        <f aca="false">FALSE()</f>
        <v>0</v>
      </c>
      <c r="G159" s="22" t="n">
        <v>2</v>
      </c>
      <c r="H159" s="22" t="n">
        <v>198669426</v>
      </c>
      <c r="I159" s="22" t="n">
        <v>199437305</v>
      </c>
      <c r="J159" s="22" t="n">
        <v>156</v>
      </c>
      <c r="K159" s="22" t="n">
        <v>219</v>
      </c>
      <c r="L159" s="22" t="s">
        <v>1364</v>
      </c>
      <c r="M159" s="22" t="n">
        <v>776</v>
      </c>
      <c r="N159" s="22" t="n">
        <v>0.00765153</v>
      </c>
      <c r="O159" s="22" t="s">
        <v>639</v>
      </c>
      <c r="P159" s="22" t="s">
        <v>639</v>
      </c>
      <c r="Q159" s="22" t="s">
        <v>639</v>
      </c>
      <c r="R159" s="22" t="s">
        <v>639</v>
      </c>
      <c r="S159" s="22" t="s">
        <v>639</v>
      </c>
      <c r="T159" s="221" t="b">
        <f aca="false">FALSE()</f>
        <v>0</v>
      </c>
      <c r="U159" s="21"/>
      <c r="V159" s="21"/>
      <c r="W159" s="21"/>
      <c r="X159" s="21"/>
      <c r="Y159" s="21"/>
      <c r="Z159" s="21"/>
    </row>
    <row r="160" customFormat="false" ht="15.75" hidden="false" customHeight="true" outlineLevel="0" collapsed="false">
      <c r="A160" s="22" t="s">
        <v>2853</v>
      </c>
      <c r="B160" s="220" t="s">
        <v>2854</v>
      </c>
      <c r="C160" s="22" t="b">
        <f aca="false">FALSE()</f>
        <v>0</v>
      </c>
      <c r="D160" s="22" t="b">
        <f aca="false">FALSE()</f>
        <v>0</v>
      </c>
      <c r="E160" s="22" t="b">
        <f aca="false">TRUE()</f>
        <v>1</v>
      </c>
      <c r="F160" s="22" t="b">
        <f aca="false">FALSE()</f>
        <v>0</v>
      </c>
      <c r="G160" s="22" t="n">
        <v>2</v>
      </c>
      <c r="H160" s="22" t="n">
        <v>199164087</v>
      </c>
      <c r="I160" s="22" t="n">
        <v>199239840</v>
      </c>
      <c r="J160" s="22" t="s">
        <v>639</v>
      </c>
      <c r="K160" s="22" t="s">
        <v>639</v>
      </c>
      <c r="L160" s="22" t="s">
        <v>639</v>
      </c>
      <c r="M160" s="22" t="s">
        <v>639</v>
      </c>
      <c r="N160" s="22" t="s">
        <v>639</v>
      </c>
      <c r="O160" s="22" t="n">
        <v>137</v>
      </c>
      <c r="P160" s="22" t="n">
        <v>0.00065332</v>
      </c>
      <c r="Q160" s="22" t="s">
        <v>639</v>
      </c>
      <c r="R160" s="22" t="s">
        <v>639</v>
      </c>
      <c r="S160" s="22" t="s">
        <v>639</v>
      </c>
      <c r="T160" s="221" t="b">
        <f aca="false">TRUE()</f>
        <v>1</v>
      </c>
      <c r="U160" s="21"/>
      <c r="V160" s="21"/>
      <c r="W160" s="21"/>
      <c r="X160" s="21"/>
      <c r="Y160" s="21"/>
      <c r="Z160" s="21"/>
    </row>
    <row r="161" customFormat="false" ht="15.75" hidden="false" customHeight="true" outlineLevel="0" collapsed="false">
      <c r="A161" s="22" t="s">
        <v>2855</v>
      </c>
      <c r="B161" s="220" t="s">
        <v>2415</v>
      </c>
      <c r="C161" s="22" t="b">
        <f aca="false">TRUE()</f>
        <v>1</v>
      </c>
      <c r="D161" s="22" t="b">
        <f aca="false">TRUE()</f>
        <v>1</v>
      </c>
      <c r="E161" s="22" t="b">
        <f aca="false">TRUE()</f>
        <v>1</v>
      </c>
      <c r="F161" s="22" t="b">
        <f aca="false">FALSE()</f>
        <v>0</v>
      </c>
      <c r="G161" s="22" t="n">
        <v>2</v>
      </c>
      <c r="H161" s="22" t="n">
        <v>207938861</v>
      </c>
      <c r="I161" s="22" t="n">
        <v>208031991</v>
      </c>
      <c r="J161" s="22" t="n">
        <v>25</v>
      </c>
      <c r="K161" s="22" t="n">
        <v>0</v>
      </c>
      <c r="L161" s="22" t="s">
        <v>1366</v>
      </c>
      <c r="M161" s="22" t="n">
        <v>421</v>
      </c>
      <c r="N161" s="22" t="n">
        <v>0.00117966</v>
      </c>
      <c r="O161" s="22" t="n">
        <v>421</v>
      </c>
      <c r="P161" s="22" t="n">
        <v>0.0076373</v>
      </c>
      <c r="Q161" s="22" t="s">
        <v>639</v>
      </c>
      <c r="R161" s="22" t="s">
        <v>639</v>
      </c>
      <c r="S161" s="22" t="s">
        <v>639</v>
      </c>
      <c r="T161" s="221" t="b">
        <f aca="false">FALSE()</f>
        <v>0</v>
      </c>
      <c r="U161" s="21"/>
      <c r="V161" s="21"/>
      <c r="W161" s="21"/>
      <c r="X161" s="21"/>
      <c r="Y161" s="21"/>
      <c r="Z161" s="21"/>
    </row>
    <row r="162" customFormat="false" ht="15.75" hidden="false" customHeight="true" outlineLevel="0" collapsed="false">
      <c r="A162" s="22" t="s">
        <v>2856</v>
      </c>
      <c r="B162" s="220"/>
      <c r="C162" s="22" t="b">
        <f aca="false">FALSE()</f>
        <v>0</v>
      </c>
      <c r="D162" s="22" t="b">
        <f aca="false">TRUE()</f>
        <v>1</v>
      </c>
      <c r="E162" s="22" t="b">
        <f aca="false">TRUE()</f>
        <v>1</v>
      </c>
      <c r="F162" s="22" t="b">
        <f aca="false">FALSE()</f>
        <v>0</v>
      </c>
      <c r="G162" s="22" t="n">
        <v>2</v>
      </c>
      <c r="H162" s="22" t="n">
        <v>208003358</v>
      </c>
      <c r="I162" s="22" t="n">
        <v>208097514</v>
      </c>
      <c r="J162" s="22" t="s">
        <v>639</v>
      </c>
      <c r="K162" s="22" t="s">
        <v>639</v>
      </c>
      <c r="L162" s="22" t="s">
        <v>639</v>
      </c>
      <c r="M162" s="22" t="n">
        <v>228</v>
      </c>
      <c r="N162" s="22" t="n">
        <v>0.00020271</v>
      </c>
      <c r="O162" s="22" t="n">
        <v>6</v>
      </c>
      <c r="P162" s="22" t="n">
        <v>0.03140768</v>
      </c>
      <c r="Q162" s="22" t="s">
        <v>639</v>
      </c>
      <c r="R162" s="22" t="s">
        <v>639</v>
      </c>
      <c r="S162" s="22" t="s">
        <v>639</v>
      </c>
      <c r="T162" s="221" t="b">
        <f aca="false">TRUE()</f>
        <v>1</v>
      </c>
      <c r="U162" s="21"/>
      <c r="V162" s="21"/>
      <c r="W162" s="21"/>
      <c r="X162" s="21"/>
      <c r="Y162" s="21"/>
      <c r="Z162" s="21"/>
    </row>
    <row r="163" customFormat="false" ht="15.75" hidden="false" customHeight="true" outlineLevel="0" collapsed="false">
      <c r="A163" s="22" t="s">
        <v>2857</v>
      </c>
      <c r="B163" s="220"/>
      <c r="C163" s="22" t="b">
        <f aca="false">FALSE()</f>
        <v>0</v>
      </c>
      <c r="D163" s="22" t="b">
        <f aca="false">TRUE()</f>
        <v>1</v>
      </c>
      <c r="E163" s="22" t="b">
        <f aca="false">FALSE()</f>
        <v>0</v>
      </c>
      <c r="F163" s="22" t="b">
        <f aca="false">FALSE()</f>
        <v>0</v>
      </c>
      <c r="G163" s="22" t="n">
        <v>2</v>
      </c>
      <c r="H163" s="22" t="n">
        <v>208041441</v>
      </c>
      <c r="I163" s="22" t="n">
        <v>208135790</v>
      </c>
      <c r="J163" s="22" t="s">
        <v>639</v>
      </c>
      <c r="K163" s="22" t="s">
        <v>639</v>
      </c>
      <c r="L163" s="22" t="s">
        <v>639</v>
      </c>
      <c r="M163" s="22" t="n">
        <v>266</v>
      </c>
      <c r="N163" s="22" t="n">
        <v>0.00011164</v>
      </c>
      <c r="O163" s="22" t="s">
        <v>639</v>
      </c>
      <c r="P163" s="22" t="s">
        <v>639</v>
      </c>
      <c r="Q163" s="22" t="s">
        <v>639</v>
      </c>
      <c r="R163" s="22" t="s">
        <v>639</v>
      </c>
      <c r="S163" s="22" t="s">
        <v>639</v>
      </c>
      <c r="T163" s="221" t="b">
        <f aca="false">TRUE()</f>
        <v>1</v>
      </c>
      <c r="U163" s="21"/>
      <c r="V163" s="21"/>
      <c r="W163" s="21"/>
      <c r="X163" s="21"/>
      <c r="Y163" s="21"/>
      <c r="Z163" s="21"/>
    </row>
    <row r="164" customFormat="false" ht="15.75" hidden="false" customHeight="true" outlineLevel="0" collapsed="false">
      <c r="A164" s="22" t="s">
        <v>2858</v>
      </c>
      <c r="B164" s="220"/>
      <c r="C164" s="22" t="b">
        <f aca="false">FALSE()</f>
        <v>0</v>
      </c>
      <c r="D164" s="22" t="b">
        <f aca="false">TRUE()</f>
        <v>1</v>
      </c>
      <c r="E164" s="22" t="b">
        <f aca="false">FALSE()</f>
        <v>0</v>
      </c>
      <c r="F164" s="22" t="b">
        <f aca="false">FALSE()</f>
        <v>0</v>
      </c>
      <c r="G164" s="22" t="n">
        <v>2</v>
      </c>
      <c r="H164" s="22" t="n">
        <v>208056673</v>
      </c>
      <c r="I164" s="22" t="n">
        <v>208103032</v>
      </c>
      <c r="J164" s="22" t="s">
        <v>639</v>
      </c>
      <c r="K164" s="22" t="s">
        <v>639</v>
      </c>
      <c r="L164" s="22" t="s">
        <v>639</v>
      </c>
      <c r="M164" s="22" t="n">
        <v>117</v>
      </c>
      <c r="N164" s="22" t="n">
        <v>0.0023026</v>
      </c>
      <c r="O164" s="22" t="s">
        <v>639</v>
      </c>
      <c r="P164" s="22" t="s">
        <v>639</v>
      </c>
      <c r="Q164" s="22" t="s">
        <v>639</v>
      </c>
      <c r="R164" s="22" t="s">
        <v>639</v>
      </c>
      <c r="S164" s="22" t="s">
        <v>639</v>
      </c>
      <c r="T164" s="221" t="b">
        <f aca="false">TRUE()</f>
        <v>1</v>
      </c>
      <c r="U164" s="21"/>
      <c r="V164" s="21"/>
      <c r="W164" s="21"/>
      <c r="X164" s="21"/>
      <c r="Y164" s="21"/>
      <c r="Z164" s="21"/>
    </row>
    <row r="165" customFormat="false" ht="15.75" hidden="false" customHeight="true" outlineLevel="0" collapsed="false">
      <c r="A165" s="22" t="s">
        <v>2859</v>
      </c>
      <c r="B165" s="220" t="s">
        <v>2860</v>
      </c>
      <c r="C165" s="22" t="b">
        <f aca="false">TRUE()</f>
        <v>1</v>
      </c>
      <c r="D165" s="22" t="b">
        <f aca="false">TRUE()</f>
        <v>1</v>
      </c>
      <c r="E165" s="22" t="b">
        <f aca="false">FALSE()</f>
        <v>0</v>
      </c>
      <c r="F165" s="22" t="b">
        <f aca="false">FALSE()</f>
        <v>0</v>
      </c>
      <c r="G165" s="22" t="n">
        <v>2</v>
      </c>
      <c r="H165" s="22" t="n">
        <v>212240446</v>
      </c>
      <c r="I165" s="22" t="n">
        <v>213403565</v>
      </c>
      <c r="J165" s="22" t="n">
        <v>39</v>
      </c>
      <c r="K165" s="22" t="n">
        <v>0</v>
      </c>
      <c r="L165" s="22" t="s">
        <v>1369</v>
      </c>
      <c r="M165" s="22" t="n">
        <v>4820</v>
      </c>
      <c r="N165" s="22" t="n">
        <v>0.00083197</v>
      </c>
      <c r="O165" s="22" t="s">
        <v>639</v>
      </c>
      <c r="P165" s="22" t="s">
        <v>639</v>
      </c>
      <c r="Q165" s="22" t="s">
        <v>639</v>
      </c>
      <c r="R165" s="22" t="s">
        <v>639</v>
      </c>
      <c r="S165" s="22" t="s">
        <v>639</v>
      </c>
      <c r="T165" s="221" t="b">
        <f aca="false">FALSE()</f>
        <v>0</v>
      </c>
      <c r="U165" s="21"/>
      <c r="V165" s="21"/>
      <c r="W165" s="21"/>
      <c r="X165" s="21"/>
      <c r="Y165" s="21"/>
      <c r="Z165" s="21"/>
    </row>
    <row r="166" customFormat="false" ht="15.75" hidden="false" customHeight="true" outlineLevel="0" collapsed="false">
      <c r="A166" s="22" t="s">
        <v>2861</v>
      </c>
      <c r="B166" s="220"/>
      <c r="C166" s="22" t="b">
        <f aca="false">FALSE()</f>
        <v>0</v>
      </c>
      <c r="D166" s="22" t="b">
        <f aca="false">TRUE()</f>
        <v>1</v>
      </c>
      <c r="E166" s="22" t="b">
        <f aca="false">FALSE()</f>
        <v>0</v>
      </c>
      <c r="F166" s="22" t="b">
        <f aca="false">FALSE()</f>
        <v>0</v>
      </c>
      <c r="G166" s="22" t="n">
        <v>2</v>
      </c>
      <c r="H166" s="22" t="n">
        <v>215104764</v>
      </c>
      <c r="I166" s="22" t="n">
        <v>215583970</v>
      </c>
      <c r="J166" s="22" t="s">
        <v>639</v>
      </c>
      <c r="K166" s="22" t="s">
        <v>639</v>
      </c>
      <c r="L166" s="22" t="s">
        <v>639</v>
      </c>
      <c r="M166" s="22" t="n">
        <v>1483</v>
      </c>
      <c r="N166" s="22" t="n">
        <v>0.00109844</v>
      </c>
      <c r="O166" s="22" t="s">
        <v>639</v>
      </c>
      <c r="P166" s="22" t="s">
        <v>639</v>
      </c>
      <c r="Q166" s="22" t="s">
        <v>639</v>
      </c>
      <c r="R166" s="22" t="s">
        <v>639</v>
      </c>
      <c r="S166" s="22" t="s">
        <v>639</v>
      </c>
      <c r="T166" s="221" t="b">
        <f aca="false">TRUE()</f>
        <v>1</v>
      </c>
      <c r="U166" s="21"/>
      <c r="V166" s="21"/>
      <c r="W166" s="21"/>
      <c r="X166" s="21"/>
      <c r="Y166" s="21"/>
      <c r="Z166" s="21"/>
    </row>
    <row r="167" customFormat="false" ht="15.75" hidden="false" customHeight="true" outlineLevel="0" collapsed="false">
      <c r="A167" s="22" t="s">
        <v>2862</v>
      </c>
      <c r="B167" s="220" t="s">
        <v>2863</v>
      </c>
      <c r="C167" s="22" t="b">
        <f aca="false">TRUE()</f>
        <v>1</v>
      </c>
      <c r="D167" s="22" t="b">
        <f aca="false">FALSE()</f>
        <v>0</v>
      </c>
      <c r="E167" s="22" t="b">
        <f aca="false">FALSE()</f>
        <v>0</v>
      </c>
      <c r="F167" s="22" t="b">
        <f aca="false">FALSE()</f>
        <v>0</v>
      </c>
      <c r="G167" s="22" t="n">
        <v>2</v>
      </c>
      <c r="H167" s="22" t="n">
        <v>215275789</v>
      </c>
      <c r="I167" s="22" t="n">
        <v>215443683</v>
      </c>
      <c r="J167" s="22" t="n">
        <v>34</v>
      </c>
      <c r="K167" s="22" t="n">
        <v>0</v>
      </c>
      <c r="L167" s="22" t="s">
        <v>1371</v>
      </c>
      <c r="M167" s="22" t="s">
        <v>639</v>
      </c>
      <c r="N167" s="22" t="s">
        <v>639</v>
      </c>
      <c r="O167" s="22" t="s">
        <v>639</v>
      </c>
      <c r="P167" s="22" t="s">
        <v>639</v>
      </c>
      <c r="Q167" s="22" t="s">
        <v>639</v>
      </c>
      <c r="R167" s="22" t="s">
        <v>639</v>
      </c>
      <c r="S167" s="22" t="s">
        <v>639</v>
      </c>
      <c r="T167" s="22" t="s">
        <v>639</v>
      </c>
      <c r="U167" s="21"/>
      <c r="V167" s="21"/>
      <c r="W167" s="21"/>
      <c r="X167" s="21"/>
      <c r="Y167" s="21"/>
      <c r="Z167" s="21"/>
    </row>
    <row r="168" customFormat="false" ht="15.75" hidden="false" customHeight="true" outlineLevel="0" collapsed="false">
      <c r="A168" s="22" t="s">
        <v>2864</v>
      </c>
      <c r="B168" s="220" t="s">
        <v>2865</v>
      </c>
      <c r="C168" s="22" t="b">
        <f aca="false">FALSE()</f>
        <v>0</v>
      </c>
      <c r="D168" s="22" t="b">
        <f aca="false">FALSE()</f>
        <v>0</v>
      </c>
      <c r="E168" s="22" t="b">
        <f aca="false">TRUE()</f>
        <v>1</v>
      </c>
      <c r="F168" s="22" t="b">
        <f aca="false">FALSE()</f>
        <v>0</v>
      </c>
      <c r="G168" s="22" t="n">
        <v>2</v>
      </c>
      <c r="H168" s="22" t="n">
        <v>215796266</v>
      </c>
      <c r="I168" s="22" t="n">
        <v>216003151</v>
      </c>
      <c r="J168" s="22" t="s">
        <v>639</v>
      </c>
      <c r="K168" s="22" t="s">
        <v>639</v>
      </c>
      <c r="L168" s="22" t="s">
        <v>639</v>
      </c>
      <c r="M168" s="22" t="s">
        <v>639</v>
      </c>
      <c r="N168" s="22" t="s">
        <v>639</v>
      </c>
      <c r="O168" s="22" t="n">
        <v>150</v>
      </c>
      <c r="P168" s="22" t="n">
        <v>0.01519219</v>
      </c>
      <c r="Q168" s="22" t="s">
        <v>639</v>
      </c>
      <c r="R168" s="22" t="s">
        <v>639</v>
      </c>
      <c r="S168" s="22" t="s">
        <v>639</v>
      </c>
      <c r="T168" s="221" t="b">
        <f aca="false">TRUE()</f>
        <v>1</v>
      </c>
      <c r="U168" s="21"/>
      <c r="V168" s="21"/>
      <c r="W168" s="21"/>
      <c r="X168" s="21"/>
      <c r="Y168" s="21"/>
      <c r="Z168" s="21"/>
    </row>
    <row r="169" customFormat="false" ht="15.75" hidden="false" customHeight="true" outlineLevel="0" collapsed="false">
      <c r="A169" s="22" t="s">
        <v>2866</v>
      </c>
      <c r="B169" s="220" t="s">
        <v>2867</v>
      </c>
      <c r="C169" s="22" t="b">
        <f aca="false">TRUE()</f>
        <v>1</v>
      </c>
      <c r="D169" s="22" t="b">
        <f aca="false">FALSE()</f>
        <v>0</v>
      </c>
      <c r="E169" s="22" t="b">
        <f aca="false">FALSE()</f>
        <v>0</v>
      </c>
      <c r="F169" s="22" t="b">
        <f aca="false">FALSE()</f>
        <v>0</v>
      </c>
      <c r="G169" s="22" t="n">
        <v>2</v>
      </c>
      <c r="H169" s="22" t="n">
        <v>233470767</v>
      </c>
      <c r="I169" s="22" t="n">
        <v>233547491</v>
      </c>
      <c r="J169" s="22" t="n">
        <v>4</v>
      </c>
      <c r="K169" s="22" t="n">
        <v>0</v>
      </c>
      <c r="L169" s="22" t="s">
        <v>1373</v>
      </c>
      <c r="M169" s="22" t="s">
        <v>639</v>
      </c>
      <c r="N169" s="22" t="s">
        <v>639</v>
      </c>
      <c r="O169" s="22" t="s">
        <v>639</v>
      </c>
      <c r="P169" s="22" t="s">
        <v>639</v>
      </c>
      <c r="Q169" s="22" t="s">
        <v>639</v>
      </c>
      <c r="R169" s="22" t="s">
        <v>639</v>
      </c>
      <c r="S169" s="22" t="s">
        <v>639</v>
      </c>
      <c r="T169" s="22" t="s">
        <v>639</v>
      </c>
      <c r="U169" s="21"/>
      <c r="V169" s="21"/>
      <c r="W169" s="21"/>
      <c r="X169" s="21"/>
      <c r="Y169" s="21"/>
      <c r="Z169" s="21"/>
    </row>
    <row r="170" customFormat="false" ht="15.75" hidden="false" customHeight="true" outlineLevel="0" collapsed="false">
      <c r="A170" s="22" t="s">
        <v>2868</v>
      </c>
      <c r="B170" s="220" t="s">
        <v>2377</v>
      </c>
      <c r="C170" s="22" t="b">
        <f aca="false">TRUE()</f>
        <v>1</v>
      </c>
      <c r="D170" s="22" t="b">
        <f aca="false">TRUE()</f>
        <v>1</v>
      </c>
      <c r="E170" s="22" t="b">
        <f aca="false">FALSE()</f>
        <v>0</v>
      </c>
      <c r="F170" s="22" t="b">
        <f aca="false">TRUE()</f>
        <v>1</v>
      </c>
      <c r="G170" s="22" t="n">
        <v>2</v>
      </c>
      <c r="H170" s="22" t="n">
        <v>233562009</v>
      </c>
      <c r="I170" s="22" t="n">
        <v>233725285</v>
      </c>
      <c r="J170" s="22" t="n">
        <v>159</v>
      </c>
      <c r="K170" s="22" t="n">
        <v>134</v>
      </c>
      <c r="L170" s="22" t="s">
        <v>1373</v>
      </c>
      <c r="M170" s="22" t="n">
        <v>587</v>
      </c>
      <c r="N170" s="22" t="n">
        <v>0.00430379</v>
      </c>
      <c r="O170" s="22" t="s">
        <v>639</v>
      </c>
      <c r="P170" s="22" t="s">
        <v>639</v>
      </c>
      <c r="Q170" s="22" t="n">
        <v>-5.06449</v>
      </c>
      <c r="R170" s="222" t="n">
        <v>4.09E-007</v>
      </c>
      <c r="S170" s="22" t="b">
        <f aca="false">TRUE()</f>
        <v>1</v>
      </c>
      <c r="T170" s="221" t="b">
        <f aca="false">TRUE()</f>
        <v>1</v>
      </c>
      <c r="U170" s="21"/>
      <c r="V170" s="21"/>
      <c r="W170" s="21"/>
      <c r="X170" s="21"/>
      <c r="Y170" s="21"/>
      <c r="Z170" s="21"/>
    </row>
    <row r="171" customFormat="false" ht="15.75" hidden="false" customHeight="true" outlineLevel="0" collapsed="false">
      <c r="A171" s="22" t="s">
        <v>2869</v>
      </c>
      <c r="B171" s="220" t="s">
        <v>1133</v>
      </c>
      <c r="C171" s="22" t="b">
        <f aca="false">FALSE()</f>
        <v>0</v>
      </c>
      <c r="D171" s="22" t="b">
        <f aca="false">TRUE()</f>
        <v>1</v>
      </c>
      <c r="E171" s="22" t="b">
        <f aca="false">TRUE()</f>
        <v>1</v>
      </c>
      <c r="F171" s="22" t="b">
        <f aca="false">FALSE()</f>
        <v>0</v>
      </c>
      <c r="G171" s="22" t="n">
        <v>2</v>
      </c>
      <c r="H171" s="22" t="n">
        <v>233584233</v>
      </c>
      <c r="I171" s="22" t="n">
        <v>233629908</v>
      </c>
      <c r="J171" s="22" t="s">
        <v>639</v>
      </c>
      <c r="K171" s="22" t="s">
        <v>639</v>
      </c>
      <c r="L171" s="22" t="s">
        <v>639</v>
      </c>
      <c r="M171" s="22" t="n">
        <v>119</v>
      </c>
      <c r="N171" s="22" t="n">
        <v>0.01777078</v>
      </c>
      <c r="O171" s="22" t="n">
        <v>3</v>
      </c>
      <c r="P171" s="22" t="n">
        <v>0.01553097</v>
      </c>
      <c r="Q171" s="22" t="s">
        <v>639</v>
      </c>
      <c r="R171" s="22" t="s">
        <v>639</v>
      </c>
      <c r="S171" s="22" t="s">
        <v>639</v>
      </c>
      <c r="T171" s="221" t="b">
        <f aca="false">TRUE()</f>
        <v>1</v>
      </c>
      <c r="U171" s="21"/>
      <c r="V171" s="21"/>
      <c r="W171" s="21"/>
      <c r="X171" s="21"/>
      <c r="Y171" s="21"/>
      <c r="Z171" s="21"/>
    </row>
    <row r="172" customFormat="false" ht="15.75" hidden="false" customHeight="true" outlineLevel="0" collapsed="false">
      <c r="A172" s="22" t="s">
        <v>2870</v>
      </c>
      <c r="B172" s="220" t="s">
        <v>2871</v>
      </c>
      <c r="C172" s="22" t="b">
        <f aca="false">FALSE()</f>
        <v>0</v>
      </c>
      <c r="D172" s="22" t="b">
        <f aca="false">TRUE()</f>
        <v>1</v>
      </c>
      <c r="E172" s="22" t="b">
        <f aca="false">TRUE()</f>
        <v>1</v>
      </c>
      <c r="F172" s="22" t="b">
        <f aca="false">FALSE()</f>
        <v>0</v>
      </c>
      <c r="G172" s="22" t="n">
        <v>2</v>
      </c>
      <c r="H172" s="22" t="n">
        <v>233612375</v>
      </c>
      <c r="I172" s="22" t="n">
        <v>233657476</v>
      </c>
      <c r="J172" s="22" t="s">
        <v>639</v>
      </c>
      <c r="K172" s="22" t="s">
        <v>639</v>
      </c>
      <c r="L172" s="22" t="s">
        <v>639</v>
      </c>
      <c r="M172" s="22" t="n">
        <v>111</v>
      </c>
      <c r="N172" s="22" t="n">
        <v>0.00500548</v>
      </c>
      <c r="O172" s="22" t="n">
        <v>9</v>
      </c>
      <c r="P172" s="22" t="n">
        <v>0.00354318</v>
      </c>
      <c r="Q172" s="22" t="s">
        <v>639</v>
      </c>
      <c r="R172" s="22" t="s">
        <v>639</v>
      </c>
      <c r="S172" s="22" t="s">
        <v>639</v>
      </c>
      <c r="T172" s="221" t="b">
        <f aca="false">TRUE()</f>
        <v>1</v>
      </c>
      <c r="U172" s="21"/>
      <c r="V172" s="21"/>
      <c r="W172" s="21"/>
      <c r="X172" s="21"/>
      <c r="Y172" s="21"/>
      <c r="Z172" s="21"/>
    </row>
    <row r="173" customFormat="false" ht="15.75" hidden="false" customHeight="true" outlineLevel="0" collapsed="false">
      <c r="A173" s="22" t="s">
        <v>2872</v>
      </c>
      <c r="B173" s="220"/>
      <c r="C173" s="22" t="b">
        <f aca="false">FALSE()</f>
        <v>0</v>
      </c>
      <c r="D173" s="22" t="b">
        <f aca="false">TRUE()</f>
        <v>1</v>
      </c>
      <c r="E173" s="22" t="b">
        <f aca="false">TRUE()</f>
        <v>1</v>
      </c>
      <c r="F173" s="22" t="b">
        <f aca="false">FALSE()</f>
        <v>0</v>
      </c>
      <c r="G173" s="22" t="n">
        <v>2</v>
      </c>
      <c r="H173" s="22" t="n">
        <v>233614856</v>
      </c>
      <c r="I173" s="22" t="n">
        <v>233667659</v>
      </c>
      <c r="J173" s="22" t="s">
        <v>639</v>
      </c>
      <c r="K173" s="22" t="s">
        <v>639</v>
      </c>
      <c r="L173" s="22" t="s">
        <v>639</v>
      </c>
      <c r="M173" s="22" t="n">
        <v>122</v>
      </c>
      <c r="N173" s="22" t="n">
        <v>0.00349449</v>
      </c>
      <c r="O173" s="22" t="n">
        <v>7</v>
      </c>
      <c r="P173" s="22" t="n">
        <v>0.03250216</v>
      </c>
      <c r="Q173" s="22" t="s">
        <v>639</v>
      </c>
      <c r="R173" s="22" t="s">
        <v>639</v>
      </c>
      <c r="S173" s="22" t="s">
        <v>639</v>
      </c>
      <c r="T173" s="221" t="b">
        <f aca="false">TRUE()</f>
        <v>1</v>
      </c>
      <c r="U173" s="21"/>
      <c r="V173" s="21"/>
      <c r="W173" s="21"/>
      <c r="X173" s="21"/>
      <c r="Y173" s="21"/>
      <c r="Z173" s="21"/>
    </row>
    <row r="174" customFormat="false" ht="15.75" hidden="false" customHeight="true" outlineLevel="0" collapsed="false">
      <c r="A174" s="22" t="s">
        <v>2873</v>
      </c>
      <c r="B174" s="220" t="s">
        <v>1109</v>
      </c>
      <c r="C174" s="22" t="b">
        <f aca="false">TRUE()</f>
        <v>1</v>
      </c>
      <c r="D174" s="22" t="b">
        <f aca="false">TRUE()</f>
        <v>1</v>
      </c>
      <c r="E174" s="22" t="b">
        <f aca="false">FALSE()</f>
        <v>0</v>
      </c>
      <c r="F174" s="22" t="b">
        <f aca="false">TRUE()</f>
        <v>1</v>
      </c>
      <c r="G174" s="22" t="n">
        <v>2</v>
      </c>
      <c r="H174" s="22" t="n">
        <v>233631174</v>
      </c>
      <c r="I174" s="22" t="n">
        <v>233641278</v>
      </c>
      <c r="J174" s="22" t="n">
        <v>27</v>
      </c>
      <c r="K174" s="22" t="n">
        <v>0</v>
      </c>
      <c r="L174" s="22" t="s">
        <v>1373</v>
      </c>
      <c r="M174" s="22" t="n">
        <v>115</v>
      </c>
      <c r="N174" s="22" t="n">
        <v>0.00405378</v>
      </c>
      <c r="O174" s="22" t="s">
        <v>639</v>
      </c>
      <c r="P174" s="22" t="s">
        <v>639</v>
      </c>
      <c r="Q174" s="22" t="n">
        <v>5.13</v>
      </c>
      <c r="R174" s="222" t="n">
        <v>2.98E-007</v>
      </c>
      <c r="S174" s="22" t="b">
        <f aca="false">TRUE()</f>
        <v>1</v>
      </c>
      <c r="T174" s="221" t="b">
        <f aca="false">TRUE()</f>
        <v>1</v>
      </c>
      <c r="U174" s="21"/>
      <c r="V174" s="21"/>
      <c r="W174" s="21"/>
      <c r="X174" s="21"/>
      <c r="Y174" s="21"/>
      <c r="Z174" s="21"/>
    </row>
    <row r="175" customFormat="false" ht="15.75" hidden="false" customHeight="true" outlineLevel="0" collapsed="false">
      <c r="A175" s="22" t="s">
        <v>2874</v>
      </c>
      <c r="B175" s="220"/>
      <c r="C175" s="22" t="b">
        <f aca="false">FALSE()</f>
        <v>0</v>
      </c>
      <c r="D175" s="22" t="b">
        <f aca="false">TRUE()</f>
        <v>1</v>
      </c>
      <c r="E175" s="22" t="b">
        <f aca="false">FALSE()</f>
        <v>0</v>
      </c>
      <c r="F175" s="22" t="b">
        <f aca="false">FALSE()</f>
        <v>0</v>
      </c>
      <c r="G175" s="22" t="n">
        <v>2</v>
      </c>
      <c r="H175" s="22" t="n">
        <v>233658363</v>
      </c>
      <c r="I175" s="22" t="n">
        <v>233703461</v>
      </c>
      <c r="J175" s="22" t="s">
        <v>639</v>
      </c>
      <c r="K175" s="22" t="s">
        <v>639</v>
      </c>
      <c r="L175" s="22" t="s">
        <v>639</v>
      </c>
      <c r="M175" s="22" t="n">
        <v>106</v>
      </c>
      <c r="N175" s="22" t="n">
        <v>0.02995975</v>
      </c>
      <c r="O175" s="22" t="s">
        <v>639</v>
      </c>
      <c r="P175" s="22" t="s">
        <v>639</v>
      </c>
      <c r="Q175" s="22" t="s">
        <v>639</v>
      </c>
      <c r="R175" s="22" t="s">
        <v>639</v>
      </c>
      <c r="S175" s="22" t="s">
        <v>639</v>
      </c>
      <c r="T175" s="221" t="b">
        <f aca="false">TRUE()</f>
        <v>1</v>
      </c>
      <c r="U175" s="21"/>
      <c r="V175" s="21"/>
      <c r="W175" s="21"/>
      <c r="X175" s="21"/>
      <c r="Y175" s="21"/>
      <c r="Z175" s="21"/>
    </row>
    <row r="176" customFormat="false" ht="15.75" hidden="false" customHeight="true" outlineLevel="0" collapsed="false">
      <c r="A176" s="22" t="s">
        <v>2875</v>
      </c>
      <c r="B176" s="220" t="s">
        <v>988</v>
      </c>
      <c r="C176" s="22" t="b">
        <f aca="false">TRUE()</f>
        <v>1</v>
      </c>
      <c r="D176" s="22" t="b">
        <f aca="false">TRUE()</f>
        <v>1</v>
      </c>
      <c r="E176" s="22" t="b">
        <f aca="false">FALSE()</f>
        <v>0</v>
      </c>
      <c r="F176" s="22" t="b">
        <f aca="false">FALSE()</f>
        <v>0</v>
      </c>
      <c r="G176" s="22" t="n">
        <v>2</v>
      </c>
      <c r="H176" s="22" t="n">
        <v>233721980</v>
      </c>
      <c r="I176" s="22" t="n">
        <v>233743418</v>
      </c>
      <c r="J176" s="22" t="n">
        <v>35</v>
      </c>
      <c r="K176" s="22" t="n">
        <v>172</v>
      </c>
      <c r="L176" s="22" t="s">
        <v>1373</v>
      </c>
      <c r="M176" s="22" t="n">
        <v>161</v>
      </c>
      <c r="N176" s="22" t="n">
        <v>0.0083487</v>
      </c>
      <c r="O176" s="22" t="s">
        <v>639</v>
      </c>
      <c r="P176" s="22" t="s">
        <v>639</v>
      </c>
      <c r="Q176" s="22" t="s">
        <v>639</v>
      </c>
      <c r="R176" s="22" t="s">
        <v>639</v>
      </c>
      <c r="S176" s="22" t="s">
        <v>639</v>
      </c>
      <c r="T176" s="221" t="b">
        <f aca="false">TRUE()</f>
        <v>1</v>
      </c>
      <c r="U176" s="21"/>
      <c r="V176" s="21"/>
      <c r="W176" s="21"/>
      <c r="X176" s="21"/>
      <c r="Y176" s="21"/>
      <c r="Z176" s="21"/>
    </row>
    <row r="177" customFormat="false" ht="15.75" hidden="false" customHeight="true" outlineLevel="0" collapsed="false">
      <c r="A177" s="22" t="s">
        <v>2876</v>
      </c>
      <c r="B177" s="220" t="s">
        <v>2877</v>
      </c>
      <c r="C177" s="22" t="b">
        <f aca="false">TRUE()</f>
        <v>1</v>
      </c>
      <c r="D177" s="22" t="b">
        <f aca="false">FALSE()</f>
        <v>0</v>
      </c>
      <c r="E177" s="22" t="b">
        <f aca="false">FALSE()</f>
        <v>0</v>
      </c>
      <c r="F177" s="22" t="b">
        <f aca="false">FALSE()</f>
        <v>0</v>
      </c>
      <c r="G177" s="22" t="n">
        <v>2</v>
      </c>
      <c r="H177" s="22" t="n">
        <v>233743396</v>
      </c>
      <c r="I177" s="22" t="n">
        <v>233877982</v>
      </c>
      <c r="J177" s="22" t="n">
        <v>18</v>
      </c>
      <c r="K177" s="22" t="n">
        <v>0</v>
      </c>
      <c r="L177" s="22" t="s">
        <v>1373</v>
      </c>
      <c r="M177" s="22" t="s">
        <v>639</v>
      </c>
      <c r="N177" s="22" t="s">
        <v>639</v>
      </c>
      <c r="O177" s="22" t="s">
        <v>639</v>
      </c>
      <c r="P177" s="22" t="s">
        <v>639</v>
      </c>
      <c r="Q177" s="22" t="s">
        <v>639</v>
      </c>
      <c r="R177" s="22" t="s">
        <v>639</v>
      </c>
      <c r="S177" s="22" t="s">
        <v>639</v>
      </c>
      <c r="T177" s="22" t="s">
        <v>639</v>
      </c>
      <c r="U177" s="21"/>
      <c r="V177" s="21"/>
      <c r="W177" s="21"/>
      <c r="X177" s="21"/>
      <c r="Y177" s="21"/>
      <c r="Z177" s="21"/>
    </row>
    <row r="178" customFormat="false" ht="15.75" hidden="false" customHeight="true" outlineLevel="0" collapsed="false">
      <c r="A178" s="22" t="s">
        <v>2878</v>
      </c>
      <c r="B178" s="220" t="s">
        <v>2879</v>
      </c>
      <c r="C178" s="22" t="b">
        <f aca="false">FALSE()</f>
        <v>0</v>
      </c>
      <c r="D178" s="22" t="b">
        <f aca="false">FALSE()</f>
        <v>0</v>
      </c>
      <c r="E178" s="22" t="b">
        <f aca="false">TRUE()</f>
        <v>1</v>
      </c>
      <c r="F178" s="22" t="b">
        <f aca="false">FALSE()</f>
        <v>0</v>
      </c>
      <c r="G178" s="22" t="n">
        <v>2</v>
      </c>
      <c r="H178" s="22" t="n">
        <v>234160217</v>
      </c>
      <c r="I178" s="22" t="n">
        <v>234204320</v>
      </c>
      <c r="J178" s="22" t="s">
        <v>639</v>
      </c>
      <c r="K178" s="22" t="s">
        <v>639</v>
      </c>
      <c r="L178" s="22" t="s">
        <v>639</v>
      </c>
      <c r="M178" s="22" t="s">
        <v>639</v>
      </c>
      <c r="N178" s="22" t="s">
        <v>639</v>
      </c>
      <c r="O178" s="22" t="n">
        <v>157</v>
      </c>
      <c r="P178" s="22" t="n">
        <v>0.01200079</v>
      </c>
      <c r="Q178" s="22" t="s">
        <v>639</v>
      </c>
      <c r="R178" s="22" t="s">
        <v>639</v>
      </c>
      <c r="S178" s="22" t="s">
        <v>639</v>
      </c>
      <c r="T178" s="221" t="b">
        <f aca="false">TRUE()</f>
        <v>1</v>
      </c>
      <c r="U178" s="21"/>
      <c r="V178" s="21"/>
      <c r="W178" s="21"/>
      <c r="X178" s="21"/>
      <c r="Y178" s="21"/>
      <c r="Z178" s="21"/>
    </row>
    <row r="179" customFormat="false" ht="15.75" hidden="false" customHeight="true" outlineLevel="0" collapsed="false">
      <c r="A179" s="22" t="s">
        <v>2880</v>
      </c>
      <c r="B179" s="220" t="s">
        <v>2881</v>
      </c>
      <c r="C179" s="22" t="b">
        <f aca="false">FALSE()</f>
        <v>0</v>
      </c>
      <c r="D179" s="22" t="b">
        <f aca="false">TRUE()</f>
        <v>1</v>
      </c>
      <c r="E179" s="22" t="b">
        <f aca="false">FALSE()</f>
        <v>0</v>
      </c>
      <c r="F179" s="22" t="b">
        <f aca="false">FALSE()</f>
        <v>0</v>
      </c>
      <c r="G179" s="22" t="n">
        <v>3</v>
      </c>
      <c r="H179" s="22" t="n">
        <v>20180736</v>
      </c>
      <c r="I179" s="22" t="n">
        <v>21197459</v>
      </c>
      <c r="J179" s="22" t="s">
        <v>639</v>
      </c>
      <c r="K179" s="22" t="s">
        <v>639</v>
      </c>
      <c r="L179" s="22" t="s">
        <v>639</v>
      </c>
      <c r="M179" s="22" t="n">
        <v>4167</v>
      </c>
      <c r="N179" s="22" t="n">
        <v>0.01227382</v>
      </c>
      <c r="O179" s="22" t="s">
        <v>639</v>
      </c>
      <c r="P179" s="22" t="s">
        <v>639</v>
      </c>
      <c r="Q179" s="22" t="s">
        <v>639</v>
      </c>
      <c r="R179" s="22" t="s">
        <v>639</v>
      </c>
      <c r="S179" s="22" t="s">
        <v>639</v>
      </c>
      <c r="T179" s="221" t="b">
        <f aca="false">TRUE()</f>
        <v>1</v>
      </c>
      <c r="U179" s="21"/>
      <c r="V179" s="21"/>
      <c r="W179" s="21"/>
      <c r="X179" s="21"/>
      <c r="Y179" s="21"/>
      <c r="Z179" s="21"/>
    </row>
    <row r="180" customFormat="false" ht="15.75" hidden="false" customHeight="true" outlineLevel="0" collapsed="false">
      <c r="A180" s="22" t="s">
        <v>2882</v>
      </c>
      <c r="B180" s="220"/>
      <c r="C180" s="22" t="b">
        <f aca="false">FALSE()</f>
        <v>0</v>
      </c>
      <c r="D180" s="22" t="b">
        <f aca="false">TRUE()</f>
        <v>1</v>
      </c>
      <c r="E180" s="22" t="b">
        <f aca="false">FALSE()</f>
        <v>0</v>
      </c>
      <c r="F180" s="22" t="b">
        <f aca="false">FALSE()</f>
        <v>0</v>
      </c>
      <c r="G180" s="22" t="n">
        <v>3</v>
      </c>
      <c r="H180" s="22" t="n">
        <v>28355669</v>
      </c>
      <c r="I180" s="22" t="n">
        <v>29819028</v>
      </c>
      <c r="J180" s="22" t="s">
        <v>639</v>
      </c>
      <c r="K180" s="22" t="s">
        <v>639</v>
      </c>
      <c r="L180" s="22" t="s">
        <v>639</v>
      </c>
      <c r="M180" s="22" t="n">
        <v>5177</v>
      </c>
      <c r="N180" s="22" t="n">
        <v>0.02555906</v>
      </c>
      <c r="O180" s="22" t="s">
        <v>639</v>
      </c>
      <c r="P180" s="22" t="s">
        <v>639</v>
      </c>
      <c r="Q180" s="22" t="s">
        <v>639</v>
      </c>
      <c r="R180" s="22" t="s">
        <v>639</v>
      </c>
      <c r="S180" s="22" t="s">
        <v>639</v>
      </c>
      <c r="T180" s="221" t="b">
        <f aca="false">TRUE()</f>
        <v>1</v>
      </c>
      <c r="U180" s="21"/>
      <c r="V180" s="21"/>
      <c r="W180" s="21"/>
      <c r="X180" s="21"/>
      <c r="Y180" s="21"/>
      <c r="Z180" s="21"/>
    </row>
    <row r="181" customFormat="false" ht="15.75" hidden="false" customHeight="true" outlineLevel="0" collapsed="false">
      <c r="A181" s="22" t="s">
        <v>2883</v>
      </c>
      <c r="B181" s="220" t="s">
        <v>2884</v>
      </c>
      <c r="C181" s="22" t="b">
        <f aca="false">TRUE()</f>
        <v>1</v>
      </c>
      <c r="D181" s="22" t="b">
        <f aca="false">TRUE()</f>
        <v>1</v>
      </c>
      <c r="E181" s="22" t="b">
        <f aca="false">FALSE()</f>
        <v>0</v>
      </c>
      <c r="F181" s="22" t="b">
        <f aca="false">FALSE()</f>
        <v>0</v>
      </c>
      <c r="G181" s="22" t="n">
        <v>3</v>
      </c>
      <c r="H181" s="22" t="n">
        <v>29322473</v>
      </c>
      <c r="I181" s="22" t="n">
        <v>30051886</v>
      </c>
      <c r="J181" s="22" t="n">
        <v>72</v>
      </c>
      <c r="K181" s="22" t="n">
        <v>0</v>
      </c>
      <c r="L181" s="22" t="s">
        <v>1375</v>
      </c>
      <c r="M181" s="22" t="n">
        <v>3154</v>
      </c>
      <c r="N181" s="22" t="n">
        <v>0.0001433</v>
      </c>
      <c r="O181" s="22" t="s">
        <v>639</v>
      </c>
      <c r="P181" s="22" t="s">
        <v>639</v>
      </c>
      <c r="Q181" s="22" t="s">
        <v>639</v>
      </c>
      <c r="R181" s="22" t="s">
        <v>639</v>
      </c>
      <c r="S181" s="22" t="s">
        <v>639</v>
      </c>
      <c r="T181" s="221" t="b">
        <f aca="false">FALSE()</f>
        <v>0</v>
      </c>
      <c r="U181" s="21"/>
      <c r="V181" s="21"/>
      <c r="W181" s="21"/>
      <c r="X181" s="21"/>
      <c r="Y181" s="21"/>
      <c r="Z181" s="21"/>
    </row>
    <row r="182" customFormat="false" ht="15.75" hidden="false" customHeight="true" outlineLevel="0" collapsed="false">
      <c r="A182" s="22" t="s">
        <v>2885</v>
      </c>
      <c r="B182" s="220" t="s">
        <v>2886</v>
      </c>
      <c r="C182" s="22" t="b">
        <f aca="false">FALSE()</f>
        <v>0</v>
      </c>
      <c r="D182" s="22" t="b">
        <f aca="false">FALSE()</f>
        <v>0</v>
      </c>
      <c r="E182" s="22" t="b">
        <f aca="false">TRUE()</f>
        <v>1</v>
      </c>
      <c r="F182" s="22" t="b">
        <f aca="false">FALSE()</f>
        <v>0</v>
      </c>
      <c r="G182" s="22" t="n">
        <v>3</v>
      </c>
      <c r="H182" s="22" t="n">
        <v>44283378</v>
      </c>
      <c r="I182" s="22" t="n">
        <v>44373590</v>
      </c>
      <c r="J182" s="22" t="s">
        <v>639</v>
      </c>
      <c r="K182" s="22" t="s">
        <v>639</v>
      </c>
      <c r="L182" s="22" t="s">
        <v>639</v>
      </c>
      <c r="M182" s="22" t="s">
        <v>639</v>
      </c>
      <c r="N182" s="22" t="s">
        <v>639</v>
      </c>
      <c r="O182" s="22" t="n">
        <v>87</v>
      </c>
      <c r="P182" s="222" t="n">
        <v>6.9E-005</v>
      </c>
      <c r="Q182" s="22" t="s">
        <v>639</v>
      </c>
      <c r="R182" s="22" t="s">
        <v>639</v>
      </c>
      <c r="S182" s="22" t="s">
        <v>639</v>
      </c>
      <c r="T182" s="221" t="b">
        <f aca="false">FALSE()</f>
        <v>0</v>
      </c>
      <c r="U182" s="21"/>
      <c r="V182" s="21"/>
      <c r="W182" s="21"/>
      <c r="X182" s="21"/>
      <c r="Y182" s="21"/>
      <c r="Z182" s="21"/>
    </row>
    <row r="183" customFormat="false" ht="15.75" hidden="false" customHeight="true" outlineLevel="0" collapsed="false">
      <c r="A183" s="22" t="s">
        <v>2887</v>
      </c>
      <c r="B183" s="220" t="s">
        <v>1034</v>
      </c>
      <c r="C183" s="22" t="b">
        <f aca="false">TRUE()</f>
        <v>1</v>
      </c>
      <c r="D183" s="22" t="b">
        <f aca="false">TRUE()</f>
        <v>1</v>
      </c>
      <c r="E183" s="22" t="b">
        <f aca="false">TRUE()</f>
        <v>1</v>
      </c>
      <c r="F183" s="22" t="b">
        <f aca="false">FALSE()</f>
        <v>0</v>
      </c>
      <c r="G183" s="22" t="n">
        <v>3</v>
      </c>
      <c r="H183" s="22" t="n">
        <v>44379611</v>
      </c>
      <c r="I183" s="22" t="n">
        <v>44450943</v>
      </c>
      <c r="J183" s="22" t="n">
        <v>0</v>
      </c>
      <c r="K183" s="22" t="n">
        <v>4</v>
      </c>
      <c r="L183" s="22" t="s">
        <v>1377</v>
      </c>
      <c r="M183" s="22" t="n">
        <v>248</v>
      </c>
      <c r="N183" s="22" t="n">
        <v>0.04500717</v>
      </c>
      <c r="O183" s="22" t="n">
        <v>32</v>
      </c>
      <c r="P183" s="22" t="n">
        <v>0.00079707</v>
      </c>
      <c r="Q183" s="22" t="s">
        <v>639</v>
      </c>
      <c r="R183" s="22" t="s">
        <v>639</v>
      </c>
      <c r="S183" s="22" t="s">
        <v>639</v>
      </c>
      <c r="T183" s="221" t="b">
        <f aca="false">FALSE()</f>
        <v>0</v>
      </c>
      <c r="U183" s="21"/>
      <c r="V183" s="21"/>
      <c r="W183" s="21"/>
      <c r="X183" s="21"/>
      <c r="Y183" s="21"/>
      <c r="Z183" s="21"/>
    </row>
    <row r="184" customFormat="false" ht="15.75" hidden="false" customHeight="true" outlineLevel="0" collapsed="false">
      <c r="A184" s="22" t="s">
        <v>2888</v>
      </c>
      <c r="B184" s="220" t="s">
        <v>2889</v>
      </c>
      <c r="C184" s="22" t="b">
        <f aca="false">FALSE()</f>
        <v>0</v>
      </c>
      <c r="D184" s="22" t="b">
        <f aca="false">TRUE()</f>
        <v>1</v>
      </c>
      <c r="E184" s="22" t="b">
        <f aca="false">TRUE()</f>
        <v>1</v>
      </c>
      <c r="F184" s="22" t="b">
        <f aca="false">FALSE()</f>
        <v>0</v>
      </c>
      <c r="G184" s="22" t="n">
        <v>3</v>
      </c>
      <c r="H184" s="22" t="n">
        <v>44430626</v>
      </c>
      <c r="I184" s="22" t="n">
        <v>44481021</v>
      </c>
      <c r="J184" s="22" t="s">
        <v>639</v>
      </c>
      <c r="K184" s="22" t="s">
        <v>639</v>
      </c>
      <c r="L184" s="22" t="s">
        <v>639</v>
      </c>
      <c r="M184" s="22" t="n">
        <v>99</v>
      </c>
      <c r="N184" s="22" t="n">
        <v>0.00164278</v>
      </c>
      <c r="O184" s="22" t="n">
        <v>12</v>
      </c>
      <c r="P184" s="22" t="n">
        <v>0.00829828</v>
      </c>
      <c r="Q184" s="22" t="s">
        <v>639</v>
      </c>
      <c r="R184" s="22" t="s">
        <v>639</v>
      </c>
      <c r="S184" s="22" t="s">
        <v>639</v>
      </c>
      <c r="T184" s="221" t="b">
        <f aca="false">TRUE()</f>
        <v>1</v>
      </c>
      <c r="U184" s="21"/>
      <c r="V184" s="21"/>
      <c r="W184" s="21"/>
      <c r="X184" s="21"/>
      <c r="Y184" s="21"/>
      <c r="Z184" s="21"/>
    </row>
    <row r="185" customFormat="false" ht="15.75" hidden="false" customHeight="true" outlineLevel="0" collapsed="false">
      <c r="A185" s="22" t="s">
        <v>2890</v>
      </c>
      <c r="B185" s="220" t="s">
        <v>2891</v>
      </c>
      <c r="C185" s="22" t="b">
        <f aca="false">FALSE()</f>
        <v>0</v>
      </c>
      <c r="D185" s="22" t="b">
        <f aca="false">TRUE()</f>
        <v>1</v>
      </c>
      <c r="E185" s="22" t="b">
        <f aca="false">TRUE()</f>
        <v>1</v>
      </c>
      <c r="F185" s="22" t="b">
        <f aca="false">FALSE()</f>
        <v>0</v>
      </c>
      <c r="G185" s="22" t="n">
        <v>3</v>
      </c>
      <c r="H185" s="22" t="n">
        <v>44452619</v>
      </c>
      <c r="I185" s="22" t="n">
        <v>44516438</v>
      </c>
      <c r="J185" s="22" t="s">
        <v>639</v>
      </c>
      <c r="K185" s="22" t="s">
        <v>639</v>
      </c>
      <c r="L185" s="22" t="s">
        <v>639</v>
      </c>
      <c r="M185" s="22" t="n">
        <v>114</v>
      </c>
      <c r="N185" s="22" t="n">
        <v>0.00085329</v>
      </c>
      <c r="O185" s="22" t="n">
        <v>20</v>
      </c>
      <c r="P185" s="22" t="n">
        <v>0.03435395</v>
      </c>
      <c r="Q185" s="22" t="s">
        <v>639</v>
      </c>
      <c r="R185" s="22" t="s">
        <v>639</v>
      </c>
      <c r="S185" s="22" t="s">
        <v>639</v>
      </c>
      <c r="T185" s="221" t="b">
        <f aca="false">TRUE()</f>
        <v>1</v>
      </c>
      <c r="U185" s="21"/>
      <c r="V185" s="21"/>
      <c r="W185" s="21"/>
      <c r="X185" s="21"/>
      <c r="Y185" s="21"/>
      <c r="Z185" s="21"/>
    </row>
    <row r="186" customFormat="false" ht="15.75" hidden="false" customHeight="true" outlineLevel="0" collapsed="false">
      <c r="A186" s="22" t="s">
        <v>2892</v>
      </c>
      <c r="B186" s="220" t="s">
        <v>1189</v>
      </c>
      <c r="C186" s="22" t="b">
        <f aca="false">TRUE()</f>
        <v>1</v>
      </c>
      <c r="D186" s="22" t="b">
        <f aca="false">TRUE()</f>
        <v>1</v>
      </c>
      <c r="E186" s="22" t="b">
        <f aca="false">TRUE()</f>
        <v>1</v>
      </c>
      <c r="F186" s="22" t="b">
        <f aca="false">TRUE()</f>
        <v>1</v>
      </c>
      <c r="G186" s="22" t="n">
        <v>3</v>
      </c>
      <c r="H186" s="22" t="n">
        <v>44481262</v>
      </c>
      <c r="I186" s="22" t="n">
        <v>44519162</v>
      </c>
      <c r="J186" s="22" t="n">
        <v>0</v>
      </c>
      <c r="K186" s="22" t="n">
        <v>41</v>
      </c>
      <c r="L186" s="22" t="s">
        <v>1377</v>
      </c>
      <c r="M186" s="22" t="n">
        <v>138</v>
      </c>
      <c r="N186" s="22" t="n">
        <v>0.00033546</v>
      </c>
      <c r="O186" s="22" t="n">
        <v>113</v>
      </c>
      <c r="P186" s="22" t="n">
        <v>0.00079665</v>
      </c>
      <c r="Q186" s="22" t="n">
        <v>-6.40297</v>
      </c>
      <c r="R186" s="222" t="n">
        <v>1.52E-010</v>
      </c>
      <c r="S186" s="22" t="b">
        <f aca="false">FALSE()</f>
        <v>0</v>
      </c>
      <c r="T186" s="221" t="b">
        <f aca="false">FALSE()</f>
        <v>0</v>
      </c>
      <c r="U186" s="21"/>
      <c r="V186" s="21"/>
      <c r="W186" s="21"/>
      <c r="X186" s="21"/>
      <c r="Y186" s="21"/>
      <c r="Z186" s="21"/>
    </row>
    <row r="187" customFormat="false" ht="15.75" hidden="false" customHeight="true" outlineLevel="0" collapsed="false">
      <c r="A187" s="22" t="s">
        <v>2893</v>
      </c>
      <c r="B187" s="220" t="s">
        <v>2588</v>
      </c>
      <c r="C187" s="22" t="b">
        <f aca="false">TRUE()</f>
        <v>1</v>
      </c>
      <c r="D187" s="22" t="b">
        <f aca="false">TRUE()</f>
        <v>1</v>
      </c>
      <c r="E187" s="22" t="b">
        <f aca="false">FALSE()</f>
        <v>0</v>
      </c>
      <c r="F187" s="22" t="b">
        <f aca="false">FALSE()</f>
        <v>0</v>
      </c>
      <c r="G187" s="22" t="n">
        <v>3</v>
      </c>
      <c r="H187" s="22" t="n">
        <v>44540462</v>
      </c>
      <c r="I187" s="22" t="n">
        <v>44552128</v>
      </c>
      <c r="J187" s="22" t="n">
        <v>0</v>
      </c>
      <c r="K187" s="22" t="n">
        <v>59</v>
      </c>
      <c r="L187" s="22" t="s">
        <v>1377</v>
      </c>
      <c r="M187" s="22" t="n">
        <v>114</v>
      </c>
      <c r="N187" s="22" t="n">
        <v>0.00036394</v>
      </c>
      <c r="O187" s="22" t="s">
        <v>639</v>
      </c>
      <c r="P187" s="22" t="s">
        <v>639</v>
      </c>
      <c r="Q187" s="22" t="s">
        <v>639</v>
      </c>
      <c r="R187" s="22" t="s">
        <v>639</v>
      </c>
      <c r="S187" s="22" t="s">
        <v>639</v>
      </c>
      <c r="T187" s="221" t="b">
        <f aca="false">TRUE()</f>
        <v>1</v>
      </c>
      <c r="U187" s="21"/>
      <c r="V187" s="21"/>
      <c r="W187" s="21"/>
      <c r="X187" s="21"/>
      <c r="Y187" s="21"/>
      <c r="Z187" s="21"/>
    </row>
    <row r="188" customFormat="false" ht="15.75" hidden="false" customHeight="true" outlineLevel="0" collapsed="false">
      <c r="A188" s="22" t="s">
        <v>2894</v>
      </c>
      <c r="B188" s="220" t="s">
        <v>639</v>
      </c>
      <c r="C188" s="22" t="b">
        <f aca="false">FALSE()</f>
        <v>0</v>
      </c>
      <c r="D188" s="22" t="b">
        <f aca="false">TRUE()</f>
        <v>1</v>
      </c>
      <c r="E188" s="22" t="b">
        <f aca="false">FALSE()</f>
        <v>0</v>
      </c>
      <c r="F188" s="22" t="b">
        <f aca="false">FALSE()</f>
        <v>0</v>
      </c>
      <c r="G188" s="22" t="n">
        <v>3</v>
      </c>
      <c r="H188" s="22" t="n">
        <v>44546708</v>
      </c>
      <c r="I188" s="22" t="n">
        <v>44591793</v>
      </c>
      <c r="J188" s="22" t="s">
        <v>639</v>
      </c>
      <c r="K188" s="22" t="s">
        <v>639</v>
      </c>
      <c r="L188" s="22" t="s">
        <v>639</v>
      </c>
      <c r="M188" s="22" t="n">
        <v>103</v>
      </c>
      <c r="N188" s="22" t="n">
        <v>0.00044234</v>
      </c>
      <c r="O188" s="22" t="s">
        <v>639</v>
      </c>
      <c r="P188" s="22" t="s">
        <v>639</v>
      </c>
      <c r="Q188" s="22" t="s">
        <v>639</v>
      </c>
      <c r="R188" s="22" t="s">
        <v>639</v>
      </c>
      <c r="S188" s="22" t="s">
        <v>639</v>
      </c>
      <c r="T188" s="221" t="b">
        <f aca="false">TRUE()</f>
        <v>1</v>
      </c>
      <c r="U188" s="21"/>
      <c r="V188" s="21"/>
      <c r="W188" s="21"/>
      <c r="X188" s="21"/>
      <c r="Y188" s="21"/>
      <c r="Z188" s="21"/>
    </row>
    <row r="189" customFormat="false" ht="15.75" hidden="false" customHeight="true" outlineLevel="0" collapsed="false">
      <c r="A189" s="22" t="s">
        <v>2895</v>
      </c>
      <c r="B189" s="220" t="s">
        <v>2896</v>
      </c>
      <c r="C189" s="22" t="b">
        <f aca="false">FALSE()</f>
        <v>0</v>
      </c>
      <c r="D189" s="22" t="b">
        <f aca="false">TRUE()</f>
        <v>1</v>
      </c>
      <c r="E189" s="22" t="b">
        <f aca="false">TRUE()</f>
        <v>1</v>
      </c>
      <c r="F189" s="22" t="b">
        <f aca="false">FALSE()</f>
        <v>0</v>
      </c>
      <c r="G189" s="22" t="n">
        <v>3</v>
      </c>
      <c r="H189" s="22" t="n">
        <v>44556236</v>
      </c>
      <c r="I189" s="22" t="n">
        <v>44602297</v>
      </c>
      <c r="J189" s="22" t="s">
        <v>639</v>
      </c>
      <c r="K189" s="22" t="s">
        <v>639</v>
      </c>
      <c r="L189" s="22" t="s">
        <v>639</v>
      </c>
      <c r="M189" s="22" t="n">
        <v>119</v>
      </c>
      <c r="N189" s="22" t="n">
        <v>0.00036446</v>
      </c>
      <c r="O189" s="22" t="n">
        <v>66</v>
      </c>
      <c r="P189" s="22" t="n">
        <v>0.02329512</v>
      </c>
      <c r="Q189" s="22" t="s">
        <v>639</v>
      </c>
      <c r="R189" s="22" t="s">
        <v>639</v>
      </c>
      <c r="S189" s="22" t="s">
        <v>639</v>
      </c>
      <c r="T189" s="221" t="b">
        <f aca="false">TRUE()</f>
        <v>1</v>
      </c>
      <c r="U189" s="21"/>
      <c r="V189" s="21"/>
      <c r="W189" s="21"/>
      <c r="X189" s="21"/>
      <c r="Y189" s="21"/>
      <c r="Z189" s="21"/>
    </row>
    <row r="190" customFormat="false" ht="15.75" hidden="false" customHeight="true" outlineLevel="0" collapsed="false">
      <c r="A190" s="22" t="s">
        <v>2897</v>
      </c>
      <c r="B190" s="220"/>
      <c r="C190" s="22" t="b">
        <f aca="false">FALSE()</f>
        <v>0</v>
      </c>
      <c r="D190" s="22" t="b">
        <f aca="false">TRUE()</f>
        <v>1</v>
      </c>
      <c r="E190" s="22" t="b">
        <f aca="false">FALSE()</f>
        <v>0</v>
      </c>
      <c r="F190" s="22" t="b">
        <f aca="false">FALSE()</f>
        <v>0</v>
      </c>
      <c r="G190" s="22" t="n">
        <v>3</v>
      </c>
      <c r="H190" s="22" t="n">
        <v>44560447</v>
      </c>
      <c r="I190" s="22" t="n">
        <v>44605883</v>
      </c>
      <c r="J190" s="22" t="s">
        <v>639</v>
      </c>
      <c r="K190" s="22" t="s">
        <v>639</v>
      </c>
      <c r="L190" s="22" t="s">
        <v>639</v>
      </c>
      <c r="M190" s="22" t="n">
        <v>126</v>
      </c>
      <c r="N190" s="22" t="n">
        <v>0.00052521</v>
      </c>
      <c r="O190" s="22" t="s">
        <v>639</v>
      </c>
      <c r="P190" s="22" t="s">
        <v>639</v>
      </c>
      <c r="Q190" s="22" t="s">
        <v>639</v>
      </c>
      <c r="R190" s="22" t="s">
        <v>639</v>
      </c>
      <c r="S190" s="22" t="s">
        <v>639</v>
      </c>
      <c r="T190" s="221" t="b">
        <f aca="false">TRUE()</f>
        <v>1</v>
      </c>
      <c r="U190" s="21"/>
      <c r="V190" s="21"/>
      <c r="W190" s="21"/>
      <c r="X190" s="21"/>
      <c r="Y190" s="21"/>
      <c r="Z190" s="21"/>
    </row>
    <row r="191" customFormat="false" ht="15.75" hidden="false" customHeight="true" outlineLevel="0" collapsed="false">
      <c r="A191" s="22" t="s">
        <v>2898</v>
      </c>
      <c r="B191" s="220" t="s">
        <v>2899</v>
      </c>
      <c r="C191" s="22" t="b">
        <f aca="false">FALSE()</f>
        <v>0</v>
      </c>
      <c r="D191" s="22" t="b">
        <f aca="false">TRUE()</f>
        <v>1</v>
      </c>
      <c r="E191" s="22" t="b">
        <f aca="false">FALSE()</f>
        <v>0</v>
      </c>
      <c r="F191" s="22" t="b">
        <f aca="false">FALSE()</f>
        <v>0</v>
      </c>
      <c r="G191" s="22" t="n">
        <v>3</v>
      </c>
      <c r="H191" s="22" t="n">
        <v>44588849</v>
      </c>
      <c r="I191" s="22" t="n">
        <v>44762145</v>
      </c>
      <c r="J191" s="22" t="s">
        <v>639</v>
      </c>
      <c r="K191" s="22" t="s">
        <v>639</v>
      </c>
      <c r="L191" s="22" t="s">
        <v>639</v>
      </c>
      <c r="M191" s="22" t="n">
        <v>332</v>
      </c>
      <c r="N191" s="22" t="n">
        <v>0.00018092</v>
      </c>
      <c r="O191" s="22" t="s">
        <v>639</v>
      </c>
      <c r="P191" s="22" t="s">
        <v>639</v>
      </c>
      <c r="Q191" s="22" t="s">
        <v>639</v>
      </c>
      <c r="R191" s="22" t="s">
        <v>639</v>
      </c>
      <c r="S191" s="22" t="s">
        <v>639</v>
      </c>
      <c r="T191" s="221" t="b">
        <f aca="false">TRUE()</f>
        <v>1</v>
      </c>
      <c r="U191" s="21"/>
      <c r="V191" s="21"/>
      <c r="W191" s="21"/>
      <c r="X191" s="21"/>
      <c r="Y191" s="21"/>
      <c r="Z191" s="21"/>
    </row>
    <row r="192" customFormat="false" ht="15.75" hidden="false" customHeight="true" outlineLevel="0" collapsed="false">
      <c r="A192" s="22" t="s">
        <v>2900</v>
      </c>
      <c r="B192" s="220" t="s">
        <v>1064</v>
      </c>
      <c r="C192" s="22" t="b">
        <f aca="false">FALSE()</f>
        <v>0</v>
      </c>
      <c r="D192" s="22" t="b">
        <f aca="false">TRUE()</f>
        <v>1</v>
      </c>
      <c r="E192" s="22" t="b">
        <f aca="false">FALSE()</f>
        <v>0</v>
      </c>
      <c r="F192" s="22" t="b">
        <f aca="false">FALSE()</f>
        <v>0</v>
      </c>
      <c r="G192" s="22" t="n">
        <v>3</v>
      </c>
      <c r="H192" s="22" t="n">
        <v>44591456</v>
      </c>
      <c r="I192" s="22" t="n">
        <v>44651186</v>
      </c>
      <c r="J192" s="22" t="s">
        <v>639</v>
      </c>
      <c r="K192" s="22" t="s">
        <v>639</v>
      </c>
      <c r="L192" s="22" t="s">
        <v>639</v>
      </c>
      <c r="M192" s="22" t="n">
        <v>138</v>
      </c>
      <c r="N192" s="22" t="n">
        <v>0.00040889</v>
      </c>
      <c r="O192" s="22" t="s">
        <v>639</v>
      </c>
      <c r="P192" s="22" t="s">
        <v>639</v>
      </c>
      <c r="Q192" s="22" t="s">
        <v>639</v>
      </c>
      <c r="R192" s="22" t="s">
        <v>639</v>
      </c>
      <c r="S192" s="22" t="s">
        <v>639</v>
      </c>
      <c r="T192" s="221" t="b">
        <f aca="false">FALSE()</f>
        <v>0</v>
      </c>
      <c r="U192" s="21"/>
      <c r="V192" s="21"/>
      <c r="W192" s="21"/>
      <c r="X192" s="21"/>
      <c r="Y192" s="21"/>
      <c r="Z192" s="21"/>
    </row>
    <row r="193" customFormat="false" ht="15.75" hidden="false" customHeight="true" outlineLevel="0" collapsed="false">
      <c r="A193" s="22" t="s">
        <v>2901</v>
      </c>
      <c r="B193" s="220" t="s">
        <v>703</v>
      </c>
      <c r="C193" s="22" t="b">
        <f aca="false">TRUE()</f>
        <v>1</v>
      </c>
      <c r="D193" s="22" t="b">
        <f aca="false">TRUE()</f>
        <v>1</v>
      </c>
      <c r="E193" s="22" t="b">
        <f aca="false">TRUE()</f>
        <v>1</v>
      </c>
      <c r="F193" s="22" t="b">
        <f aca="false">FALSE()</f>
        <v>0</v>
      </c>
      <c r="G193" s="22" t="n">
        <v>3</v>
      </c>
      <c r="H193" s="22" t="n">
        <v>44596685</v>
      </c>
      <c r="I193" s="22" t="n">
        <v>44624975</v>
      </c>
      <c r="J193" s="22" t="n">
        <v>0</v>
      </c>
      <c r="K193" s="22" t="n">
        <v>44</v>
      </c>
      <c r="L193" s="22" t="s">
        <v>1377</v>
      </c>
      <c r="M193" s="22" t="n">
        <v>196</v>
      </c>
      <c r="N193" s="22" t="n">
        <v>0.00052908</v>
      </c>
      <c r="O193" s="22" t="n">
        <v>90</v>
      </c>
      <c r="P193" s="222" t="n">
        <v>7.33E-005</v>
      </c>
      <c r="Q193" s="22" t="s">
        <v>639</v>
      </c>
      <c r="R193" s="22" t="s">
        <v>639</v>
      </c>
      <c r="S193" s="22" t="s">
        <v>639</v>
      </c>
      <c r="T193" s="221" t="b">
        <f aca="false">FALSE()</f>
        <v>0</v>
      </c>
      <c r="U193" s="21"/>
      <c r="V193" s="21"/>
      <c r="W193" s="21"/>
      <c r="X193" s="21"/>
      <c r="Y193" s="21"/>
      <c r="Z193" s="21"/>
    </row>
    <row r="194" customFormat="false" ht="15.75" hidden="false" customHeight="true" outlineLevel="0" collapsed="false">
      <c r="A194" s="22" t="s">
        <v>2902</v>
      </c>
      <c r="B194" s="220" t="s">
        <v>996</v>
      </c>
      <c r="C194" s="22" t="b">
        <f aca="false">FALSE()</f>
        <v>0</v>
      </c>
      <c r="D194" s="22" t="b">
        <f aca="false">TRUE()</f>
        <v>1</v>
      </c>
      <c r="E194" s="22" t="b">
        <f aca="false">TRUE()</f>
        <v>1</v>
      </c>
      <c r="F194" s="22" t="b">
        <f aca="false">TRUE()</f>
        <v>1</v>
      </c>
      <c r="G194" s="22" t="n">
        <v>3</v>
      </c>
      <c r="H194" s="22" t="n">
        <v>44611430</v>
      </c>
      <c r="I194" s="22" t="n">
        <v>44657518</v>
      </c>
      <c r="J194" s="22" t="s">
        <v>639</v>
      </c>
      <c r="K194" s="22" t="s">
        <v>639</v>
      </c>
      <c r="L194" s="22" t="s">
        <v>639</v>
      </c>
      <c r="M194" s="22" t="n">
        <v>90</v>
      </c>
      <c r="N194" s="22" t="n">
        <v>0.00042973</v>
      </c>
      <c r="O194" s="22" t="n">
        <v>12</v>
      </c>
      <c r="P194" s="22" t="n">
        <v>0.00025143</v>
      </c>
      <c r="Q194" s="22" t="n">
        <v>-6.17709</v>
      </c>
      <c r="R194" s="222" t="n">
        <v>6.53E-010</v>
      </c>
      <c r="S194" s="22" t="b">
        <f aca="false">TRUE()</f>
        <v>1</v>
      </c>
      <c r="T194" s="221" t="b">
        <f aca="false">TRUE()</f>
        <v>1</v>
      </c>
      <c r="U194" s="21"/>
      <c r="V194" s="21"/>
      <c r="W194" s="21"/>
      <c r="X194" s="21"/>
      <c r="Y194" s="21"/>
      <c r="Z194" s="21"/>
    </row>
    <row r="195" customFormat="false" ht="15.75" hidden="false" customHeight="true" outlineLevel="0" collapsed="false">
      <c r="A195" s="22" t="s">
        <v>2903</v>
      </c>
      <c r="B195" s="220" t="s">
        <v>652</v>
      </c>
      <c r="C195" s="22" t="b">
        <f aca="false">TRUE()</f>
        <v>1</v>
      </c>
      <c r="D195" s="22" t="b">
        <f aca="false">TRUE()</f>
        <v>1</v>
      </c>
      <c r="E195" s="22" t="b">
        <f aca="false">TRUE()</f>
        <v>1</v>
      </c>
      <c r="F195" s="22" t="b">
        <f aca="false">TRUE()</f>
        <v>1</v>
      </c>
      <c r="G195" s="22" t="n">
        <v>3</v>
      </c>
      <c r="H195" s="22" t="n">
        <v>44626380</v>
      </c>
      <c r="I195" s="22" t="n">
        <v>44689963</v>
      </c>
      <c r="J195" s="22" t="n">
        <v>0</v>
      </c>
      <c r="K195" s="22" t="n">
        <v>86</v>
      </c>
      <c r="L195" s="22" t="s">
        <v>1377</v>
      </c>
      <c r="M195" s="22" t="n">
        <v>104</v>
      </c>
      <c r="N195" s="22" t="n">
        <v>0.00023454</v>
      </c>
      <c r="O195" s="22" t="n">
        <v>38</v>
      </c>
      <c r="P195" s="222" t="n">
        <v>8.04E-005</v>
      </c>
      <c r="Q195" s="22" t="n">
        <v>-6.23175</v>
      </c>
      <c r="R195" s="222" t="n">
        <v>4.61E-010</v>
      </c>
      <c r="S195" s="22" t="b">
        <f aca="false">TRUE()</f>
        <v>1</v>
      </c>
      <c r="T195" s="221" t="b">
        <f aca="false">FALSE()</f>
        <v>0</v>
      </c>
      <c r="U195" s="21"/>
      <c r="V195" s="21"/>
      <c r="W195" s="21"/>
      <c r="X195" s="21"/>
      <c r="Y195" s="21"/>
      <c r="Z195" s="21"/>
    </row>
    <row r="196" customFormat="false" ht="15.75" hidden="false" customHeight="true" outlineLevel="0" collapsed="false">
      <c r="A196" s="22" t="s">
        <v>2904</v>
      </c>
      <c r="B196" s="220" t="s">
        <v>2905</v>
      </c>
      <c r="C196" s="22" t="b">
        <f aca="false">FALSE()</f>
        <v>0</v>
      </c>
      <c r="D196" s="22" t="b">
        <f aca="false">TRUE()</f>
        <v>1</v>
      </c>
      <c r="E196" s="22" t="b">
        <f aca="false">FALSE()</f>
        <v>0</v>
      </c>
      <c r="F196" s="22" t="b">
        <f aca="false">FALSE()</f>
        <v>0</v>
      </c>
      <c r="G196" s="22" t="n">
        <v>3</v>
      </c>
      <c r="H196" s="22" t="n">
        <v>44648620</v>
      </c>
      <c r="I196" s="22" t="n">
        <v>44701289</v>
      </c>
      <c r="J196" s="22" t="s">
        <v>639</v>
      </c>
      <c r="K196" s="22" t="s">
        <v>639</v>
      </c>
      <c r="L196" s="22" t="s">
        <v>639</v>
      </c>
      <c r="M196" s="22" t="n">
        <v>83</v>
      </c>
      <c r="N196" s="22" t="n">
        <v>0.00019556</v>
      </c>
      <c r="O196" s="22" t="s">
        <v>639</v>
      </c>
      <c r="P196" s="22" t="s">
        <v>639</v>
      </c>
      <c r="Q196" s="22" t="s">
        <v>639</v>
      </c>
      <c r="R196" s="22" t="s">
        <v>639</v>
      </c>
      <c r="S196" s="22" t="s">
        <v>639</v>
      </c>
      <c r="T196" s="221" t="b">
        <f aca="false">TRUE()</f>
        <v>1</v>
      </c>
      <c r="U196" s="21"/>
      <c r="V196" s="21"/>
      <c r="W196" s="21"/>
      <c r="X196" s="21"/>
      <c r="Y196" s="21"/>
      <c r="Z196" s="21"/>
    </row>
    <row r="197" customFormat="false" ht="15.75" hidden="false" customHeight="true" outlineLevel="0" collapsed="false">
      <c r="A197" s="22" t="s">
        <v>2906</v>
      </c>
      <c r="B197" s="220"/>
      <c r="C197" s="22" t="b">
        <f aca="false">FALSE()</f>
        <v>0</v>
      </c>
      <c r="D197" s="22" t="b">
        <f aca="false">TRUE()</f>
        <v>1</v>
      </c>
      <c r="E197" s="22" t="b">
        <f aca="false">FALSE()</f>
        <v>0</v>
      </c>
      <c r="F197" s="22" t="b">
        <f aca="false">FALSE()</f>
        <v>0</v>
      </c>
      <c r="G197" s="22" t="n">
        <v>3</v>
      </c>
      <c r="H197" s="22" t="n">
        <v>44673904</v>
      </c>
      <c r="I197" s="22" t="n">
        <v>44720856</v>
      </c>
      <c r="J197" s="22" t="s">
        <v>639</v>
      </c>
      <c r="K197" s="22" t="s">
        <v>639</v>
      </c>
      <c r="L197" s="22" t="s">
        <v>639</v>
      </c>
      <c r="M197" s="22" t="n">
        <v>56</v>
      </c>
      <c r="N197" s="22" t="n">
        <v>0.00017051</v>
      </c>
      <c r="O197" s="22" t="s">
        <v>639</v>
      </c>
      <c r="P197" s="22" t="s">
        <v>639</v>
      </c>
      <c r="Q197" s="22" t="s">
        <v>639</v>
      </c>
      <c r="R197" s="22" t="s">
        <v>639</v>
      </c>
      <c r="S197" s="22" t="s">
        <v>639</v>
      </c>
      <c r="T197" s="221" t="b">
        <f aca="false">TRUE()</f>
        <v>1</v>
      </c>
      <c r="U197" s="21"/>
      <c r="V197" s="21"/>
      <c r="W197" s="21"/>
      <c r="X197" s="21"/>
      <c r="Y197" s="21"/>
      <c r="Z197" s="21"/>
    </row>
    <row r="198" customFormat="false" ht="15.75" hidden="false" customHeight="true" outlineLevel="0" collapsed="false">
      <c r="A198" s="22" t="s">
        <v>2907</v>
      </c>
      <c r="B198" s="220" t="s">
        <v>2908</v>
      </c>
      <c r="C198" s="22" t="b">
        <f aca="false">TRUE()</f>
        <v>1</v>
      </c>
      <c r="D198" s="22" t="b">
        <f aca="false">TRUE()</f>
        <v>1</v>
      </c>
      <c r="E198" s="22" t="b">
        <f aca="false">TRUE()</f>
        <v>1</v>
      </c>
      <c r="F198" s="22" t="b">
        <f aca="false">FALSE()</f>
        <v>0</v>
      </c>
      <c r="G198" s="22" t="n">
        <v>3</v>
      </c>
      <c r="H198" s="22" t="n">
        <v>44690219</v>
      </c>
      <c r="I198" s="22" t="n">
        <v>44702283</v>
      </c>
      <c r="J198" s="22" t="n">
        <v>1</v>
      </c>
      <c r="K198" s="22" t="n">
        <v>0</v>
      </c>
      <c r="L198" s="22" t="s">
        <v>1377</v>
      </c>
      <c r="M198" s="22" t="n">
        <v>81</v>
      </c>
      <c r="N198" s="22" t="n">
        <v>0.00011058</v>
      </c>
      <c r="O198" s="22" t="n">
        <v>5</v>
      </c>
      <c r="P198" s="22" t="n">
        <v>0.02199672</v>
      </c>
      <c r="Q198" s="22" t="s">
        <v>639</v>
      </c>
      <c r="R198" s="22" t="s">
        <v>639</v>
      </c>
      <c r="S198" s="22" t="s">
        <v>639</v>
      </c>
      <c r="T198" s="221" t="b">
        <f aca="false">FALSE()</f>
        <v>0</v>
      </c>
      <c r="U198" s="21"/>
      <c r="V198" s="21"/>
      <c r="W198" s="21"/>
      <c r="X198" s="21"/>
      <c r="Y198" s="21"/>
      <c r="Z198" s="21"/>
    </row>
    <row r="199" customFormat="false" ht="15.75" hidden="false" customHeight="true" outlineLevel="0" collapsed="false">
      <c r="A199" s="22" t="s">
        <v>2909</v>
      </c>
      <c r="B199" s="220" t="s">
        <v>686</v>
      </c>
      <c r="C199" s="22" t="b">
        <f aca="false">TRUE()</f>
        <v>1</v>
      </c>
      <c r="D199" s="22" t="b">
        <f aca="false">TRUE()</f>
        <v>1</v>
      </c>
      <c r="E199" s="22" t="b">
        <f aca="false">FALSE()</f>
        <v>0</v>
      </c>
      <c r="F199" s="22" t="b">
        <f aca="false">TRUE()</f>
        <v>1</v>
      </c>
      <c r="G199" s="22" t="n">
        <v>3</v>
      </c>
      <c r="H199" s="22" t="n">
        <v>44754135</v>
      </c>
      <c r="I199" s="22" t="n">
        <v>44765323</v>
      </c>
      <c r="J199" s="22" t="n">
        <v>19</v>
      </c>
      <c r="K199" s="22" t="n">
        <v>101</v>
      </c>
      <c r="L199" s="22" t="s">
        <v>1377</v>
      </c>
      <c r="M199" s="22" t="n">
        <v>136</v>
      </c>
      <c r="N199" s="22" t="n">
        <v>0.02552613</v>
      </c>
      <c r="O199" s="22" t="s">
        <v>639</v>
      </c>
      <c r="P199" s="22" t="s">
        <v>639</v>
      </c>
      <c r="Q199" s="22" t="n">
        <v>-5.0969</v>
      </c>
      <c r="R199" s="222" t="n">
        <v>3.45E-007</v>
      </c>
      <c r="S199" s="22" t="b">
        <f aca="false">TRUE()</f>
        <v>1</v>
      </c>
      <c r="T199" s="221" t="b">
        <f aca="false">TRUE()</f>
        <v>1</v>
      </c>
      <c r="U199" s="21"/>
      <c r="V199" s="21"/>
      <c r="W199" s="21"/>
      <c r="X199" s="21"/>
      <c r="Y199" s="21"/>
      <c r="Z199" s="21"/>
    </row>
    <row r="200" customFormat="false" ht="15.75" hidden="false" customHeight="true" outlineLevel="0" collapsed="false">
      <c r="A200" s="22" t="s">
        <v>2910</v>
      </c>
      <c r="B200" s="220" t="s">
        <v>694</v>
      </c>
      <c r="C200" s="22" t="b">
        <f aca="false">TRUE()</f>
        <v>1</v>
      </c>
      <c r="D200" s="22" t="b">
        <f aca="false">FALSE()</f>
        <v>0</v>
      </c>
      <c r="E200" s="22" t="b">
        <f aca="false">FALSE()</f>
        <v>0</v>
      </c>
      <c r="F200" s="22" t="b">
        <f aca="false">TRUE()</f>
        <v>1</v>
      </c>
      <c r="G200" s="22" t="n">
        <v>3</v>
      </c>
      <c r="H200" s="22" t="n">
        <v>44771088</v>
      </c>
      <c r="I200" s="22" t="n">
        <v>44778575</v>
      </c>
      <c r="J200" s="22" t="n">
        <v>26</v>
      </c>
      <c r="K200" s="22" t="n">
        <v>93</v>
      </c>
      <c r="L200" s="22" t="s">
        <v>1377</v>
      </c>
      <c r="M200" s="22" t="s">
        <v>639</v>
      </c>
      <c r="N200" s="22" t="s">
        <v>639</v>
      </c>
      <c r="O200" s="22" t="s">
        <v>639</v>
      </c>
      <c r="P200" s="22" t="s">
        <v>639</v>
      </c>
      <c r="Q200" s="22" t="n">
        <v>-4.84451</v>
      </c>
      <c r="R200" s="222" t="n">
        <v>1.27E-006</v>
      </c>
      <c r="S200" s="22" t="b">
        <f aca="false">TRUE()</f>
        <v>1</v>
      </c>
      <c r="T200" s="22" t="s">
        <v>639</v>
      </c>
      <c r="U200" s="21"/>
      <c r="V200" s="21"/>
      <c r="W200" s="21"/>
      <c r="X200" s="21"/>
      <c r="Y200" s="21"/>
      <c r="Z200" s="21"/>
    </row>
    <row r="201" customFormat="false" ht="15.75" hidden="false" customHeight="true" outlineLevel="0" collapsed="false">
      <c r="A201" s="22" t="s">
        <v>2911</v>
      </c>
      <c r="B201" s="220" t="s">
        <v>844</v>
      </c>
      <c r="C201" s="22" t="b">
        <f aca="false">TRUE()</f>
        <v>1</v>
      </c>
      <c r="D201" s="22" t="b">
        <f aca="false">TRUE()</f>
        <v>1</v>
      </c>
      <c r="E201" s="22" t="b">
        <f aca="false">FALSE()</f>
        <v>0</v>
      </c>
      <c r="F201" s="22" t="b">
        <f aca="false">FALSE()</f>
        <v>0</v>
      </c>
      <c r="G201" s="22" t="n">
        <v>3</v>
      </c>
      <c r="H201" s="22" t="n">
        <v>44779153</v>
      </c>
      <c r="I201" s="22" t="n">
        <v>44803154</v>
      </c>
      <c r="J201" s="22" t="n">
        <v>35</v>
      </c>
      <c r="K201" s="22" t="n">
        <v>93</v>
      </c>
      <c r="L201" s="22" t="s">
        <v>1377</v>
      </c>
      <c r="M201" s="22" t="n">
        <v>88</v>
      </c>
      <c r="N201" s="22" t="n">
        <v>0.01092358</v>
      </c>
      <c r="O201" s="22" t="s">
        <v>639</v>
      </c>
      <c r="P201" s="22" t="s">
        <v>639</v>
      </c>
      <c r="Q201" s="22" t="s">
        <v>639</v>
      </c>
      <c r="R201" s="22" t="s">
        <v>639</v>
      </c>
      <c r="S201" s="22" t="s">
        <v>639</v>
      </c>
      <c r="T201" s="221" t="b">
        <f aca="false">FALSE()</f>
        <v>0</v>
      </c>
      <c r="U201" s="21"/>
      <c r="V201" s="21"/>
      <c r="W201" s="21"/>
      <c r="X201" s="21"/>
      <c r="Y201" s="21"/>
      <c r="Z201" s="21"/>
    </row>
    <row r="202" customFormat="false" ht="15.75" hidden="false" customHeight="true" outlineLevel="0" collapsed="false">
      <c r="A202" s="22" t="s">
        <v>2912</v>
      </c>
      <c r="B202" s="220" t="s">
        <v>2913</v>
      </c>
      <c r="C202" s="22" t="b">
        <f aca="false">TRUE()</f>
        <v>1</v>
      </c>
      <c r="D202" s="22" t="b">
        <f aca="false">TRUE()</f>
        <v>1</v>
      </c>
      <c r="E202" s="22" t="b">
        <f aca="false">TRUE()</f>
        <v>1</v>
      </c>
      <c r="F202" s="22" t="b">
        <f aca="false">FALSE()</f>
        <v>0</v>
      </c>
      <c r="G202" s="22" t="n">
        <v>3</v>
      </c>
      <c r="H202" s="22" t="n">
        <v>44803209</v>
      </c>
      <c r="I202" s="22" t="n">
        <v>44914868</v>
      </c>
      <c r="J202" s="22" t="n">
        <v>71</v>
      </c>
      <c r="K202" s="22" t="n">
        <v>0</v>
      </c>
      <c r="L202" s="22" t="s">
        <v>1377</v>
      </c>
      <c r="M202" s="22" t="n">
        <v>210</v>
      </c>
      <c r="N202" s="22" t="n">
        <v>0.00337007</v>
      </c>
      <c r="O202" s="22" t="n">
        <v>250</v>
      </c>
      <c r="P202" s="22" t="n">
        <v>0.00036887</v>
      </c>
      <c r="Q202" s="22" t="s">
        <v>639</v>
      </c>
      <c r="R202" s="22" t="s">
        <v>639</v>
      </c>
      <c r="S202" s="22" t="s">
        <v>639</v>
      </c>
      <c r="T202" s="221" t="b">
        <f aca="false">FALSE()</f>
        <v>0</v>
      </c>
      <c r="U202" s="21"/>
      <c r="V202" s="21"/>
      <c r="W202" s="21"/>
      <c r="X202" s="21"/>
      <c r="Y202" s="21"/>
      <c r="Z202" s="21"/>
    </row>
    <row r="203" customFormat="false" ht="15.75" hidden="false" customHeight="true" outlineLevel="0" collapsed="false">
      <c r="A203" s="22" t="s">
        <v>2914</v>
      </c>
      <c r="B203" s="220" t="s">
        <v>639</v>
      </c>
      <c r="C203" s="22" t="b">
        <f aca="false">FALSE()</f>
        <v>0</v>
      </c>
      <c r="D203" s="22" t="b">
        <f aca="false">TRUE()</f>
        <v>1</v>
      </c>
      <c r="E203" s="22" t="b">
        <f aca="false">FALSE()</f>
        <v>0</v>
      </c>
      <c r="F203" s="22" t="b">
        <f aca="false">FALSE()</f>
        <v>0</v>
      </c>
      <c r="G203" s="22" t="n">
        <v>3</v>
      </c>
      <c r="H203" s="22" t="n">
        <v>44824507</v>
      </c>
      <c r="I203" s="22" t="n">
        <v>44869597</v>
      </c>
      <c r="J203" s="22" t="s">
        <v>639</v>
      </c>
      <c r="K203" s="22" t="s">
        <v>639</v>
      </c>
      <c r="L203" s="22" t="s">
        <v>639</v>
      </c>
      <c r="M203" s="22" t="n">
        <v>62</v>
      </c>
      <c r="N203" s="22" t="n">
        <v>0.00217355</v>
      </c>
      <c r="O203" s="22" t="s">
        <v>639</v>
      </c>
      <c r="P203" s="22" t="s">
        <v>639</v>
      </c>
      <c r="Q203" s="22" t="s">
        <v>639</v>
      </c>
      <c r="R203" s="22" t="s">
        <v>639</v>
      </c>
      <c r="S203" s="22" t="s">
        <v>639</v>
      </c>
      <c r="T203" s="221" t="b">
        <f aca="false">TRUE()</f>
        <v>1</v>
      </c>
      <c r="U203" s="21"/>
      <c r="V203" s="21"/>
      <c r="W203" s="21"/>
      <c r="X203" s="21"/>
      <c r="Y203" s="21"/>
      <c r="Z203" s="21"/>
    </row>
    <row r="204" customFormat="false" ht="15.75" hidden="false" customHeight="true" outlineLevel="0" collapsed="false">
      <c r="A204" s="22" t="s">
        <v>2915</v>
      </c>
      <c r="B204" s="220" t="s">
        <v>639</v>
      </c>
      <c r="C204" s="22" t="b">
        <f aca="false">FALSE()</f>
        <v>0</v>
      </c>
      <c r="D204" s="22" t="b">
        <f aca="false">TRUE()</f>
        <v>1</v>
      </c>
      <c r="E204" s="22" t="b">
        <f aca="false">FALSE()</f>
        <v>0</v>
      </c>
      <c r="F204" s="22" t="b">
        <f aca="false">FALSE()</f>
        <v>0</v>
      </c>
      <c r="G204" s="22" t="n">
        <v>3</v>
      </c>
      <c r="H204" s="22" t="n">
        <v>44868380</v>
      </c>
      <c r="I204" s="22" t="n">
        <v>44913473</v>
      </c>
      <c r="J204" s="22" t="s">
        <v>639</v>
      </c>
      <c r="K204" s="22" t="s">
        <v>639</v>
      </c>
      <c r="L204" s="22" t="s">
        <v>639</v>
      </c>
      <c r="M204" s="22" t="n">
        <v>83</v>
      </c>
      <c r="N204" s="22" t="n">
        <v>0.00018102</v>
      </c>
      <c r="O204" s="22" t="s">
        <v>639</v>
      </c>
      <c r="P204" s="22" t="s">
        <v>639</v>
      </c>
      <c r="Q204" s="22" t="s">
        <v>639</v>
      </c>
      <c r="R204" s="22" t="s">
        <v>639</v>
      </c>
      <c r="S204" s="22" t="s">
        <v>639</v>
      </c>
      <c r="T204" s="221" t="b">
        <f aca="false">TRUE()</f>
        <v>1</v>
      </c>
      <c r="U204" s="21"/>
      <c r="V204" s="21"/>
      <c r="W204" s="21"/>
      <c r="X204" s="21"/>
      <c r="Y204" s="21"/>
      <c r="Z204" s="21"/>
    </row>
    <row r="205" customFormat="false" ht="15.75" hidden="false" customHeight="true" outlineLevel="0" collapsed="false">
      <c r="A205" s="22" t="s">
        <v>2916</v>
      </c>
      <c r="B205" s="220" t="s">
        <v>945</v>
      </c>
      <c r="C205" s="22" t="b">
        <f aca="false">TRUE()</f>
        <v>1</v>
      </c>
      <c r="D205" s="22" t="b">
        <f aca="false">TRUE()</f>
        <v>1</v>
      </c>
      <c r="E205" s="22" t="b">
        <f aca="false">TRUE()</f>
        <v>1</v>
      </c>
      <c r="F205" s="22" t="b">
        <f aca="false">FALSE()</f>
        <v>0</v>
      </c>
      <c r="G205" s="22" t="n">
        <v>3</v>
      </c>
      <c r="H205" s="22" t="n">
        <v>44903361</v>
      </c>
      <c r="I205" s="22" t="n">
        <v>44907162</v>
      </c>
      <c r="J205" s="22" t="n">
        <v>11</v>
      </c>
      <c r="K205" s="22" t="n">
        <v>0</v>
      </c>
      <c r="L205" s="22" t="s">
        <v>1377</v>
      </c>
      <c r="M205" s="22" t="n">
        <v>105</v>
      </c>
      <c r="N205" s="22" t="n">
        <v>0.00216719</v>
      </c>
      <c r="O205" s="22" t="n">
        <v>53</v>
      </c>
      <c r="P205" s="22" t="n">
        <v>0.00054933</v>
      </c>
      <c r="Q205" s="22" t="s">
        <v>639</v>
      </c>
      <c r="R205" s="22" t="s">
        <v>639</v>
      </c>
      <c r="S205" s="22" t="s">
        <v>639</v>
      </c>
      <c r="T205" s="221" t="b">
        <f aca="false">FALSE()</f>
        <v>0</v>
      </c>
      <c r="U205" s="21"/>
      <c r="V205" s="21"/>
      <c r="W205" s="21"/>
      <c r="X205" s="21"/>
      <c r="Y205" s="21"/>
      <c r="Z205" s="21"/>
    </row>
    <row r="206" customFormat="false" ht="15.75" hidden="false" customHeight="true" outlineLevel="0" collapsed="false">
      <c r="A206" s="22" t="s">
        <v>2917</v>
      </c>
      <c r="B206" s="220" t="s">
        <v>2918</v>
      </c>
      <c r="C206" s="22" t="b">
        <f aca="false">TRUE()</f>
        <v>1</v>
      </c>
      <c r="D206" s="22" t="b">
        <f aca="false">FALSE()</f>
        <v>0</v>
      </c>
      <c r="E206" s="22" t="b">
        <f aca="false">TRUE()</f>
        <v>1</v>
      </c>
      <c r="F206" s="22" t="b">
        <f aca="false">FALSE()</f>
        <v>0</v>
      </c>
      <c r="G206" s="22" t="n">
        <v>3</v>
      </c>
      <c r="H206" s="22" t="n">
        <v>44916100</v>
      </c>
      <c r="I206" s="22" t="n">
        <v>44956482</v>
      </c>
      <c r="J206" s="22" t="n">
        <v>5</v>
      </c>
      <c r="K206" s="22" t="n">
        <v>0</v>
      </c>
      <c r="L206" s="22" t="s">
        <v>1377</v>
      </c>
      <c r="M206" s="22" t="s">
        <v>639</v>
      </c>
      <c r="N206" s="22" t="s">
        <v>639</v>
      </c>
      <c r="O206" s="22" t="n">
        <v>141</v>
      </c>
      <c r="P206" s="22" t="n">
        <v>0.00102844</v>
      </c>
      <c r="Q206" s="22" t="s">
        <v>639</v>
      </c>
      <c r="R206" s="22" t="s">
        <v>639</v>
      </c>
      <c r="S206" s="22" t="s">
        <v>639</v>
      </c>
      <c r="T206" s="221" t="b">
        <f aca="false">TRUE()</f>
        <v>1</v>
      </c>
      <c r="U206" s="21"/>
      <c r="V206" s="21"/>
      <c r="W206" s="21"/>
      <c r="X206" s="21"/>
      <c r="Y206" s="21"/>
      <c r="Z206" s="21"/>
    </row>
    <row r="207" customFormat="false" ht="15.75" hidden="false" customHeight="true" outlineLevel="0" collapsed="false">
      <c r="A207" s="22" t="s">
        <v>2919</v>
      </c>
      <c r="B207" s="220" t="s">
        <v>2920</v>
      </c>
      <c r="C207" s="22" t="b">
        <f aca="false">TRUE()</f>
        <v>1</v>
      </c>
      <c r="D207" s="22" t="b">
        <f aca="false">FALSE()</f>
        <v>0</v>
      </c>
      <c r="E207" s="22" t="b">
        <f aca="false">TRUE()</f>
        <v>1</v>
      </c>
      <c r="F207" s="22" t="b">
        <f aca="false">FALSE()</f>
        <v>0</v>
      </c>
      <c r="G207" s="22" t="n">
        <v>3</v>
      </c>
      <c r="H207" s="22" t="n">
        <v>48282590</v>
      </c>
      <c r="I207" s="22" t="n">
        <v>48340743</v>
      </c>
      <c r="J207" s="22" t="n">
        <v>0</v>
      </c>
      <c r="K207" s="22" t="n">
        <v>1</v>
      </c>
      <c r="L207" s="22" t="s">
        <v>1379</v>
      </c>
      <c r="M207" s="22" t="s">
        <v>639</v>
      </c>
      <c r="N207" s="22" t="s">
        <v>639</v>
      </c>
      <c r="O207" s="22" t="n">
        <v>80</v>
      </c>
      <c r="P207" s="22" t="n">
        <v>0.0008241</v>
      </c>
      <c r="Q207" s="22" t="s">
        <v>639</v>
      </c>
      <c r="R207" s="22" t="s">
        <v>639</v>
      </c>
      <c r="S207" s="22" t="s">
        <v>639</v>
      </c>
      <c r="T207" s="221" t="b">
        <f aca="false">TRUE()</f>
        <v>1</v>
      </c>
      <c r="U207" s="21"/>
      <c r="V207" s="21"/>
      <c r="W207" s="21"/>
      <c r="X207" s="21"/>
      <c r="Y207" s="21"/>
      <c r="Z207" s="21"/>
    </row>
    <row r="208" customFormat="false" ht="15.75" hidden="false" customHeight="true" outlineLevel="0" collapsed="false">
      <c r="A208" s="22" t="s">
        <v>2921</v>
      </c>
      <c r="B208" s="220" t="s">
        <v>1092</v>
      </c>
      <c r="C208" s="22" t="b">
        <f aca="false">TRUE()</f>
        <v>1</v>
      </c>
      <c r="D208" s="22" t="b">
        <f aca="false">FALSE()</f>
        <v>0</v>
      </c>
      <c r="E208" s="22" t="b">
        <f aca="false">FALSE()</f>
        <v>0</v>
      </c>
      <c r="F208" s="22" t="b">
        <f aca="false">FALSE()</f>
        <v>0</v>
      </c>
      <c r="G208" s="22" t="n">
        <v>3</v>
      </c>
      <c r="H208" s="22" t="n">
        <v>48481667</v>
      </c>
      <c r="I208" s="22" t="n">
        <v>48485616</v>
      </c>
      <c r="J208" s="22" t="n">
        <v>0</v>
      </c>
      <c r="K208" s="22" t="n">
        <v>85</v>
      </c>
      <c r="L208" s="22" t="s">
        <v>1379</v>
      </c>
      <c r="M208" s="22" t="s">
        <v>639</v>
      </c>
      <c r="N208" s="22" t="s">
        <v>639</v>
      </c>
      <c r="O208" s="22" t="s">
        <v>639</v>
      </c>
      <c r="P208" s="22" t="s">
        <v>639</v>
      </c>
      <c r="Q208" s="22" t="s">
        <v>639</v>
      </c>
      <c r="R208" s="22" t="s">
        <v>639</v>
      </c>
      <c r="S208" s="22" t="s">
        <v>639</v>
      </c>
      <c r="T208" s="22" t="s">
        <v>639</v>
      </c>
      <c r="U208" s="21"/>
      <c r="V208" s="21"/>
      <c r="W208" s="21"/>
      <c r="X208" s="21"/>
      <c r="Y208" s="21"/>
      <c r="Z208" s="21"/>
    </row>
    <row r="209" customFormat="false" ht="15.75" hidden="false" customHeight="true" outlineLevel="0" collapsed="false">
      <c r="A209" s="22" t="s">
        <v>2922</v>
      </c>
      <c r="B209" s="220" t="s">
        <v>1091</v>
      </c>
      <c r="C209" s="22" t="b">
        <f aca="false">TRUE()</f>
        <v>1</v>
      </c>
      <c r="D209" s="22" t="b">
        <f aca="false">FALSE()</f>
        <v>0</v>
      </c>
      <c r="E209" s="22" t="b">
        <f aca="false">FALSE()</f>
        <v>0</v>
      </c>
      <c r="F209" s="22" t="b">
        <f aca="false">FALSE()</f>
        <v>0</v>
      </c>
      <c r="G209" s="22" t="n">
        <v>3</v>
      </c>
      <c r="H209" s="22" t="n">
        <v>48506445</v>
      </c>
      <c r="I209" s="22" t="n">
        <v>48509044</v>
      </c>
      <c r="J209" s="22" t="n">
        <v>0</v>
      </c>
      <c r="K209" s="22" t="n">
        <v>84</v>
      </c>
      <c r="L209" s="22" t="s">
        <v>1379</v>
      </c>
      <c r="M209" s="22" t="s">
        <v>639</v>
      </c>
      <c r="N209" s="22" t="s">
        <v>639</v>
      </c>
      <c r="O209" s="22" t="s">
        <v>639</v>
      </c>
      <c r="P209" s="22" t="s">
        <v>639</v>
      </c>
      <c r="Q209" s="22" t="s">
        <v>639</v>
      </c>
      <c r="R209" s="22" t="s">
        <v>639</v>
      </c>
      <c r="S209" s="22" t="s">
        <v>639</v>
      </c>
      <c r="T209" s="22" t="s">
        <v>639</v>
      </c>
      <c r="U209" s="21"/>
      <c r="V209" s="21"/>
      <c r="W209" s="21"/>
      <c r="X209" s="21"/>
      <c r="Y209" s="21"/>
      <c r="Z209" s="21"/>
    </row>
    <row r="210" customFormat="false" ht="15.75" hidden="false" customHeight="true" outlineLevel="0" collapsed="false">
      <c r="A210" s="22" t="s">
        <v>2923</v>
      </c>
      <c r="B210" s="220" t="s">
        <v>2924</v>
      </c>
      <c r="C210" s="22" t="b">
        <f aca="false">TRUE()</f>
        <v>1</v>
      </c>
      <c r="D210" s="22" t="b">
        <f aca="false">FALSE()</f>
        <v>0</v>
      </c>
      <c r="E210" s="22" t="b">
        <f aca="false">FALSE()</f>
        <v>0</v>
      </c>
      <c r="F210" s="22" t="b">
        <f aca="false">FALSE()</f>
        <v>0</v>
      </c>
      <c r="G210" s="22" t="n">
        <v>3</v>
      </c>
      <c r="H210" s="22" t="n">
        <v>48509197</v>
      </c>
      <c r="I210" s="22" t="n">
        <v>48542259</v>
      </c>
      <c r="J210" s="22" t="n">
        <v>0</v>
      </c>
      <c r="K210" s="22" t="n">
        <v>2</v>
      </c>
      <c r="L210" s="22" t="s">
        <v>1379</v>
      </c>
      <c r="M210" s="22" t="s">
        <v>639</v>
      </c>
      <c r="N210" s="22" t="s">
        <v>639</v>
      </c>
      <c r="O210" s="22" t="s">
        <v>639</v>
      </c>
      <c r="P210" s="22" t="s">
        <v>639</v>
      </c>
      <c r="Q210" s="22" t="s">
        <v>639</v>
      </c>
      <c r="R210" s="22" t="s">
        <v>639</v>
      </c>
      <c r="S210" s="22" t="s">
        <v>639</v>
      </c>
      <c r="T210" s="22" t="s">
        <v>639</v>
      </c>
      <c r="U210" s="21"/>
      <c r="V210" s="21"/>
      <c r="W210" s="21"/>
      <c r="X210" s="21"/>
      <c r="Y210" s="21"/>
      <c r="Z210" s="21"/>
    </row>
    <row r="211" customFormat="false" ht="15.75" hidden="false" customHeight="true" outlineLevel="0" collapsed="false">
      <c r="A211" s="22" t="s">
        <v>2925</v>
      </c>
      <c r="B211" s="220" t="s">
        <v>2926</v>
      </c>
      <c r="C211" s="22" t="b">
        <f aca="false">FALSE()</f>
        <v>0</v>
      </c>
      <c r="D211" s="22" t="b">
        <f aca="false">FALSE()</f>
        <v>0</v>
      </c>
      <c r="E211" s="22" t="b">
        <f aca="false">TRUE()</f>
        <v>1</v>
      </c>
      <c r="F211" s="22" t="b">
        <f aca="false">FALSE()</f>
        <v>0</v>
      </c>
      <c r="G211" s="22" t="n">
        <v>3</v>
      </c>
      <c r="H211" s="22" t="n">
        <v>48555117</v>
      </c>
      <c r="I211" s="22" t="n">
        <v>48594323</v>
      </c>
      <c r="J211" s="22" t="s">
        <v>639</v>
      </c>
      <c r="K211" s="22" t="s">
        <v>639</v>
      </c>
      <c r="L211" s="22" t="s">
        <v>639</v>
      </c>
      <c r="M211" s="22" t="s">
        <v>639</v>
      </c>
      <c r="N211" s="22" t="s">
        <v>639</v>
      </c>
      <c r="O211" s="22" t="n">
        <v>108</v>
      </c>
      <c r="P211" s="22" t="n">
        <v>0.02435856</v>
      </c>
      <c r="Q211" s="22" t="s">
        <v>639</v>
      </c>
      <c r="R211" s="22" t="s">
        <v>639</v>
      </c>
      <c r="S211" s="22" t="s">
        <v>639</v>
      </c>
      <c r="T211" s="221" t="b">
        <f aca="false">TRUE()</f>
        <v>1</v>
      </c>
      <c r="U211" s="21"/>
      <c r="V211" s="21"/>
      <c r="W211" s="21"/>
      <c r="X211" s="21"/>
      <c r="Y211" s="21"/>
      <c r="Z211" s="21"/>
    </row>
    <row r="212" customFormat="false" ht="15.75" hidden="false" customHeight="true" outlineLevel="0" collapsed="false">
      <c r="A212" s="22" t="s">
        <v>2927</v>
      </c>
      <c r="B212" s="220" t="s">
        <v>2928</v>
      </c>
      <c r="C212" s="22" t="b">
        <f aca="false">TRUE()</f>
        <v>1</v>
      </c>
      <c r="D212" s="22" t="b">
        <f aca="false">FALSE()</f>
        <v>0</v>
      </c>
      <c r="E212" s="22" t="b">
        <f aca="false">FALSE()</f>
        <v>0</v>
      </c>
      <c r="F212" s="22" t="b">
        <f aca="false">FALSE()</f>
        <v>0</v>
      </c>
      <c r="G212" s="22" t="n">
        <v>3</v>
      </c>
      <c r="H212" s="22" t="n">
        <v>48599160</v>
      </c>
      <c r="I212" s="22" t="n">
        <v>48601206</v>
      </c>
      <c r="J212" s="22" t="n">
        <v>0</v>
      </c>
      <c r="K212" s="22" t="n">
        <v>1</v>
      </c>
      <c r="L212" s="22" t="s">
        <v>1379</v>
      </c>
      <c r="M212" s="22" t="s">
        <v>639</v>
      </c>
      <c r="N212" s="22" t="s">
        <v>639</v>
      </c>
      <c r="O212" s="22" t="s">
        <v>639</v>
      </c>
      <c r="P212" s="22" t="s">
        <v>639</v>
      </c>
      <c r="Q212" s="22" t="s">
        <v>639</v>
      </c>
      <c r="R212" s="22" t="s">
        <v>639</v>
      </c>
      <c r="S212" s="22" t="s">
        <v>639</v>
      </c>
      <c r="T212" s="22" t="s">
        <v>639</v>
      </c>
      <c r="U212" s="21"/>
      <c r="V212" s="21"/>
      <c r="W212" s="21"/>
      <c r="X212" s="21"/>
      <c r="Y212" s="21"/>
      <c r="Z212" s="21"/>
    </row>
    <row r="213" customFormat="false" ht="15.75" hidden="false" customHeight="true" outlineLevel="0" collapsed="false">
      <c r="A213" s="22" t="s">
        <v>2929</v>
      </c>
      <c r="B213" s="220" t="s">
        <v>2930</v>
      </c>
      <c r="C213" s="22" t="b">
        <f aca="false">FALSE()</f>
        <v>0</v>
      </c>
      <c r="D213" s="22" t="b">
        <f aca="false">FALSE()</f>
        <v>0</v>
      </c>
      <c r="E213" s="22" t="b">
        <f aca="false">TRUE()</f>
        <v>1</v>
      </c>
      <c r="F213" s="22" t="b">
        <f aca="false">FALSE()</f>
        <v>0</v>
      </c>
      <c r="G213" s="22" t="n">
        <v>3</v>
      </c>
      <c r="H213" s="22" t="n">
        <v>48601506</v>
      </c>
      <c r="I213" s="22" t="n">
        <v>48632700</v>
      </c>
      <c r="J213" s="22" t="s">
        <v>639</v>
      </c>
      <c r="K213" s="22" t="s">
        <v>639</v>
      </c>
      <c r="L213" s="22" t="s">
        <v>639</v>
      </c>
      <c r="M213" s="22" t="s">
        <v>639</v>
      </c>
      <c r="N213" s="22" t="s">
        <v>639</v>
      </c>
      <c r="O213" s="22" t="n">
        <v>57</v>
      </c>
      <c r="P213" s="22" t="n">
        <v>0.00173924</v>
      </c>
      <c r="Q213" s="22" t="s">
        <v>639</v>
      </c>
      <c r="R213" s="22" t="s">
        <v>639</v>
      </c>
      <c r="S213" s="22" t="s">
        <v>639</v>
      </c>
      <c r="T213" s="221" t="b">
        <f aca="false">TRUE()</f>
        <v>1</v>
      </c>
      <c r="U213" s="21"/>
      <c r="V213" s="21"/>
      <c r="W213" s="21"/>
      <c r="X213" s="21"/>
      <c r="Y213" s="21"/>
      <c r="Z213" s="21"/>
    </row>
    <row r="214" customFormat="false" ht="15.75" hidden="false" customHeight="true" outlineLevel="0" collapsed="false">
      <c r="A214" s="22" t="s">
        <v>2931</v>
      </c>
      <c r="B214" s="220" t="s">
        <v>2932</v>
      </c>
      <c r="C214" s="22" t="b">
        <f aca="false">FALSE()</f>
        <v>0</v>
      </c>
      <c r="D214" s="22" t="b">
        <f aca="false">FALSE()</f>
        <v>0</v>
      </c>
      <c r="E214" s="22" t="b">
        <f aca="false">TRUE()</f>
        <v>1</v>
      </c>
      <c r="F214" s="22" t="b">
        <f aca="false">FALSE()</f>
        <v>0</v>
      </c>
      <c r="G214" s="22" t="n">
        <v>3</v>
      </c>
      <c r="H214" s="22" t="n">
        <v>48636436</v>
      </c>
      <c r="I214" s="22" t="n">
        <v>48647470</v>
      </c>
      <c r="J214" s="22" t="s">
        <v>639</v>
      </c>
      <c r="K214" s="22" t="s">
        <v>639</v>
      </c>
      <c r="L214" s="22" t="s">
        <v>639</v>
      </c>
      <c r="M214" s="22" t="s">
        <v>639</v>
      </c>
      <c r="N214" s="22" t="s">
        <v>639</v>
      </c>
      <c r="O214" s="22" t="n">
        <v>41</v>
      </c>
      <c r="P214" s="22" t="n">
        <v>0.00425398</v>
      </c>
      <c r="Q214" s="22" t="s">
        <v>639</v>
      </c>
      <c r="R214" s="22" t="s">
        <v>639</v>
      </c>
      <c r="S214" s="22" t="s">
        <v>639</v>
      </c>
      <c r="T214" s="221" t="b">
        <f aca="false">TRUE()</f>
        <v>1</v>
      </c>
      <c r="U214" s="21"/>
      <c r="V214" s="21"/>
      <c r="W214" s="21"/>
      <c r="X214" s="21"/>
      <c r="Y214" s="21"/>
      <c r="Z214" s="21"/>
    </row>
    <row r="215" customFormat="false" ht="15.75" hidden="false" customHeight="true" outlineLevel="0" collapsed="false">
      <c r="A215" s="22" t="s">
        <v>2933</v>
      </c>
      <c r="B215" s="220" t="s">
        <v>2934</v>
      </c>
      <c r="C215" s="22" t="b">
        <f aca="false">FALSE()</f>
        <v>0</v>
      </c>
      <c r="D215" s="22" t="b">
        <f aca="false">FALSE()</f>
        <v>0</v>
      </c>
      <c r="E215" s="22" t="b">
        <f aca="false">TRUE()</f>
        <v>1</v>
      </c>
      <c r="F215" s="22" t="b">
        <f aca="false">FALSE()</f>
        <v>0</v>
      </c>
      <c r="G215" s="22" t="n">
        <v>3</v>
      </c>
      <c r="H215" s="22" t="n">
        <v>48658192</v>
      </c>
      <c r="I215" s="22" t="n">
        <v>48659288</v>
      </c>
      <c r="J215" s="22" t="s">
        <v>639</v>
      </c>
      <c r="K215" s="22" t="s">
        <v>639</v>
      </c>
      <c r="L215" s="22" t="s">
        <v>639</v>
      </c>
      <c r="M215" s="22" t="s">
        <v>639</v>
      </c>
      <c r="N215" s="22" t="s">
        <v>639</v>
      </c>
      <c r="O215" s="22" t="n">
        <v>54</v>
      </c>
      <c r="P215" s="22" t="n">
        <v>0.03343448</v>
      </c>
      <c r="Q215" s="22" t="s">
        <v>639</v>
      </c>
      <c r="R215" s="22" t="s">
        <v>639</v>
      </c>
      <c r="S215" s="22" t="s">
        <v>639</v>
      </c>
      <c r="T215" s="221" t="b">
        <f aca="false">TRUE()</f>
        <v>1</v>
      </c>
      <c r="U215" s="21"/>
      <c r="V215" s="21"/>
      <c r="W215" s="21"/>
      <c r="X215" s="21"/>
      <c r="Y215" s="21"/>
      <c r="Z215" s="21"/>
    </row>
    <row r="216" customFormat="false" ht="15.75" hidden="false" customHeight="true" outlineLevel="0" collapsed="false">
      <c r="A216" s="22" t="s">
        <v>2935</v>
      </c>
      <c r="B216" s="220" t="s">
        <v>2936</v>
      </c>
      <c r="C216" s="22" t="b">
        <f aca="false">FALSE()</f>
        <v>0</v>
      </c>
      <c r="D216" s="22" t="b">
        <f aca="false">FALSE()</f>
        <v>0</v>
      </c>
      <c r="E216" s="22" t="b">
        <f aca="false">TRUE()</f>
        <v>1</v>
      </c>
      <c r="F216" s="22" t="b">
        <f aca="false">FALSE()</f>
        <v>0</v>
      </c>
      <c r="G216" s="22" t="n">
        <v>3</v>
      </c>
      <c r="H216" s="22" t="n">
        <v>48673902</v>
      </c>
      <c r="I216" s="22" t="n">
        <v>48700348</v>
      </c>
      <c r="J216" s="22" t="s">
        <v>639</v>
      </c>
      <c r="K216" s="22" t="s">
        <v>639</v>
      </c>
      <c r="L216" s="22" t="s">
        <v>639</v>
      </c>
      <c r="M216" s="22" t="s">
        <v>639</v>
      </c>
      <c r="N216" s="22" t="s">
        <v>639</v>
      </c>
      <c r="O216" s="22" t="n">
        <v>71</v>
      </c>
      <c r="P216" s="22" t="n">
        <v>0.00630947</v>
      </c>
      <c r="Q216" s="22" t="s">
        <v>639</v>
      </c>
      <c r="R216" s="22" t="s">
        <v>639</v>
      </c>
      <c r="S216" s="22" t="s">
        <v>639</v>
      </c>
      <c r="T216" s="221" t="b">
        <f aca="false">TRUE()</f>
        <v>1</v>
      </c>
      <c r="U216" s="21"/>
      <c r="V216" s="21"/>
      <c r="W216" s="21"/>
      <c r="X216" s="21"/>
      <c r="Y216" s="21"/>
      <c r="Z216" s="21"/>
    </row>
    <row r="217" customFormat="false" ht="15.75" hidden="false" customHeight="true" outlineLevel="0" collapsed="false">
      <c r="A217" s="22" t="s">
        <v>2937</v>
      </c>
      <c r="B217" s="220" t="s">
        <v>936</v>
      </c>
      <c r="C217" s="22" t="b">
        <f aca="false">TRUE()</f>
        <v>1</v>
      </c>
      <c r="D217" s="22" t="b">
        <f aca="false">FALSE()</f>
        <v>0</v>
      </c>
      <c r="E217" s="22" t="b">
        <f aca="false">FALSE()</f>
        <v>0</v>
      </c>
      <c r="F217" s="22" t="b">
        <f aca="false">FALSE()</f>
        <v>0</v>
      </c>
      <c r="G217" s="22" t="n">
        <v>3</v>
      </c>
      <c r="H217" s="22" t="n">
        <v>48701364</v>
      </c>
      <c r="I217" s="22" t="n">
        <v>48723797</v>
      </c>
      <c r="J217" s="22" t="n">
        <v>0</v>
      </c>
      <c r="K217" s="22" t="n">
        <v>160</v>
      </c>
      <c r="L217" s="22" t="s">
        <v>1379</v>
      </c>
      <c r="M217" s="22" t="s">
        <v>639</v>
      </c>
      <c r="N217" s="22" t="s">
        <v>639</v>
      </c>
      <c r="O217" s="22" t="s">
        <v>639</v>
      </c>
      <c r="P217" s="22" t="s">
        <v>639</v>
      </c>
      <c r="Q217" s="22" t="s">
        <v>639</v>
      </c>
      <c r="R217" s="22" t="s">
        <v>639</v>
      </c>
      <c r="S217" s="22" t="s">
        <v>639</v>
      </c>
      <c r="T217" s="22" t="s">
        <v>639</v>
      </c>
      <c r="U217" s="21"/>
      <c r="V217" s="21"/>
      <c r="W217" s="21"/>
      <c r="X217" s="21"/>
      <c r="Y217" s="21"/>
      <c r="Z217" s="21"/>
    </row>
    <row r="218" customFormat="false" ht="15.75" hidden="false" customHeight="true" outlineLevel="0" collapsed="false">
      <c r="A218" s="22" t="s">
        <v>2938</v>
      </c>
      <c r="B218" s="220" t="s">
        <v>2484</v>
      </c>
      <c r="C218" s="22" t="b">
        <f aca="false">TRUE()</f>
        <v>1</v>
      </c>
      <c r="D218" s="22" t="b">
        <f aca="false">FALSE()</f>
        <v>0</v>
      </c>
      <c r="E218" s="22" t="b">
        <f aca="false">TRUE()</f>
        <v>1</v>
      </c>
      <c r="F218" s="22" t="b">
        <f aca="false">TRUE()</f>
        <v>1</v>
      </c>
      <c r="G218" s="22" t="n">
        <v>3</v>
      </c>
      <c r="H218" s="22" t="n">
        <v>48782030</v>
      </c>
      <c r="I218" s="22" t="n">
        <v>48885279</v>
      </c>
      <c r="J218" s="22" t="n">
        <v>0</v>
      </c>
      <c r="K218" s="22" t="n">
        <v>120</v>
      </c>
      <c r="L218" s="22" t="s">
        <v>1379</v>
      </c>
      <c r="M218" s="22" t="s">
        <v>639</v>
      </c>
      <c r="N218" s="22" t="s">
        <v>639</v>
      </c>
      <c r="O218" s="22" t="n">
        <v>124</v>
      </c>
      <c r="P218" s="22" t="n">
        <v>0.00252181</v>
      </c>
      <c r="Q218" s="22" t="n">
        <v>4.8857</v>
      </c>
      <c r="R218" s="222" t="n">
        <v>1.03E-006</v>
      </c>
      <c r="S218" s="22" t="b">
        <f aca="false">TRUE()</f>
        <v>1</v>
      </c>
      <c r="T218" s="221" t="b">
        <f aca="false">TRUE()</f>
        <v>1</v>
      </c>
      <c r="U218" s="21"/>
      <c r="V218" s="21"/>
      <c r="W218" s="21"/>
      <c r="X218" s="21"/>
      <c r="Y218" s="21"/>
      <c r="Z218" s="21"/>
    </row>
    <row r="219" customFormat="false" ht="15.75" hidden="false" customHeight="true" outlineLevel="0" collapsed="false">
      <c r="A219" s="22" t="s">
        <v>2939</v>
      </c>
      <c r="B219" s="220" t="s">
        <v>2940</v>
      </c>
      <c r="C219" s="22" t="b">
        <f aca="false">FALSE()</f>
        <v>0</v>
      </c>
      <c r="D219" s="22" t="b">
        <f aca="false">FALSE()</f>
        <v>0</v>
      </c>
      <c r="E219" s="22" t="b">
        <f aca="false">TRUE()</f>
        <v>1</v>
      </c>
      <c r="F219" s="22" t="b">
        <f aca="false">FALSE()</f>
        <v>0</v>
      </c>
      <c r="G219" s="22" t="n">
        <v>3</v>
      </c>
      <c r="H219" s="22" t="n">
        <v>48894364</v>
      </c>
      <c r="I219" s="22" t="n">
        <v>48936426</v>
      </c>
      <c r="J219" s="22" t="s">
        <v>639</v>
      </c>
      <c r="K219" s="22" t="s">
        <v>639</v>
      </c>
      <c r="L219" s="22" t="s">
        <v>639</v>
      </c>
      <c r="M219" s="22" t="s">
        <v>639</v>
      </c>
      <c r="N219" s="22" t="s">
        <v>639</v>
      </c>
      <c r="O219" s="22" t="n">
        <v>61</v>
      </c>
      <c r="P219" s="22" t="n">
        <v>0.0014961</v>
      </c>
      <c r="Q219" s="22" t="s">
        <v>639</v>
      </c>
      <c r="R219" s="22" t="s">
        <v>639</v>
      </c>
      <c r="S219" s="22" t="s">
        <v>639</v>
      </c>
      <c r="T219" s="221" t="b">
        <f aca="false">TRUE()</f>
        <v>1</v>
      </c>
      <c r="U219" s="21"/>
      <c r="V219" s="21"/>
      <c r="W219" s="21"/>
      <c r="X219" s="21"/>
      <c r="Y219" s="21"/>
      <c r="Z219" s="21"/>
    </row>
    <row r="220" customFormat="false" ht="15.75" hidden="false" customHeight="true" outlineLevel="0" collapsed="false">
      <c r="A220" s="22" t="s">
        <v>2941</v>
      </c>
      <c r="B220" s="220" t="s">
        <v>2942</v>
      </c>
      <c r="C220" s="22" t="b">
        <f aca="false">FALSE()</f>
        <v>0</v>
      </c>
      <c r="D220" s="22" t="b">
        <f aca="false">FALSE()</f>
        <v>0</v>
      </c>
      <c r="E220" s="22" t="b">
        <f aca="false">TRUE()</f>
        <v>1</v>
      </c>
      <c r="F220" s="22" t="b">
        <f aca="false">FALSE()</f>
        <v>0</v>
      </c>
      <c r="G220" s="22" t="n">
        <v>3</v>
      </c>
      <c r="H220" s="22" t="n">
        <v>48955221</v>
      </c>
      <c r="I220" s="22" t="n">
        <v>48956818</v>
      </c>
      <c r="J220" s="22" t="s">
        <v>639</v>
      </c>
      <c r="K220" s="22" t="s">
        <v>639</v>
      </c>
      <c r="L220" s="22" t="s">
        <v>639</v>
      </c>
      <c r="M220" s="22" t="s">
        <v>639</v>
      </c>
      <c r="N220" s="22" t="s">
        <v>639</v>
      </c>
      <c r="O220" s="22" t="n">
        <v>5</v>
      </c>
      <c r="P220" s="22" t="n">
        <v>0.00576571</v>
      </c>
      <c r="Q220" s="22" t="s">
        <v>639</v>
      </c>
      <c r="R220" s="22" t="s">
        <v>639</v>
      </c>
      <c r="S220" s="22" t="s">
        <v>639</v>
      </c>
      <c r="T220" s="221" t="b">
        <f aca="false">TRUE()</f>
        <v>1</v>
      </c>
      <c r="U220" s="21"/>
      <c r="V220" s="21"/>
      <c r="W220" s="21"/>
      <c r="X220" s="21"/>
      <c r="Y220" s="21"/>
      <c r="Z220" s="21"/>
    </row>
    <row r="221" customFormat="false" ht="15.75" hidden="false" customHeight="true" outlineLevel="0" collapsed="false">
      <c r="A221" s="22" t="s">
        <v>2943</v>
      </c>
      <c r="B221" s="220" t="s">
        <v>868</v>
      </c>
      <c r="C221" s="22" t="b">
        <f aca="false">TRUE()</f>
        <v>1</v>
      </c>
      <c r="D221" s="22" t="b">
        <f aca="false">FALSE()</f>
        <v>0</v>
      </c>
      <c r="E221" s="22" t="b">
        <f aca="false">FALSE()</f>
        <v>0</v>
      </c>
      <c r="F221" s="22" t="b">
        <f aca="false">FALSE()</f>
        <v>0</v>
      </c>
      <c r="G221" s="22" t="n">
        <v>3</v>
      </c>
      <c r="H221" s="22" t="n">
        <v>48956254</v>
      </c>
      <c r="I221" s="22" t="n">
        <v>49023815</v>
      </c>
      <c r="J221" s="22" t="n">
        <v>0</v>
      </c>
      <c r="K221" s="22" t="n">
        <v>87</v>
      </c>
      <c r="L221" s="22" t="s">
        <v>1379</v>
      </c>
      <c r="M221" s="22" t="s">
        <v>639</v>
      </c>
      <c r="N221" s="22" t="s">
        <v>639</v>
      </c>
      <c r="O221" s="22" t="s">
        <v>639</v>
      </c>
      <c r="P221" s="22" t="s">
        <v>639</v>
      </c>
      <c r="Q221" s="22" t="s">
        <v>639</v>
      </c>
      <c r="R221" s="22" t="s">
        <v>639</v>
      </c>
      <c r="S221" s="22" t="s">
        <v>639</v>
      </c>
      <c r="T221" s="22" t="s">
        <v>639</v>
      </c>
      <c r="U221" s="21"/>
      <c r="V221" s="21"/>
      <c r="W221" s="21"/>
      <c r="X221" s="21"/>
      <c r="Y221" s="21"/>
      <c r="Z221" s="21"/>
    </row>
    <row r="222" customFormat="false" ht="15.75" hidden="false" customHeight="true" outlineLevel="0" collapsed="false">
      <c r="A222" s="22" t="s">
        <v>2944</v>
      </c>
      <c r="B222" s="220" t="s">
        <v>1016</v>
      </c>
      <c r="C222" s="22" t="b">
        <f aca="false">TRUE()</f>
        <v>1</v>
      </c>
      <c r="D222" s="22" t="b">
        <f aca="false">FALSE()</f>
        <v>0</v>
      </c>
      <c r="E222" s="22" t="b">
        <f aca="false">FALSE()</f>
        <v>0</v>
      </c>
      <c r="F222" s="22" t="b">
        <f aca="false">TRUE()</f>
        <v>1</v>
      </c>
      <c r="G222" s="22" t="n">
        <v>3</v>
      </c>
      <c r="H222" s="22" t="n">
        <v>49027319</v>
      </c>
      <c r="I222" s="22" t="n">
        <v>49044587</v>
      </c>
      <c r="J222" s="22" t="n">
        <v>0</v>
      </c>
      <c r="K222" s="22" t="n">
        <v>154</v>
      </c>
      <c r="L222" s="22" t="s">
        <v>1379</v>
      </c>
      <c r="M222" s="22" t="s">
        <v>639</v>
      </c>
      <c r="N222" s="22" t="s">
        <v>639</v>
      </c>
      <c r="O222" s="22" t="s">
        <v>639</v>
      </c>
      <c r="P222" s="22" t="s">
        <v>639</v>
      </c>
      <c r="Q222" s="22" t="n">
        <v>-5.85513</v>
      </c>
      <c r="R222" s="222" t="n">
        <v>4.77E-009</v>
      </c>
      <c r="S222" s="22" t="b">
        <f aca="false">TRUE()</f>
        <v>1</v>
      </c>
      <c r="T222" s="22" t="s">
        <v>639</v>
      </c>
      <c r="U222" s="21"/>
      <c r="V222" s="21"/>
      <c r="W222" s="21"/>
      <c r="X222" s="21"/>
      <c r="Y222" s="21"/>
      <c r="Z222" s="21"/>
    </row>
    <row r="223" customFormat="false" ht="15.75" hidden="false" customHeight="true" outlineLevel="0" collapsed="false">
      <c r="A223" s="22" t="s">
        <v>2945</v>
      </c>
      <c r="B223" s="220" t="s">
        <v>646</v>
      </c>
      <c r="C223" s="22" t="b">
        <f aca="false">TRUE()</f>
        <v>1</v>
      </c>
      <c r="D223" s="22" t="b">
        <f aca="false">FALSE()</f>
        <v>0</v>
      </c>
      <c r="E223" s="22" t="b">
        <f aca="false">FALSE()</f>
        <v>0</v>
      </c>
      <c r="F223" s="22" t="b">
        <f aca="false">FALSE()</f>
        <v>0</v>
      </c>
      <c r="G223" s="22" t="n">
        <v>3</v>
      </c>
      <c r="H223" s="22" t="n">
        <v>49044495</v>
      </c>
      <c r="I223" s="22" t="n">
        <v>49053386</v>
      </c>
      <c r="J223" s="22" t="n">
        <v>0</v>
      </c>
      <c r="K223" s="22" t="n">
        <v>151</v>
      </c>
      <c r="L223" s="22" t="s">
        <v>1379</v>
      </c>
      <c r="M223" s="22" t="s">
        <v>639</v>
      </c>
      <c r="N223" s="22" t="s">
        <v>639</v>
      </c>
      <c r="O223" s="22" t="s">
        <v>639</v>
      </c>
      <c r="P223" s="22" t="s">
        <v>639</v>
      </c>
      <c r="Q223" s="22" t="s">
        <v>639</v>
      </c>
      <c r="R223" s="22" t="s">
        <v>639</v>
      </c>
      <c r="S223" s="22" t="s">
        <v>639</v>
      </c>
      <c r="T223" s="22" t="s">
        <v>639</v>
      </c>
      <c r="U223" s="21"/>
      <c r="V223" s="21"/>
      <c r="W223" s="21"/>
      <c r="X223" s="21"/>
      <c r="Y223" s="21"/>
      <c r="Z223" s="21"/>
    </row>
    <row r="224" customFormat="false" ht="15.75" hidden="false" customHeight="true" outlineLevel="0" collapsed="false">
      <c r="A224" s="22" t="s">
        <v>2946</v>
      </c>
      <c r="B224" s="220" t="s">
        <v>1015</v>
      </c>
      <c r="C224" s="22" t="b">
        <f aca="false">TRUE()</f>
        <v>1</v>
      </c>
      <c r="D224" s="22" t="b">
        <f aca="false">FALSE()</f>
        <v>0</v>
      </c>
      <c r="E224" s="22" t="b">
        <f aca="false">FALSE()</f>
        <v>0</v>
      </c>
      <c r="F224" s="22" t="b">
        <f aca="false">TRUE()</f>
        <v>1</v>
      </c>
      <c r="G224" s="22" t="n">
        <v>3</v>
      </c>
      <c r="H224" s="22" t="n">
        <v>49052921</v>
      </c>
      <c r="I224" s="22" t="n">
        <v>49059726</v>
      </c>
      <c r="J224" s="22" t="n">
        <v>0</v>
      </c>
      <c r="K224" s="22" t="n">
        <v>147</v>
      </c>
      <c r="L224" s="22" t="s">
        <v>1379</v>
      </c>
      <c r="M224" s="22" t="s">
        <v>639</v>
      </c>
      <c r="N224" s="22" t="s">
        <v>639</v>
      </c>
      <c r="O224" s="22" t="s">
        <v>639</v>
      </c>
      <c r="P224" s="22" t="s">
        <v>639</v>
      </c>
      <c r="Q224" s="22" t="n">
        <v>-4.88581</v>
      </c>
      <c r="R224" s="222" t="n">
        <v>1.03E-006</v>
      </c>
      <c r="S224" s="22" t="b">
        <f aca="false">TRUE()</f>
        <v>1</v>
      </c>
      <c r="T224" s="22" t="s">
        <v>639</v>
      </c>
      <c r="U224" s="21"/>
      <c r="V224" s="21"/>
      <c r="W224" s="21"/>
      <c r="X224" s="21"/>
      <c r="Y224" s="21"/>
      <c r="Z224" s="21"/>
    </row>
    <row r="225" customFormat="false" ht="15.75" hidden="false" customHeight="true" outlineLevel="0" collapsed="false">
      <c r="A225" s="22" t="s">
        <v>2947</v>
      </c>
      <c r="B225" s="220" t="s">
        <v>2447</v>
      </c>
      <c r="C225" s="22" t="b">
        <f aca="false">FALSE()</f>
        <v>0</v>
      </c>
      <c r="D225" s="22" t="b">
        <f aca="false">FALSE()</f>
        <v>0</v>
      </c>
      <c r="E225" s="22" t="b">
        <f aca="false">TRUE()</f>
        <v>1</v>
      </c>
      <c r="F225" s="22" t="b">
        <f aca="false">TRUE()</f>
        <v>1</v>
      </c>
      <c r="G225" s="22" t="n">
        <v>3</v>
      </c>
      <c r="H225" s="22" t="n">
        <v>49057892</v>
      </c>
      <c r="I225" s="22" t="n">
        <v>49060928</v>
      </c>
      <c r="J225" s="22" t="s">
        <v>639</v>
      </c>
      <c r="K225" s="22" t="s">
        <v>639</v>
      </c>
      <c r="L225" s="22" t="s">
        <v>639</v>
      </c>
      <c r="M225" s="22" t="s">
        <v>639</v>
      </c>
      <c r="N225" s="22" t="s">
        <v>639</v>
      </c>
      <c r="O225" s="22" t="n">
        <v>41</v>
      </c>
      <c r="P225" s="22" t="n">
        <v>0.00436247</v>
      </c>
      <c r="Q225" s="22" t="n">
        <v>-5.0785</v>
      </c>
      <c r="R225" s="222" t="n">
        <v>3.8E-007</v>
      </c>
      <c r="S225" s="22" t="b">
        <f aca="false">TRUE()</f>
        <v>1</v>
      </c>
      <c r="T225" s="221" t="b">
        <f aca="false">TRUE()</f>
        <v>1</v>
      </c>
      <c r="U225" s="21"/>
      <c r="V225" s="21"/>
      <c r="W225" s="21"/>
      <c r="X225" s="21"/>
      <c r="Y225" s="21"/>
      <c r="Z225" s="21"/>
    </row>
    <row r="226" customFormat="false" ht="15.75" hidden="false" customHeight="true" outlineLevel="0" collapsed="false">
      <c r="A226" s="22" t="s">
        <v>2948</v>
      </c>
      <c r="B226" s="220" t="s">
        <v>935</v>
      </c>
      <c r="C226" s="22" t="b">
        <f aca="false">TRUE()</f>
        <v>1</v>
      </c>
      <c r="D226" s="22" t="b">
        <f aca="false">FALSE()</f>
        <v>0</v>
      </c>
      <c r="E226" s="22" t="b">
        <f aca="false">FALSE()</f>
        <v>0</v>
      </c>
      <c r="F226" s="22" t="b">
        <f aca="false">TRUE()</f>
        <v>1</v>
      </c>
      <c r="G226" s="22" t="n">
        <v>3</v>
      </c>
      <c r="H226" s="22" t="n">
        <v>49067140</v>
      </c>
      <c r="I226" s="22" t="n">
        <v>49131796</v>
      </c>
      <c r="J226" s="22" t="n">
        <v>1</v>
      </c>
      <c r="K226" s="22" t="n">
        <v>147</v>
      </c>
      <c r="L226" s="22" t="s">
        <v>1379</v>
      </c>
      <c r="M226" s="22" t="s">
        <v>639</v>
      </c>
      <c r="N226" s="22" t="s">
        <v>639</v>
      </c>
      <c r="O226" s="22" t="s">
        <v>639</v>
      </c>
      <c r="P226" s="22" t="s">
        <v>639</v>
      </c>
      <c r="Q226" s="22" t="n">
        <v>5.3513</v>
      </c>
      <c r="R226" s="222" t="n">
        <v>8.73E-008</v>
      </c>
      <c r="S226" s="22" t="b">
        <f aca="false">TRUE()</f>
        <v>1</v>
      </c>
      <c r="T226" s="22" t="s">
        <v>639</v>
      </c>
      <c r="U226" s="21"/>
      <c r="V226" s="21"/>
      <c r="W226" s="21"/>
      <c r="X226" s="21"/>
      <c r="Y226" s="21"/>
      <c r="Z226" s="21"/>
    </row>
    <row r="227" customFormat="false" ht="15.75" hidden="false" customHeight="true" outlineLevel="0" collapsed="false">
      <c r="A227" s="22" t="s">
        <v>2949</v>
      </c>
      <c r="B227" s="220" t="s">
        <v>2950</v>
      </c>
      <c r="C227" s="22" t="b">
        <f aca="false">TRUE()</f>
        <v>1</v>
      </c>
      <c r="D227" s="22" t="b">
        <f aca="false">FALSE()</f>
        <v>0</v>
      </c>
      <c r="E227" s="22" t="b">
        <f aca="false">FALSE()</f>
        <v>0</v>
      </c>
      <c r="F227" s="22" t="b">
        <f aca="false">FALSE()</f>
        <v>0</v>
      </c>
      <c r="G227" s="22" t="n">
        <v>3</v>
      </c>
      <c r="H227" s="22" t="n">
        <v>49133365</v>
      </c>
      <c r="I227" s="22" t="n">
        <v>49142553</v>
      </c>
      <c r="J227" s="22" t="n">
        <v>3</v>
      </c>
      <c r="K227" s="22" t="n">
        <v>0</v>
      </c>
      <c r="L227" s="22" t="s">
        <v>1379</v>
      </c>
      <c r="M227" s="22" t="s">
        <v>639</v>
      </c>
      <c r="N227" s="22" t="s">
        <v>639</v>
      </c>
      <c r="O227" s="22" t="s">
        <v>639</v>
      </c>
      <c r="P227" s="22" t="s">
        <v>639</v>
      </c>
      <c r="Q227" s="22" t="s">
        <v>639</v>
      </c>
      <c r="R227" s="22" t="s">
        <v>639</v>
      </c>
      <c r="S227" s="22" t="s">
        <v>639</v>
      </c>
      <c r="T227" s="22" t="s">
        <v>639</v>
      </c>
      <c r="U227" s="21"/>
      <c r="V227" s="21"/>
      <c r="W227" s="21"/>
      <c r="X227" s="21"/>
      <c r="Y227" s="21"/>
      <c r="Z227" s="21"/>
    </row>
    <row r="228" customFormat="false" ht="15.75" hidden="false" customHeight="true" outlineLevel="0" collapsed="false">
      <c r="A228" s="22" t="s">
        <v>2951</v>
      </c>
      <c r="B228" s="220" t="s">
        <v>1235</v>
      </c>
      <c r="C228" s="22" t="b">
        <f aca="false">TRUE()</f>
        <v>1</v>
      </c>
      <c r="D228" s="22" t="b">
        <f aca="false">FALSE()</f>
        <v>0</v>
      </c>
      <c r="E228" s="22" t="b">
        <f aca="false">FALSE()</f>
        <v>0</v>
      </c>
      <c r="F228" s="22" t="b">
        <f aca="false">FALSE()</f>
        <v>0</v>
      </c>
      <c r="G228" s="22" t="n">
        <v>3</v>
      </c>
      <c r="H228" s="22" t="n">
        <v>49145479</v>
      </c>
      <c r="I228" s="22" t="n">
        <v>49158371</v>
      </c>
      <c r="J228" s="22" t="n">
        <v>4</v>
      </c>
      <c r="K228" s="22" t="n">
        <v>0</v>
      </c>
      <c r="L228" s="22" t="s">
        <v>1379</v>
      </c>
      <c r="M228" s="22" t="s">
        <v>639</v>
      </c>
      <c r="N228" s="22" t="s">
        <v>639</v>
      </c>
      <c r="O228" s="22" t="s">
        <v>639</v>
      </c>
      <c r="P228" s="22" t="s">
        <v>639</v>
      </c>
      <c r="Q228" s="22" t="s">
        <v>639</v>
      </c>
      <c r="R228" s="22" t="s">
        <v>639</v>
      </c>
      <c r="S228" s="22" t="s">
        <v>639</v>
      </c>
      <c r="T228" s="22" t="s">
        <v>639</v>
      </c>
      <c r="U228" s="21"/>
      <c r="V228" s="21"/>
      <c r="W228" s="21"/>
      <c r="X228" s="21"/>
      <c r="Y228" s="21"/>
      <c r="Z228" s="21"/>
    </row>
    <row r="229" customFormat="false" ht="15.75" hidden="false" customHeight="true" outlineLevel="0" collapsed="false">
      <c r="A229" s="22" t="s">
        <v>2952</v>
      </c>
      <c r="B229" s="220" t="s">
        <v>2416</v>
      </c>
      <c r="C229" s="22" t="b">
        <f aca="false">TRUE()</f>
        <v>1</v>
      </c>
      <c r="D229" s="22" t="b">
        <f aca="false">FALSE()</f>
        <v>0</v>
      </c>
      <c r="E229" s="22" t="b">
        <f aca="false">FALSE()</f>
        <v>0</v>
      </c>
      <c r="F229" s="22" t="b">
        <f aca="false">TRUE()</f>
        <v>1</v>
      </c>
      <c r="G229" s="22" t="n">
        <v>3</v>
      </c>
      <c r="H229" s="22" t="n">
        <v>49158547</v>
      </c>
      <c r="I229" s="22" t="n">
        <v>49170551</v>
      </c>
      <c r="J229" s="22" t="n">
        <v>2</v>
      </c>
      <c r="K229" s="22" t="n">
        <v>0</v>
      </c>
      <c r="L229" s="22" t="s">
        <v>1379</v>
      </c>
      <c r="M229" s="22" t="s">
        <v>639</v>
      </c>
      <c r="N229" s="22" t="s">
        <v>639</v>
      </c>
      <c r="O229" s="22" t="s">
        <v>639</v>
      </c>
      <c r="P229" s="22" t="s">
        <v>639</v>
      </c>
      <c r="Q229" s="22" t="n">
        <v>5.12903</v>
      </c>
      <c r="R229" s="222" t="n">
        <v>2.91E-007</v>
      </c>
      <c r="S229" s="22" t="b">
        <f aca="false">TRUE()</f>
        <v>1</v>
      </c>
      <c r="T229" s="22" t="s">
        <v>639</v>
      </c>
      <c r="U229" s="21"/>
      <c r="V229" s="21"/>
      <c r="W229" s="21"/>
      <c r="X229" s="21"/>
      <c r="Y229" s="21"/>
      <c r="Z229" s="21"/>
    </row>
    <row r="230" customFormat="false" ht="15.75" hidden="false" customHeight="true" outlineLevel="0" collapsed="false">
      <c r="A230" s="22" t="s">
        <v>2953</v>
      </c>
      <c r="B230" s="220" t="s">
        <v>2417</v>
      </c>
      <c r="C230" s="22" t="b">
        <f aca="false">FALSE()</f>
        <v>0</v>
      </c>
      <c r="D230" s="22" t="b">
        <f aca="false">TRUE()</f>
        <v>1</v>
      </c>
      <c r="E230" s="22" t="b">
        <f aca="false">FALSE()</f>
        <v>0</v>
      </c>
      <c r="F230" s="22" t="b">
        <f aca="false">TRUE()</f>
        <v>1</v>
      </c>
      <c r="G230" s="22" t="n">
        <v>3</v>
      </c>
      <c r="H230" s="22" t="n">
        <v>49167519</v>
      </c>
      <c r="I230" s="22" t="n">
        <v>49233284</v>
      </c>
      <c r="J230" s="22" t="s">
        <v>639</v>
      </c>
      <c r="K230" s="22" t="s">
        <v>639</v>
      </c>
      <c r="L230" s="22" t="s">
        <v>639</v>
      </c>
      <c r="M230" s="22" t="n">
        <v>95</v>
      </c>
      <c r="N230" s="22" t="n">
        <v>0.00103866</v>
      </c>
      <c r="O230" s="22" t="s">
        <v>639</v>
      </c>
      <c r="P230" s="22" t="s">
        <v>639</v>
      </c>
      <c r="Q230" s="22" t="n">
        <v>-6.176471</v>
      </c>
      <c r="R230" s="222" t="n">
        <v>6.56E-010</v>
      </c>
      <c r="S230" s="22" t="b">
        <f aca="false">TRUE()</f>
        <v>1</v>
      </c>
      <c r="T230" s="221" t="b">
        <f aca="false">TRUE()</f>
        <v>1</v>
      </c>
      <c r="U230" s="21"/>
      <c r="V230" s="21"/>
      <c r="W230" s="21"/>
      <c r="X230" s="21"/>
      <c r="Y230" s="21"/>
      <c r="Z230" s="21"/>
    </row>
    <row r="231" customFormat="false" ht="15.75" hidden="false" customHeight="true" outlineLevel="0" collapsed="false">
      <c r="A231" s="22" t="s">
        <v>2954</v>
      </c>
      <c r="B231" s="220" t="s">
        <v>2334</v>
      </c>
      <c r="C231" s="22" t="b">
        <f aca="false">TRUE()</f>
        <v>1</v>
      </c>
      <c r="D231" s="22" t="b">
        <f aca="false">TRUE()</f>
        <v>1</v>
      </c>
      <c r="E231" s="22" t="b">
        <f aca="false">TRUE()</f>
        <v>1</v>
      </c>
      <c r="F231" s="22" t="b">
        <f aca="false">TRUE()</f>
        <v>1</v>
      </c>
      <c r="G231" s="22" t="n">
        <v>3</v>
      </c>
      <c r="H231" s="22" t="n">
        <v>49199968</v>
      </c>
      <c r="I231" s="22" t="n">
        <v>49203754</v>
      </c>
      <c r="J231" s="22" t="n">
        <v>2</v>
      </c>
      <c r="K231" s="22" t="n">
        <v>145</v>
      </c>
      <c r="L231" s="22" t="s">
        <v>1379</v>
      </c>
      <c r="M231" s="22" t="n">
        <v>73</v>
      </c>
      <c r="N231" s="222" t="n">
        <v>5.56E-005</v>
      </c>
      <c r="O231" s="22" t="n">
        <v>33</v>
      </c>
      <c r="P231" s="22" t="n">
        <v>0.039281</v>
      </c>
      <c r="Q231" s="22" t="n">
        <v>6.9722</v>
      </c>
      <c r="R231" s="222" t="n">
        <v>3.12E-012</v>
      </c>
      <c r="S231" s="22" t="b">
        <f aca="false">TRUE()</f>
        <v>1</v>
      </c>
      <c r="T231" s="221" t="b">
        <f aca="false">TRUE()</f>
        <v>1</v>
      </c>
      <c r="U231" s="21"/>
      <c r="V231" s="21"/>
      <c r="W231" s="21"/>
      <c r="X231" s="21"/>
      <c r="Y231" s="21"/>
      <c r="Z231" s="21"/>
    </row>
    <row r="232" customFormat="false" ht="15.75" hidden="false" customHeight="true" outlineLevel="0" collapsed="false">
      <c r="A232" s="22" t="s">
        <v>2955</v>
      </c>
      <c r="B232" s="220" t="s">
        <v>1043</v>
      </c>
      <c r="C232" s="22" t="b">
        <f aca="false">TRUE()</f>
        <v>1</v>
      </c>
      <c r="D232" s="22" t="b">
        <f aca="false">TRUE()</f>
        <v>1</v>
      </c>
      <c r="E232" s="22" t="b">
        <f aca="false">FALSE()</f>
        <v>0</v>
      </c>
      <c r="F232" s="22" t="b">
        <f aca="false">FALSE()</f>
        <v>0</v>
      </c>
      <c r="G232" s="22" t="n">
        <v>3</v>
      </c>
      <c r="H232" s="22" t="n">
        <v>49209044</v>
      </c>
      <c r="I232" s="22" t="n">
        <v>49213917</v>
      </c>
      <c r="J232" s="22" t="n">
        <v>10</v>
      </c>
      <c r="K232" s="22" t="n">
        <v>2</v>
      </c>
      <c r="L232" s="22" t="s">
        <v>1379</v>
      </c>
      <c r="M232" s="22" t="n">
        <v>74</v>
      </c>
      <c r="N232" s="22" t="n">
        <v>0.00145417</v>
      </c>
      <c r="O232" s="22" t="s">
        <v>639</v>
      </c>
      <c r="P232" s="22" t="s">
        <v>639</v>
      </c>
      <c r="Q232" s="22" t="s">
        <v>639</v>
      </c>
      <c r="R232" s="22" t="s">
        <v>639</v>
      </c>
      <c r="S232" s="22" t="s">
        <v>639</v>
      </c>
      <c r="T232" s="221" t="b">
        <f aca="false">TRUE()</f>
        <v>1</v>
      </c>
      <c r="U232" s="21"/>
      <c r="V232" s="21"/>
      <c r="W232" s="21"/>
      <c r="X232" s="21"/>
      <c r="Y232" s="21"/>
      <c r="Z232" s="21"/>
    </row>
    <row r="233" customFormat="false" ht="15.75" hidden="false" customHeight="true" outlineLevel="0" collapsed="false">
      <c r="A233" s="22" t="s">
        <v>2956</v>
      </c>
      <c r="B233" s="220" t="s">
        <v>2957</v>
      </c>
      <c r="C233" s="22" t="b">
        <f aca="false">TRUE()</f>
        <v>1</v>
      </c>
      <c r="D233" s="22" t="b">
        <f aca="false">TRUE()</f>
        <v>1</v>
      </c>
      <c r="E233" s="22" t="b">
        <f aca="false">FALSE()</f>
        <v>0</v>
      </c>
      <c r="F233" s="22" t="b">
        <f aca="false">FALSE()</f>
        <v>0</v>
      </c>
      <c r="G233" s="22" t="n">
        <v>3</v>
      </c>
      <c r="H233" s="22" t="n">
        <v>49215065</v>
      </c>
      <c r="I233" s="22" t="n">
        <v>49229291</v>
      </c>
      <c r="J233" s="22" t="n">
        <v>16</v>
      </c>
      <c r="K233" s="22" t="n">
        <v>0</v>
      </c>
      <c r="L233" s="22" t="s">
        <v>1379</v>
      </c>
      <c r="M233" s="22" t="n">
        <v>85</v>
      </c>
      <c r="N233" s="222" t="n">
        <v>9.99E-005</v>
      </c>
      <c r="O233" s="22" t="s">
        <v>639</v>
      </c>
      <c r="P233" s="22" t="s">
        <v>639</v>
      </c>
      <c r="Q233" s="22" t="s">
        <v>639</v>
      </c>
      <c r="R233" s="22" t="s">
        <v>639</v>
      </c>
      <c r="S233" s="22" t="s">
        <v>639</v>
      </c>
      <c r="T233" s="221" t="b">
        <f aca="false">FALSE()</f>
        <v>0</v>
      </c>
      <c r="U233" s="21"/>
      <c r="V233" s="21"/>
      <c r="W233" s="21"/>
      <c r="X233" s="21"/>
      <c r="Y233" s="21"/>
      <c r="Z233" s="21"/>
    </row>
    <row r="234" customFormat="false" ht="15.75" hidden="false" customHeight="true" outlineLevel="0" collapsed="false">
      <c r="A234" s="22" t="s">
        <v>2958</v>
      </c>
      <c r="B234" s="220" t="s">
        <v>2959</v>
      </c>
      <c r="C234" s="22" t="b">
        <f aca="false">TRUE()</f>
        <v>1</v>
      </c>
      <c r="D234" s="22" t="b">
        <f aca="false">TRUE()</f>
        <v>1</v>
      </c>
      <c r="E234" s="22" t="b">
        <f aca="false">FALSE()</f>
        <v>0</v>
      </c>
      <c r="F234" s="22" t="b">
        <f aca="false">TRUE()</f>
        <v>1</v>
      </c>
      <c r="G234" s="22" t="n">
        <v>3</v>
      </c>
      <c r="H234" s="22" t="n">
        <v>49235861</v>
      </c>
      <c r="I234" s="22" t="n">
        <v>49295537</v>
      </c>
      <c r="J234" s="22" t="n">
        <v>26</v>
      </c>
      <c r="K234" s="22" t="n">
        <v>0</v>
      </c>
      <c r="L234" s="22" t="s">
        <v>1379</v>
      </c>
      <c r="M234" s="22" t="n">
        <v>147</v>
      </c>
      <c r="N234" s="22" t="n">
        <v>0.00053152</v>
      </c>
      <c r="O234" s="22" t="s">
        <v>639</v>
      </c>
      <c r="P234" s="22" t="s">
        <v>639</v>
      </c>
      <c r="Q234" s="22" t="n">
        <v>-5.4768</v>
      </c>
      <c r="R234" s="222" t="n">
        <v>4.33E-008</v>
      </c>
      <c r="S234" s="22" t="b">
        <f aca="false">TRUE()</f>
        <v>1</v>
      </c>
      <c r="T234" s="221" t="b">
        <f aca="false">TRUE()</f>
        <v>1</v>
      </c>
      <c r="U234" s="21"/>
      <c r="V234" s="21"/>
      <c r="W234" s="21"/>
      <c r="X234" s="21"/>
      <c r="Y234" s="21"/>
      <c r="Z234" s="21"/>
    </row>
    <row r="235" customFormat="false" ht="15.75" hidden="false" customHeight="true" outlineLevel="0" collapsed="false">
      <c r="A235" s="22" t="s">
        <v>2960</v>
      </c>
      <c r="B235" s="220"/>
      <c r="C235" s="22" t="b">
        <f aca="false">FALSE()</f>
        <v>0</v>
      </c>
      <c r="D235" s="22" t="b">
        <f aca="false">TRUE()</f>
        <v>1</v>
      </c>
      <c r="E235" s="22" t="b">
        <f aca="false">TRUE()</f>
        <v>1</v>
      </c>
      <c r="F235" s="22" t="b">
        <f aca="false">FALSE()</f>
        <v>0</v>
      </c>
      <c r="G235" s="22" t="n">
        <v>3</v>
      </c>
      <c r="H235" s="22" t="n">
        <v>49272565</v>
      </c>
      <c r="I235" s="22" t="n">
        <v>49317672</v>
      </c>
      <c r="J235" s="22" t="s">
        <v>639</v>
      </c>
      <c r="K235" s="22" t="s">
        <v>639</v>
      </c>
      <c r="L235" s="22" t="s">
        <v>639</v>
      </c>
      <c r="M235" s="22" t="n">
        <v>62</v>
      </c>
      <c r="N235" s="22" t="n">
        <v>0.01425592</v>
      </c>
      <c r="O235" s="22" t="n">
        <v>2</v>
      </c>
      <c r="P235" s="22" t="n">
        <v>0.00086997</v>
      </c>
      <c r="Q235" s="22" t="s">
        <v>639</v>
      </c>
      <c r="R235" s="22" t="s">
        <v>639</v>
      </c>
      <c r="S235" s="22" t="s">
        <v>639</v>
      </c>
      <c r="T235" s="221" t="b">
        <f aca="false">TRUE()</f>
        <v>1</v>
      </c>
      <c r="U235" s="21"/>
      <c r="V235" s="21"/>
      <c r="W235" s="21"/>
      <c r="X235" s="21"/>
      <c r="Y235" s="21"/>
      <c r="Z235" s="21"/>
    </row>
    <row r="236" customFormat="false" ht="15.75" hidden="false" customHeight="true" outlineLevel="0" collapsed="false">
      <c r="A236" s="22" t="s">
        <v>2961</v>
      </c>
      <c r="B236" s="220"/>
      <c r="C236" s="221" t="b">
        <f aca="false">TRUE()</f>
        <v>1</v>
      </c>
      <c r="D236" s="221" t="b">
        <f aca="false">TRUE()</f>
        <v>1</v>
      </c>
      <c r="E236" s="221" t="b">
        <f aca="false">TRUE()</f>
        <v>1</v>
      </c>
      <c r="F236" s="221" t="b">
        <f aca="false">TRUE()</f>
        <v>1</v>
      </c>
      <c r="G236" s="22" t="n">
        <v>3</v>
      </c>
      <c r="H236" s="22" t="n">
        <v>49297518</v>
      </c>
      <c r="I236" s="22" t="n">
        <v>49298744</v>
      </c>
      <c r="J236" s="22" t="n">
        <v>6</v>
      </c>
      <c r="K236" s="22" t="n">
        <v>3</v>
      </c>
      <c r="L236" s="22" t="s">
        <v>1379</v>
      </c>
      <c r="M236" s="22" t="n">
        <v>63</v>
      </c>
      <c r="N236" s="22" t="n">
        <v>0.00971289</v>
      </c>
      <c r="O236" s="22" t="n">
        <v>6</v>
      </c>
      <c r="P236" s="22" t="n">
        <v>0.00349726</v>
      </c>
      <c r="Q236" s="22" t="n">
        <v>-5.71875</v>
      </c>
      <c r="R236" s="222" t="n">
        <v>1.07E-008</v>
      </c>
      <c r="S236" s="22" t="s">
        <v>639</v>
      </c>
      <c r="T236" s="221" t="b">
        <f aca="false">TRUE()</f>
        <v>1</v>
      </c>
      <c r="U236" s="21"/>
      <c r="V236" s="21"/>
      <c r="W236" s="21"/>
      <c r="X236" s="21"/>
      <c r="Y236" s="21"/>
      <c r="Z236" s="21"/>
    </row>
    <row r="237" customFormat="false" ht="15.75" hidden="false" customHeight="true" outlineLevel="0" collapsed="false">
      <c r="A237" s="22" t="s">
        <v>2962</v>
      </c>
      <c r="B237" s="220" t="s">
        <v>2331</v>
      </c>
      <c r="C237" s="221" t="b">
        <f aca="false">TRUE()</f>
        <v>1</v>
      </c>
      <c r="D237" s="221" t="b">
        <f aca="false">FALSE()</f>
        <v>0</v>
      </c>
      <c r="E237" s="221" t="b">
        <f aca="false">FALSE()</f>
        <v>0</v>
      </c>
      <c r="F237" s="221" t="b">
        <f aca="false">TRUE()</f>
        <v>1</v>
      </c>
      <c r="G237" s="22" t="n">
        <v>3</v>
      </c>
      <c r="H237" s="22" t="n">
        <v>49306035</v>
      </c>
      <c r="I237" s="22" t="n">
        <v>49315342</v>
      </c>
      <c r="J237" s="22" t="n">
        <v>7</v>
      </c>
      <c r="K237" s="22" t="n">
        <v>0</v>
      </c>
      <c r="L237" s="22" t="s">
        <v>1379</v>
      </c>
      <c r="M237" s="22" t="s">
        <v>639</v>
      </c>
      <c r="N237" s="22" t="s">
        <v>639</v>
      </c>
      <c r="O237" s="22" t="s">
        <v>639</v>
      </c>
      <c r="P237" s="22" t="s">
        <v>639</v>
      </c>
      <c r="Q237" s="22" t="n">
        <v>-5.42836</v>
      </c>
      <c r="R237" s="222" t="n">
        <v>5.69E-008</v>
      </c>
      <c r="S237" s="221" t="b">
        <f aca="false">TRUE()</f>
        <v>1</v>
      </c>
      <c r="T237" s="22" t="s">
        <v>639</v>
      </c>
      <c r="U237" s="21"/>
      <c r="V237" s="21"/>
      <c r="W237" s="21"/>
      <c r="X237" s="21"/>
      <c r="Y237" s="21"/>
      <c r="Z237" s="21"/>
    </row>
    <row r="238" customFormat="false" ht="15.75" hidden="false" customHeight="true" outlineLevel="0" collapsed="false">
      <c r="A238" s="22" t="s">
        <v>2963</v>
      </c>
      <c r="B238" s="220" t="s">
        <v>2964</v>
      </c>
      <c r="C238" s="221" t="b">
        <f aca="false">FALSE()</f>
        <v>0</v>
      </c>
      <c r="D238" s="221" t="b">
        <f aca="false">FALSE()</f>
        <v>0</v>
      </c>
      <c r="E238" s="221" t="b">
        <f aca="false">TRUE()</f>
        <v>1</v>
      </c>
      <c r="F238" s="221" t="b">
        <f aca="false">FALSE()</f>
        <v>0</v>
      </c>
      <c r="G238" s="22" t="n">
        <v>3</v>
      </c>
      <c r="H238" s="22" t="n">
        <v>49311553</v>
      </c>
      <c r="I238" s="22" t="n">
        <v>49311619</v>
      </c>
      <c r="J238" s="22" t="s">
        <v>639</v>
      </c>
      <c r="K238" s="22" t="s">
        <v>639</v>
      </c>
      <c r="L238" s="22" t="s">
        <v>639</v>
      </c>
      <c r="M238" s="22" t="s">
        <v>639</v>
      </c>
      <c r="N238" s="22" t="s">
        <v>639</v>
      </c>
      <c r="O238" s="22" t="n">
        <v>5</v>
      </c>
      <c r="P238" s="22" t="n">
        <v>0.03481637</v>
      </c>
      <c r="Q238" s="22" t="s">
        <v>639</v>
      </c>
      <c r="R238" s="22" t="s">
        <v>639</v>
      </c>
      <c r="S238" s="22" t="s">
        <v>639</v>
      </c>
      <c r="T238" s="221" t="b">
        <f aca="false">TRUE()</f>
        <v>1</v>
      </c>
      <c r="U238" s="21"/>
      <c r="V238" s="21"/>
      <c r="W238" s="21"/>
      <c r="X238" s="21"/>
      <c r="Y238" s="21"/>
      <c r="Z238" s="21"/>
    </row>
    <row r="239" customFormat="false" ht="15.75" hidden="false" customHeight="true" outlineLevel="0" collapsed="false">
      <c r="A239" s="22" t="s">
        <v>2965</v>
      </c>
      <c r="B239" s="220" t="s">
        <v>1234</v>
      </c>
      <c r="C239" s="221" t="b">
        <f aca="false">TRUE()</f>
        <v>1</v>
      </c>
      <c r="D239" s="221" t="b">
        <f aca="false">FALSE()</f>
        <v>0</v>
      </c>
      <c r="E239" s="221" t="b">
        <f aca="false">FALSE()</f>
        <v>0</v>
      </c>
      <c r="F239" s="221" t="b">
        <f aca="false">TRUE()</f>
        <v>1</v>
      </c>
      <c r="G239" s="22" t="n">
        <v>3</v>
      </c>
      <c r="H239" s="22" t="n">
        <v>49315264</v>
      </c>
      <c r="I239" s="22" t="n">
        <v>49378145</v>
      </c>
      <c r="J239" s="22" t="n">
        <v>20</v>
      </c>
      <c r="K239" s="22" t="n">
        <v>63</v>
      </c>
      <c r="L239" s="22" t="s">
        <v>1379</v>
      </c>
      <c r="M239" s="22" t="s">
        <v>639</v>
      </c>
      <c r="N239" s="22" t="s">
        <v>639</v>
      </c>
      <c r="O239" s="22" t="s">
        <v>639</v>
      </c>
      <c r="P239" s="22" t="s">
        <v>639</v>
      </c>
      <c r="Q239" s="22" t="n">
        <v>6.03315</v>
      </c>
      <c r="R239" s="222" t="n">
        <v>1.61E-009</v>
      </c>
      <c r="S239" s="221" t="b">
        <f aca="false">TRUE()</f>
        <v>1</v>
      </c>
      <c r="T239" s="22" t="s">
        <v>639</v>
      </c>
      <c r="U239" s="21"/>
      <c r="V239" s="21"/>
      <c r="W239" s="21"/>
      <c r="X239" s="21"/>
      <c r="Y239" s="21"/>
      <c r="Z239" s="21"/>
    </row>
    <row r="240" customFormat="false" ht="15.75" hidden="false" customHeight="true" outlineLevel="0" collapsed="false">
      <c r="A240" s="22" t="s">
        <v>2966</v>
      </c>
      <c r="B240" s="220" t="s">
        <v>2967</v>
      </c>
      <c r="C240" s="221" t="b">
        <f aca="false">FALSE()</f>
        <v>0</v>
      </c>
      <c r="D240" s="221" t="b">
        <f aca="false">TRUE()</f>
        <v>1</v>
      </c>
      <c r="E240" s="221" t="b">
        <f aca="false">FALSE()</f>
        <v>0</v>
      </c>
      <c r="F240" s="221" t="b">
        <f aca="false">FALSE()</f>
        <v>0</v>
      </c>
      <c r="G240" s="22" t="n">
        <v>3</v>
      </c>
      <c r="H240" s="22" t="n">
        <v>49392578</v>
      </c>
      <c r="I240" s="22" t="n">
        <v>49439439</v>
      </c>
      <c r="J240" s="22" t="s">
        <v>639</v>
      </c>
      <c r="K240" s="22" t="s">
        <v>639</v>
      </c>
      <c r="L240" s="22" t="s">
        <v>639</v>
      </c>
      <c r="M240" s="22" t="n">
        <v>87</v>
      </c>
      <c r="N240" s="22" t="n">
        <v>0.04403538</v>
      </c>
      <c r="O240" s="22" t="s">
        <v>639</v>
      </c>
      <c r="P240" s="22" t="s">
        <v>639</v>
      </c>
      <c r="Q240" s="22" t="s">
        <v>639</v>
      </c>
      <c r="R240" s="22" t="s">
        <v>639</v>
      </c>
      <c r="S240" s="22" t="s">
        <v>639</v>
      </c>
      <c r="T240" s="221" t="b">
        <f aca="false">TRUE()</f>
        <v>1</v>
      </c>
      <c r="U240" s="21"/>
      <c r="V240" s="21"/>
      <c r="W240" s="21"/>
      <c r="X240" s="21"/>
      <c r="Y240" s="21"/>
      <c r="Z240" s="21"/>
    </row>
    <row r="241" customFormat="false" ht="15.75" hidden="false" customHeight="true" outlineLevel="0" collapsed="false">
      <c r="A241" s="22" t="s">
        <v>2968</v>
      </c>
      <c r="B241" s="220" t="s">
        <v>1017</v>
      </c>
      <c r="C241" s="221" t="b">
        <f aca="false">TRUE()</f>
        <v>1</v>
      </c>
      <c r="D241" s="221" t="b">
        <f aca="false">FALSE()</f>
        <v>0</v>
      </c>
      <c r="E241" s="221" t="b">
        <f aca="false">FALSE()</f>
        <v>0</v>
      </c>
      <c r="F241" s="221" t="b">
        <f aca="false">TRUE()</f>
        <v>1</v>
      </c>
      <c r="G241" s="22" t="n">
        <v>3</v>
      </c>
      <c r="H241" s="22" t="n">
        <v>49394609</v>
      </c>
      <c r="I241" s="22" t="n">
        <v>49396033</v>
      </c>
      <c r="J241" s="22" t="n">
        <v>12</v>
      </c>
      <c r="K241" s="22" t="n">
        <v>147</v>
      </c>
      <c r="L241" s="22" t="s">
        <v>1379</v>
      </c>
      <c r="M241" s="22" t="s">
        <v>639</v>
      </c>
      <c r="N241" s="22" t="s">
        <v>639</v>
      </c>
      <c r="O241" s="22" t="s">
        <v>639</v>
      </c>
      <c r="P241" s="22" t="s">
        <v>639</v>
      </c>
      <c r="Q241" s="22" t="n">
        <v>6.1765</v>
      </c>
      <c r="R241" s="222" t="n">
        <v>6.56E-010</v>
      </c>
      <c r="S241" s="221" t="b">
        <f aca="false">FALSE()</f>
        <v>0</v>
      </c>
      <c r="T241" s="22" t="s">
        <v>639</v>
      </c>
      <c r="U241" s="21"/>
      <c r="V241" s="21"/>
      <c r="W241" s="21"/>
      <c r="X241" s="21"/>
      <c r="Y241" s="21"/>
      <c r="Z241" s="21"/>
    </row>
    <row r="242" customFormat="false" ht="15.75" hidden="false" customHeight="true" outlineLevel="0" collapsed="false">
      <c r="A242" s="22" t="s">
        <v>2969</v>
      </c>
      <c r="B242" s="220" t="s">
        <v>1090</v>
      </c>
      <c r="C242" s="221" t="b">
        <f aca="false">TRUE()</f>
        <v>1</v>
      </c>
      <c r="D242" s="221" t="b">
        <f aca="false">TRUE()</f>
        <v>1</v>
      </c>
      <c r="E242" s="221" t="b">
        <f aca="false">TRUE()</f>
        <v>1</v>
      </c>
      <c r="F242" s="221" t="b">
        <f aca="false">TRUE()</f>
        <v>1</v>
      </c>
      <c r="G242" s="22" t="n">
        <v>3</v>
      </c>
      <c r="H242" s="22" t="n">
        <v>49396578</v>
      </c>
      <c r="I242" s="22" t="n">
        <v>49450431</v>
      </c>
      <c r="J242" s="22" t="n">
        <v>47</v>
      </c>
      <c r="K242" s="22" t="n">
        <v>0</v>
      </c>
      <c r="L242" s="22" t="s">
        <v>1379</v>
      </c>
      <c r="M242" s="22" t="n">
        <v>181</v>
      </c>
      <c r="N242" s="22" t="n">
        <v>0.03116989</v>
      </c>
      <c r="O242" s="22" t="n">
        <v>59</v>
      </c>
      <c r="P242" s="22" t="n">
        <v>0.01913286</v>
      </c>
      <c r="Q242" s="22" t="n">
        <v>5.2591</v>
      </c>
      <c r="R242" s="222" t="n">
        <v>1.45E-007</v>
      </c>
      <c r="S242" s="221" t="b">
        <f aca="false">TRUE()</f>
        <v>1</v>
      </c>
      <c r="T242" s="221" t="b">
        <f aca="false">FALSE()</f>
        <v>0</v>
      </c>
      <c r="U242" s="21"/>
      <c r="V242" s="21"/>
      <c r="W242" s="21"/>
      <c r="X242" s="21"/>
      <c r="Y242" s="21"/>
      <c r="Z242" s="21"/>
    </row>
    <row r="243" customFormat="false" ht="15.75" hidden="false" customHeight="true" outlineLevel="0" collapsed="false">
      <c r="A243" s="22" t="s">
        <v>2970</v>
      </c>
      <c r="B243" s="220"/>
      <c r="C243" s="221" t="b">
        <f aca="false">FALSE()</f>
        <v>0</v>
      </c>
      <c r="D243" s="221" t="b">
        <f aca="false">TRUE()</f>
        <v>1</v>
      </c>
      <c r="E243" s="221" t="b">
        <f aca="false">FALSE()</f>
        <v>0</v>
      </c>
      <c r="F243" s="221" t="b">
        <f aca="false">FALSE()</f>
        <v>0</v>
      </c>
      <c r="G243" s="22" t="n">
        <v>3</v>
      </c>
      <c r="H243" s="22" t="n">
        <v>49444227</v>
      </c>
      <c r="I243" s="22" t="n">
        <v>49501743</v>
      </c>
      <c r="J243" s="22" t="s">
        <v>639</v>
      </c>
      <c r="K243" s="22" t="s">
        <v>639</v>
      </c>
      <c r="L243" s="22" t="s">
        <v>639</v>
      </c>
      <c r="M243" s="22" t="n">
        <v>92</v>
      </c>
      <c r="N243" s="22" t="n">
        <v>0.04967132</v>
      </c>
      <c r="O243" s="22" t="s">
        <v>639</v>
      </c>
      <c r="P243" s="22" t="s">
        <v>639</v>
      </c>
      <c r="Q243" s="22" t="s">
        <v>639</v>
      </c>
      <c r="R243" s="22" t="s">
        <v>639</v>
      </c>
      <c r="S243" s="22" t="s">
        <v>639</v>
      </c>
      <c r="T243" s="221" t="b">
        <f aca="false">TRUE()</f>
        <v>1</v>
      </c>
      <c r="U243" s="21"/>
      <c r="V243" s="21"/>
      <c r="W243" s="21"/>
      <c r="X243" s="21"/>
      <c r="Y243" s="21"/>
      <c r="Z243" s="21"/>
    </row>
    <row r="244" customFormat="false" ht="15.75" hidden="false" customHeight="true" outlineLevel="0" collapsed="false">
      <c r="A244" s="22" t="s">
        <v>2971</v>
      </c>
      <c r="B244" s="220" t="s">
        <v>2557</v>
      </c>
      <c r="C244" s="221" t="b">
        <f aca="false">TRUE()</f>
        <v>1</v>
      </c>
      <c r="D244" s="221" t="b">
        <f aca="false">FALSE()</f>
        <v>0</v>
      </c>
      <c r="E244" s="221" t="b">
        <f aca="false">TRUE()</f>
        <v>1</v>
      </c>
      <c r="F244" s="221" t="b">
        <f aca="false">FALSE()</f>
        <v>0</v>
      </c>
      <c r="G244" s="22" t="n">
        <v>3</v>
      </c>
      <c r="H244" s="22" t="n">
        <v>49449639</v>
      </c>
      <c r="I244" s="22" t="n">
        <v>49453908</v>
      </c>
      <c r="J244" s="22" t="n">
        <v>14</v>
      </c>
      <c r="K244" s="22" t="n">
        <v>79</v>
      </c>
      <c r="L244" s="22" t="s">
        <v>1379</v>
      </c>
      <c r="M244" s="22" t="s">
        <v>639</v>
      </c>
      <c r="N244" s="22" t="s">
        <v>639</v>
      </c>
      <c r="O244" s="22" t="n">
        <v>8</v>
      </c>
      <c r="P244" s="22" t="n">
        <v>0.01225554</v>
      </c>
      <c r="Q244" s="22" t="s">
        <v>639</v>
      </c>
      <c r="R244" s="22" t="s">
        <v>639</v>
      </c>
      <c r="S244" s="22" t="s">
        <v>639</v>
      </c>
      <c r="T244" s="221" t="b">
        <f aca="false">TRUE()</f>
        <v>1</v>
      </c>
      <c r="U244" s="21"/>
      <c r="V244" s="21"/>
      <c r="W244" s="21"/>
      <c r="X244" s="21"/>
      <c r="Y244" s="21"/>
      <c r="Z244" s="21"/>
    </row>
    <row r="245" customFormat="false" ht="15.75" hidden="false" customHeight="true" outlineLevel="0" collapsed="false">
      <c r="A245" s="22" t="s">
        <v>2972</v>
      </c>
      <c r="B245" s="220" t="s">
        <v>743</v>
      </c>
      <c r="C245" s="221" t="b">
        <f aca="false">TRUE()</f>
        <v>1</v>
      </c>
      <c r="D245" s="221" t="b">
        <f aca="false">FALSE()</f>
        <v>0</v>
      </c>
      <c r="E245" s="221" t="b">
        <f aca="false">FALSE()</f>
        <v>0</v>
      </c>
      <c r="F245" s="221" t="b">
        <f aca="false">TRUE()</f>
        <v>1</v>
      </c>
      <c r="G245" s="22" t="n">
        <v>3</v>
      </c>
      <c r="H245" s="22" t="n">
        <v>49454211</v>
      </c>
      <c r="I245" s="22" t="n">
        <v>49460186</v>
      </c>
      <c r="J245" s="22" t="n">
        <v>13</v>
      </c>
      <c r="K245" s="22" t="n">
        <v>147</v>
      </c>
      <c r="L245" s="22" t="s">
        <v>1379</v>
      </c>
      <c r="M245" s="22" t="s">
        <v>639</v>
      </c>
      <c r="N245" s="22" t="s">
        <v>639</v>
      </c>
      <c r="O245" s="22" t="s">
        <v>639</v>
      </c>
      <c r="P245" s="22" t="s">
        <v>639</v>
      </c>
      <c r="Q245" s="22" t="n">
        <v>-5.8458</v>
      </c>
      <c r="R245" s="222" t="n">
        <v>5.04E-009</v>
      </c>
      <c r="S245" s="221" t="b">
        <f aca="false">FALSE()</f>
        <v>0</v>
      </c>
      <c r="T245" s="22" t="s">
        <v>639</v>
      </c>
      <c r="U245" s="21"/>
      <c r="V245" s="21"/>
      <c r="W245" s="21"/>
      <c r="X245" s="21"/>
      <c r="Y245" s="21"/>
      <c r="Z245" s="21"/>
    </row>
    <row r="246" customFormat="false" ht="15.75" hidden="false" customHeight="true" outlineLevel="0" collapsed="false">
      <c r="A246" s="22" t="s">
        <v>2973</v>
      </c>
      <c r="B246" s="220" t="s">
        <v>933</v>
      </c>
      <c r="C246" s="221" t="b">
        <f aca="false">TRUE()</f>
        <v>1</v>
      </c>
      <c r="D246" s="221" t="b">
        <f aca="false">FALSE()</f>
        <v>0</v>
      </c>
      <c r="E246" s="221" t="b">
        <f aca="false">TRUE()</f>
        <v>1</v>
      </c>
      <c r="F246" s="221" t="b">
        <f aca="false">TRUE()</f>
        <v>1</v>
      </c>
      <c r="G246" s="22" t="n">
        <v>3</v>
      </c>
      <c r="H246" s="22" t="n">
        <v>49460379</v>
      </c>
      <c r="I246" s="22" t="n">
        <v>49466759</v>
      </c>
      <c r="J246" s="22" t="n">
        <v>11</v>
      </c>
      <c r="K246" s="22" t="n">
        <v>146</v>
      </c>
      <c r="L246" s="22" t="s">
        <v>1379</v>
      </c>
      <c r="M246" s="22" t="s">
        <v>639</v>
      </c>
      <c r="N246" s="22" t="s">
        <v>639</v>
      </c>
      <c r="O246" s="22" t="n">
        <v>8</v>
      </c>
      <c r="P246" s="22" t="n">
        <v>0.01411215</v>
      </c>
      <c r="Q246" s="22" t="n">
        <v>-5.431</v>
      </c>
      <c r="R246" s="222" t="n">
        <v>5.6E-008</v>
      </c>
      <c r="S246" s="221" t="b">
        <f aca="false">TRUE()</f>
        <v>1</v>
      </c>
      <c r="T246" s="221" t="b">
        <f aca="false">FALSE()</f>
        <v>0</v>
      </c>
      <c r="U246" s="21"/>
      <c r="V246" s="21"/>
      <c r="W246" s="21"/>
      <c r="X246" s="21"/>
      <c r="Y246" s="21"/>
      <c r="Z246" s="21"/>
    </row>
    <row r="247" customFormat="false" ht="15.75" hidden="false" customHeight="true" outlineLevel="0" collapsed="false">
      <c r="A247" s="22" t="s">
        <v>2974</v>
      </c>
      <c r="B247" s="220" t="s">
        <v>1236</v>
      </c>
      <c r="C247" s="221" t="b">
        <f aca="false">TRUE()</f>
        <v>1</v>
      </c>
      <c r="D247" s="221" t="b">
        <f aca="false">FALSE()</f>
        <v>0</v>
      </c>
      <c r="E247" s="221" t="b">
        <f aca="false">FALSE()</f>
        <v>0</v>
      </c>
      <c r="F247" s="221" t="b">
        <f aca="false">FALSE()</f>
        <v>0</v>
      </c>
      <c r="G247" s="22" t="n">
        <v>3</v>
      </c>
      <c r="H247" s="22" t="n">
        <v>49506146</v>
      </c>
      <c r="I247" s="22" t="n">
        <v>49573048</v>
      </c>
      <c r="J247" s="22" t="n">
        <v>39</v>
      </c>
      <c r="K247" s="22" t="n">
        <v>0</v>
      </c>
      <c r="L247" s="22" t="s">
        <v>1379</v>
      </c>
      <c r="M247" s="22" t="s">
        <v>639</v>
      </c>
      <c r="N247" s="22" t="s">
        <v>639</v>
      </c>
      <c r="O247" s="22" t="s">
        <v>639</v>
      </c>
      <c r="P247" s="22" t="s">
        <v>639</v>
      </c>
      <c r="Q247" s="22" t="s">
        <v>639</v>
      </c>
      <c r="R247" s="22" t="s">
        <v>639</v>
      </c>
      <c r="S247" s="22" t="s">
        <v>639</v>
      </c>
      <c r="T247" s="22" t="s">
        <v>639</v>
      </c>
      <c r="U247" s="21"/>
      <c r="V247" s="21"/>
      <c r="W247" s="21"/>
      <c r="X247" s="21"/>
      <c r="Y247" s="21"/>
      <c r="Z247" s="21"/>
    </row>
    <row r="248" customFormat="false" ht="15.75" hidden="false" customHeight="true" outlineLevel="0" collapsed="false">
      <c r="A248" s="22" t="s">
        <v>2975</v>
      </c>
      <c r="B248" s="220" t="s">
        <v>2976</v>
      </c>
      <c r="C248" s="221" t="b">
        <f aca="false">FALSE()</f>
        <v>0</v>
      </c>
      <c r="D248" s="221" t="b">
        <f aca="false">TRUE()</f>
        <v>1</v>
      </c>
      <c r="E248" s="221" t="b">
        <f aca="false">FALSE()</f>
        <v>0</v>
      </c>
      <c r="F248" s="221" t="b">
        <f aca="false">FALSE()</f>
        <v>0</v>
      </c>
      <c r="G248" s="22" t="n">
        <v>3</v>
      </c>
      <c r="H248" s="22" t="n">
        <v>49576739</v>
      </c>
      <c r="I248" s="22" t="n">
        <v>49626799</v>
      </c>
      <c r="J248" s="22" t="s">
        <v>639</v>
      </c>
      <c r="K248" s="22" t="s">
        <v>639</v>
      </c>
      <c r="L248" s="22" t="s">
        <v>639</v>
      </c>
      <c r="M248" s="22" t="n">
        <v>67</v>
      </c>
      <c r="N248" s="22" t="n">
        <v>0.00104396</v>
      </c>
      <c r="O248" s="22" t="s">
        <v>639</v>
      </c>
      <c r="P248" s="22" t="s">
        <v>639</v>
      </c>
      <c r="Q248" s="22" t="s">
        <v>639</v>
      </c>
      <c r="R248" s="22" t="s">
        <v>639</v>
      </c>
      <c r="S248" s="22" t="s">
        <v>639</v>
      </c>
      <c r="T248" s="221" t="b">
        <f aca="false">TRUE()</f>
        <v>1</v>
      </c>
      <c r="U248" s="21"/>
      <c r="V248" s="21"/>
      <c r="W248" s="21"/>
      <c r="X248" s="21"/>
      <c r="Y248" s="21"/>
      <c r="Z248" s="21"/>
    </row>
    <row r="249" customFormat="false" ht="15.75" hidden="false" customHeight="true" outlineLevel="0" collapsed="false">
      <c r="A249" s="22" t="s">
        <v>2977</v>
      </c>
      <c r="B249" s="220" t="s">
        <v>2324</v>
      </c>
      <c r="C249" s="221" t="b">
        <f aca="false">TRUE()</f>
        <v>1</v>
      </c>
      <c r="D249" s="221" t="b">
        <f aca="false">FALSE()</f>
        <v>0</v>
      </c>
      <c r="E249" s="221" t="b">
        <f aca="false">FALSE()</f>
        <v>0</v>
      </c>
      <c r="F249" s="221" t="b">
        <f aca="false">TRUE()</f>
        <v>1</v>
      </c>
      <c r="G249" s="22" t="n">
        <v>3</v>
      </c>
      <c r="H249" s="22" t="n">
        <v>49591922</v>
      </c>
      <c r="I249" s="22" t="n">
        <v>49708978</v>
      </c>
      <c r="J249" s="22" t="n">
        <v>13</v>
      </c>
      <c r="K249" s="22" t="n">
        <v>67</v>
      </c>
      <c r="L249" s="22" t="s">
        <v>1379</v>
      </c>
      <c r="M249" s="22" t="s">
        <v>639</v>
      </c>
      <c r="N249" s="22" t="s">
        <v>639</v>
      </c>
      <c r="O249" s="22" t="s">
        <v>639</v>
      </c>
      <c r="P249" s="22" t="s">
        <v>639</v>
      </c>
      <c r="Q249" s="22" t="n">
        <v>-6.67345</v>
      </c>
      <c r="R249" s="222" t="n">
        <v>2.5E-011</v>
      </c>
      <c r="S249" s="221" t="b">
        <f aca="false">TRUE()</f>
        <v>1</v>
      </c>
      <c r="T249" s="22" t="s">
        <v>639</v>
      </c>
      <c r="U249" s="21"/>
      <c r="V249" s="21"/>
      <c r="W249" s="21"/>
      <c r="X249" s="21"/>
      <c r="Y249" s="21"/>
      <c r="Z249" s="21"/>
    </row>
    <row r="250" customFormat="false" ht="15.75" hidden="false" customHeight="true" outlineLevel="0" collapsed="false">
      <c r="A250" s="22" t="s">
        <v>2978</v>
      </c>
      <c r="B250" s="220" t="s">
        <v>2979</v>
      </c>
      <c r="C250" s="221" t="b">
        <f aca="false">TRUE()</f>
        <v>1</v>
      </c>
      <c r="D250" s="221" t="b">
        <f aca="false">FALSE()</f>
        <v>0</v>
      </c>
      <c r="E250" s="221" t="b">
        <f aca="false">FALSE()</f>
        <v>0</v>
      </c>
      <c r="F250" s="221" t="b">
        <f aca="false">FALSE()</f>
        <v>0</v>
      </c>
      <c r="G250" s="22" t="n">
        <v>3</v>
      </c>
      <c r="H250" s="22" t="n">
        <v>49721380</v>
      </c>
      <c r="I250" s="22" t="n">
        <v>49726934</v>
      </c>
      <c r="J250" s="22" t="n">
        <v>0</v>
      </c>
      <c r="K250" s="22" t="n">
        <v>11</v>
      </c>
      <c r="L250" s="22" t="s">
        <v>1379</v>
      </c>
      <c r="M250" s="22" t="s">
        <v>639</v>
      </c>
      <c r="N250" s="22" t="s">
        <v>639</v>
      </c>
      <c r="O250" s="22" t="s">
        <v>639</v>
      </c>
      <c r="P250" s="22" t="s">
        <v>639</v>
      </c>
      <c r="Q250" s="22" t="s">
        <v>639</v>
      </c>
      <c r="R250" s="22" t="s">
        <v>639</v>
      </c>
      <c r="S250" s="22" t="s">
        <v>639</v>
      </c>
      <c r="T250" s="22" t="s">
        <v>639</v>
      </c>
      <c r="U250" s="21"/>
      <c r="V250" s="21"/>
      <c r="W250" s="21"/>
      <c r="X250" s="21"/>
      <c r="Y250" s="21"/>
      <c r="Z250" s="21"/>
    </row>
    <row r="251" customFormat="false" ht="15.75" hidden="false" customHeight="true" outlineLevel="0" collapsed="false">
      <c r="A251" s="22" t="s">
        <v>2980</v>
      </c>
      <c r="B251" s="220" t="s">
        <v>934</v>
      </c>
      <c r="C251" s="221" t="b">
        <f aca="false">TRUE()</f>
        <v>1</v>
      </c>
      <c r="D251" s="221" t="b">
        <f aca="false">FALSE()</f>
        <v>0</v>
      </c>
      <c r="E251" s="221" t="b">
        <f aca="false">FALSE()</f>
        <v>0</v>
      </c>
      <c r="F251" s="221" t="b">
        <f aca="false">FALSE()</f>
        <v>0</v>
      </c>
      <c r="G251" s="22" t="n">
        <v>3</v>
      </c>
      <c r="H251" s="22" t="n">
        <v>49726932</v>
      </c>
      <c r="I251" s="22" t="n">
        <v>49758962</v>
      </c>
      <c r="J251" s="22" t="n">
        <v>0</v>
      </c>
      <c r="K251" s="22" t="n">
        <v>142</v>
      </c>
      <c r="L251" s="22" t="s">
        <v>1379</v>
      </c>
      <c r="M251" s="22" t="s">
        <v>639</v>
      </c>
      <c r="N251" s="22" t="s">
        <v>639</v>
      </c>
      <c r="O251" s="22" t="s">
        <v>639</v>
      </c>
      <c r="P251" s="22" t="s">
        <v>639</v>
      </c>
      <c r="Q251" s="22" t="s">
        <v>639</v>
      </c>
      <c r="R251" s="22" t="s">
        <v>639</v>
      </c>
      <c r="S251" s="22" t="s">
        <v>639</v>
      </c>
      <c r="T251" s="22" t="s">
        <v>639</v>
      </c>
      <c r="U251" s="21"/>
      <c r="V251" s="21"/>
      <c r="W251" s="21"/>
      <c r="X251" s="21"/>
      <c r="Y251" s="21"/>
      <c r="Z251" s="21"/>
    </row>
    <row r="252" customFormat="false" ht="15.75" hidden="false" customHeight="true" outlineLevel="0" collapsed="false">
      <c r="A252" s="22" t="s">
        <v>2981</v>
      </c>
      <c r="B252" s="220" t="s">
        <v>1069</v>
      </c>
      <c r="C252" s="221" t="b">
        <f aca="false">TRUE()</f>
        <v>1</v>
      </c>
      <c r="D252" s="221" t="b">
        <f aca="false">FALSE()</f>
        <v>0</v>
      </c>
      <c r="E252" s="221" t="b">
        <f aca="false">FALSE()</f>
        <v>0</v>
      </c>
      <c r="F252" s="221" t="b">
        <f aca="false">TRUE()</f>
        <v>1</v>
      </c>
      <c r="G252" s="22" t="n">
        <v>3</v>
      </c>
      <c r="H252" s="22" t="n">
        <v>49754277</v>
      </c>
      <c r="I252" s="22" t="n">
        <v>49761384</v>
      </c>
      <c r="J252" s="22" t="n">
        <v>0</v>
      </c>
      <c r="K252" s="22" t="n">
        <v>168</v>
      </c>
      <c r="L252" s="22" t="s">
        <v>1379</v>
      </c>
      <c r="M252" s="22" t="s">
        <v>639</v>
      </c>
      <c r="N252" s="22" t="s">
        <v>639</v>
      </c>
      <c r="O252" s="22" t="s">
        <v>639</v>
      </c>
      <c r="P252" s="22" t="s">
        <v>639</v>
      </c>
      <c r="Q252" s="22" t="n">
        <v>5.65116</v>
      </c>
      <c r="R252" s="222" t="n">
        <v>1.59E-008</v>
      </c>
      <c r="S252" s="221" t="b">
        <f aca="false">TRUE()</f>
        <v>1</v>
      </c>
      <c r="T252" s="22" t="s">
        <v>639</v>
      </c>
      <c r="U252" s="21"/>
      <c r="V252" s="21"/>
      <c r="W252" s="21"/>
      <c r="X252" s="21"/>
      <c r="Y252" s="21"/>
      <c r="Z252" s="21"/>
    </row>
    <row r="253" customFormat="false" ht="15.75" hidden="false" customHeight="true" outlineLevel="0" collapsed="false">
      <c r="A253" s="22" t="s">
        <v>2982</v>
      </c>
      <c r="B253" s="220" t="s">
        <v>1063</v>
      </c>
      <c r="C253" s="221" t="b">
        <f aca="false">TRUE()</f>
        <v>1</v>
      </c>
      <c r="D253" s="221" t="b">
        <f aca="false">FALSE()</f>
        <v>0</v>
      </c>
      <c r="E253" s="221" t="b">
        <f aca="false">FALSE()</f>
        <v>0</v>
      </c>
      <c r="F253" s="221" t="b">
        <f aca="false">FALSE()</f>
        <v>0</v>
      </c>
      <c r="G253" s="22" t="n">
        <v>3</v>
      </c>
      <c r="H253" s="22" t="n">
        <v>49977440</v>
      </c>
      <c r="I253" s="22" t="n">
        <v>50137478</v>
      </c>
      <c r="J253" s="22" t="n">
        <v>0</v>
      </c>
      <c r="K253" s="22" t="n">
        <v>1</v>
      </c>
      <c r="L253" s="22" t="s">
        <v>1379</v>
      </c>
      <c r="M253" s="22" t="s">
        <v>639</v>
      </c>
      <c r="N253" s="22" t="s">
        <v>639</v>
      </c>
      <c r="O253" s="22" t="s">
        <v>639</v>
      </c>
      <c r="P253" s="22" t="s">
        <v>639</v>
      </c>
      <c r="Q253" s="22" t="s">
        <v>639</v>
      </c>
      <c r="R253" s="22" t="s">
        <v>639</v>
      </c>
      <c r="S253" s="22" t="s">
        <v>639</v>
      </c>
      <c r="T253" s="22" t="s">
        <v>639</v>
      </c>
      <c r="U253" s="21"/>
      <c r="V253" s="21"/>
      <c r="W253" s="21"/>
      <c r="X253" s="21"/>
      <c r="Y253" s="21"/>
      <c r="Z253" s="21"/>
    </row>
    <row r="254" customFormat="false" ht="15.75" hidden="false" customHeight="true" outlineLevel="0" collapsed="false">
      <c r="A254" s="22" t="s">
        <v>2983</v>
      </c>
      <c r="B254" s="220" t="s">
        <v>2984</v>
      </c>
      <c r="C254" s="221" t="b">
        <f aca="false">TRUE()</f>
        <v>1</v>
      </c>
      <c r="D254" s="221" t="b">
        <f aca="false">FALSE()</f>
        <v>0</v>
      </c>
      <c r="E254" s="221" t="b">
        <f aca="false">FALSE()</f>
        <v>0</v>
      </c>
      <c r="F254" s="221" t="b">
        <f aca="false">FALSE()</f>
        <v>0</v>
      </c>
      <c r="G254" s="22" t="n">
        <v>3</v>
      </c>
      <c r="H254" s="22" t="n">
        <v>50330262</v>
      </c>
      <c r="I254" s="22" t="n">
        <v>50336899</v>
      </c>
      <c r="J254" s="22" t="n">
        <v>0</v>
      </c>
      <c r="K254" s="22" t="n">
        <v>100</v>
      </c>
      <c r="L254" s="22" t="s">
        <v>1379</v>
      </c>
      <c r="M254" s="22" t="s">
        <v>639</v>
      </c>
      <c r="N254" s="22" t="s">
        <v>639</v>
      </c>
      <c r="O254" s="22" t="s">
        <v>639</v>
      </c>
      <c r="P254" s="22" t="s">
        <v>639</v>
      </c>
      <c r="Q254" s="22" t="s">
        <v>639</v>
      </c>
      <c r="R254" s="22" t="s">
        <v>639</v>
      </c>
      <c r="S254" s="22" t="s">
        <v>639</v>
      </c>
      <c r="T254" s="22" t="s">
        <v>639</v>
      </c>
      <c r="U254" s="21"/>
      <c r="V254" s="21"/>
      <c r="W254" s="21"/>
      <c r="X254" s="21"/>
      <c r="Y254" s="21"/>
      <c r="Z254" s="21"/>
    </row>
    <row r="255" customFormat="false" ht="15.75" hidden="false" customHeight="true" outlineLevel="0" collapsed="false">
      <c r="A255" s="22" t="s">
        <v>2985</v>
      </c>
      <c r="B255" s="220" t="s">
        <v>2477</v>
      </c>
      <c r="C255" s="221" t="b">
        <f aca="false">FALSE()</f>
        <v>0</v>
      </c>
      <c r="D255" s="221" t="b">
        <f aca="false">FALSE()</f>
        <v>0</v>
      </c>
      <c r="E255" s="221" t="b">
        <f aca="false">FALSE()</f>
        <v>0</v>
      </c>
      <c r="F255" s="221" t="b">
        <f aca="false">TRUE()</f>
        <v>1</v>
      </c>
      <c r="G255" s="22" t="n">
        <v>3</v>
      </c>
      <c r="H255" s="22" t="n">
        <v>52109242</v>
      </c>
      <c r="I255" s="22" t="n">
        <v>52188706</v>
      </c>
      <c r="J255" s="22" t="s">
        <v>639</v>
      </c>
      <c r="K255" s="22" t="s">
        <v>639</v>
      </c>
      <c r="L255" s="22" t="s">
        <v>639</v>
      </c>
      <c r="M255" s="22" t="s">
        <v>639</v>
      </c>
      <c r="N255" s="22" t="s">
        <v>639</v>
      </c>
      <c r="O255" s="22" t="s">
        <v>639</v>
      </c>
      <c r="P255" s="22" t="s">
        <v>639</v>
      </c>
      <c r="Q255" s="22" t="n">
        <v>4.8367</v>
      </c>
      <c r="R255" s="222" t="n">
        <v>1.32E-006</v>
      </c>
      <c r="S255" s="221" t="b">
        <f aca="false">TRUE()</f>
        <v>1</v>
      </c>
      <c r="T255" s="22" t="s">
        <v>639</v>
      </c>
      <c r="U255" s="21"/>
      <c r="V255" s="21"/>
      <c r="W255" s="21"/>
      <c r="X255" s="21"/>
      <c r="Y255" s="21"/>
      <c r="Z255" s="21"/>
    </row>
    <row r="256" customFormat="false" ht="15.75" hidden="false" customHeight="true" outlineLevel="0" collapsed="false">
      <c r="A256" s="22" t="s">
        <v>2986</v>
      </c>
      <c r="B256" s="220" t="s">
        <v>2580</v>
      </c>
      <c r="C256" s="221" t="b">
        <f aca="false">FALSE()</f>
        <v>0</v>
      </c>
      <c r="D256" s="221" t="b">
        <f aca="false">FALSE()</f>
        <v>0</v>
      </c>
      <c r="E256" s="221" t="b">
        <f aca="false">FALSE()</f>
        <v>0</v>
      </c>
      <c r="F256" s="221" t="b">
        <f aca="false">TRUE()</f>
        <v>1</v>
      </c>
      <c r="G256" s="22" t="n">
        <v>3</v>
      </c>
      <c r="H256" s="22" t="n">
        <v>52288450</v>
      </c>
      <c r="I256" s="22" t="n">
        <v>52322036</v>
      </c>
      <c r="J256" s="22" t="s">
        <v>639</v>
      </c>
      <c r="K256" s="22" t="s">
        <v>639</v>
      </c>
      <c r="L256" s="22" t="s">
        <v>639</v>
      </c>
      <c r="M256" s="22" t="s">
        <v>639</v>
      </c>
      <c r="N256" s="22" t="s">
        <v>639</v>
      </c>
      <c r="O256" s="22" t="s">
        <v>639</v>
      </c>
      <c r="P256" s="22" t="s">
        <v>639</v>
      </c>
      <c r="Q256" s="22" t="n">
        <v>-4.96056</v>
      </c>
      <c r="R256" s="222" t="n">
        <v>7.03E-007</v>
      </c>
      <c r="S256" s="221" t="b">
        <f aca="false">TRUE()</f>
        <v>1</v>
      </c>
      <c r="T256" s="22" t="s">
        <v>639</v>
      </c>
      <c r="U256" s="21"/>
      <c r="V256" s="21"/>
      <c r="W256" s="21"/>
      <c r="X256" s="21"/>
      <c r="Y256" s="21"/>
      <c r="Z256" s="21"/>
    </row>
    <row r="257" customFormat="false" ht="15.75" hidden="false" customHeight="true" outlineLevel="0" collapsed="false">
      <c r="A257" s="22" t="s">
        <v>2987</v>
      </c>
      <c r="B257" s="220" t="s">
        <v>2379</v>
      </c>
      <c r="C257" s="221" t="b">
        <f aca="false">FALSE()</f>
        <v>0</v>
      </c>
      <c r="D257" s="221" t="b">
        <f aca="false">FALSE()</f>
        <v>0</v>
      </c>
      <c r="E257" s="221" t="b">
        <f aca="false">FALSE()</f>
        <v>0</v>
      </c>
      <c r="F257" s="221" t="b">
        <f aca="false">TRUE()</f>
        <v>1</v>
      </c>
      <c r="G257" s="22" t="n">
        <v>3</v>
      </c>
      <c r="H257" s="22" t="n">
        <v>52321105</v>
      </c>
      <c r="I257" s="22" t="n">
        <v>52329273</v>
      </c>
      <c r="J257" s="22" t="s">
        <v>639</v>
      </c>
      <c r="K257" s="22" t="s">
        <v>639</v>
      </c>
      <c r="L257" s="22" t="s">
        <v>639</v>
      </c>
      <c r="M257" s="22" t="s">
        <v>639</v>
      </c>
      <c r="N257" s="22" t="s">
        <v>639</v>
      </c>
      <c r="O257" s="22" t="s">
        <v>639</v>
      </c>
      <c r="P257" s="22" t="s">
        <v>639</v>
      </c>
      <c r="Q257" s="22" t="n">
        <v>4.864515</v>
      </c>
      <c r="R257" s="222" t="n">
        <v>1.15E-006</v>
      </c>
      <c r="S257" s="221" t="b">
        <f aca="false">TRUE()</f>
        <v>1</v>
      </c>
      <c r="T257" s="22" t="s">
        <v>639</v>
      </c>
      <c r="U257" s="21"/>
      <c r="V257" s="21"/>
      <c r="W257" s="21"/>
      <c r="X257" s="21"/>
      <c r="Y257" s="21"/>
      <c r="Z257" s="21"/>
    </row>
    <row r="258" customFormat="false" ht="15.75" hidden="false" customHeight="true" outlineLevel="0" collapsed="false">
      <c r="A258" s="22" t="s">
        <v>2988</v>
      </c>
      <c r="B258" s="220" t="s">
        <v>2989</v>
      </c>
      <c r="C258" s="221" t="b">
        <f aca="false">FALSE()</f>
        <v>0</v>
      </c>
      <c r="D258" s="221" t="b">
        <f aca="false">FALSE()</f>
        <v>0</v>
      </c>
      <c r="E258" s="221" t="b">
        <f aca="false">TRUE()</f>
        <v>1</v>
      </c>
      <c r="F258" s="221" t="b">
        <f aca="false">FALSE()</f>
        <v>0</v>
      </c>
      <c r="G258" s="22" t="n">
        <v>3</v>
      </c>
      <c r="H258" s="22" t="n">
        <v>52322596</v>
      </c>
      <c r="I258" s="22" t="n">
        <v>52333083</v>
      </c>
      <c r="J258" s="22" t="s">
        <v>639</v>
      </c>
      <c r="K258" s="22" t="s">
        <v>639</v>
      </c>
      <c r="L258" s="22" t="s">
        <v>639</v>
      </c>
      <c r="M258" s="22" t="s">
        <v>639</v>
      </c>
      <c r="N258" s="22" t="s">
        <v>639</v>
      </c>
      <c r="O258" s="22" t="n">
        <v>88</v>
      </c>
      <c r="P258" s="22" t="n">
        <v>0.0233481</v>
      </c>
      <c r="Q258" s="22" t="s">
        <v>639</v>
      </c>
      <c r="R258" s="22" t="s">
        <v>639</v>
      </c>
      <c r="S258" s="22" t="s">
        <v>639</v>
      </c>
      <c r="T258" s="221" t="b">
        <f aca="false">TRUE()</f>
        <v>1</v>
      </c>
      <c r="U258" s="21"/>
      <c r="V258" s="21"/>
      <c r="W258" s="21"/>
      <c r="X258" s="21"/>
      <c r="Y258" s="21"/>
      <c r="Z258" s="21"/>
    </row>
    <row r="259" customFormat="false" ht="15.75" hidden="false" customHeight="true" outlineLevel="0" collapsed="false">
      <c r="A259" s="22" t="s">
        <v>2990</v>
      </c>
      <c r="B259" s="220" t="s">
        <v>2991</v>
      </c>
      <c r="C259" s="221" t="b">
        <f aca="false">FALSE()</f>
        <v>0</v>
      </c>
      <c r="D259" s="221" t="b">
        <f aca="false">FALSE()</f>
        <v>0</v>
      </c>
      <c r="E259" s="221" t="b">
        <f aca="false">TRUE()</f>
        <v>1</v>
      </c>
      <c r="F259" s="221" t="b">
        <f aca="false">FALSE()</f>
        <v>0</v>
      </c>
      <c r="G259" s="22" t="n">
        <v>3</v>
      </c>
      <c r="H259" s="22" t="n">
        <v>52350335</v>
      </c>
      <c r="I259" s="22" t="n">
        <v>52434507</v>
      </c>
      <c r="J259" s="22" t="s">
        <v>639</v>
      </c>
      <c r="K259" s="22" t="s">
        <v>639</v>
      </c>
      <c r="L259" s="22" t="s">
        <v>639</v>
      </c>
      <c r="M259" s="22" t="s">
        <v>639</v>
      </c>
      <c r="N259" s="22" t="s">
        <v>639</v>
      </c>
      <c r="O259" s="22" t="n">
        <v>105</v>
      </c>
      <c r="P259" s="22" t="n">
        <v>0.02458548</v>
      </c>
      <c r="Q259" s="22" t="s">
        <v>639</v>
      </c>
      <c r="R259" s="22" t="s">
        <v>639</v>
      </c>
      <c r="S259" s="22" t="s">
        <v>639</v>
      </c>
      <c r="T259" s="221" t="b">
        <f aca="false">TRUE()</f>
        <v>1</v>
      </c>
      <c r="U259" s="21"/>
      <c r="V259" s="21"/>
      <c r="W259" s="21"/>
      <c r="X259" s="21"/>
      <c r="Y259" s="21"/>
      <c r="Z259" s="21"/>
    </row>
    <row r="260" customFormat="false" ht="15.75" hidden="false" customHeight="true" outlineLevel="0" collapsed="false">
      <c r="A260" s="22" t="s">
        <v>2992</v>
      </c>
      <c r="B260" s="220" t="s">
        <v>2538</v>
      </c>
      <c r="C260" s="221" t="b">
        <f aca="false">FALSE()</f>
        <v>0</v>
      </c>
      <c r="D260" s="221" t="b">
        <f aca="false">FALSE()</f>
        <v>0</v>
      </c>
      <c r="E260" s="221" t="b">
        <f aca="false">FALSE()</f>
        <v>0</v>
      </c>
      <c r="F260" s="221" t="b">
        <f aca="false">TRUE()</f>
        <v>1</v>
      </c>
      <c r="G260" s="22" t="n">
        <v>3</v>
      </c>
      <c r="H260" s="22" t="n">
        <v>52467051</v>
      </c>
      <c r="I260" s="22" t="n">
        <v>52479119</v>
      </c>
      <c r="J260" s="22" t="s">
        <v>639</v>
      </c>
      <c r="K260" s="22" t="s">
        <v>639</v>
      </c>
      <c r="L260" s="22" t="s">
        <v>639</v>
      </c>
      <c r="M260" s="22" t="s">
        <v>639</v>
      </c>
      <c r="N260" s="22" t="s">
        <v>639</v>
      </c>
      <c r="O260" s="22" t="s">
        <v>639</v>
      </c>
      <c r="P260" s="22" t="s">
        <v>639</v>
      </c>
      <c r="Q260" s="22" t="n">
        <v>5.03569</v>
      </c>
      <c r="R260" s="222" t="n">
        <v>4.76E-007</v>
      </c>
      <c r="S260" s="221" t="b">
        <f aca="false">TRUE()</f>
        <v>1</v>
      </c>
      <c r="T260" s="22" t="s">
        <v>639</v>
      </c>
      <c r="U260" s="21"/>
      <c r="V260" s="21"/>
      <c r="W260" s="21"/>
      <c r="X260" s="21"/>
      <c r="Y260" s="21"/>
      <c r="Z260" s="21"/>
    </row>
    <row r="261" customFormat="false" ht="15.75" hidden="false" customHeight="true" outlineLevel="0" collapsed="false">
      <c r="A261" s="22" t="s">
        <v>2993</v>
      </c>
      <c r="B261" s="220" t="s">
        <v>2994</v>
      </c>
      <c r="C261" s="221" t="b">
        <f aca="false">FALSE()</f>
        <v>0</v>
      </c>
      <c r="D261" s="221" t="b">
        <f aca="false">FALSE()</f>
        <v>0</v>
      </c>
      <c r="E261" s="221" t="b">
        <f aca="false">TRUE()</f>
        <v>1</v>
      </c>
      <c r="F261" s="221" t="b">
        <f aca="false">FALSE()</f>
        <v>0</v>
      </c>
      <c r="G261" s="22" t="n">
        <v>3</v>
      </c>
      <c r="H261" s="22" t="n">
        <v>52489134</v>
      </c>
      <c r="I261" s="22" t="n">
        <v>52527087</v>
      </c>
      <c r="J261" s="22" t="s">
        <v>639</v>
      </c>
      <c r="K261" s="22" t="s">
        <v>639</v>
      </c>
      <c r="L261" s="22" t="s">
        <v>639</v>
      </c>
      <c r="M261" s="22" t="s">
        <v>639</v>
      </c>
      <c r="N261" s="22" t="s">
        <v>639</v>
      </c>
      <c r="O261" s="22" t="n">
        <v>83</v>
      </c>
      <c r="P261" s="22" t="n">
        <v>0.04822687</v>
      </c>
      <c r="Q261" s="22" t="s">
        <v>639</v>
      </c>
      <c r="R261" s="22" t="s">
        <v>639</v>
      </c>
      <c r="S261" s="22" t="s">
        <v>639</v>
      </c>
      <c r="T261" s="221" t="b">
        <f aca="false">TRUE()</f>
        <v>1</v>
      </c>
      <c r="U261" s="21"/>
      <c r="V261" s="21"/>
      <c r="W261" s="21"/>
      <c r="X261" s="21"/>
      <c r="Y261" s="21"/>
      <c r="Z261" s="21"/>
    </row>
    <row r="262" customFormat="false" ht="15.75" hidden="false" customHeight="true" outlineLevel="0" collapsed="false">
      <c r="A262" s="22" t="s">
        <v>2995</v>
      </c>
      <c r="B262" s="220" t="s">
        <v>2547</v>
      </c>
      <c r="C262" s="221" t="b">
        <f aca="false">FALSE()</f>
        <v>0</v>
      </c>
      <c r="D262" s="221" t="b">
        <f aca="false">TRUE()</f>
        <v>1</v>
      </c>
      <c r="E262" s="221" t="b">
        <f aca="false">FALSE()</f>
        <v>0</v>
      </c>
      <c r="F262" s="221" t="b">
        <f aca="false">FALSE()</f>
        <v>0</v>
      </c>
      <c r="G262" s="22" t="n">
        <v>3</v>
      </c>
      <c r="H262" s="22" t="n">
        <v>52535618</v>
      </c>
      <c r="I262" s="22" t="n">
        <v>52623253</v>
      </c>
      <c r="J262" s="22" t="s">
        <v>639</v>
      </c>
      <c r="K262" s="22" t="s">
        <v>639</v>
      </c>
      <c r="L262" s="22" t="s">
        <v>639</v>
      </c>
      <c r="M262" s="22" t="n">
        <v>200</v>
      </c>
      <c r="N262" s="22" t="n">
        <v>0.02714318</v>
      </c>
      <c r="O262" s="22" t="s">
        <v>639</v>
      </c>
      <c r="P262" s="22" t="s">
        <v>639</v>
      </c>
      <c r="Q262" s="22" t="s">
        <v>639</v>
      </c>
      <c r="R262" s="22" t="s">
        <v>639</v>
      </c>
      <c r="S262" s="22" t="s">
        <v>639</v>
      </c>
      <c r="T262" s="221" t="b">
        <f aca="false">TRUE()</f>
        <v>1</v>
      </c>
      <c r="U262" s="21"/>
      <c r="V262" s="21"/>
      <c r="W262" s="21"/>
      <c r="X262" s="21"/>
      <c r="Y262" s="21"/>
      <c r="Z262" s="21"/>
    </row>
    <row r="263" customFormat="false" ht="15.75" hidden="false" customHeight="true" outlineLevel="0" collapsed="false">
      <c r="A263" s="22" t="s">
        <v>2996</v>
      </c>
      <c r="B263" s="220" t="s">
        <v>2456</v>
      </c>
      <c r="C263" s="221" t="b">
        <f aca="false">FALSE()</f>
        <v>0</v>
      </c>
      <c r="D263" s="221" t="b">
        <f aca="false">TRUE()</f>
        <v>1</v>
      </c>
      <c r="E263" s="221" t="b">
        <f aca="false">FALSE()</f>
        <v>0</v>
      </c>
      <c r="F263" s="221" t="b">
        <f aca="false">TRUE()</f>
        <v>1</v>
      </c>
      <c r="G263" s="22" t="n">
        <v>3</v>
      </c>
      <c r="H263" s="22" t="n">
        <v>52548403</v>
      </c>
      <c r="I263" s="22" t="n">
        <v>52604070</v>
      </c>
      <c r="J263" s="22" t="s">
        <v>639</v>
      </c>
      <c r="K263" s="22" t="s">
        <v>639</v>
      </c>
      <c r="L263" s="22" t="s">
        <v>639</v>
      </c>
      <c r="M263" s="22" t="n">
        <v>119</v>
      </c>
      <c r="N263" s="22" t="n">
        <v>0.02274025</v>
      </c>
      <c r="O263" s="22" t="s">
        <v>639</v>
      </c>
      <c r="P263" s="22" t="s">
        <v>639</v>
      </c>
      <c r="Q263" s="22" t="n">
        <v>5.3525</v>
      </c>
      <c r="R263" s="222" t="n">
        <v>8.68E-008</v>
      </c>
      <c r="S263" s="221" t="b">
        <f aca="false">TRUE()</f>
        <v>1</v>
      </c>
      <c r="T263" s="221" t="b">
        <f aca="false">TRUE()</f>
        <v>1</v>
      </c>
      <c r="U263" s="21"/>
      <c r="V263" s="21"/>
      <c r="W263" s="21"/>
      <c r="X263" s="21"/>
      <c r="Y263" s="21"/>
      <c r="Z263" s="21"/>
    </row>
    <row r="264" customFormat="false" ht="15.75" hidden="false" customHeight="true" outlineLevel="0" collapsed="false">
      <c r="A264" s="22" t="s">
        <v>2997</v>
      </c>
      <c r="B264" s="220" t="s">
        <v>2998</v>
      </c>
      <c r="C264" s="221" t="b">
        <f aca="false">FALSE()</f>
        <v>0</v>
      </c>
      <c r="D264" s="221" t="b">
        <f aca="false">TRUE()</f>
        <v>1</v>
      </c>
      <c r="E264" s="221" t="b">
        <f aca="false">FALSE()</f>
        <v>0</v>
      </c>
      <c r="F264" s="221" t="b">
        <f aca="false">FALSE()</f>
        <v>0</v>
      </c>
      <c r="G264" s="22" t="n">
        <v>3</v>
      </c>
      <c r="H264" s="22" t="n">
        <v>52559586</v>
      </c>
      <c r="I264" s="22" t="n">
        <v>52604723</v>
      </c>
      <c r="J264" s="22" t="s">
        <v>639</v>
      </c>
      <c r="K264" s="22" t="s">
        <v>639</v>
      </c>
      <c r="L264" s="22" t="s">
        <v>639</v>
      </c>
      <c r="M264" s="22" t="n">
        <v>96</v>
      </c>
      <c r="N264" s="22" t="n">
        <v>0.03553765</v>
      </c>
      <c r="O264" s="22" t="s">
        <v>639</v>
      </c>
      <c r="P264" s="22" t="s">
        <v>639</v>
      </c>
      <c r="Q264" s="22" t="s">
        <v>639</v>
      </c>
      <c r="R264" s="22" t="s">
        <v>639</v>
      </c>
      <c r="S264" s="22" t="s">
        <v>639</v>
      </c>
      <c r="T264" s="221" t="b">
        <f aca="false">TRUE()</f>
        <v>1</v>
      </c>
      <c r="U264" s="21"/>
      <c r="V264" s="21"/>
      <c r="W264" s="21"/>
      <c r="X264" s="21"/>
      <c r="Y264" s="21"/>
      <c r="Z264" s="21"/>
    </row>
    <row r="265" customFormat="false" ht="15.75" hidden="false" customHeight="true" outlineLevel="0" collapsed="false">
      <c r="A265" s="22" t="s">
        <v>2999</v>
      </c>
      <c r="B265" s="220" t="s">
        <v>2466</v>
      </c>
      <c r="C265" s="221" t="b">
        <f aca="false">FALSE()</f>
        <v>0</v>
      </c>
      <c r="D265" s="221" t="b">
        <f aca="false">FALSE()</f>
        <v>0</v>
      </c>
      <c r="E265" s="221" t="b">
        <f aca="false">TRUE()</f>
        <v>1</v>
      </c>
      <c r="F265" s="221" t="b">
        <f aca="false">TRUE()</f>
        <v>1</v>
      </c>
      <c r="G265" s="22" t="n">
        <v>3</v>
      </c>
      <c r="H265" s="22" t="n">
        <v>52579368</v>
      </c>
      <c r="I265" s="22" t="n">
        <v>52719852</v>
      </c>
      <c r="J265" s="22" t="s">
        <v>639</v>
      </c>
      <c r="K265" s="22" t="s">
        <v>639</v>
      </c>
      <c r="L265" s="22" t="s">
        <v>639</v>
      </c>
      <c r="M265" s="22" t="s">
        <v>639</v>
      </c>
      <c r="N265" s="22" t="s">
        <v>639</v>
      </c>
      <c r="O265" s="22" t="n">
        <v>120</v>
      </c>
      <c r="P265" s="22" t="n">
        <v>0.01665649</v>
      </c>
      <c r="Q265" s="22" t="n">
        <v>5.111236</v>
      </c>
      <c r="R265" s="222" t="n">
        <v>3.2E-007</v>
      </c>
      <c r="S265" s="221" t="b">
        <f aca="false">TRUE()</f>
        <v>1</v>
      </c>
      <c r="T265" s="221" t="b">
        <f aca="false">TRUE()</f>
        <v>1</v>
      </c>
      <c r="U265" s="21"/>
      <c r="V265" s="21"/>
      <c r="W265" s="21"/>
      <c r="X265" s="21"/>
      <c r="Y265" s="21"/>
      <c r="Z265" s="21"/>
    </row>
    <row r="266" customFormat="false" ht="15.75" hidden="false" customHeight="true" outlineLevel="0" collapsed="false">
      <c r="A266" s="22" t="s">
        <v>3000</v>
      </c>
      <c r="B266" s="220" t="s">
        <v>2380</v>
      </c>
      <c r="C266" s="221" t="b">
        <f aca="false">FALSE()</f>
        <v>0</v>
      </c>
      <c r="D266" s="221" t="b">
        <f aca="false">FALSE()</f>
        <v>0</v>
      </c>
      <c r="E266" s="221" t="b">
        <f aca="false">FALSE()</f>
        <v>0</v>
      </c>
      <c r="F266" s="221" t="b">
        <f aca="false">TRUE()</f>
        <v>1</v>
      </c>
      <c r="G266" s="22" t="n">
        <v>3</v>
      </c>
      <c r="H266" s="22" t="n">
        <v>52715172</v>
      </c>
      <c r="I266" s="22" t="n">
        <v>52728513</v>
      </c>
      <c r="J266" s="22" t="s">
        <v>639</v>
      </c>
      <c r="K266" s="22" t="s">
        <v>639</v>
      </c>
      <c r="L266" s="22" t="s">
        <v>639</v>
      </c>
      <c r="M266" s="22" t="s">
        <v>639</v>
      </c>
      <c r="N266" s="22" t="s">
        <v>639</v>
      </c>
      <c r="O266" s="22" t="s">
        <v>639</v>
      </c>
      <c r="P266" s="22" t="s">
        <v>639</v>
      </c>
      <c r="Q266" s="22" t="n">
        <v>5.5106</v>
      </c>
      <c r="R266" s="222" t="n">
        <v>3.58E-008</v>
      </c>
      <c r="S266" s="221" t="b">
        <f aca="false">TRUE()</f>
        <v>1</v>
      </c>
      <c r="T266" s="22" t="s">
        <v>639</v>
      </c>
      <c r="U266" s="21"/>
      <c r="V266" s="21"/>
      <c r="W266" s="21"/>
      <c r="X266" s="21"/>
      <c r="Y266" s="21"/>
      <c r="Z266" s="21"/>
    </row>
    <row r="267" customFormat="false" ht="15.75" hidden="false" customHeight="true" outlineLevel="0" collapsed="false">
      <c r="A267" s="22" t="s">
        <v>3001</v>
      </c>
      <c r="B267" s="220" t="s">
        <v>2378</v>
      </c>
      <c r="C267" s="221" t="b">
        <f aca="false">FALSE()</f>
        <v>0</v>
      </c>
      <c r="D267" s="221" t="b">
        <f aca="false">FALSE()</f>
        <v>0</v>
      </c>
      <c r="E267" s="221" t="b">
        <f aca="false">FALSE()</f>
        <v>0</v>
      </c>
      <c r="F267" s="221" t="b">
        <f aca="false">TRUE()</f>
        <v>1</v>
      </c>
      <c r="G267" s="22" t="n">
        <v>3</v>
      </c>
      <c r="H267" s="22" t="n">
        <v>52728502</v>
      </c>
      <c r="I267" s="22" t="n">
        <v>52740048</v>
      </c>
      <c r="J267" s="22" t="s">
        <v>639</v>
      </c>
      <c r="K267" s="22" t="s">
        <v>639</v>
      </c>
      <c r="L267" s="22" t="s">
        <v>639</v>
      </c>
      <c r="M267" s="22" t="s">
        <v>639</v>
      </c>
      <c r="N267" s="22" t="s">
        <v>639</v>
      </c>
      <c r="O267" s="22" t="s">
        <v>639</v>
      </c>
      <c r="P267" s="22" t="s">
        <v>639</v>
      </c>
      <c r="Q267" s="22" t="n">
        <v>-5.033333</v>
      </c>
      <c r="R267" s="222" t="n">
        <v>4.82E-007</v>
      </c>
      <c r="S267" s="221" t="b">
        <f aca="false">TRUE()</f>
        <v>1</v>
      </c>
      <c r="T267" s="22" t="s">
        <v>639</v>
      </c>
      <c r="U267" s="21"/>
      <c r="V267" s="21"/>
      <c r="W267" s="21"/>
      <c r="X267" s="21"/>
      <c r="Y267" s="21"/>
      <c r="Z267" s="21"/>
    </row>
    <row r="268" customFormat="false" ht="15.75" hidden="false" customHeight="true" outlineLevel="0" collapsed="false">
      <c r="A268" s="22" t="s">
        <v>3002</v>
      </c>
      <c r="B268" s="220" t="s">
        <v>2552</v>
      </c>
      <c r="C268" s="221" t="b">
        <f aca="false">FALSE()</f>
        <v>0</v>
      </c>
      <c r="D268" s="221" t="b">
        <f aca="false">FALSE()</f>
        <v>0</v>
      </c>
      <c r="E268" s="221" t="b">
        <f aca="false">FALSE()</f>
        <v>0</v>
      </c>
      <c r="F268" s="221" t="b">
        <f aca="false">TRUE()</f>
        <v>1</v>
      </c>
      <c r="G268" s="22" t="n">
        <v>3</v>
      </c>
      <c r="H268" s="22" t="n">
        <v>52738971</v>
      </c>
      <c r="I268" s="22" t="n">
        <v>52745164</v>
      </c>
      <c r="J268" s="22" t="s">
        <v>639</v>
      </c>
      <c r="K268" s="22" t="s">
        <v>639</v>
      </c>
      <c r="L268" s="22" t="s">
        <v>639</v>
      </c>
      <c r="M268" s="22" t="s">
        <v>639</v>
      </c>
      <c r="N268" s="22" t="s">
        <v>639</v>
      </c>
      <c r="O268" s="22" t="s">
        <v>639</v>
      </c>
      <c r="P268" s="22" t="s">
        <v>639</v>
      </c>
      <c r="Q268" s="22" t="n">
        <v>-4.93333</v>
      </c>
      <c r="R268" s="222" t="n">
        <v>8.08E-007</v>
      </c>
      <c r="S268" s="221" t="b">
        <f aca="false">TRUE()</f>
        <v>1</v>
      </c>
      <c r="T268" s="22" t="s">
        <v>639</v>
      </c>
      <c r="U268" s="21"/>
      <c r="V268" s="21"/>
      <c r="W268" s="21"/>
      <c r="X268" s="21"/>
      <c r="Y268" s="21"/>
      <c r="Z268" s="21"/>
    </row>
    <row r="269" customFormat="false" ht="15.75" hidden="false" customHeight="true" outlineLevel="0" collapsed="false">
      <c r="A269" s="22" t="s">
        <v>3003</v>
      </c>
      <c r="B269" s="220" t="s">
        <v>2448</v>
      </c>
      <c r="C269" s="221" t="b">
        <f aca="false">FALSE()</f>
        <v>0</v>
      </c>
      <c r="D269" s="221" t="b">
        <f aca="false">FALSE()</f>
        <v>0</v>
      </c>
      <c r="E269" s="221" t="b">
        <f aca="false">FALSE()</f>
        <v>0</v>
      </c>
      <c r="F269" s="221" t="b">
        <f aca="false">TRUE()</f>
        <v>1</v>
      </c>
      <c r="G269" s="22" t="n">
        <v>3</v>
      </c>
      <c r="H269" s="22" t="n">
        <v>52742460</v>
      </c>
      <c r="I269" s="22" t="n">
        <v>52804962</v>
      </c>
      <c r="J269" s="22" t="s">
        <v>639</v>
      </c>
      <c r="K269" s="22" t="s">
        <v>639</v>
      </c>
      <c r="L269" s="22" t="s">
        <v>639</v>
      </c>
      <c r="M269" s="22" t="s">
        <v>639</v>
      </c>
      <c r="N269" s="22" t="s">
        <v>639</v>
      </c>
      <c r="O269" s="22" t="s">
        <v>639</v>
      </c>
      <c r="P269" s="22" t="s">
        <v>639</v>
      </c>
      <c r="Q269" s="22" t="n">
        <v>5.49457</v>
      </c>
      <c r="R269" s="222" t="n">
        <v>3.92E-008</v>
      </c>
      <c r="S269" s="221" t="b">
        <f aca="false">TRUE()</f>
        <v>1</v>
      </c>
      <c r="T269" s="22" t="s">
        <v>639</v>
      </c>
      <c r="U269" s="21"/>
      <c r="V269" s="21"/>
      <c r="W269" s="21"/>
      <c r="X269" s="21"/>
      <c r="Y269" s="21"/>
      <c r="Z269" s="21"/>
    </row>
    <row r="270" customFormat="false" ht="15.75" hidden="false" customHeight="true" outlineLevel="0" collapsed="false">
      <c r="A270" s="22" t="s">
        <v>3004</v>
      </c>
      <c r="B270" s="220"/>
      <c r="C270" s="221" t="b">
        <f aca="false">FALSE()</f>
        <v>0</v>
      </c>
      <c r="D270" s="221" t="b">
        <f aca="false">FALSE()</f>
        <v>0</v>
      </c>
      <c r="E270" s="221" t="b">
        <f aca="false">FALSE()</f>
        <v>0</v>
      </c>
      <c r="F270" s="221" t="b">
        <f aca="false">TRUE()</f>
        <v>1</v>
      </c>
      <c r="G270" s="22" t="n">
        <v>3</v>
      </c>
      <c r="H270" s="22" t="n">
        <v>52766563</v>
      </c>
      <c r="I270" s="22" t="n">
        <v>52767883</v>
      </c>
      <c r="J270" s="22" t="s">
        <v>639</v>
      </c>
      <c r="K270" s="22" t="s">
        <v>639</v>
      </c>
      <c r="L270" s="22" t="s">
        <v>639</v>
      </c>
      <c r="M270" s="22" t="s">
        <v>639</v>
      </c>
      <c r="N270" s="22" t="s">
        <v>639</v>
      </c>
      <c r="O270" s="22" t="s">
        <v>639</v>
      </c>
      <c r="P270" s="22" t="s">
        <v>639</v>
      </c>
      <c r="Q270" s="22" t="n">
        <v>5.36351</v>
      </c>
      <c r="R270" s="222" t="n">
        <v>8.16E-008</v>
      </c>
      <c r="S270" s="22" t="s">
        <v>639</v>
      </c>
      <c r="T270" s="22" t="s">
        <v>639</v>
      </c>
      <c r="U270" s="21"/>
      <c r="V270" s="21"/>
      <c r="W270" s="21"/>
      <c r="X270" s="21"/>
      <c r="Y270" s="21"/>
      <c r="Z270" s="21"/>
    </row>
    <row r="271" customFormat="false" ht="15.75" hidden="false" customHeight="true" outlineLevel="0" collapsed="false">
      <c r="A271" s="22" t="s">
        <v>3005</v>
      </c>
      <c r="B271" s="220"/>
      <c r="C271" s="221" t="b">
        <f aca="false">FALSE()</f>
        <v>0</v>
      </c>
      <c r="D271" s="221" t="b">
        <f aca="false">FALSE()</f>
        <v>0</v>
      </c>
      <c r="E271" s="221" t="b">
        <f aca="false">FALSE()</f>
        <v>0</v>
      </c>
      <c r="F271" s="221" t="b">
        <f aca="false">TRUE()</f>
        <v>1</v>
      </c>
      <c r="G271" s="22" t="n">
        <v>3</v>
      </c>
      <c r="H271" s="22" t="n">
        <v>52768751</v>
      </c>
      <c r="I271" s="22" t="n">
        <v>52769029</v>
      </c>
      <c r="J271" s="22" t="s">
        <v>639</v>
      </c>
      <c r="K271" s="22" t="s">
        <v>639</v>
      </c>
      <c r="L271" s="22" t="s">
        <v>639</v>
      </c>
      <c r="M271" s="22" t="s">
        <v>639</v>
      </c>
      <c r="N271" s="22" t="s">
        <v>639</v>
      </c>
      <c r="O271" s="22" t="s">
        <v>639</v>
      </c>
      <c r="P271" s="22" t="s">
        <v>639</v>
      </c>
      <c r="Q271" s="22" t="n">
        <v>5.11266</v>
      </c>
      <c r="R271" s="222" t="n">
        <v>3.18E-007</v>
      </c>
      <c r="S271" s="22" t="s">
        <v>639</v>
      </c>
      <c r="T271" s="22" t="s">
        <v>639</v>
      </c>
      <c r="U271" s="21"/>
      <c r="V271" s="21"/>
      <c r="W271" s="21"/>
      <c r="X271" s="21"/>
      <c r="Y271" s="21"/>
      <c r="Z271" s="21"/>
    </row>
    <row r="272" customFormat="false" ht="15.75" hidden="false" customHeight="true" outlineLevel="0" collapsed="false">
      <c r="A272" s="22" t="s">
        <v>3006</v>
      </c>
      <c r="B272" s="220" t="s">
        <v>3007</v>
      </c>
      <c r="C272" s="221" t="b">
        <f aca="false">FALSE()</f>
        <v>0</v>
      </c>
      <c r="D272" s="221" t="b">
        <f aca="false">FALSE()</f>
        <v>0</v>
      </c>
      <c r="E272" s="221" t="b">
        <f aca="false">TRUE()</f>
        <v>1</v>
      </c>
      <c r="F272" s="221" t="b">
        <f aca="false">FALSE()</f>
        <v>0</v>
      </c>
      <c r="G272" s="22" t="n">
        <v>3</v>
      </c>
      <c r="H272" s="22" t="n">
        <v>52937588</v>
      </c>
      <c r="I272" s="22" t="n">
        <v>53080084</v>
      </c>
      <c r="J272" s="22" t="s">
        <v>639</v>
      </c>
      <c r="K272" s="22" t="s">
        <v>639</v>
      </c>
      <c r="L272" s="22" t="s">
        <v>639</v>
      </c>
      <c r="M272" s="22" t="s">
        <v>639</v>
      </c>
      <c r="N272" s="22" t="s">
        <v>639</v>
      </c>
      <c r="O272" s="22" t="n">
        <v>220</v>
      </c>
      <c r="P272" s="22" t="n">
        <v>0.00878959</v>
      </c>
      <c r="Q272" s="22" t="s">
        <v>639</v>
      </c>
      <c r="R272" s="22" t="s">
        <v>639</v>
      </c>
      <c r="S272" s="22" t="s">
        <v>639</v>
      </c>
      <c r="T272" s="221" t="b">
        <f aca="false">TRUE()</f>
        <v>1</v>
      </c>
      <c r="U272" s="21"/>
      <c r="V272" s="21"/>
      <c r="W272" s="21"/>
      <c r="X272" s="21"/>
      <c r="Y272" s="21"/>
      <c r="Z272" s="21"/>
    </row>
    <row r="273" customFormat="false" ht="15.75" hidden="false" customHeight="true" outlineLevel="0" collapsed="false">
      <c r="A273" s="22" t="s">
        <v>3008</v>
      </c>
      <c r="B273" s="220" t="s">
        <v>842</v>
      </c>
      <c r="C273" s="221" t="b">
        <f aca="false">FALSE()</f>
        <v>0</v>
      </c>
      <c r="D273" s="221" t="b">
        <f aca="false">FALSE()</f>
        <v>0</v>
      </c>
      <c r="E273" s="221" t="b">
        <f aca="false">FALSE()</f>
        <v>0</v>
      </c>
      <c r="F273" s="221" t="b">
        <f aca="false">TRUE()</f>
        <v>1</v>
      </c>
      <c r="G273" s="22" t="n">
        <v>3</v>
      </c>
      <c r="H273" s="22" t="n">
        <v>53258728</v>
      </c>
      <c r="I273" s="22" t="n">
        <v>53290068</v>
      </c>
      <c r="J273" s="22" t="s">
        <v>639</v>
      </c>
      <c r="K273" s="22" t="s">
        <v>639</v>
      </c>
      <c r="L273" s="22" t="s">
        <v>639</v>
      </c>
      <c r="M273" s="22" t="s">
        <v>639</v>
      </c>
      <c r="N273" s="22" t="s">
        <v>639</v>
      </c>
      <c r="O273" s="22" t="s">
        <v>639</v>
      </c>
      <c r="P273" s="22" t="s">
        <v>639</v>
      </c>
      <c r="Q273" s="22" t="n">
        <v>5.0953</v>
      </c>
      <c r="R273" s="222" t="n">
        <v>3.48E-007</v>
      </c>
      <c r="S273" s="221" t="b">
        <f aca="false">TRUE()</f>
        <v>1</v>
      </c>
      <c r="T273" s="22" t="s">
        <v>639</v>
      </c>
      <c r="U273" s="21"/>
      <c r="V273" s="21"/>
      <c r="W273" s="21"/>
      <c r="X273" s="21"/>
      <c r="Y273" s="21"/>
      <c r="Z273" s="21"/>
    </row>
    <row r="274" customFormat="false" ht="15.75" hidden="false" customHeight="true" outlineLevel="0" collapsed="false">
      <c r="A274" s="22" t="s">
        <v>3009</v>
      </c>
      <c r="B274" s="220" t="s">
        <v>3010</v>
      </c>
      <c r="C274" s="221" t="b">
        <f aca="false">TRUE()</f>
        <v>1</v>
      </c>
      <c r="D274" s="221" t="b">
        <f aca="false">FALSE()</f>
        <v>0</v>
      </c>
      <c r="E274" s="221" t="b">
        <f aca="false">FALSE()</f>
        <v>0</v>
      </c>
      <c r="F274" s="221" t="b">
        <f aca="false">FALSE()</f>
        <v>0</v>
      </c>
      <c r="G274" s="22" t="n">
        <v>3</v>
      </c>
      <c r="H274" s="22" t="n">
        <v>59735036</v>
      </c>
      <c r="I274" s="22" t="n">
        <v>61237133</v>
      </c>
      <c r="J274" s="22" t="n">
        <v>62</v>
      </c>
      <c r="K274" s="22" t="n">
        <v>0</v>
      </c>
      <c r="L274" s="22" t="s">
        <v>1382</v>
      </c>
      <c r="M274" s="22" t="s">
        <v>639</v>
      </c>
      <c r="N274" s="22" t="s">
        <v>639</v>
      </c>
      <c r="O274" s="22" t="s">
        <v>639</v>
      </c>
      <c r="P274" s="22" t="s">
        <v>639</v>
      </c>
      <c r="Q274" s="22" t="s">
        <v>639</v>
      </c>
      <c r="R274" s="22" t="s">
        <v>639</v>
      </c>
      <c r="S274" s="22" t="s">
        <v>639</v>
      </c>
      <c r="T274" s="22" t="s">
        <v>639</v>
      </c>
      <c r="U274" s="21"/>
      <c r="V274" s="21"/>
      <c r="W274" s="21"/>
      <c r="X274" s="21"/>
      <c r="Y274" s="21"/>
      <c r="Z274" s="21"/>
    </row>
    <row r="275" customFormat="false" ht="15.75" hidden="false" customHeight="true" outlineLevel="0" collapsed="false">
      <c r="A275" s="22" t="s">
        <v>3011</v>
      </c>
      <c r="B275" s="220" t="s">
        <v>3012</v>
      </c>
      <c r="C275" s="221" t="b">
        <f aca="false">FALSE()</f>
        <v>0</v>
      </c>
      <c r="D275" s="221" t="b">
        <f aca="false">FALSE()</f>
        <v>0</v>
      </c>
      <c r="E275" s="221" t="b">
        <f aca="false">TRUE()</f>
        <v>1</v>
      </c>
      <c r="F275" s="221" t="b">
        <f aca="false">FALSE()</f>
        <v>0</v>
      </c>
      <c r="G275" s="22" t="n">
        <v>3</v>
      </c>
      <c r="H275" s="22" t="n">
        <v>62109878</v>
      </c>
      <c r="I275" s="22" t="n">
        <v>62110282</v>
      </c>
      <c r="J275" s="22" t="s">
        <v>639</v>
      </c>
      <c r="K275" s="22" t="s">
        <v>639</v>
      </c>
      <c r="L275" s="22" t="s">
        <v>639</v>
      </c>
      <c r="M275" s="22" t="s">
        <v>639</v>
      </c>
      <c r="N275" s="22" t="s">
        <v>639</v>
      </c>
      <c r="O275" s="22" t="n">
        <v>122</v>
      </c>
      <c r="P275" s="22" t="n">
        <v>0.00017259</v>
      </c>
      <c r="Q275" s="22" t="s">
        <v>639</v>
      </c>
      <c r="R275" s="22" t="s">
        <v>639</v>
      </c>
      <c r="S275" s="22" t="s">
        <v>639</v>
      </c>
      <c r="T275" s="221" t="b">
        <f aca="false">TRUE()</f>
        <v>1</v>
      </c>
      <c r="U275" s="21"/>
      <c r="V275" s="21"/>
      <c r="W275" s="21"/>
      <c r="X275" s="21"/>
      <c r="Y275" s="21"/>
      <c r="Z275" s="21"/>
    </row>
    <row r="276" customFormat="false" ht="15.75" hidden="false" customHeight="true" outlineLevel="0" collapsed="false">
      <c r="A276" s="22" t="s">
        <v>3013</v>
      </c>
      <c r="B276" s="220" t="s">
        <v>2534</v>
      </c>
      <c r="C276" s="221" t="b">
        <f aca="false">FALSE()</f>
        <v>0</v>
      </c>
      <c r="D276" s="221" t="b">
        <f aca="false">FALSE()</f>
        <v>0</v>
      </c>
      <c r="E276" s="221" t="b">
        <f aca="false">FALSE()</f>
        <v>0</v>
      </c>
      <c r="F276" s="221" t="b">
        <f aca="false">TRUE()</f>
        <v>1</v>
      </c>
      <c r="G276" s="22" t="n">
        <v>3</v>
      </c>
      <c r="H276" s="22" t="n">
        <v>72420976</v>
      </c>
      <c r="I276" s="22" t="n">
        <v>72495774</v>
      </c>
      <c r="J276" s="22" t="s">
        <v>639</v>
      </c>
      <c r="K276" s="22" t="s">
        <v>639</v>
      </c>
      <c r="L276" s="22" t="s">
        <v>639</v>
      </c>
      <c r="M276" s="22" t="s">
        <v>639</v>
      </c>
      <c r="N276" s="22" t="s">
        <v>639</v>
      </c>
      <c r="O276" s="22" t="s">
        <v>639</v>
      </c>
      <c r="P276" s="22" t="s">
        <v>639</v>
      </c>
      <c r="Q276" s="22" t="n">
        <v>-4.91812</v>
      </c>
      <c r="R276" s="222" t="n">
        <v>8.74E-007</v>
      </c>
      <c r="S276" s="221" t="b">
        <f aca="false">TRUE()</f>
        <v>1</v>
      </c>
      <c r="T276" s="22" t="s">
        <v>639</v>
      </c>
      <c r="U276" s="21"/>
      <c r="V276" s="21"/>
      <c r="W276" s="21"/>
      <c r="X276" s="21"/>
      <c r="Y276" s="21"/>
      <c r="Z276" s="21"/>
    </row>
    <row r="277" customFormat="false" ht="15.75" hidden="false" customHeight="true" outlineLevel="0" collapsed="false">
      <c r="A277" s="22" t="s">
        <v>3014</v>
      </c>
      <c r="B277" s="220" t="s">
        <v>3015</v>
      </c>
      <c r="C277" s="221" t="b">
        <f aca="false">FALSE()</f>
        <v>0</v>
      </c>
      <c r="D277" s="221" t="b">
        <f aca="false">TRUE()</f>
        <v>1</v>
      </c>
      <c r="E277" s="221" t="b">
        <f aca="false">FALSE()</f>
        <v>0</v>
      </c>
      <c r="F277" s="221" t="b">
        <f aca="false">FALSE()</f>
        <v>0</v>
      </c>
      <c r="G277" s="22" t="n">
        <v>3</v>
      </c>
      <c r="H277" s="22" t="n">
        <v>101308087</v>
      </c>
      <c r="I277" s="22" t="n">
        <v>101353488</v>
      </c>
      <c r="J277" s="22" t="s">
        <v>639</v>
      </c>
      <c r="K277" s="22" t="s">
        <v>639</v>
      </c>
      <c r="L277" s="22" t="s">
        <v>639</v>
      </c>
      <c r="M277" s="22" t="n">
        <v>107</v>
      </c>
      <c r="N277" s="22" t="n">
        <v>0.0481207</v>
      </c>
      <c r="O277" s="22" t="s">
        <v>639</v>
      </c>
      <c r="P277" s="22" t="s">
        <v>639</v>
      </c>
      <c r="Q277" s="22" t="s">
        <v>639</v>
      </c>
      <c r="R277" s="22" t="s">
        <v>639</v>
      </c>
      <c r="S277" s="22" t="s">
        <v>639</v>
      </c>
      <c r="T277" s="221" t="b">
        <f aca="false">TRUE()</f>
        <v>1</v>
      </c>
      <c r="U277" s="21"/>
      <c r="V277" s="21"/>
      <c r="W277" s="21"/>
      <c r="X277" s="21"/>
      <c r="Y277" s="21"/>
      <c r="Z277" s="21"/>
    </row>
    <row r="278" customFormat="false" ht="15.75" hidden="false" customHeight="true" outlineLevel="0" collapsed="false">
      <c r="A278" s="22" t="s">
        <v>3016</v>
      </c>
      <c r="B278" s="220" t="s">
        <v>3017</v>
      </c>
      <c r="C278" s="221" t="b">
        <f aca="false">TRUE()</f>
        <v>1</v>
      </c>
      <c r="D278" s="221" t="b">
        <f aca="false">TRUE()</f>
        <v>1</v>
      </c>
      <c r="E278" s="221" t="b">
        <f aca="false">FALSE()</f>
        <v>0</v>
      </c>
      <c r="F278" s="221" t="b">
        <f aca="false">FALSE()</f>
        <v>0</v>
      </c>
      <c r="G278" s="22" t="n">
        <v>3</v>
      </c>
      <c r="H278" s="22" t="n">
        <v>108099216</v>
      </c>
      <c r="I278" s="22" t="n">
        <v>108248169</v>
      </c>
      <c r="J278" s="22" t="n">
        <v>38</v>
      </c>
      <c r="K278" s="22" t="n">
        <v>12</v>
      </c>
      <c r="L278" s="22" t="s">
        <v>1384</v>
      </c>
      <c r="M278" s="22" t="n">
        <v>469</v>
      </c>
      <c r="N278" s="22" t="n">
        <v>0.00717764</v>
      </c>
      <c r="O278" s="22" t="s">
        <v>639</v>
      </c>
      <c r="P278" s="22" t="s">
        <v>639</v>
      </c>
      <c r="Q278" s="22" t="s">
        <v>639</v>
      </c>
      <c r="R278" s="22" t="s">
        <v>639</v>
      </c>
      <c r="S278" s="22" t="s">
        <v>639</v>
      </c>
      <c r="T278" s="221" t="b">
        <f aca="false">TRUE()</f>
        <v>1</v>
      </c>
      <c r="U278" s="21"/>
      <c r="V278" s="21"/>
      <c r="W278" s="21"/>
      <c r="X278" s="21"/>
      <c r="Y278" s="21"/>
      <c r="Z278" s="21"/>
    </row>
    <row r="279" customFormat="false" ht="15.75" hidden="false" customHeight="true" outlineLevel="0" collapsed="false">
      <c r="A279" s="22" t="s">
        <v>3018</v>
      </c>
      <c r="B279" s="220" t="s">
        <v>3019</v>
      </c>
      <c r="C279" s="221" t="b">
        <f aca="false">TRUE()</f>
        <v>1</v>
      </c>
      <c r="D279" s="221" t="b">
        <f aca="false">FALSE()</f>
        <v>0</v>
      </c>
      <c r="E279" s="221" t="b">
        <f aca="false">FALSE()</f>
        <v>0</v>
      </c>
      <c r="F279" s="221" t="b">
        <f aca="false">FALSE()</f>
        <v>0</v>
      </c>
      <c r="G279" s="22" t="n">
        <v>3</v>
      </c>
      <c r="H279" s="22" t="n">
        <v>108308529</v>
      </c>
      <c r="I279" s="22" t="n">
        <v>108413693</v>
      </c>
      <c r="J279" s="22" t="n">
        <v>0</v>
      </c>
      <c r="K279" s="22" t="n">
        <v>9</v>
      </c>
      <c r="L279" s="22" t="s">
        <v>1384</v>
      </c>
      <c r="M279" s="22" t="s">
        <v>639</v>
      </c>
      <c r="N279" s="22" t="s">
        <v>639</v>
      </c>
      <c r="O279" s="22" t="s">
        <v>639</v>
      </c>
      <c r="P279" s="22" t="s">
        <v>639</v>
      </c>
      <c r="Q279" s="22" t="s">
        <v>639</v>
      </c>
      <c r="R279" s="22" t="s">
        <v>639</v>
      </c>
      <c r="S279" s="22" t="s">
        <v>639</v>
      </c>
      <c r="T279" s="22" t="s">
        <v>639</v>
      </c>
      <c r="U279" s="21"/>
      <c r="V279" s="21"/>
      <c r="W279" s="21"/>
      <c r="X279" s="21"/>
      <c r="Y279" s="21"/>
      <c r="Z279" s="21"/>
    </row>
    <row r="280" customFormat="false" ht="15.75" hidden="false" customHeight="true" outlineLevel="0" collapsed="false">
      <c r="A280" s="22" t="s">
        <v>3020</v>
      </c>
      <c r="B280" s="220" t="s">
        <v>3021</v>
      </c>
      <c r="C280" s="221" t="b">
        <f aca="false">TRUE()</f>
        <v>1</v>
      </c>
      <c r="D280" s="221" t="b">
        <f aca="false">FALSE()</f>
        <v>0</v>
      </c>
      <c r="E280" s="221" t="b">
        <f aca="false">FALSE()</f>
        <v>0</v>
      </c>
      <c r="F280" s="221" t="b">
        <f aca="false">FALSE()</f>
        <v>0</v>
      </c>
      <c r="G280" s="22" t="n">
        <v>3</v>
      </c>
      <c r="H280" s="22" t="n">
        <v>108626639</v>
      </c>
      <c r="I280" s="22" t="n">
        <v>108672742</v>
      </c>
      <c r="J280" s="22" t="n">
        <v>0</v>
      </c>
      <c r="K280" s="22" t="n">
        <v>15</v>
      </c>
      <c r="L280" s="22" t="s">
        <v>1384</v>
      </c>
      <c r="M280" s="22" t="s">
        <v>639</v>
      </c>
      <c r="N280" s="22" t="s">
        <v>639</v>
      </c>
      <c r="O280" s="22" t="s">
        <v>639</v>
      </c>
      <c r="P280" s="22" t="s">
        <v>639</v>
      </c>
      <c r="Q280" s="22" t="s">
        <v>639</v>
      </c>
      <c r="R280" s="22" t="s">
        <v>639</v>
      </c>
      <c r="S280" s="22" t="s">
        <v>639</v>
      </c>
      <c r="T280" s="22" t="s">
        <v>639</v>
      </c>
      <c r="U280" s="21"/>
      <c r="V280" s="21"/>
      <c r="W280" s="21"/>
      <c r="X280" s="21"/>
      <c r="Y280" s="21"/>
      <c r="Z280" s="21"/>
    </row>
    <row r="281" customFormat="false" ht="15.75" hidden="false" customHeight="true" outlineLevel="0" collapsed="false">
      <c r="A281" s="22" t="s">
        <v>3022</v>
      </c>
      <c r="B281" s="220" t="s">
        <v>3023</v>
      </c>
      <c r="C281" s="221" t="b">
        <f aca="false">TRUE()</f>
        <v>1</v>
      </c>
      <c r="D281" s="221" t="b">
        <f aca="false">FALSE()</f>
        <v>0</v>
      </c>
      <c r="E281" s="221" t="b">
        <f aca="false">FALSE()</f>
        <v>0</v>
      </c>
      <c r="F281" s="221" t="b">
        <f aca="false">FALSE()</f>
        <v>0</v>
      </c>
      <c r="G281" s="22" t="n">
        <v>3</v>
      </c>
      <c r="H281" s="22" t="n">
        <v>114056941</v>
      </c>
      <c r="I281" s="22" t="n">
        <v>114866118</v>
      </c>
      <c r="J281" s="22" t="n">
        <v>24</v>
      </c>
      <c r="K281" s="22" t="n">
        <v>0</v>
      </c>
      <c r="L281" s="22" t="s">
        <v>1386</v>
      </c>
      <c r="M281" s="22" t="s">
        <v>639</v>
      </c>
      <c r="N281" s="22" t="s">
        <v>639</v>
      </c>
      <c r="O281" s="22" t="s">
        <v>639</v>
      </c>
      <c r="P281" s="22" t="s">
        <v>639</v>
      </c>
      <c r="Q281" s="22" t="s">
        <v>639</v>
      </c>
      <c r="R281" s="22" t="s">
        <v>639</v>
      </c>
      <c r="S281" s="22" t="s">
        <v>639</v>
      </c>
      <c r="T281" s="22" t="s">
        <v>639</v>
      </c>
      <c r="U281" s="21"/>
      <c r="V281" s="21"/>
      <c r="W281" s="21"/>
      <c r="X281" s="21"/>
      <c r="Y281" s="21"/>
      <c r="Z281" s="21"/>
    </row>
    <row r="282" customFormat="false" ht="15.75" hidden="false" customHeight="true" outlineLevel="0" collapsed="false">
      <c r="A282" s="22" t="s">
        <v>3024</v>
      </c>
      <c r="B282" s="220" t="s">
        <v>947</v>
      </c>
      <c r="C282" s="221" t="b">
        <f aca="false">TRUE()</f>
        <v>1</v>
      </c>
      <c r="D282" s="221" t="b">
        <f aca="false">FALSE()</f>
        <v>0</v>
      </c>
      <c r="E282" s="221" t="b">
        <f aca="false">FALSE()</f>
        <v>0</v>
      </c>
      <c r="F282" s="221" t="b">
        <f aca="false">FALSE()</f>
        <v>0</v>
      </c>
      <c r="G282" s="22" t="n">
        <v>3</v>
      </c>
      <c r="H282" s="22" t="n">
        <v>115521235</v>
      </c>
      <c r="I282" s="22" t="n">
        <v>117716095</v>
      </c>
      <c r="J282" s="22" t="n">
        <v>136</v>
      </c>
      <c r="K282" s="22" t="n">
        <v>0</v>
      </c>
      <c r="L282" s="22" t="s">
        <v>3025</v>
      </c>
      <c r="M282" s="22" t="s">
        <v>639</v>
      </c>
      <c r="N282" s="22" t="s">
        <v>639</v>
      </c>
      <c r="O282" s="22" t="s">
        <v>639</v>
      </c>
      <c r="P282" s="22" t="s">
        <v>639</v>
      </c>
      <c r="Q282" s="22" t="s">
        <v>639</v>
      </c>
      <c r="R282" s="22" t="s">
        <v>639</v>
      </c>
      <c r="S282" s="22" t="s">
        <v>639</v>
      </c>
      <c r="T282" s="22" t="s">
        <v>639</v>
      </c>
      <c r="U282" s="21"/>
      <c r="V282" s="21"/>
      <c r="W282" s="21"/>
      <c r="X282" s="21"/>
      <c r="Y282" s="21"/>
      <c r="Z282" s="21"/>
    </row>
    <row r="283" customFormat="false" ht="15.75" hidden="false" customHeight="true" outlineLevel="0" collapsed="false">
      <c r="A283" s="22" t="s">
        <v>3026</v>
      </c>
      <c r="B283" s="220"/>
      <c r="C283" s="221" t="b">
        <f aca="false">FALSE()</f>
        <v>0</v>
      </c>
      <c r="D283" s="221" t="b">
        <f aca="false">TRUE()</f>
        <v>1</v>
      </c>
      <c r="E283" s="221" t="b">
        <f aca="false">FALSE()</f>
        <v>0</v>
      </c>
      <c r="F283" s="221" t="b">
        <f aca="false">FALSE()</f>
        <v>0</v>
      </c>
      <c r="G283" s="22" t="n">
        <v>3</v>
      </c>
      <c r="H283" s="22" t="n">
        <v>117381001</v>
      </c>
      <c r="I283" s="22" t="n">
        <v>117751439</v>
      </c>
      <c r="J283" s="22" t="s">
        <v>639</v>
      </c>
      <c r="K283" s="22" t="s">
        <v>639</v>
      </c>
      <c r="L283" s="22" t="s">
        <v>639</v>
      </c>
      <c r="M283" s="22" t="n">
        <v>1121</v>
      </c>
      <c r="N283" s="222" t="n">
        <v>2.8E-005</v>
      </c>
      <c r="O283" s="22" t="s">
        <v>639</v>
      </c>
      <c r="P283" s="22" t="s">
        <v>639</v>
      </c>
      <c r="Q283" s="22" t="s">
        <v>639</v>
      </c>
      <c r="R283" s="22" t="s">
        <v>639</v>
      </c>
      <c r="S283" s="22" t="s">
        <v>639</v>
      </c>
      <c r="T283" s="221" t="b">
        <f aca="false">TRUE()</f>
        <v>1</v>
      </c>
      <c r="U283" s="21"/>
      <c r="V283" s="21"/>
      <c r="W283" s="21"/>
      <c r="X283" s="21"/>
      <c r="Y283" s="21"/>
      <c r="Z283" s="21"/>
    </row>
    <row r="284" customFormat="false" ht="15.75" hidden="false" customHeight="true" outlineLevel="0" collapsed="false">
      <c r="A284" s="22" t="s">
        <v>3027</v>
      </c>
      <c r="B284" s="220"/>
      <c r="C284" s="221" t="b">
        <f aca="false">FALSE()</f>
        <v>0</v>
      </c>
      <c r="D284" s="221" t="b">
        <f aca="false">FALSE()</f>
        <v>0</v>
      </c>
      <c r="E284" s="221" t="b">
        <f aca="false">TRUE()</f>
        <v>1</v>
      </c>
      <c r="F284" s="221" t="b">
        <f aca="false">FALSE()</f>
        <v>0</v>
      </c>
      <c r="G284" s="22" t="n">
        <v>3</v>
      </c>
      <c r="H284" s="22" t="n">
        <v>117509520</v>
      </c>
      <c r="I284" s="22" t="n">
        <v>117512612</v>
      </c>
      <c r="J284" s="22" t="s">
        <v>639</v>
      </c>
      <c r="K284" s="22" t="s">
        <v>639</v>
      </c>
      <c r="L284" s="22" t="s">
        <v>639</v>
      </c>
      <c r="M284" s="22" t="s">
        <v>639</v>
      </c>
      <c r="N284" s="22" t="s">
        <v>639</v>
      </c>
      <c r="O284" s="22" t="n">
        <v>4</v>
      </c>
      <c r="P284" s="222" t="n">
        <v>3.94E-005</v>
      </c>
      <c r="Q284" s="22" t="s">
        <v>639</v>
      </c>
      <c r="R284" s="22" t="s">
        <v>639</v>
      </c>
      <c r="S284" s="22" t="s">
        <v>639</v>
      </c>
      <c r="T284" s="221" t="b">
        <f aca="false">TRUE()</f>
        <v>1</v>
      </c>
      <c r="U284" s="21"/>
      <c r="V284" s="21"/>
      <c r="W284" s="21"/>
      <c r="X284" s="21"/>
      <c r="Y284" s="21"/>
      <c r="Z284" s="21"/>
    </row>
    <row r="285" customFormat="false" ht="15.75" hidden="false" customHeight="true" outlineLevel="0" collapsed="false">
      <c r="A285" s="22" t="s">
        <v>3028</v>
      </c>
      <c r="B285" s="220" t="s">
        <v>3029</v>
      </c>
      <c r="C285" s="221" t="b">
        <f aca="false">FALSE()</f>
        <v>0</v>
      </c>
      <c r="D285" s="221" t="b">
        <f aca="false">FALSE()</f>
        <v>0</v>
      </c>
      <c r="E285" s="221" t="b">
        <f aca="false">TRUE()</f>
        <v>1</v>
      </c>
      <c r="F285" s="221" t="b">
        <f aca="false">FALSE()</f>
        <v>0</v>
      </c>
      <c r="G285" s="22" t="n">
        <v>3</v>
      </c>
      <c r="H285" s="22" t="n">
        <v>132440594</v>
      </c>
      <c r="I285" s="22" t="n">
        <v>132593067</v>
      </c>
      <c r="J285" s="22" t="s">
        <v>639</v>
      </c>
      <c r="K285" s="22" t="s">
        <v>639</v>
      </c>
      <c r="L285" s="22" t="s">
        <v>639</v>
      </c>
      <c r="M285" s="22" t="s">
        <v>639</v>
      </c>
      <c r="N285" s="22" t="s">
        <v>639</v>
      </c>
      <c r="O285" s="22" t="n">
        <v>259</v>
      </c>
      <c r="P285" s="22" t="n">
        <v>0.03214732</v>
      </c>
      <c r="Q285" s="22" t="s">
        <v>639</v>
      </c>
      <c r="R285" s="22" t="s">
        <v>639</v>
      </c>
      <c r="S285" s="22" t="s">
        <v>639</v>
      </c>
      <c r="T285" s="221" t="b">
        <f aca="false">TRUE()</f>
        <v>1</v>
      </c>
      <c r="U285" s="21"/>
      <c r="V285" s="21"/>
      <c r="W285" s="21"/>
      <c r="X285" s="21"/>
      <c r="Y285" s="21"/>
      <c r="Z285" s="21"/>
    </row>
    <row r="286" customFormat="false" ht="15.75" hidden="false" customHeight="true" outlineLevel="0" collapsed="false">
      <c r="A286" s="22" t="s">
        <v>3030</v>
      </c>
      <c r="B286" s="220" t="s">
        <v>3031</v>
      </c>
      <c r="C286" s="221" t="b">
        <f aca="false">FALSE()</f>
        <v>0</v>
      </c>
      <c r="D286" s="221" t="b">
        <f aca="false">TRUE()</f>
        <v>1</v>
      </c>
      <c r="E286" s="221" t="b">
        <f aca="false">FALSE()</f>
        <v>0</v>
      </c>
      <c r="F286" s="221" t="b">
        <f aca="false">FALSE()</f>
        <v>0</v>
      </c>
      <c r="G286" s="22" t="n">
        <v>3</v>
      </c>
      <c r="H286" s="22" t="n">
        <v>150578832</v>
      </c>
      <c r="I286" s="22" t="n">
        <v>150658226</v>
      </c>
      <c r="J286" s="22" t="s">
        <v>639</v>
      </c>
      <c r="K286" s="22" t="s">
        <v>639</v>
      </c>
      <c r="L286" s="22" t="s">
        <v>639</v>
      </c>
      <c r="M286" s="22" t="n">
        <v>248</v>
      </c>
      <c r="N286" s="22" t="n">
        <v>0.03084782</v>
      </c>
      <c r="O286" s="22" t="s">
        <v>639</v>
      </c>
      <c r="P286" s="22" t="s">
        <v>639</v>
      </c>
      <c r="Q286" s="22" t="s">
        <v>639</v>
      </c>
      <c r="R286" s="22" t="s">
        <v>639</v>
      </c>
      <c r="S286" s="22" t="s">
        <v>639</v>
      </c>
      <c r="T286" s="221" t="b">
        <f aca="false">TRUE()</f>
        <v>1</v>
      </c>
      <c r="U286" s="21"/>
      <c r="V286" s="21"/>
      <c r="W286" s="21"/>
      <c r="X286" s="21"/>
      <c r="Y286" s="21"/>
      <c r="Z286" s="21"/>
    </row>
    <row r="287" customFormat="false" ht="15.75" hidden="false" customHeight="true" outlineLevel="0" collapsed="false">
      <c r="A287" s="22" t="s">
        <v>3032</v>
      </c>
      <c r="B287" s="220"/>
      <c r="C287" s="221" t="b">
        <f aca="false">FALSE()</f>
        <v>0</v>
      </c>
      <c r="D287" s="221" t="b">
        <f aca="false">FALSE()</f>
        <v>0</v>
      </c>
      <c r="E287" s="221" t="b">
        <f aca="false">TRUE()</f>
        <v>1</v>
      </c>
      <c r="F287" s="221" t="b">
        <f aca="false">FALSE()</f>
        <v>0</v>
      </c>
      <c r="G287" s="22" t="n">
        <v>3</v>
      </c>
      <c r="H287" s="22" t="n">
        <v>150600784</v>
      </c>
      <c r="I287" s="22" t="n">
        <v>150659530</v>
      </c>
      <c r="J287" s="22" t="s">
        <v>639</v>
      </c>
      <c r="K287" s="22" t="s">
        <v>639</v>
      </c>
      <c r="L287" s="22" t="s">
        <v>639</v>
      </c>
      <c r="M287" s="22" t="s">
        <v>639</v>
      </c>
      <c r="N287" s="22" t="s">
        <v>639</v>
      </c>
      <c r="O287" s="22" t="n">
        <v>6</v>
      </c>
      <c r="P287" s="22" t="n">
        <v>0.04266507</v>
      </c>
      <c r="Q287" s="22" t="s">
        <v>639</v>
      </c>
      <c r="R287" s="22" t="s">
        <v>639</v>
      </c>
      <c r="S287" s="22" t="s">
        <v>639</v>
      </c>
      <c r="T287" s="221" t="b">
        <f aca="false">TRUE()</f>
        <v>1</v>
      </c>
      <c r="U287" s="21"/>
      <c r="V287" s="21"/>
      <c r="W287" s="21"/>
      <c r="X287" s="21"/>
      <c r="Y287" s="21"/>
      <c r="Z287" s="21"/>
    </row>
    <row r="288" customFormat="false" ht="15.75" hidden="false" customHeight="true" outlineLevel="0" collapsed="false">
      <c r="A288" s="22" t="s">
        <v>3033</v>
      </c>
      <c r="B288" s="220" t="s">
        <v>3034</v>
      </c>
      <c r="C288" s="221" t="b">
        <f aca="false">FALSE()</f>
        <v>0</v>
      </c>
      <c r="D288" s="221" t="b">
        <f aca="false">FALSE()</f>
        <v>0</v>
      </c>
      <c r="E288" s="221" t="b">
        <f aca="false">TRUE()</f>
        <v>1</v>
      </c>
      <c r="F288" s="221" t="b">
        <f aca="false">FALSE()</f>
        <v>0</v>
      </c>
      <c r="G288" s="22" t="n">
        <v>3</v>
      </c>
      <c r="H288" s="22" t="n">
        <v>156977531</v>
      </c>
      <c r="I288" s="22" t="n">
        <v>157221415</v>
      </c>
      <c r="J288" s="22" t="s">
        <v>639</v>
      </c>
      <c r="K288" s="22" t="s">
        <v>639</v>
      </c>
      <c r="L288" s="22" t="s">
        <v>639</v>
      </c>
      <c r="M288" s="22" t="s">
        <v>639</v>
      </c>
      <c r="N288" s="22" t="s">
        <v>639</v>
      </c>
      <c r="O288" s="22" t="n">
        <v>205</v>
      </c>
      <c r="P288" s="22" t="n">
        <v>0.02403048</v>
      </c>
      <c r="Q288" s="22" t="s">
        <v>639</v>
      </c>
      <c r="R288" s="22" t="s">
        <v>639</v>
      </c>
      <c r="S288" s="22" t="s">
        <v>639</v>
      </c>
      <c r="T288" s="221" t="b">
        <f aca="false">TRUE()</f>
        <v>1</v>
      </c>
      <c r="U288" s="21"/>
      <c r="V288" s="21"/>
      <c r="W288" s="21"/>
      <c r="X288" s="21"/>
      <c r="Y288" s="21"/>
      <c r="Z288" s="21"/>
    </row>
    <row r="289" customFormat="false" ht="15.75" hidden="false" customHeight="true" outlineLevel="0" collapsed="false">
      <c r="A289" s="22" t="s">
        <v>3035</v>
      </c>
      <c r="B289" s="220" t="s">
        <v>3036</v>
      </c>
      <c r="C289" s="221" t="b">
        <f aca="false">TRUE()</f>
        <v>1</v>
      </c>
      <c r="D289" s="221" t="b">
        <f aca="false">TRUE()</f>
        <v>1</v>
      </c>
      <c r="E289" s="221" t="b">
        <f aca="false">TRUE()</f>
        <v>1</v>
      </c>
      <c r="F289" s="221" t="b">
        <f aca="false">FALSE()</f>
        <v>0</v>
      </c>
      <c r="G289" s="22" t="n">
        <v>3</v>
      </c>
      <c r="H289" s="22" t="n">
        <v>157261035</v>
      </c>
      <c r="I289" s="22" t="n">
        <v>157395538</v>
      </c>
      <c r="J289" s="22" t="n">
        <v>65</v>
      </c>
      <c r="K289" s="22" t="n">
        <v>5</v>
      </c>
      <c r="L289" s="22" t="s">
        <v>1393</v>
      </c>
      <c r="M289" s="22" t="n">
        <v>604</v>
      </c>
      <c r="N289" s="222" t="n">
        <v>6.7E-006</v>
      </c>
      <c r="O289" s="22" t="n">
        <v>299</v>
      </c>
      <c r="P289" s="22" t="n">
        <v>0.00063855</v>
      </c>
      <c r="Q289" s="22" t="s">
        <v>639</v>
      </c>
      <c r="R289" s="22" t="s">
        <v>639</v>
      </c>
      <c r="S289" s="22" t="s">
        <v>639</v>
      </c>
      <c r="T289" s="221" t="b">
        <f aca="false">TRUE()</f>
        <v>1</v>
      </c>
      <c r="U289" s="21"/>
      <c r="V289" s="21"/>
      <c r="W289" s="21"/>
      <c r="X289" s="21"/>
      <c r="Y289" s="21"/>
      <c r="Z289" s="21"/>
    </row>
    <row r="290" customFormat="false" ht="15.75" hidden="false" customHeight="true" outlineLevel="0" collapsed="false">
      <c r="A290" s="22" t="s">
        <v>3037</v>
      </c>
      <c r="B290" s="220" t="s">
        <v>3038</v>
      </c>
      <c r="C290" s="221" t="b">
        <f aca="false">TRUE()</f>
        <v>1</v>
      </c>
      <c r="D290" s="221" t="b">
        <f aca="false">TRUE()</f>
        <v>1</v>
      </c>
      <c r="E290" s="221" t="b">
        <f aca="false">TRUE()</f>
        <v>1</v>
      </c>
      <c r="F290" s="221" t="b">
        <f aca="false">FALSE()</f>
        <v>0</v>
      </c>
      <c r="G290" s="22" t="n">
        <v>3</v>
      </c>
      <c r="H290" s="22" t="n">
        <v>157814948</v>
      </c>
      <c r="I290" s="22" t="n">
        <v>157824292</v>
      </c>
      <c r="J290" s="22" t="n">
        <v>1</v>
      </c>
      <c r="K290" s="22" t="n">
        <v>0</v>
      </c>
      <c r="L290" s="22" t="s">
        <v>1395</v>
      </c>
      <c r="M290" s="22" t="n">
        <v>158</v>
      </c>
      <c r="N290" s="22" t="n">
        <v>0.00233749</v>
      </c>
      <c r="O290" s="22" t="n">
        <v>67</v>
      </c>
      <c r="P290" s="22" t="n">
        <v>0.01287424</v>
      </c>
      <c r="Q290" s="22" t="s">
        <v>639</v>
      </c>
      <c r="R290" s="22" t="s">
        <v>639</v>
      </c>
      <c r="S290" s="22" t="s">
        <v>639</v>
      </c>
      <c r="T290" s="221" t="b">
        <f aca="false">FALSE()</f>
        <v>0</v>
      </c>
      <c r="U290" s="21"/>
      <c r="V290" s="21"/>
      <c r="W290" s="21"/>
      <c r="X290" s="21"/>
      <c r="Y290" s="21"/>
      <c r="Z290" s="21"/>
    </row>
    <row r="291" customFormat="false" ht="15.75" hidden="false" customHeight="true" outlineLevel="0" collapsed="false">
      <c r="A291" s="22" t="s">
        <v>3039</v>
      </c>
      <c r="B291" s="220" t="s">
        <v>928</v>
      </c>
      <c r="C291" s="221" t="b">
        <f aca="false">TRUE()</f>
        <v>1</v>
      </c>
      <c r="D291" s="221" t="b">
        <f aca="false">TRUE()</f>
        <v>1</v>
      </c>
      <c r="E291" s="221" t="b">
        <f aca="false">TRUE()</f>
        <v>1</v>
      </c>
      <c r="F291" s="221" t="b">
        <f aca="false">FALSE()</f>
        <v>0</v>
      </c>
      <c r="G291" s="22" t="n">
        <v>3</v>
      </c>
      <c r="H291" s="22" t="n">
        <v>157823644</v>
      </c>
      <c r="I291" s="22" t="n">
        <v>158263519</v>
      </c>
      <c r="J291" s="22" t="n">
        <v>289</v>
      </c>
      <c r="K291" s="22" t="n">
        <v>250</v>
      </c>
      <c r="L291" s="22" t="s">
        <v>3040</v>
      </c>
      <c r="M291" s="22" t="n">
        <v>1490</v>
      </c>
      <c r="N291" s="222" t="n">
        <v>1.77E-006</v>
      </c>
      <c r="O291" s="22" t="n">
        <v>244</v>
      </c>
      <c r="P291" s="222" t="n">
        <v>3.5E-005</v>
      </c>
      <c r="Q291" s="22" t="s">
        <v>639</v>
      </c>
      <c r="R291" s="22" t="s">
        <v>639</v>
      </c>
      <c r="S291" s="22" t="s">
        <v>639</v>
      </c>
      <c r="T291" s="221" t="b">
        <f aca="false">FALSE()</f>
        <v>0</v>
      </c>
      <c r="U291" s="21"/>
      <c r="V291" s="21"/>
      <c r="W291" s="21"/>
      <c r="X291" s="21"/>
      <c r="Y291" s="21"/>
      <c r="Z291" s="21"/>
    </row>
    <row r="292" customFormat="false" ht="15.75" hidden="false" customHeight="true" outlineLevel="0" collapsed="false">
      <c r="A292" s="22" t="s">
        <v>3041</v>
      </c>
      <c r="B292" s="220"/>
      <c r="C292" s="221" t="b">
        <f aca="false">FALSE()</f>
        <v>0</v>
      </c>
      <c r="D292" s="221" t="b">
        <f aca="false">TRUE()</f>
        <v>1</v>
      </c>
      <c r="E292" s="221" t="b">
        <f aca="false">TRUE()</f>
        <v>1</v>
      </c>
      <c r="F292" s="221" t="b">
        <f aca="false">FALSE()</f>
        <v>0</v>
      </c>
      <c r="G292" s="22" t="n">
        <v>3</v>
      </c>
      <c r="H292" s="22" t="n">
        <v>157983598</v>
      </c>
      <c r="I292" s="22" t="n">
        <v>158029210</v>
      </c>
      <c r="J292" s="22" t="s">
        <v>639</v>
      </c>
      <c r="K292" s="22" t="s">
        <v>639</v>
      </c>
      <c r="L292" s="22" t="s">
        <v>639</v>
      </c>
      <c r="M292" s="22" t="n">
        <v>150</v>
      </c>
      <c r="N292" s="222" t="n">
        <v>1.78E-007</v>
      </c>
      <c r="O292" s="22" t="n">
        <v>10</v>
      </c>
      <c r="P292" s="222" t="n">
        <v>5.33E-008</v>
      </c>
      <c r="Q292" s="22" t="s">
        <v>639</v>
      </c>
      <c r="R292" s="22" t="s">
        <v>639</v>
      </c>
      <c r="S292" s="22" t="s">
        <v>639</v>
      </c>
      <c r="T292" s="221" t="b">
        <f aca="false">TRUE()</f>
        <v>1</v>
      </c>
      <c r="U292" s="21"/>
      <c r="V292" s="21"/>
      <c r="W292" s="21"/>
      <c r="X292" s="21"/>
      <c r="Y292" s="21"/>
      <c r="Z292" s="21"/>
    </row>
    <row r="293" customFormat="false" ht="15.75" hidden="false" customHeight="true" outlineLevel="0" collapsed="false">
      <c r="A293" s="22" t="s">
        <v>3042</v>
      </c>
      <c r="B293" s="220"/>
      <c r="C293" s="221" t="b">
        <f aca="false">FALSE()</f>
        <v>0</v>
      </c>
      <c r="D293" s="221" t="b">
        <f aca="false">TRUE()</f>
        <v>1</v>
      </c>
      <c r="E293" s="221" t="b">
        <f aca="false">FALSE()</f>
        <v>0</v>
      </c>
      <c r="F293" s="221" t="b">
        <f aca="false">FALSE()</f>
        <v>0</v>
      </c>
      <c r="G293" s="22" t="n">
        <v>3</v>
      </c>
      <c r="H293" s="22" t="n">
        <v>158044219</v>
      </c>
      <c r="I293" s="22" t="n">
        <v>158089566</v>
      </c>
      <c r="J293" s="22" t="s">
        <v>639</v>
      </c>
      <c r="K293" s="22" t="s">
        <v>639</v>
      </c>
      <c r="L293" s="22" t="s">
        <v>639</v>
      </c>
      <c r="M293" s="22" t="n">
        <v>131</v>
      </c>
      <c r="N293" s="22" t="n">
        <v>0.00349008</v>
      </c>
      <c r="O293" s="22" t="s">
        <v>639</v>
      </c>
      <c r="P293" s="22" t="s">
        <v>639</v>
      </c>
      <c r="Q293" s="22" t="s">
        <v>639</v>
      </c>
      <c r="R293" s="22" t="s">
        <v>639</v>
      </c>
      <c r="S293" s="22" t="s">
        <v>639</v>
      </c>
      <c r="T293" s="221" t="b">
        <f aca="false">TRUE()</f>
        <v>1</v>
      </c>
      <c r="U293" s="21"/>
      <c r="V293" s="21"/>
      <c r="W293" s="21"/>
      <c r="X293" s="21"/>
      <c r="Y293" s="21"/>
      <c r="Z293" s="21"/>
    </row>
    <row r="294" customFormat="false" ht="15.75" hidden="false" customHeight="true" outlineLevel="0" collapsed="false">
      <c r="A294" s="22" t="s">
        <v>3043</v>
      </c>
      <c r="B294" s="220"/>
      <c r="C294" s="221" t="b">
        <f aca="false">FALSE()</f>
        <v>0</v>
      </c>
      <c r="D294" s="221" t="b">
        <f aca="false">FALSE()</f>
        <v>0</v>
      </c>
      <c r="E294" s="221" t="b">
        <f aca="false">TRUE()</f>
        <v>1</v>
      </c>
      <c r="F294" s="221" t="b">
        <f aca="false">FALSE()</f>
        <v>0</v>
      </c>
      <c r="G294" s="22" t="n">
        <v>3</v>
      </c>
      <c r="H294" s="22" t="n">
        <v>158214350</v>
      </c>
      <c r="I294" s="22" t="n">
        <v>158214723</v>
      </c>
      <c r="J294" s="22" t="s">
        <v>639</v>
      </c>
      <c r="K294" s="22" t="s">
        <v>639</v>
      </c>
      <c r="L294" s="22" t="s">
        <v>639</v>
      </c>
      <c r="M294" s="22" t="s">
        <v>639</v>
      </c>
      <c r="N294" s="22" t="s">
        <v>639</v>
      </c>
      <c r="O294" s="22" t="n">
        <v>71</v>
      </c>
      <c r="P294" s="22" t="n">
        <v>0.03833263</v>
      </c>
      <c r="Q294" s="22" t="s">
        <v>639</v>
      </c>
      <c r="R294" s="22" t="s">
        <v>639</v>
      </c>
      <c r="S294" s="22" t="s">
        <v>639</v>
      </c>
      <c r="T294" s="221" t="b">
        <f aca="false">TRUE()</f>
        <v>1</v>
      </c>
      <c r="U294" s="21"/>
      <c r="V294" s="21"/>
      <c r="W294" s="21"/>
      <c r="X294" s="21"/>
      <c r="Y294" s="21"/>
      <c r="Z294" s="21"/>
    </row>
    <row r="295" customFormat="false" ht="15.75" hidden="false" customHeight="true" outlineLevel="0" collapsed="false">
      <c r="A295" s="22" t="s">
        <v>3044</v>
      </c>
      <c r="B295" s="220" t="s">
        <v>1062</v>
      </c>
      <c r="C295" s="221" t="b">
        <f aca="false">TRUE()</f>
        <v>1</v>
      </c>
      <c r="D295" s="221" t="b">
        <f aca="false">FALSE()</f>
        <v>0</v>
      </c>
      <c r="E295" s="221" t="b">
        <f aca="false">FALSE()</f>
        <v>0</v>
      </c>
      <c r="F295" s="221" t="b">
        <f aca="false">FALSE()</f>
        <v>0</v>
      </c>
      <c r="G295" s="22" t="n">
        <v>3</v>
      </c>
      <c r="H295" s="22" t="n">
        <v>158288952</v>
      </c>
      <c r="I295" s="22" t="n">
        <v>158325041</v>
      </c>
      <c r="J295" s="22" t="n">
        <v>2</v>
      </c>
      <c r="K295" s="22" t="n">
        <v>0</v>
      </c>
      <c r="L295" s="22" t="s">
        <v>1395</v>
      </c>
      <c r="M295" s="22" t="s">
        <v>639</v>
      </c>
      <c r="N295" s="22" t="s">
        <v>639</v>
      </c>
      <c r="O295" s="22" t="s">
        <v>639</v>
      </c>
      <c r="P295" s="22" t="s">
        <v>639</v>
      </c>
      <c r="Q295" s="22" t="s">
        <v>639</v>
      </c>
      <c r="R295" s="22" t="s">
        <v>639</v>
      </c>
      <c r="S295" s="22" t="s">
        <v>639</v>
      </c>
      <c r="T295" s="22" t="s">
        <v>639</v>
      </c>
      <c r="U295" s="21"/>
      <c r="V295" s="21"/>
      <c r="W295" s="21"/>
      <c r="X295" s="21"/>
      <c r="Y295" s="21"/>
      <c r="Z295" s="21"/>
    </row>
    <row r="296" customFormat="false" ht="15.75" hidden="false" customHeight="true" outlineLevel="0" collapsed="false">
      <c r="A296" s="22" t="s">
        <v>3045</v>
      </c>
      <c r="B296" s="220" t="s">
        <v>3046</v>
      </c>
      <c r="C296" s="221" t="b">
        <f aca="false">TRUE()</f>
        <v>1</v>
      </c>
      <c r="D296" s="221" t="b">
        <f aca="false">FALSE()</f>
        <v>0</v>
      </c>
      <c r="E296" s="221" t="b">
        <f aca="false">FALSE()</f>
        <v>0</v>
      </c>
      <c r="F296" s="221" t="b">
        <f aca="false">FALSE()</f>
        <v>0</v>
      </c>
      <c r="G296" s="22" t="n">
        <v>3</v>
      </c>
      <c r="H296" s="22" t="n">
        <v>158362067</v>
      </c>
      <c r="I296" s="22" t="n">
        <v>158410364</v>
      </c>
      <c r="J296" s="22" t="n">
        <v>0</v>
      </c>
      <c r="K296" s="22" t="n">
        <v>14</v>
      </c>
      <c r="L296" s="22" t="s">
        <v>1395</v>
      </c>
      <c r="M296" s="22" t="s">
        <v>639</v>
      </c>
      <c r="N296" s="22" t="s">
        <v>639</v>
      </c>
      <c r="O296" s="22" t="s">
        <v>639</v>
      </c>
      <c r="P296" s="22" t="s">
        <v>639</v>
      </c>
      <c r="Q296" s="22" t="s">
        <v>639</v>
      </c>
      <c r="R296" s="22" t="s">
        <v>639</v>
      </c>
      <c r="S296" s="22" t="s">
        <v>639</v>
      </c>
      <c r="T296" s="22" t="s">
        <v>639</v>
      </c>
      <c r="U296" s="21"/>
      <c r="V296" s="21"/>
      <c r="W296" s="21"/>
      <c r="X296" s="21"/>
      <c r="Y296" s="21"/>
      <c r="Z296" s="21"/>
    </row>
    <row r="297" customFormat="false" ht="15.75" hidden="false" customHeight="true" outlineLevel="0" collapsed="false">
      <c r="A297" s="22" t="s">
        <v>3047</v>
      </c>
      <c r="B297" s="220" t="s">
        <v>3048</v>
      </c>
      <c r="C297" s="221" t="b">
        <f aca="false">TRUE()</f>
        <v>1</v>
      </c>
      <c r="D297" s="221" t="b">
        <f aca="false">FALSE()</f>
        <v>0</v>
      </c>
      <c r="E297" s="221" t="b">
        <f aca="false">FALSE()</f>
        <v>0</v>
      </c>
      <c r="F297" s="221" t="b">
        <f aca="false">FALSE()</f>
        <v>0</v>
      </c>
      <c r="G297" s="22" t="n">
        <v>3</v>
      </c>
      <c r="H297" s="22" t="n">
        <v>158363611</v>
      </c>
      <c r="I297" s="22" t="n">
        <v>158390482</v>
      </c>
      <c r="J297" s="22" t="n">
        <v>0</v>
      </c>
      <c r="K297" s="22" t="n">
        <v>188</v>
      </c>
      <c r="L297" s="22" t="s">
        <v>1395</v>
      </c>
      <c r="M297" s="22" t="s">
        <v>639</v>
      </c>
      <c r="N297" s="22" t="s">
        <v>639</v>
      </c>
      <c r="O297" s="22" t="s">
        <v>639</v>
      </c>
      <c r="P297" s="22" t="s">
        <v>639</v>
      </c>
      <c r="Q297" s="22" t="s">
        <v>639</v>
      </c>
      <c r="R297" s="22" t="s">
        <v>639</v>
      </c>
      <c r="S297" s="22" t="s">
        <v>639</v>
      </c>
      <c r="T297" s="22" t="s">
        <v>639</v>
      </c>
      <c r="U297" s="21"/>
      <c r="V297" s="21"/>
      <c r="W297" s="21"/>
      <c r="X297" s="21"/>
      <c r="Y297" s="21"/>
      <c r="Z297" s="21"/>
    </row>
    <row r="298" customFormat="false" ht="15.75" hidden="false" customHeight="true" outlineLevel="0" collapsed="false">
      <c r="A298" s="22" t="s">
        <v>3049</v>
      </c>
      <c r="B298" s="220" t="s">
        <v>3050</v>
      </c>
      <c r="C298" s="221" t="b">
        <f aca="false">TRUE()</f>
        <v>1</v>
      </c>
      <c r="D298" s="221" t="b">
        <f aca="false">FALSE()</f>
        <v>0</v>
      </c>
      <c r="E298" s="221" t="b">
        <f aca="false">FALSE()</f>
        <v>0</v>
      </c>
      <c r="F298" s="221" t="b">
        <f aca="false">FALSE()</f>
        <v>0</v>
      </c>
      <c r="G298" s="22" t="n">
        <v>3</v>
      </c>
      <c r="H298" s="22" t="n">
        <v>158414681</v>
      </c>
      <c r="I298" s="22" t="n">
        <v>158450485</v>
      </c>
      <c r="J298" s="22" t="n">
        <v>0</v>
      </c>
      <c r="K298" s="22" t="n">
        <v>272</v>
      </c>
      <c r="L298" s="22" t="s">
        <v>1395</v>
      </c>
      <c r="M298" s="22" t="s">
        <v>639</v>
      </c>
      <c r="N298" s="22" t="s">
        <v>639</v>
      </c>
      <c r="O298" s="22" t="s">
        <v>639</v>
      </c>
      <c r="P298" s="22" t="s">
        <v>639</v>
      </c>
      <c r="Q298" s="22" t="s">
        <v>639</v>
      </c>
      <c r="R298" s="22" t="s">
        <v>639</v>
      </c>
      <c r="S298" s="22" t="s">
        <v>639</v>
      </c>
      <c r="T298" s="22" t="s">
        <v>639</v>
      </c>
      <c r="U298" s="21"/>
      <c r="V298" s="21"/>
      <c r="W298" s="21"/>
      <c r="X298" s="21"/>
      <c r="Y298" s="21"/>
      <c r="Z298" s="21"/>
    </row>
    <row r="299" customFormat="false" ht="15.75" hidden="false" customHeight="true" outlineLevel="0" collapsed="false">
      <c r="A299" s="22" t="s">
        <v>3051</v>
      </c>
      <c r="B299" s="220" t="s">
        <v>3052</v>
      </c>
      <c r="C299" s="221" t="b">
        <f aca="false">TRUE()</f>
        <v>1</v>
      </c>
      <c r="D299" s="221" t="b">
        <f aca="false">FALSE()</f>
        <v>0</v>
      </c>
      <c r="E299" s="221" t="b">
        <f aca="false">FALSE()</f>
        <v>0</v>
      </c>
      <c r="F299" s="221" t="b">
        <f aca="false">FALSE()</f>
        <v>0</v>
      </c>
      <c r="G299" s="22" t="n">
        <v>3</v>
      </c>
      <c r="H299" s="22" t="n">
        <v>193119866</v>
      </c>
      <c r="I299" s="22" t="n">
        <v>193310900</v>
      </c>
      <c r="J299" s="22" t="n">
        <v>12</v>
      </c>
      <c r="K299" s="22" t="n">
        <v>5</v>
      </c>
      <c r="L299" s="22" t="s">
        <v>1397</v>
      </c>
      <c r="M299" s="22" t="s">
        <v>639</v>
      </c>
      <c r="N299" s="22" t="s">
        <v>639</v>
      </c>
      <c r="O299" s="22" t="s">
        <v>639</v>
      </c>
      <c r="P299" s="22" t="s">
        <v>639</v>
      </c>
      <c r="Q299" s="22" t="s">
        <v>639</v>
      </c>
      <c r="R299" s="22" t="s">
        <v>639</v>
      </c>
      <c r="S299" s="22" t="s">
        <v>639</v>
      </c>
      <c r="T299" s="22" t="s">
        <v>639</v>
      </c>
      <c r="U299" s="21"/>
      <c r="V299" s="21"/>
      <c r="W299" s="21"/>
      <c r="X299" s="21"/>
      <c r="Y299" s="21"/>
      <c r="Z299" s="21"/>
    </row>
    <row r="300" customFormat="false" ht="15.75" hidden="false" customHeight="true" outlineLevel="0" collapsed="false">
      <c r="A300" s="22" t="s">
        <v>3053</v>
      </c>
      <c r="B300" s="220" t="s">
        <v>3054</v>
      </c>
      <c r="C300" s="221" t="b">
        <f aca="false">FALSE()</f>
        <v>0</v>
      </c>
      <c r="D300" s="221" t="b">
        <f aca="false">FALSE()</f>
        <v>0</v>
      </c>
      <c r="E300" s="221" t="b">
        <f aca="false">FALSE()</f>
        <v>0</v>
      </c>
      <c r="F300" s="221" t="b">
        <f aca="false">TRUE()</f>
        <v>1</v>
      </c>
      <c r="G300" s="22" t="n">
        <v>3</v>
      </c>
      <c r="H300" s="22" t="n">
        <v>193296601</v>
      </c>
      <c r="I300" s="22" t="n">
        <v>193310879</v>
      </c>
      <c r="J300" s="22" t="s">
        <v>639</v>
      </c>
      <c r="K300" s="22" t="s">
        <v>639</v>
      </c>
      <c r="L300" s="22" t="s">
        <v>639</v>
      </c>
      <c r="M300" s="22" t="s">
        <v>639</v>
      </c>
      <c r="N300" s="22" t="s">
        <v>639</v>
      </c>
      <c r="O300" s="22" t="s">
        <v>639</v>
      </c>
      <c r="P300" s="22" t="s">
        <v>639</v>
      </c>
      <c r="Q300" s="22" t="n">
        <v>5.1935</v>
      </c>
      <c r="R300" s="222" t="n">
        <v>2.06E-007</v>
      </c>
      <c r="S300" s="22" t="s">
        <v>639</v>
      </c>
      <c r="T300" s="22" t="s">
        <v>639</v>
      </c>
      <c r="U300" s="21"/>
      <c r="V300" s="21"/>
      <c r="W300" s="21"/>
      <c r="X300" s="21"/>
      <c r="Y300" s="21"/>
      <c r="Z300" s="21"/>
    </row>
    <row r="301" customFormat="false" ht="15.75" hidden="false" customHeight="true" outlineLevel="0" collapsed="false">
      <c r="A301" s="22" t="s">
        <v>3055</v>
      </c>
      <c r="B301" s="220" t="s">
        <v>3056</v>
      </c>
      <c r="C301" s="221" t="b">
        <f aca="false">TRUE()</f>
        <v>1</v>
      </c>
      <c r="D301" s="221" t="b">
        <f aca="false">FALSE()</f>
        <v>0</v>
      </c>
      <c r="E301" s="221" t="b">
        <f aca="false">FALSE()</f>
        <v>0</v>
      </c>
      <c r="F301" s="221" t="b">
        <f aca="false">FALSE()</f>
        <v>0</v>
      </c>
      <c r="G301" s="22" t="n">
        <v>3</v>
      </c>
      <c r="H301" s="22" t="n">
        <v>193310933</v>
      </c>
      <c r="I301" s="22" t="n">
        <v>193415612</v>
      </c>
      <c r="J301" s="22" t="n">
        <v>10</v>
      </c>
      <c r="K301" s="22" t="n">
        <v>0</v>
      </c>
      <c r="L301" s="22" t="s">
        <v>1397</v>
      </c>
      <c r="M301" s="22" t="s">
        <v>639</v>
      </c>
      <c r="N301" s="22" t="s">
        <v>639</v>
      </c>
      <c r="O301" s="22" t="s">
        <v>639</v>
      </c>
      <c r="P301" s="22" t="s">
        <v>639</v>
      </c>
      <c r="Q301" s="22" t="s">
        <v>639</v>
      </c>
      <c r="R301" s="22" t="s">
        <v>639</v>
      </c>
      <c r="S301" s="22" t="s">
        <v>639</v>
      </c>
      <c r="T301" s="22" t="s">
        <v>639</v>
      </c>
      <c r="U301" s="21"/>
      <c r="V301" s="21"/>
      <c r="W301" s="21"/>
      <c r="X301" s="21"/>
      <c r="Y301" s="21"/>
      <c r="Z301" s="21"/>
    </row>
    <row r="302" customFormat="false" ht="15.75" hidden="false" customHeight="true" outlineLevel="0" collapsed="false">
      <c r="A302" s="22" t="s">
        <v>3057</v>
      </c>
      <c r="B302" s="220" t="s">
        <v>977</v>
      </c>
      <c r="C302" s="221" t="b">
        <f aca="false">TRUE()</f>
        <v>1</v>
      </c>
      <c r="D302" s="221" t="b">
        <f aca="false">FALSE()</f>
        <v>0</v>
      </c>
      <c r="E302" s="221" t="b">
        <f aca="false">FALSE()</f>
        <v>0</v>
      </c>
      <c r="F302" s="221" t="b">
        <f aca="false">TRUE()</f>
        <v>1</v>
      </c>
      <c r="G302" s="22" t="n">
        <v>4</v>
      </c>
      <c r="H302" s="22" t="n">
        <v>2965335</v>
      </c>
      <c r="I302" s="22" t="n">
        <v>3042474</v>
      </c>
      <c r="J302" s="22" t="n">
        <v>0</v>
      </c>
      <c r="K302" s="22" t="n">
        <v>9</v>
      </c>
      <c r="L302" s="22" t="s">
        <v>283</v>
      </c>
      <c r="M302" s="22" t="s">
        <v>639</v>
      </c>
      <c r="N302" s="22" t="s">
        <v>639</v>
      </c>
      <c r="O302" s="22" t="s">
        <v>639</v>
      </c>
      <c r="P302" s="22" t="s">
        <v>639</v>
      </c>
      <c r="Q302" s="22" t="n">
        <v>-5.36733</v>
      </c>
      <c r="R302" s="222" t="n">
        <v>7.99E-008</v>
      </c>
      <c r="S302" s="221" t="b">
        <f aca="false">TRUE()</f>
        <v>1</v>
      </c>
      <c r="T302" s="22" t="s">
        <v>639</v>
      </c>
      <c r="U302" s="21"/>
      <c r="V302" s="21"/>
      <c r="W302" s="21"/>
      <c r="X302" s="21"/>
      <c r="Y302" s="21"/>
      <c r="Z302" s="21"/>
    </row>
    <row r="303" customFormat="false" ht="15.75" hidden="false" customHeight="true" outlineLevel="0" collapsed="false">
      <c r="A303" s="22" t="s">
        <v>3058</v>
      </c>
      <c r="B303" s="220" t="s">
        <v>1087</v>
      </c>
      <c r="C303" s="221" t="b">
        <f aca="false">TRUE()</f>
        <v>1</v>
      </c>
      <c r="D303" s="221" t="b">
        <f aca="false">FALSE()</f>
        <v>0</v>
      </c>
      <c r="E303" s="221" t="b">
        <f aca="false">FALSE()</f>
        <v>0</v>
      </c>
      <c r="F303" s="221" t="b">
        <f aca="false">FALSE()</f>
        <v>0</v>
      </c>
      <c r="G303" s="22" t="n">
        <v>4</v>
      </c>
      <c r="H303" s="22" t="n">
        <v>3076408</v>
      </c>
      <c r="I303" s="22" t="n">
        <v>3245676</v>
      </c>
      <c r="J303" s="22" t="n">
        <v>64</v>
      </c>
      <c r="K303" s="22" t="n">
        <v>0</v>
      </c>
      <c r="L303" s="22" t="s">
        <v>283</v>
      </c>
      <c r="M303" s="22" t="s">
        <v>639</v>
      </c>
      <c r="N303" s="22" t="s">
        <v>639</v>
      </c>
      <c r="O303" s="22" t="s">
        <v>639</v>
      </c>
      <c r="P303" s="22" t="s">
        <v>639</v>
      </c>
      <c r="Q303" s="22" t="s">
        <v>639</v>
      </c>
      <c r="R303" s="22" t="s">
        <v>639</v>
      </c>
      <c r="S303" s="22" t="s">
        <v>639</v>
      </c>
      <c r="T303" s="22" t="s">
        <v>639</v>
      </c>
      <c r="U303" s="21"/>
      <c r="V303" s="21"/>
      <c r="W303" s="21"/>
      <c r="X303" s="21"/>
      <c r="Y303" s="21"/>
      <c r="Z303" s="21"/>
    </row>
    <row r="304" customFormat="false" ht="15.75" hidden="false" customHeight="true" outlineLevel="0" collapsed="false">
      <c r="A304" s="22" t="s">
        <v>3059</v>
      </c>
      <c r="B304" s="220" t="s">
        <v>1086</v>
      </c>
      <c r="C304" s="221" t="b">
        <f aca="false">TRUE()</f>
        <v>1</v>
      </c>
      <c r="D304" s="221" t="b">
        <f aca="false">TRUE()</f>
        <v>1</v>
      </c>
      <c r="E304" s="221" t="b">
        <f aca="false">FALSE()</f>
        <v>0</v>
      </c>
      <c r="F304" s="221" t="b">
        <f aca="false">FALSE()</f>
        <v>0</v>
      </c>
      <c r="G304" s="22" t="n">
        <v>4</v>
      </c>
      <c r="H304" s="22" t="n">
        <v>3246096</v>
      </c>
      <c r="I304" s="22" t="n">
        <v>3273465</v>
      </c>
      <c r="J304" s="22" t="n">
        <v>5</v>
      </c>
      <c r="K304" s="22" t="n">
        <v>11</v>
      </c>
      <c r="L304" s="22" t="s">
        <v>283</v>
      </c>
      <c r="M304" s="22" t="n">
        <v>211</v>
      </c>
      <c r="N304" s="22" t="n">
        <v>0.01203157</v>
      </c>
      <c r="O304" s="22" t="s">
        <v>639</v>
      </c>
      <c r="P304" s="22" t="s">
        <v>639</v>
      </c>
      <c r="Q304" s="22" t="s">
        <v>639</v>
      </c>
      <c r="R304" s="22" t="s">
        <v>639</v>
      </c>
      <c r="S304" s="22" t="s">
        <v>639</v>
      </c>
      <c r="T304" s="221" t="b">
        <f aca="false">TRUE()</f>
        <v>1</v>
      </c>
      <c r="U304" s="21"/>
      <c r="V304" s="21"/>
      <c r="W304" s="21"/>
      <c r="X304" s="21"/>
      <c r="Y304" s="21"/>
      <c r="Z304" s="21"/>
    </row>
    <row r="305" customFormat="false" ht="15.75" hidden="false" customHeight="true" outlineLevel="0" collapsed="false">
      <c r="A305" s="22" t="s">
        <v>3060</v>
      </c>
      <c r="B305" s="220" t="s">
        <v>3061</v>
      </c>
      <c r="C305" s="221" t="b">
        <f aca="false">TRUE()</f>
        <v>1</v>
      </c>
      <c r="D305" s="221" t="b">
        <f aca="false">FALSE()</f>
        <v>0</v>
      </c>
      <c r="E305" s="221" t="b">
        <f aca="false">FALSE()</f>
        <v>0</v>
      </c>
      <c r="F305" s="221" t="b">
        <f aca="false">FALSE()</f>
        <v>0</v>
      </c>
      <c r="G305" s="22" t="n">
        <v>4</v>
      </c>
      <c r="H305" s="22" t="n">
        <v>3508103</v>
      </c>
      <c r="I305" s="22" t="n">
        <v>3534286</v>
      </c>
      <c r="J305" s="22" t="n">
        <v>0</v>
      </c>
      <c r="K305" s="22" t="n">
        <v>2</v>
      </c>
      <c r="L305" s="22" t="s">
        <v>283</v>
      </c>
      <c r="M305" s="22" t="s">
        <v>639</v>
      </c>
      <c r="N305" s="22" t="s">
        <v>639</v>
      </c>
      <c r="O305" s="22" t="s">
        <v>639</v>
      </c>
      <c r="P305" s="22" t="s">
        <v>639</v>
      </c>
      <c r="Q305" s="22" t="s">
        <v>639</v>
      </c>
      <c r="R305" s="22" t="s">
        <v>639</v>
      </c>
      <c r="S305" s="22" t="s">
        <v>639</v>
      </c>
      <c r="T305" s="22" t="s">
        <v>639</v>
      </c>
      <c r="U305" s="21"/>
      <c r="V305" s="21"/>
      <c r="W305" s="21"/>
      <c r="X305" s="21"/>
      <c r="Y305" s="21"/>
      <c r="Z305" s="21"/>
    </row>
    <row r="306" customFormat="false" ht="15.75" hidden="false" customHeight="true" outlineLevel="0" collapsed="false">
      <c r="A306" s="22" t="s">
        <v>3062</v>
      </c>
      <c r="B306" s="220" t="s">
        <v>3063</v>
      </c>
      <c r="C306" s="221" t="b">
        <f aca="false">FALSE()</f>
        <v>0</v>
      </c>
      <c r="D306" s="221" t="b">
        <f aca="false">TRUE()</f>
        <v>1</v>
      </c>
      <c r="E306" s="221" t="b">
        <f aca="false">FALSE()</f>
        <v>0</v>
      </c>
      <c r="F306" s="221" t="b">
        <f aca="false">FALSE()</f>
        <v>0</v>
      </c>
      <c r="G306" s="22" t="n">
        <v>4</v>
      </c>
      <c r="H306" s="22" t="n">
        <v>15436489</v>
      </c>
      <c r="I306" s="22" t="n">
        <v>15613180</v>
      </c>
      <c r="J306" s="22" t="s">
        <v>639</v>
      </c>
      <c r="K306" s="22" t="s">
        <v>639</v>
      </c>
      <c r="L306" s="22" t="s">
        <v>639</v>
      </c>
      <c r="M306" s="22" t="n">
        <v>441</v>
      </c>
      <c r="N306" s="22" t="n">
        <v>0.02716495</v>
      </c>
      <c r="O306" s="22" t="s">
        <v>639</v>
      </c>
      <c r="P306" s="22" t="s">
        <v>639</v>
      </c>
      <c r="Q306" s="22" t="s">
        <v>639</v>
      </c>
      <c r="R306" s="22" t="s">
        <v>639</v>
      </c>
      <c r="S306" s="22" t="s">
        <v>639</v>
      </c>
      <c r="T306" s="221" t="b">
        <f aca="false">TRUE()</f>
        <v>1</v>
      </c>
      <c r="U306" s="21"/>
      <c r="V306" s="21"/>
      <c r="W306" s="21"/>
      <c r="X306" s="21"/>
      <c r="Y306" s="21"/>
      <c r="Z306" s="21"/>
    </row>
    <row r="307" customFormat="false" ht="15.75" hidden="false" customHeight="true" outlineLevel="0" collapsed="false">
      <c r="A307" s="22" t="s">
        <v>3064</v>
      </c>
      <c r="B307" s="220" t="s">
        <v>2563</v>
      </c>
      <c r="C307" s="221" t="b">
        <f aca="false">TRUE()</f>
        <v>1</v>
      </c>
      <c r="D307" s="221" t="b">
        <f aca="false">FALSE()</f>
        <v>0</v>
      </c>
      <c r="E307" s="221" t="b">
        <f aca="false">FALSE()</f>
        <v>0</v>
      </c>
      <c r="F307" s="221" t="b">
        <f aca="false">FALSE()</f>
        <v>0</v>
      </c>
      <c r="G307" s="22" t="n">
        <v>4</v>
      </c>
      <c r="H307" s="22" t="n">
        <v>41937137</v>
      </c>
      <c r="I307" s="22" t="n">
        <v>41962589</v>
      </c>
      <c r="J307" s="22" t="n">
        <v>4</v>
      </c>
      <c r="K307" s="22" t="n">
        <v>92</v>
      </c>
      <c r="L307" s="22" t="s">
        <v>1402</v>
      </c>
      <c r="M307" s="22" t="s">
        <v>639</v>
      </c>
      <c r="N307" s="22" t="s">
        <v>639</v>
      </c>
      <c r="O307" s="22" t="s">
        <v>639</v>
      </c>
      <c r="P307" s="22" t="s">
        <v>639</v>
      </c>
      <c r="Q307" s="22" t="s">
        <v>639</v>
      </c>
      <c r="R307" s="22" t="s">
        <v>639</v>
      </c>
      <c r="S307" s="221" t="b">
        <f aca="false">FALSE()</f>
        <v>0</v>
      </c>
      <c r="T307" s="22" t="s">
        <v>639</v>
      </c>
      <c r="U307" s="21"/>
      <c r="V307" s="21"/>
      <c r="W307" s="21"/>
      <c r="X307" s="21"/>
      <c r="Y307" s="21"/>
      <c r="Z307" s="21"/>
    </row>
    <row r="308" customFormat="false" ht="15.75" hidden="false" customHeight="true" outlineLevel="0" collapsed="false">
      <c r="A308" s="22" t="s">
        <v>3065</v>
      </c>
      <c r="B308" s="220"/>
      <c r="C308" s="221" t="b">
        <f aca="false">FALSE()</f>
        <v>0</v>
      </c>
      <c r="D308" s="221" t="b">
        <f aca="false">TRUE()</f>
        <v>1</v>
      </c>
      <c r="E308" s="221" t="b">
        <f aca="false">FALSE()</f>
        <v>0</v>
      </c>
      <c r="F308" s="221" t="b">
        <f aca="false">FALSE()</f>
        <v>0</v>
      </c>
      <c r="G308" s="22" t="n">
        <v>4</v>
      </c>
      <c r="H308" s="22" t="n">
        <v>41980758</v>
      </c>
      <c r="I308" s="22" t="n">
        <v>42026254</v>
      </c>
      <c r="J308" s="22" t="s">
        <v>639</v>
      </c>
      <c r="K308" s="22" t="s">
        <v>639</v>
      </c>
      <c r="L308" s="22" t="s">
        <v>639</v>
      </c>
      <c r="M308" s="22" t="n">
        <v>189</v>
      </c>
      <c r="N308" s="22" t="n">
        <v>0.00260017</v>
      </c>
      <c r="O308" s="22" t="s">
        <v>639</v>
      </c>
      <c r="P308" s="22" t="s">
        <v>639</v>
      </c>
      <c r="Q308" s="22" t="s">
        <v>639</v>
      </c>
      <c r="R308" s="22" t="s">
        <v>639</v>
      </c>
      <c r="S308" s="22" t="s">
        <v>639</v>
      </c>
      <c r="T308" s="221" t="b">
        <f aca="false">TRUE()</f>
        <v>1</v>
      </c>
      <c r="U308" s="21"/>
      <c r="V308" s="21"/>
      <c r="W308" s="21"/>
      <c r="X308" s="21"/>
      <c r="Y308" s="21"/>
      <c r="Z308" s="21"/>
    </row>
    <row r="309" customFormat="false" ht="15.75" hidden="false" customHeight="true" outlineLevel="0" collapsed="false">
      <c r="A309" s="22" t="s">
        <v>3066</v>
      </c>
      <c r="B309" s="220" t="s">
        <v>2358</v>
      </c>
      <c r="C309" s="221" t="b">
        <f aca="false">TRUE()</f>
        <v>1</v>
      </c>
      <c r="D309" s="221" t="b">
        <f aca="false">FALSE()</f>
        <v>0</v>
      </c>
      <c r="E309" s="221" t="b">
        <f aca="false">TRUE()</f>
        <v>1</v>
      </c>
      <c r="F309" s="221" t="b">
        <f aca="false">TRUE()</f>
        <v>1</v>
      </c>
      <c r="G309" s="22" t="n">
        <v>4</v>
      </c>
      <c r="H309" s="22" t="n">
        <v>41983713</v>
      </c>
      <c r="I309" s="22" t="n">
        <v>41988476</v>
      </c>
      <c r="J309" s="22" t="n">
        <v>37</v>
      </c>
      <c r="K309" s="22" t="n">
        <v>106</v>
      </c>
      <c r="L309" s="22" t="s">
        <v>1402</v>
      </c>
      <c r="M309" s="22" t="s">
        <v>639</v>
      </c>
      <c r="N309" s="22" t="s">
        <v>639</v>
      </c>
      <c r="O309" s="22" t="n">
        <v>22</v>
      </c>
      <c r="P309" s="22" t="n">
        <v>0.00356588</v>
      </c>
      <c r="Q309" s="22" t="n">
        <v>-5.222222</v>
      </c>
      <c r="R309" s="222" t="n">
        <v>1.77E-007</v>
      </c>
      <c r="S309" s="221" t="b">
        <f aca="false">FALSE()</f>
        <v>0</v>
      </c>
      <c r="T309" s="221" t="b">
        <f aca="false">FALSE()</f>
        <v>0</v>
      </c>
      <c r="U309" s="21"/>
      <c r="V309" s="21"/>
      <c r="W309" s="21"/>
      <c r="X309" s="21"/>
      <c r="Y309" s="21"/>
      <c r="Z309" s="21"/>
    </row>
    <row r="310" customFormat="false" ht="15.75" hidden="false" customHeight="true" outlineLevel="0" collapsed="false">
      <c r="A310" s="22" t="s">
        <v>3067</v>
      </c>
      <c r="B310" s="220" t="s">
        <v>898</v>
      </c>
      <c r="C310" s="221" t="b">
        <f aca="false">TRUE()</f>
        <v>1</v>
      </c>
      <c r="D310" s="221" t="b">
        <f aca="false">TRUE()</f>
        <v>1</v>
      </c>
      <c r="E310" s="221" t="b">
        <f aca="false">FALSE()</f>
        <v>0</v>
      </c>
      <c r="F310" s="221" t="b">
        <f aca="false">TRUE()</f>
        <v>1</v>
      </c>
      <c r="G310" s="22" t="n">
        <v>4</v>
      </c>
      <c r="H310" s="22" t="n">
        <v>41992489</v>
      </c>
      <c r="I310" s="22" t="n">
        <v>42092474</v>
      </c>
      <c r="J310" s="22" t="n">
        <v>297</v>
      </c>
      <c r="K310" s="22" t="n">
        <v>315</v>
      </c>
      <c r="L310" s="22" t="s">
        <v>1402</v>
      </c>
      <c r="M310" s="22" t="n">
        <v>515</v>
      </c>
      <c r="N310" s="22" t="n">
        <v>0.00056566</v>
      </c>
      <c r="O310" s="22" t="s">
        <v>639</v>
      </c>
      <c r="P310" s="22" t="s">
        <v>639</v>
      </c>
      <c r="Q310" s="22" t="n">
        <v>6.486593</v>
      </c>
      <c r="R310" s="222" t="n">
        <v>8.78E-011</v>
      </c>
      <c r="S310" s="221" t="b">
        <f aca="false">FALSE()</f>
        <v>0</v>
      </c>
      <c r="T310" s="221" t="b">
        <f aca="false">FALSE()</f>
        <v>0</v>
      </c>
      <c r="U310" s="21"/>
      <c r="V310" s="21"/>
      <c r="W310" s="21"/>
      <c r="X310" s="21"/>
      <c r="Y310" s="21"/>
      <c r="Z310" s="21"/>
    </row>
    <row r="311" customFormat="false" ht="15.75" hidden="false" customHeight="true" outlineLevel="0" collapsed="false">
      <c r="A311" s="22" t="s">
        <v>3068</v>
      </c>
      <c r="B311" s="220" t="s">
        <v>3069</v>
      </c>
      <c r="C311" s="221" t="b">
        <f aca="false">FALSE()</f>
        <v>0</v>
      </c>
      <c r="D311" s="221" t="b">
        <f aca="false">TRUE()</f>
        <v>1</v>
      </c>
      <c r="E311" s="221" t="b">
        <f aca="false">TRUE()</f>
        <v>1</v>
      </c>
      <c r="F311" s="221" t="b">
        <f aca="false">FALSE()</f>
        <v>0</v>
      </c>
      <c r="G311" s="22" t="n">
        <v>4</v>
      </c>
      <c r="H311" s="22" t="n">
        <v>41996226</v>
      </c>
      <c r="I311" s="22" t="n">
        <v>42042140</v>
      </c>
      <c r="J311" s="22" t="s">
        <v>639</v>
      </c>
      <c r="K311" s="22" t="s">
        <v>639</v>
      </c>
      <c r="L311" s="22" t="s">
        <v>639</v>
      </c>
      <c r="M311" s="22" t="n">
        <v>194</v>
      </c>
      <c r="N311" s="22" t="n">
        <v>0.00064604</v>
      </c>
      <c r="O311" s="22" t="n">
        <v>17</v>
      </c>
      <c r="P311" s="22" t="n">
        <v>0.0004613</v>
      </c>
      <c r="Q311" s="22" t="s">
        <v>639</v>
      </c>
      <c r="R311" s="22" t="s">
        <v>639</v>
      </c>
      <c r="S311" s="22" t="s">
        <v>639</v>
      </c>
      <c r="T311" s="221" t="b">
        <f aca="false">TRUE()</f>
        <v>1</v>
      </c>
      <c r="U311" s="21"/>
      <c r="V311" s="21"/>
      <c r="W311" s="21"/>
      <c r="X311" s="21"/>
      <c r="Y311" s="21"/>
      <c r="Z311" s="21"/>
    </row>
    <row r="312" customFormat="false" ht="15.75" hidden="false" customHeight="true" outlineLevel="0" collapsed="false">
      <c r="A312" s="22" t="s">
        <v>3070</v>
      </c>
      <c r="B312" s="220" t="s">
        <v>900</v>
      </c>
      <c r="C312" s="221" t="b">
        <f aca="false">TRUE()</f>
        <v>1</v>
      </c>
      <c r="D312" s="221" t="b">
        <f aca="false">TRUE()</f>
        <v>1</v>
      </c>
      <c r="E312" s="221" t="b">
        <f aca="false">FALSE()</f>
        <v>0</v>
      </c>
      <c r="F312" s="221" t="b">
        <f aca="false">TRUE()</f>
        <v>1</v>
      </c>
      <c r="G312" s="22" t="n">
        <v>4</v>
      </c>
      <c r="H312" s="22" t="n">
        <v>42112955</v>
      </c>
      <c r="I312" s="22" t="n">
        <v>42154895</v>
      </c>
      <c r="J312" s="22" t="n">
        <v>26</v>
      </c>
      <c r="K312" s="22" t="n">
        <v>93</v>
      </c>
      <c r="L312" s="22" t="s">
        <v>1402</v>
      </c>
      <c r="M312" s="22" t="n">
        <v>323</v>
      </c>
      <c r="N312" s="22" t="n">
        <v>0.00119478</v>
      </c>
      <c r="O312" s="22" t="s">
        <v>639</v>
      </c>
      <c r="P312" s="22" t="s">
        <v>639</v>
      </c>
      <c r="Q312" s="22" t="n">
        <v>-5.0889</v>
      </c>
      <c r="R312" s="222" t="n">
        <v>3.6E-007</v>
      </c>
      <c r="S312" s="221" t="b">
        <f aca="false">FALSE()</f>
        <v>0</v>
      </c>
      <c r="T312" s="221" t="b">
        <f aca="false">FALSE()</f>
        <v>0</v>
      </c>
      <c r="U312" s="21"/>
      <c r="V312" s="21"/>
      <c r="W312" s="21"/>
      <c r="X312" s="21"/>
      <c r="Y312" s="21"/>
      <c r="Z312" s="21"/>
    </row>
    <row r="313" customFormat="false" ht="15.75" hidden="false" customHeight="true" outlineLevel="0" collapsed="false">
      <c r="A313" s="22" t="s">
        <v>3071</v>
      </c>
      <c r="B313" s="220" t="s">
        <v>3072</v>
      </c>
      <c r="C313" s="221" t="b">
        <f aca="false">FALSE()</f>
        <v>0</v>
      </c>
      <c r="D313" s="221" t="b">
        <f aca="false">FALSE()</f>
        <v>0</v>
      </c>
      <c r="E313" s="221" t="b">
        <f aca="false">TRUE()</f>
        <v>1</v>
      </c>
      <c r="F313" s="221" t="b">
        <f aca="false">FALSE()</f>
        <v>0</v>
      </c>
      <c r="G313" s="22" t="n">
        <v>4</v>
      </c>
      <c r="H313" s="22" t="n">
        <v>56212276</v>
      </c>
      <c r="I313" s="22" t="n">
        <v>56239263</v>
      </c>
      <c r="J313" s="22" t="s">
        <v>639</v>
      </c>
      <c r="K313" s="22" t="s">
        <v>639</v>
      </c>
      <c r="L313" s="22" t="s">
        <v>639</v>
      </c>
      <c r="M313" s="22" t="s">
        <v>639</v>
      </c>
      <c r="N313" s="22" t="s">
        <v>639</v>
      </c>
      <c r="O313" s="22" t="n">
        <v>223</v>
      </c>
      <c r="P313" s="22" t="n">
        <v>0.04585326</v>
      </c>
      <c r="Q313" s="22" t="s">
        <v>639</v>
      </c>
      <c r="R313" s="22" t="s">
        <v>639</v>
      </c>
      <c r="S313" s="22" t="s">
        <v>639</v>
      </c>
      <c r="T313" s="221" t="b">
        <f aca="false">TRUE()</f>
        <v>1</v>
      </c>
      <c r="U313" s="21"/>
      <c r="V313" s="21"/>
      <c r="W313" s="21"/>
      <c r="X313" s="21"/>
      <c r="Y313" s="21"/>
      <c r="Z313" s="21"/>
    </row>
    <row r="314" customFormat="false" ht="15.75" hidden="false" customHeight="true" outlineLevel="0" collapsed="false">
      <c r="A314" s="22" t="s">
        <v>3073</v>
      </c>
      <c r="B314" s="220" t="s">
        <v>3074</v>
      </c>
      <c r="C314" s="221" t="b">
        <f aca="false">FALSE()</f>
        <v>0</v>
      </c>
      <c r="D314" s="221" t="b">
        <f aca="false">FALSE()</f>
        <v>0</v>
      </c>
      <c r="E314" s="221" t="b">
        <f aca="false">TRUE()</f>
        <v>1</v>
      </c>
      <c r="F314" s="221" t="b">
        <f aca="false">FALSE()</f>
        <v>0</v>
      </c>
      <c r="G314" s="22" t="n">
        <v>4</v>
      </c>
      <c r="H314" s="22" t="n">
        <v>56230138</v>
      </c>
      <c r="I314" s="22" t="n">
        <v>56262014</v>
      </c>
      <c r="J314" s="22" t="s">
        <v>639</v>
      </c>
      <c r="K314" s="22" t="s">
        <v>639</v>
      </c>
      <c r="L314" s="22" t="s">
        <v>639</v>
      </c>
      <c r="M314" s="22" t="s">
        <v>639</v>
      </c>
      <c r="N314" s="22" t="s">
        <v>639</v>
      </c>
      <c r="O314" s="22" t="n">
        <v>351</v>
      </c>
      <c r="P314" s="22" t="n">
        <v>0.0188765</v>
      </c>
      <c r="Q314" s="22" t="s">
        <v>639</v>
      </c>
      <c r="R314" s="22" t="s">
        <v>639</v>
      </c>
      <c r="S314" s="22" t="s">
        <v>639</v>
      </c>
      <c r="T314" s="221" t="b">
        <f aca="false">TRUE()</f>
        <v>1</v>
      </c>
      <c r="U314" s="21"/>
      <c r="V314" s="21"/>
      <c r="W314" s="21"/>
      <c r="X314" s="21"/>
      <c r="Y314" s="21"/>
      <c r="Z314" s="21"/>
    </row>
    <row r="315" customFormat="false" ht="15.75" hidden="false" customHeight="true" outlineLevel="0" collapsed="false">
      <c r="A315" s="22" t="s">
        <v>3075</v>
      </c>
      <c r="B315" s="220" t="s">
        <v>2562</v>
      </c>
      <c r="C315" s="221" t="b">
        <f aca="false">FALSE()</f>
        <v>0</v>
      </c>
      <c r="D315" s="221" t="b">
        <f aca="false">FALSE()</f>
        <v>0</v>
      </c>
      <c r="E315" s="221" t="b">
        <f aca="false">FALSE()</f>
        <v>0</v>
      </c>
      <c r="F315" s="221" t="b">
        <f aca="false">TRUE()</f>
        <v>1</v>
      </c>
      <c r="G315" s="22" t="n">
        <v>4</v>
      </c>
      <c r="H315" s="22" t="n">
        <v>56262124</v>
      </c>
      <c r="I315" s="22" t="n">
        <v>56319564</v>
      </c>
      <c r="J315" s="22" t="s">
        <v>639</v>
      </c>
      <c r="K315" s="22" t="s">
        <v>639</v>
      </c>
      <c r="L315" s="22" t="s">
        <v>639</v>
      </c>
      <c r="M315" s="22" t="s">
        <v>639</v>
      </c>
      <c r="N315" s="22" t="s">
        <v>639</v>
      </c>
      <c r="O315" s="22" t="s">
        <v>639</v>
      </c>
      <c r="P315" s="22" t="s">
        <v>639</v>
      </c>
      <c r="Q315" s="22" t="n">
        <v>-5.31347</v>
      </c>
      <c r="R315" s="222" t="n">
        <v>1.08E-007</v>
      </c>
      <c r="S315" s="221" t="b">
        <f aca="false">TRUE()</f>
        <v>1</v>
      </c>
      <c r="T315" s="22" t="s">
        <v>639</v>
      </c>
      <c r="U315" s="21"/>
      <c r="V315" s="21"/>
      <c r="W315" s="21"/>
      <c r="X315" s="21"/>
      <c r="Y315" s="21"/>
      <c r="Z315" s="21"/>
    </row>
    <row r="316" customFormat="false" ht="15.75" hidden="false" customHeight="true" outlineLevel="0" collapsed="false">
      <c r="A316" s="22" t="s">
        <v>3076</v>
      </c>
      <c r="B316" s="220" t="s">
        <v>2346</v>
      </c>
      <c r="C316" s="221" t="b">
        <f aca="false">FALSE()</f>
        <v>0</v>
      </c>
      <c r="D316" s="221" t="b">
        <f aca="false">TRUE()</f>
        <v>1</v>
      </c>
      <c r="E316" s="221" t="b">
        <f aca="false">FALSE()</f>
        <v>0</v>
      </c>
      <c r="F316" s="221" t="b">
        <f aca="false">TRUE()</f>
        <v>1</v>
      </c>
      <c r="G316" s="22" t="n">
        <v>4</v>
      </c>
      <c r="H316" s="22" t="n">
        <v>56284070</v>
      </c>
      <c r="I316" s="22" t="n">
        <v>56448305</v>
      </c>
      <c r="J316" s="22" t="s">
        <v>639</v>
      </c>
      <c r="K316" s="22" t="s">
        <v>639</v>
      </c>
      <c r="L316" s="22" t="s">
        <v>639</v>
      </c>
      <c r="M316" s="22" t="n">
        <v>605</v>
      </c>
      <c r="N316" s="22" t="n">
        <v>0.01864824</v>
      </c>
      <c r="O316" s="22" t="s">
        <v>639</v>
      </c>
      <c r="P316" s="22" t="s">
        <v>639</v>
      </c>
      <c r="Q316" s="22" t="n">
        <v>5.1001</v>
      </c>
      <c r="R316" s="222" t="n">
        <v>3.4E-007</v>
      </c>
      <c r="S316" s="221" t="b">
        <f aca="false">TRUE()</f>
        <v>1</v>
      </c>
      <c r="T316" s="221" t="b">
        <f aca="false">TRUE()</f>
        <v>1</v>
      </c>
      <c r="U316" s="21"/>
      <c r="V316" s="21"/>
      <c r="W316" s="21"/>
      <c r="X316" s="21"/>
      <c r="Y316" s="21"/>
      <c r="Z316" s="21"/>
    </row>
    <row r="317" customFormat="false" ht="15.75" hidden="false" customHeight="true" outlineLevel="0" collapsed="false">
      <c r="A317" s="22" t="s">
        <v>3077</v>
      </c>
      <c r="B317" s="220"/>
      <c r="C317" s="221" t="b">
        <f aca="false">FALSE()</f>
        <v>0</v>
      </c>
      <c r="D317" s="221" t="b">
        <f aca="false">TRUE()</f>
        <v>1</v>
      </c>
      <c r="E317" s="221" t="b">
        <f aca="false">FALSE()</f>
        <v>0</v>
      </c>
      <c r="F317" s="221" t="b">
        <f aca="false">FALSE()</f>
        <v>0</v>
      </c>
      <c r="G317" s="22" t="n">
        <v>4</v>
      </c>
      <c r="H317" s="22" t="n">
        <v>56357762</v>
      </c>
      <c r="I317" s="22" t="n">
        <v>56402875</v>
      </c>
      <c r="J317" s="22" t="s">
        <v>639</v>
      </c>
      <c r="K317" s="22" t="s">
        <v>639</v>
      </c>
      <c r="L317" s="22" t="s">
        <v>639</v>
      </c>
      <c r="M317" s="22" t="n">
        <v>191</v>
      </c>
      <c r="N317" s="22" t="n">
        <v>0.04423465</v>
      </c>
      <c r="O317" s="22" t="s">
        <v>639</v>
      </c>
      <c r="P317" s="22" t="s">
        <v>639</v>
      </c>
      <c r="Q317" s="22" t="s">
        <v>639</v>
      </c>
      <c r="R317" s="22" t="s">
        <v>639</v>
      </c>
      <c r="S317" s="22" t="s">
        <v>639</v>
      </c>
      <c r="T317" s="221" t="b">
        <f aca="false">TRUE()</f>
        <v>1</v>
      </c>
      <c r="U317" s="21"/>
      <c r="V317" s="21"/>
      <c r="W317" s="21"/>
      <c r="X317" s="21"/>
      <c r="Y317" s="21"/>
      <c r="Z317" s="21"/>
    </row>
    <row r="318" customFormat="false" ht="15.75" hidden="false" customHeight="true" outlineLevel="0" collapsed="false">
      <c r="A318" s="22" t="s">
        <v>3078</v>
      </c>
      <c r="B318" s="220"/>
      <c r="C318" s="221" t="b">
        <f aca="false">FALSE()</f>
        <v>0</v>
      </c>
      <c r="D318" s="221" t="b">
        <f aca="false">TRUE()</f>
        <v>1</v>
      </c>
      <c r="E318" s="221" t="b">
        <f aca="false">TRUE()</f>
        <v>1</v>
      </c>
      <c r="F318" s="221" t="b">
        <f aca="false">FALSE()</f>
        <v>0</v>
      </c>
      <c r="G318" s="22" t="n">
        <v>4</v>
      </c>
      <c r="H318" s="22" t="n">
        <v>56378279</v>
      </c>
      <c r="I318" s="22" t="n">
        <v>56424056</v>
      </c>
      <c r="J318" s="22" t="s">
        <v>639</v>
      </c>
      <c r="K318" s="22" t="s">
        <v>639</v>
      </c>
      <c r="L318" s="22" t="s">
        <v>639</v>
      </c>
      <c r="M318" s="22" t="n">
        <v>184</v>
      </c>
      <c r="N318" s="22" t="n">
        <v>0.03717925</v>
      </c>
      <c r="O318" s="22" t="n">
        <v>15</v>
      </c>
      <c r="P318" s="22" t="n">
        <v>0.00815645</v>
      </c>
      <c r="Q318" s="22" t="s">
        <v>639</v>
      </c>
      <c r="R318" s="22" t="s">
        <v>639</v>
      </c>
      <c r="S318" s="22" t="s">
        <v>639</v>
      </c>
      <c r="T318" s="221" t="b">
        <f aca="false">TRUE()</f>
        <v>1</v>
      </c>
      <c r="U318" s="21"/>
      <c r="V318" s="21"/>
      <c r="W318" s="21"/>
      <c r="X318" s="21"/>
      <c r="Y318" s="21"/>
      <c r="Z318" s="21"/>
    </row>
    <row r="319" customFormat="false" ht="15.75" hidden="false" customHeight="true" outlineLevel="0" collapsed="false">
      <c r="A319" s="22" t="s">
        <v>3079</v>
      </c>
      <c r="B319" s="220" t="s">
        <v>3080</v>
      </c>
      <c r="C319" s="221" t="b">
        <f aca="false">FALSE()</f>
        <v>0</v>
      </c>
      <c r="D319" s="221" t="b">
        <f aca="false">TRUE()</f>
        <v>1</v>
      </c>
      <c r="E319" s="221" t="b">
        <f aca="false">TRUE()</f>
        <v>1</v>
      </c>
      <c r="F319" s="221" t="b">
        <f aca="false">FALSE()</f>
        <v>0</v>
      </c>
      <c r="G319" s="22" t="n">
        <v>4</v>
      </c>
      <c r="H319" s="22" t="n">
        <v>56396669</v>
      </c>
      <c r="I319" s="22" t="n">
        <v>56442002</v>
      </c>
      <c r="J319" s="22" t="s">
        <v>639</v>
      </c>
      <c r="K319" s="22" t="s">
        <v>639</v>
      </c>
      <c r="L319" s="22" t="s">
        <v>639</v>
      </c>
      <c r="M319" s="22" t="n">
        <v>173</v>
      </c>
      <c r="N319" s="22" t="n">
        <v>0.01301955</v>
      </c>
      <c r="O319" s="22" t="n">
        <v>16</v>
      </c>
      <c r="P319" s="22" t="n">
        <v>0.04907516</v>
      </c>
      <c r="Q319" s="22" t="s">
        <v>639</v>
      </c>
      <c r="R319" s="22" t="s">
        <v>639</v>
      </c>
      <c r="S319" s="22" t="s">
        <v>639</v>
      </c>
      <c r="T319" s="221" t="b">
        <f aca="false">TRUE()</f>
        <v>1</v>
      </c>
      <c r="U319" s="21"/>
      <c r="V319" s="21"/>
      <c r="W319" s="21"/>
      <c r="X319" s="21"/>
      <c r="Y319" s="21"/>
      <c r="Z319" s="21"/>
    </row>
    <row r="320" customFormat="false" ht="15.75" hidden="false" customHeight="true" outlineLevel="0" collapsed="false">
      <c r="A320" s="22" t="s">
        <v>3081</v>
      </c>
      <c r="B320" s="220" t="s">
        <v>3082</v>
      </c>
      <c r="C320" s="221" t="b">
        <f aca="false">FALSE()</f>
        <v>0</v>
      </c>
      <c r="D320" s="221" t="b">
        <f aca="false">TRUE()</f>
        <v>1</v>
      </c>
      <c r="E320" s="221" t="b">
        <f aca="false">FALSE()</f>
        <v>0</v>
      </c>
      <c r="F320" s="221" t="b">
        <f aca="false">FALSE()</f>
        <v>0</v>
      </c>
      <c r="G320" s="22" t="n">
        <v>4</v>
      </c>
      <c r="H320" s="22" t="n">
        <v>56412692</v>
      </c>
      <c r="I320" s="22" t="n">
        <v>56493379</v>
      </c>
      <c r="J320" s="22" t="s">
        <v>639</v>
      </c>
      <c r="K320" s="22" t="s">
        <v>639</v>
      </c>
      <c r="L320" s="22" t="s">
        <v>639</v>
      </c>
      <c r="M320" s="22" t="n">
        <v>281</v>
      </c>
      <c r="N320" s="22" t="n">
        <v>0.03456306</v>
      </c>
      <c r="O320" s="22" t="s">
        <v>639</v>
      </c>
      <c r="P320" s="22" t="s">
        <v>639</v>
      </c>
      <c r="Q320" s="22" t="s">
        <v>639</v>
      </c>
      <c r="R320" s="22" t="s">
        <v>639</v>
      </c>
      <c r="S320" s="22" t="s">
        <v>639</v>
      </c>
      <c r="T320" s="221" t="b">
        <f aca="false">TRUE()</f>
        <v>1</v>
      </c>
      <c r="U320" s="21"/>
      <c r="V320" s="21"/>
      <c r="W320" s="21"/>
      <c r="X320" s="21"/>
      <c r="Y320" s="21"/>
      <c r="Z320" s="21"/>
    </row>
    <row r="321" customFormat="false" ht="15.75" hidden="false" customHeight="true" outlineLevel="0" collapsed="false">
      <c r="A321" s="22" t="s">
        <v>3083</v>
      </c>
      <c r="B321" s="220"/>
      <c r="C321" s="221" t="b">
        <f aca="false">FALSE()</f>
        <v>0</v>
      </c>
      <c r="D321" s="221" t="b">
        <f aca="false">TRUE()</f>
        <v>1</v>
      </c>
      <c r="E321" s="221" t="b">
        <f aca="false">FALSE()</f>
        <v>0</v>
      </c>
      <c r="F321" s="221" t="b">
        <f aca="false">FALSE()</f>
        <v>0</v>
      </c>
      <c r="G321" s="22" t="n">
        <v>4</v>
      </c>
      <c r="H321" s="22" t="n">
        <v>59636791</v>
      </c>
      <c r="I321" s="22" t="n">
        <v>59884870</v>
      </c>
      <c r="J321" s="22" t="s">
        <v>639</v>
      </c>
      <c r="K321" s="22" t="s">
        <v>639</v>
      </c>
      <c r="L321" s="22" t="s">
        <v>639</v>
      </c>
      <c r="M321" s="22" t="n">
        <v>933</v>
      </c>
      <c r="N321" s="22" t="n">
        <v>0.03392785</v>
      </c>
      <c r="O321" s="22" t="s">
        <v>639</v>
      </c>
      <c r="P321" s="22" t="s">
        <v>639</v>
      </c>
      <c r="Q321" s="22" t="s">
        <v>639</v>
      </c>
      <c r="R321" s="22" t="s">
        <v>639</v>
      </c>
      <c r="S321" s="22" t="s">
        <v>639</v>
      </c>
      <c r="T321" s="221" t="b">
        <f aca="false">TRUE()</f>
        <v>1</v>
      </c>
      <c r="U321" s="21"/>
      <c r="V321" s="21"/>
      <c r="W321" s="21"/>
      <c r="X321" s="21"/>
      <c r="Y321" s="21"/>
      <c r="Z321" s="21"/>
    </row>
    <row r="322" customFormat="false" ht="15.75" hidden="false" customHeight="true" outlineLevel="0" collapsed="false">
      <c r="A322" s="22" t="s">
        <v>3084</v>
      </c>
      <c r="B322" s="220" t="s">
        <v>3085</v>
      </c>
      <c r="C322" s="221" t="b">
        <f aca="false">FALSE()</f>
        <v>0</v>
      </c>
      <c r="D322" s="221" t="b">
        <f aca="false">TRUE()</f>
        <v>1</v>
      </c>
      <c r="E322" s="221" t="b">
        <f aca="false">TRUE()</f>
        <v>1</v>
      </c>
      <c r="F322" s="221" t="b">
        <f aca="false">FALSE()</f>
        <v>0</v>
      </c>
      <c r="G322" s="22" t="n">
        <v>4</v>
      </c>
      <c r="H322" s="22" t="n">
        <v>59815000</v>
      </c>
      <c r="I322" s="22" t="n">
        <v>59922677</v>
      </c>
      <c r="J322" s="22" t="s">
        <v>639</v>
      </c>
      <c r="K322" s="22" t="s">
        <v>639</v>
      </c>
      <c r="L322" s="22" t="s">
        <v>639</v>
      </c>
      <c r="M322" s="22" t="n">
        <v>491</v>
      </c>
      <c r="N322" s="22" t="n">
        <v>0.0011316</v>
      </c>
      <c r="O322" s="22" t="n">
        <v>32</v>
      </c>
      <c r="P322" s="222" t="n">
        <v>9.92E-005</v>
      </c>
      <c r="Q322" s="22" t="s">
        <v>639</v>
      </c>
      <c r="R322" s="22" t="s">
        <v>639</v>
      </c>
      <c r="S322" s="22" t="s">
        <v>639</v>
      </c>
      <c r="T322" s="221" t="b">
        <f aca="false">TRUE()</f>
        <v>1</v>
      </c>
      <c r="U322" s="21"/>
      <c r="V322" s="21"/>
      <c r="W322" s="21"/>
      <c r="X322" s="21"/>
      <c r="Y322" s="21"/>
      <c r="Z322" s="21"/>
    </row>
    <row r="323" customFormat="false" ht="15.75" hidden="false" customHeight="true" outlineLevel="0" collapsed="false">
      <c r="A323" s="22" t="s">
        <v>3086</v>
      </c>
      <c r="B323" s="220" t="s">
        <v>3087</v>
      </c>
      <c r="C323" s="221" t="b">
        <f aca="false">FALSE()</f>
        <v>0</v>
      </c>
      <c r="D323" s="221" t="b">
        <f aca="false">TRUE()</f>
        <v>1</v>
      </c>
      <c r="E323" s="221" t="b">
        <f aca="false">FALSE()</f>
        <v>0</v>
      </c>
      <c r="F323" s="221" t="b">
        <f aca="false">FALSE()</f>
        <v>0</v>
      </c>
      <c r="G323" s="22" t="n">
        <v>4</v>
      </c>
      <c r="H323" s="22" t="n">
        <v>59842900</v>
      </c>
      <c r="I323" s="22" t="n">
        <v>59888878</v>
      </c>
      <c r="J323" s="22" t="s">
        <v>639</v>
      </c>
      <c r="K323" s="22" t="s">
        <v>639</v>
      </c>
      <c r="L323" s="22" t="s">
        <v>639</v>
      </c>
      <c r="M323" s="22" t="n">
        <v>169</v>
      </c>
      <c r="N323" s="22" t="n">
        <v>0.0005584</v>
      </c>
      <c r="O323" s="22" t="s">
        <v>639</v>
      </c>
      <c r="P323" s="22" t="s">
        <v>639</v>
      </c>
      <c r="Q323" s="22" t="s">
        <v>639</v>
      </c>
      <c r="R323" s="22" t="s">
        <v>639</v>
      </c>
      <c r="S323" s="22" t="s">
        <v>639</v>
      </c>
      <c r="T323" s="221" t="b">
        <f aca="false">TRUE()</f>
        <v>1</v>
      </c>
      <c r="U323" s="21"/>
      <c r="V323" s="21"/>
      <c r="W323" s="21"/>
      <c r="X323" s="21"/>
      <c r="Y323" s="21"/>
      <c r="Z323" s="21"/>
    </row>
    <row r="324" customFormat="false" ht="15.75" hidden="false" customHeight="true" outlineLevel="0" collapsed="false">
      <c r="A324" s="22" t="s">
        <v>3088</v>
      </c>
      <c r="B324" s="220"/>
      <c r="C324" s="221" t="b">
        <f aca="false">FALSE()</f>
        <v>0</v>
      </c>
      <c r="D324" s="221" t="b">
        <f aca="false">FALSE()</f>
        <v>0</v>
      </c>
      <c r="E324" s="221" t="b">
        <f aca="false">TRUE()</f>
        <v>1</v>
      </c>
      <c r="F324" s="221" t="b">
        <f aca="false">FALSE()</f>
        <v>0</v>
      </c>
      <c r="G324" s="22" t="n">
        <v>4</v>
      </c>
      <c r="H324" s="22" t="n">
        <v>59912738</v>
      </c>
      <c r="I324" s="22" t="n">
        <v>59940974</v>
      </c>
      <c r="J324" s="22" t="s">
        <v>639</v>
      </c>
      <c r="K324" s="22" t="s">
        <v>639</v>
      </c>
      <c r="L324" s="22" t="s">
        <v>639</v>
      </c>
      <c r="M324" s="22" t="s">
        <v>639</v>
      </c>
      <c r="N324" s="22" t="s">
        <v>639</v>
      </c>
      <c r="O324" s="22" t="n">
        <v>100</v>
      </c>
      <c r="P324" s="22" t="n">
        <v>0.04080579</v>
      </c>
      <c r="Q324" s="22" t="s">
        <v>639</v>
      </c>
      <c r="R324" s="22" t="s">
        <v>639</v>
      </c>
      <c r="S324" s="22" t="s">
        <v>639</v>
      </c>
      <c r="T324" s="221" t="b">
        <f aca="false">TRUE()</f>
        <v>1</v>
      </c>
      <c r="U324" s="21"/>
      <c r="V324" s="21"/>
      <c r="W324" s="21"/>
      <c r="X324" s="21"/>
      <c r="Y324" s="21"/>
      <c r="Z324" s="21"/>
    </row>
    <row r="325" customFormat="false" ht="15.75" hidden="false" customHeight="true" outlineLevel="0" collapsed="false">
      <c r="A325" s="22" t="s">
        <v>3089</v>
      </c>
      <c r="B325" s="220" t="s">
        <v>1134</v>
      </c>
      <c r="C325" s="221" t="b">
        <f aca="false">TRUE()</f>
        <v>1</v>
      </c>
      <c r="D325" s="221" t="b">
        <f aca="false">FALSE()</f>
        <v>0</v>
      </c>
      <c r="E325" s="221" t="b">
        <f aca="false">TRUE()</f>
        <v>1</v>
      </c>
      <c r="F325" s="221" t="b">
        <f aca="false">FALSE()</f>
        <v>0</v>
      </c>
      <c r="G325" s="22" t="n">
        <v>4</v>
      </c>
      <c r="H325" s="22" t="n">
        <v>80146848</v>
      </c>
      <c r="I325" s="22" t="n">
        <v>80247204</v>
      </c>
      <c r="J325" s="22" t="n">
        <v>47</v>
      </c>
      <c r="K325" s="22" t="n">
        <v>0</v>
      </c>
      <c r="L325" s="22" t="s">
        <v>483</v>
      </c>
      <c r="M325" s="22" t="s">
        <v>639</v>
      </c>
      <c r="N325" s="22" t="s">
        <v>639</v>
      </c>
      <c r="O325" s="22" t="n">
        <v>68</v>
      </c>
      <c r="P325" s="22" t="n">
        <v>0.00178998</v>
      </c>
      <c r="Q325" s="22" t="s">
        <v>639</v>
      </c>
      <c r="R325" s="22" t="s">
        <v>639</v>
      </c>
      <c r="S325" s="22" t="s">
        <v>639</v>
      </c>
      <c r="T325" s="221" t="b">
        <f aca="false">TRUE()</f>
        <v>1</v>
      </c>
      <c r="U325" s="21"/>
      <c r="V325" s="21"/>
      <c r="W325" s="21"/>
      <c r="X325" s="21"/>
      <c r="Y325" s="21"/>
      <c r="Z325" s="21"/>
    </row>
    <row r="326" customFormat="false" ht="15.75" hidden="false" customHeight="true" outlineLevel="0" collapsed="false">
      <c r="A326" s="22" t="s">
        <v>3090</v>
      </c>
      <c r="B326" s="220" t="s">
        <v>3091</v>
      </c>
      <c r="C326" s="221" t="b">
        <f aca="false">FALSE()</f>
        <v>0</v>
      </c>
      <c r="D326" s="221" t="b">
        <f aca="false">TRUE()</f>
        <v>1</v>
      </c>
      <c r="E326" s="221" t="b">
        <f aca="false">FALSE()</f>
        <v>0</v>
      </c>
      <c r="F326" s="221" t="b">
        <f aca="false">FALSE()</f>
        <v>0</v>
      </c>
      <c r="G326" s="22" t="n">
        <v>4</v>
      </c>
      <c r="H326" s="22" t="n">
        <v>140627907</v>
      </c>
      <c r="I326" s="22" t="n">
        <v>141110338</v>
      </c>
      <c r="J326" s="22" t="s">
        <v>639</v>
      </c>
      <c r="K326" s="22" t="s">
        <v>639</v>
      </c>
      <c r="L326" s="22" t="s">
        <v>639</v>
      </c>
      <c r="M326" s="22" t="n">
        <v>1285</v>
      </c>
      <c r="N326" s="22" t="n">
        <v>0.00144641</v>
      </c>
      <c r="O326" s="22" t="s">
        <v>639</v>
      </c>
      <c r="P326" s="22" t="s">
        <v>639</v>
      </c>
      <c r="Q326" s="22" t="s">
        <v>639</v>
      </c>
      <c r="R326" s="22" t="s">
        <v>639</v>
      </c>
      <c r="S326" s="22" t="s">
        <v>639</v>
      </c>
      <c r="T326" s="221" t="b">
        <f aca="false">FALSE()</f>
        <v>0</v>
      </c>
      <c r="U326" s="21"/>
      <c r="V326" s="21"/>
      <c r="W326" s="21"/>
      <c r="X326" s="21"/>
      <c r="Y326" s="21"/>
      <c r="Z326" s="21"/>
    </row>
    <row r="327" customFormat="false" ht="15.75" hidden="false" customHeight="true" outlineLevel="0" collapsed="false">
      <c r="A327" s="22" t="s">
        <v>3092</v>
      </c>
      <c r="B327" s="220" t="s">
        <v>3093</v>
      </c>
      <c r="C327" s="221" t="b">
        <f aca="false">FALSE()</f>
        <v>0</v>
      </c>
      <c r="D327" s="221" t="b">
        <f aca="false">FALSE()</f>
        <v>0</v>
      </c>
      <c r="E327" s="221" t="b">
        <f aca="false">TRUE()</f>
        <v>1</v>
      </c>
      <c r="F327" s="221" t="b">
        <f aca="false">FALSE()</f>
        <v>0</v>
      </c>
      <c r="G327" s="22" t="n">
        <v>4</v>
      </c>
      <c r="H327" s="22" t="n">
        <v>155702365</v>
      </c>
      <c r="I327" s="22" t="n">
        <v>155749965</v>
      </c>
      <c r="J327" s="22" t="s">
        <v>639</v>
      </c>
      <c r="K327" s="22" t="s">
        <v>639</v>
      </c>
      <c r="L327" s="22" t="s">
        <v>639</v>
      </c>
      <c r="M327" s="22" t="s">
        <v>639</v>
      </c>
      <c r="N327" s="22" t="s">
        <v>639</v>
      </c>
      <c r="O327" s="22" t="n">
        <v>33</v>
      </c>
      <c r="P327" s="22" t="n">
        <v>0.01507926</v>
      </c>
      <c r="Q327" s="22" t="s">
        <v>639</v>
      </c>
      <c r="R327" s="22" t="s">
        <v>639</v>
      </c>
      <c r="S327" s="22" t="s">
        <v>639</v>
      </c>
      <c r="T327" s="221" t="b">
        <f aca="false">TRUE()</f>
        <v>1</v>
      </c>
      <c r="U327" s="21"/>
      <c r="V327" s="21"/>
      <c r="W327" s="21"/>
      <c r="X327" s="21"/>
      <c r="Y327" s="21"/>
      <c r="Z327" s="21"/>
    </row>
    <row r="328" customFormat="false" ht="15.75" hidden="false" customHeight="true" outlineLevel="0" collapsed="false">
      <c r="A328" s="22" t="s">
        <v>3094</v>
      </c>
      <c r="B328" s="220"/>
      <c r="C328" s="221" t="b">
        <f aca="false">FALSE()</f>
        <v>0</v>
      </c>
      <c r="D328" s="221" t="b">
        <f aca="false">FALSE()</f>
        <v>0</v>
      </c>
      <c r="E328" s="221" t="b">
        <f aca="false">TRUE()</f>
        <v>1</v>
      </c>
      <c r="F328" s="221" t="b">
        <f aca="false">FALSE()</f>
        <v>0</v>
      </c>
      <c r="G328" s="22" t="n">
        <v>4</v>
      </c>
      <c r="H328" s="22" t="n">
        <v>156094868</v>
      </c>
      <c r="I328" s="22" t="n">
        <v>156302846</v>
      </c>
      <c r="J328" s="22" t="s">
        <v>639</v>
      </c>
      <c r="K328" s="22" t="s">
        <v>639</v>
      </c>
      <c r="L328" s="22" t="s">
        <v>639</v>
      </c>
      <c r="M328" s="22" t="s">
        <v>639</v>
      </c>
      <c r="N328" s="22" t="s">
        <v>639</v>
      </c>
      <c r="O328" s="22" t="n">
        <v>139</v>
      </c>
      <c r="P328" s="22" t="n">
        <v>0.00688856</v>
      </c>
      <c r="Q328" s="22" t="s">
        <v>639</v>
      </c>
      <c r="R328" s="22" t="s">
        <v>639</v>
      </c>
      <c r="S328" s="22" t="s">
        <v>639</v>
      </c>
      <c r="T328" s="221" t="b">
        <f aca="false">TRUE()</f>
        <v>1</v>
      </c>
      <c r="U328" s="21"/>
      <c r="V328" s="21"/>
      <c r="W328" s="21"/>
      <c r="X328" s="21"/>
      <c r="Y328" s="21"/>
      <c r="Z328" s="21"/>
    </row>
    <row r="329" customFormat="false" ht="15.75" hidden="false" customHeight="true" outlineLevel="0" collapsed="false">
      <c r="A329" s="22" t="s">
        <v>3095</v>
      </c>
      <c r="B329" s="220"/>
      <c r="C329" s="221" t="b">
        <f aca="false">FALSE()</f>
        <v>0</v>
      </c>
      <c r="D329" s="221" t="b">
        <f aca="false">TRUE()</f>
        <v>1</v>
      </c>
      <c r="E329" s="221" t="b">
        <f aca="false">FALSE()</f>
        <v>0</v>
      </c>
      <c r="F329" s="221" t="b">
        <f aca="false">FALSE()</f>
        <v>0</v>
      </c>
      <c r="G329" s="22" t="n">
        <v>4</v>
      </c>
      <c r="H329" s="22" t="n">
        <v>156197314</v>
      </c>
      <c r="I329" s="22" t="n">
        <v>156243288</v>
      </c>
      <c r="J329" s="22" t="s">
        <v>639</v>
      </c>
      <c r="K329" s="22" t="s">
        <v>639</v>
      </c>
      <c r="L329" s="22" t="s">
        <v>639</v>
      </c>
      <c r="M329" s="22" t="n">
        <v>154</v>
      </c>
      <c r="N329" s="22" t="n">
        <v>0.02344803</v>
      </c>
      <c r="O329" s="22" t="s">
        <v>639</v>
      </c>
      <c r="P329" s="22" t="s">
        <v>639</v>
      </c>
      <c r="Q329" s="22" t="s">
        <v>639</v>
      </c>
      <c r="R329" s="22" t="s">
        <v>639</v>
      </c>
      <c r="S329" s="22" t="s">
        <v>639</v>
      </c>
      <c r="T329" s="221" t="b">
        <f aca="false">TRUE()</f>
        <v>1</v>
      </c>
      <c r="U329" s="21"/>
      <c r="V329" s="21"/>
      <c r="W329" s="21"/>
      <c r="X329" s="21"/>
      <c r="Y329" s="21"/>
      <c r="Z329" s="21"/>
    </row>
    <row r="330" customFormat="false" ht="15.75" hidden="false" customHeight="true" outlineLevel="0" collapsed="false">
      <c r="A330" s="22" t="s">
        <v>3096</v>
      </c>
      <c r="B330" s="220" t="s">
        <v>2367</v>
      </c>
      <c r="C330" s="221" t="b">
        <f aca="false">FALSE()</f>
        <v>0</v>
      </c>
      <c r="D330" s="221" t="b">
        <f aca="false">FALSE()</f>
        <v>0</v>
      </c>
      <c r="E330" s="221" t="b">
        <f aca="false">FALSE()</f>
        <v>0</v>
      </c>
      <c r="F330" s="221" t="b">
        <f aca="false">TRUE()</f>
        <v>1</v>
      </c>
      <c r="G330" s="22" t="n">
        <v>4</v>
      </c>
      <c r="H330" s="22" t="n">
        <v>159593120</v>
      </c>
      <c r="I330" s="22" t="n">
        <v>159631894</v>
      </c>
      <c r="J330" s="22" t="s">
        <v>639</v>
      </c>
      <c r="K330" s="22" t="s">
        <v>639</v>
      </c>
      <c r="L330" s="22" t="s">
        <v>639</v>
      </c>
      <c r="M330" s="22" t="s">
        <v>639</v>
      </c>
      <c r="N330" s="22" t="s">
        <v>639</v>
      </c>
      <c r="O330" s="22" t="s">
        <v>639</v>
      </c>
      <c r="P330" s="22" t="s">
        <v>639</v>
      </c>
      <c r="Q330" s="22" t="n">
        <v>-5.17711</v>
      </c>
      <c r="R330" s="222" t="n">
        <v>2.25E-007</v>
      </c>
      <c r="S330" s="221" t="b">
        <f aca="false">TRUE()</f>
        <v>1</v>
      </c>
      <c r="T330" s="22" t="s">
        <v>639</v>
      </c>
      <c r="U330" s="21"/>
      <c r="V330" s="21"/>
      <c r="W330" s="21"/>
      <c r="X330" s="21"/>
      <c r="Y330" s="21"/>
      <c r="Z330" s="21"/>
    </row>
    <row r="331" customFormat="false" ht="15.75" hidden="false" customHeight="true" outlineLevel="0" collapsed="false">
      <c r="A331" s="22" t="s">
        <v>3097</v>
      </c>
      <c r="B331" s="220" t="s">
        <v>3098</v>
      </c>
      <c r="C331" s="221" t="b">
        <f aca="false">FALSE()</f>
        <v>0</v>
      </c>
      <c r="D331" s="221" t="b">
        <f aca="false">FALSE()</f>
        <v>0</v>
      </c>
      <c r="E331" s="221" t="b">
        <f aca="false">TRUE()</f>
        <v>1</v>
      </c>
      <c r="F331" s="221" t="b">
        <f aca="false">FALSE()</f>
        <v>0</v>
      </c>
      <c r="G331" s="22" t="n">
        <v>4</v>
      </c>
      <c r="H331" s="22" t="n">
        <v>170838912</v>
      </c>
      <c r="I331" s="22" t="n">
        <v>170897053</v>
      </c>
      <c r="J331" s="22" t="s">
        <v>639</v>
      </c>
      <c r="K331" s="22" t="s">
        <v>639</v>
      </c>
      <c r="L331" s="22" t="s">
        <v>639</v>
      </c>
      <c r="M331" s="22" t="s">
        <v>639</v>
      </c>
      <c r="N331" s="22" t="s">
        <v>639</v>
      </c>
      <c r="O331" s="22" t="n">
        <v>180</v>
      </c>
      <c r="P331" s="22" t="n">
        <v>0.01275596</v>
      </c>
      <c r="Q331" s="22" t="s">
        <v>639</v>
      </c>
      <c r="R331" s="22" t="s">
        <v>639</v>
      </c>
      <c r="S331" s="22" t="s">
        <v>639</v>
      </c>
      <c r="T331" s="221" t="b">
        <f aca="false">TRUE()</f>
        <v>1</v>
      </c>
      <c r="U331" s="21"/>
      <c r="V331" s="21"/>
      <c r="W331" s="21"/>
      <c r="X331" s="21"/>
      <c r="Y331" s="21"/>
      <c r="Z331" s="21"/>
    </row>
    <row r="332" customFormat="false" ht="15.75" hidden="false" customHeight="true" outlineLevel="0" collapsed="false">
      <c r="A332" s="22" t="s">
        <v>3099</v>
      </c>
      <c r="B332" s="220" t="s">
        <v>2431</v>
      </c>
      <c r="C332" s="221" t="b">
        <f aca="false">TRUE()</f>
        <v>1</v>
      </c>
      <c r="D332" s="221" t="b">
        <f aca="false">TRUE()</f>
        <v>1</v>
      </c>
      <c r="E332" s="221" t="b">
        <f aca="false">FALSE()</f>
        <v>0</v>
      </c>
      <c r="F332" s="221" t="b">
        <f aca="false">TRUE()</f>
        <v>1</v>
      </c>
      <c r="G332" s="22" t="n">
        <v>4</v>
      </c>
      <c r="H332" s="22" t="n">
        <v>170907748</v>
      </c>
      <c r="I332" s="22" t="n">
        <v>170954182</v>
      </c>
      <c r="J332" s="22" t="n">
        <v>20</v>
      </c>
      <c r="K332" s="22" t="n">
        <v>29</v>
      </c>
      <c r="L332" s="22" t="s">
        <v>1413</v>
      </c>
      <c r="M332" s="22" t="n">
        <v>256</v>
      </c>
      <c r="N332" s="22" t="n">
        <v>0.02192698</v>
      </c>
      <c r="O332" s="22" t="s">
        <v>639</v>
      </c>
      <c r="P332" s="22" t="s">
        <v>639</v>
      </c>
      <c r="Q332" s="22" t="n">
        <v>-6.25714</v>
      </c>
      <c r="R332" s="222" t="n">
        <v>3.92E-010</v>
      </c>
      <c r="S332" s="221" t="b">
        <f aca="false">TRUE()</f>
        <v>1</v>
      </c>
      <c r="T332" s="221" t="b">
        <f aca="false">TRUE()</f>
        <v>1</v>
      </c>
      <c r="U332" s="21"/>
      <c r="V332" s="21"/>
      <c r="W332" s="21"/>
      <c r="X332" s="21"/>
      <c r="Y332" s="21"/>
      <c r="Z332" s="21"/>
    </row>
    <row r="333" customFormat="false" ht="15.75" hidden="false" customHeight="true" outlineLevel="0" collapsed="false">
      <c r="A333" s="22" t="s">
        <v>3100</v>
      </c>
      <c r="B333" s="220" t="s">
        <v>3101</v>
      </c>
      <c r="C333" s="221" t="b">
        <f aca="false">TRUE()</f>
        <v>1</v>
      </c>
      <c r="D333" s="221" t="b">
        <f aca="false">FALSE()</f>
        <v>0</v>
      </c>
      <c r="E333" s="221" t="b">
        <f aca="false">FALSE()</f>
        <v>0</v>
      </c>
      <c r="F333" s="221" t="b">
        <f aca="false">FALSE()</f>
        <v>0</v>
      </c>
      <c r="G333" s="22" t="n">
        <v>4</v>
      </c>
      <c r="H333" s="22" t="n">
        <v>170981373</v>
      </c>
      <c r="I333" s="22" t="n">
        <v>171012850</v>
      </c>
      <c r="J333" s="22" t="n">
        <v>5</v>
      </c>
      <c r="K333" s="22" t="n">
        <v>2</v>
      </c>
      <c r="L333" s="22" t="s">
        <v>1413</v>
      </c>
      <c r="M333" s="22" t="s">
        <v>639</v>
      </c>
      <c r="N333" s="22" t="s">
        <v>639</v>
      </c>
      <c r="O333" s="22" t="s">
        <v>639</v>
      </c>
      <c r="P333" s="22" t="s">
        <v>639</v>
      </c>
      <c r="Q333" s="22" t="s">
        <v>639</v>
      </c>
      <c r="R333" s="22" t="s">
        <v>639</v>
      </c>
      <c r="S333" s="22" t="s">
        <v>639</v>
      </c>
      <c r="T333" s="22" t="s">
        <v>639</v>
      </c>
      <c r="U333" s="21"/>
      <c r="V333" s="21"/>
      <c r="W333" s="21"/>
      <c r="X333" s="21"/>
      <c r="Y333" s="21"/>
      <c r="Z333" s="21"/>
    </row>
    <row r="334" customFormat="false" ht="15.75" hidden="false" customHeight="true" outlineLevel="0" collapsed="false">
      <c r="A334" s="22" t="s">
        <v>3102</v>
      </c>
      <c r="B334" s="220" t="s">
        <v>2339</v>
      </c>
      <c r="C334" s="221" t="b">
        <f aca="false">TRUE()</f>
        <v>1</v>
      </c>
      <c r="D334" s="221" t="b">
        <f aca="false">TRUE()</f>
        <v>1</v>
      </c>
      <c r="E334" s="221" t="b">
        <f aca="false">TRUE()</f>
        <v>1</v>
      </c>
      <c r="F334" s="221" t="b">
        <f aca="false">TRUE()</f>
        <v>1</v>
      </c>
      <c r="G334" s="22" t="n">
        <v>5</v>
      </c>
      <c r="H334" s="22" t="n">
        <v>26880709</v>
      </c>
      <c r="I334" s="22" t="n">
        <v>27121257</v>
      </c>
      <c r="J334" s="22" t="n">
        <v>158</v>
      </c>
      <c r="K334" s="22" t="n">
        <v>101</v>
      </c>
      <c r="L334" s="22" t="s">
        <v>1416</v>
      </c>
      <c r="M334" s="22" t="n">
        <v>581</v>
      </c>
      <c r="N334" s="22" t="n">
        <v>0.00331899</v>
      </c>
      <c r="O334" s="22" t="n">
        <v>11</v>
      </c>
      <c r="P334" s="22" t="n">
        <v>0.00218592</v>
      </c>
      <c r="Q334" s="22" t="n">
        <v>5.59796</v>
      </c>
      <c r="R334" s="222" t="n">
        <v>2.17E-008</v>
      </c>
      <c r="S334" s="221" t="b">
        <f aca="false">TRUE()</f>
        <v>1</v>
      </c>
      <c r="T334" s="221" t="b">
        <f aca="false">FALSE()</f>
        <v>0</v>
      </c>
      <c r="U334" s="21"/>
      <c r="V334" s="21"/>
      <c r="W334" s="21"/>
      <c r="X334" s="21"/>
      <c r="Y334" s="21"/>
      <c r="Z334" s="21"/>
    </row>
    <row r="335" customFormat="false" ht="15.75" hidden="false" customHeight="true" outlineLevel="0" collapsed="false">
      <c r="A335" s="22" t="s">
        <v>3103</v>
      </c>
      <c r="B335" s="220" t="s">
        <v>2556</v>
      </c>
      <c r="C335" s="221" t="b">
        <f aca="false">FALSE()</f>
        <v>0</v>
      </c>
      <c r="D335" s="221" t="b">
        <f aca="false">FALSE()</f>
        <v>0</v>
      </c>
      <c r="E335" s="221" t="b">
        <f aca="false">TRUE()</f>
        <v>1</v>
      </c>
      <c r="F335" s="221" t="b">
        <f aca="false">TRUE()</f>
        <v>1</v>
      </c>
      <c r="G335" s="22" t="n">
        <v>5</v>
      </c>
      <c r="H335" s="22" t="n">
        <v>76986991</v>
      </c>
      <c r="I335" s="22" t="n">
        <v>77164604</v>
      </c>
      <c r="J335" s="22" t="s">
        <v>639</v>
      </c>
      <c r="K335" s="22" t="s">
        <v>639</v>
      </c>
      <c r="L335" s="22" t="s">
        <v>639</v>
      </c>
      <c r="M335" s="22" t="s">
        <v>639</v>
      </c>
      <c r="N335" s="22" t="s">
        <v>639</v>
      </c>
      <c r="O335" s="22" t="n">
        <v>217</v>
      </c>
      <c r="P335" s="22" t="n">
        <v>0.0424724</v>
      </c>
      <c r="Q335" s="22" t="n">
        <v>-4.84107</v>
      </c>
      <c r="R335" s="222" t="n">
        <v>1.29E-006</v>
      </c>
      <c r="S335" s="221" t="b">
        <f aca="false">TRUE()</f>
        <v>1</v>
      </c>
      <c r="T335" s="221" t="b">
        <f aca="false">TRUE()</f>
        <v>1</v>
      </c>
      <c r="U335" s="21"/>
      <c r="V335" s="21"/>
      <c r="W335" s="21"/>
      <c r="X335" s="21"/>
      <c r="Y335" s="21"/>
      <c r="Z335" s="21"/>
    </row>
    <row r="336" customFormat="false" ht="15.75" hidden="false" customHeight="true" outlineLevel="0" collapsed="false">
      <c r="A336" s="22" t="s">
        <v>3104</v>
      </c>
      <c r="B336" s="220" t="s">
        <v>3105</v>
      </c>
      <c r="C336" s="221" t="b">
        <f aca="false">FALSE()</f>
        <v>0</v>
      </c>
      <c r="D336" s="221" t="b">
        <f aca="false">FALSE()</f>
        <v>0</v>
      </c>
      <c r="E336" s="221" t="b">
        <f aca="false">TRUE()</f>
        <v>1</v>
      </c>
      <c r="F336" s="221" t="b">
        <f aca="false">FALSE()</f>
        <v>0</v>
      </c>
      <c r="G336" s="22" t="n">
        <v>5</v>
      </c>
      <c r="H336" s="22" t="n">
        <v>87008952</v>
      </c>
      <c r="I336" s="22" t="n">
        <v>87029086</v>
      </c>
      <c r="J336" s="22" t="s">
        <v>639</v>
      </c>
      <c r="K336" s="22" t="s">
        <v>639</v>
      </c>
      <c r="L336" s="22" t="s">
        <v>639</v>
      </c>
      <c r="M336" s="22" t="s">
        <v>639</v>
      </c>
      <c r="N336" s="22" t="s">
        <v>639</v>
      </c>
      <c r="O336" s="22" t="n">
        <v>12</v>
      </c>
      <c r="P336" s="22" t="n">
        <v>0.0337647</v>
      </c>
      <c r="Q336" s="22" t="s">
        <v>639</v>
      </c>
      <c r="R336" s="22" t="s">
        <v>639</v>
      </c>
      <c r="S336" s="22" t="s">
        <v>639</v>
      </c>
      <c r="T336" s="221" t="b">
        <f aca="false">TRUE()</f>
        <v>1</v>
      </c>
      <c r="U336" s="21"/>
      <c r="V336" s="21"/>
      <c r="W336" s="21"/>
      <c r="X336" s="21"/>
      <c r="Y336" s="21"/>
      <c r="Z336" s="21"/>
    </row>
    <row r="337" customFormat="false" ht="15.75" hidden="false" customHeight="true" outlineLevel="0" collapsed="false">
      <c r="A337" s="22" t="s">
        <v>3106</v>
      </c>
      <c r="B337" s="220" t="s">
        <v>1221</v>
      </c>
      <c r="C337" s="221" t="b">
        <f aca="false">TRUE()</f>
        <v>1</v>
      </c>
      <c r="D337" s="221" t="b">
        <f aca="false">TRUE()</f>
        <v>1</v>
      </c>
      <c r="E337" s="221" t="b">
        <f aca="false">TRUE()</f>
        <v>1</v>
      </c>
      <c r="F337" s="221" t="b">
        <f aca="false">TRUE()</f>
        <v>1</v>
      </c>
      <c r="G337" s="22" t="n">
        <v>5</v>
      </c>
      <c r="H337" s="22" t="n">
        <v>87485450</v>
      </c>
      <c r="I337" s="22" t="n">
        <v>87565293</v>
      </c>
      <c r="J337" s="22" t="n">
        <v>4</v>
      </c>
      <c r="K337" s="22" t="n">
        <v>0</v>
      </c>
      <c r="L337" s="22" t="s">
        <v>294</v>
      </c>
      <c r="M337" s="22" t="n">
        <v>212</v>
      </c>
      <c r="N337" s="222" t="n">
        <v>2.79E-005</v>
      </c>
      <c r="O337" s="22" t="n">
        <v>126</v>
      </c>
      <c r="P337" s="222" t="n">
        <v>6.2E-008</v>
      </c>
      <c r="Q337" s="22" t="n">
        <v>-5.8387</v>
      </c>
      <c r="R337" s="222" t="n">
        <v>5.26E-009</v>
      </c>
      <c r="S337" s="221" t="b">
        <f aca="false">FALSE()</f>
        <v>0</v>
      </c>
      <c r="T337" s="221" t="b">
        <f aca="false">FALSE()</f>
        <v>0</v>
      </c>
      <c r="U337" s="21"/>
      <c r="V337" s="21"/>
      <c r="W337" s="21"/>
      <c r="X337" s="21"/>
      <c r="Y337" s="21"/>
      <c r="Z337" s="21"/>
    </row>
    <row r="338" customFormat="false" ht="15.75" hidden="false" customHeight="true" outlineLevel="0" collapsed="false">
      <c r="A338" s="22" t="s">
        <v>3107</v>
      </c>
      <c r="B338" s="220" t="s">
        <v>3108</v>
      </c>
      <c r="C338" s="221" t="b">
        <f aca="false">FALSE()</f>
        <v>0</v>
      </c>
      <c r="D338" s="221" t="b">
        <f aca="false">TRUE()</f>
        <v>1</v>
      </c>
      <c r="E338" s="221" t="b">
        <f aca="false">TRUE()</f>
        <v>1</v>
      </c>
      <c r="F338" s="221" t="b">
        <f aca="false">TRUE()</f>
        <v>1</v>
      </c>
      <c r="G338" s="22" t="n">
        <v>5</v>
      </c>
      <c r="H338" s="22" t="n">
        <v>87529712</v>
      </c>
      <c r="I338" s="22" t="n">
        <v>87742502</v>
      </c>
      <c r="J338" s="22" t="s">
        <v>639</v>
      </c>
      <c r="K338" s="22" t="s">
        <v>639</v>
      </c>
      <c r="L338" s="22" t="s">
        <v>639</v>
      </c>
      <c r="M338" s="22" t="n">
        <v>385</v>
      </c>
      <c r="N338" s="222" t="n">
        <v>9.19E-009</v>
      </c>
      <c r="O338" s="22" t="n">
        <v>95</v>
      </c>
      <c r="P338" s="222" t="n">
        <v>2.68E-005</v>
      </c>
      <c r="Q338" s="22" t="n">
        <v>6.91264</v>
      </c>
      <c r="R338" s="222" t="n">
        <v>4.76E-012</v>
      </c>
      <c r="S338" s="22" t="s">
        <v>639</v>
      </c>
      <c r="T338" s="221" t="b">
        <f aca="false">TRUE()</f>
        <v>1</v>
      </c>
      <c r="U338" s="21"/>
      <c r="V338" s="21"/>
      <c r="W338" s="21"/>
      <c r="X338" s="21"/>
      <c r="Y338" s="21"/>
      <c r="Z338" s="21"/>
    </row>
    <row r="339" customFormat="false" ht="15.75" hidden="false" customHeight="true" outlineLevel="0" collapsed="false">
      <c r="A339" s="22" t="s">
        <v>3109</v>
      </c>
      <c r="B339" s="220" t="s">
        <v>3110</v>
      </c>
      <c r="C339" s="221" t="b">
        <f aca="false">FALSE()</f>
        <v>0</v>
      </c>
      <c r="D339" s="221" t="b">
        <f aca="false">TRUE()</f>
        <v>1</v>
      </c>
      <c r="E339" s="221" t="b">
        <f aca="false">TRUE()</f>
        <v>1</v>
      </c>
      <c r="F339" s="221" t="b">
        <f aca="false">FALSE()</f>
        <v>0</v>
      </c>
      <c r="G339" s="22" t="n">
        <v>5</v>
      </c>
      <c r="H339" s="22" t="n">
        <v>87560075</v>
      </c>
      <c r="I339" s="22" t="n">
        <v>87605193</v>
      </c>
      <c r="J339" s="22" t="s">
        <v>639</v>
      </c>
      <c r="K339" s="22" t="s">
        <v>639</v>
      </c>
      <c r="L339" s="22" t="s">
        <v>639</v>
      </c>
      <c r="M339" s="22" t="n">
        <v>79</v>
      </c>
      <c r="N339" s="222" t="n">
        <v>2.72E-008</v>
      </c>
      <c r="O339" s="22" t="n">
        <v>6</v>
      </c>
      <c r="P339" s="22" t="n">
        <v>0.00085113</v>
      </c>
      <c r="Q339" s="22" t="s">
        <v>639</v>
      </c>
      <c r="R339" s="22" t="s">
        <v>639</v>
      </c>
      <c r="S339" s="22" t="s">
        <v>639</v>
      </c>
      <c r="T339" s="221" t="b">
        <f aca="false">TRUE()</f>
        <v>1</v>
      </c>
      <c r="U339" s="21"/>
      <c r="V339" s="21"/>
      <c r="W339" s="21"/>
      <c r="X339" s="21"/>
      <c r="Y339" s="21"/>
      <c r="Z339" s="21"/>
    </row>
    <row r="340" customFormat="false" ht="15.75" hidden="false" customHeight="true" outlineLevel="0" collapsed="false">
      <c r="A340" s="22" t="s">
        <v>3111</v>
      </c>
      <c r="B340" s="220" t="s">
        <v>3112</v>
      </c>
      <c r="C340" s="221" t="b">
        <f aca="false">FALSE()</f>
        <v>0</v>
      </c>
      <c r="D340" s="221" t="b">
        <f aca="false">TRUE()</f>
        <v>1</v>
      </c>
      <c r="E340" s="221" t="b">
        <f aca="false">TRUE()</f>
        <v>1</v>
      </c>
      <c r="F340" s="221" t="b">
        <f aca="false">FALSE()</f>
        <v>0</v>
      </c>
      <c r="G340" s="22" t="n">
        <v>5</v>
      </c>
      <c r="H340" s="22" t="n">
        <v>87642774</v>
      </c>
      <c r="I340" s="22" t="n">
        <v>87688542</v>
      </c>
      <c r="J340" s="22" t="s">
        <v>639</v>
      </c>
      <c r="K340" s="22" t="s">
        <v>639</v>
      </c>
      <c r="L340" s="22" t="s">
        <v>639</v>
      </c>
      <c r="M340" s="22" t="n">
        <v>79</v>
      </c>
      <c r="N340" s="222" t="n">
        <v>2.79E-005</v>
      </c>
      <c r="O340" s="22" t="n">
        <v>7</v>
      </c>
      <c r="P340" s="222" t="n">
        <v>3.89E-006</v>
      </c>
      <c r="Q340" s="22" t="s">
        <v>639</v>
      </c>
      <c r="R340" s="22" t="s">
        <v>639</v>
      </c>
      <c r="S340" s="22" t="s">
        <v>639</v>
      </c>
      <c r="T340" s="221" t="b">
        <f aca="false">TRUE()</f>
        <v>1</v>
      </c>
      <c r="U340" s="21"/>
      <c r="V340" s="21"/>
      <c r="W340" s="21"/>
      <c r="X340" s="21"/>
      <c r="Y340" s="21"/>
      <c r="Z340" s="21"/>
    </row>
    <row r="341" customFormat="false" ht="15.75" hidden="false" customHeight="true" outlineLevel="0" collapsed="false">
      <c r="A341" s="22" t="s">
        <v>3113</v>
      </c>
      <c r="B341" s="220"/>
      <c r="C341" s="221" t="b">
        <f aca="false">FALSE()</f>
        <v>0</v>
      </c>
      <c r="D341" s="221" t="b">
        <f aca="false">TRUE()</f>
        <v>1</v>
      </c>
      <c r="E341" s="221" t="b">
        <f aca="false">TRUE()</f>
        <v>1</v>
      </c>
      <c r="F341" s="221" t="b">
        <f aca="false">FALSE()</f>
        <v>0</v>
      </c>
      <c r="G341" s="22" t="n">
        <v>5</v>
      </c>
      <c r="H341" s="22" t="n">
        <v>87643589</v>
      </c>
      <c r="I341" s="22" t="n">
        <v>87688724</v>
      </c>
      <c r="J341" s="22" t="s">
        <v>639</v>
      </c>
      <c r="K341" s="22" t="s">
        <v>639</v>
      </c>
      <c r="L341" s="22" t="s">
        <v>639</v>
      </c>
      <c r="M341" s="22" t="n">
        <v>80</v>
      </c>
      <c r="N341" s="222" t="n">
        <v>4.06E-010</v>
      </c>
      <c r="O341" s="22" t="n">
        <v>27</v>
      </c>
      <c r="P341" s="222" t="n">
        <v>6.3E-010</v>
      </c>
      <c r="Q341" s="22" t="s">
        <v>639</v>
      </c>
      <c r="R341" s="22" t="s">
        <v>639</v>
      </c>
      <c r="S341" s="22" t="s">
        <v>639</v>
      </c>
      <c r="T341" s="221" t="b">
        <f aca="false">TRUE()</f>
        <v>1</v>
      </c>
      <c r="U341" s="21"/>
      <c r="V341" s="21"/>
      <c r="W341" s="21"/>
      <c r="X341" s="21"/>
      <c r="Y341" s="21"/>
      <c r="Z341" s="21"/>
    </row>
    <row r="342" customFormat="false" ht="15.75" hidden="false" customHeight="true" outlineLevel="0" collapsed="false">
      <c r="A342" s="22" t="s">
        <v>3114</v>
      </c>
      <c r="B342" s="220"/>
      <c r="C342" s="221" t="b">
        <f aca="false">FALSE()</f>
        <v>0</v>
      </c>
      <c r="D342" s="221" t="b">
        <f aca="false">TRUE()</f>
        <v>1</v>
      </c>
      <c r="E342" s="221" t="b">
        <f aca="false">TRUE()</f>
        <v>1</v>
      </c>
      <c r="F342" s="221" t="b">
        <f aca="false">FALSE()</f>
        <v>0</v>
      </c>
      <c r="G342" s="22" t="n">
        <v>5</v>
      </c>
      <c r="H342" s="22" t="n">
        <v>87643765</v>
      </c>
      <c r="I342" s="22" t="n">
        <v>87689077</v>
      </c>
      <c r="J342" s="22" t="s">
        <v>639</v>
      </c>
      <c r="K342" s="22" t="s">
        <v>639</v>
      </c>
      <c r="L342" s="22" t="s">
        <v>639</v>
      </c>
      <c r="M342" s="22" t="n">
        <v>80</v>
      </c>
      <c r="N342" s="222" t="n">
        <v>4.06E-010</v>
      </c>
      <c r="O342" s="22" t="n">
        <v>9</v>
      </c>
      <c r="P342" s="222" t="n">
        <v>2.12E-009</v>
      </c>
      <c r="Q342" s="22" t="s">
        <v>639</v>
      </c>
      <c r="R342" s="22" t="s">
        <v>639</v>
      </c>
      <c r="S342" s="22" t="s">
        <v>639</v>
      </c>
      <c r="T342" s="221" t="b">
        <f aca="false">TRUE()</f>
        <v>1</v>
      </c>
      <c r="U342" s="21"/>
      <c r="V342" s="21"/>
      <c r="W342" s="21"/>
      <c r="X342" s="21"/>
      <c r="Y342" s="21"/>
      <c r="Z342" s="21"/>
    </row>
    <row r="343" customFormat="false" ht="15.75" hidden="false" customHeight="true" outlineLevel="0" collapsed="false">
      <c r="A343" s="22" t="s">
        <v>3115</v>
      </c>
      <c r="B343" s="220" t="s">
        <v>2424</v>
      </c>
      <c r="C343" s="221" t="b">
        <f aca="false">FALSE()</f>
        <v>0</v>
      </c>
      <c r="D343" s="221" t="b">
        <f aca="false">TRUE()</f>
        <v>1</v>
      </c>
      <c r="E343" s="221" t="b">
        <f aca="false">TRUE()</f>
        <v>1</v>
      </c>
      <c r="F343" s="221" t="b">
        <f aca="false">TRUE()</f>
        <v>1</v>
      </c>
      <c r="G343" s="22" t="n">
        <v>5</v>
      </c>
      <c r="H343" s="22" t="n">
        <v>87694799</v>
      </c>
      <c r="I343" s="22" t="n">
        <v>87769907</v>
      </c>
      <c r="J343" s="22" t="s">
        <v>639</v>
      </c>
      <c r="K343" s="22" t="s">
        <v>639</v>
      </c>
      <c r="L343" s="22" t="s">
        <v>639</v>
      </c>
      <c r="M343" s="22" t="n">
        <v>180</v>
      </c>
      <c r="N343" s="222" t="n">
        <v>2.11E-008</v>
      </c>
      <c r="O343" s="22" t="n">
        <v>17</v>
      </c>
      <c r="P343" s="222" t="n">
        <v>8.45E-006</v>
      </c>
      <c r="Q343" s="22" t="n">
        <v>6.9157</v>
      </c>
      <c r="R343" s="222" t="n">
        <v>4.66E-012</v>
      </c>
      <c r="S343" s="221" t="b">
        <f aca="false">TRUE()</f>
        <v>1</v>
      </c>
      <c r="T343" s="221" t="b">
        <f aca="false">TRUE()</f>
        <v>1</v>
      </c>
      <c r="U343" s="21"/>
      <c r="V343" s="21"/>
      <c r="W343" s="21"/>
      <c r="X343" s="21"/>
      <c r="Y343" s="21"/>
      <c r="Z343" s="21"/>
    </row>
    <row r="344" customFormat="false" ht="15.75" hidden="false" customHeight="true" outlineLevel="0" collapsed="false">
      <c r="A344" s="22" t="s">
        <v>3116</v>
      </c>
      <c r="B344" s="220"/>
      <c r="C344" s="221" t="b">
        <f aca="false">FALSE()</f>
        <v>0</v>
      </c>
      <c r="D344" s="221" t="b">
        <f aca="false">TRUE()</f>
        <v>1</v>
      </c>
      <c r="E344" s="221" t="b">
        <f aca="false">TRUE()</f>
        <v>1</v>
      </c>
      <c r="F344" s="221" t="b">
        <f aca="false">TRUE()</f>
        <v>1</v>
      </c>
      <c r="G344" s="22" t="n">
        <v>5</v>
      </c>
      <c r="H344" s="22" t="n">
        <v>87719709</v>
      </c>
      <c r="I344" s="22" t="n">
        <v>87829514</v>
      </c>
      <c r="J344" s="22" t="s">
        <v>639</v>
      </c>
      <c r="K344" s="22" t="s">
        <v>639</v>
      </c>
      <c r="L344" s="22" t="s">
        <v>639</v>
      </c>
      <c r="M344" s="22" t="n">
        <v>325</v>
      </c>
      <c r="N344" s="222" t="n">
        <v>1.01E-005</v>
      </c>
      <c r="O344" s="22" t="n">
        <v>8</v>
      </c>
      <c r="P344" s="22" t="n">
        <v>0.00225624</v>
      </c>
      <c r="Q344" s="22" t="n">
        <v>7.34164</v>
      </c>
      <c r="R344" s="222" t="n">
        <v>2.11E-013</v>
      </c>
      <c r="S344" s="22" t="s">
        <v>639</v>
      </c>
      <c r="T344" s="221" t="b">
        <f aca="false">TRUE()</f>
        <v>1</v>
      </c>
      <c r="U344" s="21"/>
      <c r="V344" s="21"/>
      <c r="W344" s="21"/>
      <c r="X344" s="21"/>
      <c r="Y344" s="21"/>
      <c r="Z344" s="21"/>
    </row>
    <row r="345" customFormat="false" ht="15.75" hidden="false" customHeight="true" outlineLevel="0" collapsed="false">
      <c r="A345" s="22" t="s">
        <v>3117</v>
      </c>
      <c r="B345" s="220" t="s">
        <v>1253</v>
      </c>
      <c r="C345" s="221" t="b">
        <f aca="false">FALSE()</f>
        <v>0</v>
      </c>
      <c r="D345" s="221" t="b">
        <f aca="false">TRUE()</f>
        <v>1</v>
      </c>
      <c r="E345" s="221" t="b">
        <f aca="false">TRUE()</f>
        <v>1</v>
      </c>
      <c r="F345" s="221" t="b">
        <f aca="false">TRUE()</f>
        <v>1</v>
      </c>
      <c r="G345" s="22" t="n">
        <v>5</v>
      </c>
      <c r="H345" s="22" t="n">
        <v>87793363</v>
      </c>
      <c r="I345" s="22" t="n">
        <v>88021858</v>
      </c>
      <c r="J345" s="22" t="s">
        <v>639</v>
      </c>
      <c r="K345" s="22" t="s">
        <v>639</v>
      </c>
      <c r="L345" s="22" t="s">
        <v>639</v>
      </c>
      <c r="M345" s="22" t="n">
        <v>500</v>
      </c>
      <c r="N345" s="222" t="n">
        <v>2.79E-005</v>
      </c>
      <c r="O345" s="22" t="n">
        <v>430</v>
      </c>
      <c r="P345" s="222" t="n">
        <v>2.68E-005</v>
      </c>
      <c r="Q345" s="22" t="n">
        <v>-5.84848</v>
      </c>
      <c r="R345" s="222" t="n">
        <v>4.96E-009</v>
      </c>
      <c r="S345" s="221" t="b">
        <f aca="false">TRUE()</f>
        <v>1</v>
      </c>
      <c r="T345" s="221" t="b">
        <f aca="false">TRUE()</f>
        <v>1</v>
      </c>
      <c r="U345" s="21"/>
      <c r="V345" s="21"/>
      <c r="W345" s="21"/>
      <c r="X345" s="21"/>
      <c r="Y345" s="21"/>
      <c r="Z345" s="21"/>
    </row>
    <row r="346" customFormat="false" ht="15.75" hidden="false" customHeight="true" outlineLevel="0" collapsed="false">
      <c r="A346" s="22" t="s">
        <v>3118</v>
      </c>
      <c r="B346" s="220" t="s">
        <v>3119</v>
      </c>
      <c r="C346" s="221" t="b">
        <f aca="false">FALSE()</f>
        <v>0</v>
      </c>
      <c r="D346" s="221" t="b">
        <f aca="false">TRUE()</f>
        <v>1</v>
      </c>
      <c r="E346" s="221" t="b">
        <f aca="false">TRUE()</f>
        <v>1</v>
      </c>
      <c r="F346" s="221" t="b">
        <f aca="false">FALSE()</f>
        <v>0</v>
      </c>
      <c r="G346" s="22" t="n">
        <v>5</v>
      </c>
      <c r="H346" s="22" t="n">
        <v>87863598</v>
      </c>
      <c r="I346" s="22" t="n">
        <v>87908935</v>
      </c>
      <c r="J346" s="22" t="s">
        <v>639</v>
      </c>
      <c r="K346" s="22" t="s">
        <v>639</v>
      </c>
      <c r="L346" s="22" t="s">
        <v>639</v>
      </c>
      <c r="M346" s="22" t="n">
        <v>70</v>
      </c>
      <c r="N346" s="222" t="n">
        <v>7.72E-006</v>
      </c>
      <c r="O346" s="22" t="n">
        <v>5</v>
      </c>
      <c r="P346" s="222" t="n">
        <v>1.69E-006</v>
      </c>
      <c r="Q346" s="22" t="s">
        <v>639</v>
      </c>
      <c r="R346" s="22" t="s">
        <v>639</v>
      </c>
      <c r="S346" s="22" t="s">
        <v>639</v>
      </c>
      <c r="T346" s="221" t="b">
        <f aca="false">TRUE()</f>
        <v>1</v>
      </c>
      <c r="U346" s="21"/>
      <c r="V346" s="21"/>
      <c r="W346" s="21"/>
      <c r="X346" s="21"/>
      <c r="Y346" s="21"/>
      <c r="Z346" s="21"/>
    </row>
    <row r="347" customFormat="false" ht="15.75" hidden="false" customHeight="true" outlineLevel="0" collapsed="false">
      <c r="A347" s="22" t="s">
        <v>3120</v>
      </c>
      <c r="B347" s="220" t="s">
        <v>3121</v>
      </c>
      <c r="C347" s="221" t="b">
        <f aca="false">FALSE()</f>
        <v>0</v>
      </c>
      <c r="D347" s="221" t="b">
        <f aca="false">TRUE()</f>
        <v>1</v>
      </c>
      <c r="E347" s="221" t="b">
        <f aca="false">TRUE()</f>
        <v>1</v>
      </c>
      <c r="F347" s="221" t="b">
        <f aca="false">FALSE()</f>
        <v>0</v>
      </c>
      <c r="G347" s="22" t="n">
        <v>5</v>
      </c>
      <c r="H347" s="22" t="n">
        <v>87937036</v>
      </c>
      <c r="I347" s="22" t="n">
        <v>88028648</v>
      </c>
      <c r="J347" s="22" t="s">
        <v>639</v>
      </c>
      <c r="K347" s="22" t="s">
        <v>639</v>
      </c>
      <c r="L347" s="22" t="s">
        <v>639</v>
      </c>
      <c r="M347" s="22" t="n">
        <v>162</v>
      </c>
      <c r="N347" s="222" t="n">
        <v>2.79E-005</v>
      </c>
      <c r="O347" s="22" t="n">
        <v>3</v>
      </c>
      <c r="P347" s="22" t="n">
        <v>0.00413549</v>
      </c>
      <c r="Q347" s="22" t="s">
        <v>639</v>
      </c>
      <c r="R347" s="22" t="s">
        <v>639</v>
      </c>
      <c r="S347" s="22" t="s">
        <v>639</v>
      </c>
      <c r="T347" s="221" t="b">
        <f aca="false">TRUE()</f>
        <v>1</v>
      </c>
      <c r="U347" s="21"/>
      <c r="V347" s="21"/>
      <c r="W347" s="21"/>
      <c r="X347" s="21"/>
      <c r="Y347" s="21"/>
      <c r="Z347" s="21"/>
    </row>
    <row r="348" customFormat="false" ht="15.75" hidden="false" customHeight="true" outlineLevel="0" collapsed="false">
      <c r="A348" s="22" t="s">
        <v>3122</v>
      </c>
      <c r="B348" s="220"/>
      <c r="C348" s="221" t="b">
        <f aca="false">FALSE()</f>
        <v>0</v>
      </c>
      <c r="D348" s="221" t="b">
        <f aca="false">TRUE()</f>
        <v>1</v>
      </c>
      <c r="E348" s="221" t="b">
        <f aca="false">TRUE()</f>
        <v>1</v>
      </c>
      <c r="F348" s="221" t="b">
        <f aca="false">FALSE()</f>
        <v>0</v>
      </c>
      <c r="G348" s="22" t="n">
        <v>5</v>
      </c>
      <c r="H348" s="22" t="n">
        <v>87953468</v>
      </c>
      <c r="I348" s="22" t="n">
        <v>87998676</v>
      </c>
      <c r="J348" s="22" t="s">
        <v>639</v>
      </c>
      <c r="K348" s="22" t="s">
        <v>639</v>
      </c>
      <c r="L348" s="22" t="s">
        <v>639</v>
      </c>
      <c r="M348" s="22" t="n">
        <v>75</v>
      </c>
      <c r="N348" s="222" t="n">
        <v>2.03E-009</v>
      </c>
      <c r="O348" s="22" t="n">
        <v>5</v>
      </c>
      <c r="P348" s="22" t="n">
        <v>0.00014666</v>
      </c>
      <c r="Q348" s="22" t="s">
        <v>639</v>
      </c>
      <c r="R348" s="22" t="s">
        <v>639</v>
      </c>
      <c r="S348" s="22" t="s">
        <v>639</v>
      </c>
      <c r="T348" s="221" t="b">
        <f aca="false">TRUE()</f>
        <v>1</v>
      </c>
      <c r="U348" s="21"/>
      <c r="V348" s="21"/>
      <c r="W348" s="21"/>
      <c r="X348" s="21"/>
      <c r="Y348" s="21"/>
      <c r="Z348" s="21"/>
    </row>
    <row r="349" customFormat="false" ht="15.75" hidden="false" customHeight="true" outlineLevel="0" collapsed="false">
      <c r="A349" s="22" t="s">
        <v>3123</v>
      </c>
      <c r="B349" s="220"/>
      <c r="C349" s="221" t="b">
        <f aca="false">FALSE()</f>
        <v>0</v>
      </c>
      <c r="D349" s="221" t="b">
        <f aca="false">TRUE()</f>
        <v>1</v>
      </c>
      <c r="E349" s="221" t="b">
        <f aca="false">TRUE()</f>
        <v>1</v>
      </c>
      <c r="F349" s="221" t="b">
        <f aca="false">TRUE()</f>
        <v>1</v>
      </c>
      <c r="G349" s="22" t="n">
        <v>5</v>
      </c>
      <c r="H349" s="22" t="n">
        <v>87978462</v>
      </c>
      <c r="I349" s="22" t="n">
        <v>88024789</v>
      </c>
      <c r="J349" s="22" t="s">
        <v>639</v>
      </c>
      <c r="K349" s="22" t="s">
        <v>639</v>
      </c>
      <c r="L349" s="22" t="s">
        <v>639</v>
      </c>
      <c r="M349" s="22" t="n">
        <v>83</v>
      </c>
      <c r="N349" s="222" t="n">
        <v>2.09E-007</v>
      </c>
      <c r="O349" s="22" t="n">
        <v>3</v>
      </c>
      <c r="P349" s="22" t="n">
        <v>0.00077834</v>
      </c>
      <c r="Q349" s="22" t="n">
        <v>-8.13004</v>
      </c>
      <c r="R349" s="222" t="n">
        <v>4.29E-016</v>
      </c>
      <c r="S349" s="22" t="s">
        <v>639</v>
      </c>
      <c r="T349" s="221" t="b">
        <f aca="false">TRUE()</f>
        <v>1</v>
      </c>
      <c r="U349" s="21"/>
      <c r="V349" s="21"/>
      <c r="W349" s="21"/>
      <c r="X349" s="21"/>
      <c r="Y349" s="21"/>
      <c r="Z349" s="21"/>
    </row>
    <row r="350" customFormat="false" ht="15.75" hidden="false" customHeight="true" outlineLevel="0" collapsed="false">
      <c r="A350" s="22" t="s">
        <v>3124</v>
      </c>
      <c r="B350" s="220" t="s">
        <v>3125</v>
      </c>
      <c r="C350" s="221" t="b">
        <f aca="false">FALSE()</f>
        <v>0</v>
      </c>
      <c r="D350" s="221" t="b">
        <f aca="false">TRUE()</f>
        <v>1</v>
      </c>
      <c r="E350" s="221" t="b">
        <f aca="false">TRUE()</f>
        <v>1</v>
      </c>
      <c r="F350" s="221" t="b">
        <f aca="false">FALSE()</f>
        <v>0</v>
      </c>
      <c r="G350" s="22" t="n">
        <v>5</v>
      </c>
      <c r="H350" s="22" t="n">
        <v>88002934</v>
      </c>
      <c r="I350" s="22" t="n">
        <v>88235074</v>
      </c>
      <c r="J350" s="22" t="s">
        <v>639</v>
      </c>
      <c r="K350" s="22" t="s">
        <v>639</v>
      </c>
      <c r="L350" s="22" t="s">
        <v>639</v>
      </c>
      <c r="M350" s="22" t="n">
        <v>430</v>
      </c>
      <c r="N350" s="222" t="n">
        <v>2.79E-005</v>
      </c>
      <c r="O350" s="22" t="n">
        <v>460</v>
      </c>
      <c r="P350" s="22" t="n">
        <v>0.01194192</v>
      </c>
      <c r="Q350" s="22" t="s">
        <v>639</v>
      </c>
      <c r="R350" s="22" t="s">
        <v>639</v>
      </c>
      <c r="S350" s="22" t="s">
        <v>639</v>
      </c>
      <c r="T350" s="221" t="b">
        <f aca="false">FALSE()</f>
        <v>0</v>
      </c>
      <c r="U350" s="21"/>
      <c r="V350" s="21"/>
      <c r="W350" s="21"/>
      <c r="X350" s="21"/>
      <c r="Y350" s="21"/>
      <c r="Z350" s="21"/>
    </row>
    <row r="351" customFormat="false" ht="15.75" hidden="false" customHeight="true" outlineLevel="0" collapsed="false">
      <c r="A351" s="22" t="s">
        <v>3126</v>
      </c>
      <c r="B351" s="220"/>
      <c r="C351" s="221" t="b">
        <f aca="false">FALSE()</f>
        <v>0</v>
      </c>
      <c r="D351" s="221" t="b">
        <f aca="false">FALSE()</f>
        <v>0</v>
      </c>
      <c r="E351" s="221" t="b">
        <f aca="false">TRUE()</f>
        <v>1</v>
      </c>
      <c r="F351" s="221" t="b">
        <f aca="false">FALSE()</f>
        <v>0</v>
      </c>
      <c r="G351" s="22" t="n">
        <v>5</v>
      </c>
      <c r="H351" s="22" t="n">
        <v>92161962</v>
      </c>
      <c r="I351" s="22" t="n">
        <v>92179711</v>
      </c>
      <c r="J351" s="22" t="s">
        <v>639</v>
      </c>
      <c r="K351" s="22" t="s">
        <v>639</v>
      </c>
      <c r="L351" s="22" t="s">
        <v>639</v>
      </c>
      <c r="M351" s="22" t="s">
        <v>639</v>
      </c>
      <c r="N351" s="22" t="s">
        <v>639</v>
      </c>
      <c r="O351" s="22" t="n">
        <v>48</v>
      </c>
      <c r="P351" s="222" t="n">
        <v>2.91E-007</v>
      </c>
      <c r="Q351" s="22" t="s">
        <v>639</v>
      </c>
      <c r="R351" s="22" t="s">
        <v>639</v>
      </c>
      <c r="S351" s="22" t="s">
        <v>639</v>
      </c>
      <c r="T351" s="221" t="b">
        <f aca="false">TRUE()</f>
        <v>1</v>
      </c>
      <c r="U351" s="21"/>
      <c r="V351" s="21"/>
      <c r="W351" s="21"/>
      <c r="X351" s="21"/>
      <c r="Y351" s="21"/>
      <c r="Z351" s="21"/>
    </row>
    <row r="352" customFormat="false" ht="15.75" hidden="false" customHeight="true" outlineLevel="0" collapsed="false">
      <c r="A352" s="22" t="s">
        <v>3127</v>
      </c>
      <c r="B352" s="220" t="s">
        <v>3128</v>
      </c>
      <c r="C352" s="221" t="b">
        <f aca="false">FALSE()</f>
        <v>0</v>
      </c>
      <c r="D352" s="221" t="b">
        <f aca="false">FALSE()</f>
        <v>0</v>
      </c>
      <c r="E352" s="221" t="b">
        <f aca="false">TRUE()</f>
        <v>1</v>
      </c>
      <c r="F352" s="221" t="b">
        <f aca="false">FALSE()</f>
        <v>0</v>
      </c>
      <c r="G352" s="22" t="n">
        <v>5</v>
      </c>
      <c r="H352" s="22" t="n">
        <v>92225094</v>
      </c>
      <c r="I352" s="22" t="n">
        <v>92226547</v>
      </c>
      <c r="J352" s="22" t="s">
        <v>639</v>
      </c>
      <c r="K352" s="22" t="s">
        <v>639</v>
      </c>
      <c r="L352" s="22" t="s">
        <v>639</v>
      </c>
      <c r="M352" s="22" t="s">
        <v>639</v>
      </c>
      <c r="N352" s="22" t="s">
        <v>639</v>
      </c>
      <c r="O352" s="22" t="n">
        <v>20</v>
      </c>
      <c r="P352" s="22" t="n">
        <v>0.00072996</v>
      </c>
      <c r="Q352" s="22" t="s">
        <v>639</v>
      </c>
      <c r="R352" s="22" t="s">
        <v>639</v>
      </c>
      <c r="S352" s="22" t="s">
        <v>639</v>
      </c>
      <c r="T352" s="221" t="b">
        <f aca="false">TRUE()</f>
        <v>1</v>
      </c>
      <c r="U352" s="21"/>
      <c r="V352" s="21"/>
      <c r="W352" s="21"/>
      <c r="X352" s="21"/>
      <c r="Y352" s="21"/>
      <c r="Z352" s="21"/>
    </row>
    <row r="353" customFormat="false" ht="15.75" hidden="false" customHeight="true" outlineLevel="0" collapsed="false">
      <c r="A353" s="22" t="s">
        <v>3129</v>
      </c>
      <c r="B353" s="220" t="s">
        <v>3130</v>
      </c>
      <c r="C353" s="221" t="b">
        <f aca="false">FALSE()</f>
        <v>0</v>
      </c>
      <c r="D353" s="221" t="b">
        <f aca="false">FALSE()</f>
        <v>0</v>
      </c>
      <c r="E353" s="221" t="b">
        <f aca="false">TRUE()</f>
        <v>1</v>
      </c>
      <c r="F353" s="221" t="b">
        <f aca="false">FALSE()</f>
        <v>0</v>
      </c>
      <c r="G353" s="22" t="n">
        <v>5</v>
      </c>
      <c r="H353" s="22" t="n">
        <v>92919043</v>
      </c>
      <c r="I353" s="22" t="n">
        <v>92930321</v>
      </c>
      <c r="J353" s="22" t="s">
        <v>639</v>
      </c>
      <c r="K353" s="22" t="s">
        <v>639</v>
      </c>
      <c r="L353" s="22" t="s">
        <v>639</v>
      </c>
      <c r="M353" s="22" t="s">
        <v>639</v>
      </c>
      <c r="N353" s="22" t="s">
        <v>639</v>
      </c>
      <c r="O353" s="22" t="n">
        <v>86</v>
      </c>
      <c r="P353" s="22" t="n">
        <v>0.00297052</v>
      </c>
      <c r="Q353" s="22" t="s">
        <v>639</v>
      </c>
      <c r="R353" s="22" t="s">
        <v>639</v>
      </c>
      <c r="S353" s="22" t="s">
        <v>639</v>
      </c>
      <c r="T353" s="221" t="b">
        <f aca="false">TRUE()</f>
        <v>1</v>
      </c>
      <c r="U353" s="21"/>
      <c r="V353" s="21"/>
      <c r="W353" s="21"/>
      <c r="X353" s="21"/>
      <c r="Y353" s="21"/>
      <c r="Z353" s="21"/>
    </row>
    <row r="354" customFormat="false" ht="15.75" hidden="false" customHeight="true" outlineLevel="0" collapsed="false">
      <c r="A354" s="22" t="s">
        <v>3131</v>
      </c>
      <c r="B354" s="220" t="s">
        <v>3132</v>
      </c>
      <c r="C354" s="221" t="b">
        <f aca="false">TRUE()</f>
        <v>1</v>
      </c>
      <c r="D354" s="221" t="b">
        <f aca="false">TRUE()</f>
        <v>1</v>
      </c>
      <c r="E354" s="221" t="b">
        <f aca="false">FALSE()</f>
        <v>0</v>
      </c>
      <c r="F354" s="221" t="b">
        <f aca="false">FALSE()</f>
        <v>0</v>
      </c>
      <c r="G354" s="22" t="n">
        <v>5</v>
      </c>
      <c r="H354" s="22" t="n">
        <v>92953775</v>
      </c>
      <c r="I354" s="22" t="n">
        <v>93447404</v>
      </c>
      <c r="J354" s="22" t="n">
        <v>272</v>
      </c>
      <c r="K354" s="22" t="n">
        <v>0</v>
      </c>
      <c r="L354" s="22" t="s">
        <v>1423</v>
      </c>
      <c r="M354" s="22" t="n">
        <v>828</v>
      </c>
      <c r="N354" s="222" t="n">
        <v>2.79E-005</v>
      </c>
      <c r="O354" s="22" t="s">
        <v>639</v>
      </c>
      <c r="P354" s="22" t="s">
        <v>639</v>
      </c>
      <c r="Q354" s="22" t="s">
        <v>639</v>
      </c>
      <c r="R354" s="22" t="s">
        <v>639</v>
      </c>
      <c r="S354" s="22" t="s">
        <v>639</v>
      </c>
      <c r="T354" s="221" t="b">
        <f aca="false">FALSE()</f>
        <v>0</v>
      </c>
      <c r="U354" s="21"/>
      <c r="V354" s="21"/>
      <c r="W354" s="21"/>
      <c r="X354" s="21"/>
      <c r="Y354" s="21"/>
      <c r="Z354" s="21"/>
    </row>
    <row r="355" customFormat="false" ht="15.75" hidden="false" customHeight="true" outlineLevel="0" collapsed="false">
      <c r="A355" s="22" t="s">
        <v>3133</v>
      </c>
      <c r="B355" s="220" t="s">
        <v>3134</v>
      </c>
      <c r="C355" s="221" t="b">
        <f aca="false">FALSE()</f>
        <v>0</v>
      </c>
      <c r="D355" s="221" t="b">
        <f aca="false">TRUE()</f>
        <v>1</v>
      </c>
      <c r="E355" s="221" t="b">
        <f aca="false">FALSE()</f>
        <v>0</v>
      </c>
      <c r="F355" s="221" t="b">
        <f aca="false">FALSE()</f>
        <v>0</v>
      </c>
      <c r="G355" s="22" t="n">
        <v>5</v>
      </c>
      <c r="H355" s="22" t="n">
        <v>93008544</v>
      </c>
      <c r="I355" s="22" t="n">
        <v>93054373</v>
      </c>
      <c r="J355" s="22" t="s">
        <v>639</v>
      </c>
      <c r="K355" s="22" t="s">
        <v>639</v>
      </c>
      <c r="L355" s="22" t="s">
        <v>639</v>
      </c>
      <c r="M355" s="22" t="n">
        <v>62</v>
      </c>
      <c r="N355" s="222" t="n">
        <v>8.07E-007</v>
      </c>
      <c r="O355" s="22" t="s">
        <v>639</v>
      </c>
      <c r="P355" s="22" t="s">
        <v>639</v>
      </c>
      <c r="Q355" s="22" t="s">
        <v>639</v>
      </c>
      <c r="R355" s="22" t="s">
        <v>639</v>
      </c>
      <c r="S355" s="22" t="s">
        <v>639</v>
      </c>
      <c r="T355" s="221" t="b">
        <f aca="false">TRUE()</f>
        <v>1</v>
      </c>
      <c r="U355" s="21"/>
      <c r="V355" s="21"/>
      <c r="W355" s="21"/>
      <c r="X355" s="21"/>
      <c r="Y355" s="21"/>
      <c r="Z355" s="21"/>
    </row>
    <row r="356" customFormat="false" ht="15.75" hidden="false" customHeight="true" outlineLevel="0" collapsed="false">
      <c r="A356" s="22" t="s">
        <v>3135</v>
      </c>
      <c r="B356" s="220"/>
      <c r="C356" s="221" t="b">
        <f aca="false">FALSE()</f>
        <v>0</v>
      </c>
      <c r="D356" s="221" t="b">
        <f aca="false">TRUE()</f>
        <v>1</v>
      </c>
      <c r="E356" s="221" t="b">
        <f aca="false">TRUE()</f>
        <v>1</v>
      </c>
      <c r="F356" s="221" t="b">
        <f aca="false">FALSE()</f>
        <v>0</v>
      </c>
      <c r="G356" s="22" t="n">
        <v>5</v>
      </c>
      <c r="H356" s="22" t="n">
        <v>93042346</v>
      </c>
      <c r="I356" s="22" t="n">
        <v>93089206</v>
      </c>
      <c r="J356" s="22" t="s">
        <v>639</v>
      </c>
      <c r="K356" s="22" t="s">
        <v>639</v>
      </c>
      <c r="L356" s="22" t="s">
        <v>639</v>
      </c>
      <c r="M356" s="22" t="n">
        <v>71</v>
      </c>
      <c r="N356" s="222" t="n">
        <v>5.55E-007</v>
      </c>
      <c r="O356" s="22" t="n">
        <v>1</v>
      </c>
      <c r="P356" s="222" t="n">
        <v>2.67E-006</v>
      </c>
      <c r="Q356" s="22" t="s">
        <v>639</v>
      </c>
      <c r="R356" s="22" t="s">
        <v>639</v>
      </c>
      <c r="S356" s="22" t="s">
        <v>639</v>
      </c>
      <c r="T356" s="221" t="b">
        <f aca="false">TRUE()</f>
        <v>1</v>
      </c>
      <c r="U356" s="21"/>
      <c r="V356" s="21"/>
      <c r="W356" s="21"/>
      <c r="X356" s="21"/>
      <c r="Y356" s="21"/>
      <c r="Z356" s="21"/>
    </row>
    <row r="357" customFormat="false" ht="15.75" hidden="false" customHeight="true" outlineLevel="0" collapsed="false">
      <c r="A357" s="22" t="s">
        <v>3136</v>
      </c>
      <c r="B357" s="220" t="s">
        <v>2480</v>
      </c>
      <c r="C357" s="221" t="b">
        <f aca="false">TRUE()</f>
        <v>1</v>
      </c>
      <c r="D357" s="221" t="b">
        <f aca="false">TRUE()</f>
        <v>1</v>
      </c>
      <c r="E357" s="221" t="b">
        <f aca="false">TRUE()</f>
        <v>1</v>
      </c>
      <c r="F357" s="221" t="b">
        <f aca="false">FALSE()</f>
        <v>0</v>
      </c>
      <c r="G357" s="22" t="n">
        <v>5</v>
      </c>
      <c r="H357" s="22" t="n">
        <v>93070508</v>
      </c>
      <c r="I357" s="22" t="n">
        <v>93077343</v>
      </c>
      <c r="J357" s="22" t="n">
        <v>18</v>
      </c>
      <c r="K357" s="22" t="n">
        <v>0</v>
      </c>
      <c r="L357" s="22" t="s">
        <v>1423</v>
      </c>
      <c r="M357" s="22" t="n">
        <v>83</v>
      </c>
      <c r="N357" s="222" t="n">
        <v>8.63E-008</v>
      </c>
      <c r="O357" s="22" t="n">
        <v>13</v>
      </c>
      <c r="P357" s="22" t="n">
        <v>0.00534526</v>
      </c>
      <c r="Q357" s="22" t="s">
        <v>639</v>
      </c>
      <c r="R357" s="22" t="s">
        <v>639</v>
      </c>
      <c r="S357" s="22" t="s">
        <v>639</v>
      </c>
      <c r="T357" s="221" t="b">
        <f aca="false">FALSE()</f>
        <v>0</v>
      </c>
      <c r="U357" s="21"/>
      <c r="V357" s="21"/>
      <c r="W357" s="21"/>
      <c r="X357" s="21"/>
      <c r="Y357" s="21"/>
      <c r="Z357" s="21"/>
    </row>
    <row r="358" customFormat="false" ht="15.75" hidden="false" customHeight="true" outlineLevel="0" collapsed="false">
      <c r="A358" s="22" t="s">
        <v>3137</v>
      </c>
      <c r="B358" s="220"/>
      <c r="C358" s="221" t="b">
        <f aca="false">FALSE()</f>
        <v>0</v>
      </c>
      <c r="D358" s="221" t="b">
        <f aca="false">TRUE()</f>
        <v>1</v>
      </c>
      <c r="E358" s="221" t="b">
        <f aca="false">TRUE()</f>
        <v>1</v>
      </c>
      <c r="F358" s="221" t="b">
        <f aca="false">FALSE()</f>
        <v>0</v>
      </c>
      <c r="G358" s="22" t="n">
        <v>5</v>
      </c>
      <c r="H358" s="22" t="n">
        <v>93186375</v>
      </c>
      <c r="I358" s="22" t="n">
        <v>93234531</v>
      </c>
      <c r="J358" s="22" t="s">
        <v>639</v>
      </c>
      <c r="K358" s="22" t="s">
        <v>639</v>
      </c>
      <c r="L358" s="22" t="s">
        <v>639</v>
      </c>
      <c r="M358" s="22" t="n">
        <v>74</v>
      </c>
      <c r="N358" s="222" t="n">
        <v>4.79E-007</v>
      </c>
      <c r="O358" s="22" t="n">
        <v>8</v>
      </c>
      <c r="P358" s="222" t="n">
        <v>9E-007</v>
      </c>
      <c r="Q358" s="22" t="s">
        <v>639</v>
      </c>
      <c r="R358" s="22" t="s">
        <v>639</v>
      </c>
      <c r="S358" s="22" t="s">
        <v>639</v>
      </c>
      <c r="T358" s="221" t="b">
        <f aca="false">TRUE()</f>
        <v>1</v>
      </c>
      <c r="U358" s="21"/>
      <c r="V358" s="21"/>
      <c r="W358" s="21"/>
      <c r="X358" s="21"/>
      <c r="Y358" s="21"/>
      <c r="Z358" s="21"/>
    </row>
    <row r="359" customFormat="false" ht="15.75" hidden="false" customHeight="true" outlineLevel="0" collapsed="false">
      <c r="A359" s="22" t="s">
        <v>3138</v>
      </c>
      <c r="B359" s="220" t="s">
        <v>3139</v>
      </c>
      <c r="C359" s="221" t="b">
        <f aca="false">TRUE()</f>
        <v>1</v>
      </c>
      <c r="D359" s="221" t="b">
        <f aca="false">FALSE()</f>
        <v>0</v>
      </c>
      <c r="E359" s="221" t="b">
        <f aca="false">FALSE()</f>
        <v>0</v>
      </c>
      <c r="F359" s="221" t="b">
        <f aca="false">FALSE()</f>
        <v>0</v>
      </c>
      <c r="G359" s="22" t="n">
        <v>5</v>
      </c>
      <c r="H359" s="22" t="n">
        <v>93488671</v>
      </c>
      <c r="I359" s="22" t="n">
        <v>93954309</v>
      </c>
      <c r="J359" s="22" t="n">
        <v>1</v>
      </c>
      <c r="K359" s="22" t="n">
        <v>0</v>
      </c>
      <c r="L359" s="22" t="s">
        <v>1423</v>
      </c>
      <c r="M359" s="22" t="s">
        <v>639</v>
      </c>
      <c r="N359" s="22" t="s">
        <v>639</v>
      </c>
      <c r="O359" s="22" t="s">
        <v>639</v>
      </c>
      <c r="P359" s="22" t="s">
        <v>639</v>
      </c>
      <c r="Q359" s="22" t="s">
        <v>639</v>
      </c>
      <c r="R359" s="22" t="s">
        <v>639</v>
      </c>
      <c r="S359" s="22" t="s">
        <v>639</v>
      </c>
      <c r="T359" s="22" t="s">
        <v>639</v>
      </c>
      <c r="U359" s="21"/>
      <c r="V359" s="21"/>
      <c r="W359" s="21"/>
      <c r="X359" s="21"/>
      <c r="Y359" s="21"/>
      <c r="Z359" s="21"/>
    </row>
    <row r="360" customFormat="false" ht="15.75" hidden="false" customHeight="true" outlineLevel="0" collapsed="false">
      <c r="A360" s="22" t="s">
        <v>3140</v>
      </c>
      <c r="B360" s="220" t="s">
        <v>3141</v>
      </c>
      <c r="C360" s="221" t="b">
        <f aca="false">FALSE()</f>
        <v>0</v>
      </c>
      <c r="D360" s="221" t="b">
        <f aca="false">FALSE()</f>
        <v>0</v>
      </c>
      <c r="E360" s="221" t="b">
        <f aca="false">TRUE()</f>
        <v>1</v>
      </c>
      <c r="F360" s="221" t="b">
        <f aca="false">FALSE()</f>
        <v>0</v>
      </c>
      <c r="G360" s="22" t="n">
        <v>5</v>
      </c>
      <c r="H360" s="22" t="n">
        <v>94040805</v>
      </c>
      <c r="I360" s="22" t="n">
        <v>94620279</v>
      </c>
      <c r="J360" s="22" t="s">
        <v>639</v>
      </c>
      <c r="K360" s="22" t="s">
        <v>639</v>
      </c>
      <c r="L360" s="22" t="s">
        <v>639</v>
      </c>
      <c r="M360" s="22" t="s">
        <v>639</v>
      </c>
      <c r="N360" s="22" t="s">
        <v>639</v>
      </c>
      <c r="O360" s="22" t="n">
        <v>95</v>
      </c>
      <c r="P360" s="22" t="n">
        <v>0.00311941</v>
      </c>
      <c r="Q360" s="22" t="s">
        <v>639</v>
      </c>
      <c r="R360" s="22" t="s">
        <v>639</v>
      </c>
      <c r="S360" s="22" t="s">
        <v>639</v>
      </c>
      <c r="T360" s="221" t="b">
        <f aca="false">TRUE()</f>
        <v>1</v>
      </c>
      <c r="U360" s="21"/>
      <c r="V360" s="21"/>
      <c r="W360" s="21"/>
      <c r="X360" s="21"/>
      <c r="Y360" s="21"/>
      <c r="Z360" s="21"/>
    </row>
    <row r="361" customFormat="false" ht="15.75" hidden="false" customHeight="true" outlineLevel="0" collapsed="false">
      <c r="A361" s="22" t="s">
        <v>3142</v>
      </c>
      <c r="B361" s="220"/>
      <c r="C361" s="221" t="b">
        <f aca="false">FALSE()</f>
        <v>0</v>
      </c>
      <c r="D361" s="221" t="b">
        <f aca="false">TRUE()</f>
        <v>1</v>
      </c>
      <c r="E361" s="221" t="b">
        <f aca="false">TRUE()</f>
        <v>1</v>
      </c>
      <c r="F361" s="221" t="b">
        <f aca="false">FALSE()</f>
        <v>0</v>
      </c>
      <c r="G361" s="22" t="n">
        <v>5</v>
      </c>
      <c r="H361" s="22" t="n">
        <v>103708999</v>
      </c>
      <c r="I361" s="22" t="n">
        <v>104763671</v>
      </c>
      <c r="J361" s="22" t="s">
        <v>639</v>
      </c>
      <c r="K361" s="22" t="s">
        <v>639</v>
      </c>
      <c r="L361" s="22" t="s">
        <v>639</v>
      </c>
      <c r="M361" s="22" t="n">
        <v>3225</v>
      </c>
      <c r="N361" s="222" t="n">
        <v>3.87E-007</v>
      </c>
      <c r="O361" s="22" t="n">
        <v>91</v>
      </c>
      <c r="P361" s="22" t="n">
        <v>0.03814584</v>
      </c>
      <c r="Q361" s="22" t="s">
        <v>639</v>
      </c>
      <c r="R361" s="22" t="s">
        <v>639</v>
      </c>
      <c r="S361" s="22" t="s">
        <v>639</v>
      </c>
      <c r="T361" s="221" t="b">
        <f aca="false">TRUE()</f>
        <v>1</v>
      </c>
      <c r="U361" s="21"/>
      <c r="V361" s="21"/>
      <c r="W361" s="21"/>
      <c r="X361" s="21"/>
      <c r="Y361" s="21"/>
      <c r="Z361" s="21"/>
    </row>
    <row r="362" customFormat="false" ht="15.75" hidden="false" customHeight="true" outlineLevel="0" collapsed="false">
      <c r="A362" s="22" t="s">
        <v>3143</v>
      </c>
      <c r="B362" s="220"/>
      <c r="C362" s="221" t="b">
        <f aca="false">FALSE()</f>
        <v>0</v>
      </c>
      <c r="D362" s="221" t="b">
        <f aca="false">TRUE()</f>
        <v>1</v>
      </c>
      <c r="E362" s="221" t="b">
        <f aca="false">TRUE()</f>
        <v>1</v>
      </c>
      <c r="F362" s="221" t="b">
        <f aca="false">FALSE()</f>
        <v>0</v>
      </c>
      <c r="G362" s="22" t="n">
        <v>5</v>
      </c>
      <c r="H362" s="22" t="n">
        <v>103735473</v>
      </c>
      <c r="I362" s="22" t="n">
        <v>103781200</v>
      </c>
      <c r="J362" s="22" t="s">
        <v>639</v>
      </c>
      <c r="K362" s="22" t="s">
        <v>639</v>
      </c>
      <c r="L362" s="22" t="s">
        <v>639</v>
      </c>
      <c r="M362" s="22" t="n">
        <v>95</v>
      </c>
      <c r="N362" s="222" t="n">
        <v>5.39E-010</v>
      </c>
      <c r="O362" s="22" t="n">
        <v>8</v>
      </c>
      <c r="P362" s="222" t="n">
        <v>2.81E-009</v>
      </c>
      <c r="Q362" s="22" t="s">
        <v>639</v>
      </c>
      <c r="R362" s="22" t="s">
        <v>639</v>
      </c>
      <c r="S362" s="22" t="s">
        <v>639</v>
      </c>
      <c r="T362" s="221" t="b">
        <f aca="false">TRUE()</f>
        <v>1</v>
      </c>
      <c r="U362" s="21"/>
      <c r="V362" s="21"/>
      <c r="W362" s="21"/>
      <c r="X362" s="21"/>
      <c r="Y362" s="21"/>
      <c r="Z362" s="21"/>
    </row>
    <row r="363" customFormat="false" ht="15.75" hidden="false" customHeight="true" outlineLevel="0" collapsed="false">
      <c r="A363" s="22" t="s">
        <v>3144</v>
      </c>
      <c r="B363" s="220" t="s">
        <v>2372</v>
      </c>
      <c r="C363" s="221" t="b">
        <f aca="false">TRUE()</f>
        <v>1</v>
      </c>
      <c r="D363" s="221" t="b">
        <f aca="false">TRUE()</f>
        <v>1</v>
      </c>
      <c r="E363" s="221" t="b">
        <f aca="false">FALSE()</f>
        <v>0</v>
      </c>
      <c r="F363" s="221" t="b">
        <f aca="false">TRUE()</f>
        <v>1</v>
      </c>
      <c r="G363" s="22" t="n">
        <v>5</v>
      </c>
      <c r="H363" s="22" t="n">
        <v>107194736</v>
      </c>
      <c r="I363" s="22" t="n">
        <v>107717799</v>
      </c>
      <c r="J363" s="22" t="n">
        <v>18</v>
      </c>
      <c r="K363" s="22" t="n">
        <v>0</v>
      </c>
      <c r="L363" s="22" t="s">
        <v>1427</v>
      </c>
      <c r="M363" s="22" t="n">
        <v>1503</v>
      </c>
      <c r="N363" s="22" t="n">
        <v>0.0010184</v>
      </c>
      <c r="O363" s="22" t="s">
        <v>639</v>
      </c>
      <c r="P363" s="22" t="s">
        <v>639</v>
      </c>
      <c r="Q363" s="22" t="n">
        <v>4.98383</v>
      </c>
      <c r="R363" s="222" t="n">
        <v>6.23E-007</v>
      </c>
      <c r="S363" s="221" t="b">
        <f aca="false">TRUE()</f>
        <v>1</v>
      </c>
      <c r="T363" s="221" t="b">
        <f aca="false">TRUE()</f>
        <v>1</v>
      </c>
      <c r="U363" s="21"/>
      <c r="V363" s="21"/>
      <c r="W363" s="21"/>
      <c r="X363" s="21"/>
      <c r="Y363" s="21"/>
      <c r="Z363" s="21"/>
    </row>
    <row r="364" customFormat="false" ht="15.75" hidden="false" customHeight="true" outlineLevel="0" collapsed="false">
      <c r="A364" s="22" t="s">
        <v>3145</v>
      </c>
      <c r="B364" s="220" t="s">
        <v>2487</v>
      </c>
      <c r="C364" s="221" t="b">
        <f aca="false">TRUE()</f>
        <v>1</v>
      </c>
      <c r="D364" s="221" t="b">
        <f aca="false">TRUE()</f>
        <v>1</v>
      </c>
      <c r="E364" s="221" t="b">
        <f aca="false">FALSE()</f>
        <v>0</v>
      </c>
      <c r="F364" s="221" t="b">
        <f aca="false">TRUE()</f>
        <v>1</v>
      </c>
      <c r="G364" s="22" t="n">
        <v>5</v>
      </c>
      <c r="H364" s="22" t="n">
        <v>119799973</v>
      </c>
      <c r="I364" s="22" t="n">
        <v>120023027</v>
      </c>
      <c r="J364" s="22" t="n">
        <v>21</v>
      </c>
      <c r="K364" s="22" t="n">
        <v>12</v>
      </c>
      <c r="L364" s="22" t="s">
        <v>1429</v>
      </c>
      <c r="M364" s="22" t="n">
        <v>1080</v>
      </c>
      <c r="N364" s="22" t="n">
        <v>0.00131797</v>
      </c>
      <c r="O364" s="22" t="s">
        <v>639</v>
      </c>
      <c r="P364" s="22" t="s">
        <v>639</v>
      </c>
      <c r="Q364" s="22" t="n">
        <v>4.89394</v>
      </c>
      <c r="R364" s="222" t="n">
        <v>9.88E-007</v>
      </c>
      <c r="S364" s="221" t="b">
        <f aca="false">TRUE()</f>
        <v>1</v>
      </c>
      <c r="T364" s="221" t="b">
        <f aca="false">FALSE()</f>
        <v>0</v>
      </c>
      <c r="U364" s="21"/>
      <c r="V364" s="21"/>
      <c r="W364" s="21"/>
      <c r="X364" s="21"/>
      <c r="Y364" s="21"/>
      <c r="Z364" s="21"/>
    </row>
    <row r="365" customFormat="false" ht="15.75" hidden="false" customHeight="true" outlineLevel="0" collapsed="false">
      <c r="A365" s="22" t="s">
        <v>3146</v>
      </c>
      <c r="B365" s="220" t="s">
        <v>3147</v>
      </c>
      <c r="C365" s="221" t="b">
        <f aca="false">FALSE()</f>
        <v>0</v>
      </c>
      <c r="D365" s="221" t="b">
        <f aca="false">FALSE()</f>
        <v>0</v>
      </c>
      <c r="E365" s="221" t="b">
        <f aca="false">TRUE()</f>
        <v>1</v>
      </c>
      <c r="F365" s="221" t="b">
        <f aca="false">FALSE()</f>
        <v>0</v>
      </c>
      <c r="G365" s="22" t="n">
        <v>5</v>
      </c>
      <c r="H365" s="22" t="n">
        <v>120046393</v>
      </c>
      <c r="I365" s="22" t="n">
        <v>120046535</v>
      </c>
      <c r="J365" s="22" t="s">
        <v>639</v>
      </c>
      <c r="K365" s="22" t="s">
        <v>639</v>
      </c>
      <c r="L365" s="22" t="s">
        <v>639</v>
      </c>
      <c r="M365" s="22" t="s">
        <v>639</v>
      </c>
      <c r="N365" s="22" t="s">
        <v>639</v>
      </c>
      <c r="O365" s="22" t="n">
        <v>13</v>
      </c>
      <c r="P365" s="22" t="n">
        <v>0.01667737</v>
      </c>
      <c r="Q365" s="22" t="s">
        <v>639</v>
      </c>
      <c r="R365" s="22" t="s">
        <v>639</v>
      </c>
      <c r="S365" s="22" t="s">
        <v>639</v>
      </c>
      <c r="T365" s="221" t="b">
        <f aca="false">TRUE()</f>
        <v>1</v>
      </c>
      <c r="U365" s="21"/>
      <c r="V365" s="21"/>
      <c r="W365" s="21"/>
      <c r="X365" s="21"/>
      <c r="Y365" s="21"/>
      <c r="Z365" s="21"/>
    </row>
    <row r="366" customFormat="false" ht="15.75" hidden="false" customHeight="true" outlineLevel="0" collapsed="false">
      <c r="A366" s="22" t="s">
        <v>3148</v>
      </c>
      <c r="B366" s="220" t="s">
        <v>3149</v>
      </c>
      <c r="C366" s="221" t="b">
        <f aca="false">FALSE()</f>
        <v>0</v>
      </c>
      <c r="D366" s="221" t="b">
        <f aca="false">FALSE()</f>
        <v>0</v>
      </c>
      <c r="E366" s="221" t="b">
        <f aca="false">TRUE()</f>
        <v>1</v>
      </c>
      <c r="F366" s="221" t="b">
        <f aca="false">FALSE()</f>
        <v>0</v>
      </c>
      <c r="G366" s="22" t="n">
        <v>5</v>
      </c>
      <c r="H366" s="22" t="n">
        <v>138723257</v>
      </c>
      <c r="I366" s="22" t="n">
        <v>138725603</v>
      </c>
      <c r="J366" s="22" t="s">
        <v>639</v>
      </c>
      <c r="K366" s="22" t="s">
        <v>639</v>
      </c>
      <c r="L366" s="22" t="s">
        <v>639</v>
      </c>
      <c r="M366" s="22" t="s">
        <v>639</v>
      </c>
      <c r="N366" s="22" t="s">
        <v>639</v>
      </c>
      <c r="O366" s="22" t="n">
        <v>30</v>
      </c>
      <c r="P366" s="22" t="n">
        <v>0.01708412</v>
      </c>
      <c r="Q366" s="22" t="s">
        <v>639</v>
      </c>
      <c r="R366" s="22" t="s">
        <v>639</v>
      </c>
      <c r="S366" s="22" t="s">
        <v>639</v>
      </c>
      <c r="T366" s="221" t="b">
        <f aca="false">TRUE()</f>
        <v>1</v>
      </c>
      <c r="U366" s="21"/>
      <c r="V366" s="21"/>
      <c r="W366" s="21"/>
      <c r="X366" s="21"/>
      <c r="Y366" s="21"/>
      <c r="Z366" s="21"/>
    </row>
    <row r="367" customFormat="false" ht="15.75" hidden="false" customHeight="true" outlineLevel="0" collapsed="false">
      <c r="A367" s="22" t="s">
        <v>3150</v>
      </c>
      <c r="B367" s="220" t="s">
        <v>3151</v>
      </c>
      <c r="C367" s="221" t="b">
        <f aca="false">FALSE()</f>
        <v>0</v>
      </c>
      <c r="D367" s="221" t="b">
        <f aca="false">FALSE()</f>
        <v>0</v>
      </c>
      <c r="E367" s="221" t="b">
        <f aca="false">TRUE()</f>
        <v>1</v>
      </c>
      <c r="F367" s="221" t="b">
        <f aca="false">FALSE()</f>
        <v>0</v>
      </c>
      <c r="G367" s="22" t="n">
        <v>5</v>
      </c>
      <c r="H367" s="22" t="n">
        <v>138906016</v>
      </c>
      <c r="I367" s="22" t="n">
        <v>139008018</v>
      </c>
      <c r="J367" s="22" t="s">
        <v>639</v>
      </c>
      <c r="K367" s="22" t="s">
        <v>639</v>
      </c>
      <c r="L367" s="22" t="s">
        <v>639</v>
      </c>
      <c r="M367" s="22" t="s">
        <v>639</v>
      </c>
      <c r="N367" s="22" t="s">
        <v>639</v>
      </c>
      <c r="O367" s="22" t="n">
        <v>146</v>
      </c>
      <c r="P367" s="22" t="n">
        <v>0.0001365</v>
      </c>
      <c r="Q367" s="22" t="s">
        <v>639</v>
      </c>
      <c r="R367" s="22" t="s">
        <v>639</v>
      </c>
      <c r="S367" s="22" t="s">
        <v>639</v>
      </c>
      <c r="T367" s="221" t="b">
        <f aca="false">TRUE()</f>
        <v>1</v>
      </c>
      <c r="U367" s="21"/>
      <c r="V367" s="21"/>
      <c r="W367" s="21"/>
      <c r="X367" s="21"/>
      <c r="Y367" s="21"/>
      <c r="Z367" s="21"/>
    </row>
    <row r="368" customFormat="false" ht="15.75" hidden="false" customHeight="true" outlineLevel="0" collapsed="false">
      <c r="A368" s="22" t="s">
        <v>3152</v>
      </c>
      <c r="B368" s="220"/>
      <c r="C368" s="221" t="b">
        <f aca="false">FALSE()</f>
        <v>0</v>
      </c>
      <c r="D368" s="221" t="b">
        <f aca="false">FALSE()</f>
        <v>0</v>
      </c>
      <c r="E368" s="221" t="b">
        <f aca="false">TRUE()</f>
        <v>1</v>
      </c>
      <c r="F368" s="221" t="b">
        <f aca="false">FALSE()</f>
        <v>0</v>
      </c>
      <c r="G368" s="22" t="n">
        <v>5</v>
      </c>
      <c r="H368" s="22" t="n">
        <v>138934485</v>
      </c>
      <c r="I368" s="22" t="n">
        <v>138934586</v>
      </c>
      <c r="J368" s="22" t="s">
        <v>639</v>
      </c>
      <c r="K368" s="22" t="s">
        <v>639</v>
      </c>
      <c r="L368" s="22" t="s">
        <v>639</v>
      </c>
      <c r="M368" s="22" t="s">
        <v>639</v>
      </c>
      <c r="N368" s="22" t="s">
        <v>639</v>
      </c>
      <c r="O368" s="22" t="n">
        <v>30</v>
      </c>
      <c r="P368" s="22" t="n">
        <v>0.0388598</v>
      </c>
      <c r="Q368" s="22" t="s">
        <v>639</v>
      </c>
      <c r="R368" s="22" t="s">
        <v>639</v>
      </c>
      <c r="S368" s="22" t="s">
        <v>639</v>
      </c>
      <c r="T368" s="221" t="b">
        <f aca="false">TRUE()</f>
        <v>1</v>
      </c>
      <c r="U368" s="21"/>
      <c r="V368" s="21"/>
      <c r="W368" s="21"/>
      <c r="X368" s="21"/>
      <c r="Y368" s="21"/>
      <c r="Z368" s="21"/>
    </row>
    <row r="369" customFormat="false" ht="15.75" hidden="false" customHeight="true" outlineLevel="0" collapsed="false">
      <c r="A369" s="22" t="s">
        <v>3153</v>
      </c>
      <c r="B369" s="220" t="s">
        <v>3154</v>
      </c>
      <c r="C369" s="221" t="b">
        <f aca="false">FALSE()</f>
        <v>0</v>
      </c>
      <c r="D369" s="221" t="b">
        <f aca="false">FALSE()</f>
        <v>0</v>
      </c>
      <c r="E369" s="221" t="b">
        <f aca="false">TRUE()</f>
        <v>1</v>
      </c>
      <c r="F369" s="221" t="b">
        <f aca="false">FALSE()</f>
        <v>0</v>
      </c>
      <c r="G369" s="22" t="n">
        <v>5</v>
      </c>
      <c r="H369" s="22" t="n">
        <v>139027877</v>
      </c>
      <c r="I369" s="22" t="n">
        <v>139063467</v>
      </c>
      <c r="J369" s="22" t="s">
        <v>639</v>
      </c>
      <c r="K369" s="22" t="s">
        <v>639</v>
      </c>
      <c r="L369" s="22" t="s">
        <v>639</v>
      </c>
      <c r="M369" s="22" t="s">
        <v>639</v>
      </c>
      <c r="N369" s="22" t="s">
        <v>639</v>
      </c>
      <c r="O369" s="22" t="n">
        <v>95</v>
      </c>
      <c r="P369" s="22" t="n">
        <v>0.00964805</v>
      </c>
      <c r="Q369" s="22" t="s">
        <v>639</v>
      </c>
      <c r="R369" s="22" t="s">
        <v>639</v>
      </c>
      <c r="S369" s="22" t="s">
        <v>639</v>
      </c>
      <c r="T369" s="221" t="b">
        <f aca="false">TRUE()</f>
        <v>1</v>
      </c>
      <c r="U369" s="21"/>
      <c r="V369" s="21"/>
      <c r="W369" s="21"/>
      <c r="X369" s="21"/>
      <c r="Y369" s="21"/>
      <c r="Z369" s="21"/>
    </row>
    <row r="370" customFormat="false" ht="15.75" hidden="false" customHeight="true" outlineLevel="0" collapsed="false">
      <c r="A370" s="22" t="s">
        <v>3155</v>
      </c>
      <c r="B370" s="220" t="s">
        <v>3156</v>
      </c>
      <c r="C370" s="221" t="b">
        <f aca="false">FALSE()</f>
        <v>0</v>
      </c>
      <c r="D370" s="221" t="b">
        <f aca="false">FALSE()</f>
        <v>0</v>
      </c>
      <c r="E370" s="221" t="b">
        <f aca="false">TRUE()</f>
        <v>1</v>
      </c>
      <c r="F370" s="221" t="b">
        <f aca="false">FALSE()</f>
        <v>0</v>
      </c>
      <c r="G370" s="22" t="n">
        <v>5</v>
      </c>
      <c r="H370" s="22" t="n">
        <v>139226364</v>
      </c>
      <c r="I370" s="22" t="n">
        <v>139422884</v>
      </c>
      <c r="J370" s="22" t="s">
        <v>639</v>
      </c>
      <c r="K370" s="22" t="s">
        <v>639</v>
      </c>
      <c r="L370" s="22" t="s">
        <v>639</v>
      </c>
      <c r="M370" s="22" t="s">
        <v>639</v>
      </c>
      <c r="N370" s="22" t="s">
        <v>639</v>
      </c>
      <c r="O370" s="22" t="n">
        <v>156</v>
      </c>
      <c r="P370" s="22" t="n">
        <v>0.01275489</v>
      </c>
      <c r="Q370" s="22" t="s">
        <v>639</v>
      </c>
      <c r="R370" s="22" t="s">
        <v>639</v>
      </c>
      <c r="S370" s="22" t="s">
        <v>639</v>
      </c>
      <c r="T370" s="221" t="b">
        <f aca="false">TRUE()</f>
        <v>1</v>
      </c>
      <c r="U370" s="21"/>
      <c r="V370" s="21"/>
      <c r="W370" s="21"/>
      <c r="X370" s="21"/>
      <c r="Y370" s="21"/>
      <c r="Z370" s="21"/>
    </row>
    <row r="371" customFormat="false" ht="15.75" hidden="false" customHeight="true" outlineLevel="0" collapsed="false">
      <c r="A371" s="22" t="s">
        <v>3157</v>
      </c>
      <c r="B371" s="220" t="s">
        <v>3158</v>
      </c>
      <c r="C371" s="221" t="b">
        <f aca="false">FALSE()</f>
        <v>0</v>
      </c>
      <c r="D371" s="221" t="b">
        <f aca="false">FALSE()</f>
        <v>0</v>
      </c>
      <c r="E371" s="221" t="b">
        <f aca="false">TRUE()</f>
        <v>1</v>
      </c>
      <c r="F371" s="221" t="b">
        <f aca="false">FALSE()</f>
        <v>0</v>
      </c>
      <c r="G371" s="22" t="n">
        <v>5</v>
      </c>
      <c r="H371" s="22" t="n">
        <v>139452442</v>
      </c>
      <c r="I371" s="22" t="n">
        <v>139488215</v>
      </c>
      <c r="J371" s="22" t="s">
        <v>639</v>
      </c>
      <c r="K371" s="22" t="s">
        <v>639</v>
      </c>
      <c r="L371" s="22" t="s">
        <v>639</v>
      </c>
      <c r="M371" s="22" t="s">
        <v>639</v>
      </c>
      <c r="N371" s="22" t="s">
        <v>639</v>
      </c>
      <c r="O371" s="22" t="n">
        <v>55</v>
      </c>
      <c r="P371" s="22" t="n">
        <v>0.00046482</v>
      </c>
      <c r="Q371" s="22" t="s">
        <v>639</v>
      </c>
      <c r="R371" s="22" t="s">
        <v>639</v>
      </c>
      <c r="S371" s="22" t="s">
        <v>639</v>
      </c>
      <c r="T371" s="221" t="b">
        <f aca="false">TRUE()</f>
        <v>1</v>
      </c>
      <c r="U371" s="21"/>
      <c r="V371" s="21"/>
      <c r="W371" s="21"/>
      <c r="X371" s="21"/>
      <c r="Y371" s="21"/>
      <c r="Z371" s="21"/>
    </row>
    <row r="372" customFormat="false" ht="15.75" hidden="false" customHeight="true" outlineLevel="0" collapsed="false">
      <c r="A372" s="22" t="s">
        <v>3159</v>
      </c>
      <c r="B372" s="220" t="s">
        <v>3160</v>
      </c>
      <c r="C372" s="221" t="b">
        <f aca="false">TRUE()</f>
        <v>1</v>
      </c>
      <c r="D372" s="221" t="b">
        <f aca="false">FALSE()</f>
        <v>0</v>
      </c>
      <c r="E372" s="221" t="b">
        <f aca="false">FALSE()</f>
        <v>0</v>
      </c>
      <c r="F372" s="221" t="b">
        <f aca="false">FALSE()</f>
        <v>0</v>
      </c>
      <c r="G372" s="22" t="n">
        <v>5</v>
      </c>
      <c r="H372" s="22" t="n">
        <v>139487362</v>
      </c>
      <c r="I372" s="22" t="n">
        <v>139496321</v>
      </c>
      <c r="J372" s="22" t="n">
        <v>0</v>
      </c>
      <c r="K372" s="22" t="n">
        <v>52</v>
      </c>
      <c r="L372" s="22" t="s">
        <v>300</v>
      </c>
      <c r="M372" s="22" t="s">
        <v>639</v>
      </c>
      <c r="N372" s="22" t="s">
        <v>639</v>
      </c>
      <c r="O372" s="22" t="s">
        <v>639</v>
      </c>
      <c r="P372" s="22" t="s">
        <v>639</v>
      </c>
      <c r="Q372" s="22" t="s">
        <v>639</v>
      </c>
      <c r="R372" s="22" t="s">
        <v>639</v>
      </c>
      <c r="S372" s="22" t="s">
        <v>639</v>
      </c>
      <c r="T372" s="22" t="s">
        <v>639</v>
      </c>
      <c r="U372" s="21"/>
      <c r="V372" s="21"/>
      <c r="W372" s="21"/>
      <c r="X372" s="21"/>
      <c r="Y372" s="21"/>
      <c r="Z372" s="21"/>
    </row>
    <row r="373" customFormat="false" ht="15.75" hidden="false" customHeight="true" outlineLevel="0" collapsed="false">
      <c r="A373" s="22" t="s">
        <v>3161</v>
      </c>
      <c r="B373" s="220"/>
      <c r="C373" s="221" t="b">
        <f aca="false">FALSE()</f>
        <v>0</v>
      </c>
      <c r="D373" s="221" t="b">
        <f aca="false">TRUE()</f>
        <v>1</v>
      </c>
      <c r="E373" s="221" t="b">
        <f aca="false">TRUE()</f>
        <v>1</v>
      </c>
      <c r="F373" s="221" t="b">
        <f aca="false">FALSE()</f>
        <v>0</v>
      </c>
      <c r="G373" s="22" t="n">
        <v>5</v>
      </c>
      <c r="H373" s="22" t="n">
        <v>139501904</v>
      </c>
      <c r="I373" s="22" t="n">
        <v>139562636</v>
      </c>
      <c r="J373" s="22" t="s">
        <v>639</v>
      </c>
      <c r="K373" s="22" t="s">
        <v>639</v>
      </c>
      <c r="L373" s="22" t="s">
        <v>639</v>
      </c>
      <c r="M373" s="22" t="n">
        <v>107</v>
      </c>
      <c r="N373" s="22" t="n">
        <v>0.00388348</v>
      </c>
      <c r="O373" s="22" t="n">
        <v>78</v>
      </c>
      <c r="P373" s="22" t="n">
        <v>0.01756901</v>
      </c>
      <c r="Q373" s="22" t="s">
        <v>639</v>
      </c>
      <c r="R373" s="22" t="s">
        <v>639</v>
      </c>
      <c r="S373" s="22" t="s">
        <v>639</v>
      </c>
      <c r="T373" s="221" t="b">
        <f aca="false">TRUE()</f>
        <v>1</v>
      </c>
      <c r="U373" s="21"/>
      <c r="V373" s="21"/>
      <c r="W373" s="21"/>
      <c r="X373" s="21"/>
      <c r="Y373" s="21"/>
      <c r="Z373" s="21"/>
    </row>
    <row r="374" customFormat="false" ht="15.75" hidden="false" customHeight="true" outlineLevel="0" collapsed="false">
      <c r="A374" s="22" t="s">
        <v>3162</v>
      </c>
      <c r="B374" s="220" t="s">
        <v>3163</v>
      </c>
      <c r="C374" s="221" t="b">
        <f aca="false">TRUE()</f>
        <v>1</v>
      </c>
      <c r="D374" s="221" t="b">
        <f aca="false">FALSE()</f>
        <v>0</v>
      </c>
      <c r="E374" s="221" t="b">
        <f aca="false">FALSE()</f>
        <v>0</v>
      </c>
      <c r="F374" s="221" t="b">
        <f aca="false">FALSE()</f>
        <v>0</v>
      </c>
      <c r="G374" s="22" t="n">
        <v>5</v>
      </c>
      <c r="H374" s="22" t="n">
        <v>139505521</v>
      </c>
      <c r="I374" s="22" t="n">
        <v>139508391</v>
      </c>
      <c r="J374" s="22" t="n">
        <v>1</v>
      </c>
      <c r="K374" s="22" t="n">
        <v>0</v>
      </c>
      <c r="L374" s="22" t="s">
        <v>1433</v>
      </c>
      <c r="M374" s="22" t="s">
        <v>639</v>
      </c>
      <c r="N374" s="22" t="s">
        <v>639</v>
      </c>
      <c r="O374" s="22" t="s">
        <v>639</v>
      </c>
      <c r="P374" s="22" t="s">
        <v>639</v>
      </c>
      <c r="Q374" s="22" t="s">
        <v>639</v>
      </c>
      <c r="R374" s="22" t="s">
        <v>639</v>
      </c>
      <c r="S374" s="22" t="s">
        <v>639</v>
      </c>
      <c r="T374" s="22" t="s">
        <v>639</v>
      </c>
      <c r="U374" s="21"/>
      <c r="V374" s="21"/>
      <c r="W374" s="21"/>
      <c r="X374" s="21"/>
      <c r="Y374" s="21"/>
      <c r="Z374" s="21"/>
    </row>
    <row r="375" customFormat="false" ht="15.75" hidden="false" customHeight="true" outlineLevel="0" collapsed="false">
      <c r="A375" s="22" t="s">
        <v>3164</v>
      </c>
      <c r="B375" s="220" t="s">
        <v>3165</v>
      </c>
      <c r="C375" s="221" t="b">
        <f aca="false">TRUE()</f>
        <v>1</v>
      </c>
      <c r="D375" s="221" t="b">
        <f aca="false">FALSE()</f>
        <v>0</v>
      </c>
      <c r="E375" s="221" t="b">
        <f aca="false">TRUE()</f>
        <v>1</v>
      </c>
      <c r="F375" s="221" t="b">
        <f aca="false">FALSE()</f>
        <v>0</v>
      </c>
      <c r="G375" s="22" t="n">
        <v>5</v>
      </c>
      <c r="H375" s="22" t="n">
        <v>139554227</v>
      </c>
      <c r="I375" s="22" t="n">
        <v>139661637</v>
      </c>
      <c r="J375" s="22" t="n">
        <v>66</v>
      </c>
      <c r="K375" s="22" t="n">
        <v>65</v>
      </c>
      <c r="L375" s="22" t="s">
        <v>1433</v>
      </c>
      <c r="M375" s="22" t="s">
        <v>639</v>
      </c>
      <c r="N375" s="22" t="s">
        <v>639</v>
      </c>
      <c r="O375" s="22" t="n">
        <v>47</v>
      </c>
      <c r="P375" s="22" t="n">
        <v>0.00233015</v>
      </c>
      <c r="Q375" s="22" t="s">
        <v>639</v>
      </c>
      <c r="R375" s="22" t="s">
        <v>639</v>
      </c>
      <c r="S375" s="22" t="s">
        <v>639</v>
      </c>
      <c r="T375" s="221" t="b">
        <f aca="false">TRUE()</f>
        <v>1</v>
      </c>
      <c r="U375" s="21"/>
      <c r="V375" s="21"/>
      <c r="W375" s="21"/>
      <c r="X375" s="21"/>
      <c r="Y375" s="21"/>
      <c r="Z375" s="21"/>
    </row>
    <row r="376" customFormat="false" ht="15.75" hidden="false" customHeight="true" outlineLevel="0" collapsed="false">
      <c r="A376" s="22" t="s">
        <v>3166</v>
      </c>
      <c r="B376" s="220" t="s">
        <v>2472</v>
      </c>
      <c r="C376" s="221" t="b">
        <f aca="false">TRUE()</f>
        <v>1</v>
      </c>
      <c r="D376" s="221" t="b">
        <f aca="false">TRUE()</f>
        <v>1</v>
      </c>
      <c r="E376" s="221" t="b">
        <f aca="false">TRUE()</f>
        <v>1</v>
      </c>
      <c r="F376" s="221" t="b">
        <f aca="false">TRUE()</f>
        <v>1</v>
      </c>
      <c r="G376" s="22" t="n">
        <v>5</v>
      </c>
      <c r="H376" s="22" t="n">
        <v>139624624</v>
      </c>
      <c r="I376" s="22" t="n">
        <v>139682706</v>
      </c>
      <c r="J376" s="22" t="n">
        <v>54</v>
      </c>
      <c r="K376" s="22" t="n">
        <v>0</v>
      </c>
      <c r="L376" s="22" t="s">
        <v>1433</v>
      </c>
      <c r="M376" s="22" t="n">
        <v>194</v>
      </c>
      <c r="N376" s="22" t="n">
        <v>0.0253877</v>
      </c>
      <c r="O376" s="22" t="n">
        <v>155</v>
      </c>
      <c r="P376" s="22" t="n">
        <v>0.00029422</v>
      </c>
      <c r="Q376" s="22" t="n">
        <v>5.4311</v>
      </c>
      <c r="R376" s="222" t="n">
        <v>5.6E-008</v>
      </c>
      <c r="S376" s="221" t="b">
        <f aca="false">TRUE()</f>
        <v>1</v>
      </c>
      <c r="T376" s="221" t="b">
        <f aca="false">TRUE()</f>
        <v>1</v>
      </c>
      <c r="U376" s="21"/>
      <c r="V376" s="21"/>
      <c r="W376" s="21"/>
      <c r="X376" s="21"/>
      <c r="Y376" s="21"/>
      <c r="Z376" s="21"/>
    </row>
    <row r="377" customFormat="false" ht="15.75" hidden="false" customHeight="true" outlineLevel="0" collapsed="false">
      <c r="A377" s="22" t="s">
        <v>3167</v>
      </c>
      <c r="B377" s="220" t="s">
        <v>3168</v>
      </c>
      <c r="C377" s="221" t="b">
        <f aca="false">FALSE()</f>
        <v>0</v>
      </c>
      <c r="D377" s="221" t="b">
        <f aca="false">TRUE()</f>
        <v>1</v>
      </c>
      <c r="E377" s="221" t="b">
        <f aca="false">FALSE()</f>
        <v>0</v>
      </c>
      <c r="F377" s="221" t="b">
        <f aca="false">FALSE()</f>
        <v>0</v>
      </c>
      <c r="G377" s="22" t="n">
        <v>5</v>
      </c>
      <c r="H377" s="22" t="n">
        <v>139702428</v>
      </c>
      <c r="I377" s="22" t="n">
        <v>139761216</v>
      </c>
      <c r="J377" s="22" t="s">
        <v>639</v>
      </c>
      <c r="K377" s="22" t="s">
        <v>639</v>
      </c>
      <c r="L377" s="22" t="s">
        <v>639</v>
      </c>
      <c r="M377" s="22" t="n">
        <v>97</v>
      </c>
      <c r="N377" s="22" t="n">
        <v>0.03220475</v>
      </c>
      <c r="O377" s="22" t="s">
        <v>639</v>
      </c>
      <c r="P377" s="22" t="s">
        <v>639</v>
      </c>
      <c r="Q377" s="22" t="s">
        <v>639</v>
      </c>
      <c r="R377" s="22" t="s">
        <v>639</v>
      </c>
      <c r="S377" s="22" t="s">
        <v>639</v>
      </c>
      <c r="T377" s="221" t="b">
        <f aca="false">TRUE()</f>
        <v>1</v>
      </c>
      <c r="U377" s="21"/>
      <c r="V377" s="21"/>
      <c r="W377" s="21"/>
      <c r="X377" s="21"/>
      <c r="Y377" s="21"/>
      <c r="Z377" s="21"/>
    </row>
    <row r="378" customFormat="false" ht="15.75" hidden="false" customHeight="true" outlineLevel="0" collapsed="false">
      <c r="A378" s="22" t="s">
        <v>3169</v>
      </c>
      <c r="B378" s="220" t="s">
        <v>1152</v>
      </c>
      <c r="C378" s="221" t="b">
        <f aca="false">TRUE()</f>
        <v>1</v>
      </c>
      <c r="D378" s="221" t="b">
        <f aca="false">TRUE()</f>
        <v>1</v>
      </c>
      <c r="E378" s="221" t="b">
        <f aca="false">TRUE()</f>
        <v>1</v>
      </c>
      <c r="F378" s="221" t="b">
        <f aca="false">TRUE()</f>
        <v>1</v>
      </c>
      <c r="G378" s="22" t="n">
        <v>5</v>
      </c>
      <c r="H378" s="22" t="n">
        <v>139739787</v>
      </c>
      <c r="I378" s="22" t="n">
        <v>139754728</v>
      </c>
      <c r="J378" s="22" t="n">
        <v>0</v>
      </c>
      <c r="K378" s="22" t="n">
        <v>46</v>
      </c>
      <c r="L378" s="22" t="s">
        <v>1433</v>
      </c>
      <c r="M378" s="22" t="n">
        <v>97</v>
      </c>
      <c r="N378" s="22" t="n">
        <v>0.02935134</v>
      </c>
      <c r="O378" s="22" t="n">
        <v>48</v>
      </c>
      <c r="P378" s="22" t="n">
        <v>0.00196895</v>
      </c>
      <c r="Q378" s="22" t="n">
        <v>-7.01784</v>
      </c>
      <c r="R378" s="222" t="n">
        <v>2.25E-012</v>
      </c>
      <c r="S378" s="221" t="b">
        <f aca="false">TRUE()</f>
        <v>1</v>
      </c>
      <c r="T378" s="221" t="b">
        <f aca="false">FALSE()</f>
        <v>0</v>
      </c>
      <c r="U378" s="21"/>
      <c r="V378" s="21"/>
      <c r="W378" s="21"/>
      <c r="X378" s="21"/>
      <c r="Y378" s="21"/>
      <c r="Z378" s="21"/>
    </row>
    <row r="379" customFormat="false" ht="15.75" hidden="false" customHeight="true" outlineLevel="0" collapsed="false">
      <c r="A379" s="22" t="s">
        <v>3170</v>
      </c>
      <c r="B379" s="220" t="s">
        <v>3171</v>
      </c>
      <c r="C379" s="221" t="b">
        <f aca="false">FALSE()</f>
        <v>0</v>
      </c>
      <c r="D379" s="221" t="b">
        <f aca="false">TRUE()</f>
        <v>1</v>
      </c>
      <c r="E379" s="221" t="b">
        <f aca="false">FALSE()</f>
        <v>0</v>
      </c>
      <c r="F379" s="221" t="b">
        <f aca="false">FALSE()</f>
        <v>0</v>
      </c>
      <c r="G379" s="22" t="n">
        <v>5</v>
      </c>
      <c r="H379" s="22" t="n">
        <v>139740476</v>
      </c>
      <c r="I379" s="22" t="n">
        <v>139815952</v>
      </c>
      <c r="J379" s="22" t="s">
        <v>639</v>
      </c>
      <c r="K379" s="22" t="s">
        <v>639</v>
      </c>
      <c r="L379" s="22" t="s">
        <v>639</v>
      </c>
      <c r="M379" s="22" t="n">
        <v>88</v>
      </c>
      <c r="N379" s="22" t="n">
        <v>0.00657536</v>
      </c>
      <c r="O379" s="22" t="s">
        <v>639</v>
      </c>
      <c r="P379" s="22" t="s">
        <v>639</v>
      </c>
      <c r="Q379" s="22" t="s">
        <v>639</v>
      </c>
      <c r="R379" s="22" t="s">
        <v>639</v>
      </c>
      <c r="S379" s="22" t="s">
        <v>639</v>
      </c>
      <c r="T379" s="221" t="b">
        <f aca="false">TRUE()</f>
        <v>1</v>
      </c>
      <c r="U379" s="21"/>
      <c r="V379" s="21"/>
      <c r="W379" s="21"/>
      <c r="X379" s="21"/>
      <c r="Y379" s="21"/>
      <c r="Z379" s="21"/>
    </row>
    <row r="380" customFormat="false" ht="15.75" hidden="false" customHeight="true" outlineLevel="0" collapsed="false">
      <c r="A380" s="22" t="s">
        <v>3172</v>
      </c>
      <c r="B380" s="220" t="s">
        <v>2314</v>
      </c>
      <c r="C380" s="221" t="b">
        <f aca="false">FALSE()</f>
        <v>0</v>
      </c>
      <c r="D380" s="221" t="b">
        <f aca="false">TRUE()</f>
        <v>1</v>
      </c>
      <c r="E380" s="221" t="b">
        <f aca="false">TRUE()</f>
        <v>1</v>
      </c>
      <c r="F380" s="221" t="b">
        <f aca="false">TRUE()</f>
        <v>1</v>
      </c>
      <c r="G380" s="22" t="n">
        <v>5</v>
      </c>
      <c r="H380" s="22" t="n">
        <v>139746399</v>
      </c>
      <c r="I380" s="22" t="n">
        <v>139929441</v>
      </c>
      <c r="J380" s="22" t="s">
        <v>639</v>
      </c>
      <c r="K380" s="22" t="s">
        <v>639</v>
      </c>
      <c r="L380" s="22" t="s">
        <v>639</v>
      </c>
      <c r="M380" s="22" t="n">
        <v>178</v>
      </c>
      <c r="N380" s="22" t="n">
        <v>0.01492127</v>
      </c>
      <c r="O380" s="22" t="n">
        <v>173</v>
      </c>
      <c r="P380" s="22" t="n">
        <v>0.00082988</v>
      </c>
      <c r="Q380" s="22" t="n">
        <v>5.57662</v>
      </c>
      <c r="R380" s="222" t="n">
        <v>2.45E-008</v>
      </c>
      <c r="S380" s="221" t="b">
        <f aca="false">TRUE()</f>
        <v>1</v>
      </c>
      <c r="T380" s="221" t="b">
        <f aca="false">FALSE()</f>
        <v>0</v>
      </c>
      <c r="U380" s="21"/>
      <c r="V380" s="21"/>
      <c r="W380" s="21"/>
      <c r="X380" s="21"/>
      <c r="Y380" s="21"/>
      <c r="Z380" s="21"/>
    </row>
    <row r="381" customFormat="false" ht="15.75" hidden="false" customHeight="true" outlineLevel="0" collapsed="false">
      <c r="A381" s="22" t="s">
        <v>3173</v>
      </c>
      <c r="B381" s="220" t="s">
        <v>3174</v>
      </c>
      <c r="C381" s="221" t="b">
        <f aca="false">FALSE()</f>
        <v>0</v>
      </c>
      <c r="D381" s="221" t="b">
        <f aca="false">TRUE()</f>
        <v>1</v>
      </c>
      <c r="E381" s="221" t="b">
        <f aca="false">FALSE()</f>
        <v>0</v>
      </c>
      <c r="F381" s="221" t="b">
        <f aca="false">FALSE()</f>
        <v>0</v>
      </c>
      <c r="G381" s="22" t="n">
        <v>5</v>
      </c>
      <c r="H381" s="22" t="n">
        <v>139746493</v>
      </c>
      <c r="I381" s="22" t="n">
        <v>139939154</v>
      </c>
      <c r="J381" s="22" t="s">
        <v>639</v>
      </c>
      <c r="K381" s="22" t="s">
        <v>639</v>
      </c>
      <c r="L381" s="22" t="s">
        <v>639</v>
      </c>
      <c r="M381" s="22" t="n">
        <v>191</v>
      </c>
      <c r="N381" s="22" t="n">
        <v>0.01663655</v>
      </c>
      <c r="O381" s="22" t="s">
        <v>639</v>
      </c>
      <c r="P381" s="22" t="s">
        <v>639</v>
      </c>
      <c r="Q381" s="22" t="s">
        <v>639</v>
      </c>
      <c r="R381" s="22" t="s">
        <v>639</v>
      </c>
      <c r="S381" s="22" t="s">
        <v>639</v>
      </c>
      <c r="T381" s="221" t="b">
        <f aca="false">FALSE()</f>
        <v>0</v>
      </c>
      <c r="U381" s="21"/>
      <c r="V381" s="21"/>
      <c r="W381" s="21"/>
      <c r="X381" s="21"/>
      <c r="Y381" s="21"/>
      <c r="Z381" s="21"/>
    </row>
    <row r="382" customFormat="false" ht="15.75" hidden="false" customHeight="true" outlineLevel="0" collapsed="false">
      <c r="A382" s="22" t="s">
        <v>3175</v>
      </c>
      <c r="B382" s="220" t="s">
        <v>3176</v>
      </c>
      <c r="C382" s="221" t="b">
        <f aca="false">FALSE()</f>
        <v>0</v>
      </c>
      <c r="D382" s="221" t="b">
        <f aca="false">TRUE()</f>
        <v>1</v>
      </c>
      <c r="E382" s="221" t="b">
        <f aca="false">FALSE()</f>
        <v>0</v>
      </c>
      <c r="F382" s="221" t="b">
        <f aca="false">FALSE()</f>
        <v>0</v>
      </c>
      <c r="G382" s="22" t="n">
        <v>5</v>
      </c>
      <c r="H382" s="22" t="n">
        <v>139766908</v>
      </c>
      <c r="I382" s="22" t="n">
        <v>139812029</v>
      </c>
      <c r="J382" s="22" t="s">
        <v>639</v>
      </c>
      <c r="K382" s="22" t="s">
        <v>639</v>
      </c>
      <c r="L382" s="22" t="s">
        <v>639</v>
      </c>
      <c r="M382" s="22" t="n">
        <v>51</v>
      </c>
      <c r="N382" s="22" t="n">
        <v>0.00863225</v>
      </c>
      <c r="O382" s="22" t="s">
        <v>639</v>
      </c>
      <c r="P382" s="22" t="s">
        <v>639</v>
      </c>
      <c r="Q382" s="22" t="s">
        <v>639</v>
      </c>
      <c r="R382" s="22" t="s">
        <v>639</v>
      </c>
      <c r="S382" s="22" t="s">
        <v>639</v>
      </c>
      <c r="T382" s="221" t="b">
        <f aca="false">TRUE()</f>
        <v>1</v>
      </c>
      <c r="U382" s="21"/>
      <c r="V382" s="21"/>
      <c r="W382" s="21"/>
      <c r="X382" s="21"/>
      <c r="Y382" s="21"/>
      <c r="Z382" s="21"/>
    </row>
    <row r="383" customFormat="false" ht="15.75" hidden="false" customHeight="true" outlineLevel="0" collapsed="false">
      <c r="A383" s="22" t="s">
        <v>3177</v>
      </c>
      <c r="B383" s="220" t="s">
        <v>3178</v>
      </c>
      <c r="C383" s="22" t="b">
        <f aca="false">FALSE()</f>
        <v>0</v>
      </c>
      <c r="D383" s="22" t="b">
        <f aca="false">TRUE()</f>
        <v>1</v>
      </c>
      <c r="E383" s="22" t="b">
        <f aca="false">TRUE()</f>
        <v>1</v>
      </c>
      <c r="F383" s="22" t="b">
        <f aca="false">FALSE()</f>
        <v>0</v>
      </c>
      <c r="G383" s="22" t="n">
        <v>5</v>
      </c>
      <c r="H383" s="22" t="n">
        <v>139892251</v>
      </c>
      <c r="I383" s="22" t="n">
        <v>139939163</v>
      </c>
      <c r="J383" s="22" t="s">
        <v>639</v>
      </c>
      <c r="K383" s="22" t="s">
        <v>639</v>
      </c>
      <c r="L383" s="22" t="s">
        <v>639</v>
      </c>
      <c r="M383" s="22" t="n">
        <v>49</v>
      </c>
      <c r="N383" s="22" t="n">
        <v>0.0389018</v>
      </c>
      <c r="O383" s="22" t="n">
        <v>7</v>
      </c>
      <c r="P383" s="22" t="n">
        <v>0.03570908</v>
      </c>
      <c r="Q383" s="22" t="s">
        <v>639</v>
      </c>
      <c r="R383" s="22" t="s">
        <v>639</v>
      </c>
      <c r="S383" s="22" t="s">
        <v>639</v>
      </c>
      <c r="T383" s="221" t="b">
        <f aca="false">TRUE()</f>
        <v>1</v>
      </c>
      <c r="U383" s="21"/>
      <c r="V383" s="21"/>
      <c r="W383" s="21"/>
      <c r="X383" s="21"/>
      <c r="Y383" s="21"/>
      <c r="Z383" s="21"/>
    </row>
    <row r="384" customFormat="false" ht="15.75" hidden="false" customHeight="true" outlineLevel="0" collapsed="false">
      <c r="A384" s="22" t="s">
        <v>3179</v>
      </c>
      <c r="B384" s="220" t="s">
        <v>819</v>
      </c>
      <c r="C384" s="22" t="b">
        <f aca="false">TRUE()</f>
        <v>1</v>
      </c>
      <c r="D384" s="22" t="b">
        <f aca="false">FALSE()</f>
        <v>0</v>
      </c>
      <c r="E384" s="22" t="b">
        <f aca="false">FALSE()</f>
        <v>0</v>
      </c>
      <c r="F384" s="22" t="b">
        <f aca="false">TRUE()</f>
        <v>1</v>
      </c>
      <c r="G384" s="22" t="n">
        <v>5</v>
      </c>
      <c r="H384" s="22" t="n">
        <v>139916925</v>
      </c>
      <c r="I384" s="22" t="n">
        <v>139937895</v>
      </c>
      <c r="J384" s="22" t="n">
        <v>0</v>
      </c>
      <c r="K384" s="22" t="n">
        <v>241</v>
      </c>
      <c r="L384" s="22" t="s">
        <v>300</v>
      </c>
      <c r="M384" s="22" t="s">
        <v>639</v>
      </c>
      <c r="N384" s="22" t="s">
        <v>639</v>
      </c>
      <c r="O384" s="22" t="s">
        <v>639</v>
      </c>
      <c r="P384" s="22" t="s">
        <v>639</v>
      </c>
      <c r="Q384" s="22" t="n">
        <v>5.7891</v>
      </c>
      <c r="R384" s="222" t="n">
        <v>7.08E-009</v>
      </c>
      <c r="S384" s="22" t="b">
        <f aca="false">TRUE()</f>
        <v>1</v>
      </c>
      <c r="T384" s="22" t="s">
        <v>639</v>
      </c>
      <c r="U384" s="21"/>
      <c r="V384" s="21"/>
      <c r="W384" s="21"/>
      <c r="X384" s="21"/>
      <c r="Y384" s="21"/>
      <c r="Z384" s="21"/>
    </row>
    <row r="385" customFormat="false" ht="15.75" hidden="false" customHeight="true" outlineLevel="0" collapsed="false">
      <c r="A385" s="22" t="s">
        <v>3180</v>
      </c>
      <c r="B385" s="220" t="s">
        <v>2316</v>
      </c>
      <c r="C385" s="22" t="b">
        <f aca="false">FALSE()</f>
        <v>0</v>
      </c>
      <c r="D385" s="22" t="b">
        <f aca="false">FALSE()</f>
        <v>0</v>
      </c>
      <c r="E385" s="22" t="b">
        <f aca="false">FALSE()</f>
        <v>0</v>
      </c>
      <c r="F385" s="22" t="b">
        <f aca="false">TRUE()</f>
        <v>1</v>
      </c>
      <c r="G385" s="22" t="n">
        <v>5</v>
      </c>
      <c r="H385" s="22" t="n">
        <v>139937853</v>
      </c>
      <c r="I385" s="22" t="n">
        <v>139944366</v>
      </c>
      <c r="J385" s="22" t="s">
        <v>639</v>
      </c>
      <c r="K385" s="22" t="s">
        <v>639</v>
      </c>
      <c r="L385" s="22" t="s">
        <v>639</v>
      </c>
      <c r="M385" s="22" t="s">
        <v>639</v>
      </c>
      <c r="N385" s="22" t="s">
        <v>639</v>
      </c>
      <c r="O385" s="22" t="s">
        <v>639</v>
      </c>
      <c r="P385" s="22" t="s">
        <v>639</v>
      </c>
      <c r="Q385" s="22" t="n">
        <v>5.0511</v>
      </c>
      <c r="R385" s="222" t="n">
        <v>4.39E-007</v>
      </c>
      <c r="S385" s="22" t="b">
        <f aca="false">TRUE()</f>
        <v>1</v>
      </c>
      <c r="T385" s="22" t="s">
        <v>639</v>
      </c>
      <c r="U385" s="21"/>
      <c r="V385" s="21"/>
      <c r="W385" s="21"/>
      <c r="X385" s="21"/>
      <c r="Y385" s="21"/>
      <c r="Z385" s="21"/>
    </row>
    <row r="386" customFormat="false" ht="15.75" hidden="false" customHeight="true" outlineLevel="0" collapsed="false">
      <c r="A386" s="22" t="s">
        <v>3181</v>
      </c>
      <c r="B386" s="220"/>
      <c r="C386" s="22" t="b">
        <f aca="false">FALSE()</f>
        <v>0</v>
      </c>
      <c r="D386" s="22" t="b">
        <f aca="false">FALSE()</f>
        <v>0</v>
      </c>
      <c r="E386" s="22" t="b">
        <f aca="false">TRUE()</f>
        <v>1</v>
      </c>
      <c r="F386" s="22" t="b">
        <f aca="false">FALSE()</f>
        <v>0</v>
      </c>
      <c r="G386" s="22" t="n">
        <v>5</v>
      </c>
      <c r="H386" s="22" t="n">
        <v>139959252</v>
      </c>
      <c r="I386" s="22" t="n">
        <v>139959377</v>
      </c>
      <c r="J386" s="22" t="s">
        <v>639</v>
      </c>
      <c r="K386" s="22" t="s">
        <v>639</v>
      </c>
      <c r="L386" s="22" t="s">
        <v>639</v>
      </c>
      <c r="M386" s="22" t="s">
        <v>639</v>
      </c>
      <c r="N386" s="22" t="s">
        <v>639</v>
      </c>
      <c r="O386" s="22" t="n">
        <v>6</v>
      </c>
      <c r="P386" s="22" t="n">
        <v>0.02382389</v>
      </c>
      <c r="Q386" s="22" t="s">
        <v>639</v>
      </c>
      <c r="R386" s="22" t="s">
        <v>639</v>
      </c>
      <c r="S386" s="22" t="s">
        <v>639</v>
      </c>
      <c r="T386" s="221" t="b">
        <f aca="false">TRUE()</f>
        <v>1</v>
      </c>
      <c r="U386" s="21"/>
      <c r="V386" s="21"/>
      <c r="W386" s="21"/>
      <c r="X386" s="21"/>
      <c r="Y386" s="21"/>
      <c r="Z386" s="21"/>
    </row>
    <row r="387" customFormat="false" ht="15.75" hidden="false" customHeight="true" outlineLevel="0" collapsed="false">
      <c r="A387" s="22" t="s">
        <v>3182</v>
      </c>
      <c r="B387" s="220" t="s">
        <v>1282</v>
      </c>
      <c r="C387" s="22" t="b">
        <f aca="false">TRUE()</f>
        <v>1</v>
      </c>
      <c r="D387" s="22" t="b">
        <f aca="false">FALSE()</f>
        <v>0</v>
      </c>
      <c r="E387" s="22" t="b">
        <f aca="false">FALSE()</f>
        <v>0</v>
      </c>
      <c r="F387" s="22" t="b">
        <f aca="false">TRUE()</f>
        <v>1</v>
      </c>
      <c r="G387" s="22" t="n">
        <v>5</v>
      </c>
      <c r="H387" s="22" t="n">
        <v>140011313</v>
      </c>
      <c r="I387" s="22" t="n">
        <v>140013286</v>
      </c>
      <c r="J387" s="22" t="n">
        <v>0</v>
      </c>
      <c r="K387" s="22" t="n">
        <v>121</v>
      </c>
      <c r="L387" s="22" t="s">
        <v>300</v>
      </c>
      <c r="M387" s="22" t="s">
        <v>639</v>
      </c>
      <c r="N387" s="22" t="s">
        <v>639</v>
      </c>
      <c r="O387" s="22" t="s">
        <v>639</v>
      </c>
      <c r="P387" s="22" t="s">
        <v>639</v>
      </c>
      <c r="Q387" s="22" t="n">
        <v>-5.2186</v>
      </c>
      <c r="R387" s="222" t="n">
        <v>1.8E-007</v>
      </c>
      <c r="S387" s="22" t="b">
        <f aca="false">TRUE()</f>
        <v>1</v>
      </c>
      <c r="T387" s="22" t="s">
        <v>639</v>
      </c>
      <c r="U387" s="21"/>
      <c r="V387" s="21"/>
      <c r="W387" s="21"/>
      <c r="X387" s="21"/>
      <c r="Y387" s="21"/>
      <c r="Z387" s="21"/>
    </row>
    <row r="388" customFormat="false" ht="15.75" hidden="false" customHeight="true" outlineLevel="0" collapsed="false">
      <c r="A388" s="22" t="s">
        <v>3183</v>
      </c>
      <c r="B388" s="220" t="s">
        <v>858</v>
      </c>
      <c r="C388" s="22" t="b">
        <f aca="false">TRUE()</f>
        <v>1</v>
      </c>
      <c r="D388" s="22" t="b">
        <f aca="false">TRUE()</f>
        <v>1</v>
      </c>
      <c r="E388" s="22" t="b">
        <f aca="false">FALSE()</f>
        <v>0</v>
      </c>
      <c r="F388" s="22" t="b">
        <f aca="false">TRUE()</f>
        <v>1</v>
      </c>
      <c r="G388" s="22" t="n">
        <v>5</v>
      </c>
      <c r="H388" s="22" t="n">
        <v>140018325</v>
      </c>
      <c r="I388" s="22" t="n">
        <v>140027370</v>
      </c>
      <c r="J388" s="22" t="n">
        <v>20</v>
      </c>
      <c r="K388" s="22" t="n">
        <v>131</v>
      </c>
      <c r="L388" s="22" t="s">
        <v>300</v>
      </c>
      <c r="M388" s="22" t="n">
        <v>101</v>
      </c>
      <c r="N388" s="22" t="n">
        <v>0.03183133</v>
      </c>
      <c r="O388" s="22" t="s">
        <v>639</v>
      </c>
      <c r="P388" s="22" t="s">
        <v>639</v>
      </c>
      <c r="Q388" s="22" t="n">
        <v>6.08107</v>
      </c>
      <c r="R388" s="222" t="n">
        <v>1.19E-009</v>
      </c>
      <c r="S388" s="22" t="b">
        <f aca="false">FALSE()</f>
        <v>0</v>
      </c>
      <c r="T388" s="221" t="b">
        <f aca="false">TRUE()</f>
        <v>1</v>
      </c>
      <c r="U388" s="21"/>
      <c r="V388" s="21"/>
      <c r="W388" s="21"/>
      <c r="X388" s="21"/>
      <c r="Y388" s="21"/>
      <c r="Z388" s="21"/>
    </row>
    <row r="389" customFormat="false" ht="15.75" hidden="false" customHeight="true" outlineLevel="0" collapsed="false">
      <c r="A389" s="22" t="s">
        <v>3184</v>
      </c>
      <c r="B389" s="220" t="s">
        <v>939</v>
      </c>
      <c r="C389" s="22" t="b">
        <f aca="false">TRUE()</f>
        <v>1</v>
      </c>
      <c r="D389" s="22" t="b">
        <f aca="false">FALSE()</f>
        <v>0</v>
      </c>
      <c r="E389" s="22" t="b">
        <f aca="false">FALSE()</f>
        <v>0</v>
      </c>
      <c r="F389" s="22" t="b">
        <f aca="false">TRUE()</f>
        <v>1</v>
      </c>
      <c r="G389" s="22" t="n">
        <v>5</v>
      </c>
      <c r="H389" s="22" t="n">
        <v>140019012</v>
      </c>
      <c r="I389" s="22" t="n">
        <v>140024993</v>
      </c>
      <c r="J389" s="22" t="n">
        <v>17</v>
      </c>
      <c r="K389" s="22" t="n">
        <v>271</v>
      </c>
      <c r="L389" s="22" t="s">
        <v>3185</v>
      </c>
      <c r="M389" s="22" t="s">
        <v>639</v>
      </c>
      <c r="N389" s="22" t="s">
        <v>639</v>
      </c>
      <c r="O389" s="22" t="s">
        <v>639</v>
      </c>
      <c r="P389" s="22" t="s">
        <v>639</v>
      </c>
      <c r="Q389" s="22" t="n">
        <v>-6.11993</v>
      </c>
      <c r="R389" s="222" t="n">
        <v>9.36E-010</v>
      </c>
      <c r="S389" s="22" t="b">
        <f aca="false">TRUE()</f>
        <v>1</v>
      </c>
      <c r="T389" s="22" t="s">
        <v>639</v>
      </c>
      <c r="U389" s="21"/>
      <c r="V389" s="21"/>
      <c r="W389" s="21"/>
      <c r="X389" s="21"/>
      <c r="Y389" s="21"/>
      <c r="Z389" s="21"/>
    </row>
    <row r="390" customFormat="false" ht="15.75" hidden="false" customHeight="true" outlineLevel="0" collapsed="false">
      <c r="A390" s="22" t="s">
        <v>3186</v>
      </c>
      <c r="B390" s="220" t="s">
        <v>901</v>
      </c>
      <c r="C390" s="22" t="b">
        <f aca="false">TRUE()</f>
        <v>1</v>
      </c>
      <c r="D390" s="22" t="b">
        <f aca="false">FALSE()</f>
        <v>0</v>
      </c>
      <c r="E390" s="22" t="b">
        <f aca="false">FALSE()</f>
        <v>0</v>
      </c>
      <c r="F390" s="22" t="b">
        <f aca="false">TRUE()</f>
        <v>1</v>
      </c>
      <c r="G390" s="22" t="n">
        <v>5</v>
      </c>
      <c r="H390" s="22" t="n">
        <v>140026643</v>
      </c>
      <c r="I390" s="22" t="n">
        <v>140042064</v>
      </c>
      <c r="J390" s="22" t="n">
        <v>26</v>
      </c>
      <c r="K390" s="22" t="n">
        <v>186</v>
      </c>
      <c r="L390" s="22" t="s">
        <v>300</v>
      </c>
      <c r="M390" s="22" t="s">
        <v>639</v>
      </c>
      <c r="N390" s="22" t="s">
        <v>639</v>
      </c>
      <c r="O390" s="22" t="s">
        <v>639</v>
      </c>
      <c r="P390" s="22" t="s">
        <v>639</v>
      </c>
      <c r="Q390" s="22" t="n">
        <v>-5.40329</v>
      </c>
      <c r="R390" s="222" t="n">
        <v>6.54E-008</v>
      </c>
      <c r="S390" s="22" t="b">
        <f aca="false">TRUE()</f>
        <v>1</v>
      </c>
      <c r="T390" s="22" t="s">
        <v>639</v>
      </c>
      <c r="U390" s="21"/>
      <c r="V390" s="21"/>
      <c r="W390" s="21"/>
      <c r="X390" s="21"/>
      <c r="Y390" s="21"/>
      <c r="Z390" s="21"/>
    </row>
    <row r="391" customFormat="false" ht="15.75" hidden="false" customHeight="true" outlineLevel="0" collapsed="false">
      <c r="A391" s="22" t="s">
        <v>3187</v>
      </c>
      <c r="B391" s="220" t="s">
        <v>670</v>
      </c>
      <c r="C391" s="22" t="b">
        <f aca="false">TRUE()</f>
        <v>1</v>
      </c>
      <c r="D391" s="22" t="b">
        <f aca="false">TRUE()</f>
        <v>1</v>
      </c>
      <c r="E391" s="22" t="b">
        <f aca="false">FALSE()</f>
        <v>0</v>
      </c>
      <c r="F391" s="22" t="b">
        <f aca="false">TRUE()</f>
        <v>1</v>
      </c>
      <c r="G391" s="22" t="n">
        <v>5</v>
      </c>
      <c r="H391" s="22" t="n">
        <v>140044261</v>
      </c>
      <c r="I391" s="22" t="n">
        <v>140053709</v>
      </c>
      <c r="J391" s="22" t="n">
        <v>18</v>
      </c>
      <c r="K391" s="22" t="n">
        <v>238</v>
      </c>
      <c r="L391" s="22" t="s">
        <v>3185</v>
      </c>
      <c r="M391" s="22" t="n">
        <v>114</v>
      </c>
      <c r="N391" s="22" t="n">
        <v>0.02779346</v>
      </c>
      <c r="O391" s="22" t="s">
        <v>639</v>
      </c>
      <c r="P391" s="22" t="s">
        <v>639</v>
      </c>
      <c r="Q391" s="22" t="n">
        <v>-5.9676</v>
      </c>
      <c r="R391" s="222" t="n">
        <v>2.41E-009</v>
      </c>
      <c r="S391" s="22" t="b">
        <f aca="false">TRUE()</f>
        <v>1</v>
      </c>
      <c r="T391" s="221" t="b">
        <f aca="false">FALSE()</f>
        <v>0</v>
      </c>
      <c r="U391" s="21"/>
      <c r="V391" s="21"/>
      <c r="W391" s="21"/>
      <c r="X391" s="21"/>
      <c r="Y391" s="21"/>
      <c r="Z391" s="21"/>
    </row>
    <row r="392" customFormat="false" ht="15.75" hidden="false" customHeight="true" outlineLevel="0" collapsed="false">
      <c r="A392" s="22" t="s">
        <v>3188</v>
      </c>
      <c r="B392" s="220" t="s">
        <v>845</v>
      </c>
      <c r="C392" s="22" t="b">
        <f aca="false">TRUE()</f>
        <v>1</v>
      </c>
      <c r="D392" s="22" t="b">
        <f aca="false">TRUE()</f>
        <v>1</v>
      </c>
      <c r="E392" s="22" t="b">
        <f aca="false">TRUE()</f>
        <v>1</v>
      </c>
      <c r="F392" s="22" t="b">
        <f aca="false">FALSE()</f>
        <v>0</v>
      </c>
      <c r="G392" s="22" t="n">
        <v>5</v>
      </c>
      <c r="H392" s="22" t="n">
        <v>140050379</v>
      </c>
      <c r="I392" s="22" t="n">
        <v>140053171</v>
      </c>
      <c r="J392" s="22" t="n">
        <v>13</v>
      </c>
      <c r="K392" s="22" t="n">
        <v>0</v>
      </c>
      <c r="L392" s="22" t="s">
        <v>300</v>
      </c>
      <c r="M392" s="22" t="n">
        <v>89</v>
      </c>
      <c r="N392" s="22" t="n">
        <v>0.020205</v>
      </c>
      <c r="O392" s="22" t="n">
        <v>6</v>
      </c>
      <c r="P392" s="22" t="n">
        <v>0.01362887</v>
      </c>
      <c r="Q392" s="22" t="s">
        <v>639</v>
      </c>
      <c r="R392" s="22" t="s">
        <v>639</v>
      </c>
      <c r="S392" s="22" t="s">
        <v>639</v>
      </c>
      <c r="T392" s="221" t="b">
        <f aca="false">TRUE()</f>
        <v>1</v>
      </c>
      <c r="U392" s="21"/>
      <c r="V392" s="21"/>
      <c r="W392" s="21"/>
      <c r="X392" s="21"/>
      <c r="Y392" s="21"/>
      <c r="Z392" s="21"/>
    </row>
    <row r="393" customFormat="false" ht="15.75" hidden="false" customHeight="true" outlineLevel="0" collapsed="false">
      <c r="A393" s="22" t="s">
        <v>3189</v>
      </c>
      <c r="B393" s="220" t="s">
        <v>2391</v>
      </c>
      <c r="C393" s="22" t="b">
        <f aca="false">TRUE()</f>
        <v>1</v>
      </c>
      <c r="D393" s="22" t="b">
        <f aca="false">TRUE()</f>
        <v>1</v>
      </c>
      <c r="E393" s="22" t="b">
        <f aca="false">TRUE()</f>
        <v>1</v>
      </c>
      <c r="F393" s="22" t="b">
        <f aca="false">TRUE()</f>
        <v>1</v>
      </c>
      <c r="G393" s="22" t="n">
        <v>5</v>
      </c>
      <c r="H393" s="22" t="n">
        <v>140052758</v>
      </c>
      <c r="I393" s="22" t="n">
        <v>140071609</v>
      </c>
      <c r="J393" s="22" t="n">
        <v>30</v>
      </c>
      <c r="K393" s="22" t="n">
        <v>229</v>
      </c>
      <c r="L393" s="22" t="s">
        <v>300</v>
      </c>
      <c r="M393" s="22" t="n">
        <v>131</v>
      </c>
      <c r="N393" s="22" t="n">
        <v>0.02439302</v>
      </c>
      <c r="O393" s="22" t="n">
        <v>86</v>
      </c>
      <c r="P393" s="22" t="n">
        <v>0.01698404</v>
      </c>
      <c r="Q393" s="22" t="n">
        <v>5.4413</v>
      </c>
      <c r="R393" s="222" t="n">
        <v>5.29E-008</v>
      </c>
      <c r="S393" s="22" t="b">
        <f aca="false">TRUE()</f>
        <v>1</v>
      </c>
      <c r="T393" s="221" t="b">
        <f aca="false">TRUE()</f>
        <v>1</v>
      </c>
      <c r="U393" s="21"/>
      <c r="V393" s="21"/>
      <c r="W393" s="21"/>
      <c r="X393" s="21"/>
      <c r="Y393" s="21"/>
      <c r="Z393" s="21"/>
    </row>
    <row r="394" customFormat="false" ht="15.75" hidden="false" customHeight="true" outlineLevel="0" collapsed="false">
      <c r="A394" s="22" t="s">
        <v>3190</v>
      </c>
      <c r="B394" s="220" t="s">
        <v>3191</v>
      </c>
      <c r="C394" s="22" t="b">
        <f aca="false">FALSE()</f>
        <v>0</v>
      </c>
      <c r="D394" s="22" t="b">
        <f aca="false">TRUE()</f>
        <v>1</v>
      </c>
      <c r="E394" s="22" t="b">
        <f aca="false">FALSE()</f>
        <v>0</v>
      </c>
      <c r="F394" s="22" t="b">
        <f aca="false">FALSE()</f>
        <v>0</v>
      </c>
      <c r="G394" s="22" t="n">
        <v>5</v>
      </c>
      <c r="H394" s="22" t="n">
        <v>140055860</v>
      </c>
      <c r="I394" s="22" t="n">
        <v>140100958</v>
      </c>
      <c r="J394" s="22" t="s">
        <v>639</v>
      </c>
      <c r="K394" s="22" t="s">
        <v>639</v>
      </c>
      <c r="L394" s="22" t="s">
        <v>639</v>
      </c>
      <c r="M394" s="22" t="n">
        <v>93</v>
      </c>
      <c r="N394" s="22" t="n">
        <v>0.01897645</v>
      </c>
      <c r="O394" s="22" t="s">
        <v>639</v>
      </c>
      <c r="P394" s="22" t="s">
        <v>639</v>
      </c>
      <c r="Q394" s="22" t="s">
        <v>639</v>
      </c>
      <c r="R394" s="22" t="s">
        <v>639</v>
      </c>
      <c r="S394" s="22" t="s">
        <v>639</v>
      </c>
      <c r="T394" s="221" t="b">
        <f aca="false">TRUE()</f>
        <v>1</v>
      </c>
      <c r="U394" s="21"/>
      <c r="V394" s="21"/>
      <c r="W394" s="21"/>
      <c r="X394" s="21"/>
      <c r="Y394" s="21"/>
      <c r="Z394" s="21"/>
    </row>
    <row r="395" customFormat="false" ht="15.75" hidden="false" customHeight="true" outlineLevel="0" collapsed="false">
      <c r="A395" s="22" t="s">
        <v>3192</v>
      </c>
      <c r="B395" s="220" t="s">
        <v>3193</v>
      </c>
      <c r="C395" s="22" t="b">
        <f aca="false">FALSE()</f>
        <v>0</v>
      </c>
      <c r="D395" s="22" t="b">
        <f aca="false">TRUE()</f>
        <v>1</v>
      </c>
      <c r="E395" s="22" t="b">
        <f aca="false">FALSE()</f>
        <v>0</v>
      </c>
      <c r="F395" s="22" t="b">
        <f aca="false">FALSE()</f>
        <v>0</v>
      </c>
      <c r="G395" s="22" t="n">
        <v>5</v>
      </c>
      <c r="H395" s="22" t="n">
        <v>140063510</v>
      </c>
      <c r="I395" s="22" t="n">
        <v>140108598</v>
      </c>
      <c r="J395" s="22" t="s">
        <v>639</v>
      </c>
      <c r="K395" s="22" t="s">
        <v>639</v>
      </c>
      <c r="L395" s="22" t="s">
        <v>639</v>
      </c>
      <c r="M395" s="22" t="n">
        <v>101</v>
      </c>
      <c r="N395" s="22" t="n">
        <v>0.03332781</v>
      </c>
      <c r="O395" s="22" t="s">
        <v>639</v>
      </c>
      <c r="P395" s="22" t="s">
        <v>639</v>
      </c>
      <c r="Q395" s="22" t="s">
        <v>639</v>
      </c>
      <c r="R395" s="22" t="s">
        <v>639</v>
      </c>
      <c r="S395" s="22" t="s">
        <v>639</v>
      </c>
      <c r="T395" s="221" t="b">
        <f aca="false">TRUE()</f>
        <v>1</v>
      </c>
      <c r="U395" s="21"/>
      <c r="V395" s="21"/>
      <c r="W395" s="21"/>
      <c r="X395" s="21"/>
      <c r="Y395" s="21"/>
      <c r="Z395" s="21"/>
    </row>
    <row r="396" customFormat="false" ht="15.75" hidden="false" customHeight="true" outlineLevel="0" collapsed="false">
      <c r="A396" s="22" t="s">
        <v>3194</v>
      </c>
      <c r="B396" s="220" t="s">
        <v>3195</v>
      </c>
      <c r="C396" s="22" t="b">
        <f aca="false">FALSE()</f>
        <v>0</v>
      </c>
      <c r="D396" s="22" t="b">
        <f aca="false">TRUE()</f>
        <v>1</v>
      </c>
      <c r="E396" s="22" t="b">
        <f aca="false">FALSE()</f>
        <v>0</v>
      </c>
      <c r="F396" s="22" t="b">
        <f aca="false">FALSE()</f>
        <v>0</v>
      </c>
      <c r="G396" s="22" t="n">
        <v>5</v>
      </c>
      <c r="H396" s="22" t="n">
        <v>140070743</v>
      </c>
      <c r="I396" s="22" t="n">
        <v>140115831</v>
      </c>
      <c r="J396" s="22" t="s">
        <v>639</v>
      </c>
      <c r="K396" s="22" t="s">
        <v>639</v>
      </c>
      <c r="L396" s="22" t="s">
        <v>639</v>
      </c>
      <c r="M396" s="22" t="n">
        <v>109</v>
      </c>
      <c r="N396" s="22" t="n">
        <v>0.0280251</v>
      </c>
      <c r="O396" s="22" t="s">
        <v>639</v>
      </c>
      <c r="P396" s="22" t="s">
        <v>639</v>
      </c>
      <c r="Q396" s="22" t="s">
        <v>639</v>
      </c>
      <c r="R396" s="22" t="s">
        <v>639</v>
      </c>
      <c r="S396" s="22" t="s">
        <v>639</v>
      </c>
      <c r="T396" s="221" t="b">
        <f aca="false">TRUE()</f>
        <v>1</v>
      </c>
      <c r="U396" s="21"/>
      <c r="V396" s="21"/>
      <c r="W396" s="21"/>
      <c r="X396" s="21"/>
      <c r="Y396" s="21"/>
      <c r="Z396" s="21"/>
    </row>
    <row r="397" customFormat="false" ht="15.75" hidden="false" customHeight="true" outlineLevel="0" collapsed="false">
      <c r="A397" s="22" t="s">
        <v>3196</v>
      </c>
      <c r="B397" s="220" t="s">
        <v>733</v>
      </c>
      <c r="C397" s="22" t="b">
        <f aca="false">TRUE()</f>
        <v>1</v>
      </c>
      <c r="D397" s="22" t="b">
        <f aca="false">TRUE()</f>
        <v>1</v>
      </c>
      <c r="E397" s="22" t="b">
        <f aca="false">TRUE()</f>
        <v>1</v>
      </c>
      <c r="F397" s="22" t="b">
        <f aca="false">TRUE()</f>
        <v>1</v>
      </c>
      <c r="G397" s="22" t="n">
        <v>5</v>
      </c>
      <c r="H397" s="22" t="n">
        <v>140071011</v>
      </c>
      <c r="I397" s="22" t="n">
        <v>140078889</v>
      </c>
      <c r="J397" s="22" t="n">
        <v>30</v>
      </c>
      <c r="K397" s="22" t="n">
        <v>121</v>
      </c>
      <c r="L397" s="22" t="s">
        <v>300</v>
      </c>
      <c r="M397" s="22" t="n">
        <v>99</v>
      </c>
      <c r="N397" s="22" t="n">
        <v>0.01867559</v>
      </c>
      <c r="O397" s="22" t="n">
        <v>35</v>
      </c>
      <c r="P397" s="22" t="n">
        <v>0.04441785</v>
      </c>
      <c r="Q397" s="22" t="n">
        <v>-5.5863</v>
      </c>
      <c r="R397" s="222" t="n">
        <v>2.32E-008</v>
      </c>
      <c r="S397" s="22" t="b">
        <f aca="false">TRUE()</f>
        <v>1</v>
      </c>
      <c r="T397" s="221" t="b">
        <f aca="false">FALSE()</f>
        <v>0</v>
      </c>
      <c r="U397" s="21"/>
      <c r="V397" s="21"/>
      <c r="W397" s="21"/>
      <c r="X397" s="21"/>
      <c r="Y397" s="21"/>
      <c r="Z397" s="21"/>
    </row>
    <row r="398" customFormat="false" ht="15.75" hidden="false" customHeight="true" outlineLevel="0" collapsed="false">
      <c r="A398" s="22" t="s">
        <v>3197</v>
      </c>
      <c r="B398" s="220" t="s">
        <v>975</v>
      </c>
      <c r="C398" s="22" t="b">
        <f aca="false">TRUE()</f>
        <v>1</v>
      </c>
      <c r="D398" s="22" t="b">
        <f aca="false">TRUE()</f>
        <v>1</v>
      </c>
      <c r="E398" s="22" t="b">
        <f aca="false">TRUE()</f>
        <v>1</v>
      </c>
      <c r="F398" s="22" t="b">
        <f aca="false">TRUE()</f>
        <v>1</v>
      </c>
      <c r="G398" s="22" t="n">
        <v>5</v>
      </c>
      <c r="H398" s="22" t="n">
        <v>140078265</v>
      </c>
      <c r="I398" s="22" t="n">
        <v>140086248</v>
      </c>
      <c r="J398" s="22" t="n">
        <v>32</v>
      </c>
      <c r="K398" s="22" t="n">
        <v>242</v>
      </c>
      <c r="L398" s="22" t="s">
        <v>300</v>
      </c>
      <c r="M398" s="22" t="n">
        <v>98</v>
      </c>
      <c r="N398" s="22" t="n">
        <v>0.01355484</v>
      </c>
      <c r="O398" s="22" t="n">
        <v>29</v>
      </c>
      <c r="P398" s="22" t="n">
        <v>0.00548419</v>
      </c>
      <c r="Q398" s="22" t="n">
        <v>-6.09238</v>
      </c>
      <c r="R398" s="222" t="n">
        <v>1.11E-009</v>
      </c>
      <c r="S398" s="22" t="b">
        <f aca="false">TRUE()</f>
        <v>1</v>
      </c>
      <c r="T398" s="221" t="b">
        <f aca="false">FALSE()</f>
        <v>0</v>
      </c>
      <c r="U398" s="21"/>
      <c r="V398" s="21"/>
      <c r="W398" s="21"/>
      <c r="X398" s="21"/>
      <c r="Y398" s="21"/>
      <c r="Z398" s="21"/>
    </row>
    <row r="399" customFormat="false" ht="15.75" hidden="false" customHeight="true" outlineLevel="0" collapsed="false">
      <c r="A399" s="22" t="s">
        <v>3198</v>
      </c>
      <c r="B399" s="220"/>
      <c r="C399" s="22" t="b">
        <f aca="false">FALSE()</f>
        <v>0</v>
      </c>
      <c r="D399" s="22" t="b">
        <f aca="false">TRUE()</f>
        <v>1</v>
      </c>
      <c r="E399" s="22" t="b">
        <f aca="false">FALSE()</f>
        <v>0</v>
      </c>
      <c r="F399" s="22" t="b">
        <f aca="false">FALSE()</f>
        <v>0</v>
      </c>
      <c r="G399" s="22" t="n">
        <v>5</v>
      </c>
      <c r="H399" s="22" t="n">
        <v>140101875</v>
      </c>
      <c r="I399" s="22" t="n">
        <v>140147448</v>
      </c>
      <c r="J399" s="22" t="s">
        <v>639</v>
      </c>
      <c r="K399" s="22" t="s">
        <v>639</v>
      </c>
      <c r="L399" s="22" t="s">
        <v>639</v>
      </c>
      <c r="M399" s="22" t="n">
        <v>165</v>
      </c>
      <c r="N399" s="22" t="n">
        <v>0.00283142</v>
      </c>
      <c r="O399" s="22" t="s">
        <v>639</v>
      </c>
      <c r="P399" s="22" t="s">
        <v>639</v>
      </c>
      <c r="Q399" s="22" t="s">
        <v>639</v>
      </c>
      <c r="R399" s="22" t="s">
        <v>639</v>
      </c>
      <c r="S399" s="22" t="s">
        <v>639</v>
      </c>
      <c r="T399" s="221" t="b">
        <f aca="false">TRUE()</f>
        <v>1</v>
      </c>
      <c r="U399" s="21"/>
      <c r="V399" s="21"/>
      <c r="W399" s="21"/>
      <c r="X399" s="21"/>
      <c r="Y399" s="21"/>
      <c r="Z399" s="21"/>
    </row>
    <row r="400" customFormat="false" ht="15.75" hidden="false" customHeight="true" outlineLevel="0" collapsed="false">
      <c r="A400" s="22" t="s">
        <v>3199</v>
      </c>
      <c r="B400" s="220"/>
      <c r="C400" s="22" t="b">
        <f aca="false">FALSE()</f>
        <v>0</v>
      </c>
      <c r="D400" s="22" t="b">
        <f aca="false">TRUE()</f>
        <v>1</v>
      </c>
      <c r="E400" s="22" t="b">
        <f aca="false">TRUE()</f>
        <v>1</v>
      </c>
      <c r="F400" s="22" t="b">
        <f aca="false">FALSE()</f>
        <v>0</v>
      </c>
      <c r="G400" s="22" t="n">
        <v>5</v>
      </c>
      <c r="H400" s="22" t="n">
        <v>140108695</v>
      </c>
      <c r="I400" s="22" t="n">
        <v>140154406</v>
      </c>
      <c r="J400" s="22" t="s">
        <v>639</v>
      </c>
      <c r="K400" s="22" t="s">
        <v>639</v>
      </c>
      <c r="L400" s="22" t="s">
        <v>639</v>
      </c>
      <c r="M400" s="22" t="n">
        <v>157</v>
      </c>
      <c r="N400" s="22" t="n">
        <v>0.00234949</v>
      </c>
      <c r="O400" s="22" t="n">
        <v>29</v>
      </c>
      <c r="P400" s="22" t="n">
        <v>0.00692709</v>
      </c>
      <c r="Q400" s="22" t="s">
        <v>639</v>
      </c>
      <c r="R400" s="22" t="s">
        <v>639</v>
      </c>
      <c r="S400" s="22" t="s">
        <v>639</v>
      </c>
      <c r="T400" s="221" t="b">
        <f aca="false">TRUE()</f>
        <v>1</v>
      </c>
      <c r="U400" s="21"/>
      <c r="V400" s="21"/>
      <c r="W400" s="21"/>
      <c r="X400" s="21"/>
      <c r="Y400" s="21"/>
      <c r="Z400" s="21"/>
    </row>
    <row r="401" customFormat="false" ht="15.75" hidden="false" customHeight="true" outlineLevel="0" collapsed="false">
      <c r="A401" s="22" t="s">
        <v>3200</v>
      </c>
      <c r="B401" s="220"/>
      <c r="C401" s="22" t="b">
        <f aca="false">FALSE()</f>
        <v>0</v>
      </c>
      <c r="D401" s="22" t="b">
        <f aca="false">TRUE()</f>
        <v>1</v>
      </c>
      <c r="E401" s="22" t="b">
        <f aca="false">TRUE()</f>
        <v>1</v>
      </c>
      <c r="F401" s="22" t="b">
        <f aca="false">FALSE()</f>
        <v>0</v>
      </c>
      <c r="G401" s="22" t="n">
        <v>5</v>
      </c>
      <c r="H401" s="22" t="n">
        <v>140158042</v>
      </c>
      <c r="I401" s="22" t="n">
        <v>140236778</v>
      </c>
      <c r="J401" s="22" t="s">
        <v>639</v>
      </c>
      <c r="K401" s="22" t="s">
        <v>639</v>
      </c>
      <c r="L401" s="22" t="s">
        <v>639</v>
      </c>
      <c r="M401" s="22" t="n">
        <v>170</v>
      </c>
      <c r="N401" s="22" t="n">
        <v>0.00148186</v>
      </c>
      <c r="O401" s="22" t="n">
        <v>24</v>
      </c>
      <c r="P401" s="22" t="n">
        <v>0.00265052</v>
      </c>
      <c r="Q401" s="22" t="s">
        <v>639</v>
      </c>
      <c r="R401" s="22" t="s">
        <v>639</v>
      </c>
      <c r="S401" s="22" t="s">
        <v>639</v>
      </c>
      <c r="T401" s="221" t="b">
        <f aca="false">TRUE()</f>
        <v>1</v>
      </c>
      <c r="U401" s="21"/>
      <c r="V401" s="21"/>
      <c r="W401" s="21"/>
      <c r="X401" s="21"/>
      <c r="Y401" s="21"/>
      <c r="Z401" s="21"/>
    </row>
    <row r="402" customFormat="false" ht="15.75" hidden="false" customHeight="true" outlineLevel="0" collapsed="false">
      <c r="A402" s="22" t="s">
        <v>3201</v>
      </c>
      <c r="B402" s="220" t="s">
        <v>1002</v>
      </c>
      <c r="C402" s="22" t="b">
        <f aca="false">TRUE()</f>
        <v>1</v>
      </c>
      <c r="D402" s="22" t="b">
        <f aca="false">TRUE()</f>
        <v>1</v>
      </c>
      <c r="E402" s="22" t="b">
        <f aca="false">TRUE()</f>
        <v>1</v>
      </c>
      <c r="F402" s="22" t="b">
        <f aca="false">TRUE()</f>
        <v>1</v>
      </c>
      <c r="G402" s="22" t="n">
        <v>5</v>
      </c>
      <c r="H402" s="22" t="n">
        <v>140165876</v>
      </c>
      <c r="I402" s="22" t="n">
        <v>140391929</v>
      </c>
      <c r="J402" s="22" t="n">
        <v>112</v>
      </c>
      <c r="K402" s="22" t="n">
        <v>246</v>
      </c>
      <c r="L402" s="22" t="s">
        <v>300</v>
      </c>
      <c r="M402" s="22" t="n">
        <v>712</v>
      </c>
      <c r="N402" s="22" t="n">
        <v>0.01544428</v>
      </c>
      <c r="O402" s="22" t="n">
        <v>24</v>
      </c>
      <c r="P402" s="22" t="n">
        <v>0.00545476</v>
      </c>
      <c r="Q402" s="22" t="n">
        <v>5.70654</v>
      </c>
      <c r="R402" s="222" t="n">
        <v>1.15E-008</v>
      </c>
      <c r="S402" s="22" t="b">
        <f aca="false">TRUE()</f>
        <v>1</v>
      </c>
      <c r="T402" s="221" t="b">
        <f aca="false">FALSE()</f>
        <v>0</v>
      </c>
      <c r="U402" s="21"/>
      <c r="V402" s="21"/>
      <c r="W402" s="21"/>
      <c r="X402" s="21"/>
      <c r="Y402" s="21"/>
      <c r="Z402" s="21"/>
    </row>
    <row r="403" customFormat="false" ht="15.75" hidden="false" customHeight="true" outlineLevel="0" collapsed="false">
      <c r="A403" s="22" t="s">
        <v>3202</v>
      </c>
      <c r="B403" s="220" t="s">
        <v>1010</v>
      </c>
      <c r="C403" s="22" t="b">
        <f aca="false">TRUE()</f>
        <v>1</v>
      </c>
      <c r="D403" s="22" t="b">
        <f aca="false">TRUE()</f>
        <v>1</v>
      </c>
      <c r="E403" s="22" t="b">
        <f aca="false">TRUE()</f>
        <v>1</v>
      </c>
      <c r="F403" s="22" t="b">
        <f aca="false">TRUE()</f>
        <v>1</v>
      </c>
      <c r="G403" s="22" t="n">
        <v>5</v>
      </c>
      <c r="H403" s="22" t="n">
        <v>140174444</v>
      </c>
      <c r="I403" s="22" t="n">
        <v>140391929</v>
      </c>
      <c r="J403" s="22" t="n">
        <v>96</v>
      </c>
      <c r="K403" s="22" t="n">
        <v>241</v>
      </c>
      <c r="L403" s="22" t="s">
        <v>300</v>
      </c>
      <c r="M403" s="22" t="n">
        <v>662</v>
      </c>
      <c r="N403" s="22" t="n">
        <v>0.03123296</v>
      </c>
      <c r="O403" s="22" t="n">
        <v>31</v>
      </c>
      <c r="P403" s="22" t="n">
        <v>0.01020038</v>
      </c>
      <c r="Q403" s="22" t="n">
        <v>5.65614</v>
      </c>
      <c r="R403" s="222" t="n">
        <v>1.55E-008</v>
      </c>
      <c r="S403" s="22" t="b">
        <f aca="false">FALSE()</f>
        <v>0</v>
      </c>
      <c r="T403" s="221" t="b">
        <f aca="false">FALSE()</f>
        <v>0</v>
      </c>
      <c r="U403" s="21"/>
      <c r="V403" s="21"/>
      <c r="W403" s="21"/>
      <c r="X403" s="21"/>
      <c r="Y403" s="21"/>
      <c r="Z403" s="21"/>
    </row>
    <row r="404" customFormat="false" ht="15.75" hidden="false" customHeight="true" outlineLevel="0" collapsed="false">
      <c r="A404" s="22" t="s">
        <v>3203</v>
      </c>
      <c r="B404" s="220" t="s">
        <v>1003</v>
      </c>
      <c r="C404" s="22" t="b">
        <f aca="false">TRUE()</f>
        <v>1</v>
      </c>
      <c r="D404" s="22" t="b">
        <f aca="false">TRUE()</f>
        <v>1</v>
      </c>
      <c r="E404" s="22" t="b">
        <f aca="false">TRUE()</f>
        <v>1</v>
      </c>
      <c r="F404" s="22" t="b">
        <f aca="false">TRUE()</f>
        <v>1</v>
      </c>
      <c r="G404" s="22" t="n">
        <v>5</v>
      </c>
      <c r="H404" s="22" t="n">
        <v>140180783</v>
      </c>
      <c r="I404" s="22" t="n">
        <v>140391929</v>
      </c>
      <c r="J404" s="22" t="n">
        <v>81</v>
      </c>
      <c r="K404" s="22" t="n">
        <v>242</v>
      </c>
      <c r="L404" s="22" t="s">
        <v>3185</v>
      </c>
      <c r="M404" s="22" t="n">
        <v>646</v>
      </c>
      <c r="N404" s="22" t="n">
        <v>0.04312834</v>
      </c>
      <c r="O404" s="22" t="n">
        <v>25</v>
      </c>
      <c r="P404" s="22" t="n">
        <v>0.00369358</v>
      </c>
      <c r="Q404" s="22" t="n">
        <v>5.72134</v>
      </c>
      <c r="R404" s="222" t="n">
        <v>1.06E-008</v>
      </c>
      <c r="S404" s="22" t="b">
        <f aca="false">TRUE()</f>
        <v>1</v>
      </c>
      <c r="T404" s="221" t="b">
        <f aca="false">FALSE()</f>
        <v>0</v>
      </c>
      <c r="U404" s="21"/>
      <c r="V404" s="21"/>
      <c r="W404" s="21"/>
      <c r="X404" s="21"/>
      <c r="Y404" s="21"/>
      <c r="Z404" s="21"/>
    </row>
    <row r="405" customFormat="false" ht="15.75" hidden="false" customHeight="true" outlineLevel="0" collapsed="false">
      <c r="A405" s="22" t="s">
        <v>3204</v>
      </c>
      <c r="B405" s="220" t="s">
        <v>902</v>
      </c>
      <c r="C405" s="22" t="b">
        <f aca="false">TRUE()</f>
        <v>1</v>
      </c>
      <c r="D405" s="22" t="b">
        <f aca="false">FALSE()</f>
        <v>0</v>
      </c>
      <c r="E405" s="22" t="b">
        <f aca="false">TRUE()</f>
        <v>1</v>
      </c>
      <c r="F405" s="22" t="b">
        <f aca="false">TRUE()</f>
        <v>1</v>
      </c>
      <c r="G405" s="22" t="n">
        <v>5</v>
      </c>
      <c r="H405" s="22" t="n">
        <v>140186659</v>
      </c>
      <c r="I405" s="22" t="n">
        <v>140391929</v>
      </c>
      <c r="J405" s="22" t="n">
        <v>72</v>
      </c>
      <c r="K405" s="22" t="n">
        <v>240</v>
      </c>
      <c r="L405" s="22" t="s">
        <v>300</v>
      </c>
      <c r="M405" s="22" t="s">
        <v>639</v>
      </c>
      <c r="N405" s="22" t="s">
        <v>639</v>
      </c>
      <c r="O405" s="22" t="n">
        <v>84</v>
      </c>
      <c r="P405" s="22" t="n">
        <v>0.00171029</v>
      </c>
      <c r="Q405" s="22" t="n">
        <v>-5.7</v>
      </c>
      <c r="R405" s="222" t="n">
        <v>1.2E-008</v>
      </c>
      <c r="S405" s="22" t="b">
        <f aca="false">TRUE()</f>
        <v>1</v>
      </c>
      <c r="T405" s="221" t="b">
        <f aca="false">FALSE()</f>
        <v>0</v>
      </c>
      <c r="U405" s="21"/>
      <c r="V405" s="21"/>
      <c r="W405" s="21"/>
      <c r="X405" s="21"/>
      <c r="Y405" s="21"/>
      <c r="Z405" s="21"/>
    </row>
    <row r="406" customFormat="false" ht="15.75" hidden="false" customHeight="true" outlineLevel="0" collapsed="false">
      <c r="A406" s="22" t="s">
        <v>3205</v>
      </c>
      <c r="B406" s="220" t="s">
        <v>1098</v>
      </c>
      <c r="C406" s="22" t="b">
        <f aca="false">TRUE()</f>
        <v>1</v>
      </c>
      <c r="D406" s="22" t="b">
        <f aca="false">FALSE()</f>
        <v>0</v>
      </c>
      <c r="E406" s="22" t="b">
        <f aca="false">FALSE()</f>
        <v>0</v>
      </c>
      <c r="F406" s="22" t="b">
        <f aca="false">TRUE()</f>
        <v>1</v>
      </c>
      <c r="G406" s="22" t="n">
        <v>5</v>
      </c>
      <c r="H406" s="22" t="n">
        <v>140201222</v>
      </c>
      <c r="I406" s="22" t="n">
        <v>140391929</v>
      </c>
      <c r="J406" s="22" t="n">
        <v>43</v>
      </c>
      <c r="K406" s="22" t="n">
        <v>20</v>
      </c>
      <c r="L406" s="22" t="s">
        <v>300</v>
      </c>
      <c r="M406" s="22" t="s">
        <v>639</v>
      </c>
      <c r="N406" s="22" t="s">
        <v>639</v>
      </c>
      <c r="O406" s="22" t="s">
        <v>639</v>
      </c>
      <c r="P406" s="22" t="s">
        <v>639</v>
      </c>
      <c r="Q406" s="22" t="n">
        <v>-5.28054</v>
      </c>
      <c r="R406" s="222" t="n">
        <v>1.29E-007</v>
      </c>
      <c r="S406" s="22" t="b">
        <f aca="false">FALSE()</f>
        <v>0</v>
      </c>
      <c r="T406" s="22" t="s">
        <v>639</v>
      </c>
      <c r="U406" s="21"/>
      <c r="V406" s="21"/>
      <c r="W406" s="21"/>
      <c r="X406" s="21"/>
      <c r="Y406" s="21"/>
      <c r="Z406" s="21"/>
    </row>
    <row r="407" customFormat="false" ht="15.75" hidden="false" customHeight="true" outlineLevel="0" collapsed="false">
      <c r="A407" s="22" t="s">
        <v>3206</v>
      </c>
      <c r="B407" s="220" t="s">
        <v>3207</v>
      </c>
      <c r="C407" s="221" t="b">
        <f aca="false">FALSE()</f>
        <v>0</v>
      </c>
      <c r="D407" s="221" t="b">
        <f aca="false">TRUE()</f>
        <v>1</v>
      </c>
      <c r="E407" s="221" t="b">
        <f aca="false">FALSE()</f>
        <v>0</v>
      </c>
      <c r="F407" s="221" t="b">
        <f aca="false">FALSE()</f>
        <v>0</v>
      </c>
      <c r="G407" s="22" t="n">
        <v>5</v>
      </c>
      <c r="H407" s="22" t="n">
        <v>140205809</v>
      </c>
      <c r="I407" s="22" t="n">
        <v>140253106</v>
      </c>
      <c r="J407" s="22" t="s">
        <v>639</v>
      </c>
      <c r="K407" s="22" t="s">
        <v>639</v>
      </c>
      <c r="L407" s="22" t="s">
        <v>639</v>
      </c>
      <c r="M407" s="22" t="n">
        <v>110</v>
      </c>
      <c r="N407" s="22" t="n">
        <v>0.02367353</v>
      </c>
      <c r="O407" s="22" t="s">
        <v>639</v>
      </c>
      <c r="P407" s="22" t="s">
        <v>639</v>
      </c>
      <c r="Q407" s="22" t="s">
        <v>639</v>
      </c>
      <c r="R407" s="22" t="s">
        <v>639</v>
      </c>
      <c r="S407" s="22" t="s">
        <v>639</v>
      </c>
      <c r="T407" s="221" t="b">
        <f aca="false">TRUE()</f>
        <v>1</v>
      </c>
      <c r="U407" s="21"/>
      <c r="V407" s="21"/>
      <c r="W407" s="21"/>
      <c r="X407" s="21"/>
      <c r="Y407" s="21"/>
      <c r="Z407" s="21"/>
    </row>
    <row r="408" customFormat="false" ht="15.75" hidden="false" customHeight="true" outlineLevel="0" collapsed="false">
      <c r="A408" s="22" t="s">
        <v>3208</v>
      </c>
      <c r="B408" s="220" t="s">
        <v>3209</v>
      </c>
      <c r="C408" s="221" t="b">
        <f aca="false">TRUE()</f>
        <v>1</v>
      </c>
      <c r="D408" s="221" t="b">
        <f aca="false">FALSE()</f>
        <v>0</v>
      </c>
      <c r="E408" s="221" t="b">
        <f aca="false">FALSE()</f>
        <v>0</v>
      </c>
      <c r="F408" s="221" t="b">
        <f aca="false">FALSE()</f>
        <v>0</v>
      </c>
      <c r="G408" s="22" t="n">
        <v>5</v>
      </c>
      <c r="H408" s="22" t="n">
        <v>140207563</v>
      </c>
      <c r="I408" s="22" t="n">
        <v>140391929</v>
      </c>
      <c r="J408" s="22" t="n">
        <v>32</v>
      </c>
      <c r="K408" s="22" t="n">
        <v>136</v>
      </c>
      <c r="L408" s="22" t="s">
        <v>3185</v>
      </c>
      <c r="M408" s="22" t="s">
        <v>639</v>
      </c>
      <c r="N408" s="22" t="s">
        <v>639</v>
      </c>
      <c r="O408" s="22" t="s">
        <v>639</v>
      </c>
      <c r="P408" s="22" t="s">
        <v>639</v>
      </c>
      <c r="Q408" s="22" t="s">
        <v>639</v>
      </c>
      <c r="R408" s="22" t="s">
        <v>639</v>
      </c>
      <c r="S408" s="22" t="s">
        <v>639</v>
      </c>
      <c r="T408" s="22" t="s">
        <v>639</v>
      </c>
      <c r="U408" s="21"/>
      <c r="V408" s="21"/>
      <c r="W408" s="21"/>
      <c r="X408" s="21"/>
      <c r="Y408" s="21"/>
      <c r="Z408" s="21"/>
    </row>
    <row r="409" customFormat="false" ht="15.75" hidden="false" customHeight="true" outlineLevel="0" collapsed="false">
      <c r="A409" s="22" t="s">
        <v>3210</v>
      </c>
      <c r="B409" s="220" t="s">
        <v>940</v>
      </c>
      <c r="C409" s="221" t="b">
        <f aca="false">TRUE()</f>
        <v>1</v>
      </c>
      <c r="D409" s="221" t="b">
        <f aca="false">FALSE()</f>
        <v>0</v>
      </c>
      <c r="E409" s="221" t="b">
        <f aca="false">TRUE()</f>
        <v>1</v>
      </c>
      <c r="F409" s="221" t="b">
        <f aca="false">TRUE()</f>
        <v>1</v>
      </c>
      <c r="G409" s="22" t="n">
        <v>5</v>
      </c>
      <c r="H409" s="22" t="n">
        <v>140213969</v>
      </c>
      <c r="I409" s="22" t="n">
        <v>140391929</v>
      </c>
      <c r="J409" s="22" t="n">
        <v>26</v>
      </c>
      <c r="K409" s="22" t="n">
        <v>270</v>
      </c>
      <c r="L409" s="22" t="s">
        <v>300</v>
      </c>
      <c r="M409" s="22" t="s">
        <v>639</v>
      </c>
      <c r="N409" s="22" t="s">
        <v>639</v>
      </c>
      <c r="O409" s="22" t="n">
        <v>20</v>
      </c>
      <c r="P409" s="22" t="n">
        <v>0.00370412</v>
      </c>
      <c r="Q409" s="22" t="n">
        <v>-5.7</v>
      </c>
      <c r="R409" s="222" t="n">
        <v>1.2E-008</v>
      </c>
      <c r="S409" s="221" t="b">
        <f aca="false">TRUE()</f>
        <v>1</v>
      </c>
      <c r="T409" s="221" t="b">
        <f aca="false">FALSE()</f>
        <v>0</v>
      </c>
      <c r="U409" s="21"/>
      <c r="V409" s="21"/>
      <c r="W409" s="21"/>
      <c r="X409" s="21"/>
      <c r="Y409" s="21"/>
      <c r="Z409" s="21"/>
    </row>
    <row r="410" customFormat="false" ht="15.75" hidden="false" customHeight="true" outlineLevel="0" collapsed="false">
      <c r="A410" s="22" t="s">
        <v>3211</v>
      </c>
      <c r="B410" s="220" t="s">
        <v>1001</v>
      </c>
      <c r="C410" s="221" t="b">
        <f aca="false">TRUE()</f>
        <v>1</v>
      </c>
      <c r="D410" s="221" t="b">
        <f aca="false">FALSE()</f>
        <v>0</v>
      </c>
      <c r="E410" s="221" t="b">
        <f aca="false">TRUE()</f>
        <v>1</v>
      </c>
      <c r="F410" s="221" t="b">
        <f aca="false">TRUE()</f>
        <v>1</v>
      </c>
      <c r="G410" s="22" t="n">
        <v>5</v>
      </c>
      <c r="H410" s="22" t="n">
        <v>140220907</v>
      </c>
      <c r="I410" s="22" t="n">
        <v>140391929</v>
      </c>
      <c r="J410" s="22" t="n">
        <v>21</v>
      </c>
      <c r="K410" s="22" t="n">
        <v>280</v>
      </c>
      <c r="L410" s="22" t="s">
        <v>3185</v>
      </c>
      <c r="M410" s="22" t="s">
        <v>639</v>
      </c>
      <c r="N410" s="22" t="s">
        <v>639</v>
      </c>
      <c r="O410" s="22" t="n">
        <v>12</v>
      </c>
      <c r="P410" s="22" t="n">
        <v>0.01563801</v>
      </c>
      <c r="Q410" s="22" t="n">
        <v>-5.74167</v>
      </c>
      <c r="R410" s="222" t="n">
        <v>9.37E-009</v>
      </c>
      <c r="S410" s="221" t="b">
        <f aca="false">FALSE()</f>
        <v>0</v>
      </c>
      <c r="T410" s="221" t="b">
        <f aca="false">TRUE()</f>
        <v>1</v>
      </c>
      <c r="U410" s="21"/>
      <c r="V410" s="21"/>
      <c r="W410" s="21"/>
      <c r="X410" s="21"/>
      <c r="Y410" s="21"/>
      <c r="Z410" s="21"/>
    </row>
    <row r="411" customFormat="false" ht="15.75" hidden="false" customHeight="true" outlineLevel="0" collapsed="false">
      <c r="A411" s="22" t="s">
        <v>3212</v>
      </c>
      <c r="B411" s="220" t="s">
        <v>1000</v>
      </c>
      <c r="C411" s="221" t="b">
        <f aca="false">TRUE()</f>
        <v>1</v>
      </c>
      <c r="D411" s="221" t="b">
        <f aca="false">FALSE()</f>
        <v>0</v>
      </c>
      <c r="E411" s="221" t="b">
        <f aca="false">TRUE()</f>
        <v>1</v>
      </c>
      <c r="F411" s="221" t="b">
        <f aca="false">FALSE()</f>
        <v>0</v>
      </c>
      <c r="G411" s="22" t="n">
        <v>5</v>
      </c>
      <c r="H411" s="22" t="n">
        <v>140227048</v>
      </c>
      <c r="I411" s="22" t="n">
        <v>140391929</v>
      </c>
      <c r="J411" s="22" t="n">
        <v>11</v>
      </c>
      <c r="K411" s="22" t="n">
        <v>270</v>
      </c>
      <c r="L411" s="22" t="s">
        <v>300</v>
      </c>
      <c r="M411" s="22" t="s">
        <v>639</v>
      </c>
      <c r="N411" s="22" t="s">
        <v>639</v>
      </c>
      <c r="O411" s="22" t="n">
        <v>55</v>
      </c>
      <c r="P411" s="22" t="n">
        <v>0.01376267</v>
      </c>
      <c r="Q411" s="22" t="s">
        <v>639</v>
      </c>
      <c r="R411" s="22" t="s">
        <v>639</v>
      </c>
      <c r="S411" s="22" t="s">
        <v>639</v>
      </c>
      <c r="T411" s="221" t="b">
        <f aca="false">FALSE()</f>
        <v>0</v>
      </c>
      <c r="U411" s="21"/>
      <c r="V411" s="21"/>
      <c r="W411" s="21"/>
      <c r="X411" s="21"/>
      <c r="Y411" s="21"/>
      <c r="Z411" s="21"/>
    </row>
    <row r="412" customFormat="false" ht="15.75" hidden="false" customHeight="true" outlineLevel="0" collapsed="false">
      <c r="A412" s="22" t="s">
        <v>3213</v>
      </c>
      <c r="B412" s="220" t="s">
        <v>903</v>
      </c>
      <c r="C412" s="221" t="b">
        <f aca="false">TRUE()</f>
        <v>1</v>
      </c>
      <c r="D412" s="221" t="b">
        <f aca="false">FALSE()</f>
        <v>0</v>
      </c>
      <c r="E412" s="221" t="b">
        <f aca="false">FALSE()</f>
        <v>0</v>
      </c>
      <c r="F412" s="221" t="b">
        <f aca="false">TRUE()</f>
        <v>1</v>
      </c>
      <c r="G412" s="22" t="n">
        <v>5</v>
      </c>
      <c r="H412" s="22" t="n">
        <v>140235595</v>
      </c>
      <c r="I412" s="22" t="n">
        <v>140391929</v>
      </c>
      <c r="J412" s="22" t="n">
        <v>0</v>
      </c>
      <c r="K412" s="22" t="n">
        <v>244</v>
      </c>
      <c r="L412" s="22" t="s">
        <v>300</v>
      </c>
      <c r="M412" s="22" t="s">
        <v>639</v>
      </c>
      <c r="N412" s="22" t="s">
        <v>639</v>
      </c>
      <c r="O412" s="22" t="s">
        <v>639</v>
      </c>
      <c r="P412" s="22" t="s">
        <v>639</v>
      </c>
      <c r="Q412" s="22" t="n">
        <v>-5.76667</v>
      </c>
      <c r="R412" s="222" t="n">
        <v>8.09E-009</v>
      </c>
      <c r="S412" s="221" t="b">
        <f aca="false">TRUE()</f>
        <v>1</v>
      </c>
      <c r="T412" s="22" t="s">
        <v>639</v>
      </c>
      <c r="U412" s="21"/>
      <c r="V412" s="21"/>
      <c r="W412" s="21"/>
      <c r="X412" s="21"/>
      <c r="Y412" s="21"/>
      <c r="Z412" s="21"/>
    </row>
    <row r="413" customFormat="false" ht="15.75" hidden="false" customHeight="true" outlineLevel="0" collapsed="false">
      <c r="A413" s="22" t="s">
        <v>3214</v>
      </c>
      <c r="B413" s="220" t="s">
        <v>639</v>
      </c>
      <c r="C413" s="221" t="b">
        <f aca="false">TRUE()</f>
        <v>1</v>
      </c>
      <c r="D413" s="221" t="b">
        <f aca="false">FALSE()</f>
        <v>0</v>
      </c>
      <c r="E413" s="221" t="b">
        <f aca="false">FALSE()</f>
        <v>0</v>
      </c>
      <c r="F413" s="221" t="b">
        <f aca="false">FALSE()</f>
        <v>0</v>
      </c>
      <c r="G413" s="22" t="n">
        <v>5</v>
      </c>
      <c r="H413" s="22" t="n">
        <v>140240341</v>
      </c>
      <c r="I413" s="22" t="n">
        <v>140243224</v>
      </c>
      <c r="J413" s="22" t="n">
        <v>0</v>
      </c>
      <c r="K413" s="22" t="n">
        <v>2</v>
      </c>
      <c r="L413" s="22" t="s">
        <v>300</v>
      </c>
      <c r="M413" s="22" t="s">
        <v>639</v>
      </c>
      <c r="N413" s="22" t="s">
        <v>639</v>
      </c>
      <c r="O413" s="22" t="s">
        <v>639</v>
      </c>
      <c r="P413" s="22" t="s">
        <v>639</v>
      </c>
      <c r="Q413" s="22" t="s">
        <v>639</v>
      </c>
      <c r="R413" s="22" t="s">
        <v>639</v>
      </c>
      <c r="S413" s="22" t="s">
        <v>639</v>
      </c>
      <c r="T413" s="22" t="s">
        <v>639</v>
      </c>
      <c r="U413" s="21"/>
      <c r="V413" s="21"/>
      <c r="W413" s="21"/>
      <c r="X413" s="21"/>
      <c r="Y413" s="21"/>
      <c r="Z413" s="21"/>
    </row>
    <row r="414" customFormat="false" ht="15.75" hidden="false" customHeight="true" outlineLevel="0" collapsed="false">
      <c r="A414" s="22" t="s">
        <v>3215</v>
      </c>
      <c r="B414" s="220" t="s">
        <v>1135</v>
      </c>
      <c r="C414" s="221" t="b">
        <f aca="false">TRUE()</f>
        <v>1</v>
      </c>
      <c r="D414" s="221" t="b">
        <f aca="false">FALSE()</f>
        <v>0</v>
      </c>
      <c r="E414" s="221" t="b">
        <f aca="false">FALSE()</f>
        <v>0</v>
      </c>
      <c r="F414" s="221" t="b">
        <f aca="false">FALSE()</f>
        <v>0</v>
      </c>
      <c r="G414" s="22" t="n">
        <v>5</v>
      </c>
      <c r="H414" s="22" t="n">
        <v>140248689</v>
      </c>
      <c r="I414" s="22" t="n">
        <v>140391929</v>
      </c>
      <c r="J414" s="22" t="n">
        <v>0</v>
      </c>
      <c r="K414" s="22" t="n">
        <v>130</v>
      </c>
      <c r="L414" s="22" t="s">
        <v>300</v>
      </c>
      <c r="M414" s="22" t="s">
        <v>639</v>
      </c>
      <c r="N414" s="22" t="s">
        <v>639</v>
      </c>
      <c r="O414" s="22" t="s">
        <v>639</v>
      </c>
      <c r="P414" s="22" t="s">
        <v>639</v>
      </c>
      <c r="Q414" s="22" t="s">
        <v>639</v>
      </c>
      <c r="R414" s="22" t="s">
        <v>639</v>
      </c>
      <c r="S414" s="22" t="s">
        <v>639</v>
      </c>
      <c r="T414" s="22" t="s">
        <v>639</v>
      </c>
      <c r="U414" s="21"/>
      <c r="V414" s="21"/>
      <c r="W414" s="21"/>
      <c r="X414" s="21"/>
      <c r="Y414" s="21"/>
      <c r="Z414" s="21"/>
    </row>
    <row r="415" customFormat="false" ht="15.75" hidden="false" customHeight="true" outlineLevel="0" collapsed="false">
      <c r="A415" s="22" t="s">
        <v>3216</v>
      </c>
      <c r="B415" s="220" t="s">
        <v>3217</v>
      </c>
      <c r="C415" s="221" t="b">
        <f aca="false">TRUE()</f>
        <v>1</v>
      </c>
      <c r="D415" s="221" t="b">
        <f aca="false">FALSE()</f>
        <v>0</v>
      </c>
      <c r="E415" s="221" t="b">
        <f aca="false">FALSE()</f>
        <v>0</v>
      </c>
      <c r="F415" s="221" t="b">
        <f aca="false">FALSE()</f>
        <v>0</v>
      </c>
      <c r="G415" s="22" t="n">
        <v>5</v>
      </c>
      <c r="H415" s="22" t="n">
        <v>140255058</v>
      </c>
      <c r="I415" s="22" t="n">
        <v>140391929</v>
      </c>
      <c r="J415" s="22" t="n">
        <v>0</v>
      </c>
      <c r="K415" s="22" t="n">
        <v>107</v>
      </c>
      <c r="L415" s="22" t="s">
        <v>300</v>
      </c>
      <c r="M415" s="22" t="s">
        <v>639</v>
      </c>
      <c r="N415" s="22" t="s">
        <v>639</v>
      </c>
      <c r="O415" s="22" t="s">
        <v>639</v>
      </c>
      <c r="P415" s="22" t="s">
        <v>639</v>
      </c>
      <c r="Q415" s="22" t="s">
        <v>639</v>
      </c>
      <c r="R415" s="22" t="s">
        <v>639</v>
      </c>
      <c r="S415" s="22" t="s">
        <v>639</v>
      </c>
      <c r="T415" s="22" t="s">
        <v>639</v>
      </c>
      <c r="U415" s="21"/>
      <c r="V415" s="21"/>
      <c r="W415" s="21"/>
      <c r="X415" s="21"/>
      <c r="Y415" s="21"/>
      <c r="Z415" s="21"/>
    </row>
    <row r="416" customFormat="false" ht="15.75" hidden="false" customHeight="true" outlineLevel="0" collapsed="false">
      <c r="A416" s="22" t="s">
        <v>3218</v>
      </c>
      <c r="B416" s="220" t="s">
        <v>993</v>
      </c>
      <c r="C416" s="221" t="b">
        <f aca="false">TRUE()</f>
        <v>1</v>
      </c>
      <c r="D416" s="221" t="b">
        <f aca="false">FALSE()</f>
        <v>0</v>
      </c>
      <c r="E416" s="221" t="b">
        <f aca="false">FALSE()</f>
        <v>0</v>
      </c>
      <c r="F416" s="221" t="b">
        <f aca="false">TRUE()</f>
        <v>1</v>
      </c>
      <c r="G416" s="22" t="n">
        <v>5</v>
      </c>
      <c r="H416" s="22" t="n">
        <v>140261793</v>
      </c>
      <c r="I416" s="22" t="n">
        <v>140391929</v>
      </c>
      <c r="J416" s="22" t="n">
        <v>0</v>
      </c>
      <c r="K416" s="22" t="n">
        <v>270</v>
      </c>
      <c r="L416" s="22" t="s">
        <v>300</v>
      </c>
      <c r="M416" s="22" t="s">
        <v>639</v>
      </c>
      <c r="N416" s="22" t="s">
        <v>639</v>
      </c>
      <c r="O416" s="22" t="s">
        <v>639</v>
      </c>
      <c r="P416" s="22" t="s">
        <v>639</v>
      </c>
      <c r="Q416" s="22" t="n">
        <v>5.56824</v>
      </c>
      <c r="R416" s="222" t="n">
        <v>2.57E-008</v>
      </c>
      <c r="S416" s="221" t="b">
        <f aca="false">TRUE()</f>
        <v>1</v>
      </c>
      <c r="T416" s="22" t="s">
        <v>639</v>
      </c>
      <c r="U416" s="21"/>
      <c r="V416" s="21"/>
      <c r="W416" s="21"/>
      <c r="X416" s="21"/>
      <c r="Y416" s="21"/>
      <c r="Z416" s="21"/>
    </row>
    <row r="417" customFormat="false" ht="15.75" hidden="false" customHeight="true" outlineLevel="0" collapsed="false">
      <c r="A417" s="22" t="s">
        <v>3219</v>
      </c>
      <c r="B417" s="220" t="s">
        <v>1271</v>
      </c>
      <c r="C417" s="221" t="b">
        <f aca="false">FALSE()</f>
        <v>0</v>
      </c>
      <c r="D417" s="221" t="b">
        <f aca="false">FALSE()</f>
        <v>0</v>
      </c>
      <c r="E417" s="221" t="b">
        <f aca="false">FALSE()</f>
        <v>0</v>
      </c>
      <c r="F417" s="221" t="b">
        <f aca="false">TRUE()</f>
        <v>1</v>
      </c>
      <c r="G417" s="22" t="n">
        <v>5</v>
      </c>
      <c r="H417" s="22" t="n">
        <v>140305884</v>
      </c>
      <c r="I417" s="22" t="n">
        <v>140391932</v>
      </c>
      <c r="J417" s="22" t="s">
        <v>639</v>
      </c>
      <c r="K417" s="22" t="s">
        <v>639</v>
      </c>
      <c r="L417" s="22" t="s">
        <v>639</v>
      </c>
      <c r="M417" s="22" t="s">
        <v>639</v>
      </c>
      <c r="N417" s="22" t="s">
        <v>639</v>
      </c>
      <c r="O417" s="22" t="s">
        <v>639</v>
      </c>
      <c r="P417" s="22" t="s">
        <v>639</v>
      </c>
      <c r="Q417" s="22" t="n">
        <v>-5.32519</v>
      </c>
      <c r="R417" s="222" t="n">
        <v>1.01E-007</v>
      </c>
      <c r="S417" s="221" t="b">
        <f aca="false">TRUE()</f>
        <v>1</v>
      </c>
      <c r="T417" s="22" t="s">
        <v>639</v>
      </c>
      <c r="U417" s="21"/>
      <c r="V417" s="21"/>
      <c r="W417" s="21"/>
      <c r="X417" s="21"/>
      <c r="Y417" s="21"/>
      <c r="Z417" s="21"/>
    </row>
    <row r="418" customFormat="false" ht="15.75" hidden="false" customHeight="true" outlineLevel="0" collapsed="false">
      <c r="A418" s="22" t="s">
        <v>3220</v>
      </c>
      <c r="B418" s="220"/>
      <c r="C418" s="221" t="b">
        <f aca="false">FALSE()</f>
        <v>0</v>
      </c>
      <c r="D418" s="221" t="b">
        <f aca="false">FALSE()</f>
        <v>0</v>
      </c>
      <c r="E418" s="221" t="b">
        <f aca="false">TRUE()</f>
        <v>1</v>
      </c>
      <c r="F418" s="221" t="b">
        <f aca="false">FALSE()</f>
        <v>0</v>
      </c>
      <c r="G418" s="22" t="n">
        <v>5</v>
      </c>
      <c r="H418" s="22" t="n">
        <v>140425845</v>
      </c>
      <c r="I418" s="22" t="n">
        <v>140475986</v>
      </c>
      <c r="J418" s="22" t="s">
        <v>639</v>
      </c>
      <c r="K418" s="22" t="s">
        <v>639</v>
      </c>
      <c r="L418" s="22" t="s">
        <v>639</v>
      </c>
      <c r="M418" s="22" t="s">
        <v>639</v>
      </c>
      <c r="N418" s="22" t="s">
        <v>639</v>
      </c>
      <c r="O418" s="22" t="n">
        <v>132</v>
      </c>
      <c r="P418" s="22" t="n">
        <v>0.001836</v>
      </c>
      <c r="Q418" s="22" t="s">
        <v>639</v>
      </c>
      <c r="R418" s="22" t="s">
        <v>639</v>
      </c>
      <c r="S418" s="22" t="s">
        <v>639</v>
      </c>
      <c r="T418" s="221" t="b">
        <f aca="false">TRUE()</f>
        <v>1</v>
      </c>
      <c r="U418" s="21"/>
      <c r="V418" s="21"/>
      <c r="W418" s="21"/>
      <c r="X418" s="21"/>
      <c r="Y418" s="21"/>
      <c r="Z418" s="21"/>
    </row>
    <row r="419" customFormat="false" ht="15.75" hidden="false" customHeight="true" outlineLevel="0" collapsed="false">
      <c r="A419" s="22" t="s">
        <v>3221</v>
      </c>
      <c r="B419" s="220" t="s">
        <v>3222</v>
      </c>
      <c r="C419" s="221" t="b">
        <f aca="false">FALSE()</f>
        <v>0</v>
      </c>
      <c r="D419" s="221" t="b">
        <f aca="false">FALSE()</f>
        <v>0</v>
      </c>
      <c r="E419" s="221" t="b">
        <f aca="false">TRUE()</f>
        <v>1</v>
      </c>
      <c r="F419" s="221" t="b">
        <f aca="false">FALSE()</f>
        <v>0</v>
      </c>
      <c r="G419" s="22" t="n">
        <v>5</v>
      </c>
      <c r="H419" s="22" t="n">
        <v>140480057</v>
      </c>
      <c r="I419" s="22" t="n">
        <v>140483411</v>
      </c>
      <c r="J419" s="22" t="s">
        <v>639</v>
      </c>
      <c r="K419" s="22" t="s">
        <v>639</v>
      </c>
      <c r="L419" s="22" t="s">
        <v>639</v>
      </c>
      <c r="M419" s="22" t="s">
        <v>639</v>
      </c>
      <c r="N419" s="22" t="s">
        <v>639</v>
      </c>
      <c r="O419" s="22" t="n">
        <v>34</v>
      </c>
      <c r="P419" s="22" t="n">
        <v>0.00085584</v>
      </c>
      <c r="Q419" s="22" t="s">
        <v>639</v>
      </c>
      <c r="R419" s="22" t="s">
        <v>639</v>
      </c>
      <c r="S419" s="22" t="s">
        <v>639</v>
      </c>
      <c r="T419" s="221" t="b">
        <f aca="false">TRUE()</f>
        <v>1</v>
      </c>
      <c r="U419" s="21"/>
      <c r="V419" s="21"/>
      <c r="W419" s="21"/>
      <c r="X419" s="21"/>
      <c r="Y419" s="21"/>
      <c r="Z419" s="21"/>
    </row>
    <row r="420" customFormat="false" ht="15.75" hidden="false" customHeight="true" outlineLevel="0" collapsed="false">
      <c r="A420" s="22" t="s">
        <v>3223</v>
      </c>
      <c r="B420" s="220"/>
      <c r="C420" s="221" t="b">
        <f aca="false">FALSE()</f>
        <v>0</v>
      </c>
      <c r="D420" s="221" t="b">
        <f aca="false">FALSE()</f>
        <v>0</v>
      </c>
      <c r="E420" s="221" t="b">
        <f aca="false">FALSE()</f>
        <v>0</v>
      </c>
      <c r="F420" s="221" t="b">
        <f aca="false">TRUE()</f>
        <v>1</v>
      </c>
      <c r="G420" s="22" t="n">
        <v>5</v>
      </c>
      <c r="H420" s="22" t="n">
        <v>140498262</v>
      </c>
      <c r="I420" s="22" t="n">
        <v>140500347</v>
      </c>
      <c r="J420" s="22" t="s">
        <v>639</v>
      </c>
      <c r="K420" s="22" t="s">
        <v>639</v>
      </c>
      <c r="L420" s="22" t="s">
        <v>639</v>
      </c>
      <c r="M420" s="22" t="s">
        <v>639</v>
      </c>
      <c r="N420" s="22" t="s">
        <v>639</v>
      </c>
      <c r="O420" s="22" t="s">
        <v>639</v>
      </c>
      <c r="P420" s="22" t="s">
        <v>639</v>
      </c>
      <c r="Q420" s="22" t="n">
        <v>5.46667</v>
      </c>
      <c r="R420" s="222" t="n">
        <v>4.59E-008</v>
      </c>
      <c r="S420" s="22" t="s">
        <v>639</v>
      </c>
      <c r="T420" s="22" t="s">
        <v>639</v>
      </c>
      <c r="U420" s="21"/>
      <c r="V420" s="21"/>
      <c r="W420" s="21"/>
      <c r="X420" s="21"/>
      <c r="Y420" s="21"/>
      <c r="Z420" s="21"/>
    </row>
    <row r="421" customFormat="false" ht="15.75" hidden="false" customHeight="true" outlineLevel="0" collapsed="false">
      <c r="A421" s="22" t="s">
        <v>3224</v>
      </c>
      <c r="B421" s="220" t="s">
        <v>3225</v>
      </c>
      <c r="C421" s="221" t="b">
        <f aca="false">TRUE()</f>
        <v>1</v>
      </c>
      <c r="D421" s="221" t="b">
        <f aca="false">FALSE()</f>
        <v>0</v>
      </c>
      <c r="E421" s="221" t="b">
        <f aca="false">FALSE()</f>
        <v>0</v>
      </c>
      <c r="F421" s="221" t="b">
        <f aca="false">FALSE()</f>
        <v>0</v>
      </c>
      <c r="G421" s="22" t="n">
        <v>5</v>
      </c>
      <c r="H421" s="22" t="n">
        <v>140514800</v>
      </c>
      <c r="I421" s="22" t="n">
        <v>140517703</v>
      </c>
      <c r="J421" s="22" t="n">
        <v>0</v>
      </c>
      <c r="K421" s="22" t="n">
        <v>58</v>
      </c>
      <c r="L421" s="22" t="s">
        <v>300</v>
      </c>
      <c r="M421" s="22" t="s">
        <v>639</v>
      </c>
      <c r="N421" s="22" t="s">
        <v>639</v>
      </c>
      <c r="O421" s="22" t="s">
        <v>639</v>
      </c>
      <c r="P421" s="22" t="s">
        <v>639</v>
      </c>
      <c r="Q421" s="22" t="s">
        <v>639</v>
      </c>
      <c r="R421" s="22" t="s">
        <v>639</v>
      </c>
      <c r="S421" s="22" t="s">
        <v>639</v>
      </c>
      <c r="T421" s="22" t="s">
        <v>639</v>
      </c>
      <c r="U421" s="21"/>
      <c r="V421" s="21"/>
      <c r="W421" s="21"/>
      <c r="X421" s="21"/>
      <c r="Y421" s="21"/>
      <c r="Z421" s="21"/>
    </row>
    <row r="422" customFormat="false" ht="15.75" hidden="false" customHeight="true" outlineLevel="0" collapsed="false">
      <c r="A422" s="22" t="s">
        <v>3226</v>
      </c>
      <c r="B422" s="220" t="s">
        <v>2469</v>
      </c>
      <c r="C422" s="221" t="b">
        <f aca="false">TRUE()</f>
        <v>1</v>
      </c>
      <c r="D422" s="221" t="b">
        <f aca="false">FALSE()</f>
        <v>0</v>
      </c>
      <c r="E422" s="221" t="b">
        <f aca="false">FALSE()</f>
        <v>0</v>
      </c>
      <c r="F422" s="221" t="b">
        <f aca="false">TRUE()</f>
        <v>1</v>
      </c>
      <c r="G422" s="22" t="n">
        <v>5</v>
      </c>
      <c r="H422" s="22" t="n">
        <v>140535577</v>
      </c>
      <c r="I422" s="22" t="n">
        <v>140538639</v>
      </c>
      <c r="J422" s="22" t="n">
        <v>0</v>
      </c>
      <c r="K422" s="22" t="n">
        <v>1</v>
      </c>
      <c r="L422" s="22" t="s">
        <v>300</v>
      </c>
      <c r="M422" s="22" t="s">
        <v>639</v>
      </c>
      <c r="N422" s="22" t="s">
        <v>639</v>
      </c>
      <c r="O422" s="22" t="s">
        <v>639</v>
      </c>
      <c r="P422" s="22" t="s">
        <v>639</v>
      </c>
      <c r="Q422" s="22" t="n">
        <v>-5.02693</v>
      </c>
      <c r="R422" s="222" t="n">
        <v>4.98E-007</v>
      </c>
      <c r="S422" s="221" t="b">
        <f aca="false">TRUE()</f>
        <v>1</v>
      </c>
      <c r="T422" s="22" t="s">
        <v>639</v>
      </c>
      <c r="U422" s="21"/>
      <c r="V422" s="21"/>
      <c r="W422" s="21"/>
      <c r="X422" s="21"/>
      <c r="Y422" s="21"/>
      <c r="Z422" s="21"/>
    </row>
    <row r="423" customFormat="false" ht="15.75" hidden="false" customHeight="true" outlineLevel="0" collapsed="false">
      <c r="A423" s="22" t="s">
        <v>3227</v>
      </c>
      <c r="B423" s="220" t="s">
        <v>3228</v>
      </c>
      <c r="C423" s="221" t="b">
        <f aca="false">TRUE()</f>
        <v>1</v>
      </c>
      <c r="D423" s="221" t="b">
        <f aca="false">FALSE()</f>
        <v>0</v>
      </c>
      <c r="E423" s="221" t="b">
        <f aca="false">FALSE()</f>
        <v>0</v>
      </c>
      <c r="F423" s="221" t="b">
        <f aca="false">FALSE()</f>
        <v>0</v>
      </c>
      <c r="G423" s="22" t="n">
        <v>5</v>
      </c>
      <c r="H423" s="22" t="n">
        <v>140552243</v>
      </c>
      <c r="I423" s="22" t="n">
        <v>140555957</v>
      </c>
      <c r="J423" s="22" t="n">
        <v>0</v>
      </c>
      <c r="K423" s="22" t="n">
        <v>1</v>
      </c>
      <c r="L423" s="22" t="s">
        <v>300</v>
      </c>
      <c r="M423" s="22" t="s">
        <v>639</v>
      </c>
      <c r="N423" s="22" t="s">
        <v>639</v>
      </c>
      <c r="O423" s="22" t="s">
        <v>639</v>
      </c>
      <c r="P423" s="22" t="s">
        <v>639</v>
      </c>
      <c r="Q423" s="22" t="s">
        <v>639</v>
      </c>
      <c r="R423" s="22" t="s">
        <v>639</v>
      </c>
      <c r="S423" s="22" t="s">
        <v>639</v>
      </c>
      <c r="T423" s="22" t="s">
        <v>639</v>
      </c>
      <c r="U423" s="21"/>
      <c r="V423" s="21"/>
      <c r="W423" s="21"/>
      <c r="X423" s="21"/>
      <c r="Y423" s="21"/>
      <c r="Z423" s="21"/>
    </row>
    <row r="424" customFormat="false" ht="15.75" hidden="false" customHeight="true" outlineLevel="0" collapsed="false">
      <c r="A424" s="22" t="s">
        <v>3229</v>
      </c>
      <c r="B424" s="220" t="s">
        <v>639</v>
      </c>
      <c r="C424" s="221" t="b">
        <f aca="false">TRUE()</f>
        <v>1</v>
      </c>
      <c r="D424" s="221" t="b">
        <f aca="false">FALSE()</f>
        <v>0</v>
      </c>
      <c r="E424" s="221" t="b">
        <f aca="false">FALSE()</f>
        <v>0</v>
      </c>
      <c r="F424" s="221" t="b">
        <f aca="false">FALSE()</f>
        <v>0</v>
      </c>
      <c r="G424" s="22" t="n">
        <v>5</v>
      </c>
      <c r="H424" s="22" t="n">
        <v>140560980</v>
      </c>
      <c r="I424" s="22" t="n">
        <v>140565793</v>
      </c>
      <c r="J424" s="22" t="n">
        <v>0</v>
      </c>
      <c r="K424" s="22" t="n">
        <v>1</v>
      </c>
      <c r="L424" s="22" t="s">
        <v>300</v>
      </c>
      <c r="M424" s="22" t="s">
        <v>639</v>
      </c>
      <c r="N424" s="22" t="s">
        <v>639</v>
      </c>
      <c r="O424" s="22" t="s">
        <v>639</v>
      </c>
      <c r="P424" s="22" t="s">
        <v>639</v>
      </c>
      <c r="Q424" s="22" t="s">
        <v>639</v>
      </c>
      <c r="R424" s="22" t="s">
        <v>639</v>
      </c>
      <c r="S424" s="22" t="s">
        <v>639</v>
      </c>
      <c r="T424" s="22" t="s">
        <v>639</v>
      </c>
      <c r="U424" s="21"/>
      <c r="V424" s="21"/>
      <c r="W424" s="21"/>
      <c r="X424" s="21"/>
      <c r="Y424" s="21"/>
      <c r="Z424" s="21"/>
    </row>
    <row r="425" customFormat="false" ht="15.75" hidden="false" customHeight="true" outlineLevel="0" collapsed="false">
      <c r="A425" s="22" t="s">
        <v>3230</v>
      </c>
      <c r="B425" s="220" t="s">
        <v>3231</v>
      </c>
      <c r="C425" s="221" t="b">
        <f aca="false">TRUE()</f>
        <v>1</v>
      </c>
      <c r="D425" s="221" t="b">
        <f aca="false">FALSE()</f>
        <v>0</v>
      </c>
      <c r="E425" s="221" t="b">
        <f aca="false">FALSE()</f>
        <v>0</v>
      </c>
      <c r="F425" s="221" t="b">
        <f aca="false">FALSE()</f>
        <v>0</v>
      </c>
      <c r="G425" s="22" t="n">
        <v>5</v>
      </c>
      <c r="H425" s="22" t="n">
        <v>140571942</v>
      </c>
      <c r="I425" s="22" t="n">
        <v>140575215</v>
      </c>
      <c r="J425" s="22" t="n">
        <v>0</v>
      </c>
      <c r="K425" s="22" t="n">
        <v>131</v>
      </c>
      <c r="L425" s="22" t="s">
        <v>300</v>
      </c>
      <c r="M425" s="22" t="s">
        <v>639</v>
      </c>
      <c r="N425" s="22" t="s">
        <v>639</v>
      </c>
      <c r="O425" s="22" t="s">
        <v>639</v>
      </c>
      <c r="P425" s="22" t="s">
        <v>639</v>
      </c>
      <c r="Q425" s="22" t="s">
        <v>639</v>
      </c>
      <c r="R425" s="22" t="s">
        <v>639</v>
      </c>
      <c r="S425" s="22" t="s">
        <v>639</v>
      </c>
      <c r="T425" s="22" t="s">
        <v>639</v>
      </c>
      <c r="U425" s="21"/>
      <c r="V425" s="21"/>
      <c r="W425" s="21"/>
      <c r="X425" s="21"/>
      <c r="Y425" s="21"/>
      <c r="Z425" s="21"/>
    </row>
    <row r="426" customFormat="false" ht="15.75" hidden="false" customHeight="true" outlineLevel="0" collapsed="false">
      <c r="A426" s="22" t="s">
        <v>3232</v>
      </c>
      <c r="B426" s="220" t="s">
        <v>3233</v>
      </c>
      <c r="C426" s="221" t="b">
        <f aca="false">TRUE()</f>
        <v>1</v>
      </c>
      <c r="D426" s="221" t="b">
        <f aca="false">FALSE()</f>
        <v>0</v>
      </c>
      <c r="E426" s="221" t="b">
        <f aca="false">FALSE()</f>
        <v>0</v>
      </c>
      <c r="F426" s="221" t="b">
        <f aca="false">FALSE()</f>
        <v>0</v>
      </c>
      <c r="G426" s="22" t="n">
        <v>5</v>
      </c>
      <c r="H426" s="22" t="n">
        <v>140588269</v>
      </c>
      <c r="I426" s="22" t="n">
        <v>140591696</v>
      </c>
      <c r="J426" s="22" t="n">
        <v>0</v>
      </c>
      <c r="K426" s="22" t="n">
        <v>2</v>
      </c>
      <c r="L426" s="22" t="s">
        <v>300</v>
      </c>
      <c r="M426" s="22" t="s">
        <v>639</v>
      </c>
      <c r="N426" s="22" t="s">
        <v>639</v>
      </c>
      <c r="O426" s="22" t="s">
        <v>639</v>
      </c>
      <c r="P426" s="22" t="s">
        <v>639</v>
      </c>
      <c r="Q426" s="22" t="s">
        <v>639</v>
      </c>
      <c r="R426" s="22" t="s">
        <v>639</v>
      </c>
      <c r="S426" s="22" t="s">
        <v>639</v>
      </c>
      <c r="T426" s="22" t="s">
        <v>639</v>
      </c>
      <c r="U426" s="21"/>
      <c r="V426" s="21"/>
      <c r="W426" s="21"/>
      <c r="X426" s="21"/>
      <c r="Y426" s="21"/>
      <c r="Z426" s="21"/>
    </row>
    <row r="427" customFormat="false" ht="15.75" hidden="false" customHeight="true" outlineLevel="0" collapsed="false">
      <c r="A427" s="22" t="s">
        <v>3234</v>
      </c>
      <c r="B427" s="220" t="s">
        <v>2468</v>
      </c>
      <c r="C427" s="221" t="b">
        <f aca="false">TRUE()</f>
        <v>1</v>
      </c>
      <c r="D427" s="221" t="b">
        <f aca="false">FALSE()</f>
        <v>0</v>
      </c>
      <c r="E427" s="221" t="b">
        <f aca="false">FALSE()</f>
        <v>0</v>
      </c>
      <c r="F427" s="221" t="b">
        <f aca="false">TRUE()</f>
        <v>1</v>
      </c>
      <c r="G427" s="22" t="n">
        <v>5</v>
      </c>
      <c r="H427" s="22" t="n">
        <v>140593509</v>
      </c>
      <c r="I427" s="22" t="n">
        <v>140596993</v>
      </c>
      <c r="J427" s="22" t="n">
        <v>0</v>
      </c>
      <c r="K427" s="22" t="n">
        <v>1</v>
      </c>
      <c r="L427" s="22" t="s">
        <v>300</v>
      </c>
      <c r="M427" s="22" t="s">
        <v>639</v>
      </c>
      <c r="N427" s="22" t="s">
        <v>639</v>
      </c>
      <c r="O427" s="22" t="s">
        <v>639</v>
      </c>
      <c r="P427" s="22" t="s">
        <v>639</v>
      </c>
      <c r="Q427" s="22" t="n">
        <v>-5.1333</v>
      </c>
      <c r="R427" s="222" t="n">
        <v>2.85E-007</v>
      </c>
      <c r="S427" s="221" t="b">
        <f aca="false">TRUE()</f>
        <v>1</v>
      </c>
      <c r="T427" s="22" t="s">
        <v>639</v>
      </c>
      <c r="U427" s="21"/>
      <c r="V427" s="21"/>
      <c r="W427" s="21"/>
      <c r="X427" s="21"/>
      <c r="Y427" s="21"/>
      <c r="Z427" s="21"/>
    </row>
    <row r="428" customFormat="false" ht="15.75" hidden="false" customHeight="true" outlineLevel="0" collapsed="false">
      <c r="A428" s="22" t="s">
        <v>3235</v>
      </c>
      <c r="B428" s="220" t="s">
        <v>3236</v>
      </c>
      <c r="C428" s="221" t="b">
        <f aca="false">TRUE()</f>
        <v>1</v>
      </c>
      <c r="D428" s="221" t="b">
        <f aca="false">FALSE()</f>
        <v>0</v>
      </c>
      <c r="E428" s="221" t="b">
        <f aca="false">FALSE()</f>
        <v>0</v>
      </c>
      <c r="F428" s="221" t="b">
        <f aca="false">FALSE()</f>
        <v>0</v>
      </c>
      <c r="G428" s="22" t="n">
        <v>5</v>
      </c>
      <c r="H428" s="22" t="n">
        <v>140625147</v>
      </c>
      <c r="I428" s="22" t="n">
        <v>140627799</v>
      </c>
      <c r="J428" s="22" t="n">
        <v>0</v>
      </c>
      <c r="K428" s="22" t="n">
        <v>33</v>
      </c>
      <c r="L428" s="22" t="s">
        <v>1433</v>
      </c>
      <c r="M428" s="22" t="s">
        <v>639</v>
      </c>
      <c r="N428" s="22" t="s">
        <v>639</v>
      </c>
      <c r="O428" s="22" t="s">
        <v>639</v>
      </c>
      <c r="P428" s="22" t="s">
        <v>639</v>
      </c>
      <c r="Q428" s="22" t="s">
        <v>639</v>
      </c>
      <c r="R428" s="22" t="s">
        <v>639</v>
      </c>
      <c r="S428" s="22" t="s">
        <v>639</v>
      </c>
      <c r="T428" s="22" t="s">
        <v>639</v>
      </c>
      <c r="U428" s="21"/>
      <c r="V428" s="21"/>
      <c r="W428" s="21"/>
      <c r="X428" s="21"/>
      <c r="Y428" s="21"/>
      <c r="Z428" s="21"/>
    </row>
    <row r="429" customFormat="false" ht="15.75" hidden="false" customHeight="true" outlineLevel="0" collapsed="false">
      <c r="A429" s="22" t="s">
        <v>3237</v>
      </c>
      <c r="B429" s="220" t="s">
        <v>3238</v>
      </c>
      <c r="C429" s="221" t="b">
        <f aca="false">TRUE()</f>
        <v>1</v>
      </c>
      <c r="D429" s="221" t="b">
        <f aca="false">FALSE()</f>
        <v>0</v>
      </c>
      <c r="E429" s="221" t="b">
        <f aca="false">FALSE()</f>
        <v>0</v>
      </c>
      <c r="F429" s="221" t="b">
        <f aca="false">FALSE()</f>
        <v>0</v>
      </c>
      <c r="G429" s="22" t="n">
        <v>5</v>
      </c>
      <c r="H429" s="22" t="n">
        <v>140739703</v>
      </c>
      <c r="I429" s="22" t="n">
        <v>140892546</v>
      </c>
      <c r="J429" s="22" t="n">
        <v>0</v>
      </c>
      <c r="K429" s="22" t="n">
        <v>47</v>
      </c>
      <c r="L429" s="22" t="s">
        <v>300</v>
      </c>
      <c r="M429" s="22" t="s">
        <v>639</v>
      </c>
      <c r="N429" s="22" t="s">
        <v>639</v>
      </c>
      <c r="O429" s="22" t="s">
        <v>639</v>
      </c>
      <c r="P429" s="22" t="s">
        <v>639</v>
      </c>
      <c r="Q429" s="22" t="s">
        <v>639</v>
      </c>
      <c r="R429" s="22" t="s">
        <v>639</v>
      </c>
      <c r="S429" s="22" t="s">
        <v>639</v>
      </c>
      <c r="T429" s="22" t="s">
        <v>639</v>
      </c>
      <c r="U429" s="21"/>
      <c r="V429" s="21"/>
      <c r="W429" s="21"/>
      <c r="X429" s="21"/>
      <c r="Y429" s="21"/>
      <c r="Z429" s="21"/>
    </row>
    <row r="430" customFormat="false" ht="15.75" hidden="false" customHeight="true" outlineLevel="0" collapsed="false">
      <c r="A430" s="22" t="s">
        <v>3239</v>
      </c>
      <c r="B430" s="220" t="s">
        <v>3240</v>
      </c>
      <c r="C430" s="221" t="b">
        <f aca="false">FALSE()</f>
        <v>0</v>
      </c>
      <c r="D430" s="221" t="b">
        <f aca="false">TRUE()</f>
        <v>1</v>
      </c>
      <c r="E430" s="221" t="b">
        <f aca="false">FALSE()</f>
        <v>0</v>
      </c>
      <c r="F430" s="221" t="b">
        <f aca="false">FALSE()</f>
        <v>0</v>
      </c>
      <c r="G430" s="22" t="n">
        <v>5</v>
      </c>
      <c r="H430" s="22" t="n">
        <v>142647496</v>
      </c>
      <c r="I430" s="22" t="n">
        <v>142850077</v>
      </c>
      <c r="J430" s="22" t="s">
        <v>639</v>
      </c>
      <c r="K430" s="22" t="s">
        <v>639</v>
      </c>
      <c r="L430" s="22" t="s">
        <v>639</v>
      </c>
      <c r="M430" s="22" t="n">
        <v>380</v>
      </c>
      <c r="N430" s="22" t="n">
        <v>0.0332145</v>
      </c>
      <c r="O430" s="22" t="s">
        <v>639</v>
      </c>
      <c r="P430" s="22" t="s">
        <v>639</v>
      </c>
      <c r="Q430" s="22" t="s">
        <v>639</v>
      </c>
      <c r="R430" s="22" t="s">
        <v>639</v>
      </c>
      <c r="S430" s="22" t="s">
        <v>639</v>
      </c>
      <c r="T430" s="221" t="b">
        <f aca="false">TRUE()</f>
        <v>1</v>
      </c>
      <c r="U430" s="21"/>
      <c r="V430" s="21"/>
      <c r="W430" s="21"/>
      <c r="X430" s="21"/>
      <c r="Y430" s="21"/>
      <c r="Z430" s="21"/>
    </row>
    <row r="431" customFormat="false" ht="15.75" hidden="false" customHeight="true" outlineLevel="0" collapsed="false">
      <c r="A431" s="22" t="s">
        <v>3241</v>
      </c>
      <c r="B431" s="220" t="s">
        <v>2384</v>
      </c>
      <c r="C431" s="221" t="b">
        <f aca="false">TRUE()</f>
        <v>1</v>
      </c>
      <c r="D431" s="221" t="b">
        <f aca="false">FALSE()</f>
        <v>0</v>
      </c>
      <c r="E431" s="221" t="b">
        <f aca="false">FALSE()</f>
        <v>0</v>
      </c>
      <c r="F431" s="221" t="b">
        <f aca="false">TRUE()</f>
        <v>1</v>
      </c>
      <c r="G431" s="22" t="n">
        <v>5</v>
      </c>
      <c r="H431" s="22" t="n">
        <v>152869175</v>
      </c>
      <c r="I431" s="22" t="n">
        <v>153193429</v>
      </c>
      <c r="J431" s="22" t="n">
        <v>17</v>
      </c>
      <c r="K431" s="22" t="n">
        <v>0</v>
      </c>
      <c r="L431" s="22" t="s">
        <v>1436</v>
      </c>
      <c r="M431" s="22" t="s">
        <v>639</v>
      </c>
      <c r="N431" s="22" t="s">
        <v>639</v>
      </c>
      <c r="O431" s="22" t="s">
        <v>639</v>
      </c>
      <c r="P431" s="22" t="s">
        <v>639</v>
      </c>
      <c r="Q431" s="22" t="n">
        <v>-5.05677</v>
      </c>
      <c r="R431" s="222" t="n">
        <v>4.26E-007</v>
      </c>
      <c r="S431" s="221" t="b">
        <f aca="false">TRUE()</f>
        <v>1</v>
      </c>
      <c r="T431" s="22" t="s">
        <v>639</v>
      </c>
      <c r="U431" s="21"/>
      <c r="V431" s="21"/>
      <c r="W431" s="21"/>
      <c r="X431" s="21"/>
      <c r="Y431" s="21"/>
      <c r="Z431" s="21"/>
    </row>
    <row r="432" customFormat="false" ht="15.75" hidden="false" customHeight="true" outlineLevel="0" collapsed="false">
      <c r="A432" s="22" t="s">
        <v>3242</v>
      </c>
      <c r="B432" s="220" t="s">
        <v>3243</v>
      </c>
      <c r="C432" s="221" t="b">
        <f aca="false">FALSE()</f>
        <v>0</v>
      </c>
      <c r="D432" s="221" t="b">
        <f aca="false">TRUE()</f>
        <v>1</v>
      </c>
      <c r="E432" s="221" t="b">
        <f aca="false">TRUE()</f>
        <v>1</v>
      </c>
      <c r="F432" s="221" t="b">
        <f aca="false">FALSE()</f>
        <v>0</v>
      </c>
      <c r="G432" s="22" t="n">
        <v>5</v>
      </c>
      <c r="H432" s="22" t="n">
        <v>153099942</v>
      </c>
      <c r="I432" s="22" t="n">
        <v>153145238</v>
      </c>
      <c r="J432" s="22" t="s">
        <v>639</v>
      </c>
      <c r="K432" s="22" t="s">
        <v>639</v>
      </c>
      <c r="L432" s="22" t="s">
        <v>639</v>
      </c>
      <c r="M432" s="22" t="n">
        <v>191</v>
      </c>
      <c r="N432" s="22" t="n">
        <v>0.01496815</v>
      </c>
      <c r="O432" s="22" t="n">
        <v>11</v>
      </c>
      <c r="P432" s="22" t="n">
        <v>0.00056116</v>
      </c>
      <c r="Q432" s="22" t="s">
        <v>639</v>
      </c>
      <c r="R432" s="22" t="s">
        <v>639</v>
      </c>
      <c r="S432" s="22" t="s">
        <v>639</v>
      </c>
      <c r="T432" s="221" t="b">
        <f aca="false">TRUE()</f>
        <v>1</v>
      </c>
      <c r="U432" s="21"/>
      <c r="V432" s="21"/>
      <c r="W432" s="21"/>
      <c r="X432" s="21"/>
      <c r="Y432" s="21"/>
      <c r="Z432" s="21"/>
    </row>
    <row r="433" customFormat="false" ht="15.75" hidden="false" customHeight="true" outlineLevel="0" collapsed="false">
      <c r="A433" s="22" t="s">
        <v>3244</v>
      </c>
      <c r="B433" s="220"/>
      <c r="C433" s="221" t="b">
        <f aca="false">FALSE()</f>
        <v>0</v>
      </c>
      <c r="D433" s="221" t="b">
        <f aca="false">FALSE()</f>
        <v>0</v>
      </c>
      <c r="E433" s="221" t="b">
        <f aca="false">TRUE()</f>
        <v>1</v>
      </c>
      <c r="F433" s="221" t="b">
        <f aca="false">FALSE()</f>
        <v>0</v>
      </c>
      <c r="G433" s="22" t="n">
        <v>5</v>
      </c>
      <c r="H433" s="22" t="n">
        <v>163636637</v>
      </c>
      <c r="I433" s="22" t="n">
        <v>163638898</v>
      </c>
      <c r="J433" s="22" t="s">
        <v>639</v>
      </c>
      <c r="K433" s="22" t="s">
        <v>639</v>
      </c>
      <c r="L433" s="22" t="s">
        <v>639</v>
      </c>
      <c r="M433" s="22" t="s">
        <v>639</v>
      </c>
      <c r="N433" s="22" t="s">
        <v>639</v>
      </c>
      <c r="O433" s="22" t="n">
        <v>79</v>
      </c>
      <c r="P433" s="222" t="n">
        <v>6.11E-009</v>
      </c>
      <c r="Q433" s="22" t="s">
        <v>639</v>
      </c>
      <c r="R433" s="22" t="s">
        <v>639</v>
      </c>
      <c r="S433" s="22" t="s">
        <v>639</v>
      </c>
      <c r="T433" s="221" t="b">
        <f aca="false">TRUE()</f>
        <v>1</v>
      </c>
      <c r="U433" s="21"/>
      <c r="V433" s="21"/>
      <c r="W433" s="21"/>
      <c r="X433" s="21"/>
      <c r="Y433" s="21"/>
      <c r="Z433" s="21"/>
    </row>
    <row r="434" customFormat="false" ht="15.75" hidden="false" customHeight="true" outlineLevel="0" collapsed="false">
      <c r="A434" s="22" t="s">
        <v>3245</v>
      </c>
      <c r="B434" s="220"/>
      <c r="C434" s="221" t="b">
        <f aca="false">FALSE()</f>
        <v>0</v>
      </c>
      <c r="D434" s="221" t="b">
        <f aca="false">TRUE()</f>
        <v>1</v>
      </c>
      <c r="E434" s="221" t="b">
        <f aca="false">FALSE()</f>
        <v>0</v>
      </c>
      <c r="F434" s="221" t="b">
        <f aca="false">FALSE()</f>
        <v>0</v>
      </c>
      <c r="G434" s="22" t="n">
        <v>5</v>
      </c>
      <c r="H434" s="22" t="n">
        <v>163688702</v>
      </c>
      <c r="I434" s="22" t="n">
        <v>164608649</v>
      </c>
      <c r="J434" s="22" t="s">
        <v>639</v>
      </c>
      <c r="K434" s="22" t="s">
        <v>639</v>
      </c>
      <c r="L434" s="22" t="s">
        <v>639</v>
      </c>
      <c r="M434" s="22" t="n">
        <v>2549</v>
      </c>
      <c r="N434" s="222" t="n">
        <v>2.58E-007</v>
      </c>
      <c r="O434" s="22" t="s">
        <v>639</v>
      </c>
      <c r="P434" s="22" t="s">
        <v>639</v>
      </c>
      <c r="Q434" s="22" t="s">
        <v>639</v>
      </c>
      <c r="R434" s="22" t="s">
        <v>639</v>
      </c>
      <c r="S434" s="22" t="s">
        <v>639</v>
      </c>
      <c r="T434" s="221" t="b">
        <f aca="false">TRUE()</f>
        <v>1</v>
      </c>
      <c r="U434" s="21"/>
      <c r="V434" s="21"/>
      <c r="W434" s="21"/>
      <c r="X434" s="21"/>
      <c r="Y434" s="21"/>
      <c r="Z434" s="21"/>
    </row>
    <row r="435" customFormat="false" ht="15.75" hidden="false" customHeight="true" outlineLevel="0" collapsed="false">
      <c r="A435" s="22" t="s">
        <v>3246</v>
      </c>
      <c r="B435" s="220" t="s">
        <v>3247</v>
      </c>
      <c r="C435" s="221" t="b">
        <f aca="false">FALSE()</f>
        <v>0</v>
      </c>
      <c r="D435" s="221" t="b">
        <f aca="false">TRUE()</f>
        <v>1</v>
      </c>
      <c r="E435" s="221" t="b">
        <f aca="false">TRUE()</f>
        <v>1</v>
      </c>
      <c r="F435" s="221" t="b">
        <f aca="false">FALSE()</f>
        <v>0</v>
      </c>
      <c r="G435" s="22" t="n">
        <v>5</v>
      </c>
      <c r="H435" s="22" t="n">
        <v>164637583</v>
      </c>
      <c r="I435" s="22" t="n">
        <v>164703758</v>
      </c>
      <c r="J435" s="22" t="s">
        <v>639</v>
      </c>
      <c r="K435" s="22" t="s">
        <v>639</v>
      </c>
      <c r="L435" s="22" t="s">
        <v>639</v>
      </c>
      <c r="M435" s="22" t="n">
        <v>183</v>
      </c>
      <c r="N435" s="222" t="n">
        <v>1.8E-005</v>
      </c>
      <c r="O435" s="22" t="n">
        <v>47</v>
      </c>
      <c r="P435" s="222" t="n">
        <v>2.71E-005</v>
      </c>
      <c r="Q435" s="22" t="s">
        <v>639</v>
      </c>
      <c r="R435" s="22" t="s">
        <v>639</v>
      </c>
      <c r="S435" s="22" t="s">
        <v>639</v>
      </c>
      <c r="T435" s="221" t="b">
        <f aca="false">TRUE()</f>
        <v>1</v>
      </c>
      <c r="U435" s="21"/>
      <c r="V435" s="21"/>
      <c r="W435" s="21"/>
      <c r="X435" s="21"/>
      <c r="Y435" s="21"/>
      <c r="Z435" s="21"/>
    </row>
    <row r="436" customFormat="false" ht="15.75" hidden="false" customHeight="true" outlineLevel="0" collapsed="false">
      <c r="A436" s="22" t="s">
        <v>3248</v>
      </c>
      <c r="B436" s="220" t="s">
        <v>3249</v>
      </c>
      <c r="C436" s="221" t="b">
        <f aca="false">TRUE()</f>
        <v>1</v>
      </c>
      <c r="D436" s="221" t="b">
        <f aca="false">TRUE()</f>
        <v>1</v>
      </c>
      <c r="E436" s="221" t="b">
        <f aca="false">FALSE()</f>
        <v>0</v>
      </c>
      <c r="F436" s="221" t="b">
        <f aca="false">FALSE()</f>
        <v>0</v>
      </c>
      <c r="G436" s="22" t="n">
        <v>5</v>
      </c>
      <c r="H436" s="22" t="n">
        <v>166711804</v>
      </c>
      <c r="I436" s="22" t="n">
        <v>167691162</v>
      </c>
      <c r="J436" s="22" t="n">
        <v>92</v>
      </c>
      <c r="K436" s="22" t="n">
        <v>29</v>
      </c>
      <c r="L436" s="22" t="s">
        <v>3250</v>
      </c>
      <c r="M436" s="22" t="n">
        <v>2646</v>
      </c>
      <c r="N436" s="222" t="n">
        <v>2.1E-009</v>
      </c>
      <c r="O436" s="22" t="s">
        <v>639</v>
      </c>
      <c r="P436" s="22" t="s">
        <v>639</v>
      </c>
      <c r="Q436" s="22" t="s">
        <v>639</v>
      </c>
      <c r="R436" s="22" t="s">
        <v>639</v>
      </c>
      <c r="S436" s="22" t="s">
        <v>639</v>
      </c>
      <c r="T436" s="221" t="b">
        <f aca="false">FALSE()</f>
        <v>0</v>
      </c>
      <c r="U436" s="21"/>
      <c r="V436" s="21"/>
      <c r="W436" s="21"/>
      <c r="X436" s="21"/>
      <c r="Y436" s="21"/>
      <c r="Z436" s="21"/>
    </row>
    <row r="437" customFormat="false" ht="15.75" hidden="false" customHeight="true" outlineLevel="0" collapsed="false">
      <c r="A437" s="22" t="s">
        <v>3251</v>
      </c>
      <c r="B437" s="220"/>
      <c r="C437" s="221" t="b">
        <f aca="false">FALSE()</f>
        <v>0</v>
      </c>
      <c r="D437" s="221" t="b">
        <f aca="false">TRUE()</f>
        <v>1</v>
      </c>
      <c r="E437" s="221" t="b">
        <f aca="false">FALSE()</f>
        <v>0</v>
      </c>
      <c r="F437" s="221" t="b">
        <f aca="false">FALSE()</f>
        <v>0</v>
      </c>
      <c r="G437" s="22" t="n">
        <v>5</v>
      </c>
      <c r="H437" s="22" t="n">
        <v>167113368</v>
      </c>
      <c r="I437" s="22" t="n">
        <v>167166129</v>
      </c>
      <c r="J437" s="22" t="s">
        <v>639</v>
      </c>
      <c r="K437" s="22" t="s">
        <v>639</v>
      </c>
      <c r="L437" s="22" t="s">
        <v>639</v>
      </c>
      <c r="M437" s="22" t="n">
        <v>127</v>
      </c>
      <c r="N437" s="22" t="n">
        <v>0.00338609</v>
      </c>
      <c r="O437" s="22" t="s">
        <v>639</v>
      </c>
      <c r="P437" s="22" t="s">
        <v>639</v>
      </c>
      <c r="Q437" s="22" t="s">
        <v>639</v>
      </c>
      <c r="R437" s="22" t="s">
        <v>639</v>
      </c>
      <c r="S437" s="22" t="s">
        <v>639</v>
      </c>
      <c r="T437" s="221" t="b">
        <f aca="false">TRUE()</f>
        <v>1</v>
      </c>
      <c r="U437" s="21"/>
      <c r="V437" s="21"/>
      <c r="W437" s="21"/>
      <c r="X437" s="21"/>
      <c r="Y437" s="21"/>
      <c r="Z437" s="21"/>
    </row>
    <row r="438" customFormat="false" ht="15.75" hidden="false" customHeight="true" outlineLevel="0" collapsed="false">
      <c r="A438" s="22" t="s">
        <v>3252</v>
      </c>
      <c r="B438" s="220"/>
      <c r="C438" s="221" t="b">
        <f aca="false">FALSE()</f>
        <v>0</v>
      </c>
      <c r="D438" s="221" t="b">
        <f aca="false">FALSE()</f>
        <v>0</v>
      </c>
      <c r="E438" s="221" t="b">
        <f aca="false">TRUE()</f>
        <v>1</v>
      </c>
      <c r="F438" s="221" t="b">
        <f aca="false">FALSE()</f>
        <v>0</v>
      </c>
      <c r="G438" s="22" t="n">
        <v>5</v>
      </c>
      <c r="H438" s="22" t="n">
        <v>167460096</v>
      </c>
      <c r="I438" s="22" t="n">
        <v>167460210</v>
      </c>
      <c r="J438" s="22" t="s">
        <v>639</v>
      </c>
      <c r="K438" s="22" t="s">
        <v>639</v>
      </c>
      <c r="L438" s="22" t="s">
        <v>639</v>
      </c>
      <c r="M438" s="22" t="s">
        <v>639</v>
      </c>
      <c r="N438" s="22" t="s">
        <v>639</v>
      </c>
      <c r="O438" s="22" t="n">
        <v>49</v>
      </c>
      <c r="P438" s="22" t="n">
        <v>0.0308987</v>
      </c>
      <c r="Q438" s="22" t="s">
        <v>639</v>
      </c>
      <c r="R438" s="22" t="s">
        <v>639</v>
      </c>
      <c r="S438" s="22" t="s">
        <v>639</v>
      </c>
      <c r="T438" s="221" t="b">
        <f aca="false">TRUE()</f>
        <v>1</v>
      </c>
      <c r="U438" s="21"/>
      <c r="V438" s="21"/>
      <c r="W438" s="21"/>
      <c r="X438" s="21"/>
      <c r="Y438" s="21"/>
      <c r="Z438" s="21"/>
    </row>
    <row r="439" customFormat="false" ht="15.75" hidden="false" customHeight="true" outlineLevel="0" collapsed="false">
      <c r="A439" s="22" t="s">
        <v>3253</v>
      </c>
      <c r="B439" s="220" t="s">
        <v>2321</v>
      </c>
      <c r="C439" s="221" t="b">
        <f aca="false">FALSE()</f>
        <v>0</v>
      </c>
      <c r="D439" s="221" t="b">
        <f aca="false">FALSE()</f>
        <v>0</v>
      </c>
      <c r="E439" s="221" t="b">
        <f aca="false">FALSE()</f>
        <v>0</v>
      </c>
      <c r="F439" s="221" t="b">
        <f aca="false">TRUE()</f>
        <v>1</v>
      </c>
      <c r="G439" s="22" t="n">
        <v>6</v>
      </c>
      <c r="H439" s="22" t="n">
        <v>16299343</v>
      </c>
      <c r="I439" s="22" t="n">
        <v>16761722</v>
      </c>
      <c r="J439" s="22" t="s">
        <v>639</v>
      </c>
      <c r="K439" s="22" t="s">
        <v>639</v>
      </c>
      <c r="L439" s="22" t="s">
        <v>639</v>
      </c>
      <c r="M439" s="22" t="s">
        <v>639</v>
      </c>
      <c r="N439" s="22" t="s">
        <v>639</v>
      </c>
      <c r="O439" s="22" t="s">
        <v>639</v>
      </c>
      <c r="P439" s="22" t="s">
        <v>639</v>
      </c>
      <c r="Q439" s="22" t="n">
        <v>-5.24013</v>
      </c>
      <c r="R439" s="222" t="n">
        <v>1.6E-007</v>
      </c>
      <c r="S439" s="221" t="b">
        <f aca="false">TRUE()</f>
        <v>1</v>
      </c>
      <c r="T439" s="22" t="s">
        <v>639</v>
      </c>
      <c r="U439" s="21"/>
      <c r="V439" s="21"/>
      <c r="W439" s="21"/>
      <c r="X439" s="21"/>
      <c r="Y439" s="21"/>
      <c r="Z439" s="21"/>
    </row>
    <row r="440" customFormat="false" ht="15.75" hidden="false" customHeight="true" outlineLevel="0" collapsed="false">
      <c r="A440" s="22" t="s">
        <v>3254</v>
      </c>
      <c r="B440" s="220" t="s">
        <v>3255</v>
      </c>
      <c r="C440" s="221" t="b">
        <f aca="false">TRUE()</f>
        <v>1</v>
      </c>
      <c r="D440" s="221" t="b">
        <f aca="false">FALSE()</f>
        <v>0</v>
      </c>
      <c r="E440" s="221" t="b">
        <f aca="false">FALSE()</f>
        <v>0</v>
      </c>
      <c r="F440" s="221" t="b">
        <f aca="false">FALSE()</f>
        <v>0</v>
      </c>
      <c r="G440" s="22" t="n">
        <v>6</v>
      </c>
      <c r="H440" s="22" t="n">
        <v>24171984</v>
      </c>
      <c r="I440" s="22" t="n">
        <v>24358280</v>
      </c>
      <c r="J440" s="22" t="n">
        <v>25</v>
      </c>
      <c r="K440" s="22" t="n">
        <v>11</v>
      </c>
      <c r="L440" s="22" t="s">
        <v>1444</v>
      </c>
      <c r="M440" s="22" t="s">
        <v>639</v>
      </c>
      <c r="N440" s="22" t="s">
        <v>639</v>
      </c>
      <c r="O440" s="22" t="s">
        <v>639</v>
      </c>
      <c r="P440" s="22" t="s">
        <v>639</v>
      </c>
      <c r="Q440" s="22" t="s">
        <v>639</v>
      </c>
      <c r="R440" s="22" t="s">
        <v>639</v>
      </c>
      <c r="S440" s="22" t="s">
        <v>639</v>
      </c>
      <c r="T440" s="22" t="s">
        <v>639</v>
      </c>
      <c r="U440" s="21"/>
      <c r="V440" s="21"/>
      <c r="W440" s="21"/>
      <c r="X440" s="21"/>
      <c r="Y440" s="21"/>
      <c r="Z440" s="21"/>
    </row>
    <row r="441" customFormat="false" ht="15.75" hidden="false" customHeight="true" outlineLevel="0" collapsed="false">
      <c r="A441" s="22" t="s">
        <v>3256</v>
      </c>
      <c r="B441" s="220" t="s">
        <v>3257</v>
      </c>
      <c r="C441" s="221" t="b">
        <f aca="false">FALSE()</f>
        <v>0</v>
      </c>
      <c r="D441" s="221" t="b">
        <f aca="false">FALSE()</f>
        <v>0</v>
      </c>
      <c r="E441" s="221" t="b">
        <f aca="false">TRUE()</f>
        <v>1</v>
      </c>
      <c r="F441" s="221" t="b">
        <f aca="false">FALSE()</f>
        <v>0</v>
      </c>
      <c r="G441" s="22" t="n">
        <v>6</v>
      </c>
      <c r="H441" s="22" t="n">
        <v>25845084</v>
      </c>
      <c r="I441" s="22" t="n">
        <v>25882514</v>
      </c>
      <c r="J441" s="22" t="s">
        <v>639</v>
      </c>
      <c r="K441" s="22" t="s">
        <v>639</v>
      </c>
      <c r="L441" s="22" t="s">
        <v>639</v>
      </c>
      <c r="M441" s="22" t="s">
        <v>639</v>
      </c>
      <c r="N441" s="22" t="s">
        <v>639</v>
      </c>
      <c r="O441" s="22" t="n">
        <v>82</v>
      </c>
      <c r="P441" s="22" t="n">
        <v>0.01158119</v>
      </c>
      <c r="Q441" s="22" t="s">
        <v>639</v>
      </c>
      <c r="R441" s="22" t="s">
        <v>639</v>
      </c>
      <c r="S441" s="22" t="s">
        <v>639</v>
      </c>
      <c r="T441" s="221" t="b">
        <f aca="false">FALSE()</f>
        <v>0</v>
      </c>
      <c r="U441" s="21"/>
      <c r="V441" s="21"/>
      <c r="W441" s="21"/>
      <c r="X441" s="21"/>
      <c r="Y441" s="21"/>
      <c r="Z441" s="21"/>
    </row>
    <row r="442" customFormat="false" ht="15.75" hidden="false" customHeight="true" outlineLevel="0" collapsed="false">
      <c r="A442" s="22" t="s">
        <v>3258</v>
      </c>
      <c r="B442" s="220"/>
      <c r="C442" s="221" t="b">
        <f aca="false">FALSE()</f>
        <v>0</v>
      </c>
      <c r="D442" s="221" t="b">
        <f aca="false">FALSE()</f>
        <v>0</v>
      </c>
      <c r="E442" s="221" t="b">
        <f aca="false">TRUE()</f>
        <v>1</v>
      </c>
      <c r="F442" s="221" t="b">
        <f aca="false">FALSE()</f>
        <v>0</v>
      </c>
      <c r="G442" s="22" t="n">
        <v>6</v>
      </c>
      <c r="H442" s="22" t="n">
        <v>25992890</v>
      </c>
      <c r="I442" s="22" t="n">
        <v>26002003</v>
      </c>
      <c r="J442" s="22" t="s">
        <v>639</v>
      </c>
      <c r="K442" s="22" t="s">
        <v>639</v>
      </c>
      <c r="L442" s="22" t="s">
        <v>639</v>
      </c>
      <c r="M442" s="22" t="s">
        <v>639</v>
      </c>
      <c r="N442" s="22" t="s">
        <v>639</v>
      </c>
      <c r="O442" s="22" t="n">
        <v>41</v>
      </c>
      <c r="P442" s="22" t="n">
        <v>0.00819873</v>
      </c>
      <c r="Q442" s="22" t="s">
        <v>639</v>
      </c>
      <c r="R442" s="22" t="s">
        <v>639</v>
      </c>
      <c r="S442" s="22" t="s">
        <v>639</v>
      </c>
      <c r="T442" s="221" t="b">
        <f aca="false">TRUE()</f>
        <v>1</v>
      </c>
      <c r="U442" s="21"/>
      <c r="V442" s="21"/>
      <c r="W442" s="21"/>
      <c r="X442" s="21"/>
      <c r="Y442" s="21"/>
      <c r="Z442" s="21"/>
    </row>
    <row r="443" customFormat="false" ht="15.75" hidden="false" customHeight="true" outlineLevel="0" collapsed="false">
      <c r="A443" s="22" t="s">
        <v>3259</v>
      </c>
      <c r="B443" s="220" t="s">
        <v>3260</v>
      </c>
      <c r="C443" s="221" t="b">
        <f aca="false">FALSE()</f>
        <v>0</v>
      </c>
      <c r="D443" s="221" t="b">
        <f aca="false">FALSE()</f>
        <v>0</v>
      </c>
      <c r="E443" s="221" t="b">
        <f aca="false">TRUE()</f>
        <v>1</v>
      </c>
      <c r="F443" s="221" t="b">
        <f aca="false">FALSE()</f>
        <v>0</v>
      </c>
      <c r="G443" s="22" t="n">
        <v>6</v>
      </c>
      <c r="H443" s="22" t="n">
        <v>26016607</v>
      </c>
      <c r="I443" s="22" t="n">
        <v>26016829</v>
      </c>
      <c r="J443" s="22" t="s">
        <v>639</v>
      </c>
      <c r="K443" s="22" t="s">
        <v>639</v>
      </c>
      <c r="L443" s="22" t="s">
        <v>639</v>
      </c>
      <c r="M443" s="22" t="s">
        <v>639</v>
      </c>
      <c r="N443" s="22" t="s">
        <v>639</v>
      </c>
      <c r="O443" s="22" t="n">
        <v>12</v>
      </c>
      <c r="P443" s="22" t="n">
        <v>0.03444173</v>
      </c>
      <c r="Q443" s="22" t="s">
        <v>639</v>
      </c>
      <c r="R443" s="22" t="s">
        <v>639</v>
      </c>
      <c r="S443" s="22" t="s">
        <v>639</v>
      </c>
      <c r="T443" s="221" t="b">
        <f aca="false">TRUE()</f>
        <v>1</v>
      </c>
      <c r="U443" s="21"/>
      <c r="V443" s="21"/>
      <c r="W443" s="21"/>
      <c r="X443" s="21"/>
      <c r="Y443" s="21"/>
      <c r="Z443" s="21"/>
    </row>
    <row r="444" customFormat="false" ht="15.75" hidden="false" customHeight="true" outlineLevel="0" collapsed="false">
      <c r="A444" s="22" t="s">
        <v>3261</v>
      </c>
      <c r="B444" s="220" t="s">
        <v>3262</v>
      </c>
      <c r="C444" s="221" t="b">
        <f aca="false">FALSE()</f>
        <v>0</v>
      </c>
      <c r="D444" s="221" t="b">
        <f aca="false">FALSE()</f>
        <v>0</v>
      </c>
      <c r="E444" s="221" t="b">
        <f aca="false">FALSE()</f>
        <v>0</v>
      </c>
      <c r="F444" s="221" t="b">
        <f aca="false">TRUE()</f>
        <v>1</v>
      </c>
      <c r="G444" s="22" t="n">
        <v>6</v>
      </c>
      <c r="H444" s="22" t="n">
        <v>26031817</v>
      </c>
      <c r="I444" s="22" t="n">
        <v>26032327</v>
      </c>
      <c r="J444" s="22" t="s">
        <v>639</v>
      </c>
      <c r="K444" s="22" t="s">
        <v>639</v>
      </c>
      <c r="L444" s="22" t="s">
        <v>639</v>
      </c>
      <c r="M444" s="22" t="s">
        <v>639</v>
      </c>
      <c r="N444" s="22" t="s">
        <v>639</v>
      </c>
      <c r="O444" s="22" t="s">
        <v>639</v>
      </c>
      <c r="P444" s="22" t="s">
        <v>639</v>
      </c>
      <c r="Q444" s="22" t="n">
        <v>-5.7552</v>
      </c>
      <c r="R444" s="222" t="n">
        <v>8.65E-009</v>
      </c>
      <c r="S444" s="22" t="s">
        <v>639</v>
      </c>
      <c r="T444" s="22" t="s">
        <v>639</v>
      </c>
      <c r="U444" s="21"/>
      <c r="V444" s="21"/>
      <c r="W444" s="21"/>
      <c r="X444" s="21"/>
      <c r="Y444" s="21"/>
      <c r="Z444" s="21"/>
    </row>
    <row r="445" customFormat="false" ht="15.75" hidden="false" customHeight="true" outlineLevel="0" collapsed="false">
      <c r="A445" s="22" t="s">
        <v>3263</v>
      </c>
      <c r="B445" s="220" t="s">
        <v>639</v>
      </c>
      <c r="C445" s="221" t="b">
        <f aca="false">FALSE()</f>
        <v>0</v>
      </c>
      <c r="D445" s="221" t="b">
        <f aca="false">FALSE()</f>
        <v>0</v>
      </c>
      <c r="E445" s="221" t="b">
        <f aca="false">TRUE()</f>
        <v>1</v>
      </c>
      <c r="F445" s="221" t="b">
        <f aca="false">FALSE()</f>
        <v>0</v>
      </c>
      <c r="G445" s="22" t="n">
        <v>6</v>
      </c>
      <c r="H445" s="22" t="n">
        <v>26031878</v>
      </c>
      <c r="I445" s="22" t="n">
        <v>26032288</v>
      </c>
      <c r="J445" s="22" t="s">
        <v>639</v>
      </c>
      <c r="K445" s="22" t="s">
        <v>639</v>
      </c>
      <c r="L445" s="22" t="s">
        <v>639</v>
      </c>
      <c r="M445" s="22" t="s">
        <v>639</v>
      </c>
      <c r="N445" s="22" t="s">
        <v>639</v>
      </c>
      <c r="O445" s="22" t="n">
        <v>97</v>
      </c>
      <c r="P445" s="22" t="n">
        <v>0.00010459</v>
      </c>
      <c r="Q445" s="22" t="s">
        <v>639</v>
      </c>
      <c r="R445" s="22" t="s">
        <v>639</v>
      </c>
      <c r="S445" s="22" t="s">
        <v>639</v>
      </c>
      <c r="T445" s="221" t="b">
        <f aca="false">TRUE()</f>
        <v>1</v>
      </c>
      <c r="U445" s="21"/>
      <c r="V445" s="21"/>
      <c r="W445" s="21"/>
      <c r="X445" s="21"/>
      <c r="Y445" s="21"/>
      <c r="Z445" s="21"/>
    </row>
    <row r="446" customFormat="false" ht="15.75" hidden="false" customHeight="true" outlineLevel="0" collapsed="false">
      <c r="A446" s="22" t="s">
        <v>3264</v>
      </c>
      <c r="B446" s="220" t="s">
        <v>3265</v>
      </c>
      <c r="C446" s="221" t="b">
        <f aca="false">FALSE()</f>
        <v>0</v>
      </c>
      <c r="D446" s="221" t="b">
        <f aca="false">FALSE()</f>
        <v>0</v>
      </c>
      <c r="E446" s="221" t="b">
        <f aca="false">TRUE()</f>
        <v>1</v>
      </c>
      <c r="F446" s="221" t="b">
        <f aca="false">FALSE()</f>
        <v>0</v>
      </c>
      <c r="G446" s="22" t="n">
        <v>6</v>
      </c>
      <c r="H446" s="22" t="n">
        <v>26044217</v>
      </c>
      <c r="I446" s="22" t="n">
        <v>26044585</v>
      </c>
      <c r="J446" s="22" t="s">
        <v>639</v>
      </c>
      <c r="K446" s="22" t="s">
        <v>639</v>
      </c>
      <c r="L446" s="22" t="s">
        <v>639</v>
      </c>
      <c r="M446" s="22" t="s">
        <v>639</v>
      </c>
      <c r="N446" s="22" t="s">
        <v>639</v>
      </c>
      <c r="O446" s="22" t="n">
        <v>102</v>
      </c>
      <c r="P446" s="22" t="n">
        <v>0.00898975</v>
      </c>
      <c r="Q446" s="22" t="s">
        <v>639</v>
      </c>
      <c r="R446" s="22" t="s">
        <v>639</v>
      </c>
      <c r="S446" s="22" t="s">
        <v>639</v>
      </c>
      <c r="T446" s="221" t="b">
        <f aca="false">TRUE()</f>
        <v>1</v>
      </c>
      <c r="U446" s="21"/>
      <c r="V446" s="21"/>
      <c r="W446" s="21"/>
      <c r="X446" s="21"/>
      <c r="Y446" s="21"/>
      <c r="Z446" s="21"/>
    </row>
    <row r="447" customFormat="false" ht="15.75" hidden="false" customHeight="true" outlineLevel="0" collapsed="false">
      <c r="A447" s="22" t="s">
        <v>3266</v>
      </c>
      <c r="B447" s="220" t="s">
        <v>2394</v>
      </c>
      <c r="C447" s="221" t="b">
        <f aca="false">FALSE()</f>
        <v>0</v>
      </c>
      <c r="D447" s="221" t="b">
        <f aca="false">FALSE()</f>
        <v>0</v>
      </c>
      <c r="E447" s="221" t="b">
        <f aca="false">FALSE()</f>
        <v>0</v>
      </c>
      <c r="F447" s="221" t="b">
        <f aca="false">TRUE()</f>
        <v>1</v>
      </c>
      <c r="G447" s="22" t="n">
        <v>6</v>
      </c>
      <c r="H447" s="22" t="n">
        <v>26087509</v>
      </c>
      <c r="I447" s="22" t="n">
        <v>26098571</v>
      </c>
      <c r="J447" s="22" t="s">
        <v>639</v>
      </c>
      <c r="K447" s="22" t="s">
        <v>639</v>
      </c>
      <c r="L447" s="22" t="s">
        <v>639</v>
      </c>
      <c r="M447" s="22" t="s">
        <v>639</v>
      </c>
      <c r="N447" s="22" t="s">
        <v>639</v>
      </c>
      <c r="O447" s="22" t="s">
        <v>639</v>
      </c>
      <c r="P447" s="22" t="s">
        <v>639</v>
      </c>
      <c r="Q447" s="22" t="n">
        <v>5.67261</v>
      </c>
      <c r="R447" s="222" t="n">
        <v>1.41E-008</v>
      </c>
      <c r="S447" s="221" t="b">
        <f aca="false">TRUE()</f>
        <v>1</v>
      </c>
      <c r="T447" s="22" t="s">
        <v>639</v>
      </c>
      <c r="U447" s="21"/>
      <c r="V447" s="21"/>
      <c r="W447" s="21"/>
      <c r="X447" s="21"/>
      <c r="Y447" s="21"/>
      <c r="Z447" s="21"/>
    </row>
    <row r="448" customFormat="false" ht="15.75" hidden="false" customHeight="true" outlineLevel="0" collapsed="false">
      <c r="A448" s="22" t="s">
        <v>3267</v>
      </c>
      <c r="B448" s="220" t="s">
        <v>2389</v>
      </c>
      <c r="C448" s="221" t="b">
        <f aca="false">FALSE()</f>
        <v>0</v>
      </c>
      <c r="D448" s="221" t="b">
        <f aca="false">FALSE()</f>
        <v>0</v>
      </c>
      <c r="E448" s="221" t="b">
        <f aca="false">FALSE()</f>
        <v>0</v>
      </c>
      <c r="F448" s="221" t="b">
        <f aca="false">TRUE()</f>
        <v>1</v>
      </c>
      <c r="G448" s="22" t="n">
        <v>6</v>
      </c>
      <c r="H448" s="22" t="n">
        <v>26124373</v>
      </c>
      <c r="I448" s="22" t="n">
        <v>26139344</v>
      </c>
      <c r="J448" s="22" t="s">
        <v>639</v>
      </c>
      <c r="K448" s="22" t="s">
        <v>639</v>
      </c>
      <c r="L448" s="22" t="s">
        <v>639</v>
      </c>
      <c r="M448" s="22" t="s">
        <v>639</v>
      </c>
      <c r="N448" s="22" t="s">
        <v>639</v>
      </c>
      <c r="O448" s="22" t="s">
        <v>639</v>
      </c>
      <c r="P448" s="22" t="s">
        <v>639</v>
      </c>
      <c r="Q448" s="22" t="n">
        <v>5.6425</v>
      </c>
      <c r="R448" s="222" t="n">
        <v>1.68E-008</v>
      </c>
      <c r="S448" s="221" t="b">
        <f aca="false">TRUE()</f>
        <v>1</v>
      </c>
      <c r="T448" s="22" t="s">
        <v>639</v>
      </c>
      <c r="U448" s="21"/>
      <c r="V448" s="21"/>
      <c r="W448" s="21"/>
      <c r="X448" s="21"/>
      <c r="Y448" s="21"/>
      <c r="Z448" s="21"/>
    </row>
    <row r="449" customFormat="false" ht="15.75" hidden="false" customHeight="true" outlineLevel="0" collapsed="false">
      <c r="A449" s="22" t="s">
        <v>3268</v>
      </c>
      <c r="B449" s="220" t="s">
        <v>3269</v>
      </c>
      <c r="C449" s="221" t="b">
        <f aca="false">FALSE()</f>
        <v>0</v>
      </c>
      <c r="D449" s="221" t="b">
        <f aca="false">FALSE()</f>
        <v>0</v>
      </c>
      <c r="E449" s="221" t="b">
        <f aca="false">TRUE()</f>
        <v>1</v>
      </c>
      <c r="F449" s="221" t="b">
        <f aca="false">FALSE()</f>
        <v>0</v>
      </c>
      <c r="G449" s="22" t="n">
        <v>6</v>
      </c>
      <c r="H449" s="22" t="n">
        <v>26172287</v>
      </c>
      <c r="I449" s="22" t="n">
        <v>26184883</v>
      </c>
      <c r="J449" s="22" t="s">
        <v>639</v>
      </c>
      <c r="K449" s="22" t="s">
        <v>639</v>
      </c>
      <c r="L449" s="22" t="s">
        <v>639</v>
      </c>
      <c r="M449" s="22" t="s">
        <v>639</v>
      </c>
      <c r="N449" s="22" t="s">
        <v>639</v>
      </c>
      <c r="O449" s="22" t="n">
        <v>104</v>
      </c>
      <c r="P449" s="22" t="n">
        <v>0.01164381</v>
      </c>
      <c r="Q449" s="22" t="s">
        <v>639</v>
      </c>
      <c r="R449" s="22" t="s">
        <v>639</v>
      </c>
      <c r="S449" s="22" t="s">
        <v>639</v>
      </c>
      <c r="T449" s="221" t="b">
        <f aca="false">TRUE()</f>
        <v>1</v>
      </c>
      <c r="U449" s="21"/>
      <c r="V449" s="21"/>
      <c r="W449" s="21"/>
      <c r="X449" s="21"/>
      <c r="Y449" s="21"/>
      <c r="Z449" s="21"/>
    </row>
    <row r="450" customFormat="false" ht="15.75" hidden="false" customHeight="true" outlineLevel="0" collapsed="false">
      <c r="A450" s="22" t="s">
        <v>3270</v>
      </c>
      <c r="B450" s="220" t="s">
        <v>3271</v>
      </c>
      <c r="C450" s="221" t="b">
        <f aca="false">FALSE()</f>
        <v>0</v>
      </c>
      <c r="D450" s="221" t="b">
        <f aca="false">FALSE()</f>
        <v>0</v>
      </c>
      <c r="E450" s="221" t="b">
        <f aca="false">FALSE()</f>
        <v>0</v>
      </c>
      <c r="F450" s="221" t="b">
        <f aca="false">TRUE()</f>
        <v>1</v>
      </c>
      <c r="G450" s="22" t="n">
        <v>6</v>
      </c>
      <c r="H450" s="22" t="n">
        <v>26188938</v>
      </c>
      <c r="I450" s="22" t="n">
        <v>26189340</v>
      </c>
      <c r="J450" s="22" t="s">
        <v>639</v>
      </c>
      <c r="K450" s="22" t="s">
        <v>639</v>
      </c>
      <c r="L450" s="22" t="s">
        <v>639</v>
      </c>
      <c r="M450" s="22" t="s">
        <v>639</v>
      </c>
      <c r="N450" s="22" t="s">
        <v>639</v>
      </c>
      <c r="O450" s="22" t="s">
        <v>639</v>
      </c>
      <c r="P450" s="22" t="s">
        <v>639</v>
      </c>
      <c r="Q450" s="22" t="n">
        <v>-5.0784</v>
      </c>
      <c r="R450" s="222" t="n">
        <v>3.81E-007</v>
      </c>
      <c r="S450" s="22" t="s">
        <v>639</v>
      </c>
      <c r="T450" s="22" t="s">
        <v>639</v>
      </c>
      <c r="U450" s="21"/>
      <c r="V450" s="21"/>
      <c r="W450" s="21"/>
      <c r="X450" s="21"/>
      <c r="Y450" s="21"/>
      <c r="Z450" s="21"/>
    </row>
    <row r="451" customFormat="false" ht="15.75" hidden="false" customHeight="true" outlineLevel="0" collapsed="false">
      <c r="A451" s="22" t="s">
        <v>3272</v>
      </c>
      <c r="B451" s="220" t="s">
        <v>2388</v>
      </c>
      <c r="C451" s="221" t="b">
        <f aca="false">FALSE()</f>
        <v>0</v>
      </c>
      <c r="D451" s="221" t="b">
        <f aca="false">FALSE()</f>
        <v>0</v>
      </c>
      <c r="E451" s="221" t="b">
        <f aca="false">FALSE()</f>
        <v>0</v>
      </c>
      <c r="F451" s="221" t="b">
        <f aca="false">TRUE()</f>
        <v>1</v>
      </c>
      <c r="G451" s="22" t="n">
        <v>6</v>
      </c>
      <c r="H451" s="22" t="n">
        <v>26195782</v>
      </c>
      <c r="I451" s="22" t="n">
        <v>26196861</v>
      </c>
      <c r="J451" s="22" t="s">
        <v>639</v>
      </c>
      <c r="K451" s="22" t="s">
        <v>639</v>
      </c>
      <c r="L451" s="22" t="s">
        <v>639</v>
      </c>
      <c r="M451" s="22" t="s">
        <v>639</v>
      </c>
      <c r="N451" s="22" t="s">
        <v>639</v>
      </c>
      <c r="O451" s="22" t="s">
        <v>639</v>
      </c>
      <c r="P451" s="22" t="s">
        <v>639</v>
      </c>
      <c r="Q451" s="22" t="n">
        <v>-4.85195</v>
      </c>
      <c r="R451" s="222" t="n">
        <v>1.22E-006</v>
      </c>
      <c r="S451" s="221" t="b">
        <f aca="false">TRUE()</f>
        <v>1</v>
      </c>
      <c r="T451" s="22" t="s">
        <v>639</v>
      </c>
      <c r="U451" s="21"/>
      <c r="V451" s="21"/>
      <c r="W451" s="21"/>
      <c r="X451" s="21"/>
      <c r="Y451" s="21"/>
      <c r="Z451" s="21"/>
    </row>
    <row r="452" customFormat="false" ht="15.75" hidden="false" customHeight="true" outlineLevel="0" collapsed="false">
      <c r="A452" s="22" t="s">
        <v>3273</v>
      </c>
      <c r="B452" s="220" t="s">
        <v>3274</v>
      </c>
      <c r="C452" s="221" t="b">
        <f aca="false">FALSE()</f>
        <v>0</v>
      </c>
      <c r="D452" s="221" t="b">
        <f aca="false">FALSE()</f>
        <v>0</v>
      </c>
      <c r="E452" s="221" t="b">
        <f aca="false">FALSE()</f>
        <v>0</v>
      </c>
      <c r="F452" s="221" t="b">
        <f aca="false">TRUE()</f>
        <v>1</v>
      </c>
      <c r="G452" s="22" t="n">
        <v>6</v>
      </c>
      <c r="H452" s="22" t="n">
        <v>26199744</v>
      </c>
      <c r="I452" s="22" t="n">
        <v>26200216</v>
      </c>
      <c r="J452" s="22" t="s">
        <v>639</v>
      </c>
      <c r="K452" s="22" t="s">
        <v>639</v>
      </c>
      <c r="L452" s="22" t="s">
        <v>639</v>
      </c>
      <c r="M452" s="22" t="s">
        <v>639</v>
      </c>
      <c r="N452" s="22" t="s">
        <v>639</v>
      </c>
      <c r="O452" s="22" t="s">
        <v>639</v>
      </c>
      <c r="P452" s="22" t="s">
        <v>639</v>
      </c>
      <c r="Q452" s="22" t="n">
        <v>-5.1812</v>
      </c>
      <c r="R452" s="222" t="n">
        <v>2.2E-007</v>
      </c>
      <c r="S452" s="22" t="s">
        <v>639</v>
      </c>
      <c r="T452" s="22" t="s">
        <v>639</v>
      </c>
      <c r="U452" s="21"/>
      <c r="V452" s="21"/>
      <c r="W452" s="21"/>
      <c r="X452" s="21"/>
      <c r="Y452" s="21"/>
      <c r="Z452" s="21"/>
    </row>
    <row r="453" customFormat="false" ht="15.75" hidden="false" customHeight="true" outlineLevel="0" collapsed="false">
      <c r="A453" s="22" t="s">
        <v>3275</v>
      </c>
      <c r="B453" s="220" t="s">
        <v>639</v>
      </c>
      <c r="C453" s="221" t="b">
        <f aca="false">FALSE()</f>
        <v>0</v>
      </c>
      <c r="D453" s="221" t="b">
        <f aca="false">FALSE()</f>
        <v>0</v>
      </c>
      <c r="E453" s="221" t="b">
        <f aca="false">TRUE()</f>
        <v>1</v>
      </c>
      <c r="F453" s="221" t="b">
        <f aca="false">FALSE()</f>
        <v>0</v>
      </c>
      <c r="G453" s="22" t="n">
        <v>6</v>
      </c>
      <c r="H453" s="22" t="n">
        <v>26216428</v>
      </c>
      <c r="I453" s="22" t="n">
        <v>26216872</v>
      </c>
      <c r="J453" s="22" t="s">
        <v>639</v>
      </c>
      <c r="K453" s="22" t="s">
        <v>639</v>
      </c>
      <c r="L453" s="22" t="s">
        <v>639</v>
      </c>
      <c r="M453" s="22" t="s">
        <v>639</v>
      </c>
      <c r="N453" s="22" t="s">
        <v>639</v>
      </c>
      <c r="O453" s="22" t="n">
        <v>62</v>
      </c>
      <c r="P453" s="22" t="n">
        <v>0.04911959</v>
      </c>
      <c r="Q453" s="22" t="s">
        <v>639</v>
      </c>
      <c r="R453" s="22" t="s">
        <v>639</v>
      </c>
      <c r="S453" s="22" t="s">
        <v>639</v>
      </c>
      <c r="T453" s="221" t="b">
        <f aca="false">TRUE()</f>
        <v>1</v>
      </c>
      <c r="U453" s="21"/>
      <c r="V453" s="21"/>
      <c r="W453" s="21"/>
      <c r="X453" s="21"/>
      <c r="Y453" s="21"/>
      <c r="Z453" s="21"/>
    </row>
    <row r="454" customFormat="false" ht="15.75" hidden="false" customHeight="true" outlineLevel="0" collapsed="false">
      <c r="A454" s="22" t="s">
        <v>3276</v>
      </c>
      <c r="B454" s="220" t="s">
        <v>3277</v>
      </c>
      <c r="C454" s="221" t="b">
        <f aca="false">FALSE()</f>
        <v>0</v>
      </c>
      <c r="D454" s="221" t="b">
        <f aca="false">TRUE()</f>
        <v>1</v>
      </c>
      <c r="E454" s="221" t="b">
        <f aca="false">TRUE()</f>
        <v>1</v>
      </c>
      <c r="F454" s="221" t="b">
        <f aca="false">FALSE()</f>
        <v>0</v>
      </c>
      <c r="G454" s="22" t="n">
        <v>6</v>
      </c>
      <c r="H454" s="22" t="n">
        <v>26312104</v>
      </c>
      <c r="I454" s="22" t="n">
        <v>26357520</v>
      </c>
      <c r="J454" s="22" t="s">
        <v>639</v>
      </c>
      <c r="K454" s="22" t="s">
        <v>639</v>
      </c>
      <c r="L454" s="22" t="s">
        <v>639</v>
      </c>
      <c r="M454" s="22" t="n">
        <v>216</v>
      </c>
      <c r="N454" s="222" t="n">
        <v>7.63E-005</v>
      </c>
      <c r="O454" s="22" t="n">
        <v>165</v>
      </c>
      <c r="P454" s="22" t="n">
        <v>0.02275884</v>
      </c>
      <c r="Q454" s="22" t="s">
        <v>639</v>
      </c>
      <c r="R454" s="22" t="s">
        <v>639</v>
      </c>
      <c r="S454" s="22" t="s">
        <v>639</v>
      </c>
      <c r="T454" s="221" t="b">
        <f aca="false">TRUE()</f>
        <v>1</v>
      </c>
      <c r="U454" s="21"/>
      <c r="V454" s="21"/>
      <c r="W454" s="21"/>
      <c r="X454" s="21"/>
      <c r="Y454" s="21"/>
      <c r="Z454" s="21"/>
    </row>
    <row r="455" customFormat="false" ht="15.75" hidden="false" customHeight="true" outlineLevel="0" collapsed="false">
      <c r="A455" s="22" t="s">
        <v>3278</v>
      </c>
      <c r="B455" s="220" t="s">
        <v>769</v>
      </c>
      <c r="C455" s="221" t="b">
        <f aca="false">FALSE()</f>
        <v>0</v>
      </c>
      <c r="D455" s="221" t="b">
        <f aca="false">TRUE()</f>
        <v>1</v>
      </c>
      <c r="E455" s="221" t="b">
        <f aca="false">TRUE()</f>
        <v>1</v>
      </c>
      <c r="F455" s="221" t="b">
        <f aca="false">TRUE()</f>
        <v>1</v>
      </c>
      <c r="G455" s="22" t="n">
        <v>6</v>
      </c>
      <c r="H455" s="22" t="n">
        <v>26330387</v>
      </c>
      <c r="I455" s="22" t="n">
        <v>26388548</v>
      </c>
      <c r="J455" s="22" t="s">
        <v>639</v>
      </c>
      <c r="K455" s="22" t="s">
        <v>639</v>
      </c>
      <c r="L455" s="22" t="s">
        <v>639</v>
      </c>
      <c r="M455" s="22" t="n">
        <v>325</v>
      </c>
      <c r="N455" s="222" t="n">
        <v>1.3E-008</v>
      </c>
      <c r="O455" s="22" t="n">
        <v>131</v>
      </c>
      <c r="P455" s="222" t="n">
        <v>1.05E-008</v>
      </c>
      <c r="Q455" s="22" t="n">
        <v>6.84617</v>
      </c>
      <c r="R455" s="222" t="n">
        <v>7.59E-012</v>
      </c>
      <c r="S455" s="221" t="b">
        <f aca="false">FALSE()</f>
        <v>0</v>
      </c>
      <c r="T455" s="221" t="b">
        <f aca="false">FALSE()</f>
        <v>0</v>
      </c>
      <c r="U455" s="21"/>
      <c r="V455" s="21"/>
      <c r="W455" s="21"/>
      <c r="X455" s="21"/>
      <c r="Y455" s="21"/>
      <c r="Z455" s="21"/>
    </row>
    <row r="456" customFormat="false" ht="15.75" hidden="false" customHeight="true" outlineLevel="0" collapsed="false">
      <c r="A456" s="22" t="s">
        <v>3279</v>
      </c>
      <c r="B456" s="220" t="s">
        <v>639</v>
      </c>
      <c r="C456" s="221" t="b">
        <f aca="false">FALSE()</f>
        <v>0</v>
      </c>
      <c r="D456" s="221" t="b">
        <f aca="false">TRUE()</f>
        <v>1</v>
      </c>
      <c r="E456" s="221" t="b">
        <f aca="false">TRUE()</f>
        <v>1</v>
      </c>
      <c r="F456" s="221" t="b">
        <f aca="false">FALSE()</f>
        <v>0</v>
      </c>
      <c r="G456" s="22" t="n">
        <v>6</v>
      </c>
      <c r="H456" s="22" t="n">
        <v>26343199</v>
      </c>
      <c r="I456" s="22" t="n">
        <v>26388264</v>
      </c>
      <c r="J456" s="22" t="s">
        <v>639</v>
      </c>
      <c r="K456" s="22" t="s">
        <v>639</v>
      </c>
      <c r="L456" s="22" t="s">
        <v>639</v>
      </c>
      <c r="M456" s="22" t="n">
        <v>271</v>
      </c>
      <c r="N456" s="222" t="n">
        <v>1.65E-008</v>
      </c>
      <c r="O456" s="22" t="n">
        <v>72</v>
      </c>
      <c r="P456" s="222" t="n">
        <v>2.98E-005</v>
      </c>
      <c r="Q456" s="22" t="s">
        <v>639</v>
      </c>
      <c r="R456" s="22" t="s">
        <v>639</v>
      </c>
      <c r="S456" s="22" t="s">
        <v>639</v>
      </c>
      <c r="T456" s="221" t="b">
        <f aca="false">TRUE()</f>
        <v>1</v>
      </c>
      <c r="U456" s="21"/>
      <c r="V456" s="21"/>
      <c r="W456" s="21"/>
      <c r="X456" s="21"/>
      <c r="Y456" s="21"/>
      <c r="Z456" s="21"/>
    </row>
    <row r="457" customFormat="false" ht="15.75" hidden="false" customHeight="true" outlineLevel="0" collapsed="false">
      <c r="A457" s="22" t="s">
        <v>3280</v>
      </c>
      <c r="B457" s="220" t="s">
        <v>1123</v>
      </c>
      <c r="C457" s="221" t="b">
        <f aca="false">FALSE()</f>
        <v>0</v>
      </c>
      <c r="D457" s="221" t="b">
        <f aca="false">TRUE()</f>
        <v>1</v>
      </c>
      <c r="E457" s="221" t="b">
        <f aca="false">TRUE()</f>
        <v>1</v>
      </c>
      <c r="F457" s="221" t="b">
        <f aca="false">TRUE()</f>
        <v>1</v>
      </c>
      <c r="G457" s="22" t="n">
        <v>6</v>
      </c>
      <c r="H457" s="22" t="n">
        <v>26348324</v>
      </c>
      <c r="I457" s="22" t="n">
        <v>26405102</v>
      </c>
      <c r="J457" s="22" t="s">
        <v>639</v>
      </c>
      <c r="K457" s="22" t="s">
        <v>639</v>
      </c>
      <c r="L457" s="22" t="s">
        <v>639</v>
      </c>
      <c r="M457" s="22" t="n">
        <v>337</v>
      </c>
      <c r="N457" s="222" t="n">
        <v>3.93E-008</v>
      </c>
      <c r="O457" s="22" t="n">
        <v>160</v>
      </c>
      <c r="P457" s="222" t="n">
        <v>7.75E-006</v>
      </c>
      <c r="Q457" s="22" t="n">
        <v>-6.6667</v>
      </c>
      <c r="R457" s="222" t="n">
        <v>2.62E-011</v>
      </c>
      <c r="S457" s="221" t="b">
        <f aca="false">TRUE()</f>
        <v>1</v>
      </c>
      <c r="T457" s="221" t="b">
        <f aca="false">FALSE()</f>
        <v>0</v>
      </c>
      <c r="U457" s="21"/>
      <c r="V457" s="21"/>
      <c r="W457" s="21"/>
      <c r="X457" s="21"/>
      <c r="Y457" s="21"/>
      <c r="Z457" s="21"/>
    </row>
    <row r="458" customFormat="false" ht="15.75" hidden="false" customHeight="true" outlineLevel="0" collapsed="false">
      <c r="A458" s="22" t="s">
        <v>3281</v>
      </c>
      <c r="B458" s="220" t="s">
        <v>639</v>
      </c>
      <c r="C458" s="221" t="b">
        <f aca="false">FALSE()</f>
        <v>0</v>
      </c>
      <c r="D458" s="221" t="b">
        <f aca="false">TRUE()</f>
        <v>1</v>
      </c>
      <c r="E458" s="221" t="b">
        <f aca="false">TRUE()</f>
        <v>1</v>
      </c>
      <c r="F458" s="221" t="b">
        <f aca="false">FALSE()</f>
        <v>0</v>
      </c>
      <c r="G458" s="22" t="n">
        <v>6</v>
      </c>
      <c r="H458" s="22" t="n">
        <v>26355704</v>
      </c>
      <c r="I458" s="22" t="n">
        <v>26400780</v>
      </c>
      <c r="J458" s="22" t="s">
        <v>639</v>
      </c>
      <c r="K458" s="22" t="s">
        <v>639</v>
      </c>
      <c r="L458" s="22" t="s">
        <v>639</v>
      </c>
      <c r="M458" s="22" t="n">
        <v>286</v>
      </c>
      <c r="N458" s="222" t="n">
        <v>2.02E-008</v>
      </c>
      <c r="O458" s="22" t="n">
        <v>2</v>
      </c>
      <c r="P458" s="22" t="n">
        <v>0.02287177</v>
      </c>
      <c r="Q458" s="22" t="s">
        <v>639</v>
      </c>
      <c r="R458" s="22" t="s">
        <v>639</v>
      </c>
      <c r="S458" s="22" t="s">
        <v>639</v>
      </c>
      <c r="T458" s="221" t="b">
        <f aca="false">TRUE()</f>
        <v>1</v>
      </c>
      <c r="U458" s="21"/>
      <c r="V458" s="21"/>
      <c r="W458" s="21"/>
      <c r="X458" s="21"/>
      <c r="Y458" s="21"/>
      <c r="Z458" s="21"/>
    </row>
    <row r="459" customFormat="false" ht="15.75" hidden="false" customHeight="true" outlineLevel="0" collapsed="false">
      <c r="A459" s="22" t="s">
        <v>3282</v>
      </c>
      <c r="B459" s="220" t="s">
        <v>715</v>
      </c>
      <c r="C459" s="221" t="b">
        <f aca="false">FALSE()</f>
        <v>0</v>
      </c>
      <c r="D459" s="221" t="b">
        <f aca="false">TRUE()</f>
        <v>1</v>
      </c>
      <c r="E459" s="221" t="b">
        <f aca="false">TRUE()</f>
        <v>1</v>
      </c>
      <c r="F459" s="221" t="b">
        <f aca="false">TRUE()</f>
        <v>1</v>
      </c>
      <c r="G459" s="22" t="n">
        <v>6</v>
      </c>
      <c r="H459" s="22" t="n">
        <v>26367465</v>
      </c>
      <c r="I459" s="22" t="n">
        <v>26425444</v>
      </c>
      <c r="J459" s="22" t="s">
        <v>639</v>
      </c>
      <c r="K459" s="22" t="s">
        <v>639</v>
      </c>
      <c r="L459" s="22" t="s">
        <v>639</v>
      </c>
      <c r="M459" s="22" t="n">
        <v>328</v>
      </c>
      <c r="N459" s="22" t="n">
        <v>0.00027128</v>
      </c>
      <c r="O459" s="22" t="n">
        <v>89</v>
      </c>
      <c r="P459" s="22" t="n">
        <v>0.01375303</v>
      </c>
      <c r="Q459" s="22" t="n">
        <v>-5.68684</v>
      </c>
      <c r="R459" s="222" t="n">
        <v>1.29E-008</v>
      </c>
      <c r="S459" s="221" t="b">
        <f aca="false">TRUE()</f>
        <v>1</v>
      </c>
      <c r="T459" s="221" t="b">
        <f aca="false">FALSE()</f>
        <v>0</v>
      </c>
      <c r="U459" s="21"/>
      <c r="V459" s="21"/>
      <c r="W459" s="21"/>
      <c r="X459" s="21"/>
      <c r="Y459" s="21"/>
      <c r="Z459" s="21"/>
    </row>
    <row r="460" customFormat="false" ht="15.75" hidden="false" customHeight="true" outlineLevel="0" collapsed="false">
      <c r="A460" s="22" t="s">
        <v>3283</v>
      </c>
      <c r="B460" s="220" t="s">
        <v>881</v>
      </c>
      <c r="C460" s="221" t="b">
        <f aca="false">FALSE()</f>
        <v>0</v>
      </c>
      <c r="D460" s="221" t="b">
        <f aca="false">FALSE()</f>
        <v>0</v>
      </c>
      <c r="E460" s="221" t="b">
        <f aca="false">TRUE()</f>
        <v>1</v>
      </c>
      <c r="F460" s="221" t="b">
        <f aca="false">TRUE()</f>
        <v>1</v>
      </c>
      <c r="G460" s="22" t="n">
        <v>6</v>
      </c>
      <c r="H460" s="22" t="n">
        <v>26421619</v>
      </c>
      <c r="I460" s="22" t="n">
        <v>26432611</v>
      </c>
      <c r="J460" s="22" t="s">
        <v>639</v>
      </c>
      <c r="K460" s="22" t="s">
        <v>639</v>
      </c>
      <c r="L460" s="22" t="s">
        <v>639</v>
      </c>
      <c r="M460" s="22" t="s">
        <v>639</v>
      </c>
      <c r="N460" s="22" t="s">
        <v>639</v>
      </c>
      <c r="O460" s="22" t="n">
        <v>161</v>
      </c>
      <c r="P460" s="222" t="n">
        <v>6.07E-008</v>
      </c>
      <c r="Q460" s="22" t="n">
        <v>-5.5853</v>
      </c>
      <c r="R460" s="222" t="n">
        <v>2.33E-008</v>
      </c>
      <c r="S460" s="221" t="b">
        <f aca="false">TRUE()</f>
        <v>1</v>
      </c>
      <c r="T460" s="221" t="b">
        <f aca="false">TRUE()</f>
        <v>1</v>
      </c>
      <c r="U460" s="21"/>
      <c r="V460" s="21"/>
      <c r="W460" s="21"/>
      <c r="X460" s="21"/>
      <c r="Y460" s="21"/>
      <c r="Z460" s="21"/>
    </row>
    <row r="461" customFormat="false" ht="15.75" hidden="false" customHeight="true" outlineLevel="0" collapsed="false">
      <c r="A461" s="22" t="s">
        <v>3284</v>
      </c>
      <c r="B461" s="220" t="s">
        <v>853</v>
      </c>
      <c r="C461" s="221" t="b">
        <f aca="false">FALSE()</f>
        <v>0</v>
      </c>
      <c r="D461" s="221" t="b">
        <f aca="false">TRUE()</f>
        <v>1</v>
      </c>
      <c r="E461" s="221" t="b">
        <f aca="false">TRUE()</f>
        <v>1</v>
      </c>
      <c r="F461" s="221" t="b">
        <f aca="false">TRUE()</f>
        <v>1</v>
      </c>
      <c r="G461" s="22" t="n">
        <v>6</v>
      </c>
      <c r="H461" s="22" t="n">
        <v>26423132</v>
      </c>
      <c r="I461" s="22" t="n">
        <v>26486849</v>
      </c>
      <c r="J461" s="22" t="s">
        <v>639</v>
      </c>
      <c r="K461" s="22" t="s">
        <v>639</v>
      </c>
      <c r="L461" s="22" t="s">
        <v>639</v>
      </c>
      <c r="M461" s="22" t="n">
        <v>226</v>
      </c>
      <c r="N461" s="22" t="n">
        <v>0.00137201</v>
      </c>
      <c r="O461" s="22" t="n">
        <v>100</v>
      </c>
      <c r="P461" s="222" t="n">
        <v>9.19E-008</v>
      </c>
      <c r="Q461" s="22" t="n">
        <v>-4.9667</v>
      </c>
      <c r="R461" s="222" t="n">
        <v>6.81E-007</v>
      </c>
      <c r="S461" s="221" t="b">
        <f aca="false">TRUE()</f>
        <v>1</v>
      </c>
      <c r="T461" s="221" t="b">
        <f aca="false">FALSE()</f>
        <v>0</v>
      </c>
      <c r="U461" s="21"/>
      <c r="V461" s="21"/>
      <c r="W461" s="21"/>
      <c r="X461" s="21"/>
      <c r="Y461" s="21"/>
      <c r="Z461" s="21"/>
    </row>
    <row r="462" customFormat="false" ht="15.75" hidden="false" customHeight="true" outlineLevel="0" collapsed="false">
      <c r="A462" s="22" t="s">
        <v>3285</v>
      </c>
      <c r="B462" s="220" t="s">
        <v>995</v>
      </c>
      <c r="C462" s="221" t="b">
        <f aca="false">FALSE()</f>
        <v>0</v>
      </c>
      <c r="D462" s="221" t="b">
        <f aca="false">FALSE()</f>
        <v>0</v>
      </c>
      <c r="E462" s="221" t="b">
        <f aca="false">FALSE()</f>
        <v>0</v>
      </c>
      <c r="F462" s="221" t="b">
        <f aca="false">TRUE()</f>
        <v>1</v>
      </c>
      <c r="G462" s="22" t="n">
        <v>6</v>
      </c>
      <c r="H462" s="22" t="n">
        <v>26440700</v>
      </c>
      <c r="I462" s="22" t="n">
        <v>26453643</v>
      </c>
      <c r="J462" s="22" t="s">
        <v>639</v>
      </c>
      <c r="K462" s="22" t="s">
        <v>639</v>
      </c>
      <c r="L462" s="22" t="s">
        <v>639</v>
      </c>
      <c r="M462" s="22" t="s">
        <v>639</v>
      </c>
      <c r="N462" s="22" t="s">
        <v>639</v>
      </c>
      <c r="O462" s="22" t="s">
        <v>639</v>
      </c>
      <c r="P462" s="22" t="s">
        <v>639</v>
      </c>
      <c r="Q462" s="22" t="n">
        <v>-7.27847</v>
      </c>
      <c r="R462" s="222" t="n">
        <v>3.38E-013</v>
      </c>
      <c r="S462" s="221" t="b">
        <f aca="false">FALSE()</f>
        <v>0</v>
      </c>
      <c r="T462" s="22" t="s">
        <v>639</v>
      </c>
      <c r="U462" s="21"/>
      <c r="V462" s="21"/>
      <c r="W462" s="21"/>
      <c r="X462" s="21"/>
      <c r="Y462" s="21"/>
      <c r="Z462" s="21"/>
    </row>
    <row r="463" customFormat="false" ht="15.75" hidden="false" customHeight="true" outlineLevel="0" collapsed="false">
      <c r="A463" s="22" t="s">
        <v>3286</v>
      </c>
      <c r="B463" s="220" t="s">
        <v>2326</v>
      </c>
      <c r="C463" s="221" t="b">
        <f aca="false">FALSE()</f>
        <v>0</v>
      </c>
      <c r="D463" s="221" t="b">
        <f aca="false">TRUE()</f>
        <v>1</v>
      </c>
      <c r="E463" s="221" t="b">
        <f aca="false">TRUE()</f>
        <v>1</v>
      </c>
      <c r="F463" s="221" t="b">
        <f aca="false">FALSE()</f>
        <v>0</v>
      </c>
      <c r="G463" s="22" t="n">
        <v>6</v>
      </c>
      <c r="H463" s="22" t="n">
        <v>26466449</v>
      </c>
      <c r="I463" s="22" t="n">
        <v>26520650</v>
      </c>
      <c r="J463" s="22" t="s">
        <v>639</v>
      </c>
      <c r="K463" s="22" t="s">
        <v>639</v>
      </c>
      <c r="L463" s="22" t="s">
        <v>639</v>
      </c>
      <c r="M463" s="22" t="n">
        <v>162</v>
      </c>
      <c r="N463" s="222" t="n">
        <v>4.18E-007</v>
      </c>
      <c r="O463" s="22" t="n">
        <v>97</v>
      </c>
      <c r="P463" s="22" t="n">
        <v>0.00037758</v>
      </c>
      <c r="Q463" s="22" t="s">
        <v>639</v>
      </c>
      <c r="R463" s="22" t="s">
        <v>639</v>
      </c>
      <c r="S463" s="221" t="b">
        <f aca="false">FALSE()</f>
        <v>0</v>
      </c>
      <c r="T463" s="221" t="b">
        <f aca="false">FALSE()</f>
        <v>0</v>
      </c>
      <c r="U463" s="21"/>
      <c r="V463" s="21"/>
      <c r="W463" s="21"/>
      <c r="X463" s="21"/>
      <c r="Y463" s="21"/>
      <c r="Z463" s="21"/>
    </row>
    <row r="464" customFormat="false" ht="15.75" hidden="false" customHeight="true" outlineLevel="0" collapsed="false">
      <c r="A464" s="22" t="s">
        <v>3287</v>
      </c>
      <c r="B464" s="220" t="s">
        <v>811</v>
      </c>
      <c r="C464" s="221" t="b">
        <f aca="false">FALSE()</f>
        <v>0</v>
      </c>
      <c r="D464" s="221" t="b">
        <f aca="false">TRUE()</f>
        <v>1</v>
      </c>
      <c r="E464" s="221" t="b">
        <f aca="false">TRUE()</f>
        <v>1</v>
      </c>
      <c r="F464" s="221" t="b">
        <f aca="false">TRUE()</f>
        <v>1</v>
      </c>
      <c r="G464" s="22" t="n">
        <v>6</v>
      </c>
      <c r="H464" s="22" t="n">
        <v>26488678</v>
      </c>
      <c r="I464" s="22" t="n">
        <v>26536807</v>
      </c>
      <c r="J464" s="22" t="s">
        <v>639</v>
      </c>
      <c r="K464" s="22" t="s">
        <v>639</v>
      </c>
      <c r="L464" s="22" t="s">
        <v>639</v>
      </c>
      <c r="M464" s="22" t="n">
        <v>137</v>
      </c>
      <c r="N464" s="22" t="n">
        <v>0.00080423</v>
      </c>
      <c r="O464" s="22" t="n">
        <v>63</v>
      </c>
      <c r="P464" s="222" t="n">
        <v>4.09E-005</v>
      </c>
      <c r="Q464" s="22" t="n">
        <v>7.0223</v>
      </c>
      <c r="R464" s="222" t="n">
        <v>2.18E-012</v>
      </c>
      <c r="S464" s="221" t="b">
        <f aca="false">TRUE()</f>
        <v>1</v>
      </c>
      <c r="T464" s="221" t="b">
        <f aca="false">TRUE()</f>
        <v>1</v>
      </c>
      <c r="U464" s="21"/>
      <c r="V464" s="21"/>
      <c r="W464" s="21"/>
      <c r="X464" s="21"/>
      <c r="Y464" s="21"/>
      <c r="Z464" s="21"/>
    </row>
    <row r="465" customFormat="false" ht="15.75" hidden="false" customHeight="true" outlineLevel="0" collapsed="false">
      <c r="A465" s="22" t="s">
        <v>3288</v>
      </c>
      <c r="B465" s="220" t="s">
        <v>639</v>
      </c>
      <c r="C465" s="221" t="b">
        <f aca="false">FALSE()</f>
        <v>0</v>
      </c>
      <c r="D465" s="221" t="b">
        <f aca="false">TRUE()</f>
        <v>1</v>
      </c>
      <c r="E465" s="221" t="b">
        <f aca="false">FALSE()</f>
        <v>0</v>
      </c>
      <c r="F465" s="221" t="b">
        <f aca="false">FALSE()</f>
        <v>0</v>
      </c>
      <c r="G465" s="22" t="n">
        <v>6</v>
      </c>
      <c r="H465" s="22" t="n">
        <v>26492291</v>
      </c>
      <c r="I465" s="22" t="n">
        <v>26537632</v>
      </c>
      <c r="J465" s="22" t="s">
        <v>639</v>
      </c>
      <c r="K465" s="22" t="s">
        <v>639</v>
      </c>
      <c r="L465" s="22" t="s">
        <v>639</v>
      </c>
      <c r="M465" s="22" t="n">
        <v>124</v>
      </c>
      <c r="N465" s="22" t="n">
        <v>0.00206928</v>
      </c>
      <c r="O465" s="22" t="s">
        <v>639</v>
      </c>
      <c r="P465" s="22" t="s">
        <v>639</v>
      </c>
      <c r="Q465" s="22" t="s">
        <v>639</v>
      </c>
      <c r="R465" s="22" t="s">
        <v>639</v>
      </c>
      <c r="S465" s="22" t="s">
        <v>639</v>
      </c>
      <c r="T465" s="221" t="b">
        <f aca="false">TRUE()</f>
        <v>1</v>
      </c>
      <c r="U465" s="21"/>
      <c r="V465" s="21"/>
      <c r="W465" s="21"/>
      <c r="X465" s="21"/>
      <c r="Y465" s="21"/>
      <c r="Z465" s="21"/>
    </row>
    <row r="466" customFormat="false" ht="15.75" hidden="false" customHeight="true" outlineLevel="0" collapsed="false">
      <c r="A466" s="22" t="s">
        <v>3289</v>
      </c>
      <c r="B466" s="220" t="s">
        <v>810</v>
      </c>
      <c r="C466" s="221" t="b">
        <f aca="false">FALSE()</f>
        <v>0</v>
      </c>
      <c r="D466" s="221" t="b">
        <f aca="false">TRUE()</f>
        <v>1</v>
      </c>
      <c r="E466" s="221" t="b">
        <f aca="false">FALSE()</f>
        <v>0</v>
      </c>
      <c r="F466" s="221" t="b">
        <f aca="false">FALSE()</f>
        <v>0</v>
      </c>
      <c r="G466" s="22" t="n">
        <v>6</v>
      </c>
      <c r="H466" s="22" t="n">
        <v>26503633</v>
      </c>
      <c r="I466" s="22" t="n">
        <v>26556482</v>
      </c>
      <c r="J466" s="22" t="s">
        <v>639</v>
      </c>
      <c r="K466" s="22" t="s">
        <v>639</v>
      </c>
      <c r="L466" s="22" t="s">
        <v>639</v>
      </c>
      <c r="M466" s="22" t="n">
        <v>133</v>
      </c>
      <c r="N466" s="22" t="n">
        <v>0.02941999</v>
      </c>
      <c r="O466" s="22" t="s">
        <v>639</v>
      </c>
      <c r="P466" s="22" t="s">
        <v>639</v>
      </c>
      <c r="Q466" s="22" t="s">
        <v>639</v>
      </c>
      <c r="R466" s="22" t="s">
        <v>639</v>
      </c>
      <c r="S466" s="221" t="b">
        <f aca="false">FALSE()</f>
        <v>0</v>
      </c>
      <c r="T466" s="221" t="b">
        <f aca="false">FALSE()</f>
        <v>0</v>
      </c>
      <c r="U466" s="21"/>
      <c r="V466" s="21"/>
      <c r="W466" s="21"/>
      <c r="X466" s="21"/>
      <c r="Y466" s="21"/>
      <c r="Z466" s="21"/>
    </row>
    <row r="467" customFormat="false" ht="15.75" hidden="false" customHeight="true" outlineLevel="0" collapsed="false">
      <c r="A467" s="22" t="s">
        <v>3290</v>
      </c>
      <c r="B467" s="220" t="s">
        <v>3291</v>
      </c>
      <c r="C467" s="221" t="b">
        <f aca="false">FALSE()</f>
        <v>0</v>
      </c>
      <c r="D467" s="221" t="b">
        <f aca="false">TRUE()</f>
        <v>1</v>
      </c>
      <c r="E467" s="221" t="b">
        <f aca="false">FALSE()</f>
        <v>0</v>
      </c>
      <c r="F467" s="221" t="b">
        <f aca="false">FALSE()</f>
        <v>0</v>
      </c>
      <c r="G467" s="22" t="n">
        <v>6</v>
      </c>
      <c r="H467" s="22" t="n">
        <v>26509579</v>
      </c>
      <c r="I467" s="22" t="n">
        <v>26554686</v>
      </c>
      <c r="J467" s="22" t="s">
        <v>639</v>
      </c>
      <c r="K467" s="22" t="s">
        <v>639</v>
      </c>
      <c r="L467" s="22" t="s">
        <v>639</v>
      </c>
      <c r="M467" s="22" t="n">
        <v>113</v>
      </c>
      <c r="N467" s="22" t="n">
        <v>0.03350643</v>
      </c>
      <c r="O467" s="22" t="s">
        <v>639</v>
      </c>
      <c r="P467" s="22" t="s">
        <v>639</v>
      </c>
      <c r="Q467" s="22" t="s">
        <v>639</v>
      </c>
      <c r="R467" s="22" t="s">
        <v>639</v>
      </c>
      <c r="S467" s="22" t="s">
        <v>639</v>
      </c>
      <c r="T467" s="221" t="b">
        <f aca="false">TRUE()</f>
        <v>1</v>
      </c>
      <c r="U467" s="21"/>
      <c r="V467" s="21"/>
      <c r="W467" s="21"/>
      <c r="X467" s="21"/>
      <c r="Y467" s="21"/>
      <c r="Z467" s="21"/>
    </row>
    <row r="468" customFormat="false" ht="15.75" hidden="false" customHeight="true" outlineLevel="0" collapsed="false">
      <c r="A468" s="22" t="s">
        <v>3292</v>
      </c>
      <c r="B468" s="220" t="s">
        <v>3293</v>
      </c>
      <c r="C468" s="221" t="b">
        <f aca="false">FALSE()</f>
        <v>0</v>
      </c>
      <c r="D468" s="221" t="b">
        <f aca="false">TRUE()</f>
        <v>1</v>
      </c>
      <c r="E468" s="221" t="b">
        <f aca="false">TRUE()</f>
        <v>1</v>
      </c>
      <c r="F468" s="221" t="b">
        <f aca="false">FALSE()</f>
        <v>0</v>
      </c>
      <c r="G468" s="22" t="n">
        <v>6</v>
      </c>
      <c r="H468" s="22" t="n">
        <v>26562180</v>
      </c>
      <c r="I468" s="22" t="n">
        <v>26610972</v>
      </c>
      <c r="J468" s="22" t="s">
        <v>639</v>
      </c>
      <c r="K468" s="22" t="s">
        <v>639</v>
      </c>
      <c r="L468" s="22" t="s">
        <v>639</v>
      </c>
      <c r="M468" s="22" t="n">
        <v>175</v>
      </c>
      <c r="N468" s="22" t="n">
        <v>0.00029201</v>
      </c>
      <c r="O468" s="22" t="n">
        <v>55</v>
      </c>
      <c r="P468" s="222" t="n">
        <v>3.99E-005</v>
      </c>
      <c r="Q468" s="22" t="s">
        <v>639</v>
      </c>
      <c r="R468" s="22" t="s">
        <v>639</v>
      </c>
      <c r="S468" s="22" t="s">
        <v>639</v>
      </c>
      <c r="T468" s="221" t="b">
        <f aca="false">FALSE()</f>
        <v>0</v>
      </c>
      <c r="U468" s="21"/>
      <c r="V468" s="21"/>
      <c r="W468" s="21"/>
      <c r="X468" s="21"/>
      <c r="Y468" s="21"/>
      <c r="Z468" s="21"/>
    </row>
    <row r="469" customFormat="false" ht="15.75" hidden="false" customHeight="true" outlineLevel="0" collapsed="false">
      <c r="A469" s="22" t="s">
        <v>3294</v>
      </c>
      <c r="B469" s="220"/>
      <c r="C469" s="221" t="b">
        <f aca="false">FALSE()</f>
        <v>0</v>
      </c>
      <c r="D469" s="221" t="b">
        <f aca="false">TRUE()</f>
        <v>1</v>
      </c>
      <c r="E469" s="221" t="b">
        <f aca="false">TRUE()</f>
        <v>1</v>
      </c>
      <c r="F469" s="221" t="b">
        <f aca="false">FALSE()</f>
        <v>0</v>
      </c>
      <c r="G469" s="22" t="n">
        <v>6</v>
      </c>
      <c r="H469" s="22" t="n">
        <v>26567961</v>
      </c>
      <c r="I469" s="22" t="n">
        <v>26616889</v>
      </c>
      <c r="J469" s="22" t="s">
        <v>639</v>
      </c>
      <c r="K469" s="22" t="s">
        <v>639</v>
      </c>
      <c r="L469" s="22" t="s">
        <v>639</v>
      </c>
      <c r="M469" s="22" t="n">
        <v>171</v>
      </c>
      <c r="N469" s="22" t="n">
        <v>0.00043143</v>
      </c>
      <c r="O469" s="22" t="n">
        <v>20</v>
      </c>
      <c r="P469" s="222" t="n">
        <v>5.18E-005</v>
      </c>
      <c r="Q469" s="22" t="s">
        <v>639</v>
      </c>
      <c r="R469" s="22" t="s">
        <v>639</v>
      </c>
      <c r="S469" s="22" t="s">
        <v>639</v>
      </c>
      <c r="T469" s="221" t="b">
        <f aca="false">TRUE()</f>
        <v>1</v>
      </c>
      <c r="U469" s="21"/>
      <c r="V469" s="21"/>
      <c r="W469" s="21"/>
      <c r="X469" s="21"/>
      <c r="Y469" s="21"/>
      <c r="Z469" s="21"/>
    </row>
    <row r="470" customFormat="false" ht="15.75" hidden="false" customHeight="true" outlineLevel="0" collapsed="false">
      <c r="A470" s="22" t="s">
        <v>3295</v>
      </c>
      <c r="B470" s="220"/>
      <c r="C470" s="221" t="b">
        <f aca="false">FALSE()</f>
        <v>0</v>
      </c>
      <c r="D470" s="221" t="b">
        <f aca="false">TRUE()</f>
        <v>1</v>
      </c>
      <c r="E470" s="221" t="b">
        <f aca="false">FALSE()</f>
        <v>0</v>
      </c>
      <c r="F470" s="221" t="b">
        <f aca="false">FALSE()</f>
        <v>0</v>
      </c>
      <c r="G470" s="22" t="n">
        <v>6</v>
      </c>
      <c r="H470" s="22" t="n">
        <v>26602131</v>
      </c>
      <c r="I470" s="22" t="n">
        <v>26648337</v>
      </c>
      <c r="J470" s="22" t="s">
        <v>639</v>
      </c>
      <c r="K470" s="22" t="s">
        <v>639</v>
      </c>
      <c r="L470" s="22" t="s">
        <v>639</v>
      </c>
      <c r="M470" s="22" t="n">
        <v>136</v>
      </c>
      <c r="N470" s="22" t="n">
        <v>0.03679076</v>
      </c>
      <c r="O470" s="22" t="s">
        <v>639</v>
      </c>
      <c r="P470" s="22" t="s">
        <v>639</v>
      </c>
      <c r="Q470" s="22" t="s">
        <v>639</v>
      </c>
      <c r="R470" s="22" t="s">
        <v>639</v>
      </c>
      <c r="S470" s="22" t="s">
        <v>639</v>
      </c>
      <c r="T470" s="221" t="b">
        <f aca="false">TRUE()</f>
        <v>1</v>
      </c>
      <c r="U470" s="21"/>
      <c r="V470" s="21"/>
      <c r="W470" s="21"/>
      <c r="X470" s="21"/>
      <c r="Y470" s="21"/>
      <c r="Z470" s="21"/>
    </row>
    <row r="471" customFormat="false" ht="15.75" hidden="false" customHeight="true" outlineLevel="0" collapsed="false">
      <c r="A471" s="22" t="s">
        <v>3296</v>
      </c>
      <c r="B471" s="220" t="s">
        <v>944</v>
      </c>
      <c r="C471" s="221" t="b">
        <f aca="false">FALSE()</f>
        <v>0</v>
      </c>
      <c r="D471" s="221" t="b">
        <f aca="false">FALSE()</f>
        <v>0</v>
      </c>
      <c r="E471" s="221" t="b">
        <f aca="false">TRUE()</f>
        <v>1</v>
      </c>
      <c r="F471" s="221" t="b">
        <f aca="false">FALSE()</f>
        <v>0</v>
      </c>
      <c r="G471" s="22" t="n">
        <v>6</v>
      </c>
      <c r="H471" s="22" t="n">
        <v>26634611</v>
      </c>
      <c r="I471" s="22" t="n">
        <v>26659980</v>
      </c>
      <c r="J471" s="22" t="s">
        <v>639</v>
      </c>
      <c r="K471" s="22" t="s">
        <v>639</v>
      </c>
      <c r="L471" s="22" t="s">
        <v>639</v>
      </c>
      <c r="M471" s="22" t="s">
        <v>639</v>
      </c>
      <c r="N471" s="22" t="s">
        <v>639</v>
      </c>
      <c r="O471" s="22" t="n">
        <v>64</v>
      </c>
      <c r="P471" s="222" t="n">
        <v>6.25E-005</v>
      </c>
      <c r="Q471" s="22" t="s">
        <v>639</v>
      </c>
      <c r="R471" s="22" t="s">
        <v>639</v>
      </c>
      <c r="S471" s="22" t="s">
        <v>639</v>
      </c>
      <c r="T471" s="221" t="b">
        <f aca="false">FALSE()</f>
        <v>0</v>
      </c>
      <c r="U471" s="21"/>
      <c r="V471" s="21"/>
      <c r="W471" s="21"/>
      <c r="X471" s="21"/>
      <c r="Y471" s="21"/>
      <c r="Z471" s="21"/>
    </row>
    <row r="472" customFormat="false" ht="15.75" hidden="false" customHeight="true" outlineLevel="0" collapsed="false">
      <c r="A472" s="22" t="s">
        <v>3297</v>
      </c>
      <c r="B472" s="220"/>
      <c r="C472" s="221" t="b">
        <f aca="false">FALSE()</f>
        <v>0</v>
      </c>
      <c r="D472" s="221" t="b">
        <f aca="false">FALSE()</f>
        <v>0</v>
      </c>
      <c r="E472" s="221" t="b">
        <f aca="false">TRUE()</f>
        <v>1</v>
      </c>
      <c r="F472" s="221" t="b">
        <f aca="false">FALSE()</f>
        <v>0</v>
      </c>
      <c r="G472" s="22" t="n">
        <v>6</v>
      </c>
      <c r="H472" s="22" t="n">
        <v>26686469</v>
      </c>
      <c r="I472" s="22" t="n">
        <v>26688192</v>
      </c>
      <c r="J472" s="22" t="s">
        <v>639</v>
      </c>
      <c r="K472" s="22" t="s">
        <v>639</v>
      </c>
      <c r="L472" s="22" t="s">
        <v>639</v>
      </c>
      <c r="M472" s="22" t="s">
        <v>639</v>
      </c>
      <c r="N472" s="22" t="s">
        <v>639</v>
      </c>
      <c r="O472" s="22" t="n">
        <v>117</v>
      </c>
      <c r="P472" s="222" t="n">
        <v>4.96E-010</v>
      </c>
      <c r="Q472" s="22" t="s">
        <v>639</v>
      </c>
      <c r="R472" s="22" t="s">
        <v>639</v>
      </c>
      <c r="S472" s="22" t="s">
        <v>639</v>
      </c>
      <c r="T472" s="221" t="b">
        <f aca="false">TRUE()</f>
        <v>1</v>
      </c>
      <c r="U472" s="21"/>
      <c r="V472" s="21"/>
      <c r="W472" s="21"/>
      <c r="X472" s="21"/>
      <c r="Y472" s="21"/>
      <c r="Z472" s="21"/>
    </row>
    <row r="473" customFormat="false" ht="15.75" hidden="false" customHeight="true" outlineLevel="0" collapsed="false">
      <c r="A473" s="22" t="s">
        <v>3298</v>
      </c>
      <c r="B473" s="220" t="s">
        <v>3299</v>
      </c>
      <c r="C473" s="221" t="b">
        <f aca="false">FALSE()</f>
        <v>0</v>
      </c>
      <c r="D473" s="221" t="b">
        <f aca="false">FALSE()</f>
        <v>0</v>
      </c>
      <c r="E473" s="221" t="b">
        <f aca="false">TRUE()</f>
        <v>1</v>
      </c>
      <c r="F473" s="221" t="b">
        <f aca="false">FALSE()</f>
        <v>0</v>
      </c>
      <c r="G473" s="22" t="n">
        <v>6</v>
      </c>
      <c r="H473" s="22" t="n">
        <v>26839263</v>
      </c>
      <c r="I473" s="22" t="n">
        <v>26924333</v>
      </c>
      <c r="J473" s="22" t="s">
        <v>639</v>
      </c>
      <c r="K473" s="22" t="s">
        <v>639</v>
      </c>
      <c r="L473" s="22" t="s">
        <v>639</v>
      </c>
      <c r="M473" s="22" t="s">
        <v>639</v>
      </c>
      <c r="N473" s="22" t="s">
        <v>639</v>
      </c>
      <c r="O473" s="22" t="n">
        <v>694</v>
      </c>
      <c r="P473" s="222" t="n">
        <v>6.24E-011</v>
      </c>
      <c r="Q473" s="22" t="s">
        <v>639</v>
      </c>
      <c r="R473" s="22" t="s">
        <v>639</v>
      </c>
      <c r="S473" s="22" t="s">
        <v>639</v>
      </c>
      <c r="T473" s="221" t="b">
        <f aca="false">TRUE()</f>
        <v>1</v>
      </c>
      <c r="U473" s="21"/>
      <c r="V473" s="21"/>
      <c r="W473" s="21"/>
      <c r="X473" s="21"/>
      <c r="Y473" s="21"/>
      <c r="Z473" s="21"/>
    </row>
    <row r="474" customFormat="false" ht="15.75" hidden="false" customHeight="true" outlineLevel="0" collapsed="false">
      <c r="A474" s="22" t="s">
        <v>3300</v>
      </c>
      <c r="B474" s="220" t="s">
        <v>3301</v>
      </c>
      <c r="C474" s="221" t="b">
        <f aca="false">FALSE()</f>
        <v>0</v>
      </c>
      <c r="D474" s="221" t="b">
        <f aca="false">FALSE()</f>
        <v>0</v>
      </c>
      <c r="E474" s="221" t="b">
        <f aca="false">TRUE()</f>
        <v>1</v>
      </c>
      <c r="F474" s="221" t="b">
        <f aca="false">FALSE()</f>
        <v>0</v>
      </c>
      <c r="G474" s="22" t="n">
        <v>6</v>
      </c>
      <c r="H474" s="22" t="n">
        <v>26864731</v>
      </c>
      <c r="I474" s="22" t="n">
        <v>26866556</v>
      </c>
      <c r="J474" s="22" t="s">
        <v>639</v>
      </c>
      <c r="K474" s="22" t="s">
        <v>639</v>
      </c>
      <c r="L474" s="22" t="s">
        <v>639</v>
      </c>
      <c r="M474" s="22" t="s">
        <v>639</v>
      </c>
      <c r="N474" s="22" t="s">
        <v>639</v>
      </c>
      <c r="O474" s="22" t="n">
        <v>54</v>
      </c>
      <c r="P474" s="222" t="n">
        <v>1.25E-005</v>
      </c>
      <c r="Q474" s="22" t="s">
        <v>639</v>
      </c>
      <c r="R474" s="22" t="s">
        <v>639</v>
      </c>
      <c r="S474" s="22" t="s">
        <v>639</v>
      </c>
      <c r="T474" s="221" t="b">
        <f aca="false">TRUE()</f>
        <v>1</v>
      </c>
      <c r="U474" s="21"/>
      <c r="V474" s="21"/>
      <c r="W474" s="21"/>
      <c r="X474" s="21"/>
      <c r="Y474" s="21"/>
      <c r="Z474" s="21"/>
    </row>
    <row r="475" customFormat="false" ht="15.75" hidden="false" customHeight="true" outlineLevel="0" collapsed="false">
      <c r="A475" s="22" t="s">
        <v>3302</v>
      </c>
      <c r="B475" s="220" t="s">
        <v>3303</v>
      </c>
      <c r="C475" s="221" t="b">
        <f aca="false">FALSE()</f>
        <v>0</v>
      </c>
      <c r="D475" s="221" t="b">
        <f aca="false">FALSE()</f>
        <v>0</v>
      </c>
      <c r="E475" s="221" t="b">
        <f aca="false">TRUE()</f>
        <v>1</v>
      </c>
      <c r="F475" s="221" t="b">
        <f aca="false">FALSE()</f>
        <v>0</v>
      </c>
      <c r="G475" s="22" t="n">
        <v>6</v>
      </c>
      <c r="H475" s="22" t="n">
        <v>26924771</v>
      </c>
      <c r="I475" s="22" t="n">
        <v>26991703</v>
      </c>
      <c r="J475" s="22" t="s">
        <v>639</v>
      </c>
      <c r="K475" s="22" t="s">
        <v>639</v>
      </c>
      <c r="L475" s="22" t="s">
        <v>639</v>
      </c>
      <c r="M475" s="22" t="s">
        <v>639</v>
      </c>
      <c r="N475" s="22" t="s">
        <v>639</v>
      </c>
      <c r="O475" s="22" t="n">
        <v>307</v>
      </c>
      <c r="P475" s="222" t="n">
        <v>3.45E-010</v>
      </c>
      <c r="Q475" s="22" t="s">
        <v>639</v>
      </c>
      <c r="R475" s="22" t="s">
        <v>639</v>
      </c>
      <c r="S475" s="22" t="s">
        <v>639</v>
      </c>
      <c r="T475" s="221" t="b">
        <f aca="false">TRUE()</f>
        <v>1</v>
      </c>
      <c r="U475" s="21"/>
      <c r="V475" s="21"/>
      <c r="W475" s="21"/>
      <c r="X475" s="21"/>
      <c r="Y475" s="21"/>
      <c r="Z475" s="21"/>
    </row>
    <row r="476" customFormat="false" ht="15.75" hidden="false" customHeight="true" outlineLevel="0" collapsed="false">
      <c r="A476" s="22" t="s">
        <v>3304</v>
      </c>
      <c r="B476" s="220"/>
      <c r="C476" s="221" t="b">
        <f aca="false">FALSE()</f>
        <v>0</v>
      </c>
      <c r="D476" s="221" t="b">
        <f aca="false">FALSE()</f>
        <v>0</v>
      </c>
      <c r="E476" s="221" t="b">
        <f aca="false">TRUE()</f>
        <v>1</v>
      </c>
      <c r="F476" s="221" t="b">
        <f aca="false">FALSE()</f>
        <v>0</v>
      </c>
      <c r="G476" s="22" t="n">
        <v>6</v>
      </c>
      <c r="H476" s="22" t="n">
        <v>26968987</v>
      </c>
      <c r="I476" s="22" t="n">
        <v>26969427</v>
      </c>
      <c r="J476" s="22" t="s">
        <v>639</v>
      </c>
      <c r="K476" s="22" t="s">
        <v>639</v>
      </c>
      <c r="L476" s="22" t="s">
        <v>639</v>
      </c>
      <c r="M476" s="22" t="s">
        <v>639</v>
      </c>
      <c r="N476" s="22" t="s">
        <v>639</v>
      </c>
      <c r="O476" s="22" t="n">
        <v>143</v>
      </c>
      <c r="P476" s="222" t="n">
        <v>1.09E-009</v>
      </c>
      <c r="Q476" s="22" t="s">
        <v>639</v>
      </c>
      <c r="R476" s="22" t="s">
        <v>639</v>
      </c>
      <c r="S476" s="22" t="s">
        <v>639</v>
      </c>
      <c r="T476" s="221" t="b">
        <f aca="false">TRUE()</f>
        <v>1</v>
      </c>
      <c r="U476" s="21"/>
      <c r="V476" s="21"/>
      <c r="W476" s="21"/>
      <c r="X476" s="21"/>
      <c r="Y476" s="21"/>
      <c r="Z476" s="21"/>
    </row>
    <row r="477" customFormat="false" ht="15.75" hidden="false" customHeight="true" outlineLevel="0" collapsed="false">
      <c r="A477" s="22" t="s">
        <v>3305</v>
      </c>
      <c r="B477" s="220" t="s">
        <v>3306</v>
      </c>
      <c r="C477" s="221" t="b">
        <f aca="false">FALSE()</f>
        <v>0</v>
      </c>
      <c r="D477" s="221" t="b">
        <f aca="false">TRUE()</f>
        <v>1</v>
      </c>
      <c r="E477" s="221" t="b">
        <f aca="false">FALSE()</f>
        <v>0</v>
      </c>
      <c r="F477" s="221" t="b">
        <f aca="false">FALSE()</f>
        <v>0</v>
      </c>
      <c r="G477" s="22" t="n">
        <v>6</v>
      </c>
      <c r="H477" s="22" t="n">
        <v>27016059</v>
      </c>
      <c r="I477" s="22" t="n">
        <v>27061926</v>
      </c>
      <c r="J477" s="22" t="s">
        <v>639</v>
      </c>
      <c r="K477" s="22" t="s">
        <v>639</v>
      </c>
      <c r="L477" s="22" t="s">
        <v>639</v>
      </c>
      <c r="M477" s="22" t="n">
        <v>102</v>
      </c>
      <c r="N477" s="22" t="n">
        <v>0.01305695</v>
      </c>
      <c r="O477" s="22" t="s">
        <v>639</v>
      </c>
      <c r="P477" s="22" t="s">
        <v>639</v>
      </c>
      <c r="Q477" s="22" t="s">
        <v>639</v>
      </c>
      <c r="R477" s="22" t="s">
        <v>639</v>
      </c>
      <c r="S477" s="22" t="s">
        <v>639</v>
      </c>
      <c r="T477" s="221" t="b">
        <f aca="false">TRUE()</f>
        <v>1</v>
      </c>
      <c r="U477" s="21"/>
      <c r="V477" s="21"/>
      <c r="W477" s="21"/>
      <c r="X477" s="21"/>
      <c r="Y477" s="21"/>
      <c r="Z477" s="21"/>
    </row>
    <row r="478" customFormat="false" ht="15.75" hidden="false" customHeight="true" outlineLevel="0" collapsed="false">
      <c r="A478" s="22" t="s">
        <v>3307</v>
      </c>
      <c r="B478" s="220" t="s">
        <v>3308</v>
      </c>
      <c r="C478" s="221" t="b">
        <f aca="false">FALSE()</f>
        <v>0</v>
      </c>
      <c r="D478" s="221" t="b">
        <f aca="false">TRUE()</f>
        <v>1</v>
      </c>
      <c r="E478" s="221" t="b">
        <f aca="false">TRUE()</f>
        <v>1</v>
      </c>
      <c r="F478" s="221" t="b">
        <f aca="false">FALSE()</f>
        <v>0</v>
      </c>
      <c r="G478" s="22" t="n">
        <v>6</v>
      </c>
      <c r="H478" s="22" t="n">
        <v>27018144</v>
      </c>
      <c r="I478" s="22" t="n">
        <v>27064028</v>
      </c>
      <c r="J478" s="22" t="s">
        <v>639</v>
      </c>
      <c r="K478" s="22" t="s">
        <v>639</v>
      </c>
      <c r="L478" s="22" t="s">
        <v>639</v>
      </c>
      <c r="M478" s="22" t="n">
        <v>99</v>
      </c>
      <c r="N478" s="22" t="n">
        <v>0.00679919</v>
      </c>
      <c r="O478" s="22" t="n">
        <v>22</v>
      </c>
      <c r="P478" s="222" t="n">
        <v>9.9E-008</v>
      </c>
      <c r="Q478" s="22" t="s">
        <v>639</v>
      </c>
      <c r="R478" s="22" t="s">
        <v>639</v>
      </c>
      <c r="S478" s="22" t="s">
        <v>639</v>
      </c>
      <c r="T478" s="221" t="b">
        <f aca="false">TRUE()</f>
        <v>1</v>
      </c>
      <c r="U478" s="21"/>
      <c r="V478" s="21"/>
      <c r="W478" s="21"/>
      <c r="X478" s="21"/>
      <c r="Y478" s="21"/>
      <c r="Z478" s="21"/>
    </row>
    <row r="479" customFormat="false" ht="15.75" hidden="false" customHeight="true" outlineLevel="0" collapsed="false">
      <c r="A479" s="22" t="s">
        <v>3309</v>
      </c>
      <c r="B479" s="220" t="s">
        <v>3310</v>
      </c>
      <c r="C479" s="221" t="b">
        <f aca="false">FALSE()</f>
        <v>0</v>
      </c>
      <c r="D479" s="221" t="b">
        <f aca="false">TRUE()</f>
        <v>1</v>
      </c>
      <c r="E479" s="221" t="b">
        <f aca="false">TRUE()</f>
        <v>1</v>
      </c>
      <c r="F479" s="221" t="b">
        <f aca="false">FALSE()</f>
        <v>0</v>
      </c>
      <c r="G479" s="22" t="n">
        <v>6</v>
      </c>
      <c r="H479" s="22" t="n">
        <v>27065821</v>
      </c>
      <c r="I479" s="22" t="n">
        <v>27113070</v>
      </c>
      <c r="J479" s="22" t="s">
        <v>639</v>
      </c>
      <c r="K479" s="22" t="s">
        <v>639</v>
      </c>
      <c r="L479" s="22" t="s">
        <v>639</v>
      </c>
      <c r="M479" s="22" t="n">
        <v>85</v>
      </c>
      <c r="N479" s="22" t="n">
        <v>0.00192215</v>
      </c>
      <c r="O479" s="22" t="n">
        <v>7</v>
      </c>
      <c r="P479" s="22" t="n">
        <v>0.04426639</v>
      </c>
      <c r="Q479" s="22" t="s">
        <v>639</v>
      </c>
      <c r="R479" s="22" t="s">
        <v>639</v>
      </c>
      <c r="S479" s="22" t="s">
        <v>639</v>
      </c>
      <c r="T479" s="221" t="b">
        <f aca="false">TRUE()</f>
        <v>1</v>
      </c>
      <c r="U479" s="21"/>
      <c r="V479" s="21"/>
      <c r="W479" s="21"/>
      <c r="X479" s="21"/>
      <c r="Y479" s="21"/>
      <c r="Z479" s="21"/>
    </row>
    <row r="480" customFormat="false" ht="15.75" hidden="false" customHeight="true" outlineLevel="0" collapsed="false">
      <c r="A480" s="22" t="s">
        <v>3311</v>
      </c>
      <c r="B480" s="220" t="s">
        <v>3312</v>
      </c>
      <c r="C480" s="221" t="b">
        <f aca="false">FALSE()</f>
        <v>0</v>
      </c>
      <c r="D480" s="221" t="b">
        <f aca="false">TRUE()</f>
        <v>1</v>
      </c>
      <c r="E480" s="221" t="b">
        <f aca="false">FALSE()</f>
        <v>0</v>
      </c>
      <c r="F480" s="221" t="b">
        <f aca="false">FALSE()</f>
        <v>0</v>
      </c>
      <c r="G480" s="22" t="n">
        <v>6</v>
      </c>
      <c r="H480" s="22" t="n">
        <v>27067569</v>
      </c>
      <c r="I480" s="22" t="n">
        <v>27112759</v>
      </c>
      <c r="J480" s="22" t="s">
        <v>639</v>
      </c>
      <c r="K480" s="22" t="s">
        <v>639</v>
      </c>
      <c r="L480" s="22" t="s">
        <v>639</v>
      </c>
      <c r="M480" s="22" t="n">
        <v>76</v>
      </c>
      <c r="N480" s="22" t="n">
        <v>0.00120232</v>
      </c>
      <c r="O480" s="22" t="s">
        <v>639</v>
      </c>
      <c r="P480" s="22" t="s">
        <v>639</v>
      </c>
      <c r="Q480" s="22" t="s">
        <v>639</v>
      </c>
      <c r="R480" s="22" t="s">
        <v>639</v>
      </c>
      <c r="S480" s="22" t="s">
        <v>639</v>
      </c>
      <c r="T480" s="221" t="b">
        <f aca="false">TRUE()</f>
        <v>1</v>
      </c>
      <c r="U480" s="21"/>
      <c r="V480" s="21"/>
      <c r="W480" s="21"/>
      <c r="X480" s="21"/>
      <c r="Y480" s="21"/>
      <c r="Z480" s="21"/>
    </row>
    <row r="481" customFormat="false" ht="15.75" hidden="false" customHeight="true" outlineLevel="0" collapsed="false">
      <c r="A481" s="22" t="s">
        <v>3313</v>
      </c>
      <c r="B481" s="220" t="s">
        <v>3314</v>
      </c>
      <c r="C481" s="221" t="b">
        <f aca="false">FALSE()</f>
        <v>0</v>
      </c>
      <c r="D481" s="221" t="b">
        <f aca="false">TRUE()</f>
        <v>1</v>
      </c>
      <c r="E481" s="221" t="b">
        <f aca="false">FALSE()</f>
        <v>0</v>
      </c>
      <c r="F481" s="221" t="b">
        <f aca="false">FALSE()</f>
        <v>0</v>
      </c>
      <c r="G481" s="22" t="n">
        <v>6</v>
      </c>
      <c r="H481" s="22" t="n">
        <v>27071367</v>
      </c>
      <c r="I481" s="22" t="n">
        <v>27117660</v>
      </c>
      <c r="J481" s="22" t="s">
        <v>639</v>
      </c>
      <c r="K481" s="22" t="s">
        <v>639</v>
      </c>
      <c r="L481" s="22" t="s">
        <v>639</v>
      </c>
      <c r="M481" s="22" t="n">
        <v>82</v>
      </c>
      <c r="N481" s="22" t="n">
        <v>0.00893088</v>
      </c>
      <c r="O481" s="22" t="s">
        <v>639</v>
      </c>
      <c r="P481" s="22" t="s">
        <v>639</v>
      </c>
      <c r="Q481" s="22" t="s">
        <v>639</v>
      </c>
      <c r="R481" s="22" t="s">
        <v>639</v>
      </c>
      <c r="S481" s="22" t="s">
        <v>639</v>
      </c>
      <c r="T481" s="221" t="b">
        <f aca="false">TRUE()</f>
        <v>1</v>
      </c>
      <c r="U481" s="21"/>
      <c r="V481" s="21"/>
      <c r="W481" s="21"/>
      <c r="X481" s="21"/>
      <c r="Y481" s="21"/>
      <c r="Z481" s="21"/>
    </row>
    <row r="482" customFormat="false" ht="15.75" hidden="false" customHeight="true" outlineLevel="0" collapsed="false">
      <c r="A482" s="22" t="s">
        <v>3315</v>
      </c>
      <c r="B482" s="220" t="s">
        <v>3316</v>
      </c>
      <c r="C482" s="221" t="b">
        <f aca="false">FALSE()</f>
        <v>0</v>
      </c>
      <c r="D482" s="221" t="b">
        <f aca="false">TRUE()</f>
        <v>1</v>
      </c>
      <c r="E482" s="221" t="b">
        <f aca="false">FALSE()</f>
        <v>0</v>
      </c>
      <c r="F482" s="221" t="b">
        <f aca="false">FALSE()</f>
        <v>0</v>
      </c>
      <c r="G482" s="22" t="n">
        <v>6</v>
      </c>
      <c r="H482" s="22" t="n">
        <v>27079908</v>
      </c>
      <c r="I482" s="22" t="n">
        <v>27125294</v>
      </c>
      <c r="J482" s="22" t="s">
        <v>639</v>
      </c>
      <c r="K482" s="22" t="s">
        <v>639</v>
      </c>
      <c r="L482" s="22" t="s">
        <v>639</v>
      </c>
      <c r="M482" s="22" t="n">
        <v>83</v>
      </c>
      <c r="N482" s="22" t="n">
        <v>0.04724659</v>
      </c>
      <c r="O482" s="22" t="s">
        <v>639</v>
      </c>
      <c r="P482" s="22" t="s">
        <v>639</v>
      </c>
      <c r="Q482" s="22" t="s">
        <v>639</v>
      </c>
      <c r="R482" s="22" t="s">
        <v>639</v>
      </c>
      <c r="S482" s="22" t="s">
        <v>639</v>
      </c>
      <c r="T482" s="221" t="b">
        <f aca="false">TRUE()</f>
        <v>1</v>
      </c>
      <c r="U482" s="21"/>
      <c r="V482" s="21"/>
      <c r="W482" s="21"/>
      <c r="X482" s="21"/>
      <c r="Y482" s="21"/>
      <c r="Z482" s="21"/>
    </row>
    <row r="483" customFormat="false" ht="15.75" hidden="false" customHeight="true" outlineLevel="0" collapsed="false">
      <c r="A483" s="22" t="s">
        <v>3317</v>
      </c>
      <c r="B483" s="220" t="s">
        <v>3318</v>
      </c>
      <c r="C483" s="221" t="b">
        <f aca="false">FALSE()</f>
        <v>0</v>
      </c>
      <c r="D483" s="221" t="b">
        <f aca="false">TRUE()</f>
        <v>1</v>
      </c>
      <c r="E483" s="221" t="b">
        <f aca="false">FALSE()</f>
        <v>0</v>
      </c>
      <c r="F483" s="221" t="b">
        <f aca="false">FALSE()</f>
        <v>0</v>
      </c>
      <c r="G483" s="22" t="n">
        <v>6</v>
      </c>
      <c r="H483" s="22" t="n">
        <v>27080405</v>
      </c>
      <c r="I483" s="22" t="n">
        <v>27125467</v>
      </c>
      <c r="J483" s="22" t="s">
        <v>639</v>
      </c>
      <c r="K483" s="22" t="s">
        <v>639</v>
      </c>
      <c r="L483" s="22" t="s">
        <v>639</v>
      </c>
      <c r="M483" s="22" t="n">
        <v>81</v>
      </c>
      <c r="N483" s="22" t="n">
        <v>0.04203319</v>
      </c>
      <c r="O483" s="22" t="s">
        <v>639</v>
      </c>
      <c r="P483" s="22" t="s">
        <v>639</v>
      </c>
      <c r="Q483" s="22" t="s">
        <v>639</v>
      </c>
      <c r="R483" s="22" t="s">
        <v>639</v>
      </c>
      <c r="S483" s="22" t="s">
        <v>639</v>
      </c>
      <c r="T483" s="221" t="b">
        <f aca="false">TRUE()</f>
        <v>1</v>
      </c>
      <c r="U483" s="21"/>
      <c r="V483" s="21"/>
      <c r="W483" s="21"/>
      <c r="X483" s="21"/>
      <c r="Y483" s="21"/>
      <c r="Z483" s="21"/>
    </row>
    <row r="484" customFormat="false" ht="15.75" hidden="false" customHeight="true" outlineLevel="0" collapsed="false">
      <c r="A484" s="22" t="s">
        <v>3319</v>
      </c>
      <c r="B484" s="220"/>
      <c r="C484" s="221" t="b">
        <f aca="false">FALSE()</f>
        <v>0</v>
      </c>
      <c r="D484" s="221" t="b">
        <f aca="false">FALSE()</f>
        <v>0</v>
      </c>
      <c r="E484" s="221" t="b">
        <f aca="false">TRUE()</f>
        <v>1</v>
      </c>
      <c r="F484" s="221" t="b">
        <f aca="false">FALSE()</f>
        <v>0</v>
      </c>
      <c r="G484" s="22" t="n">
        <v>6</v>
      </c>
      <c r="H484" s="22" t="n">
        <v>27090436</v>
      </c>
      <c r="I484" s="22" t="n">
        <v>27091000</v>
      </c>
      <c r="J484" s="22" t="s">
        <v>639</v>
      </c>
      <c r="K484" s="22" t="s">
        <v>639</v>
      </c>
      <c r="L484" s="22" t="s">
        <v>639</v>
      </c>
      <c r="M484" s="22" t="s">
        <v>639</v>
      </c>
      <c r="N484" s="22" t="s">
        <v>639</v>
      </c>
      <c r="O484" s="22" t="n">
        <v>8</v>
      </c>
      <c r="P484" s="222" t="n">
        <v>3.82E-008</v>
      </c>
      <c r="Q484" s="22" t="s">
        <v>639</v>
      </c>
      <c r="R484" s="22" t="s">
        <v>639</v>
      </c>
      <c r="S484" s="22" t="s">
        <v>639</v>
      </c>
      <c r="T484" s="221" t="b">
        <f aca="false">TRUE()</f>
        <v>1</v>
      </c>
      <c r="U484" s="21"/>
      <c r="V484" s="21"/>
      <c r="W484" s="21"/>
      <c r="X484" s="21"/>
      <c r="Y484" s="21"/>
      <c r="Z484" s="21"/>
    </row>
    <row r="485" customFormat="false" ht="15.75" hidden="false" customHeight="true" outlineLevel="0" collapsed="false">
      <c r="A485" s="22" t="s">
        <v>3320</v>
      </c>
      <c r="B485" s="220" t="s">
        <v>3321</v>
      </c>
      <c r="C485" s="221" t="b">
        <f aca="false">FALSE()</f>
        <v>0</v>
      </c>
      <c r="D485" s="221" t="b">
        <f aca="false">FALSE()</f>
        <v>0</v>
      </c>
      <c r="E485" s="221" t="b">
        <f aca="false">TRUE()</f>
        <v>1</v>
      </c>
      <c r="F485" s="221" t="b">
        <f aca="false">FALSE()</f>
        <v>0</v>
      </c>
      <c r="G485" s="22" t="n">
        <v>6</v>
      </c>
      <c r="H485" s="22" t="n">
        <v>27093676</v>
      </c>
      <c r="I485" s="22" t="n">
        <v>27100529</v>
      </c>
      <c r="J485" s="22" t="s">
        <v>639</v>
      </c>
      <c r="K485" s="22" t="s">
        <v>639</v>
      </c>
      <c r="L485" s="22" t="s">
        <v>639</v>
      </c>
      <c r="M485" s="22" t="s">
        <v>639</v>
      </c>
      <c r="N485" s="22" t="s">
        <v>639</v>
      </c>
      <c r="O485" s="22" t="n">
        <v>75</v>
      </c>
      <c r="P485" s="222" t="n">
        <v>6.46E-009</v>
      </c>
      <c r="Q485" s="22" t="s">
        <v>639</v>
      </c>
      <c r="R485" s="22" t="s">
        <v>639</v>
      </c>
      <c r="S485" s="22" t="s">
        <v>639</v>
      </c>
      <c r="T485" s="221" t="b">
        <f aca="false">TRUE()</f>
        <v>1</v>
      </c>
      <c r="U485" s="21"/>
      <c r="V485" s="21"/>
      <c r="W485" s="21"/>
      <c r="X485" s="21"/>
      <c r="Y485" s="21"/>
      <c r="Z485" s="21"/>
    </row>
    <row r="486" customFormat="false" ht="15.75" hidden="false" customHeight="true" outlineLevel="0" collapsed="false">
      <c r="A486" s="22" t="s">
        <v>3322</v>
      </c>
      <c r="B486" s="220" t="s">
        <v>3323</v>
      </c>
      <c r="C486" s="221" t="b">
        <f aca="false">FALSE()</f>
        <v>0</v>
      </c>
      <c r="D486" s="221" t="b">
        <f aca="false">TRUE()</f>
        <v>1</v>
      </c>
      <c r="E486" s="221" t="b">
        <f aca="false">TRUE()</f>
        <v>1</v>
      </c>
      <c r="F486" s="221" t="b">
        <f aca="false">FALSE()</f>
        <v>0</v>
      </c>
      <c r="G486" s="22" t="n">
        <v>6</v>
      </c>
      <c r="H486" s="22" t="n">
        <v>27104197</v>
      </c>
      <c r="I486" s="22" t="n">
        <v>27149577</v>
      </c>
      <c r="J486" s="22" t="s">
        <v>639</v>
      </c>
      <c r="K486" s="22" t="s">
        <v>639</v>
      </c>
      <c r="L486" s="22" t="s">
        <v>639</v>
      </c>
      <c r="M486" s="22" t="n">
        <v>84</v>
      </c>
      <c r="N486" s="22" t="n">
        <v>0.00467504</v>
      </c>
      <c r="O486" s="22" t="n">
        <v>89</v>
      </c>
      <c r="P486" s="222" t="n">
        <v>2.3E-007</v>
      </c>
      <c r="Q486" s="22" t="s">
        <v>639</v>
      </c>
      <c r="R486" s="22" t="s">
        <v>639</v>
      </c>
      <c r="S486" s="22" t="s">
        <v>639</v>
      </c>
      <c r="T486" s="221" t="b">
        <f aca="false">TRUE()</f>
        <v>1</v>
      </c>
      <c r="U486" s="21"/>
      <c r="V486" s="21"/>
      <c r="W486" s="21"/>
      <c r="X486" s="21"/>
      <c r="Y486" s="21"/>
      <c r="Z486" s="21"/>
    </row>
    <row r="487" customFormat="false" ht="15.75" hidden="false" customHeight="true" outlineLevel="0" collapsed="false">
      <c r="A487" s="22" t="s">
        <v>3324</v>
      </c>
      <c r="B487" s="220" t="s">
        <v>3325</v>
      </c>
      <c r="C487" s="221" t="b">
        <f aca="false">FALSE()</f>
        <v>0</v>
      </c>
      <c r="D487" s="221" t="b">
        <f aca="false">FALSE()</f>
        <v>0</v>
      </c>
      <c r="E487" s="221" t="b">
        <f aca="false">TRUE()</f>
        <v>1</v>
      </c>
      <c r="F487" s="221" t="b">
        <f aca="false">FALSE()</f>
        <v>0</v>
      </c>
      <c r="G487" s="22" t="n">
        <v>6</v>
      </c>
      <c r="H487" s="22" t="n">
        <v>27179023</v>
      </c>
      <c r="I487" s="22" t="n">
        <v>27179692</v>
      </c>
      <c r="J487" s="22" t="s">
        <v>639</v>
      </c>
      <c r="K487" s="22" t="s">
        <v>639</v>
      </c>
      <c r="L487" s="22" t="s">
        <v>639</v>
      </c>
      <c r="M487" s="22" t="s">
        <v>639</v>
      </c>
      <c r="N487" s="22" t="s">
        <v>639</v>
      </c>
      <c r="O487" s="22" t="n">
        <v>51</v>
      </c>
      <c r="P487" s="222" t="n">
        <v>3.03E-010</v>
      </c>
      <c r="Q487" s="22" t="s">
        <v>639</v>
      </c>
      <c r="R487" s="22" t="s">
        <v>639</v>
      </c>
      <c r="S487" s="22" t="s">
        <v>639</v>
      </c>
      <c r="T487" s="221" t="b">
        <f aca="false">TRUE()</f>
        <v>1</v>
      </c>
      <c r="U487" s="21"/>
      <c r="V487" s="21"/>
      <c r="W487" s="21"/>
      <c r="X487" s="21"/>
      <c r="Y487" s="21"/>
      <c r="Z487" s="21"/>
    </row>
    <row r="488" customFormat="false" ht="15.75" hidden="false" customHeight="true" outlineLevel="0" collapsed="false">
      <c r="A488" s="22" t="s">
        <v>3326</v>
      </c>
      <c r="B488" s="220" t="s">
        <v>1008</v>
      </c>
      <c r="C488" s="221" t="b">
        <f aca="false">FALSE()</f>
        <v>0</v>
      </c>
      <c r="D488" s="221" t="b">
        <f aca="false">FALSE()</f>
        <v>0</v>
      </c>
      <c r="E488" s="221" t="b">
        <f aca="false">FALSE()</f>
        <v>0</v>
      </c>
      <c r="F488" s="221" t="b">
        <f aca="false">TRUE()</f>
        <v>1</v>
      </c>
      <c r="G488" s="22" t="n">
        <v>6</v>
      </c>
      <c r="H488" s="22" t="n">
        <v>27215480</v>
      </c>
      <c r="I488" s="22" t="n">
        <v>27224403</v>
      </c>
      <c r="J488" s="22" t="s">
        <v>639</v>
      </c>
      <c r="K488" s="22" t="s">
        <v>639</v>
      </c>
      <c r="L488" s="22" t="s">
        <v>639</v>
      </c>
      <c r="M488" s="22" t="s">
        <v>639</v>
      </c>
      <c r="N488" s="22" t="s">
        <v>639</v>
      </c>
      <c r="O488" s="22" t="s">
        <v>639</v>
      </c>
      <c r="P488" s="22" t="s">
        <v>639</v>
      </c>
      <c r="Q488" s="22" t="n">
        <v>-7.6471</v>
      </c>
      <c r="R488" s="222" t="n">
        <v>2.06E-014</v>
      </c>
      <c r="S488" s="221" t="b">
        <f aca="false">FALSE()</f>
        <v>0</v>
      </c>
      <c r="T488" s="22" t="s">
        <v>639</v>
      </c>
      <c r="U488" s="21"/>
      <c r="V488" s="21"/>
      <c r="W488" s="21"/>
      <c r="X488" s="21"/>
      <c r="Y488" s="21"/>
      <c r="Z488" s="21"/>
    </row>
    <row r="489" customFormat="false" ht="15.75" hidden="false" customHeight="true" outlineLevel="0" collapsed="false">
      <c r="A489" s="22" t="s">
        <v>3327</v>
      </c>
      <c r="B489" s="220" t="s">
        <v>1289</v>
      </c>
      <c r="C489" s="221" t="b">
        <f aca="false">FALSE()</f>
        <v>0</v>
      </c>
      <c r="D489" s="221" t="b">
        <f aca="false">FALSE()</f>
        <v>0</v>
      </c>
      <c r="E489" s="221" t="b">
        <f aca="false">TRUE()</f>
        <v>1</v>
      </c>
      <c r="F489" s="221" t="b">
        <f aca="false">TRUE()</f>
        <v>1</v>
      </c>
      <c r="G489" s="22" t="n">
        <v>6</v>
      </c>
      <c r="H489" s="22" t="n">
        <v>27325604</v>
      </c>
      <c r="I489" s="22" t="n">
        <v>27328000</v>
      </c>
      <c r="J489" s="22" t="s">
        <v>639</v>
      </c>
      <c r="K489" s="22" t="s">
        <v>639</v>
      </c>
      <c r="L489" s="22" t="s">
        <v>639</v>
      </c>
      <c r="M489" s="22" t="s">
        <v>639</v>
      </c>
      <c r="N489" s="22" t="s">
        <v>639</v>
      </c>
      <c r="O489" s="22" t="n">
        <v>11</v>
      </c>
      <c r="P489" s="22" t="n">
        <v>0.01440223</v>
      </c>
      <c r="Q489" s="22" t="n">
        <v>-7.9333</v>
      </c>
      <c r="R489" s="222" t="n">
        <v>2.13E-015</v>
      </c>
      <c r="S489" s="221" t="b">
        <f aca="false">FALSE()</f>
        <v>0</v>
      </c>
      <c r="T489" s="221" t="b">
        <f aca="false">TRUE()</f>
        <v>1</v>
      </c>
      <c r="U489" s="21"/>
      <c r="V489" s="21"/>
      <c r="W489" s="21"/>
      <c r="X489" s="21"/>
      <c r="Y489" s="21"/>
      <c r="Z489" s="21"/>
    </row>
    <row r="490" customFormat="false" ht="15.75" hidden="false" customHeight="true" outlineLevel="0" collapsed="false">
      <c r="A490" s="22" t="s">
        <v>3328</v>
      </c>
      <c r="B490" s="220" t="s">
        <v>1041</v>
      </c>
      <c r="C490" s="221" t="b">
        <f aca="false">FALSE()</f>
        <v>0</v>
      </c>
      <c r="D490" s="221" t="b">
        <f aca="false">FALSE()</f>
        <v>0</v>
      </c>
      <c r="E490" s="221" t="b">
        <f aca="false">FALSE()</f>
        <v>0</v>
      </c>
      <c r="F490" s="221" t="b">
        <f aca="false">TRUE()</f>
        <v>1</v>
      </c>
      <c r="G490" s="22" t="n">
        <v>6</v>
      </c>
      <c r="H490" s="22" t="n">
        <v>27342394</v>
      </c>
      <c r="I490" s="22" t="n">
        <v>27371687</v>
      </c>
      <c r="J490" s="22" t="s">
        <v>639</v>
      </c>
      <c r="K490" s="22" t="s">
        <v>639</v>
      </c>
      <c r="L490" s="22" t="s">
        <v>639</v>
      </c>
      <c r="M490" s="22" t="s">
        <v>639</v>
      </c>
      <c r="N490" s="22" t="s">
        <v>639</v>
      </c>
      <c r="O490" s="22" t="s">
        <v>639</v>
      </c>
      <c r="P490" s="22" t="s">
        <v>639</v>
      </c>
      <c r="Q490" s="22" t="n">
        <v>5.15767</v>
      </c>
      <c r="R490" s="222" t="n">
        <v>2.5E-007</v>
      </c>
      <c r="S490" s="221" t="b">
        <f aca="false">TRUE()</f>
        <v>1</v>
      </c>
      <c r="T490" s="22" t="s">
        <v>639</v>
      </c>
      <c r="U490" s="21"/>
      <c r="V490" s="21"/>
      <c r="W490" s="21"/>
      <c r="X490" s="21"/>
      <c r="Y490" s="21"/>
      <c r="Z490" s="21"/>
    </row>
    <row r="491" customFormat="false" ht="15.75" hidden="false" customHeight="true" outlineLevel="0" collapsed="false">
      <c r="A491" s="22" t="s">
        <v>3329</v>
      </c>
      <c r="B491" s="220"/>
      <c r="C491" s="221" t="b">
        <f aca="false">FALSE()</f>
        <v>0</v>
      </c>
      <c r="D491" s="221" t="b">
        <f aca="false">TRUE()</f>
        <v>1</v>
      </c>
      <c r="E491" s="221" t="b">
        <f aca="false">FALSE()</f>
        <v>0</v>
      </c>
      <c r="F491" s="221" t="b">
        <f aca="false">TRUE()</f>
        <v>1</v>
      </c>
      <c r="G491" s="22" t="n">
        <v>6</v>
      </c>
      <c r="H491" s="22" t="n">
        <v>27361789</v>
      </c>
      <c r="I491" s="22" t="n">
        <v>27409743</v>
      </c>
      <c r="J491" s="22" t="s">
        <v>639</v>
      </c>
      <c r="K491" s="22" t="s">
        <v>639</v>
      </c>
      <c r="L491" s="22" t="s">
        <v>639</v>
      </c>
      <c r="M491" s="22" t="n">
        <v>181</v>
      </c>
      <c r="N491" s="222" t="n">
        <v>4.63E-006</v>
      </c>
      <c r="O491" s="22" t="s">
        <v>639</v>
      </c>
      <c r="P491" s="22" t="s">
        <v>639</v>
      </c>
      <c r="Q491" s="22" t="n">
        <v>6.9</v>
      </c>
      <c r="R491" s="222" t="n">
        <v>5.2E-012</v>
      </c>
      <c r="S491" s="22" t="s">
        <v>639</v>
      </c>
      <c r="T491" s="221" t="b">
        <f aca="false">TRUE()</f>
        <v>1</v>
      </c>
      <c r="U491" s="21"/>
      <c r="V491" s="21"/>
      <c r="W491" s="21"/>
      <c r="X491" s="21"/>
      <c r="Y491" s="21"/>
      <c r="Z491" s="21"/>
    </row>
    <row r="492" customFormat="false" ht="15.75" hidden="false" customHeight="true" outlineLevel="0" collapsed="false">
      <c r="A492" s="22" t="s">
        <v>3330</v>
      </c>
      <c r="B492" s="220" t="s">
        <v>3331</v>
      </c>
      <c r="C492" s="221" t="b">
        <f aca="false">FALSE()</f>
        <v>0</v>
      </c>
      <c r="D492" s="221" t="b">
        <f aca="false">FALSE()</f>
        <v>0</v>
      </c>
      <c r="E492" s="221" t="b">
        <f aca="false">TRUE()</f>
        <v>1</v>
      </c>
      <c r="F492" s="221" t="b">
        <f aca="false">FALSE()</f>
        <v>0</v>
      </c>
      <c r="G492" s="22" t="n">
        <v>6</v>
      </c>
      <c r="H492" s="22" t="n">
        <v>27375476</v>
      </c>
      <c r="I492" s="22" t="n">
        <v>27375775</v>
      </c>
      <c r="J492" s="22" t="s">
        <v>639</v>
      </c>
      <c r="K492" s="22" t="s">
        <v>639</v>
      </c>
      <c r="L492" s="22" t="s">
        <v>639</v>
      </c>
      <c r="M492" s="22" t="s">
        <v>639</v>
      </c>
      <c r="N492" s="22" t="s">
        <v>639</v>
      </c>
      <c r="O492" s="22" t="n">
        <v>6</v>
      </c>
      <c r="P492" s="222" t="n">
        <v>9.02E-006</v>
      </c>
      <c r="Q492" s="22" t="s">
        <v>639</v>
      </c>
      <c r="R492" s="22" t="s">
        <v>639</v>
      </c>
      <c r="S492" s="22" t="s">
        <v>639</v>
      </c>
      <c r="T492" s="221" t="b">
        <f aca="false">TRUE()</f>
        <v>1</v>
      </c>
      <c r="U492" s="21"/>
      <c r="V492" s="21"/>
      <c r="W492" s="21"/>
      <c r="X492" s="21"/>
      <c r="Y492" s="21"/>
      <c r="Z492" s="21"/>
    </row>
    <row r="493" customFormat="false" ht="15.75" hidden="false" customHeight="true" outlineLevel="0" collapsed="false">
      <c r="A493" s="22" t="s">
        <v>3332</v>
      </c>
      <c r="B493" s="220" t="s">
        <v>1026</v>
      </c>
      <c r="C493" s="221" t="b">
        <f aca="false">FALSE()</f>
        <v>0</v>
      </c>
      <c r="D493" s="221" t="b">
        <f aca="false">TRUE()</f>
        <v>1</v>
      </c>
      <c r="E493" s="221" t="b">
        <f aca="false">FALSE()</f>
        <v>0</v>
      </c>
      <c r="F493" s="221" t="b">
        <f aca="false">TRUE()</f>
        <v>1</v>
      </c>
      <c r="G493" s="22" t="n">
        <v>6</v>
      </c>
      <c r="H493" s="22" t="n">
        <v>27408522</v>
      </c>
      <c r="I493" s="22" t="n">
        <v>27475897</v>
      </c>
      <c r="J493" s="22" t="s">
        <v>639</v>
      </c>
      <c r="K493" s="22" t="s">
        <v>639</v>
      </c>
      <c r="L493" s="22" t="s">
        <v>639</v>
      </c>
      <c r="M493" s="22" t="n">
        <v>217</v>
      </c>
      <c r="N493" s="22" t="n">
        <v>0.00010765</v>
      </c>
      <c r="O493" s="22" t="s">
        <v>639</v>
      </c>
      <c r="P493" s="22" t="s">
        <v>639</v>
      </c>
      <c r="Q493" s="22" t="n">
        <v>-7.3843</v>
      </c>
      <c r="R493" s="222" t="n">
        <v>1.53E-013</v>
      </c>
      <c r="S493" s="221" t="b">
        <f aca="false">FALSE()</f>
        <v>0</v>
      </c>
      <c r="T493" s="221" t="b">
        <f aca="false">FALSE()</f>
        <v>0</v>
      </c>
      <c r="U493" s="21"/>
      <c r="V493" s="21"/>
      <c r="W493" s="21"/>
      <c r="X493" s="21"/>
      <c r="Y493" s="21"/>
      <c r="Z493" s="21"/>
    </row>
    <row r="494" customFormat="false" ht="15.75" hidden="false" customHeight="true" outlineLevel="0" collapsed="false">
      <c r="A494" s="22" t="s">
        <v>3333</v>
      </c>
      <c r="B494" s="220"/>
      <c r="C494" s="221" t="b">
        <f aca="false">FALSE()</f>
        <v>0</v>
      </c>
      <c r="D494" s="221" t="b">
        <f aca="false">TRUE()</f>
        <v>1</v>
      </c>
      <c r="E494" s="221" t="b">
        <f aca="false">FALSE()</f>
        <v>0</v>
      </c>
      <c r="F494" s="221" t="b">
        <f aca="false">FALSE()</f>
        <v>0</v>
      </c>
      <c r="G494" s="22" t="n">
        <v>6</v>
      </c>
      <c r="H494" s="22" t="n">
        <v>27472818</v>
      </c>
      <c r="I494" s="22" t="n">
        <v>27518053</v>
      </c>
      <c r="J494" s="22" t="s">
        <v>639</v>
      </c>
      <c r="K494" s="22" t="s">
        <v>639</v>
      </c>
      <c r="L494" s="22" t="s">
        <v>639</v>
      </c>
      <c r="M494" s="22" t="n">
        <v>114</v>
      </c>
      <c r="N494" s="22" t="n">
        <v>0.00169943</v>
      </c>
      <c r="O494" s="22" t="s">
        <v>639</v>
      </c>
      <c r="P494" s="22" t="s">
        <v>639</v>
      </c>
      <c r="Q494" s="22" t="s">
        <v>639</v>
      </c>
      <c r="R494" s="22" t="s">
        <v>639</v>
      </c>
      <c r="S494" s="22" t="s">
        <v>639</v>
      </c>
      <c r="T494" s="221" t="b">
        <f aca="false">TRUE()</f>
        <v>1</v>
      </c>
      <c r="U494" s="21"/>
      <c r="V494" s="21"/>
      <c r="W494" s="21"/>
      <c r="X494" s="21"/>
      <c r="Y494" s="21"/>
      <c r="Z494" s="21"/>
    </row>
    <row r="495" customFormat="false" ht="15.75" hidden="false" customHeight="true" outlineLevel="0" collapsed="false">
      <c r="A495" s="22" t="s">
        <v>3334</v>
      </c>
      <c r="B495" s="220" t="s">
        <v>3335</v>
      </c>
      <c r="C495" s="221" t="b">
        <f aca="false">FALSE()</f>
        <v>0</v>
      </c>
      <c r="D495" s="221" t="b">
        <f aca="false">TRUE()</f>
        <v>1</v>
      </c>
      <c r="E495" s="221" t="b">
        <f aca="false">FALSE()</f>
        <v>0</v>
      </c>
      <c r="F495" s="221" t="b">
        <f aca="false">FALSE()</f>
        <v>0</v>
      </c>
      <c r="G495" s="22" t="n">
        <v>6</v>
      </c>
      <c r="H495" s="22" t="n">
        <v>27518601</v>
      </c>
      <c r="I495" s="22" t="n">
        <v>27564523</v>
      </c>
      <c r="J495" s="22" t="s">
        <v>639</v>
      </c>
      <c r="K495" s="22" t="s">
        <v>639</v>
      </c>
      <c r="L495" s="22" t="s">
        <v>639</v>
      </c>
      <c r="M495" s="22" t="n">
        <v>107</v>
      </c>
      <c r="N495" s="22" t="n">
        <v>0.00046439</v>
      </c>
      <c r="O495" s="22" t="s">
        <v>639</v>
      </c>
      <c r="P495" s="22" t="s">
        <v>639</v>
      </c>
      <c r="Q495" s="22" t="s">
        <v>639</v>
      </c>
      <c r="R495" s="22" t="s">
        <v>639</v>
      </c>
      <c r="S495" s="22" t="s">
        <v>639</v>
      </c>
      <c r="T495" s="221" t="b">
        <f aca="false">TRUE()</f>
        <v>1</v>
      </c>
      <c r="U495" s="21"/>
      <c r="V495" s="21"/>
      <c r="W495" s="21"/>
      <c r="X495" s="21"/>
      <c r="Y495" s="21"/>
      <c r="Z495" s="21"/>
    </row>
    <row r="496" customFormat="false" ht="15.75" hidden="false" customHeight="true" outlineLevel="0" collapsed="false">
      <c r="A496" s="22" t="s">
        <v>3336</v>
      </c>
      <c r="B496" s="220" t="s">
        <v>3337</v>
      </c>
      <c r="C496" s="221" t="b">
        <f aca="false">FALSE()</f>
        <v>0</v>
      </c>
      <c r="D496" s="221" t="b">
        <f aca="false">TRUE()</f>
        <v>1</v>
      </c>
      <c r="E496" s="221" t="b">
        <f aca="false">TRUE()</f>
        <v>1</v>
      </c>
      <c r="F496" s="221" t="b">
        <f aca="false">FALSE()</f>
        <v>0</v>
      </c>
      <c r="G496" s="22" t="n">
        <v>6</v>
      </c>
      <c r="H496" s="22" t="n">
        <v>27529191</v>
      </c>
      <c r="I496" s="22" t="n">
        <v>27574296</v>
      </c>
      <c r="J496" s="22" t="s">
        <v>639</v>
      </c>
      <c r="K496" s="22" t="s">
        <v>639</v>
      </c>
      <c r="L496" s="22" t="s">
        <v>639</v>
      </c>
      <c r="M496" s="22" t="n">
        <v>89</v>
      </c>
      <c r="N496" s="22" t="n">
        <v>0.02181814</v>
      </c>
      <c r="O496" s="22" t="n">
        <v>6</v>
      </c>
      <c r="P496" s="222" t="n">
        <v>4.14E-006</v>
      </c>
      <c r="Q496" s="22" t="s">
        <v>639</v>
      </c>
      <c r="R496" s="22" t="s">
        <v>639</v>
      </c>
      <c r="S496" s="22" t="s">
        <v>639</v>
      </c>
      <c r="T496" s="221" t="b">
        <f aca="false">TRUE()</f>
        <v>1</v>
      </c>
      <c r="U496" s="21"/>
      <c r="V496" s="21"/>
      <c r="W496" s="21"/>
      <c r="X496" s="21"/>
      <c r="Y496" s="21"/>
      <c r="Z496" s="21"/>
    </row>
    <row r="497" customFormat="false" ht="15.75" hidden="false" customHeight="true" outlineLevel="0" collapsed="false">
      <c r="A497" s="22" t="s">
        <v>3338</v>
      </c>
      <c r="B497" s="220" t="s">
        <v>639</v>
      </c>
      <c r="C497" s="221" t="b">
        <f aca="false">FALSE()</f>
        <v>0</v>
      </c>
      <c r="D497" s="221" t="b">
        <f aca="false">TRUE()</f>
        <v>1</v>
      </c>
      <c r="E497" s="221" t="b">
        <f aca="false">FALSE()</f>
        <v>0</v>
      </c>
      <c r="F497" s="221" t="b">
        <f aca="false">FALSE()</f>
        <v>0</v>
      </c>
      <c r="G497" s="22" t="n">
        <v>6</v>
      </c>
      <c r="H497" s="22" t="n">
        <v>27564188</v>
      </c>
      <c r="I497" s="22" t="n">
        <v>27609311</v>
      </c>
      <c r="J497" s="22" t="s">
        <v>639</v>
      </c>
      <c r="K497" s="22" t="s">
        <v>639</v>
      </c>
      <c r="L497" s="22" t="s">
        <v>639</v>
      </c>
      <c r="M497" s="22" t="n">
        <v>70</v>
      </c>
      <c r="N497" s="22" t="n">
        <v>0.00013236</v>
      </c>
      <c r="O497" s="22" t="s">
        <v>639</v>
      </c>
      <c r="P497" s="22" t="s">
        <v>639</v>
      </c>
      <c r="Q497" s="22" t="s">
        <v>639</v>
      </c>
      <c r="R497" s="22" t="s">
        <v>639</v>
      </c>
      <c r="S497" s="22" t="s">
        <v>639</v>
      </c>
      <c r="T497" s="221" t="b">
        <f aca="false">TRUE()</f>
        <v>1</v>
      </c>
      <c r="U497" s="21"/>
      <c r="V497" s="21"/>
      <c r="W497" s="21"/>
      <c r="X497" s="21"/>
      <c r="Y497" s="21"/>
      <c r="Z497" s="21"/>
    </row>
    <row r="498" customFormat="false" ht="15.75" hidden="false" customHeight="true" outlineLevel="0" collapsed="false">
      <c r="A498" s="22" t="s">
        <v>3339</v>
      </c>
      <c r="B498" s="220"/>
      <c r="C498" s="221" t="b">
        <f aca="false">FALSE()</f>
        <v>0</v>
      </c>
      <c r="D498" s="221" t="b">
        <f aca="false">TRUE()</f>
        <v>1</v>
      </c>
      <c r="E498" s="221" t="b">
        <f aca="false">FALSE()</f>
        <v>0</v>
      </c>
      <c r="F498" s="221" t="b">
        <f aca="false">FALSE()</f>
        <v>0</v>
      </c>
      <c r="G498" s="22" t="n">
        <v>6</v>
      </c>
      <c r="H498" s="22" t="n">
        <v>27626814</v>
      </c>
      <c r="I498" s="22" t="n">
        <v>27688001</v>
      </c>
      <c r="J498" s="22" t="s">
        <v>639</v>
      </c>
      <c r="K498" s="22" t="s">
        <v>639</v>
      </c>
      <c r="L498" s="22" t="s">
        <v>639</v>
      </c>
      <c r="M498" s="22" t="n">
        <v>191</v>
      </c>
      <c r="N498" s="22" t="n">
        <v>0.02828075</v>
      </c>
      <c r="O498" s="22" t="s">
        <v>639</v>
      </c>
      <c r="P498" s="22" t="s">
        <v>639</v>
      </c>
      <c r="Q498" s="22" t="s">
        <v>639</v>
      </c>
      <c r="R498" s="22" t="s">
        <v>639</v>
      </c>
      <c r="S498" s="22" t="s">
        <v>639</v>
      </c>
      <c r="T498" s="221" t="b">
        <f aca="false">TRUE()</f>
        <v>1</v>
      </c>
      <c r="U498" s="21"/>
      <c r="V498" s="21"/>
      <c r="W498" s="21"/>
      <c r="X498" s="21"/>
      <c r="Y498" s="21"/>
      <c r="Z498" s="21"/>
    </row>
    <row r="499" customFormat="false" ht="15.75" hidden="false" customHeight="true" outlineLevel="0" collapsed="false">
      <c r="A499" s="22" t="s">
        <v>3340</v>
      </c>
      <c r="B499" s="220" t="s">
        <v>2383</v>
      </c>
      <c r="C499" s="221" t="b">
        <f aca="false">FALSE()</f>
        <v>0</v>
      </c>
      <c r="D499" s="221" t="b">
        <f aca="false">TRUE()</f>
        <v>1</v>
      </c>
      <c r="E499" s="221" t="b">
        <f aca="false">FALSE()</f>
        <v>0</v>
      </c>
      <c r="F499" s="221" t="b">
        <f aca="false">TRUE()</f>
        <v>1</v>
      </c>
      <c r="G499" s="22" t="n">
        <v>6</v>
      </c>
      <c r="H499" s="22" t="n">
        <v>27694779</v>
      </c>
      <c r="I499" s="22" t="n">
        <v>27741273</v>
      </c>
      <c r="J499" s="22" t="s">
        <v>639</v>
      </c>
      <c r="K499" s="22" t="s">
        <v>639</v>
      </c>
      <c r="L499" s="22" t="s">
        <v>639</v>
      </c>
      <c r="M499" s="22" t="n">
        <v>131</v>
      </c>
      <c r="N499" s="222" t="n">
        <v>5.88E-009</v>
      </c>
      <c r="O499" s="22" t="s">
        <v>639</v>
      </c>
      <c r="P499" s="22" t="s">
        <v>639</v>
      </c>
      <c r="Q499" s="22" t="n">
        <v>6.7434</v>
      </c>
      <c r="R499" s="222" t="n">
        <v>1.55E-011</v>
      </c>
      <c r="S499" s="221" t="b">
        <f aca="false">TRUE()</f>
        <v>1</v>
      </c>
      <c r="T499" s="221" t="b">
        <f aca="false">TRUE()</f>
        <v>1</v>
      </c>
      <c r="U499" s="21"/>
      <c r="V499" s="21"/>
      <c r="W499" s="21"/>
      <c r="X499" s="21"/>
      <c r="Y499" s="21"/>
      <c r="Z499" s="21"/>
    </row>
    <row r="500" customFormat="false" ht="15.75" hidden="false" customHeight="true" outlineLevel="0" collapsed="false">
      <c r="A500" s="22" t="s">
        <v>3341</v>
      </c>
      <c r="B500" s="220" t="s">
        <v>3342</v>
      </c>
      <c r="C500" s="221" t="b">
        <f aca="false">FALSE()</f>
        <v>0</v>
      </c>
      <c r="D500" s="221" t="b">
        <f aca="false">TRUE()</f>
        <v>1</v>
      </c>
      <c r="E500" s="221" t="b">
        <f aca="false">TRUE()</f>
        <v>1</v>
      </c>
      <c r="F500" s="221" t="b">
        <f aca="false">FALSE()</f>
        <v>0</v>
      </c>
      <c r="G500" s="22" t="n">
        <v>6</v>
      </c>
      <c r="H500" s="22" t="n">
        <v>27738398</v>
      </c>
      <c r="I500" s="22" t="n">
        <v>27783890</v>
      </c>
      <c r="J500" s="22" t="s">
        <v>639</v>
      </c>
      <c r="K500" s="22" t="s">
        <v>639</v>
      </c>
      <c r="L500" s="22" t="s">
        <v>639</v>
      </c>
      <c r="M500" s="22" t="n">
        <v>122</v>
      </c>
      <c r="N500" s="222" t="n">
        <v>2.79E-005</v>
      </c>
      <c r="O500" s="22" t="n">
        <v>28</v>
      </c>
      <c r="P500" s="222" t="n">
        <v>2.13E-006</v>
      </c>
      <c r="Q500" s="22" t="s">
        <v>639</v>
      </c>
      <c r="R500" s="22" t="s">
        <v>639</v>
      </c>
      <c r="S500" s="22" t="s">
        <v>639</v>
      </c>
      <c r="T500" s="221" t="b">
        <f aca="false">TRUE()</f>
        <v>1</v>
      </c>
      <c r="U500" s="21"/>
      <c r="V500" s="21"/>
      <c r="W500" s="21"/>
      <c r="X500" s="21"/>
      <c r="Y500" s="21"/>
      <c r="Z500" s="21"/>
    </row>
    <row r="501" customFormat="false" ht="15.75" hidden="false" customHeight="true" outlineLevel="0" collapsed="false">
      <c r="A501" s="22" t="s">
        <v>3343</v>
      </c>
      <c r="B501" s="220" t="s">
        <v>3344</v>
      </c>
      <c r="C501" s="221" t="b">
        <f aca="false">FALSE()</f>
        <v>0</v>
      </c>
      <c r="D501" s="221" t="b">
        <f aca="false">TRUE()</f>
        <v>1</v>
      </c>
      <c r="E501" s="221" t="b">
        <f aca="false">TRUE()</f>
        <v>1</v>
      </c>
      <c r="F501" s="221" t="b">
        <f aca="false">FALSE()</f>
        <v>0</v>
      </c>
      <c r="G501" s="22" t="n">
        <v>6</v>
      </c>
      <c r="H501" s="22" t="n">
        <v>27739853</v>
      </c>
      <c r="I501" s="22" t="n">
        <v>27785117</v>
      </c>
      <c r="J501" s="22" t="s">
        <v>639</v>
      </c>
      <c r="K501" s="22" t="s">
        <v>639</v>
      </c>
      <c r="L501" s="22" t="s">
        <v>639</v>
      </c>
      <c r="M501" s="22" t="n">
        <v>116</v>
      </c>
      <c r="N501" s="222" t="n">
        <v>2.79E-005</v>
      </c>
      <c r="O501" s="22" t="n">
        <v>10</v>
      </c>
      <c r="P501" s="222" t="n">
        <v>1.54E-010</v>
      </c>
      <c r="Q501" s="22" t="s">
        <v>639</v>
      </c>
      <c r="R501" s="22" t="s">
        <v>639</v>
      </c>
      <c r="S501" s="22" t="s">
        <v>639</v>
      </c>
      <c r="T501" s="221" t="b">
        <f aca="false">TRUE()</f>
        <v>1</v>
      </c>
      <c r="U501" s="21"/>
      <c r="V501" s="21"/>
      <c r="W501" s="21"/>
      <c r="X501" s="21"/>
      <c r="Y501" s="21"/>
      <c r="Z501" s="21"/>
    </row>
    <row r="502" customFormat="false" ht="15.75" hidden="false" customHeight="true" outlineLevel="0" collapsed="false">
      <c r="A502" s="22" t="s">
        <v>3345</v>
      </c>
      <c r="B502" s="220" t="s">
        <v>3346</v>
      </c>
      <c r="C502" s="221" t="b">
        <f aca="false">FALSE()</f>
        <v>0</v>
      </c>
      <c r="D502" s="221" t="b">
        <f aca="false">TRUE()</f>
        <v>1</v>
      </c>
      <c r="E502" s="221" t="b">
        <f aca="false">TRUE()</f>
        <v>1</v>
      </c>
      <c r="F502" s="221" t="b">
        <f aca="false">FALSE()</f>
        <v>0</v>
      </c>
      <c r="G502" s="22" t="n">
        <v>6</v>
      </c>
      <c r="H502" s="22" t="n">
        <v>27740977</v>
      </c>
      <c r="I502" s="22" t="n">
        <v>27786479</v>
      </c>
      <c r="J502" s="22" t="s">
        <v>639</v>
      </c>
      <c r="K502" s="22" t="s">
        <v>639</v>
      </c>
      <c r="L502" s="22" t="s">
        <v>639</v>
      </c>
      <c r="M502" s="22" t="n">
        <v>111</v>
      </c>
      <c r="N502" s="222" t="n">
        <v>5.92E-009</v>
      </c>
      <c r="O502" s="22" t="n">
        <v>4</v>
      </c>
      <c r="P502" s="222" t="n">
        <v>7.55E-008</v>
      </c>
      <c r="Q502" s="22" t="s">
        <v>639</v>
      </c>
      <c r="R502" s="22" t="s">
        <v>639</v>
      </c>
      <c r="S502" s="22" t="s">
        <v>639</v>
      </c>
      <c r="T502" s="221" t="b">
        <f aca="false">TRUE()</f>
        <v>1</v>
      </c>
      <c r="U502" s="21"/>
      <c r="V502" s="21"/>
      <c r="W502" s="21"/>
      <c r="X502" s="21"/>
      <c r="Y502" s="21"/>
      <c r="Z502" s="21"/>
    </row>
    <row r="503" customFormat="false" ht="15.75" hidden="false" customHeight="true" outlineLevel="0" collapsed="false">
      <c r="A503" s="22" t="s">
        <v>3347</v>
      </c>
      <c r="B503" s="220" t="s">
        <v>3348</v>
      </c>
      <c r="C503" s="221" t="b">
        <f aca="false">FALSE()</f>
        <v>0</v>
      </c>
      <c r="D503" s="221" t="b">
        <f aca="false">TRUE()</f>
        <v>1</v>
      </c>
      <c r="E503" s="221" t="b">
        <f aca="false">FALSE()</f>
        <v>0</v>
      </c>
      <c r="F503" s="221" t="b">
        <f aca="false">FALSE()</f>
        <v>0</v>
      </c>
      <c r="G503" s="22" t="n">
        <v>6</v>
      </c>
      <c r="H503" s="22" t="n">
        <v>27742842</v>
      </c>
      <c r="I503" s="22" t="n">
        <v>27789078</v>
      </c>
      <c r="J503" s="22" t="s">
        <v>639</v>
      </c>
      <c r="K503" s="22" t="s">
        <v>639</v>
      </c>
      <c r="L503" s="22" t="s">
        <v>639</v>
      </c>
      <c r="M503" s="22" t="n">
        <v>108</v>
      </c>
      <c r="N503" s="222" t="n">
        <v>1.99E-008</v>
      </c>
      <c r="O503" s="22" t="s">
        <v>639</v>
      </c>
      <c r="P503" s="22" t="s">
        <v>639</v>
      </c>
      <c r="Q503" s="22" t="s">
        <v>639</v>
      </c>
      <c r="R503" s="22" t="s">
        <v>639</v>
      </c>
      <c r="S503" s="22" t="s">
        <v>639</v>
      </c>
      <c r="T503" s="221" t="b">
        <f aca="false">TRUE()</f>
        <v>1</v>
      </c>
      <c r="U503" s="21"/>
      <c r="V503" s="21"/>
      <c r="W503" s="21"/>
      <c r="X503" s="21"/>
      <c r="Y503" s="21"/>
      <c r="Z503" s="21"/>
    </row>
    <row r="504" customFormat="false" ht="15.75" hidden="false" customHeight="true" outlineLevel="0" collapsed="false">
      <c r="A504" s="22" t="s">
        <v>3349</v>
      </c>
      <c r="B504" s="220" t="s">
        <v>3350</v>
      </c>
      <c r="C504" s="221" t="b">
        <f aca="false">FALSE()</f>
        <v>0</v>
      </c>
      <c r="D504" s="221" t="b">
        <f aca="false">TRUE()</f>
        <v>1</v>
      </c>
      <c r="E504" s="221" t="b">
        <f aca="false">TRUE()</f>
        <v>1</v>
      </c>
      <c r="F504" s="221" t="b">
        <f aca="false">FALSE()</f>
        <v>0</v>
      </c>
      <c r="G504" s="22" t="n">
        <v>6</v>
      </c>
      <c r="H504" s="22" t="n">
        <v>27747822</v>
      </c>
      <c r="I504" s="22" t="n">
        <v>27793202</v>
      </c>
      <c r="J504" s="22" t="s">
        <v>639</v>
      </c>
      <c r="K504" s="22" t="s">
        <v>639</v>
      </c>
      <c r="L504" s="22" t="s">
        <v>639</v>
      </c>
      <c r="M504" s="22" t="n">
        <v>101</v>
      </c>
      <c r="N504" s="222" t="n">
        <v>2.79E-005</v>
      </c>
      <c r="O504" s="22" t="n">
        <v>10</v>
      </c>
      <c r="P504" s="222" t="n">
        <v>1.54E-010</v>
      </c>
      <c r="Q504" s="22" t="s">
        <v>639</v>
      </c>
      <c r="R504" s="22" t="s">
        <v>639</v>
      </c>
      <c r="S504" s="22" t="s">
        <v>639</v>
      </c>
      <c r="T504" s="221" t="b">
        <f aca="false">TRUE()</f>
        <v>1</v>
      </c>
      <c r="U504" s="21"/>
      <c r="V504" s="21"/>
      <c r="W504" s="21"/>
      <c r="X504" s="21"/>
      <c r="Y504" s="21"/>
      <c r="Z504" s="21"/>
    </row>
    <row r="505" customFormat="false" ht="15.75" hidden="false" customHeight="true" outlineLevel="0" collapsed="false">
      <c r="A505" s="22" t="s">
        <v>3351</v>
      </c>
      <c r="B505" s="220" t="s">
        <v>3352</v>
      </c>
      <c r="C505" s="221" t="b">
        <f aca="false">FALSE()</f>
        <v>0</v>
      </c>
      <c r="D505" s="221" t="b">
        <f aca="false">TRUE()</f>
        <v>1</v>
      </c>
      <c r="E505" s="221" t="b">
        <f aca="false">TRUE()</f>
        <v>1</v>
      </c>
      <c r="F505" s="221" t="b">
        <f aca="false">FALSE()</f>
        <v>0</v>
      </c>
      <c r="G505" s="22" t="n">
        <v>6</v>
      </c>
      <c r="H505" s="22" t="n">
        <v>27756886</v>
      </c>
      <c r="I505" s="22" t="n">
        <v>27802258</v>
      </c>
      <c r="J505" s="22" t="s">
        <v>639</v>
      </c>
      <c r="K505" s="22" t="s">
        <v>639</v>
      </c>
      <c r="L505" s="22" t="s">
        <v>639</v>
      </c>
      <c r="M505" s="22" t="n">
        <v>100</v>
      </c>
      <c r="N505" s="222" t="n">
        <v>2.79E-005</v>
      </c>
      <c r="O505" s="22" t="n">
        <v>8</v>
      </c>
      <c r="P505" s="222" t="n">
        <v>6.46E-008</v>
      </c>
      <c r="Q505" s="22" t="s">
        <v>639</v>
      </c>
      <c r="R505" s="22" t="s">
        <v>639</v>
      </c>
      <c r="S505" s="22" t="s">
        <v>639</v>
      </c>
      <c r="T505" s="221" t="b">
        <f aca="false">TRUE()</f>
        <v>1</v>
      </c>
      <c r="U505" s="21"/>
      <c r="V505" s="21"/>
      <c r="W505" s="21"/>
      <c r="X505" s="21"/>
      <c r="Y505" s="21"/>
      <c r="Z505" s="21"/>
    </row>
    <row r="506" customFormat="false" ht="15.75" hidden="false" customHeight="true" outlineLevel="0" collapsed="false">
      <c r="A506" s="22" t="s">
        <v>3353</v>
      </c>
      <c r="B506" s="220" t="s">
        <v>3354</v>
      </c>
      <c r="C506" s="221" t="b">
        <f aca="false">FALSE()</f>
        <v>0</v>
      </c>
      <c r="D506" s="221" t="b">
        <f aca="false">TRUE()</f>
        <v>1</v>
      </c>
      <c r="E506" s="221" t="b">
        <f aca="false">TRUE()</f>
        <v>1</v>
      </c>
      <c r="F506" s="221" t="b">
        <f aca="false">FALSE()</f>
        <v>0</v>
      </c>
      <c r="G506" s="22" t="n">
        <v>6</v>
      </c>
      <c r="H506" s="22" t="n">
        <v>27765222</v>
      </c>
      <c r="I506" s="22" t="n">
        <v>27810709</v>
      </c>
      <c r="J506" s="22" t="s">
        <v>639</v>
      </c>
      <c r="K506" s="22" t="s">
        <v>639</v>
      </c>
      <c r="L506" s="22" t="s">
        <v>639</v>
      </c>
      <c r="M506" s="22" t="n">
        <v>100</v>
      </c>
      <c r="N506" s="222" t="n">
        <v>1.37E-009</v>
      </c>
      <c r="O506" s="22" t="n">
        <v>40</v>
      </c>
      <c r="P506" s="222" t="n">
        <v>3.81E-005</v>
      </c>
      <c r="Q506" s="22" t="s">
        <v>639</v>
      </c>
      <c r="R506" s="22" t="s">
        <v>639</v>
      </c>
      <c r="S506" s="22" t="s">
        <v>639</v>
      </c>
      <c r="T506" s="221" t="b">
        <f aca="false">TRUE()</f>
        <v>1</v>
      </c>
      <c r="U506" s="21"/>
      <c r="V506" s="21"/>
      <c r="W506" s="21"/>
      <c r="X506" s="21"/>
      <c r="Y506" s="21"/>
      <c r="Z506" s="21"/>
    </row>
    <row r="507" customFormat="false" ht="15.75" hidden="false" customHeight="true" outlineLevel="0" collapsed="false">
      <c r="A507" s="22" t="s">
        <v>3355</v>
      </c>
      <c r="B507" s="220" t="s">
        <v>3356</v>
      </c>
      <c r="C507" s="221" t="b">
        <f aca="false">FALSE()</f>
        <v>0</v>
      </c>
      <c r="D507" s="221" t="b">
        <f aca="false">TRUE()</f>
        <v>1</v>
      </c>
      <c r="E507" s="221" t="b">
        <f aca="false">TRUE()</f>
        <v>1</v>
      </c>
      <c r="F507" s="221" t="b">
        <f aca="false">FALSE()</f>
        <v>0</v>
      </c>
      <c r="G507" s="22" t="n">
        <v>6</v>
      </c>
      <c r="H507" s="22" t="n">
        <v>27770538</v>
      </c>
      <c r="I507" s="22" t="n">
        <v>27843576</v>
      </c>
      <c r="J507" s="22" t="s">
        <v>639</v>
      </c>
      <c r="K507" s="22" t="s">
        <v>639</v>
      </c>
      <c r="L507" s="22" t="s">
        <v>639</v>
      </c>
      <c r="M507" s="22" t="n">
        <v>169</v>
      </c>
      <c r="N507" s="222" t="n">
        <v>2.79E-005</v>
      </c>
      <c r="O507" s="22" t="n">
        <v>12</v>
      </c>
      <c r="P507" s="222" t="n">
        <v>2.97E-012</v>
      </c>
      <c r="Q507" s="22" t="s">
        <v>639</v>
      </c>
      <c r="R507" s="22" t="s">
        <v>639</v>
      </c>
      <c r="S507" s="22" t="s">
        <v>639</v>
      </c>
      <c r="T507" s="221" t="b">
        <f aca="false">TRUE()</f>
        <v>1</v>
      </c>
      <c r="U507" s="21"/>
      <c r="V507" s="21"/>
      <c r="W507" s="21"/>
      <c r="X507" s="21"/>
      <c r="Y507" s="21"/>
      <c r="Z507" s="21"/>
    </row>
    <row r="508" customFormat="false" ht="15.75" hidden="false" customHeight="true" outlineLevel="0" collapsed="false">
      <c r="A508" s="22" t="s">
        <v>3357</v>
      </c>
      <c r="B508" s="220" t="s">
        <v>3358</v>
      </c>
      <c r="C508" s="221" t="b">
        <f aca="false">FALSE()</f>
        <v>0</v>
      </c>
      <c r="D508" s="221" t="b">
        <f aca="false">TRUE()</f>
        <v>1</v>
      </c>
      <c r="E508" s="221" t="b">
        <f aca="false">TRUE()</f>
        <v>1</v>
      </c>
      <c r="F508" s="221" t="b">
        <f aca="false">FALSE()</f>
        <v>0</v>
      </c>
      <c r="G508" s="22" t="n">
        <v>6</v>
      </c>
      <c r="H508" s="22" t="n">
        <v>27772132</v>
      </c>
      <c r="I508" s="22" t="n">
        <v>27817518</v>
      </c>
      <c r="J508" s="22" t="s">
        <v>639</v>
      </c>
      <c r="K508" s="22" t="s">
        <v>639</v>
      </c>
      <c r="L508" s="22" t="s">
        <v>639</v>
      </c>
      <c r="M508" s="22" t="n">
        <v>99</v>
      </c>
      <c r="N508" s="222" t="n">
        <v>1.43E-009</v>
      </c>
      <c r="O508" s="22" t="n">
        <v>12</v>
      </c>
      <c r="P508" s="222" t="n">
        <v>2.91E-010</v>
      </c>
      <c r="Q508" s="22" t="s">
        <v>639</v>
      </c>
      <c r="R508" s="22" t="s">
        <v>639</v>
      </c>
      <c r="S508" s="22" t="s">
        <v>639</v>
      </c>
      <c r="T508" s="221" t="b">
        <f aca="false">TRUE()</f>
        <v>1</v>
      </c>
      <c r="U508" s="21"/>
      <c r="V508" s="21"/>
      <c r="W508" s="21"/>
      <c r="X508" s="21"/>
      <c r="Y508" s="21"/>
      <c r="Z508" s="21"/>
    </row>
    <row r="509" customFormat="false" ht="15.75" hidden="false" customHeight="true" outlineLevel="0" collapsed="false">
      <c r="A509" s="22" t="s">
        <v>3359</v>
      </c>
      <c r="B509" s="220" t="s">
        <v>3360</v>
      </c>
      <c r="C509" s="221" t="b">
        <f aca="false">FALSE()</f>
        <v>0</v>
      </c>
      <c r="D509" s="221" t="b">
        <f aca="false">TRUE()</f>
        <v>1</v>
      </c>
      <c r="E509" s="221" t="b">
        <f aca="false">TRUE()</f>
        <v>1</v>
      </c>
      <c r="F509" s="221" t="b">
        <f aca="false">FALSE()</f>
        <v>0</v>
      </c>
      <c r="G509" s="22" t="n">
        <v>6</v>
      </c>
      <c r="H509" s="22" t="n">
        <v>27788994</v>
      </c>
      <c r="I509" s="22" t="n">
        <v>27834305</v>
      </c>
      <c r="J509" s="22" t="s">
        <v>639</v>
      </c>
      <c r="K509" s="22" t="s">
        <v>639</v>
      </c>
      <c r="L509" s="22" t="s">
        <v>639</v>
      </c>
      <c r="M509" s="22" t="n">
        <v>97</v>
      </c>
      <c r="N509" s="222" t="n">
        <v>2.79E-005</v>
      </c>
      <c r="O509" s="22" t="n">
        <v>7</v>
      </c>
      <c r="P509" s="222" t="n">
        <v>1.35E-005</v>
      </c>
      <c r="Q509" s="22" t="s">
        <v>639</v>
      </c>
      <c r="R509" s="22" t="s">
        <v>639</v>
      </c>
      <c r="S509" s="22" t="s">
        <v>639</v>
      </c>
      <c r="T509" s="221" t="b">
        <f aca="false">TRUE()</f>
        <v>1</v>
      </c>
      <c r="U509" s="21"/>
      <c r="V509" s="21"/>
      <c r="W509" s="21"/>
      <c r="X509" s="21"/>
      <c r="Y509" s="21"/>
      <c r="Z509" s="21"/>
    </row>
    <row r="510" customFormat="false" ht="15.75" hidden="false" customHeight="true" outlineLevel="0" collapsed="false">
      <c r="A510" s="22" t="s">
        <v>3361</v>
      </c>
      <c r="B510" s="220" t="s">
        <v>3362</v>
      </c>
      <c r="C510" s="221" t="b">
        <f aca="false">FALSE()</f>
        <v>0</v>
      </c>
      <c r="D510" s="221" t="b">
        <f aca="false">TRUE()</f>
        <v>1</v>
      </c>
      <c r="E510" s="221" t="b">
        <f aca="false">TRUE()</f>
        <v>1</v>
      </c>
      <c r="F510" s="221" t="b">
        <f aca="false">FALSE()</f>
        <v>0</v>
      </c>
      <c r="G510" s="22" t="n">
        <v>6</v>
      </c>
      <c r="H510" s="22" t="n">
        <v>27795725</v>
      </c>
      <c r="I510" s="22" t="n">
        <v>27841117</v>
      </c>
      <c r="J510" s="22" t="s">
        <v>639</v>
      </c>
      <c r="K510" s="22" t="s">
        <v>639</v>
      </c>
      <c r="L510" s="22" t="s">
        <v>639</v>
      </c>
      <c r="M510" s="22" t="n">
        <v>110</v>
      </c>
      <c r="N510" s="222" t="n">
        <v>3.32E-010</v>
      </c>
      <c r="O510" s="22" t="n">
        <v>6</v>
      </c>
      <c r="P510" s="222" t="n">
        <v>5.94E-011</v>
      </c>
      <c r="Q510" s="22" t="s">
        <v>639</v>
      </c>
      <c r="R510" s="22" t="s">
        <v>639</v>
      </c>
      <c r="S510" s="22" t="s">
        <v>639</v>
      </c>
      <c r="T510" s="221" t="b">
        <f aca="false">TRUE()</f>
        <v>1</v>
      </c>
      <c r="U510" s="21"/>
      <c r="V510" s="21"/>
      <c r="W510" s="21"/>
      <c r="X510" s="21"/>
      <c r="Y510" s="21"/>
      <c r="Z510" s="21"/>
    </row>
    <row r="511" customFormat="false" ht="15.75" hidden="false" customHeight="true" outlineLevel="0" collapsed="false">
      <c r="A511" s="22" t="s">
        <v>3363</v>
      </c>
      <c r="B511" s="220" t="s">
        <v>3364</v>
      </c>
      <c r="C511" s="221" t="b">
        <f aca="false">FALSE()</f>
        <v>0</v>
      </c>
      <c r="D511" s="221" t="b">
        <f aca="false">TRUE()</f>
        <v>1</v>
      </c>
      <c r="E511" s="221" t="b">
        <f aca="false">TRUE()</f>
        <v>1</v>
      </c>
      <c r="F511" s="221" t="b">
        <f aca="false">FALSE()</f>
        <v>0</v>
      </c>
      <c r="G511" s="22" t="n">
        <v>6</v>
      </c>
      <c r="H511" s="22" t="n">
        <v>27798133</v>
      </c>
      <c r="I511" s="22" t="n">
        <v>27843525</v>
      </c>
      <c r="J511" s="22" t="s">
        <v>639</v>
      </c>
      <c r="K511" s="22" t="s">
        <v>639</v>
      </c>
      <c r="L511" s="22" t="s">
        <v>639</v>
      </c>
      <c r="M511" s="22" t="n">
        <v>108</v>
      </c>
      <c r="N511" s="222" t="n">
        <v>2.79E-005</v>
      </c>
      <c r="O511" s="22" t="n">
        <v>9</v>
      </c>
      <c r="P511" s="222" t="n">
        <v>8.52E-008</v>
      </c>
      <c r="Q511" s="22" t="s">
        <v>639</v>
      </c>
      <c r="R511" s="22" t="s">
        <v>639</v>
      </c>
      <c r="S511" s="22" t="s">
        <v>639</v>
      </c>
      <c r="T511" s="221" t="b">
        <f aca="false">TRUE()</f>
        <v>1</v>
      </c>
      <c r="U511" s="21"/>
      <c r="V511" s="21"/>
      <c r="W511" s="21"/>
      <c r="X511" s="21"/>
      <c r="Y511" s="21"/>
      <c r="Z511" s="21"/>
    </row>
    <row r="512" customFormat="false" ht="15.75" hidden="false" customHeight="true" outlineLevel="0" collapsed="false">
      <c r="A512" s="22" t="s">
        <v>3365</v>
      </c>
      <c r="B512" s="220" t="s">
        <v>3366</v>
      </c>
      <c r="C512" s="221" t="b">
        <f aca="false">FALSE()</f>
        <v>0</v>
      </c>
      <c r="D512" s="221" t="b">
        <f aca="false">TRUE()</f>
        <v>1</v>
      </c>
      <c r="E512" s="221" t="b">
        <f aca="false">TRUE()</f>
        <v>1</v>
      </c>
      <c r="F512" s="221" t="b">
        <f aca="false">FALSE()</f>
        <v>0</v>
      </c>
      <c r="G512" s="22" t="n">
        <v>6</v>
      </c>
      <c r="H512" s="22" t="n">
        <v>27821840</v>
      </c>
      <c r="I512" s="22" t="n">
        <v>27867179</v>
      </c>
      <c r="J512" s="22" t="s">
        <v>639</v>
      </c>
      <c r="K512" s="22" t="s">
        <v>639</v>
      </c>
      <c r="L512" s="22" t="s">
        <v>639</v>
      </c>
      <c r="M512" s="22" t="n">
        <v>114</v>
      </c>
      <c r="N512" s="222" t="n">
        <v>2.79E-005</v>
      </c>
      <c r="O512" s="22" t="n">
        <v>10</v>
      </c>
      <c r="P512" s="222" t="n">
        <v>7.13E-011</v>
      </c>
      <c r="Q512" s="22" t="s">
        <v>639</v>
      </c>
      <c r="R512" s="22" t="s">
        <v>639</v>
      </c>
      <c r="S512" s="22" t="s">
        <v>639</v>
      </c>
      <c r="T512" s="221" t="b">
        <f aca="false">TRUE()</f>
        <v>1</v>
      </c>
      <c r="U512" s="21"/>
      <c r="V512" s="21"/>
      <c r="W512" s="21"/>
      <c r="X512" s="21"/>
      <c r="Y512" s="21"/>
      <c r="Z512" s="21"/>
    </row>
    <row r="513" customFormat="false" ht="15.75" hidden="false" customHeight="true" outlineLevel="0" collapsed="false">
      <c r="A513" s="22" t="s">
        <v>3367</v>
      </c>
      <c r="B513" s="220" t="s">
        <v>3368</v>
      </c>
      <c r="C513" s="221" t="b">
        <f aca="false">FALSE()</f>
        <v>0</v>
      </c>
      <c r="D513" s="221" t="b">
        <f aca="false">TRUE()</f>
        <v>1</v>
      </c>
      <c r="E513" s="221" t="b">
        <f aca="false">TRUE()</f>
        <v>1</v>
      </c>
      <c r="F513" s="221" t="b">
        <f aca="false">FALSE()</f>
        <v>0</v>
      </c>
      <c r="G513" s="22" t="n">
        <v>6</v>
      </c>
      <c r="H513" s="22" t="n">
        <v>27824627</v>
      </c>
      <c r="I513" s="22" t="n">
        <v>27870307</v>
      </c>
      <c r="J513" s="22" t="s">
        <v>639</v>
      </c>
      <c r="K513" s="22" t="s">
        <v>639</v>
      </c>
      <c r="L513" s="22" t="s">
        <v>639</v>
      </c>
      <c r="M513" s="22" t="n">
        <v>116</v>
      </c>
      <c r="N513" s="222" t="n">
        <v>2.79E-005</v>
      </c>
      <c r="O513" s="22" t="n">
        <v>16</v>
      </c>
      <c r="P513" s="222" t="n">
        <v>2.11E-010</v>
      </c>
      <c r="Q513" s="22" t="s">
        <v>639</v>
      </c>
      <c r="R513" s="22" t="s">
        <v>639</v>
      </c>
      <c r="S513" s="22" t="s">
        <v>639</v>
      </c>
      <c r="T513" s="221" t="b">
        <f aca="false">TRUE()</f>
        <v>1</v>
      </c>
      <c r="U513" s="21"/>
      <c r="V513" s="21"/>
      <c r="W513" s="21"/>
      <c r="X513" s="21"/>
      <c r="Y513" s="21"/>
      <c r="Z513" s="21"/>
    </row>
    <row r="514" customFormat="false" ht="15.75" hidden="false" customHeight="true" outlineLevel="0" collapsed="false">
      <c r="A514" s="22" t="s">
        <v>3369</v>
      </c>
      <c r="B514" s="220" t="s">
        <v>3370</v>
      </c>
      <c r="C514" s="221" t="b">
        <f aca="false">FALSE()</f>
        <v>0</v>
      </c>
      <c r="D514" s="221" t="b">
        <f aca="false">TRUE()</f>
        <v>1</v>
      </c>
      <c r="E514" s="221" t="b">
        <f aca="false">TRUE()</f>
        <v>1</v>
      </c>
      <c r="F514" s="221" t="b">
        <f aca="false">FALSE()</f>
        <v>0</v>
      </c>
      <c r="G514" s="22" t="n">
        <v>6</v>
      </c>
      <c r="H514" s="22" t="n">
        <v>27826241</v>
      </c>
      <c r="I514" s="22" t="n">
        <v>27871621</v>
      </c>
      <c r="J514" s="22" t="s">
        <v>639</v>
      </c>
      <c r="K514" s="22" t="s">
        <v>639</v>
      </c>
      <c r="L514" s="22" t="s">
        <v>639</v>
      </c>
      <c r="M514" s="22" t="n">
        <v>116</v>
      </c>
      <c r="N514" s="222" t="n">
        <v>2.79E-005</v>
      </c>
      <c r="O514" s="22" t="n">
        <v>6</v>
      </c>
      <c r="P514" s="222" t="n">
        <v>1.06E-005</v>
      </c>
      <c r="Q514" s="22" t="s">
        <v>639</v>
      </c>
      <c r="R514" s="22" t="s">
        <v>639</v>
      </c>
      <c r="S514" s="22" t="s">
        <v>639</v>
      </c>
      <c r="T514" s="221" t="b">
        <f aca="false">TRUE()</f>
        <v>1</v>
      </c>
      <c r="U514" s="21"/>
      <c r="V514" s="21"/>
      <c r="W514" s="21"/>
      <c r="X514" s="21"/>
      <c r="Y514" s="21"/>
      <c r="Z514" s="21"/>
    </row>
    <row r="515" customFormat="false" ht="15.75" hidden="false" customHeight="true" outlineLevel="0" collapsed="false">
      <c r="A515" s="22" t="s">
        <v>3371</v>
      </c>
      <c r="B515" s="220" t="s">
        <v>3372</v>
      </c>
      <c r="C515" s="221" t="b">
        <f aca="false">FALSE()</f>
        <v>0</v>
      </c>
      <c r="D515" s="221" t="b">
        <f aca="false">TRUE()</f>
        <v>1</v>
      </c>
      <c r="E515" s="221" t="b">
        <f aca="false">TRUE()</f>
        <v>1</v>
      </c>
      <c r="F515" s="221" t="b">
        <f aca="false">FALSE()</f>
        <v>0</v>
      </c>
      <c r="G515" s="22" t="n">
        <v>6</v>
      </c>
      <c r="H515" s="22" t="n">
        <v>27829683</v>
      </c>
      <c r="I515" s="22" t="n">
        <v>27875093</v>
      </c>
      <c r="J515" s="22" t="s">
        <v>639</v>
      </c>
      <c r="K515" s="22" t="s">
        <v>639</v>
      </c>
      <c r="L515" s="22" t="s">
        <v>639</v>
      </c>
      <c r="M515" s="22" t="n">
        <v>122</v>
      </c>
      <c r="N515" s="222" t="n">
        <v>2.79E-005</v>
      </c>
      <c r="O515" s="22" t="n">
        <v>6</v>
      </c>
      <c r="P515" s="222" t="n">
        <v>3.02E-005</v>
      </c>
      <c r="Q515" s="22" t="s">
        <v>639</v>
      </c>
      <c r="R515" s="22" t="s">
        <v>639</v>
      </c>
      <c r="S515" s="22" t="s">
        <v>639</v>
      </c>
      <c r="T515" s="221" t="b">
        <f aca="false">TRUE()</f>
        <v>1</v>
      </c>
      <c r="U515" s="21"/>
      <c r="V515" s="21"/>
      <c r="W515" s="21"/>
      <c r="X515" s="21"/>
      <c r="Y515" s="21"/>
      <c r="Z515" s="21"/>
    </row>
    <row r="516" customFormat="false" ht="15.75" hidden="false" customHeight="true" outlineLevel="0" collapsed="false">
      <c r="A516" s="22" t="s">
        <v>3373</v>
      </c>
      <c r="B516" s="220" t="s">
        <v>3374</v>
      </c>
      <c r="C516" s="221" t="b">
        <f aca="false">FALSE()</f>
        <v>0</v>
      </c>
      <c r="D516" s="221" t="b">
        <f aca="false">TRUE()</f>
        <v>1</v>
      </c>
      <c r="E516" s="221" t="b">
        <f aca="false">TRUE()</f>
        <v>1</v>
      </c>
      <c r="F516" s="221" t="b">
        <f aca="false">TRUE()</f>
        <v>1</v>
      </c>
      <c r="G516" s="22" t="n">
        <v>6</v>
      </c>
      <c r="H516" s="22" t="n">
        <v>27830977</v>
      </c>
      <c r="I516" s="22" t="n">
        <v>27876288</v>
      </c>
      <c r="J516" s="22" t="s">
        <v>639</v>
      </c>
      <c r="K516" s="22" t="s">
        <v>639</v>
      </c>
      <c r="L516" s="22" t="s">
        <v>639</v>
      </c>
      <c r="M516" s="22" t="n">
        <v>122</v>
      </c>
      <c r="N516" s="222" t="n">
        <v>2.79E-005</v>
      </c>
      <c r="O516" s="22" t="n">
        <v>6</v>
      </c>
      <c r="P516" s="22" t="n">
        <v>0.00191655</v>
      </c>
      <c r="Q516" s="22" t="n">
        <v>6.9078</v>
      </c>
      <c r="R516" s="222" t="n">
        <v>4.92E-012</v>
      </c>
      <c r="S516" s="22" t="s">
        <v>639</v>
      </c>
      <c r="T516" s="221" t="b">
        <f aca="false">TRUE()</f>
        <v>1</v>
      </c>
      <c r="U516" s="21"/>
      <c r="V516" s="21"/>
      <c r="W516" s="21"/>
      <c r="X516" s="21"/>
      <c r="Y516" s="21"/>
      <c r="Z516" s="21"/>
    </row>
    <row r="517" customFormat="false" ht="15.75" hidden="false" customHeight="true" outlineLevel="0" collapsed="false">
      <c r="A517" s="22" t="s">
        <v>3375</v>
      </c>
      <c r="B517" s="220" t="s">
        <v>3376</v>
      </c>
      <c r="C517" s="221" t="b">
        <f aca="false">FALSE()</f>
        <v>0</v>
      </c>
      <c r="D517" s="221" t="b">
        <f aca="false">TRUE()</f>
        <v>1</v>
      </c>
      <c r="E517" s="221" t="b">
        <f aca="false">TRUE()</f>
        <v>1</v>
      </c>
      <c r="F517" s="221" t="b">
        <f aca="false">FALSE()</f>
        <v>0</v>
      </c>
      <c r="G517" s="22" t="n">
        <v>6</v>
      </c>
      <c r="H517" s="22" t="n">
        <v>27848160</v>
      </c>
      <c r="I517" s="22" t="n">
        <v>27893570</v>
      </c>
      <c r="J517" s="22" t="s">
        <v>639</v>
      </c>
      <c r="K517" s="22" t="s">
        <v>639</v>
      </c>
      <c r="L517" s="22" t="s">
        <v>639</v>
      </c>
      <c r="M517" s="22" t="n">
        <v>124</v>
      </c>
      <c r="N517" s="222" t="n">
        <v>2.14E-010</v>
      </c>
      <c r="O517" s="22" t="n">
        <v>9</v>
      </c>
      <c r="P517" s="222" t="n">
        <v>3.95E-010</v>
      </c>
      <c r="Q517" s="22" t="s">
        <v>639</v>
      </c>
      <c r="R517" s="22" t="s">
        <v>639</v>
      </c>
      <c r="S517" s="22" t="s">
        <v>639</v>
      </c>
      <c r="T517" s="221" t="b">
        <f aca="false">TRUE()</f>
        <v>1</v>
      </c>
      <c r="U517" s="21"/>
      <c r="V517" s="21"/>
      <c r="W517" s="21"/>
      <c r="X517" s="21"/>
      <c r="Y517" s="21"/>
      <c r="Z517" s="21"/>
    </row>
    <row r="518" customFormat="false" ht="15.75" hidden="false" customHeight="true" outlineLevel="0" collapsed="false">
      <c r="A518" s="22" t="s">
        <v>3377</v>
      </c>
      <c r="B518" s="220" t="s">
        <v>3378</v>
      </c>
      <c r="C518" s="221" t="b">
        <f aca="false">FALSE()</f>
        <v>0</v>
      </c>
      <c r="D518" s="221" t="b">
        <f aca="false">TRUE()</f>
        <v>1</v>
      </c>
      <c r="E518" s="221" t="b">
        <f aca="false">TRUE()</f>
        <v>1</v>
      </c>
      <c r="F518" s="221" t="b">
        <f aca="false">FALSE()</f>
        <v>0</v>
      </c>
      <c r="G518" s="22" t="n">
        <v>6</v>
      </c>
      <c r="H518" s="22" t="n">
        <v>27850535</v>
      </c>
      <c r="I518" s="22" t="n">
        <v>27895927</v>
      </c>
      <c r="J518" s="22" t="s">
        <v>639</v>
      </c>
      <c r="K518" s="22" t="s">
        <v>639</v>
      </c>
      <c r="L518" s="22" t="s">
        <v>639</v>
      </c>
      <c r="M518" s="22" t="n">
        <v>131</v>
      </c>
      <c r="N518" s="222" t="n">
        <v>7.99E-010</v>
      </c>
      <c r="O518" s="22" t="n">
        <v>6</v>
      </c>
      <c r="P518" s="222" t="n">
        <v>4.16E-011</v>
      </c>
      <c r="Q518" s="22" t="s">
        <v>639</v>
      </c>
      <c r="R518" s="22" t="s">
        <v>639</v>
      </c>
      <c r="S518" s="22" t="s">
        <v>639</v>
      </c>
      <c r="T518" s="221" t="b">
        <f aca="false">TRUE()</f>
        <v>1</v>
      </c>
      <c r="U518" s="21"/>
      <c r="V518" s="21"/>
      <c r="W518" s="21"/>
      <c r="X518" s="21"/>
      <c r="Y518" s="21"/>
      <c r="Z518" s="21"/>
    </row>
    <row r="519" customFormat="false" ht="15.75" hidden="false" customHeight="true" outlineLevel="0" collapsed="false">
      <c r="A519" s="22" t="s">
        <v>3379</v>
      </c>
      <c r="B519" s="220" t="s">
        <v>3380</v>
      </c>
      <c r="C519" s="221" t="b">
        <f aca="false">FALSE()</f>
        <v>0</v>
      </c>
      <c r="D519" s="221" t="b">
        <f aca="false">TRUE()</f>
        <v>1</v>
      </c>
      <c r="E519" s="221" t="b">
        <f aca="false">TRUE()</f>
        <v>1</v>
      </c>
      <c r="F519" s="221" t="b">
        <f aca="false">FALSE()</f>
        <v>0</v>
      </c>
      <c r="G519" s="22" t="n">
        <v>6</v>
      </c>
      <c r="H519" s="22" t="n">
        <v>27855282</v>
      </c>
      <c r="I519" s="22" t="n">
        <v>27900344</v>
      </c>
      <c r="J519" s="22" t="s">
        <v>639</v>
      </c>
      <c r="K519" s="22" t="s">
        <v>639</v>
      </c>
      <c r="L519" s="22" t="s">
        <v>639</v>
      </c>
      <c r="M519" s="22" t="n">
        <v>123</v>
      </c>
      <c r="N519" s="222" t="n">
        <v>7.28E-009</v>
      </c>
      <c r="O519" s="22" t="n">
        <v>10</v>
      </c>
      <c r="P519" s="222" t="n">
        <v>1.16E-010</v>
      </c>
      <c r="Q519" s="22" t="s">
        <v>639</v>
      </c>
      <c r="R519" s="22" t="s">
        <v>639</v>
      </c>
      <c r="S519" s="22" t="s">
        <v>639</v>
      </c>
      <c r="T519" s="221" t="b">
        <f aca="false">TRUE()</f>
        <v>1</v>
      </c>
      <c r="U519" s="21"/>
      <c r="V519" s="21"/>
      <c r="W519" s="21"/>
      <c r="X519" s="21"/>
      <c r="Y519" s="21"/>
      <c r="Z519" s="21"/>
    </row>
    <row r="520" customFormat="false" ht="15.75" hidden="false" customHeight="true" outlineLevel="0" collapsed="false">
      <c r="A520" s="22" t="s">
        <v>3381</v>
      </c>
      <c r="B520" s="220" t="s">
        <v>3382</v>
      </c>
      <c r="C520" s="221" t="b">
        <f aca="false">FALSE()</f>
        <v>0</v>
      </c>
      <c r="D520" s="221" t="b">
        <f aca="false">FALSE()</f>
        <v>0</v>
      </c>
      <c r="E520" s="221" t="b">
        <f aca="false">TRUE()</f>
        <v>1</v>
      </c>
      <c r="F520" s="221" t="b">
        <f aca="false">FALSE()</f>
        <v>0</v>
      </c>
      <c r="G520" s="22" t="n">
        <v>6</v>
      </c>
      <c r="H520" s="22" t="n">
        <v>27878963</v>
      </c>
      <c r="I520" s="22" t="n">
        <v>27880174</v>
      </c>
      <c r="J520" s="22" t="s">
        <v>639</v>
      </c>
      <c r="K520" s="22" t="s">
        <v>639</v>
      </c>
      <c r="L520" s="22" t="s">
        <v>639</v>
      </c>
      <c r="M520" s="22" t="s">
        <v>639</v>
      </c>
      <c r="N520" s="22" t="s">
        <v>639</v>
      </c>
      <c r="O520" s="22" t="n">
        <v>10</v>
      </c>
      <c r="P520" s="222" t="n">
        <v>1.91E-007</v>
      </c>
      <c r="Q520" s="22" t="s">
        <v>639</v>
      </c>
      <c r="R520" s="22" t="s">
        <v>639</v>
      </c>
      <c r="S520" s="22" t="s">
        <v>639</v>
      </c>
      <c r="T520" s="221" t="b">
        <f aca="false">FALSE()</f>
        <v>0</v>
      </c>
      <c r="U520" s="21"/>
      <c r="V520" s="21"/>
      <c r="W520" s="21"/>
      <c r="X520" s="21"/>
      <c r="Y520" s="21"/>
      <c r="Z520" s="21"/>
    </row>
    <row r="521" customFormat="false" ht="15.75" hidden="false" customHeight="true" outlineLevel="0" collapsed="false">
      <c r="A521" s="22" t="s">
        <v>3383</v>
      </c>
      <c r="B521" s="220" t="s">
        <v>3384</v>
      </c>
      <c r="C521" s="221" t="b">
        <f aca="false">FALSE()</f>
        <v>0</v>
      </c>
      <c r="D521" s="221" t="b">
        <f aca="false">FALSE()</f>
        <v>0</v>
      </c>
      <c r="E521" s="221" t="b">
        <f aca="false">TRUE()</f>
        <v>1</v>
      </c>
      <c r="F521" s="221" t="b">
        <f aca="false">FALSE()</f>
        <v>0</v>
      </c>
      <c r="G521" s="22" t="n">
        <v>6</v>
      </c>
      <c r="H521" s="22" t="n">
        <v>27905243</v>
      </c>
      <c r="I521" s="22" t="n">
        <v>27906181</v>
      </c>
      <c r="J521" s="22" t="s">
        <v>639</v>
      </c>
      <c r="K521" s="22" t="s">
        <v>639</v>
      </c>
      <c r="L521" s="22" t="s">
        <v>639</v>
      </c>
      <c r="M521" s="22" t="s">
        <v>639</v>
      </c>
      <c r="N521" s="22" t="s">
        <v>639</v>
      </c>
      <c r="O521" s="22" t="n">
        <v>11</v>
      </c>
      <c r="P521" s="222" t="n">
        <v>7.34E-005</v>
      </c>
      <c r="Q521" s="22" t="s">
        <v>639</v>
      </c>
      <c r="R521" s="22" t="s">
        <v>639</v>
      </c>
      <c r="S521" s="22" t="s">
        <v>639</v>
      </c>
      <c r="T521" s="221" t="b">
        <f aca="false">TRUE()</f>
        <v>1</v>
      </c>
      <c r="U521" s="21"/>
      <c r="V521" s="21"/>
      <c r="W521" s="21"/>
      <c r="X521" s="21"/>
      <c r="Y521" s="21"/>
      <c r="Z521" s="21"/>
    </row>
    <row r="522" customFormat="false" ht="15.75" hidden="false" customHeight="true" outlineLevel="0" collapsed="false">
      <c r="A522" s="22" t="s">
        <v>3385</v>
      </c>
      <c r="B522" s="220" t="s">
        <v>3386</v>
      </c>
      <c r="C522" s="221" t="b">
        <f aca="false">FALSE()</f>
        <v>0</v>
      </c>
      <c r="D522" s="221" t="b">
        <f aca="false">FALSE()</f>
        <v>0</v>
      </c>
      <c r="E522" s="221" t="b">
        <f aca="false">TRUE()</f>
        <v>1</v>
      </c>
      <c r="F522" s="221" t="b">
        <f aca="false">FALSE()</f>
        <v>0</v>
      </c>
      <c r="G522" s="22" t="n">
        <v>6</v>
      </c>
      <c r="H522" s="22" t="n">
        <v>27932953</v>
      </c>
      <c r="I522" s="22" t="n">
        <v>27933292</v>
      </c>
      <c r="J522" s="22" t="s">
        <v>639</v>
      </c>
      <c r="K522" s="22" t="s">
        <v>639</v>
      </c>
      <c r="L522" s="22" t="s">
        <v>639</v>
      </c>
      <c r="M522" s="22" t="s">
        <v>639</v>
      </c>
      <c r="N522" s="22" t="s">
        <v>639</v>
      </c>
      <c r="O522" s="22" t="n">
        <v>8</v>
      </c>
      <c r="P522" s="222" t="n">
        <v>4.87E-008</v>
      </c>
      <c r="Q522" s="22" t="s">
        <v>639</v>
      </c>
      <c r="R522" s="22" t="s">
        <v>639</v>
      </c>
      <c r="S522" s="22" t="s">
        <v>639</v>
      </c>
      <c r="T522" s="221" t="b">
        <f aca="false">TRUE()</f>
        <v>1</v>
      </c>
      <c r="U522" s="21"/>
      <c r="V522" s="21"/>
      <c r="W522" s="21"/>
      <c r="X522" s="21"/>
      <c r="Y522" s="21"/>
      <c r="Z522" s="21"/>
    </row>
    <row r="523" customFormat="false" ht="15.75" hidden="false" customHeight="true" outlineLevel="0" collapsed="false">
      <c r="A523" s="22" t="s">
        <v>3387</v>
      </c>
      <c r="B523" s="220" t="s">
        <v>3388</v>
      </c>
      <c r="C523" s="221" t="b">
        <f aca="false">FALSE()</f>
        <v>0</v>
      </c>
      <c r="D523" s="221" t="b">
        <f aca="false">TRUE()</f>
        <v>1</v>
      </c>
      <c r="E523" s="221" t="b">
        <f aca="false">TRUE()</f>
        <v>1</v>
      </c>
      <c r="F523" s="221" t="b">
        <f aca="false">FALSE()</f>
        <v>0</v>
      </c>
      <c r="G523" s="22" t="n">
        <v>6</v>
      </c>
      <c r="H523" s="22" t="n">
        <v>27943501</v>
      </c>
      <c r="I523" s="22" t="n">
        <v>27990133</v>
      </c>
      <c r="J523" s="22" t="s">
        <v>639</v>
      </c>
      <c r="K523" s="22" t="s">
        <v>639</v>
      </c>
      <c r="L523" s="22" t="s">
        <v>639</v>
      </c>
      <c r="M523" s="22" t="n">
        <v>149</v>
      </c>
      <c r="N523" s="22" t="n">
        <v>0.01034977</v>
      </c>
      <c r="O523" s="22" t="n">
        <v>13</v>
      </c>
      <c r="P523" s="222" t="n">
        <v>1.82E-005</v>
      </c>
      <c r="Q523" s="22" t="s">
        <v>639</v>
      </c>
      <c r="R523" s="22" t="s">
        <v>639</v>
      </c>
      <c r="S523" s="22" t="s">
        <v>639</v>
      </c>
      <c r="T523" s="221" t="b">
        <f aca="false">TRUE()</f>
        <v>1</v>
      </c>
      <c r="U523" s="21"/>
      <c r="V523" s="21"/>
      <c r="W523" s="21"/>
      <c r="X523" s="21"/>
      <c r="Y523" s="21"/>
      <c r="Z523" s="21"/>
    </row>
    <row r="524" customFormat="false" ht="15.75" hidden="false" customHeight="true" outlineLevel="0" collapsed="false">
      <c r="A524" s="22" t="s">
        <v>3389</v>
      </c>
      <c r="B524" s="220" t="s">
        <v>3390</v>
      </c>
      <c r="C524" s="221" t="b">
        <f aca="false">FALSE()</f>
        <v>0</v>
      </c>
      <c r="D524" s="221" t="b">
        <f aca="false">FALSE()</f>
        <v>0</v>
      </c>
      <c r="E524" s="221" t="b">
        <f aca="false">TRUE()</f>
        <v>1</v>
      </c>
      <c r="F524" s="221" t="b">
        <f aca="false">FALSE()</f>
        <v>0</v>
      </c>
      <c r="G524" s="22" t="n">
        <v>6</v>
      </c>
      <c r="H524" s="22" t="n">
        <v>27944928</v>
      </c>
      <c r="I524" s="22" t="n">
        <v>27945853</v>
      </c>
      <c r="J524" s="22" t="s">
        <v>639</v>
      </c>
      <c r="K524" s="22" t="s">
        <v>639</v>
      </c>
      <c r="L524" s="22" t="s">
        <v>639</v>
      </c>
      <c r="M524" s="22" t="s">
        <v>639</v>
      </c>
      <c r="N524" s="22" t="s">
        <v>639</v>
      </c>
      <c r="O524" s="22" t="n">
        <v>8</v>
      </c>
      <c r="P524" s="222" t="n">
        <v>1.43E-006</v>
      </c>
      <c r="Q524" s="22" t="s">
        <v>639</v>
      </c>
      <c r="R524" s="22" t="s">
        <v>639</v>
      </c>
      <c r="S524" s="22" t="s">
        <v>639</v>
      </c>
      <c r="T524" s="221" t="b">
        <f aca="false">TRUE()</f>
        <v>1</v>
      </c>
      <c r="U524" s="21"/>
      <c r="V524" s="21"/>
      <c r="W524" s="21"/>
      <c r="X524" s="21"/>
      <c r="Y524" s="21"/>
      <c r="Z524" s="21"/>
    </row>
    <row r="525" customFormat="false" ht="15.75" hidden="false" customHeight="true" outlineLevel="0" collapsed="false">
      <c r="A525" s="22" t="s">
        <v>3391</v>
      </c>
      <c r="B525" s="220"/>
      <c r="C525" s="221" t="b">
        <f aca="false">FALSE()</f>
        <v>0</v>
      </c>
      <c r="D525" s="221" t="b">
        <f aca="false">TRUE()</f>
        <v>1</v>
      </c>
      <c r="E525" s="221" t="b">
        <f aca="false">TRUE()</f>
        <v>1</v>
      </c>
      <c r="F525" s="221" t="b">
        <f aca="false">FALSE()</f>
        <v>0</v>
      </c>
      <c r="G525" s="22" t="n">
        <v>6</v>
      </c>
      <c r="H525" s="22" t="n">
        <v>27948346</v>
      </c>
      <c r="I525" s="22" t="n">
        <v>27993553</v>
      </c>
      <c r="J525" s="22" t="s">
        <v>639</v>
      </c>
      <c r="K525" s="22" t="s">
        <v>639</v>
      </c>
      <c r="L525" s="22" t="s">
        <v>639</v>
      </c>
      <c r="M525" s="22" t="n">
        <v>144</v>
      </c>
      <c r="N525" s="22" t="n">
        <v>0.00121577</v>
      </c>
      <c r="O525" s="22" t="n">
        <v>38</v>
      </c>
      <c r="P525" s="222" t="n">
        <v>8.33E-005</v>
      </c>
      <c r="Q525" s="22" t="s">
        <v>639</v>
      </c>
      <c r="R525" s="22" t="s">
        <v>639</v>
      </c>
      <c r="S525" s="22" t="s">
        <v>639</v>
      </c>
      <c r="T525" s="221" t="b">
        <f aca="false">TRUE()</f>
        <v>1</v>
      </c>
      <c r="U525" s="21"/>
      <c r="V525" s="21"/>
      <c r="W525" s="21"/>
      <c r="X525" s="21"/>
      <c r="Y525" s="21"/>
      <c r="Z525" s="21"/>
    </row>
    <row r="526" customFormat="false" ht="15.75" hidden="false" customHeight="true" outlineLevel="0" collapsed="false">
      <c r="A526" s="22" t="s">
        <v>3392</v>
      </c>
      <c r="B526" s="220" t="s">
        <v>3393</v>
      </c>
      <c r="C526" s="221" t="b">
        <f aca="false">FALSE()</f>
        <v>0</v>
      </c>
      <c r="D526" s="221" t="b">
        <f aca="false">TRUE()</f>
        <v>1</v>
      </c>
      <c r="E526" s="221" t="b">
        <f aca="false">TRUE()</f>
        <v>1</v>
      </c>
      <c r="F526" s="221" t="b">
        <f aca="false">FALSE()</f>
        <v>0</v>
      </c>
      <c r="G526" s="22" t="n">
        <v>6</v>
      </c>
      <c r="H526" s="22" t="n">
        <v>27966725</v>
      </c>
      <c r="I526" s="22" t="n">
        <v>28012633</v>
      </c>
      <c r="J526" s="22" t="s">
        <v>639</v>
      </c>
      <c r="K526" s="22" t="s">
        <v>639</v>
      </c>
      <c r="L526" s="22" t="s">
        <v>639</v>
      </c>
      <c r="M526" s="22" t="n">
        <v>146</v>
      </c>
      <c r="N526" s="222" t="n">
        <v>6.68E-006</v>
      </c>
      <c r="O526" s="22" t="n">
        <v>8</v>
      </c>
      <c r="P526" s="22" t="n">
        <v>0.00017103</v>
      </c>
      <c r="Q526" s="22" t="s">
        <v>639</v>
      </c>
      <c r="R526" s="22" t="s">
        <v>639</v>
      </c>
      <c r="S526" s="22" t="s">
        <v>639</v>
      </c>
      <c r="T526" s="221" t="b">
        <f aca="false">TRUE()</f>
        <v>1</v>
      </c>
      <c r="U526" s="21"/>
      <c r="V526" s="21"/>
      <c r="W526" s="21"/>
      <c r="X526" s="21"/>
      <c r="Y526" s="21"/>
      <c r="Z526" s="21"/>
    </row>
    <row r="527" customFormat="false" ht="15.75" hidden="false" customHeight="true" outlineLevel="0" collapsed="false">
      <c r="A527" s="22" t="s">
        <v>3394</v>
      </c>
      <c r="B527" s="220" t="s">
        <v>1141</v>
      </c>
      <c r="C527" s="221" t="b">
        <f aca="false">FALSE()</f>
        <v>0</v>
      </c>
      <c r="D527" s="221" t="b">
        <f aca="false">TRUE()</f>
        <v>1</v>
      </c>
      <c r="E527" s="221" t="b">
        <f aca="false">TRUE()</f>
        <v>1</v>
      </c>
      <c r="F527" s="221" t="b">
        <f aca="false">TRUE()</f>
        <v>1</v>
      </c>
      <c r="G527" s="22" t="n">
        <v>6</v>
      </c>
      <c r="H527" s="22" t="n">
        <v>27979212</v>
      </c>
      <c r="I527" s="22" t="n">
        <v>28025145</v>
      </c>
      <c r="J527" s="22" t="s">
        <v>639</v>
      </c>
      <c r="K527" s="22" t="s">
        <v>639</v>
      </c>
      <c r="L527" s="22" t="s">
        <v>639</v>
      </c>
      <c r="M527" s="22" t="n">
        <v>163</v>
      </c>
      <c r="N527" s="222" t="n">
        <v>5.89E-005</v>
      </c>
      <c r="O527" s="22" t="n">
        <v>13</v>
      </c>
      <c r="P527" s="22" t="n">
        <v>0.00040592</v>
      </c>
      <c r="Q527" s="22" t="n">
        <v>-6.42857</v>
      </c>
      <c r="R527" s="222" t="n">
        <v>1.29E-010</v>
      </c>
      <c r="S527" s="221" t="b">
        <f aca="false">TRUE()</f>
        <v>1</v>
      </c>
      <c r="T527" s="221" t="b">
        <f aca="false">TRUE()</f>
        <v>1</v>
      </c>
      <c r="U527" s="21"/>
      <c r="V527" s="21"/>
      <c r="W527" s="21"/>
      <c r="X527" s="21"/>
      <c r="Y527" s="21"/>
      <c r="Z527" s="21"/>
    </row>
    <row r="528" customFormat="false" ht="15.75" hidden="false" customHeight="true" outlineLevel="0" collapsed="false">
      <c r="A528" s="22" t="s">
        <v>3395</v>
      </c>
      <c r="B528" s="220" t="s">
        <v>2459</v>
      </c>
      <c r="C528" s="221" t="b">
        <f aca="false">FALSE()</f>
        <v>0</v>
      </c>
      <c r="D528" s="221" t="b">
        <f aca="false">TRUE()</f>
        <v>1</v>
      </c>
      <c r="E528" s="221" t="b">
        <f aca="false">FALSE()</f>
        <v>0</v>
      </c>
      <c r="F528" s="221" t="b">
        <f aca="false">TRUE()</f>
        <v>1</v>
      </c>
      <c r="G528" s="22" t="n">
        <v>6</v>
      </c>
      <c r="H528" s="22" t="n">
        <v>28006094</v>
      </c>
      <c r="I528" s="22" t="n">
        <v>28052011</v>
      </c>
      <c r="J528" s="22" t="s">
        <v>639</v>
      </c>
      <c r="K528" s="22" t="s">
        <v>639</v>
      </c>
      <c r="L528" s="22" t="s">
        <v>639</v>
      </c>
      <c r="M528" s="22" t="n">
        <v>162</v>
      </c>
      <c r="N528" s="222" t="n">
        <v>1.59E-006</v>
      </c>
      <c r="O528" s="22" t="s">
        <v>639</v>
      </c>
      <c r="P528" s="22" t="s">
        <v>639</v>
      </c>
      <c r="Q528" s="22" t="n">
        <v>-6.50023</v>
      </c>
      <c r="R528" s="222" t="n">
        <v>8.02E-011</v>
      </c>
      <c r="S528" s="221" t="b">
        <f aca="false">TRUE()</f>
        <v>1</v>
      </c>
      <c r="T528" s="221" t="b">
        <f aca="false">TRUE()</f>
        <v>1</v>
      </c>
      <c r="U528" s="21"/>
      <c r="V528" s="21"/>
      <c r="W528" s="21"/>
      <c r="X528" s="21"/>
      <c r="Y528" s="21"/>
      <c r="Z528" s="21"/>
    </row>
    <row r="529" customFormat="false" ht="15.75" hidden="false" customHeight="true" outlineLevel="0" collapsed="false">
      <c r="A529" s="22" t="s">
        <v>3396</v>
      </c>
      <c r="B529" s="220" t="s">
        <v>1156</v>
      </c>
      <c r="C529" s="221" t="b">
        <f aca="false">FALSE()</f>
        <v>0</v>
      </c>
      <c r="D529" s="221" t="b">
        <f aca="false">TRUE()</f>
        <v>1</v>
      </c>
      <c r="E529" s="221" t="b">
        <f aca="false">TRUE()</f>
        <v>1</v>
      </c>
      <c r="F529" s="221" t="b">
        <f aca="false">TRUE()</f>
        <v>1</v>
      </c>
      <c r="G529" s="22" t="n">
        <v>6</v>
      </c>
      <c r="H529" s="22" t="n">
        <v>28011006</v>
      </c>
      <c r="I529" s="22" t="n">
        <v>28056943</v>
      </c>
      <c r="J529" s="22" t="s">
        <v>639</v>
      </c>
      <c r="K529" s="22" t="s">
        <v>639</v>
      </c>
      <c r="L529" s="22" t="s">
        <v>639</v>
      </c>
      <c r="M529" s="22" t="n">
        <v>158</v>
      </c>
      <c r="N529" s="222" t="n">
        <v>9.1E-007</v>
      </c>
      <c r="O529" s="22" t="n">
        <v>11</v>
      </c>
      <c r="P529" s="22" t="n">
        <v>0.00397793</v>
      </c>
      <c r="Q529" s="22" t="n">
        <v>-6.5429</v>
      </c>
      <c r="R529" s="222" t="n">
        <v>6.04E-011</v>
      </c>
      <c r="S529" s="221" t="b">
        <f aca="false">FALSE()</f>
        <v>0</v>
      </c>
      <c r="T529" s="221" t="b">
        <f aca="false">TRUE()</f>
        <v>1</v>
      </c>
      <c r="U529" s="21"/>
      <c r="V529" s="21"/>
      <c r="W529" s="21"/>
      <c r="X529" s="21"/>
      <c r="Y529" s="21"/>
      <c r="Z529" s="21"/>
    </row>
    <row r="530" customFormat="false" ht="15.75" hidden="false" customHeight="true" outlineLevel="0" collapsed="false">
      <c r="A530" s="22" t="s">
        <v>3397</v>
      </c>
      <c r="B530" s="220" t="s">
        <v>1096</v>
      </c>
      <c r="C530" s="221" t="b">
        <f aca="false">FALSE()</f>
        <v>0</v>
      </c>
      <c r="D530" s="221" t="b">
        <f aca="false">TRUE()</f>
        <v>1</v>
      </c>
      <c r="E530" s="221" t="b">
        <f aca="false">TRUE()</f>
        <v>1</v>
      </c>
      <c r="F530" s="221" t="b">
        <f aca="false">TRUE()</f>
        <v>1</v>
      </c>
      <c r="G530" s="22" t="n">
        <v>6</v>
      </c>
      <c r="H530" s="22" t="n">
        <v>28013753</v>
      </c>
      <c r="I530" s="22" t="n">
        <v>28067341</v>
      </c>
      <c r="J530" s="22" t="s">
        <v>639</v>
      </c>
      <c r="K530" s="22" t="s">
        <v>639</v>
      </c>
      <c r="L530" s="22" t="s">
        <v>639</v>
      </c>
      <c r="M530" s="22" t="n">
        <v>187</v>
      </c>
      <c r="N530" s="222" t="n">
        <v>2.85E-007</v>
      </c>
      <c r="O530" s="22" t="n">
        <v>65</v>
      </c>
      <c r="P530" s="222" t="n">
        <v>1.49E-008</v>
      </c>
      <c r="Q530" s="22" t="n">
        <v>4.92146</v>
      </c>
      <c r="R530" s="222" t="n">
        <v>8.59E-007</v>
      </c>
      <c r="S530" s="221" t="b">
        <f aca="false">FALSE()</f>
        <v>0</v>
      </c>
      <c r="T530" s="221" t="b">
        <f aca="false">FALSE()</f>
        <v>0</v>
      </c>
      <c r="U530" s="21"/>
      <c r="V530" s="21"/>
      <c r="W530" s="21"/>
      <c r="X530" s="21"/>
      <c r="Y530" s="21"/>
      <c r="Z530" s="21"/>
    </row>
    <row r="531" customFormat="false" ht="15.75" hidden="false" customHeight="true" outlineLevel="0" collapsed="false">
      <c r="A531" s="22" t="s">
        <v>3398</v>
      </c>
      <c r="B531" s="220" t="s">
        <v>2591</v>
      </c>
      <c r="C531" s="221" t="b">
        <f aca="false">FALSE()</f>
        <v>0</v>
      </c>
      <c r="D531" s="221" t="b">
        <f aca="false">TRUE()</f>
        <v>1</v>
      </c>
      <c r="E531" s="221" t="b">
        <f aca="false">TRUE()</f>
        <v>1</v>
      </c>
      <c r="F531" s="221" t="b">
        <f aca="false">TRUE()</f>
        <v>1</v>
      </c>
      <c r="G531" s="22" t="n">
        <v>6</v>
      </c>
      <c r="H531" s="22" t="n">
        <v>28023932</v>
      </c>
      <c r="I531" s="22" t="n">
        <v>28071442</v>
      </c>
      <c r="J531" s="22" t="s">
        <v>639</v>
      </c>
      <c r="K531" s="22" t="s">
        <v>639</v>
      </c>
      <c r="L531" s="22" t="s">
        <v>639</v>
      </c>
      <c r="M531" s="22" t="n">
        <v>163</v>
      </c>
      <c r="N531" s="222" t="n">
        <v>7.17E-008</v>
      </c>
      <c r="O531" s="22" t="n">
        <v>47</v>
      </c>
      <c r="P531" s="222" t="n">
        <v>2.74E-009</v>
      </c>
      <c r="Q531" s="22" t="n">
        <v>7.1867</v>
      </c>
      <c r="R531" s="222" t="n">
        <v>6.64E-013</v>
      </c>
      <c r="S531" s="221" t="b">
        <f aca="false">FALSE()</f>
        <v>0</v>
      </c>
      <c r="T531" s="221" t="b">
        <f aca="false">TRUE()</f>
        <v>1</v>
      </c>
      <c r="U531" s="21"/>
      <c r="V531" s="21"/>
      <c r="W531" s="21"/>
      <c r="X531" s="21"/>
      <c r="Y531" s="21"/>
      <c r="Z531" s="21"/>
    </row>
    <row r="532" customFormat="false" ht="15.75" hidden="false" customHeight="true" outlineLevel="0" collapsed="false">
      <c r="A532" s="22" t="s">
        <v>3399</v>
      </c>
      <c r="B532" s="220"/>
      <c r="C532" s="221" t="b">
        <f aca="false">FALSE()</f>
        <v>0</v>
      </c>
      <c r="D532" s="221" t="b">
        <f aca="false">TRUE()</f>
        <v>1</v>
      </c>
      <c r="E532" s="221" t="b">
        <f aca="false">TRUE()</f>
        <v>1</v>
      </c>
      <c r="F532" s="221" t="b">
        <f aca="false">TRUE()</f>
        <v>1</v>
      </c>
      <c r="G532" s="22" t="n">
        <v>6</v>
      </c>
      <c r="H532" s="22" t="n">
        <v>28036570</v>
      </c>
      <c r="I532" s="22" t="n">
        <v>28083908</v>
      </c>
      <c r="J532" s="22" t="s">
        <v>639</v>
      </c>
      <c r="K532" s="22" t="s">
        <v>639</v>
      </c>
      <c r="L532" s="22" t="s">
        <v>639</v>
      </c>
      <c r="M532" s="22" t="n">
        <v>163</v>
      </c>
      <c r="N532" s="222" t="n">
        <v>1.27E-008</v>
      </c>
      <c r="O532" s="22" t="n">
        <v>13</v>
      </c>
      <c r="P532" s="222" t="n">
        <v>8.92E-006</v>
      </c>
      <c r="Q532" s="22" t="n">
        <v>6.49021</v>
      </c>
      <c r="R532" s="222" t="n">
        <v>8.57E-011</v>
      </c>
      <c r="S532" s="22" t="s">
        <v>639</v>
      </c>
      <c r="T532" s="221" t="b">
        <f aca="false">TRUE()</f>
        <v>1</v>
      </c>
      <c r="U532" s="21"/>
      <c r="V532" s="21"/>
      <c r="W532" s="21"/>
      <c r="X532" s="21"/>
      <c r="Y532" s="21"/>
      <c r="Z532" s="21"/>
    </row>
    <row r="533" customFormat="false" ht="15.75" hidden="false" customHeight="true" outlineLevel="0" collapsed="false">
      <c r="A533" s="22" t="s">
        <v>3400</v>
      </c>
      <c r="B533" s="220" t="s">
        <v>913</v>
      </c>
      <c r="C533" s="221" t="b">
        <f aca="false">FALSE()</f>
        <v>0</v>
      </c>
      <c r="D533" s="221" t="b">
        <f aca="false">TRUE()</f>
        <v>1</v>
      </c>
      <c r="E533" s="221" t="b">
        <f aca="false">TRUE()</f>
        <v>1</v>
      </c>
      <c r="F533" s="221" t="b">
        <f aca="false">TRUE()</f>
        <v>1</v>
      </c>
      <c r="G533" s="22" t="n">
        <v>6</v>
      </c>
      <c r="H533" s="22" t="n">
        <v>28048406</v>
      </c>
      <c r="I533" s="22" t="n">
        <v>28094329</v>
      </c>
      <c r="J533" s="22" t="s">
        <v>639</v>
      </c>
      <c r="K533" s="22" t="s">
        <v>639</v>
      </c>
      <c r="L533" s="22" t="s">
        <v>639</v>
      </c>
      <c r="M533" s="22" t="n">
        <v>161</v>
      </c>
      <c r="N533" s="222" t="n">
        <v>3.15E-009</v>
      </c>
      <c r="O533" s="22" t="n">
        <v>27</v>
      </c>
      <c r="P533" s="222" t="n">
        <v>1.24E-007</v>
      </c>
      <c r="Q533" s="22" t="n">
        <v>7.5471</v>
      </c>
      <c r="R533" s="222" t="n">
        <v>4.45E-014</v>
      </c>
      <c r="S533" s="221" t="b">
        <f aca="false">TRUE()</f>
        <v>1</v>
      </c>
      <c r="T533" s="221" t="b">
        <f aca="false">TRUE()</f>
        <v>1</v>
      </c>
      <c r="U533" s="21"/>
      <c r="V533" s="21"/>
      <c r="W533" s="21"/>
      <c r="X533" s="21"/>
      <c r="Y533" s="21"/>
      <c r="Z533" s="21"/>
    </row>
    <row r="534" customFormat="false" ht="15.75" hidden="false" customHeight="true" outlineLevel="0" collapsed="false">
      <c r="A534" s="22" t="s">
        <v>3401</v>
      </c>
      <c r="B534" s="220" t="s">
        <v>2592</v>
      </c>
      <c r="C534" s="221" t="b">
        <f aca="false">FALSE()</f>
        <v>0</v>
      </c>
      <c r="D534" s="221" t="b">
        <f aca="false">TRUE()</f>
        <v>1</v>
      </c>
      <c r="E534" s="221" t="b">
        <f aca="false">TRUE()</f>
        <v>1</v>
      </c>
      <c r="F534" s="221" t="b">
        <f aca="false">TRUE()</f>
        <v>1</v>
      </c>
      <c r="G534" s="22" t="n">
        <v>6</v>
      </c>
      <c r="H534" s="22" t="n">
        <v>28057338</v>
      </c>
      <c r="I534" s="22" t="n">
        <v>28107860</v>
      </c>
      <c r="J534" s="22" t="s">
        <v>639</v>
      </c>
      <c r="K534" s="22" t="s">
        <v>639</v>
      </c>
      <c r="L534" s="22" t="s">
        <v>639</v>
      </c>
      <c r="M534" s="22" t="n">
        <v>172</v>
      </c>
      <c r="N534" s="222" t="n">
        <v>1.11E-008</v>
      </c>
      <c r="O534" s="22" t="n">
        <v>44</v>
      </c>
      <c r="P534" s="222" t="n">
        <v>2.68E-005</v>
      </c>
      <c r="Q534" s="22" t="n">
        <v>-7.4977</v>
      </c>
      <c r="R534" s="222" t="n">
        <v>6.49E-014</v>
      </c>
      <c r="S534" s="221" t="b">
        <f aca="false">FALSE()</f>
        <v>0</v>
      </c>
      <c r="T534" s="221" t="b">
        <f aca="false">FALSE()</f>
        <v>0</v>
      </c>
      <c r="U534" s="21"/>
      <c r="V534" s="21"/>
      <c r="W534" s="21"/>
      <c r="X534" s="21"/>
      <c r="Y534" s="21"/>
      <c r="Z534" s="21"/>
    </row>
    <row r="535" customFormat="false" ht="15.75" hidden="false" customHeight="true" outlineLevel="0" collapsed="false">
      <c r="A535" s="22" t="s">
        <v>3402</v>
      </c>
      <c r="B535" s="220"/>
      <c r="C535" s="221" t="b">
        <f aca="false">FALSE()</f>
        <v>0</v>
      </c>
      <c r="D535" s="221" t="b">
        <f aca="false">TRUE()</f>
        <v>1</v>
      </c>
      <c r="E535" s="221" t="b">
        <f aca="false">TRUE()</f>
        <v>1</v>
      </c>
      <c r="F535" s="221" t="b">
        <f aca="false">TRUE()</f>
        <v>1</v>
      </c>
      <c r="G535" s="22" t="n">
        <v>6</v>
      </c>
      <c r="H535" s="22" t="n">
        <v>28069627</v>
      </c>
      <c r="I535" s="22" t="n">
        <v>28117456</v>
      </c>
      <c r="J535" s="22" t="s">
        <v>639</v>
      </c>
      <c r="K535" s="22" t="s">
        <v>639</v>
      </c>
      <c r="L535" s="22" t="s">
        <v>639</v>
      </c>
      <c r="M535" s="22" t="n">
        <v>160</v>
      </c>
      <c r="N535" s="222" t="n">
        <v>4.53E-008</v>
      </c>
      <c r="O535" s="22" t="n">
        <v>16</v>
      </c>
      <c r="P535" s="222" t="n">
        <v>1.97E-005</v>
      </c>
      <c r="Q535" s="22" t="n">
        <v>-6.98553</v>
      </c>
      <c r="R535" s="222" t="n">
        <v>2.84E-012</v>
      </c>
      <c r="S535" s="22" t="s">
        <v>639</v>
      </c>
      <c r="T535" s="221" t="b">
        <f aca="false">TRUE()</f>
        <v>1</v>
      </c>
      <c r="U535" s="21"/>
      <c r="V535" s="21"/>
      <c r="W535" s="21"/>
      <c r="X535" s="21"/>
      <c r="Y535" s="21"/>
      <c r="Z535" s="21"/>
    </row>
    <row r="536" customFormat="false" ht="15.75" hidden="false" customHeight="true" outlineLevel="0" collapsed="false">
      <c r="A536" s="22" t="s">
        <v>3403</v>
      </c>
      <c r="B536" s="220" t="s">
        <v>2586</v>
      </c>
      <c r="C536" s="221" t="b">
        <f aca="false">FALSE()</f>
        <v>0</v>
      </c>
      <c r="D536" s="221" t="b">
        <f aca="false">TRUE()</f>
        <v>1</v>
      </c>
      <c r="E536" s="221" t="b">
        <f aca="false">TRUE()</f>
        <v>1</v>
      </c>
      <c r="F536" s="221" t="b">
        <f aca="false">TRUE()</f>
        <v>1</v>
      </c>
      <c r="G536" s="22" t="n">
        <v>6</v>
      </c>
      <c r="H536" s="22" t="n">
        <v>28074716</v>
      </c>
      <c r="I536" s="22" t="n">
        <v>28137250</v>
      </c>
      <c r="J536" s="22" t="s">
        <v>639</v>
      </c>
      <c r="K536" s="22" t="s">
        <v>639</v>
      </c>
      <c r="L536" s="22" t="s">
        <v>639</v>
      </c>
      <c r="M536" s="22" t="n">
        <v>219</v>
      </c>
      <c r="N536" s="222" t="n">
        <v>3.6E-008</v>
      </c>
      <c r="O536" s="22" t="n">
        <v>147</v>
      </c>
      <c r="P536" s="222" t="n">
        <v>1.26E-007</v>
      </c>
      <c r="Q536" s="22" t="n">
        <v>8.13254</v>
      </c>
      <c r="R536" s="222" t="n">
        <v>4.2E-016</v>
      </c>
      <c r="S536" s="221" t="b">
        <f aca="false">TRUE()</f>
        <v>1</v>
      </c>
      <c r="T536" s="221" t="b">
        <f aca="false">FALSE()</f>
        <v>0</v>
      </c>
      <c r="U536" s="21"/>
      <c r="V536" s="21"/>
      <c r="W536" s="21"/>
      <c r="X536" s="21"/>
      <c r="Y536" s="21"/>
      <c r="Z536" s="21"/>
    </row>
    <row r="537" customFormat="false" ht="15.75" hidden="false" customHeight="true" outlineLevel="0" collapsed="false">
      <c r="A537" s="22" t="s">
        <v>3404</v>
      </c>
      <c r="B537" s="220" t="s">
        <v>2593</v>
      </c>
      <c r="C537" s="221" t="b">
        <f aca="false">FALSE()</f>
        <v>0</v>
      </c>
      <c r="D537" s="221" t="b">
        <f aca="false">TRUE()</f>
        <v>1</v>
      </c>
      <c r="E537" s="221" t="b">
        <f aca="false">TRUE()</f>
        <v>1</v>
      </c>
      <c r="F537" s="221" t="b">
        <f aca="false">TRUE()</f>
        <v>1</v>
      </c>
      <c r="G537" s="22" t="n">
        <v>6</v>
      </c>
      <c r="H537" s="22" t="n">
        <v>28079573</v>
      </c>
      <c r="I537" s="22" t="n">
        <v>28140071</v>
      </c>
      <c r="J537" s="22" t="s">
        <v>639</v>
      </c>
      <c r="K537" s="22" t="s">
        <v>639</v>
      </c>
      <c r="L537" s="22" t="s">
        <v>639</v>
      </c>
      <c r="M537" s="22" t="n">
        <v>212</v>
      </c>
      <c r="N537" s="222" t="n">
        <v>3.12E-008</v>
      </c>
      <c r="O537" s="22" t="n">
        <v>17</v>
      </c>
      <c r="P537" s="222" t="n">
        <v>6.94E-006</v>
      </c>
      <c r="Q537" s="22" t="n">
        <v>6.4549</v>
      </c>
      <c r="R537" s="222" t="n">
        <v>1.08E-010</v>
      </c>
      <c r="S537" s="221" t="b">
        <f aca="false">TRUE()</f>
        <v>1</v>
      </c>
      <c r="T537" s="221" t="b">
        <f aca="false">TRUE()</f>
        <v>1</v>
      </c>
      <c r="U537" s="21"/>
      <c r="V537" s="21"/>
      <c r="W537" s="21"/>
      <c r="X537" s="21"/>
      <c r="Y537" s="21"/>
      <c r="Z537" s="21"/>
    </row>
    <row r="538" customFormat="false" ht="15.75" hidden="false" customHeight="true" outlineLevel="0" collapsed="false">
      <c r="A538" s="22" t="s">
        <v>3405</v>
      </c>
      <c r="B538" s="220" t="s">
        <v>3406</v>
      </c>
      <c r="C538" s="221" t="b">
        <f aca="false">FALSE()</f>
        <v>0</v>
      </c>
      <c r="D538" s="221" t="b">
        <f aca="false">TRUE()</f>
        <v>1</v>
      </c>
      <c r="E538" s="221" t="b">
        <f aca="false">TRUE()</f>
        <v>1</v>
      </c>
      <c r="F538" s="221" t="b">
        <f aca="false">TRUE()</f>
        <v>1</v>
      </c>
      <c r="G538" s="22" t="n">
        <v>6</v>
      </c>
      <c r="H538" s="22" t="n">
        <v>28094559</v>
      </c>
      <c r="I538" s="22" t="n">
        <v>28147372</v>
      </c>
      <c r="J538" s="22" t="s">
        <v>639</v>
      </c>
      <c r="K538" s="22" t="s">
        <v>639</v>
      </c>
      <c r="L538" s="22" t="s">
        <v>639</v>
      </c>
      <c r="M538" s="22" t="n">
        <v>173</v>
      </c>
      <c r="N538" s="222" t="n">
        <v>1.03E-007</v>
      </c>
      <c r="O538" s="22" t="n">
        <v>32</v>
      </c>
      <c r="P538" s="222" t="n">
        <v>2.09E-009</v>
      </c>
      <c r="Q538" s="22" t="n">
        <v>-6.8879</v>
      </c>
      <c r="R538" s="222" t="n">
        <v>5.66E-012</v>
      </c>
      <c r="S538" s="22" t="s">
        <v>639</v>
      </c>
      <c r="T538" s="221" t="b">
        <f aca="false">TRUE()</f>
        <v>1</v>
      </c>
      <c r="U538" s="21"/>
      <c r="V538" s="21"/>
      <c r="W538" s="21"/>
      <c r="X538" s="21"/>
      <c r="Y538" s="21"/>
      <c r="Z538" s="21"/>
    </row>
    <row r="539" customFormat="false" ht="15.75" hidden="false" customHeight="true" outlineLevel="0" collapsed="false">
      <c r="A539" s="22" t="s">
        <v>3407</v>
      </c>
      <c r="B539" s="220"/>
      <c r="C539" s="221" t="b">
        <f aca="false">FALSE()</f>
        <v>0</v>
      </c>
      <c r="D539" s="221" t="b">
        <f aca="false">TRUE()</f>
        <v>1</v>
      </c>
      <c r="E539" s="221" t="b">
        <f aca="false">TRUE()</f>
        <v>1</v>
      </c>
      <c r="F539" s="221" t="b">
        <f aca="false">TRUE()</f>
        <v>1</v>
      </c>
      <c r="G539" s="22" t="n">
        <v>6</v>
      </c>
      <c r="H539" s="22" t="n">
        <v>28103623</v>
      </c>
      <c r="I539" s="22" t="n">
        <v>28150299</v>
      </c>
      <c r="J539" s="22" t="s">
        <v>639</v>
      </c>
      <c r="K539" s="22" t="s">
        <v>639</v>
      </c>
      <c r="L539" s="22" t="s">
        <v>639</v>
      </c>
      <c r="M539" s="22" t="n">
        <v>163</v>
      </c>
      <c r="N539" s="222" t="n">
        <v>1.29E-007</v>
      </c>
      <c r="O539" s="22" t="n">
        <v>15</v>
      </c>
      <c r="P539" s="222" t="n">
        <v>4.1E-009</v>
      </c>
      <c r="Q539" s="22" t="n">
        <v>6.34503</v>
      </c>
      <c r="R539" s="222" t="n">
        <v>2.22E-010</v>
      </c>
      <c r="S539" s="22" t="s">
        <v>639</v>
      </c>
      <c r="T539" s="221" t="b">
        <f aca="false">TRUE()</f>
        <v>1</v>
      </c>
      <c r="U539" s="21"/>
      <c r="V539" s="21"/>
      <c r="W539" s="21"/>
      <c r="X539" s="21"/>
      <c r="Y539" s="21"/>
      <c r="Z539" s="21"/>
    </row>
    <row r="540" customFormat="false" ht="15.75" hidden="false" customHeight="true" outlineLevel="0" collapsed="false">
      <c r="A540" s="22" t="s">
        <v>3408</v>
      </c>
      <c r="B540" s="220" t="s">
        <v>1012</v>
      </c>
      <c r="C540" s="221" t="b">
        <f aca="false">FALSE()</f>
        <v>0</v>
      </c>
      <c r="D540" s="221" t="b">
        <f aca="false">TRUE()</f>
        <v>1</v>
      </c>
      <c r="E540" s="221" t="b">
        <f aca="false">TRUE()</f>
        <v>1</v>
      </c>
      <c r="F540" s="221" t="b">
        <f aca="false">FALSE()</f>
        <v>0</v>
      </c>
      <c r="G540" s="22" t="n">
        <v>6</v>
      </c>
      <c r="H540" s="22" t="n">
        <v>28108966</v>
      </c>
      <c r="I540" s="22" t="n">
        <v>28154452</v>
      </c>
      <c r="J540" s="22" t="s">
        <v>639</v>
      </c>
      <c r="K540" s="22" t="s">
        <v>639</v>
      </c>
      <c r="L540" s="22" t="s">
        <v>639</v>
      </c>
      <c r="M540" s="22" t="n">
        <v>153</v>
      </c>
      <c r="N540" s="222" t="n">
        <v>4.7E-008</v>
      </c>
      <c r="O540" s="22" t="n">
        <v>10</v>
      </c>
      <c r="P540" s="222" t="n">
        <v>7.43E-007</v>
      </c>
      <c r="Q540" s="22" t="s">
        <v>639</v>
      </c>
      <c r="R540" s="22" t="s">
        <v>639</v>
      </c>
      <c r="S540" s="22" t="s">
        <v>639</v>
      </c>
      <c r="T540" s="221" t="b">
        <f aca="false">TRUE()</f>
        <v>1</v>
      </c>
      <c r="U540" s="21"/>
      <c r="V540" s="21"/>
      <c r="W540" s="21"/>
      <c r="X540" s="21"/>
      <c r="Y540" s="21"/>
      <c r="Z540" s="21"/>
    </row>
    <row r="541" customFormat="false" ht="15.75" hidden="false" customHeight="true" outlineLevel="0" collapsed="false">
      <c r="A541" s="22" t="s">
        <v>3409</v>
      </c>
      <c r="B541" s="220" t="s">
        <v>3410</v>
      </c>
      <c r="C541" s="221" t="b">
        <f aca="false">FALSE()</f>
        <v>0</v>
      </c>
      <c r="D541" s="221" t="b">
        <f aca="false">TRUE()</f>
        <v>1</v>
      </c>
      <c r="E541" s="221" t="b">
        <f aca="false">FALSE()</f>
        <v>0</v>
      </c>
      <c r="F541" s="221" t="b">
        <f aca="false">FALSE()</f>
        <v>0</v>
      </c>
      <c r="G541" s="22" t="n">
        <v>6</v>
      </c>
      <c r="H541" s="22" t="n">
        <v>28120828</v>
      </c>
      <c r="I541" s="22" t="n">
        <v>28167210</v>
      </c>
      <c r="J541" s="22" t="s">
        <v>639</v>
      </c>
      <c r="K541" s="22" t="s">
        <v>639</v>
      </c>
      <c r="L541" s="22" t="s">
        <v>639</v>
      </c>
      <c r="M541" s="22" t="n">
        <v>147</v>
      </c>
      <c r="N541" s="222" t="n">
        <v>8.16E-008</v>
      </c>
      <c r="O541" s="22" t="s">
        <v>639</v>
      </c>
      <c r="P541" s="22" t="s">
        <v>639</v>
      </c>
      <c r="Q541" s="22" t="s">
        <v>639</v>
      </c>
      <c r="R541" s="22" t="s">
        <v>639</v>
      </c>
      <c r="S541" s="22" t="s">
        <v>639</v>
      </c>
      <c r="T541" s="221" t="b">
        <f aca="false">TRUE()</f>
        <v>1</v>
      </c>
      <c r="U541" s="21"/>
      <c r="V541" s="21"/>
      <c r="W541" s="21"/>
      <c r="X541" s="21"/>
      <c r="Y541" s="21"/>
      <c r="Z541" s="21"/>
    </row>
    <row r="542" customFormat="false" ht="15.75" hidden="false" customHeight="true" outlineLevel="0" collapsed="false">
      <c r="A542" s="22" t="s">
        <v>3411</v>
      </c>
      <c r="B542" s="220" t="s">
        <v>1101</v>
      </c>
      <c r="C542" s="221" t="b">
        <f aca="false">FALSE()</f>
        <v>0</v>
      </c>
      <c r="D542" s="221" t="b">
        <f aca="false">TRUE()</f>
        <v>1</v>
      </c>
      <c r="E542" s="221" t="b">
        <f aca="false">TRUE()</f>
        <v>1</v>
      </c>
      <c r="F542" s="221" t="b">
        <f aca="false">TRUE()</f>
        <v>1</v>
      </c>
      <c r="G542" s="22" t="n">
        <v>6</v>
      </c>
      <c r="H542" s="22" t="n">
        <v>28158042</v>
      </c>
      <c r="I542" s="22" t="n">
        <v>28211260</v>
      </c>
      <c r="J542" s="22" t="s">
        <v>639</v>
      </c>
      <c r="K542" s="22" t="s">
        <v>639</v>
      </c>
      <c r="L542" s="22" t="s">
        <v>639</v>
      </c>
      <c r="M542" s="22" t="n">
        <v>157</v>
      </c>
      <c r="N542" s="222" t="n">
        <v>3.34E-009</v>
      </c>
      <c r="O542" s="22" t="n">
        <v>27</v>
      </c>
      <c r="P542" s="222" t="n">
        <v>1.93E-010</v>
      </c>
      <c r="Q542" s="22" t="n">
        <v>-8.42105</v>
      </c>
      <c r="R542" s="222" t="n">
        <v>3.73E-017</v>
      </c>
      <c r="S542" s="221" t="b">
        <f aca="false">FALSE()</f>
        <v>0</v>
      </c>
      <c r="T542" s="221" t="b">
        <f aca="false">FALSE()</f>
        <v>0</v>
      </c>
      <c r="U542" s="21"/>
      <c r="V542" s="21"/>
      <c r="W542" s="21"/>
      <c r="X542" s="21"/>
      <c r="Y542" s="21"/>
      <c r="Z542" s="21"/>
    </row>
    <row r="543" customFormat="false" ht="15.75" hidden="false" customHeight="true" outlineLevel="0" collapsed="false">
      <c r="A543" s="22" t="s">
        <v>3412</v>
      </c>
      <c r="B543" s="220" t="s">
        <v>2566</v>
      </c>
      <c r="C543" s="221" t="b">
        <f aca="false">FALSE()</f>
        <v>0</v>
      </c>
      <c r="D543" s="221" t="b">
        <f aca="false">TRUE()</f>
        <v>1</v>
      </c>
      <c r="E543" s="221" t="b">
        <f aca="false">TRUE()</f>
        <v>1</v>
      </c>
      <c r="F543" s="221" t="b">
        <f aca="false">TRUE()</f>
        <v>1</v>
      </c>
      <c r="G543" s="22" t="n">
        <v>6</v>
      </c>
      <c r="H543" s="22" t="n">
        <v>28175421</v>
      </c>
      <c r="I543" s="22" t="n">
        <v>28221412</v>
      </c>
      <c r="J543" s="22" t="s">
        <v>639</v>
      </c>
      <c r="K543" s="22" t="s">
        <v>639</v>
      </c>
      <c r="L543" s="22" t="s">
        <v>639</v>
      </c>
      <c r="M543" s="22" t="n">
        <v>135</v>
      </c>
      <c r="N543" s="222" t="n">
        <v>6.07E-010</v>
      </c>
      <c r="O543" s="22" t="n">
        <v>10</v>
      </c>
      <c r="P543" s="22" t="n">
        <v>0.00737773</v>
      </c>
      <c r="Q543" s="22" t="n">
        <v>-5.3385</v>
      </c>
      <c r="R543" s="222" t="n">
        <v>9.37E-008</v>
      </c>
      <c r="S543" s="221" t="b">
        <f aca="false">TRUE()</f>
        <v>1</v>
      </c>
      <c r="T543" s="221" t="b">
        <f aca="false">TRUE()</f>
        <v>1</v>
      </c>
      <c r="U543" s="21"/>
      <c r="V543" s="21"/>
      <c r="W543" s="21"/>
      <c r="X543" s="21"/>
      <c r="Y543" s="21"/>
      <c r="Z543" s="21"/>
    </row>
    <row r="544" customFormat="false" ht="15.75" hidden="false" customHeight="true" outlineLevel="0" collapsed="false">
      <c r="A544" s="22" t="s">
        <v>3413</v>
      </c>
      <c r="B544" s="220" t="s">
        <v>2450</v>
      </c>
      <c r="C544" s="221" t="b">
        <f aca="false">FALSE()</f>
        <v>0</v>
      </c>
      <c r="D544" s="221" t="b">
        <f aca="false">TRUE()</f>
        <v>1</v>
      </c>
      <c r="E544" s="221" t="b">
        <f aca="false">TRUE()</f>
        <v>1</v>
      </c>
      <c r="F544" s="221" t="b">
        <f aca="false">FALSE()</f>
        <v>0</v>
      </c>
      <c r="G544" s="22" t="n">
        <v>6</v>
      </c>
      <c r="H544" s="22" t="n">
        <v>28192098</v>
      </c>
      <c r="I544" s="22" t="n">
        <v>28238736</v>
      </c>
      <c r="J544" s="22" t="s">
        <v>639</v>
      </c>
      <c r="K544" s="22" t="s">
        <v>639</v>
      </c>
      <c r="L544" s="22" t="s">
        <v>639</v>
      </c>
      <c r="M544" s="22" t="n">
        <v>133</v>
      </c>
      <c r="N544" s="222" t="n">
        <v>5.7E-009</v>
      </c>
      <c r="O544" s="22" t="n">
        <v>11</v>
      </c>
      <c r="P544" s="222" t="n">
        <v>3.54E-006</v>
      </c>
      <c r="Q544" s="22" t="s">
        <v>639</v>
      </c>
      <c r="R544" s="22" t="s">
        <v>639</v>
      </c>
      <c r="S544" s="221" t="b">
        <f aca="false">FALSE()</f>
        <v>0</v>
      </c>
      <c r="T544" s="221" t="b">
        <f aca="false">FALSE()</f>
        <v>0</v>
      </c>
      <c r="U544" s="21"/>
      <c r="V544" s="21"/>
      <c r="W544" s="21"/>
      <c r="X544" s="21"/>
      <c r="Y544" s="21"/>
      <c r="Z544" s="21"/>
    </row>
    <row r="545" customFormat="false" ht="15.75" hidden="false" customHeight="true" outlineLevel="0" collapsed="false">
      <c r="A545" s="22" t="s">
        <v>3414</v>
      </c>
      <c r="B545" s="220" t="s">
        <v>912</v>
      </c>
      <c r="C545" s="221" t="b">
        <f aca="false">FALSE()</f>
        <v>0</v>
      </c>
      <c r="D545" s="221" t="b">
        <f aca="false">TRUE()</f>
        <v>1</v>
      </c>
      <c r="E545" s="221" t="b">
        <f aca="false">TRUE()</f>
        <v>1</v>
      </c>
      <c r="F545" s="221" t="b">
        <f aca="false">TRUE()</f>
        <v>1</v>
      </c>
      <c r="G545" s="22" t="n">
        <v>6</v>
      </c>
      <c r="H545" s="22" t="n">
        <v>28199788</v>
      </c>
      <c r="I545" s="22" t="n">
        <v>28256001</v>
      </c>
      <c r="J545" s="22" t="s">
        <v>639</v>
      </c>
      <c r="K545" s="22" t="s">
        <v>639</v>
      </c>
      <c r="L545" s="22" t="s">
        <v>639</v>
      </c>
      <c r="M545" s="22" t="n">
        <v>145</v>
      </c>
      <c r="N545" s="222" t="n">
        <v>2.79E-005</v>
      </c>
      <c r="O545" s="22" t="n">
        <v>29</v>
      </c>
      <c r="P545" s="222" t="n">
        <v>1.01E-008</v>
      </c>
      <c r="Q545" s="22" t="n">
        <v>6.85488</v>
      </c>
      <c r="R545" s="222" t="n">
        <v>7.14E-012</v>
      </c>
      <c r="S545" s="221" t="b">
        <f aca="false">TRUE()</f>
        <v>1</v>
      </c>
      <c r="T545" s="221" t="b">
        <f aca="false">FALSE()</f>
        <v>0</v>
      </c>
      <c r="U545" s="21"/>
      <c r="V545" s="21"/>
      <c r="W545" s="21"/>
      <c r="X545" s="21"/>
      <c r="Y545" s="21"/>
      <c r="Z545" s="21"/>
    </row>
    <row r="546" customFormat="false" ht="15.75" hidden="false" customHeight="true" outlineLevel="0" collapsed="false">
      <c r="A546" s="22" t="s">
        <v>3415</v>
      </c>
      <c r="B546" s="220"/>
      <c r="C546" s="221" t="b">
        <f aca="false">FALSE()</f>
        <v>0</v>
      </c>
      <c r="D546" s="221" t="b">
        <f aca="false">TRUE()</f>
        <v>1</v>
      </c>
      <c r="E546" s="221" t="b">
        <f aca="false">TRUE()</f>
        <v>1</v>
      </c>
      <c r="F546" s="221" t="b">
        <f aca="false">FALSE()</f>
        <v>0</v>
      </c>
      <c r="G546" s="22" t="n">
        <v>6</v>
      </c>
      <c r="H546" s="22" t="n">
        <v>28199899</v>
      </c>
      <c r="I546" s="22" t="n">
        <v>28259357</v>
      </c>
      <c r="J546" s="22" t="s">
        <v>639</v>
      </c>
      <c r="K546" s="22" t="s">
        <v>639</v>
      </c>
      <c r="L546" s="22" t="s">
        <v>639</v>
      </c>
      <c r="M546" s="22" t="n">
        <v>151</v>
      </c>
      <c r="N546" s="222" t="n">
        <v>1.55E-008</v>
      </c>
      <c r="O546" s="22" t="n">
        <v>9</v>
      </c>
      <c r="P546" s="222" t="n">
        <v>2E-007</v>
      </c>
      <c r="Q546" s="22" t="s">
        <v>639</v>
      </c>
      <c r="R546" s="22" t="s">
        <v>639</v>
      </c>
      <c r="S546" s="22" t="s">
        <v>639</v>
      </c>
      <c r="T546" s="221" t="b">
        <f aca="false">TRUE()</f>
        <v>1</v>
      </c>
      <c r="U546" s="21"/>
      <c r="V546" s="21"/>
      <c r="W546" s="21"/>
      <c r="X546" s="21"/>
      <c r="Y546" s="21"/>
      <c r="Z546" s="21"/>
    </row>
    <row r="547" customFormat="false" ht="15.75" hidden="false" customHeight="true" outlineLevel="0" collapsed="false">
      <c r="A547" s="22" t="s">
        <v>3416</v>
      </c>
      <c r="B547" s="220" t="s">
        <v>2585</v>
      </c>
      <c r="C547" s="221" t="b">
        <f aca="false">FALSE()</f>
        <v>0</v>
      </c>
      <c r="D547" s="221" t="b">
        <f aca="false">TRUE()</f>
        <v>1</v>
      </c>
      <c r="E547" s="221" t="b">
        <f aca="false">TRUE()</f>
        <v>1</v>
      </c>
      <c r="F547" s="221" t="b">
        <f aca="false">TRUE()</f>
        <v>1</v>
      </c>
      <c r="G547" s="22" t="n">
        <v>6</v>
      </c>
      <c r="H547" s="22" t="n">
        <v>28202401</v>
      </c>
      <c r="I547" s="22" t="n">
        <v>28255002</v>
      </c>
      <c r="J547" s="22" t="s">
        <v>639</v>
      </c>
      <c r="K547" s="22" t="s">
        <v>639</v>
      </c>
      <c r="L547" s="22" t="s">
        <v>639</v>
      </c>
      <c r="M547" s="22" t="n">
        <v>133</v>
      </c>
      <c r="N547" s="222" t="n">
        <v>6.48E-010</v>
      </c>
      <c r="O547" s="22" t="n">
        <v>14</v>
      </c>
      <c r="P547" s="222" t="n">
        <v>1.51E-006</v>
      </c>
      <c r="Q547" s="22" t="n">
        <v>-8.5972</v>
      </c>
      <c r="R547" s="222" t="n">
        <v>8.17E-018</v>
      </c>
      <c r="S547" s="221" t="b">
        <f aca="false">FALSE()</f>
        <v>0</v>
      </c>
      <c r="T547" s="221" t="b">
        <f aca="false">FALSE()</f>
        <v>0</v>
      </c>
      <c r="U547" s="21"/>
      <c r="V547" s="21"/>
      <c r="W547" s="21"/>
      <c r="X547" s="21"/>
      <c r="Y547" s="21"/>
      <c r="Z547" s="21"/>
    </row>
    <row r="548" customFormat="false" ht="15.75" hidden="false" customHeight="true" outlineLevel="0" collapsed="false">
      <c r="A548" s="22" t="s">
        <v>3417</v>
      </c>
      <c r="B548" s="220" t="s">
        <v>2473</v>
      </c>
      <c r="C548" s="221" t="b">
        <f aca="false">FALSE()</f>
        <v>0</v>
      </c>
      <c r="D548" s="221" t="b">
        <f aca="false">TRUE()</f>
        <v>1</v>
      </c>
      <c r="E548" s="221" t="b">
        <f aca="false">TRUE()</f>
        <v>1</v>
      </c>
      <c r="F548" s="221" t="b">
        <f aca="false">TRUE()</f>
        <v>1</v>
      </c>
      <c r="G548" s="22" t="n">
        <v>6</v>
      </c>
      <c r="H548" s="22" t="n">
        <v>28214349</v>
      </c>
      <c r="I548" s="22" t="n">
        <v>28280326</v>
      </c>
      <c r="J548" s="22" t="s">
        <v>639</v>
      </c>
      <c r="K548" s="22" t="s">
        <v>639</v>
      </c>
      <c r="L548" s="22" t="s">
        <v>639</v>
      </c>
      <c r="M548" s="22" t="n">
        <v>199</v>
      </c>
      <c r="N548" s="222" t="n">
        <v>1.31E-006</v>
      </c>
      <c r="O548" s="22" t="n">
        <v>67</v>
      </c>
      <c r="P548" s="222" t="n">
        <v>7.09E-008</v>
      </c>
      <c r="Q548" s="22" t="n">
        <v>-7.4676</v>
      </c>
      <c r="R548" s="222" t="n">
        <v>8.17E-014</v>
      </c>
      <c r="S548" s="221" t="b">
        <f aca="false">FALSE()</f>
        <v>0</v>
      </c>
      <c r="T548" s="221" t="b">
        <f aca="false">FALSE()</f>
        <v>0</v>
      </c>
      <c r="U548" s="21"/>
      <c r="V548" s="21"/>
      <c r="W548" s="21"/>
      <c r="X548" s="21"/>
      <c r="Y548" s="21"/>
      <c r="Z548" s="21"/>
    </row>
    <row r="549" customFormat="false" ht="15.75" hidden="false" customHeight="true" outlineLevel="0" collapsed="false">
      <c r="A549" s="22" t="s">
        <v>3418</v>
      </c>
      <c r="B549" s="220"/>
      <c r="C549" s="221" t="b">
        <f aca="false">FALSE()</f>
        <v>0</v>
      </c>
      <c r="D549" s="221" t="b">
        <f aca="false">TRUE()</f>
        <v>1</v>
      </c>
      <c r="E549" s="221" t="b">
        <f aca="false">FALSE()</f>
        <v>0</v>
      </c>
      <c r="F549" s="221" t="b">
        <f aca="false">FALSE()</f>
        <v>0</v>
      </c>
      <c r="G549" s="22" t="n">
        <v>6</v>
      </c>
      <c r="H549" s="22" t="n">
        <v>28273390</v>
      </c>
      <c r="I549" s="22" t="n">
        <v>28318660</v>
      </c>
      <c r="J549" s="22" t="s">
        <v>639</v>
      </c>
      <c r="K549" s="22" t="s">
        <v>639</v>
      </c>
      <c r="L549" s="22" t="s">
        <v>639</v>
      </c>
      <c r="M549" s="22" t="n">
        <v>168</v>
      </c>
      <c r="N549" s="222" t="n">
        <v>1.21E-006</v>
      </c>
      <c r="O549" s="22" t="s">
        <v>639</v>
      </c>
      <c r="P549" s="22" t="s">
        <v>639</v>
      </c>
      <c r="Q549" s="22" t="s">
        <v>639</v>
      </c>
      <c r="R549" s="22" t="s">
        <v>639</v>
      </c>
      <c r="S549" s="22" t="s">
        <v>639</v>
      </c>
      <c r="T549" s="221" t="b">
        <f aca="false">TRUE()</f>
        <v>1</v>
      </c>
      <c r="U549" s="21"/>
      <c r="V549" s="21"/>
      <c r="W549" s="21"/>
      <c r="X549" s="21"/>
      <c r="Y549" s="21"/>
      <c r="Z549" s="21"/>
    </row>
    <row r="550" customFormat="false" ht="15.75" hidden="false" customHeight="true" outlineLevel="0" collapsed="false">
      <c r="A550" s="22" t="s">
        <v>3419</v>
      </c>
      <c r="B550" s="220" t="s">
        <v>2546</v>
      </c>
      <c r="C550" s="221" t="b">
        <f aca="false">FALSE()</f>
        <v>0</v>
      </c>
      <c r="D550" s="221" t="b">
        <f aca="false">TRUE()</f>
        <v>1</v>
      </c>
      <c r="E550" s="221" t="b">
        <f aca="false">TRUE()</f>
        <v>1</v>
      </c>
      <c r="F550" s="221" t="b">
        <f aca="false">TRUE()</f>
        <v>1</v>
      </c>
      <c r="G550" s="22" t="n">
        <v>6</v>
      </c>
      <c r="H550" s="22" t="n">
        <v>28277437</v>
      </c>
      <c r="I550" s="22" t="n">
        <v>28322629</v>
      </c>
      <c r="J550" s="22" t="s">
        <v>639</v>
      </c>
      <c r="K550" s="22" t="s">
        <v>639</v>
      </c>
      <c r="L550" s="22" t="s">
        <v>639</v>
      </c>
      <c r="M550" s="22" t="n">
        <v>174</v>
      </c>
      <c r="N550" s="222" t="n">
        <v>1.1E-005</v>
      </c>
      <c r="O550" s="22" t="n">
        <v>12</v>
      </c>
      <c r="P550" s="22" t="n">
        <v>0.01742022</v>
      </c>
      <c r="Q550" s="22" t="n">
        <v>8.2281</v>
      </c>
      <c r="R550" s="222" t="n">
        <v>1.9E-016</v>
      </c>
      <c r="S550" s="221" t="b">
        <f aca="false">TRUE()</f>
        <v>1</v>
      </c>
      <c r="T550" s="221" t="b">
        <f aca="false">TRUE()</f>
        <v>1</v>
      </c>
      <c r="U550" s="21"/>
      <c r="V550" s="21"/>
      <c r="W550" s="21"/>
      <c r="X550" s="21"/>
      <c r="Y550" s="21"/>
      <c r="Z550" s="21"/>
    </row>
    <row r="551" customFormat="false" ht="15.75" hidden="false" customHeight="true" outlineLevel="0" collapsed="false">
      <c r="A551" s="22" t="s">
        <v>3420</v>
      </c>
      <c r="B551" s="220" t="s">
        <v>1157</v>
      </c>
      <c r="C551" s="221" t="b">
        <f aca="false">FALSE()</f>
        <v>0</v>
      </c>
      <c r="D551" s="221" t="b">
        <f aca="false">TRUE()</f>
        <v>1</v>
      </c>
      <c r="E551" s="221" t="b">
        <f aca="false">TRUE()</f>
        <v>1</v>
      </c>
      <c r="F551" s="221" t="b">
        <f aca="false">TRUE()</f>
        <v>1</v>
      </c>
      <c r="G551" s="22" t="n">
        <v>6</v>
      </c>
      <c r="H551" s="22" t="n">
        <v>28282514</v>
      </c>
      <c r="I551" s="22" t="n">
        <v>28359048</v>
      </c>
      <c r="J551" s="22" t="s">
        <v>639</v>
      </c>
      <c r="K551" s="22" t="s">
        <v>639</v>
      </c>
      <c r="L551" s="22" t="s">
        <v>639</v>
      </c>
      <c r="M551" s="22" t="n">
        <v>297</v>
      </c>
      <c r="N551" s="22" t="n">
        <v>0.00792839</v>
      </c>
      <c r="O551" s="22" t="n">
        <v>101</v>
      </c>
      <c r="P551" s="222" t="n">
        <v>1.46E-006</v>
      </c>
      <c r="Q551" s="22" t="n">
        <v>-5.9996</v>
      </c>
      <c r="R551" s="222" t="n">
        <v>1.98E-009</v>
      </c>
      <c r="S551" s="221" t="b">
        <f aca="false">FALSE()</f>
        <v>0</v>
      </c>
      <c r="T551" s="221" t="b">
        <f aca="false">FALSE()</f>
        <v>0</v>
      </c>
      <c r="U551" s="21"/>
      <c r="V551" s="21"/>
      <c r="W551" s="21"/>
      <c r="X551" s="21"/>
      <c r="Y551" s="21"/>
      <c r="Z551" s="21"/>
    </row>
    <row r="552" customFormat="false" ht="15.75" hidden="false" customHeight="true" outlineLevel="0" collapsed="false">
      <c r="A552" s="22" t="s">
        <v>3421</v>
      </c>
      <c r="B552" s="220" t="s">
        <v>1288</v>
      </c>
      <c r="C552" s="221" t="b">
        <f aca="false">FALSE()</f>
        <v>0</v>
      </c>
      <c r="D552" s="221" t="b">
        <f aca="false">TRUE()</f>
        <v>1</v>
      </c>
      <c r="E552" s="221" t="b">
        <f aca="false">TRUE()</f>
        <v>1</v>
      </c>
      <c r="F552" s="221" t="b">
        <f aca="false">TRUE()</f>
        <v>1</v>
      </c>
      <c r="G552" s="22" t="n">
        <v>6</v>
      </c>
      <c r="H552" s="22" t="n">
        <v>28282691</v>
      </c>
      <c r="I552" s="22" t="n">
        <v>28346954</v>
      </c>
      <c r="J552" s="22" t="s">
        <v>639</v>
      </c>
      <c r="K552" s="22" t="s">
        <v>639</v>
      </c>
      <c r="L552" s="22" t="s">
        <v>639</v>
      </c>
      <c r="M552" s="22" t="n">
        <v>257</v>
      </c>
      <c r="N552" s="22" t="n">
        <v>0.00827558</v>
      </c>
      <c r="O552" s="22" t="n">
        <v>85</v>
      </c>
      <c r="P552" s="222" t="n">
        <v>4.53E-008</v>
      </c>
      <c r="Q552" s="22" t="n">
        <v>7.0152</v>
      </c>
      <c r="R552" s="222" t="n">
        <v>2.3E-012</v>
      </c>
      <c r="S552" s="221" t="b">
        <f aca="false">FALSE()</f>
        <v>0</v>
      </c>
      <c r="T552" s="221" t="b">
        <f aca="false">FALSE()</f>
        <v>0</v>
      </c>
      <c r="U552" s="21"/>
      <c r="V552" s="21"/>
      <c r="W552" s="21"/>
      <c r="X552" s="21"/>
      <c r="Y552" s="21"/>
      <c r="Z552" s="21"/>
    </row>
    <row r="553" customFormat="false" ht="15.75" hidden="false" customHeight="true" outlineLevel="0" collapsed="false">
      <c r="A553" s="22" t="s">
        <v>3422</v>
      </c>
      <c r="B553" s="220" t="s">
        <v>2418</v>
      </c>
      <c r="C553" s="221" t="b">
        <f aca="false">FALSE()</f>
        <v>0</v>
      </c>
      <c r="D553" s="221" t="b">
        <f aca="false">FALSE()</f>
        <v>0</v>
      </c>
      <c r="E553" s="221" t="b">
        <f aca="false">FALSE()</f>
        <v>0</v>
      </c>
      <c r="F553" s="221" t="b">
        <f aca="false">TRUE()</f>
        <v>1</v>
      </c>
      <c r="G553" s="22" t="n">
        <v>6</v>
      </c>
      <c r="H553" s="22" t="n">
        <v>28616063</v>
      </c>
      <c r="I553" s="22" t="n">
        <v>28616843</v>
      </c>
      <c r="J553" s="22" t="s">
        <v>639</v>
      </c>
      <c r="K553" s="22" t="s">
        <v>639</v>
      </c>
      <c r="L553" s="22" t="s">
        <v>639</v>
      </c>
      <c r="M553" s="22" t="s">
        <v>639</v>
      </c>
      <c r="N553" s="22" t="s">
        <v>639</v>
      </c>
      <c r="O553" s="22" t="s">
        <v>639</v>
      </c>
      <c r="P553" s="22" t="s">
        <v>639</v>
      </c>
      <c r="Q553" s="22" t="n">
        <v>-6.78</v>
      </c>
      <c r="R553" s="222" t="n">
        <v>1.2E-011</v>
      </c>
      <c r="S553" s="221" t="b">
        <f aca="false">TRUE()</f>
        <v>1</v>
      </c>
      <c r="T553" s="22" t="s">
        <v>639</v>
      </c>
      <c r="U553" s="21"/>
      <c r="V553" s="21"/>
      <c r="W553" s="21"/>
      <c r="X553" s="21"/>
      <c r="Y553" s="21"/>
      <c r="Z553" s="21"/>
    </row>
    <row r="554" customFormat="false" ht="15.75" hidden="false" customHeight="true" outlineLevel="0" collapsed="false">
      <c r="A554" s="22" t="s">
        <v>3423</v>
      </c>
      <c r="B554" s="220" t="s">
        <v>3424</v>
      </c>
      <c r="C554" s="221" t="b">
        <f aca="false">FALSE()</f>
        <v>0</v>
      </c>
      <c r="D554" s="221" t="b">
        <f aca="false">TRUE()</f>
        <v>1</v>
      </c>
      <c r="E554" s="221" t="b">
        <f aca="false">FALSE()</f>
        <v>0</v>
      </c>
      <c r="F554" s="221" t="b">
        <f aca="false">FALSE()</f>
        <v>0</v>
      </c>
      <c r="G554" s="22" t="n">
        <v>6</v>
      </c>
      <c r="H554" s="22" t="n">
        <v>28664794</v>
      </c>
      <c r="I554" s="22" t="n">
        <v>28710681</v>
      </c>
      <c r="J554" s="22" t="s">
        <v>639</v>
      </c>
      <c r="K554" s="22" t="s">
        <v>639</v>
      </c>
      <c r="L554" s="22" t="s">
        <v>639</v>
      </c>
      <c r="M554" s="22" t="n">
        <v>84</v>
      </c>
      <c r="N554" s="22" t="n">
        <v>0.02120693</v>
      </c>
      <c r="O554" s="22" t="s">
        <v>639</v>
      </c>
      <c r="P554" s="22" t="s">
        <v>639</v>
      </c>
      <c r="Q554" s="22" t="s">
        <v>639</v>
      </c>
      <c r="R554" s="22" t="s">
        <v>639</v>
      </c>
      <c r="S554" s="22" t="s">
        <v>639</v>
      </c>
      <c r="T554" s="221" t="b">
        <f aca="false">TRUE()</f>
        <v>1</v>
      </c>
      <c r="U554" s="21"/>
      <c r="V554" s="21"/>
      <c r="W554" s="21"/>
      <c r="X554" s="21"/>
      <c r="Y554" s="21"/>
      <c r="Z554" s="21"/>
    </row>
    <row r="555" customFormat="false" ht="15.75" hidden="false" customHeight="true" outlineLevel="0" collapsed="false">
      <c r="A555" s="22" t="s">
        <v>3425</v>
      </c>
      <c r="B555" s="220" t="s">
        <v>3426</v>
      </c>
      <c r="C555" s="221" t="b">
        <f aca="false">FALSE()</f>
        <v>0</v>
      </c>
      <c r="D555" s="221" t="b">
        <f aca="false">TRUE()</f>
        <v>1</v>
      </c>
      <c r="E555" s="221" t="b">
        <f aca="false">FALSE()</f>
        <v>0</v>
      </c>
      <c r="F555" s="221" t="b">
        <f aca="false">FALSE()</f>
        <v>0</v>
      </c>
      <c r="G555" s="22" t="n">
        <v>6</v>
      </c>
      <c r="H555" s="22" t="n">
        <v>28741410</v>
      </c>
      <c r="I555" s="22" t="n">
        <v>28786781</v>
      </c>
      <c r="J555" s="22" t="s">
        <v>639</v>
      </c>
      <c r="K555" s="22" t="s">
        <v>639</v>
      </c>
      <c r="L555" s="22" t="s">
        <v>639</v>
      </c>
      <c r="M555" s="22" t="n">
        <v>74</v>
      </c>
      <c r="N555" s="22" t="n">
        <v>0.00271259</v>
      </c>
      <c r="O555" s="22" t="s">
        <v>639</v>
      </c>
      <c r="P555" s="22" t="s">
        <v>639</v>
      </c>
      <c r="Q555" s="22" t="s">
        <v>639</v>
      </c>
      <c r="R555" s="22" t="s">
        <v>639</v>
      </c>
      <c r="S555" s="22" t="s">
        <v>639</v>
      </c>
      <c r="T555" s="221" t="b">
        <f aca="false">TRUE()</f>
        <v>1</v>
      </c>
      <c r="U555" s="21"/>
      <c r="V555" s="21"/>
      <c r="W555" s="21"/>
      <c r="X555" s="21"/>
      <c r="Y555" s="21"/>
      <c r="Z555" s="21"/>
    </row>
    <row r="556" customFormat="false" ht="15.75" hidden="false" customHeight="true" outlineLevel="0" collapsed="false">
      <c r="A556" s="22" t="s">
        <v>3427</v>
      </c>
      <c r="B556" s="220" t="s">
        <v>639</v>
      </c>
      <c r="C556" s="221" t="b">
        <f aca="false">FALSE()</f>
        <v>0</v>
      </c>
      <c r="D556" s="221" t="b">
        <f aca="false">TRUE()</f>
        <v>1</v>
      </c>
      <c r="E556" s="221" t="b">
        <f aca="false">TRUE()</f>
        <v>1</v>
      </c>
      <c r="F556" s="221" t="b">
        <f aca="false">FALSE()</f>
        <v>0</v>
      </c>
      <c r="G556" s="22" t="n">
        <v>6</v>
      </c>
      <c r="H556" s="22" t="n">
        <v>28753749</v>
      </c>
      <c r="I556" s="22" t="n">
        <v>28798812</v>
      </c>
      <c r="J556" s="22" t="s">
        <v>639</v>
      </c>
      <c r="K556" s="22" t="s">
        <v>639</v>
      </c>
      <c r="L556" s="22" t="s">
        <v>639</v>
      </c>
      <c r="M556" s="22" t="n">
        <v>77</v>
      </c>
      <c r="N556" s="22" t="n">
        <v>0.00124117</v>
      </c>
      <c r="O556" s="22" t="n">
        <v>8</v>
      </c>
      <c r="P556" s="222" t="n">
        <v>9.12E-007</v>
      </c>
      <c r="Q556" s="22" t="s">
        <v>639</v>
      </c>
      <c r="R556" s="22" t="s">
        <v>639</v>
      </c>
      <c r="S556" s="22" t="s">
        <v>639</v>
      </c>
      <c r="T556" s="221" t="b">
        <f aca="false">TRUE()</f>
        <v>1</v>
      </c>
      <c r="U556" s="21"/>
      <c r="V556" s="21"/>
      <c r="W556" s="21"/>
      <c r="X556" s="21"/>
      <c r="Y556" s="21"/>
      <c r="Z556" s="21"/>
    </row>
    <row r="557" customFormat="false" ht="15.75" hidden="false" customHeight="true" outlineLevel="0" collapsed="false">
      <c r="A557" s="22" t="s">
        <v>3428</v>
      </c>
      <c r="B557" s="220" t="s">
        <v>3429</v>
      </c>
      <c r="C557" s="221" t="b">
        <f aca="false">FALSE()</f>
        <v>0</v>
      </c>
      <c r="D557" s="221" t="b">
        <f aca="false">FALSE()</f>
        <v>0</v>
      </c>
      <c r="E557" s="221" t="b">
        <f aca="false">TRUE()</f>
        <v>1</v>
      </c>
      <c r="F557" s="221" t="b">
        <f aca="false">FALSE()</f>
        <v>0</v>
      </c>
      <c r="G557" s="22" t="n">
        <v>6</v>
      </c>
      <c r="H557" s="22" t="n">
        <v>28864307</v>
      </c>
      <c r="I557" s="22" t="n">
        <v>28865099</v>
      </c>
      <c r="J557" s="22" t="s">
        <v>639</v>
      </c>
      <c r="K557" s="22" t="s">
        <v>639</v>
      </c>
      <c r="L557" s="22" t="s">
        <v>639</v>
      </c>
      <c r="M557" s="22" t="s">
        <v>639</v>
      </c>
      <c r="N557" s="22" t="s">
        <v>639</v>
      </c>
      <c r="O557" s="22" t="n">
        <v>28</v>
      </c>
      <c r="P557" s="222" t="n">
        <v>9.26E-005</v>
      </c>
      <c r="Q557" s="22" t="s">
        <v>639</v>
      </c>
      <c r="R557" s="22" t="s">
        <v>639</v>
      </c>
      <c r="S557" s="22" t="s">
        <v>639</v>
      </c>
      <c r="T557" s="221" t="b">
        <f aca="false">TRUE()</f>
        <v>1</v>
      </c>
      <c r="U557" s="21"/>
      <c r="V557" s="21"/>
      <c r="W557" s="21"/>
      <c r="X557" s="21"/>
      <c r="Y557" s="21"/>
      <c r="Z557" s="21"/>
    </row>
    <row r="558" customFormat="false" ht="15.75" hidden="false" customHeight="true" outlineLevel="0" collapsed="false">
      <c r="A558" s="22" t="s">
        <v>3430</v>
      </c>
      <c r="B558" s="220" t="s">
        <v>3431</v>
      </c>
      <c r="C558" s="221" t="b">
        <f aca="false">FALSE()</f>
        <v>0</v>
      </c>
      <c r="D558" s="221" t="b">
        <f aca="false">FALSE()</f>
        <v>0</v>
      </c>
      <c r="E558" s="221" t="b">
        <f aca="false">TRUE()</f>
        <v>1</v>
      </c>
      <c r="F558" s="221" t="b">
        <f aca="false">FALSE()</f>
        <v>0</v>
      </c>
      <c r="G558" s="22" t="n">
        <v>6</v>
      </c>
      <c r="H558" s="22" t="n">
        <v>28883422</v>
      </c>
      <c r="I558" s="22" t="n">
        <v>28883521</v>
      </c>
      <c r="J558" s="22" t="s">
        <v>639</v>
      </c>
      <c r="K558" s="22" t="s">
        <v>639</v>
      </c>
      <c r="L558" s="22" t="s">
        <v>639</v>
      </c>
      <c r="M558" s="22" t="s">
        <v>639</v>
      </c>
      <c r="N558" s="22" t="s">
        <v>639</v>
      </c>
      <c r="O558" s="22" t="n">
        <v>2</v>
      </c>
      <c r="P558" s="22" t="n">
        <v>0.00168353</v>
      </c>
      <c r="Q558" s="22" t="s">
        <v>639</v>
      </c>
      <c r="R558" s="22" t="s">
        <v>639</v>
      </c>
      <c r="S558" s="22" t="s">
        <v>639</v>
      </c>
      <c r="T558" s="221" t="b">
        <f aca="false">TRUE()</f>
        <v>1</v>
      </c>
      <c r="U558" s="21"/>
      <c r="V558" s="21"/>
      <c r="W558" s="21"/>
      <c r="X558" s="21"/>
      <c r="Y558" s="21"/>
      <c r="Z558" s="21"/>
    </row>
    <row r="559" customFormat="false" ht="15.75" hidden="false" customHeight="true" outlineLevel="0" collapsed="false">
      <c r="A559" s="22" t="s">
        <v>3432</v>
      </c>
      <c r="B559" s="220"/>
      <c r="C559" s="221" t="b">
        <f aca="false">FALSE()</f>
        <v>0</v>
      </c>
      <c r="D559" s="221" t="b">
        <f aca="false">FALSE()</f>
        <v>0</v>
      </c>
      <c r="E559" s="221" t="b">
        <f aca="false">TRUE()</f>
        <v>1</v>
      </c>
      <c r="F559" s="221" t="b">
        <f aca="false">FALSE()</f>
        <v>0</v>
      </c>
      <c r="G559" s="22" t="n">
        <v>6</v>
      </c>
      <c r="H559" s="22" t="n">
        <v>29003798</v>
      </c>
      <c r="I559" s="22" t="n">
        <v>29044301</v>
      </c>
      <c r="J559" s="22" t="s">
        <v>639</v>
      </c>
      <c r="K559" s="22" t="s">
        <v>639</v>
      </c>
      <c r="L559" s="22" t="s">
        <v>639</v>
      </c>
      <c r="M559" s="22" t="s">
        <v>639</v>
      </c>
      <c r="N559" s="22" t="s">
        <v>639</v>
      </c>
      <c r="O559" s="22" t="n">
        <v>10</v>
      </c>
      <c r="P559" s="22" t="n">
        <v>0.04602399</v>
      </c>
      <c r="Q559" s="22" t="s">
        <v>639</v>
      </c>
      <c r="R559" s="22" t="s">
        <v>639</v>
      </c>
      <c r="S559" s="22" t="s">
        <v>639</v>
      </c>
      <c r="T559" s="221" t="b">
        <f aca="false">TRUE()</f>
        <v>1</v>
      </c>
      <c r="U559" s="21"/>
      <c r="V559" s="21"/>
      <c r="W559" s="21"/>
      <c r="X559" s="21"/>
      <c r="Y559" s="21"/>
      <c r="Z559" s="21"/>
    </row>
    <row r="560" customFormat="false" ht="15.75" hidden="false" customHeight="true" outlineLevel="0" collapsed="false">
      <c r="A560" s="22" t="s">
        <v>3433</v>
      </c>
      <c r="B560" s="220" t="s">
        <v>3434</v>
      </c>
      <c r="C560" s="221" t="b">
        <f aca="false">FALSE()</f>
        <v>0</v>
      </c>
      <c r="D560" s="221" t="b">
        <f aca="false">FALSE()</f>
        <v>0</v>
      </c>
      <c r="E560" s="221" t="b">
        <f aca="false">TRUE()</f>
        <v>1</v>
      </c>
      <c r="F560" s="221" t="b">
        <f aca="false">FALSE()</f>
        <v>0</v>
      </c>
      <c r="G560" s="22" t="n">
        <v>6</v>
      </c>
      <c r="H560" s="22" t="n">
        <v>29341200</v>
      </c>
      <c r="I560" s="22" t="n">
        <v>29343068</v>
      </c>
      <c r="J560" s="22" t="s">
        <v>639</v>
      </c>
      <c r="K560" s="22" t="s">
        <v>639</v>
      </c>
      <c r="L560" s="22" t="s">
        <v>639</v>
      </c>
      <c r="M560" s="22" t="s">
        <v>639</v>
      </c>
      <c r="N560" s="22" t="s">
        <v>639</v>
      </c>
      <c r="O560" s="22" t="n">
        <v>3</v>
      </c>
      <c r="P560" s="222" t="n">
        <v>1.78E-005</v>
      </c>
      <c r="Q560" s="22" t="s">
        <v>639</v>
      </c>
      <c r="R560" s="22" t="s">
        <v>639</v>
      </c>
      <c r="S560" s="22" t="s">
        <v>639</v>
      </c>
      <c r="T560" s="221" t="b">
        <f aca="false">FALSE()</f>
        <v>0</v>
      </c>
      <c r="U560" s="21"/>
      <c r="V560" s="21"/>
      <c r="W560" s="21"/>
      <c r="X560" s="21"/>
      <c r="Y560" s="21"/>
      <c r="Z560" s="21"/>
    </row>
    <row r="561" customFormat="false" ht="15.75" hidden="false" customHeight="true" outlineLevel="0" collapsed="false">
      <c r="A561" s="22" t="s">
        <v>3435</v>
      </c>
      <c r="B561" s="220" t="s">
        <v>3436</v>
      </c>
      <c r="C561" s="221" t="b">
        <f aca="false">FALSE()</f>
        <v>0</v>
      </c>
      <c r="D561" s="221" t="b">
        <f aca="false">FALSE()</f>
        <v>0</v>
      </c>
      <c r="E561" s="221" t="b">
        <f aca="false">TRUE()</f>
        <v>1</v>
      </c>
      <c r="F561" s="221" t="b">
        <f aca="false">FALSE()</f>
        <v>0</v>
      </c>
      <c r="G561" s="22" t="n">
        <v>6</v>
      </c>
      <c r="H561" s="22" t="n">
        <v>30330889</v>
      </c>
      <c r="I561" s="22" t="n">
        <v>30332057</v>
      </c>
      <c r="J561" s="22" t="s">
        <v>639</v>
      </c>
      <c r="K561" s="22" t="s">
        <v>639</v>
      </c>
      <c r="L561" s="22" t="s">
        <v>639</v>
      </c>
      <c r="M561" s="22" t="s">
        <v>639</v>
      </c>
      <c r="N561" s="22" t="s">
        <v>639</v>
      </c>
      <c r="O561" s="22" t="n">
        <v>99</v>
      </c>
      <c r="P561" s="22" t="n">
        <v>0.02449664</v>
      </c>
      <c r="Q561" s="22" t="s">
        <v>639</v>
      </c>
      <c r="R561" s="22" t="s">
        <v>639</v>
      </c>
      <c r="S561" s="22" t="s">
        <v>639</v>
      </c>
      <c r="T561" s="221" t="b">
        <f aca="false">TRUE()</f>
        <v>1</v>
      </c>
      <c r="U561" s="21"/>
      <c r="V561" s="21"/>
      <c r="W561" s="21"/>
      <c r="X561" s="21"/>
      <c r="Y561" s="21"/>
      <c r="Z561" s="21"/>
    </row>
    <row r="562" customFormat="false" ht="15.75" hidden="false" customHeight="true" outlineLevel="0" collapsed="false">
      <c r="A562" s="22" t="s">
        <v>3437</v>
      </c>
      <c r="B562" s="220" t="s">
        <v>3438</v>
      </c>
      <c r="C562" s="221" t="b">
        <f aca="false">FALSE()</f>
        <v>0</v>
      </c>
      <c r="D562" s="221" t="b">
        <f aca="false">FALSE()</f>
        <v>0</v>
      </c>
      <c r="E562" s="221" t="b">
        <f aca="false">TRUE()</f>
        <v>1</v>
      </c>
      <c r="F562" s="221" t="b">
        <f aca="false">FALSE()</f>
        <v>0</v>
      </c>
      <c r="G562" s="22" t="n">
        <v>6</v>
      </c>
      <c r="H562" s="22" t="n">
        <v>30594619</v>
      </c>
      <c r="I562" s="22" t="n">
        <v>30614600</v>
      </c>
      <c r="J562" s="22" t="s">
        <v>639</v>
      </c>
      <c r="K562" s="22" t="s">
        <v>639</v>
      </c>
      <c r="L562" s="22" t="s">
        <v>639</v>
      </c>
      <c r="M562" s="22" t="s">
        <v>639</v>
      </c>
      <c r="N562" s="22" t="s">
        <v>639</v>
      </c>
      <c r="O562" s="22" t="n">
        <v>150</v>
      </c>
      <c r="P562" s="22" t="n">
        <v>0.00434513</v>
      </c>
      <c r="Q562" s="22" t="s">
        <v>639</v>
      </c>
      <c r="R562" s="22" t="s">
        <v>639</v>
      </c>
      <c r="S562" s="22" t="s">
        <v>639</v>
      </c>
      <c r="T562" s="221" t="b">
        <f aca="false">TRUE()</f>
        <v>1</v>
      </c>
      <c r="U562" s="21"/>
      <c r="V562" s="21"/>
      <c r="W562" s="21"/>
      <c r="X562" s="21"/>
      <c r="Y562" s="21"/>
      <c r="Z562" s="21"/>
    </row>
    <row r="563" customFormat="false" ht="15.75" hidden="false" customHeight="true" outlineLevel="0" collapsed="false">
      <c r="A563" s="22" t="s">
        <v>3439</v>
      </c>
      <c r="B563" s="220" t="s">
        <v>2375</v>
      </c>
      <c r="C563" s="221" t="b">
        <f aca="false">FALSE()</f>
        <v>0</v>
      </c>
      <c r="D563" s="221" t="b">
        <f aca="false">FALSE()</f>
        <v>0</v>
      </c>
      <c r="E563" s="221" t="b">
        <f aca="false">FALSE()</f>
        <v>0</v>
      </c>
      <c r="F563" s="221" t="b">
        <f aca="false">TRUE()</f>
        <v>1</v>
      </c>
      <c r="G563" s="22" t="n">
        <v>6</v>
      </c>
      <c r="H563" s="22" t="n">
        <v>30695486</v>
      </c>
      <c r="I563" s="22" t="n">
        <v>30710509</v>
      </c>
      <c r="J563" s="22" t="s">
        <v>639</v>
      </c>
      <c r="K563" s="22" t="s">
        <v>639</v>
      </c>
      <c r="L563" s="22" t="s">
        <v>639</v>
      </c>
      <c r="M563" s="22" t="s">
        <v>639</v>
      </c>
      <c r="N563" s="22" t="s">
        <v>639</v>
      </c>
      <c r="O563" s="22" t="s">
        <v>639</v>
      </c>
      <c r="P563" s="22" t="s">
        <v>639</v>
      </c>
      <c r="Q563" s="22" t="n">
        <v>-5.3714</v>
      </c>
      <c r="R563" s="222" t="n">
        <v>7.81E-008</v>
      </c>
      <c r="S563" s="221" t="b">
        <f aca="false">FALSE()</f>
        <v>0</v>
      </c>
      <c r="T563" s="22" t="s">
        <v>639</v>
      </c>
      <c r="U563" s="21"/>
      <c r="V563" s="21"/>
      <c r="W563" s="21"/>
      <c r="X563" s="21"/>
      <c r="Y563" s="21"/>
      <c r="Z563" s="21"/>
    </row>
    <row r="564" customFormat="false" ht="15.75" hidden="false" customHeight="true" outlineLevel="0" collapsed="false">
      <c r="A564" s="22" t="s">
        <v>3440</v>
      </c>
      <c r="B564" s="220" t="s">
        <v>2408</v>
      </c>
      <c r="C564" s="221" t="b">
        <f aca="false">FALSE()</f>
        <v>0</v>
      </c>
      <c r="D564" s="221" t="b">
        <f aca="false">FALSE()</f>
        <v>0</v>
      </c>
      <c r="E564" s="221" t="b">
        <f aca="false">FALSE()</f>
        <v>0</v>
      </c>
      <c r="F564" s="221" t="b">
        <f aca="false">TRUE()</f>
        <v>1</v>
      </c>
      <c r="G564" s="22" t="n">
        <v>6</v>
      </c>
      <c r="H564" s="22" t="n">
        <v>30710976</v>
      </c>
      <c r="I564" s="22" t="n">
        <v>30712325</v>
      </c>
      <c r="J564" s="22" t="s">
        <v>639</v>
      </c>
      <c r="K564" s="22" t="s">
        <v>639</v>
      </c>
      <c r="L564" s="22" t="s">
        <v>639</v>
      </c>
      <c r="M564" s="22" t="s">
        <v>639</v>
      </c>
      <c r="N564" s="22" t="s">
        <v>639</v>
      </c>
      <c r="O564" s="22" t="s">
        <v>639</v>
      </c>
      <c r="P564" s="22" t="s">
        <v>639</v>
      </c>
      <c r="Q564" s="22" t="n">
        <v>-6.143</v>
      </c>
      <c r="R564" s="222" t="n">
        <v>8.1E-010</v>
      </c>
      <c r="S564" s="221" t="b">
        <f aca="false">TRUE()</f>
        <v>1</v>
      </c>
      <c r="T564" s="22" t="s">
        <v>639</v>
      </c>
      <c r="U564" s="21"/>
      <c r="V564" s="21"/>
      <c r="W564" s="21"/>
      <c r="X564" s="21"/>
      <c r="Y564" s="21"/>
      <c r="Z564" s="21"/>
    </row>
    <row r="565" customFormat="false" ht="15.75" hidden="false" customHeight="true" outlineLevel="0" collapsed="false">
      <c r="A565" s="22" t="s">
        <v>3441</v>
      </c>
      <c r="B565" s="220" t="s">
        <v>2361</v>
      </c>
      <c r="C565" s="221" t="b">
        <f aca="false">FALSE()</f>
        <v>0</v>
      </c>
      <c r="D565" s="221" t="b">
        <f aca="false">FALSE()</f>
        <v>0</v>
      </c>
      <c r="E565" s="221" t="b">
        <f aca="false">FALSE()</f>
        <v>0</v>
      </c>
      <c r="F565" s="221" t="b">
        <f aca="false">TRUE()</f>
        <v>1</v>
      </c>
      <c r="G565" s="22" t="n">
        <v>6</v>
      </c>
      <c r="H565" s="22" t="n">
        <v>30844198</v>
      </c>
      <c r="I565" s="22" t="n">
        <v>30867933</v>
      </c>
      <c r="J565" s="22" t="s">
        <v>639</v>
      </c>
      <c r="K565" s="22" t="s">
        <v>639</v>
      </c>
      <c r="L565" s="22" t="s">
        <v>639</v>
      </c>
      <c r="M565" s="22" t="s">
        <v>639</v>
      </c>
      <c r="N565" s="22" t="s">
        <v>639</v>
      </c>
      <c r="O565" s="22" t="s">
        <v>639</v>
      </c>
      <c r="P565" s="22" t="s">
        <v>639</v>
      </c>
      <c r="Q565" s="22" t="n">
        <v>5.0584</v>
      </c>
      <c r="R565" s="222" t="n">
        <v>4.23E-007</v>
      </c>
      <c r="S565" s="221" t="b">
        <f aca="false">TRUE()</f>
        <v>1</v>
      </c>
      <c r="T565" s="22" t="s">
        <v>639</v>
      </c>
      <c r="U565" s="21"/>
      <c r="V565" s="21"/>
      <c r="W565" s="21"/>
      <c r="X565" s="21"/>
      <c r="Y565" s="21"/>
      <c r="Z565" s="21"/>
    </row>
    <row r="566" customFormat="false" ht="15.75" hidden="false" customHeight="true" outlineLevel="0" collapsed="false">
      <c r="A566" s="22" t="s">
        <v>3442</v>
      </c>
      <c r="B566" s="220" t="s">
        <v>2387</v>
      </c>
      <c r="C566" s="221" t="b">
        <f aca="false">FALSE()</f>
        <v>0</v>
      </c>
      <c r="D566" s="221" t="b">
        <f aca="false">FALSE()</f>
        <v>0</v>
      </c>
      <c r="E566" s="221" t="b">
        <f aca="false">FALSE()</f>
        <v>0</v>
      </c>
      <c r="F566" s="221" t="b">
        <f aca="false">TRUE()</f>
        <v>1</v>
      </c>
      <c r="G566" s="22" t="n">
        <v>6</v>
      </c>
      <c r="H566" s="22" t="n">
        <v>30875984</v>
      </c>
      <c r="I566" s="22" t="n">
        <v>30881883</v>
      </c>
      <c r="J566" s="22" t="s">
        <v>639</v>
      </c>
      <c r="K566" s="22" t="s">
        <v>639</v>
      </c>
      <c r="L566" s="22" t="s">
        <v>639</v>
      </c>
      <c r="M566" s="22" t="s">
        <v>639</v>
      </c>
      <c r="N566" s="22" t="s">
        <v>639</v>
      </c>
      <c r="O566" s="22" t="s">
        <v>639</v>
      </c>
      <c r="P566" s="22" t="s">
        <v>639</v>
      </c>
      <c r="Q566" s="22" t="n">
        <v>6.7802</v>
      </c>
      <c r="R566" s="222" t="n">
        <v>1.2E-011</v>
      </c>
      <c r="S566" s="221" t="b">
        <f aca="false">TRUE()</f>
        <v>1</v>
      </c>
      <c r="T566" s="22" t="s">
        <v>639</v>
      </c>
      <c r="U566" s="21"/>
      <c r="V566" s="21"/>
      <c r="W566" s="21"/>
      <c r="X566" s="21"/>
      <c r="Y566" s="21"/>
      <c r="Z566" s="21"/>
    </row>
    <row r="567" customFormat="false" ht="15.75" hidden="false" customHeight="true" outlineLevel="0" collapsed="false">
      <c r="A567" s="22" t="s">
        <v>3443</v>
      </c>
      <c r="B567" s="220" t="s">
        <v>1195</v>
      </c>
      <c r="C567" s="221" t="b">
        <f aca="false">FALSE()</f>
        <v>0</v>
      </c>
      <c r="D567" s="221" t="b">
        <f aca="false">FALSE()</f>
        <v>0</v>
      </c>
      <c r="E567" s="221" t="b">
        <f aca="false">FALSE()</f>
        <v>0</v>
      </c>
      <c r="F567" s="221" t="b">
        <f aca="false">TRUE()</f>
        <v>1</v>
      </c>
      <c r="G567" s="22" t="n">
        <v>6</v>
      </c>
      <c r="H567" s="22" t="n">
        <v>30881982</v>
      </c>
      <c r="I567" s="22" t="n">
        <v>30894236</v>
      </c>
      <c r="J567" s="22" t="s">
        <v>639</v>
      </c>
      <c r="K567" s="22" t="s">
        <v>639</v>
      </c>
      <c r="L567" s="22" t="s">
        <v>639</v>
      </c>
      <c r="M567" s="22" t="s">
        <v>639</v>
      </c>
      <c r="N567" s="22" t="s">
        <v>639</v>
      </c>
      <c r="O567" s="22" t="s">
        <v>639</v>
      </c>
      <c r="P567" s="22" t="s">
        <v>639</v>
      </c>
      <c r="Q567" s="22" t="n">
        <v>5.7459</v>
      </c>
      <c r="R567" s="222" t="n">
        <v>9.14E-009</v>
      </c>
      <c r="S567" s="221" t="b">
        <f aca="false">FALSE()</f>
        <v>0</v>
      </c>
      <c r="T567" s="22" t="s">
        <v>639</v>
      </c>
      <c r="U567" s="21"/>
      <c r="V567" s="21"/>
      <c r="W567" s="21"/>
      <c r="X567" s="21"/>
      <c r="Y567" s="21"/>
      <c r="Z567" s="21"/>
    </row>
    <row r="568" customFormat="false" ht="15.75" hidden="false" customHeight="true" outlineLevel="0" collapsed="false">
      <c r="A568" s="22" t="s">
        <v>3444</v>
      </c>
      <c r="B568" s="220" t="s">
        <v>2392</v>
      </c>
      <c r="C568" s="221" t="b">
        <f aca="false">FALSE()</f>
        <v>0</v>
      </c>
      <c r="D568" s="221" t="b">
        <f aca="false">FALSE()</f>
        <v>0</v>
      </c>
      <c r="E568" s="221" t="b">
        <f aca="false">FALSE()</f>
        <v>0</v>
      </c>
      <c r="F568" s="221" t="b">
        <f aca="false">TRUE()</f>
        <v>1</v>
      </c>
      <c r="G568" s="22" t="n">
        <v>6</v>
      </c>
      <c r="H568" s="22" t="n">
        <v>31021227</v>
      </c>
      <c r="I568" s="22" t="n">
        <v>31027667</v>
      </c>
      <c r="J568" s="22" t="s">
        <v>639</v>
      </c>
      <c r="K568" s="22" t="s">
        <v>639</v>
      </c>
      <c r="L568" s="22" t="s">
        <v>639</v>
      </c>
      <c r="M568" s="22" t="s">
        <v>639</v>
      </c>
      <c r="N568" s="22" t="s">
        <v>639</v>
      </c>
      <c r="O568" s="22" t="s">
        <v>639</v>
      </c>
      <c r="P568" s="22" t="s">
        <v>639</v>
      </c>
      <c r="Q568" s="22" t="n">
        <v>5.0372</v>
      </c>
      <c r="R568" s="222" t="n">
        <v>4.72E-007</v>
      </c>
      <c r="S568" s="221" t="b">
        <f aca="false">TRUE()</f>
        <v>1</v>
      </c>
      <c r="T568" s="22" t="s">
        <v>639</v>
      </c>
      <c r="U568" s="21"/>
      <c r="V568" s="21"/>
      <c r="W568" s="21"/>
      <c r="X568" s="21"/>
      <c r="Y568" s="21"/>
      <c r="Z568" s="21"/>
    </row>
    <row r="569" customFormat="false" ht="15.75" hidden="false" customHeight="true" outlineLevel="0" collapsed="false">
      <c r="A569" s="22" t="s">
        <v>3445</v>
      </c>
      <c r="B569" s="220" t="s">
        <v>3446</v>
      </c>
      <c r="C569" s="221" t="b">
        <f aca="false">FALSE()</f>
        <v>0</v>
      </c>
      <c r="D569" s="221" t="b">
        <f aca="false">TRUE()</f>
        <v>1</v>
      </c>
      <c r="E569" s="221" t="b">
        <f aca="false">TRUE()</f>
        <v>1</v>
      </c>
      <c r="F569" s="221" t="b">
        <f aca="false">FALSE()</f>
        <v>0</v>
      </c>
      <c r="G569" s="22" t="n">
        <v>6</v>
      </c>
      <c r="H569" s="22" t="n">
        <v>31047608</v>
      </c>
      <c r="I569" s="22" t="n">
        <v>31117869</v>
      </c>
      <c r="J569" s="22" t="s">
        <v>639</v>
      </c>
      <c r="K569" s="22" t="s">
        <v>639</v>
      </c>
      <c r="L569" s="22" t="s">
        <v>639</v>
      </c>
      <c r="M569" s="22" t="n">
        <v>389</v>
      </c>
      <c r="N569" s="22" t="n">
        <v>0.01118928</v>
      </c>
      <c r="O569" s="22" t="n">
        <v>91</v>
      </c>
      <c r="P569" s="22" t="n">
        <v>0.00880618</v>
      </c>
      <c r="Q569" s="22" t="s">
        <v>639</v>
      </c>
      <c r="R569" s="22" t="s">
        <v>639</v>
      </c>
      <c r="S569" s="22" t="s">
        <v>639</v>
      </c>
      <c r="T569" s="221" t="b">
        <f aca="false">FALSE()</f>
        <v>0</v>
      </c>
      <c r="U569" s="21"/>
      <c r="V569" s="21"/>
      <c r="W569" s="21"/>
      <c r="X569" s="21"/>
      <c r="Y569" s="21"/>
      <c r="Z569" s="21"/>
    </row>
    <row r="570" customFormat="false" ht="15.75" hidden="false" customHeight="true" outlineLevel="0" collapsed="false">
      <c r="A570" s="22" t="s">
        <v>3447</v>
      </c>
      <c r="B570" s="220" t="s">
        <v>3448</v>
      </c>
      <c r="C570" s="221" t="b">
        <f aca="false">FALSE()</f>
        <v>0</v>
      </c>
      <c r="D570" s="221" t="b">
        <f aca="false">TRUE()</f>
        <v>1</v>
      </c>
      <c r="E570" s="221" t="b">
        <f aca="false">FALSE()</f>
        <v>0</v>
      </c>
      <c r="F570" s="221" t="b">
        <f aca="false">FALSE()</f>
        <v>0</v>
      </c>
      <c r="G570" s="22" t="n">
        <v>6</v>
      </c>
      <c r="H570" s="22" t="n">
        <v>31069000</v>
      </c>
      <c r="I570" s="22" t="n">
        <v>31115336</v>
      </c>
      <c r="J570" s="22" t="s">
        <v>639</v>
      </c>
      <c r="K570" s="22" t="s">
        <v>639</v>
      </c>
      <c r="L570" s="22" t="s">
        <v>639</v>
      </c>
      <c r="M570" s="22" t="n">
        <v>370</v>
      </c>
      <c r="N570" s="22" t="n">
        <v>0.01129477</v>
      </c>
      <c r="O570" s="22" t="s">
        <v>639</v>
      </c>
      <c r="P570" s="22" t="s">
        <v>639</v>
      </c>
      <c r="Q570" s="22" t="s">
        <v>639</v>
      </c>
      <c r="R570" s="22" t="s">
        <v>639</v>
      </c>
      <c r="S570" s="22" t="s">
        <v>639</v>
      </c>
      <c r="T570" s="221" t="b">
        <f aca="false">FALSE()</f>
        <v>0</v>
      </c>
      <c r="U570" s="21"/>
      <c r="V570" s="21"/>
      <c r="W570" s="21"/>
      <c r="X570" s="21"/>
      <c r="Y570" s="21"/>
      <c r="Z570" s="21"/>
    </row>
    <row r="571" customFormat="false" ht="15.75" hidden="false" customHeight="true" outlineLevel="0" collapsed="false">
      <c r="A571" s="22" t="s">
        <v>3449</v>
      </c>
      <c r="B571" s="220" t="s">
        <v>3450</v>
      </c>
      <c r="C571" s="221" t="b">
        <f aca="false">FALSE()</f>
        <v>0</v>
      </c>
      <c r="D571" s="221" t="b">
        <f aca="false">TRUE()</f>
        <v>1</v>
      </c>
      <c r="E571" s="221" t="b">
        <f aca="false">FALSE()</f>
        <v>0</v>
      </c>
      <c r="F571" s="221" t="b">
        <f aca="false">FALSE()</f>
        <v>0</v>
      </c>
      <c r="G571" s="22" t="n">
        <v>6</v>
      </c>
      <c r="H571" s="22" t="n">
        <v>31072867</v>
      </c>
      <c r="I571" s="22" t="n">
        <v>31123223</v>
      </c>
      <c r="J571" s="22" t="s">
        <v>639</v>
      </c>
      <c r="K571" s="22" t="s">
        <v>639</v>
      </c>
      <c r="L571" s="22" t="s">
        <v>639</v>
      </c>
      <c r="M571" s="22" t="n">
        <v>379</v>
      </c>
      <c r="N571" s="22" t="n">
        <v>0.01137013</v>
      </c>
      <c r="O571" s="22" t="s">
        <v>639</v>
      </c>
      <c r="P571" s="22" t="s">
        <v>639</v>
      </c>
      <c r="Q571" s="22" t="s">
        <v>639</v>
      </c>
      <c r="R571" s="22" t="s">
        <v>639</v>
      </c>
      <c r="S571" s="22" t="s">
        <v>639</v>
      </c>
      <c r="T571" s="221" t="b">
        <f aca="false">FALSE()</f>
        <v>0</v>
      </c>
      <c r="U571" s="21"/>
      <c r="V571" s="21"/>
      <c r="W571" s="21"/>
      <c r="X571" s="21"/>
      <c r="Y571" s="21"/>
      <c r="Z571" s="21"/>
    </row>
    <row r="572" customFormat="false" ht="15.75" hidden="false" customHeight="true" outlineLevel="0" collapsed="false">
      <c r="A572" s="22" t="s">
        <v>3451</v>
      </c>
      <c r="B572" s="220" t="s">
        <v>3452</v>
      </c>
      <c r="C572" s="221" t="b">
        <f aca="false">FALSE()</f>
        <v>0</v>
      </c>
      <c r="D572" s="221" t="b">
        <f aca="false">TRUE()</f>
        <v>1</v>
      </c>
      <c r="E572" s="221" t="b">
        <f aca="false">FALSE()</f>
        <v>0</v>
      </c>
      <c r="F572" s="221" t="b">
        <f aca="false">FALSE()</f>
        <v>0</v>
      </c>
      <c r="G572" s="22" t="n">
        <v>6</v>
      </c>
      <c r="H572" s="22" t="n">
        <v>31073504</v>
      </c>
      <c r="I572" s="22" t="n">
        <v>31118690</v>
      </c>
      <c r="J572" s="22" t="s">
        <v>639</v>
      </c>
      <c r="K572" s="22" t="s">
        <v>639</v>
      </c>
      <c r="L572" s="22" t="s">
        <v>639</v>
      </c>
      <c r="M572" s="22" t="n">
        <v>370</v>
      </c>
      <c r="N572" s="22" t="n">
        <v>0.01132436</v>
      </c>
      <c r="O572" s="22" t="s">
        <v>639</v>
      </c>
      <c r="P572" s="22" t="s">
        <v>639</v>
      </c>
      <c r="Q572" s="22" t="s">
        <v>639</v>
      </c>
      <c r="R572" s="22" t="s">
        <v>639</v>
      </c>
      <c r="S572" s="22" t="s">
        <v>639</v>
      </c>
      <c r="T572" s="221" t="b">
        <f aca="false">TRUE()</f>
        <v>1</v>
      </c>
      <c r="U572" s="21"/>
      <c r="V572" s="21"/>
      <c r="W572" s="21"/>
      <c r="X572" s="21"/>
      <c r="Y572" s="21"/>
      <c r="Z572" s="21"/>
    </row>
    <row r="573" customFormat="false" ht="15.75" hidden="false" customHeight="true" outlineLevel="0" collapsed="false">
      <c r="A573" s="22" t="s">
        <v>3453</v>
      </c>
      <c r="B573" s="220" t="s">
        <v>3454</v>
      </c>
      <c r="C573" s="221" t="b">
        <f aca="false">FALSE()</f>
        <v>0</v>
      </c>
      <c r="D573" s="221" t="b">
        <f aca="false">TRUE()</f>
        <v>1</v>
      </c>
      <c r="E573" s="221" t="b">
        <f aca="false">TRUE()</f>
        <v>1</v>
      </c>
      <c r="F573" s="221" t="b">
        <f aca="false">FALSE()</f>
        <v>0</v>
      </c>
      <c r="G573" s="22" t="n">
        <v>6</v>
      </c>
      <c r="H573" s="22" t="n">
        <v>31091319</v>
      </c>
      <c r="I573" s="22" t="n">
        <v>31141992</v>
      </c>
      <c r="J573" s="22" t="s">
        <v>639</v>
      </c>
      <c r="K573" s="22" t="s">
        <v>639</v>
      </c>
      <c r="L573" s="22" t="s">
        <v>639</v>
      </c>
      <c r="M573" s="22" t="n">
        <v>213</v>
      </c>
      <c r="N573" s="22" t="n">
        <v>0.00117329</v>
      </c>
      <c r="O573" s="22" t="n">
        <v>164</v>
      </c>
      <c r="P573" s="222" t="n">
        <v>1.23E-006</v>
      </c>
      <c r="Q573" s="22" t="s">
        <v>639</v>
      </c>
      <c r="R573" s="22" t="s">
        <v>639</v>
      </c>
      <c r="S573" s="22" t="s">
        <v>639</v>
      </c>
      <c r="T573" s="221" t="b">
        <f aca="false">TRUE()</f>
        <v>1</v>
      </c>
      <c r="U573" s="21"/>
      <c r="V573" s="21"/>
      <c r="W573" s="21"/>
      <c r="X573" s="21"/>
      <c r="Y573" s="21"/>
      <c r="Z573" s="21"/>
    </row>
    <row r="574" customFormat="false" ht="15.75" hidden="false" customHeight="true" outlineLevel="0" collapsed="false">
      <c r="A574" s="22" t="s">
        <v>3455</v>
      </c>
      <c r="B574" s="220" t="s">
        <v>2492</v>
      </c>
      <c r="C574" s="221" t="b">
        <f aca="false">FALSE()</f>
        <v>0</v>
      </c>
      <c r="D574" s="221" t="b">
        <f aca="false">TRUE()</f>
        <v>1</v>
      </c>
      <c r="E574" s="221" t="b">
        <f aca="false">FALSE()</f>
        <v>0</v>
      </c>
      <c r="F574" s="221" t="b">
        <f aca="false">TRUE()</f>
        <v>1</v>
      </c>
      <c r="G574" s="22" t="n">
        <v>6</v>
      </c>
      <c r="H574" s="22" t="n">
        <v>31095313</v>
      </c>
      <c r="I574" s="22" t="n">
        <v>31142127</v>
      </c>
      <c r="J574" s="22" t="s">
        <v>639</v>
      </c>
      <c r="K574" s="22" t="s">
        <v>639</v>
      </c>
      <c r="L574" s="22" t="s">
        <v>639</v>
      </c>
      <c r="M574" s="22" t="n">
        <v>159</v>
      </c>
      <c r="N574" s="22" t="n">
        <v>0.00075622</v>
      </c>
      <c r="O574" s="22" t="s">
        <v>639</v>
      </c>
      <c r="P574" s="22" t="s">
        <v>639</v>
      </c>
      <c r="Q574" s="22" t="n">
        <v>4.8628</v>
      </c>
      <c r="R574" s="222" t="n">
        <v>1.16E-006</v>
      </c>
      <c r="S574" s="221" t="b">
        <f aca="false">TRUE()</f>
        <v>1</v>
      </c>
      <c r="T574" s="221" t="b">
        <f aca="false">FALSE()</f>
        <v>0</v>
      </c>
      <c r="U574" s="21"/>
      <c r="V574" s="21"/>
      <c r="W574" s="21"/>
      <c r="X574" s="21"/>
      <c r="Y574" s="21"/>
      <c r="Z574" s="21"/>
    </row>
    <row r="575" customFormat="false" ht="15.75" hidden="false" customHeight="true" outlineLevel="0" collapsed="false">
      <c r="A575" s="22" t="s">
        <v>3456</v>
      </c>
      <c r="B575" s="220" t="s">
        <v>2336</v>
      </c>
      <c r="C575" s="221" t="b">
        <f aca="false">FALSE()</f>
        <v>0</v>
      </c>
      <c r="D575" s="221" t="b">
        <f aca="false">FALSE()</f>
        <v>0</v>
      </c>
      <c r="E575" s="221" t="b">
        <f aca="false">FALSE()</f>
        <v>0</v>
      </c>
      <c r="F575" s="221" t="b">
        <f aca="false">TRUE()</f>
        <v>1</v>
      </c>
      <c r="G575" s="22" t="n">
        <v>6</v>
      </c>
      <c r="H575" s="22" t="n">
        <v>31110216</v>
      </c>
      <c r="I575" s="22" t="n">
        <v>31126015</v>
      </c>
      <c r="J575" s="22" t="s">
        <v>639</v>
      </c>
      <c r="K575" s="22" t="s">
        <v>639</v>
      </c>
      <c r="L575" s="22" t="s">
        <v>639</v>
      </c>
      <c r="M575" s="22" t="s">
        <v>639</v>
      </c>
      <c r="N575" s="22" t="s">
        <v>639</v>
      </c>
      <c r="O575" s="22" t="s">
        <v>639</v>
      </c>
      <c r="P575" s="22" t="s">
        <v>639</v>
      </c>
      <c r="Q575" s="22" t="n">
        <v>4.8596</v>
      </c>
      <c r="R575" s="222" t="n">
        <v>1.18E-006</v>
      </c>
      <c r="S575" s="221" t="b">
        <f aca="false">TRUE()</f>
        <v>1</v>
      </c>
      <c r="T575" s="22" t="s">
        <v>639</v>
      </c>
      <c r="U575" s="21"/>
      <c r="V575" s="21"/>
      <c r="W575" s="21"/>
      <c r="X575" s="21"/>
      <c r="Y575" s="21"/>
      <c r="Z575" s="21"/>
    </row>
    <row r="576" customFormat="false" ht="15.75" hidden="false" customHeight="true" outlineLevel="0" collapsed="false">
      <c r="A576" s="22" t="s">
        <v>3457</v>
      </c>
      <c r="B576" s="220"/>
      <c r="C576" s="221" t="b">
        <f aca="false">FALSE()</f>
        <v>0</v>
      </c>
      <c r="D576" s="221" t="b">
        <f aca="false">FALSE()</f>
        <v>0</v>
      </c>
      <c r="E576" s="221" t="b">
        <f aca="false">FALSE()</f>
        <v>0</v>
      </c>
      <c r="F576" s="221" t="b">
        <f aca="false">TRUE()</f>
        <v>1</v>
      </c>
      <c r="G576" s="22" t="n">
        <v>6</v>
      </c>
      <c r="H576" s="22" t="n">
        <v>31162977</v>
      </c>
      <c r="I576" s="22" t="n">
        <v>31165814</v>
      </c>
      <c r="J576" s="22" t="s">
        <v>639</v>
      </c>
      <c r="K576" s="22" t="s">
        <v>639</v>
      </c>
      <c r="L576" s="22" t="s">
        <v>639</v>
      </c>
      <c r="M576" s="22" t="s">
        <v>639</v>
      </c>
      <c r="N576" s="22" t="s">
        <v>639</v>
      </c>
      <c r="O576" s="22" t="s">
        <v>639</v>
      </c>
      <c r="P576" s="22" t="s">
        <v>639</v>
      </c>
      <c r="Q576" s="22" t="n">
        <v>-5.1531</v>
      </c>
      <c r="R576" s="222" t="n">
        <v>2.56E-007</v>
      </c>
      <c r="S576" s="22" t="s">
        <v>639</v>
      </c>
      <c r="T576" s="22" t="s">
        <v>639</v>
      </c>
      <c r="U576" s="21"/>
      <c r="V576" s="21"/>
      <c r="W576" s="21"/>
      <c r="X576" s="21"/>
      <c r="Y576" s="21"/>
      <c r="Z576" s="21"/>
    </row>
    <row r="577" customFormat="false" ht="15.75" hidden="false" customHeight="true" outlineLevel="0" collapsed="false">
      <c r="A577" s="22" t="s">
        <v>3458</v>
      </c>
      <c r="B577" s="220" t="s">
        <v>3459</v>
      </c>
      <c r="C577" s="221" t="b">
        <f aca="false">FALSE()</f>
        <v>0</v>
      </c>
      <c r="D577" s="221" t="b">
        <f aca="false">FALSE()</f>
        <v>0</v>
      </c>
      <c r="E577" s="221" t="b">
        <f aca="false">TRUE()</f>
        <v>1</v>
      </c>
      <c r="F577" s="221" t="b">
        <f aca="false">FALSE()</f>
        <v>0</v>
      </c>
      <c r="G577" s="22" t="n">
        <v>6</v>
      </c>
      <c r="H577" s="22" t="n">
        <v>31165537</v>
      </c>
      <c r="I577" s="22" t="n">
        <v>31171745</v>
      </c>
      <c r="J577" s="22" t="s">
        <v>639</v>
      </c>
      <c r="K577" s="22" t="s">
        <v>639</v>
      </c>
      <c r="L577" s="22" t="s">
        <v>639</v>
      </c>
      <c r="M577" s="22" t="s">
        <v>639</v>
      </c>
      <c r="N577" s="22" t="s">
        <v>639</v>
      </c>
      <c r="O577" s="22" t="n">
        <v>59</v>
      </c>
      <c r="P577" s="222" t="n">
        <v>4.9E-005</v>
      </c>
      <c r="Q577" s="22" t="s">
        <v>639</v>
      </c>
      <c r="R577" s="22" t="s">
        <v>639</v>
      </c>
      <c r="S577" s="22" t="s">
        <v>639</v>
      </c>
      <c r="T577" s="221" t="b">
        <f aca="false">TRUE()</f>
        <v>1</v>
      </c>
      <c r="U577" s="21"/>
      <c r="V577" s="21"/>
      <c r="W577" s="21"/>
      <c r="X577" s="21"/>
      <c r="Y577" s="21"/>
      <c r="Z577" s="21"/>
    </row>
    <row r="578" customFormat="false" ht="15.75" hidden="false" customHeight="true" outlineLevel="0" collapsed="false">
      <c r="A578" s="22" t="s">
        <v>3460</v>
      </c>
      <c r="B578" s="220" t="s">
        <v>1196</v>
      </c>
      <c r="C578" s="221" t="b">
        <f aca="false">FALSE()</f>
        <v>0</v>
      </c>
      <c r="D578" s="221" t="b">
        <f aca="false">FALSE()</f>
        <v>0</v>
      </c>
      <c r="E578" s="221" t="b">
        <f aca="false">FALSE()</f>
        <v>0</v>
      </c>
      <c r="F578" s="221" t="b">
        <f aca="false">TRUE()</f>
        <v>1</v>
      </c>
      <c r="G578" s="22" t="n">
        <v>6</v>
      </c>
      <c r="H578" s="22" t="n">
        <v>31236526</v>
      </c>
      <c r="I578" s="22" t="n">
        <v>31239907</v>
      </c>
      <c r="J578" s="22" t="s">
        <v>639</v>
      </c>
      <c r="K578" s="22" t="s">
        <v>639</v>
      </c>
      <c r="L578" s="22" t="s">
        <v>639</v>
      </c>
      <c r="M578" s="22" t="s">
        <v>639</v>
      </c>
      <c r="N578" s="22" t="s">
        <v>639</v>
      </c>
      <c r="O578" s="22" t="s">
        <v>639</v>
      </c>
      <c r="P578" s="22" t="s">
        <v>639</v>
      </c>
      <c r="Q578" s="22" t="n">
        <v>-4.9746</v>
      </c>
      <c r="R578" s="222" t="n">
        <v>6.54E-007</v>
      </c>
      <c r="S578" s="221" t="b">
        <f aca="false">TRUE()</f>
        <v>1</v>
      </c>
      <c r="T578" s="22" t="s">
        <v>639</v>
      </c>
      <c r="U578" s="21"/>
      <c r="V578" s="21"/>
      <c r="W578" s="21"/>
      <c r="X578" s="21"/>
      <c r="Y578" s="21"/>
      <c r="Z578" s="21"/>
    </row>
    <row r="579" customFormat="false" ht="15.75" hidden="false" customHeight="true" outlineLevel="0" collapsed="false">
      <c r="A579" s="22" t="s">
        <v>3461</v>
      </c>
      <c r="B579" s="220" t="s">
        <v>863</v>
      </c>
      <c r="C579" s="221" t="b">
        <f aca="false">FALSE()</f>
        <v>0</v>
      </c>
      <c r="D579" s="221" t="b">
        <f aca="false">FALSE()</f>
        <v>0</v>
      </c>
      <c r="E579" s="221" t="b">
        <f aca="false">TRUE()</f>
        <v>1</v>
      </c>
      <c r="F579" s="221" t="b">
        <f aca="false">TRUE()</f>
        <v>1</v>
      </c>
      <c r="G579" s="22" t="n">
        <v>6</v>
      </c>
      <c r="H579" s="22" t="n">
        <v>31237268</v>
      </c>
      <c r="I579" s="22" t="n">
        <v>31324964</v>
      </c>
      <c r="J579" s="22" t="s">
        <v>639</v>
      </c>
      <c r="K579" s="22" t="s">
        <v>639</v>
      </c>
      <c r="L579" s="22" t="s">
        <v>639</v>
      </c>
      <c r="M579" s="22" t="s">
        <v>639</v>
      </c>
      <c r="N579" s="22" t="s">
        <v>639</v>
      </c>
      <c r="O579" s="22" t="n">
        <v>201</v>
      </c>
      <c r="P579" s="22" t="n">
        <v>0.00036991</v>
      </c>
      <c r="Q579" s="22" t="n">
        <v>5.3043</v>
      </c>
      <c r="R579" s="222" t="n">
        <v>1.13E-007</v>
      </c>
      <c r="S579" s="221" t="b">
        <f aca="false">TRUE()</f>
        <v>1</v>
      </c>
      <c r="T579" s="221" t="b">
        <f aca="false">FALSE()</f>
        <v>0</v>
      </c>
      <c r="U579" s="21"/>
      <c r="V579" s="21"/>
      <c r="W579" s="21"/>
      <c r="X579" s="21"/>
      <c r="Y579" s="21"/>
      <c r="Z579" s="21"/>
    </row>
    <row r="580" customFormat="false" ht="15.75" hidden="false" customHeight="true" outlineLevel="0" collapsed="false">
      <c r="A580" s="22" t="s">
        <v>3462</v>
      </c>
      <c r="B580" s="220" t="s">
        <v>2579</v>
      </c>
      <c r="C580" s="221" t="b">
        <f aca="false">FALSE()</f>
        <v>0</v>
      </c>
      <c r="D580" s="221" t="b">
        <f aca="false">FALSE()</f>
        <v>0</v>
      </c>
      <c r="E580" s="221" t="b">
        <f aca="false">FALSE()</f>
        <v>0</v>
      </c>
      <c r="F580" s="221" t="b">
        <f aca="false">TRUE()</f>
        <v>1</v>
      </c>
      <c r="G580" s="22" t="n">
        <v>6</v>
      </c>
      <c r="H580" s="22" t="n">
        <v>31255287</v>
      </c>
      <c r="I580" s="22" t="n">
        <v>31256741</v>
      </c>
      <c r="J580" s="22" t="s">
        <v>639</v>
      </c>
      <c r="K580" s="22" t="s">
        <v>639</v>
      </c>
      <c r="L580" s="22" t="s">
        <v>639</v>
      </c>
      <c r="M580" s="22" t="s">
        <v>639</v>
      </c>
      <c r="N580" s="22" t="s">
        <v>639</v>
      </c>
      <c r="O580" s="22" t="s">
        <v>639</v>
      </c>
      <c r="P580" s="22" t="s">
        <v>639</v>
      </c>
      <c r="Q580" s="22" t="n">
        <v>-5.6286</v>
      </c>
      <c r="R580" s="222" t="n">
        <v>1.82E-008</v>
      </c>
      <c r="S580" s="221" t="b">
        <f aca="false">FALSE()</f>
        <v>0</v>
      </c>
      <c r="T580" s="22" t="s">
        <v>639</v>
      </c>
      <c r="U580" s="21"/>
      <c r="V580" s="21"/>
      <c r="W580" s="21"/>
      <c r="X580" s="21"/>
      <c r="Y580" s="21"/>
      <c r="Z580" s="21"/>
    </row>
    <row r="581" customFormat="false" ht="15.75" hidden="false" customHeight="true" outlineLevel="0" collapsed="false">
      <c r="A581" s="22" t="s">
        <v>3463</v>
      </c>
      <c r="B581" s="220"/>
      <c r="C581" s="221" t="b">
        <f aca="false">FALSE()</f>
        <v>0</v>
      </c>
      <c r="D581" s="221" t="b">
        <f aca="false">TRUE()</f>
        <v>1</v>
      </c>
      <c r="E581" s="221" t="b">
        <f aca="false">TRUE()</f>
        <v>1</v>
      </c>
      <c r="F581" s="221" t="b">
        <f aca="false">TRUE()</f>
        <v>1</v>
      </c>
      <c r="G581" s="22" t="n">
        <v>6</v>
      </c>
      <c r="H581" s="22" t="n">
        <v>31289424</v>
      </c>
      <c r="I581" s="22" t="n">
        <v>31335414</v>
      </c>
      <c r="J581" s="22" t="s">
        <v>639</v>
      </c>
      <c r="K581" s="22" t="s">
        <v>639</v>
      </c>
      <c r="L581" s="22" t="s">
        <v>639</v>
      </c>
      <c r="M581" s="22" t="n">
        <v>446</v>
      </c>
      <c r="N581" s="222" t="n">
        <v>2.26E-005</v>
      </c>
      <c r="O581" s="22" t="n">
        <v>101</v>
      </c>
      <c r="P581" s="22" t="n">
        <v>0.00254054</v>
      </c>
      <c r="Q581" s="22" t="n">
        <v>-4.9269</v>
      </c>
      <c r="R581" s="222" t="n">
        <v>8.35E-007</v>
      </c>
      <c r="S581" s="22" t="s">
        <v>639</v>
      </c>
      <c r="T581" s="221" t="b">
        <f aca="false">TRUE()</f>
        <v>1</v>
      </c>
      <c r="U581" s="21"/>
      <c r="V581" s="21"/>
      <c r="W581" s="21"/>
      <c r="X581" s="21"/>
      <c r="Y581" s="21"/>
      <c r="Z581" s="21"/>
    </row>
    <row r="582" customFormat="false" ht="15.75" hidden="false" customHeight="true" outlineLevel="0" collapsed="false">
      <c r="A582" s="22" t="s">
        <v>3464</v>
      </c>
      <c r="B582" s="220" t="s">
        <v>3465</v>
      </c>
      <c r="C582" s="221" t="b">
        <f aca="false">FALSE()</f>
        <v>0</v>
      </c>
      <c r="D582" s="221" t="b">
        <f aca="false">TRUE()</f>
        <v>1</v>
      </c>
      <c r="E582" s="221" t="b">
        <f aca="false">FALSE()</f>
        <v>0</v>
      </c>
      <c r="F582" s="221" t="b">
        <f aca="false">FALSE()</f>
        <v>0</v>
      </c>
      <c r="G582" s="22" t="n">
        <v>6</v>
      </c>
      <c r="H582" s="22" t="n">
        <v>31302911</v>
      </c>
      <c r="I582" s="22" t="n">
        <v>31348017</v>
      </c>
      <c r="J582" s="22" t="s">
        <v>639</v>
      </c>
      <c r="K582" s="22" t="s">
        <v>639</v>
      </c>
      <c r="L582" s="22" t="s">
        <v>639</v>
      </c>
      <c r="M582" s="22" t="n">
        <v>451</v>
      </c>
      <c r="N582" s="222" t="n">
        <v>7.72E-005</v>
      </c>
      <c r="O582" s="22" t="s">
        <v>639</v>
      </c>
      <c r="P582" s="22" t="s">
        <v>639</v>
      </c>
      <c r="Q582" s="22" t="s">
        <v>639</v>
      </c>
      <c r="R582" s="22" t="s">
        <v>639</v>
      </c>
      <c r="S582" s="22" t="s">
        <v>639</v>
      </c>
      <c r="T582" s="221" t="b">
        <f aca="false">TRUE()</f>
        <v>1</v>
      </c>
      <c r="U582" s="21"/>
      <c r="V582" s="21"/>
      <c r="W582" s="21"/>
      <c r="X582" s="21"/>
      <c r="Y582" s="21"/>
      <c r="Z582" s="21"/>
    </row>
    <row r="583" customFormat="false" ht="15.75" hidden="false" customHeight="true" outlineLevel="0" collapsed="false">
      <c r="A583" s="22" t="s">
        <v>3466</v>
      </c>
      <c r="B583" s="220" t="s">
        <v>3467</v>
      </c>
      <c r="C583" s="221" t="b">
        <f aca="false">FALSE()</f>
        <v>0</v>
      </c>
      <c r="D583" s="221" t="b">
        <f aca="false">TRUE()</f>
        <v>1</v>
      </c>
      <c r="E583" s="221" t="b">
        <f aca="false">FALSE()</f>
        <v>0</v>
      </c>
      <c r="F583" s="221" t="b">
        <f aca="false">FALSE()</f>
        <v>0</v>
      </c>
      <c r="G583" s="22" t="n">
        <v>6</v>
      </c>
      <c r="H583" s="22" t="n">
        <v>31310196</v>
      </c>
      <c r="I583" s="22" t="n">
        <v>31355796</v>
      </c>
      <c r="J583" s="22" t="s">
        <v>639</v>
      </c>
      <c r="K583" s="22" t="s">
        <v>639</v>
      </c>
      <c r="L583" s="22" t="s">
        <v>639</v>
      </c>
      <c r="M583" s="22" t="n">
        <v>455</v>
      </c>
      <c r="N583" s="222" t="n">
        <v>6.81E-005</v>
      </c>
      <c r="O583" s="22" t="s">
        <v>639</v>
      </c>
      <c r="P583" s="22" t="s">
        <v>639</v>
      </c>
      <c r="Q583" s="22" t="s">
        <v>639</v>
      </c>
      <c r="R583" s="22" t="s">
        <v>639</v>
      </c>
      <c r="S583" s="22" t="s">
        <v>639</v>
      </c>
      <c r="T583" s="221" t="b">
        <f aca="false">TRUE()</f>
        <v>1</v>
      </c>
      <c r="U583" s="21"/>
      <c r="V583" s="21"/>
      <c r="W583" s="21"/>
      <c r="X583" s="21"/>
      <c r="Y583" s="21"/>
      <c r="Z583" s="21"/>
    </row>
    <row r="584" customFormat="false" ht="15.75" hidden="false" customHeight="true" outlineLevel="0" collapsed="false">
      <c r="A584" s="22" t="s">
        <v>3468</v>
      </c>
      <c r="B584" s="220" t="s">
        <v>3469</v>
      </c>
      <c r="C584" s="221" t="b">
        <f aca="false">FALSE()</f>
        <v>0</v>
      </c>
      <c r="D584" s="221" t="b">
        <f aca="false">TRUE()</f>
        <v>1</v>
      </c>
      <c r="E584" s="221" t="b">
        <f aca="false">FALSE()</f>
        <v>0</v>
      </c>
      <c r="F584" s="221" t="b">
        <f aca="false">FALSE()</f>
        <v>0</v>
      </c>
      <c r="G584" s="22" t="n">
        <v>6</v>
      </c>
      <c r="H584" s="22" t="n">
        <v>31313188</v>
      </c>
      <c r="I584" s="22" t="n">
        <v>31358616</v>
      </c>
      <c r="J584" s="22" t="s">
        <v>639</v>
      </c>
      <c r="K584" s="22" t="s">
        <v>639</v>
      </c>
      <c r="L584" s="22" t="s">
        <v>639</v>
      </c>
      <c r="M584" s="22" t="n">
        <v>443</v>
      </c>
      <c r="N584" s="222" t="n">
        <v>6.89E-005</v>
      </c>
      <c r="O584" s="22" t="s">
        <v>639</v>
      </c>
      <c r="P584" s="22" t="s">
        <v>639</v>
      </c>
      <c r="Q584" s="22" t="s">
        <v>639</v>
      </c>
      <c r="R584" s="22" t="s">
        <v>639</v>
      </c>
      <c r="S584" s="22" t="s">
        <v>639</v>
      </c>
      <c r="T584" s="221" t="b">
        <f aca="false">TRUE()</f>
        <v>1</v>
      </c>
      <c r="U584" s="21"/>
      <c r="V584" s="21"/>
      <c r="W584" s="21"/>
      <c r="X584" s="21"/>
      <c r="Y584" s="21"/>
      <c r="Z584" s="21"/>
    </row>
    <row r="585" customFormat="false" ht="15.75" hidden="false" customHeight="true" outlineLevel="0" collapsed="false">
      <c r="A585" s="22" t="s">
        <v>3470</v>
      </c>
      <c r="B585" s="220" t="s">
        <v>3471</v>
      </c>
      <c r="C585" s="221" t="b">
        <f aca="false">FALSE()</f>
        <v>0</v>
      </c>
      <c r="D585" s="221" t="b">
        <f aca="false">TRUE()</f>
        <v>1</v>
      </c>
      <c r="E585" s="221" t="b">
        <f aca="false">FALSE()</f>
        <v>0</v>
      </c>
      <c r="F585" s="221" t="b">
        <f aca="false">FALSE()</f>
        <v>0</v>
      </c>
      <c r="G585" s="22" t="n">
        <v>6</v>
      </c>
      <c r="H585" s="22" t="n">
        <v>31324129</v>
      </c>
      <c r="I585" s="22" t="n">
        <v>31369675</v>
      </c>
      <c r="J585" s="22" t="s">
        <v>639</v>
      </c>
      <c r="K585" s="22" t="s">
        <v>639</v>
      </c>
      <c r="L585" s="22" t="s">
        <v>639</v>
      </c>
      <c r="M585" s="22" t="n">
        <v>284</v>
      </c>
      <c r="N585" s="22" t="n">
        <v>0.00018269</v>
      </c>
      <c r="O585" s="22" t="s">
        <v>639</v>
      </c>
      <c r="P585" s="22" t="s">
        <v>639</v>
      </c>
      <c r="Q585" s="22" t="s">
        <v>639</v>
      </c>
      <c r="R585" s="22" t="s">
        <v>639</v>
      </c>
      <c r="S585" s="22" t="s">
        <v>639</v>
      </c>
      <c r="T585" s="221" t="b">
        <f aca="false">TRUE()</f>
        <v>1</v>
      </c>
      <c r="U585" s="21"/>
      <c r="V585" s="21"/>
      <c r="W585" s="21"/>
      <c r="X585" s="21"/>
      <c r="Y585" s="21"/>
      <c r="Z585" s="21"/>
    </row>
    <row r="586" customFormat="false" ht="15.75" hidden="false" customHeight="true" outlineLevel="0" collapsed="false">
      <c r="A586" s="22" t="s">
        <v>3472</v>
      </c>
      <c r="B586" s="220" t="s">
        <v>2403</v>
      </c>
      <c r="C586" s="221" t="b">
        <f aca="false">FALSE()</f>
        <v>0</v>
      </c>
      <c r="D586" s="221" t="b">
        <f aca="false">FALSE()</f>
        <v>0</v>
      </c>
      <c r="E586" s="221" t="b">
        <f aca="false">FALSE()</f>
        <v>0</v>
      </c>
      <c r="F586" s="221" t="b">
        <f aca="false">TRUE()</f>
        <v>1</v>
      </c>
      <c r="G586" s="22" t="n">
        <v>6</v>
      </c>
      <c r="H586" s="22" t="n">
        <v>31349851</v>
      </c>
      <c r="I586" s="22" t="n">
        <v>31350065</v>
      </c>
      <c r="J586" s="22" t="s">
        <v>639</v>
      </c>
      <c r="K586" s="22" t="s">
        <v>639</v>
      </c>
      <c r="L586" s="22" t="s">
        <v>639</v>
      </c>
      <c r="M586" s="22" t="s">
        <v>639</v>
      </c>
      <c r="N586" s="22" t="s">
        <v>639</v>
      </c>
      <c r="O586" s="22" t="s">
        <v>639</v>
      </c>
      <c r="P586" s="22" t="s">
        <v>639</v>
      </c>
      <c r="Q586" s="22" t="n">
        <v>6.4798</v>
      </c>
      <c r="R586" s="222" t="n">
        <v>9.18E-011</v>
      </c>
      <c r="S586" s="221" t="b">
        <f aca="false">TRUE()</f>
        <v>1</v>
      </c>
      <c r="T586" s="22" t="s">
        <v>639</v>
      </c>
      <c r="U586" s="21"/>
      <c r="V586" s="21"/>
      <c r="W586" s="21"/>
      <c r="X586" s="21"/>
      <c r="Y586" s="21"/>
      <c r="Z586" s="21"/>
    </row>
    <row r="587" customFormat="false" ht="15.75" hidden="false" customHeight="true" outlineLevel="0" collapsed="false">
      <c r="A587" s="22" t="s">
        <v>3473</v>
      </c>
      <c r="B587" s="220" t="s">
        <v>2433</v>
      </c>
      <c r="C587" s="221" t="b">
        <f aca="false">FALSE()</f>
        <v>0</v>
      </c>
      <c r="D587" s="221" t="b">
        <f aca="false">FALSE()</f>
        <v>0</v>
      </c>
      <c r="E587" s="221" t="b">
        <f aca="false">FALSE()</f>
        <v>0</v>
      </c>
      <c r="F587" s="221" t="b">
        <f aca="false">TRUE()</f>
        <v>1</v>
      </c>
      <c r="G587" s="22" t="n">
        <v>6</v>
      </c>
      <c r="H587" s="22" t="n">
        <v>31367561</v>
      </c>
      <c r="I587" s="22" t="n">
        <v>31383092</v>
      </c>
      <c r="J587" s="22" t="s">
        <v>639</v>
      </c>
      <c r="K587" s="22" t="s">
        <v>639</v>
      </c>
      <c r="L587" s="22" t="s">
        <v>639</v>
      </c>
      <c r="M587" s="22" t="s">
        <v>639</v>
      </c>
      <c r="N587" s="22" t="s">
        <v>639</v>
      </c>
      <c r="O587" s="22" t="s">
        <v>639</v>
      </c>
      <c r="P587" s="22" t="s">
        <v>639</v>
      </c>
      <c r="Q587" s="22" t="n">
        <v>-4.8482</v>
      </c>
      <c r="R587" s="222" t="n">
        <v>1.25E-006</v>
      </c>
      <c r="S587" s="221" t="b">
        <f aca="false">TRUE()</f>
        <v>1</v>
      </c>
      <c r="T587" s="22" t="s">
        <v>639</v>
      </c>
      <c r="U587" s="21"/>
      <c r="V587" s="21"/>
      <c r="W587" s="21"/>
      <c r="X587" s="21"/>
      <c r="Y587" s="21"/>
      <c r="Z587" s="21"/>
    </row>
    <row r="588" customFormat="false" ht="15.75" hidden="false" customHeight="true" outlineLevel="0" collapsed="false">
      <c r="A588" s="22" t="s">
        <v>3474</v>
      </c>
      <c r="B588" s="220"/>
      <c r="C588" s="221" t="b">
        <f aca="false">FALSE()</f>
        <v>0</v>
      </c>
      <c r="D588" s="221" t="b">
        <f aca="false">TRUE()</f>
        <v>1</v>
      </c>
      <c r="E588" s="221" t="b">
        <f aca="false">FALSE()</f>
        <v>0</v>
      </c>
      <c r="F588" s="221" t="b">
        <f aca="false">FALSE()</f>
        <v>0</v>
      </c>
      <c r="G588" s="22" t="n">
        <v>6</v>
      </c>
      <c r="H588" s="22" t="n">
        <v>31420505</v>
      </c>
      <c r="I588" s="22" t="n">
        <v>31466113</v>
      </c>
      <c r="J588" s="22" t="s">
        <v>639</v>
      </c>
      <c r="K588" s="22" t="s">
        <v>639</v>
      </c>
      <c r="L588" s="22" t="s">
        <v>639</v>
      </c>
      <c r="M588" s="22" t="n">
        <v>151</v>
      </c>
      <c r="N588" s="22" t="n">
        <v>0.00497177</v>
      </c>
      <c r="O588" s="22" t="s">
        <v>639</v>
      </c>
      <c r="P588" s="22" t="s">
        <v>639</v>
      </c>
      <c r="Q588" s="22" t="s">
        <v>639</v>
      </c>
      <c r="R588" s="22" t="s">
        <v>639</v>
      </c>
      <c r="S588" s="22" t="s">
        <v>639</v>
      </c>
      <c r="T588" s="221" t="b">
        <f aca="false">TRUE()</f>
        <v>1</v>
      </c>
      <c r="U588" s="21"/>
      <c r="V588" s="21"/>
      <c r="W588" s="21"/>
      <c r="X588" s="21"/>
      <c r="Y588" s="21"/>
      <c r="Z588" s="21"/>
    </row>
    <row r="589" customFormat="false" ht="15.75" hidden="false" customHeight="true" outlineLevel="0" collapsed="false">
      <c r="A589" s="22" t="s">
        <v>3475</v>
      </c>
      <c r="B589" s="220" t="s">
        <v>2434</v>
      </c>
      <c r="C589" s="221" t="b">
        <f aca="false">FALSE()</f>
        <v>0</v>
      </c>
      <c r="D589" s="221" t="b">
        <f aca="false">TRUE()</f>
        <v>1</v>
      </c>
      <c r="E589" s="221" t="b">
        <f aca="false">TRUE()</f>
        <v>1</v>
      </c>
      <c r="F589" s="221" t="b">
        <f aca="false">TRUE()</f>
        <v>1</v>
      </c>
      <c r="G589" s="22" t="n">
        <v>6</v>
      </c>
      <c r="H589" s="22" t="n">
        <v>31427658</v>
      </c>
      <c r="I589" s="22" t="n">
        <v>31488901</v>
      </c>
      <c r="J589" s="22" t="s">
        <v>639</v>
      </c>
      <c r="K589" s="22" t="s">
        <v>639</v>
      </c>
      <c r="L589" s="22" t="s">
        <v>639</v>
      </c>
      <c r="M589" s="22" t="n">
        <v>264</v>
      </c>
      <c r="N589" s="22" t="n">
        <v>0.03571459</v>
      </c>
      <c r="O589" s="22" t="n">
        <v>146</v>
      </c>
      <c r="P589" s="22" t="n">
        <v>0.01328313</v>
      </c>
      <c r="Q589" s="22" t="n">
        <v>-5.249</v>
      </c>
      <c r="R589" s="222" t="n">
        <v>1.53E-007</v>
      </c>
      <c r="S589" s="221" t="b">
        <f aca="false">FALSE()</f>
        <v>0</v>
      </c>
      <c r="T589" s="221" t="b">
        <f aca="false">FALSE()</f>
        <v>0</v>
      </c>
      <c r="U589" s="21"/>
      <c r="V589" s="21"/>
      <c r="W589" s="21"/>
      <c r="X589" s="21"/>
      <c r="Y589" s="21"/>
      <c r="Z589" s="21"/>
    </row>
    <row r="590" customFormat="false" ht="15.75" hidden="false" customHeight="true" outlineLevel="0" collapsed="false">
      <c r="A590" s="22" t="s">
        <v>3476</v>
      </c>
      <c r="B590" s="220"/>
      <c r="C590" s="221" t="b">
        <f aca="false">FALSE()</f>
        <v>0</v>
      </c>
      <c r="D590" s="221" t="b">
        <f aca="false">TRUE()</f>
        <v>1</v>
      </c>
      <c r="E590" s="221" t="b">
        <f aca="false">FALSE()</f>
        <v>0</v>
      </c>
      <c r="F590" s="221" t="b">
        <f aca="false">FALSE()</f>
        <v>0</v>
      </c>
      <c r="G590" s="22" t="n">
        <v>6</v>
      </c>
      <c r="H590" s="22" t="n">
        <v>31448756</v>
      </c>
      <c r="I590" s="22" t="n">
        <v>31493988</v>
      </c>
      <c r="J590" s="22" t="s">
        <v>639</v>
      </c>
      <c r="K590" s="22" t="s">
        <v>639</v>
      </c>
      <c r="L590" s="22" t="s">
        <v>639</v>
      </c>
      <c r="M590" s="22" t="n">
        <v>244</v>
      </c>
      <c r="N590" s="22" t="n">
        <v>0.04473422</v>
      </c>
      <c r="O590" s="22" t="s">
        <v>639</v>
      </c>
      <c r="P590" s="22" t="s">
        <v>639</v>
      </c>
      <c r="Q590" s="22" t="s">
        <v>639</v>
      </c>
      <c r="R590" s="22" t="s">
        <v>639</v>
      </c>
      <c r="S590" s="22" t="s">
        <v>639</v>
      </c>
      <c r="T590" s="221" t="b">
        <f aca="false">TRUE()</f>
        <v>1</v>
      </c>
      <c r="U590" s="21"/>
      <c r="V590" s="21"/>
      <c r="W590" s="21"/>
      <c r="X590" s="21"/>
      <c r="Y590" s="21"/>
      <c r="Z590" s="21"/>
    </row>
    <row r="591" customFormat="false" ht="15.75" hidden="false" customHeight="true" outlineLevel="0" collapsed="false">
      <c r="A591" s="22" t="s">
        <v>3477</v>
      </c>
      <c r="B591" s="220"/>
      <c r="C591" s="221" t="b">
        <f aca="false">FALSE()</f>
        <v>0</v>
      </c>
      <c r="D591" s="221" t="b">
        <f aca="false">TRUE()</f>
        <v>1</v>
      </c>
      <c r="E591" s="221" t="b">
        <f aca="false">FALSE()</f>
        <v>0</v>
      </c>
      <c r="F591" s="221" t="b">
        <f aca="false">FALSE()</f>
        <v>0</v>
      </c>
      <c r="G591" s="22" t="n">
        <v>6</v>
      </c>
      <c r="H591" s="22" t="n">
        <v>31454466</v>
      </c>
      <c r="I591" s="22" t="n">
        <v>31499567</v>
      </c>
      <c r="J591" s="22" t="s">
        <v>639</v>
      </c>
      <c r="K591" s="22" t="s">
        <v>639</v>
      </c>
      <c r="L591" s="22" t="s">
        <v>639</v>
      </c>
      <c r="M591" s="22" t="n">
        <v>244</v>
      </c>
      <c r="N591" s="22" t="n">
        <v>0.04245015</v>
      </c>
      <c r="O591" s="22" t="s">
        <v>639</v>
      </c>
      <c r="P591" s="22" t="s">
        <v>639</v>
      </c>
      <c r="Q591" s="22" t="s">
        <v>639</v>
      </c>
      <c r="R591" s="22" t="s">
        <v>639</v>
      </c>
      <c r="S591" s="22" t="s">
        <v>639</v>
      </c>
      <c r="T591" s="221" t="b">
        <f aca="false">TRUE()</f>
        <v>1</v>
      </c>
      <c r="U591" s="21"/>
      <c r="V591" s="21"/>
      <c r="W591" s="21"/>
      <c r="X591" s="21"/>
      <c r="Y591" s="21"/>
      <c r="Z591" s="21"/>
    </row>
    <row r="592" customFormat="false" ht="15.75" hidden="false" customHeight="true" outlineLevel="0" collapsed="false">
      <c r="A592" s="22" t="s">
        <v>3478</v>
      </c>
      <c r="B592" s="220" t="s">
        <v>3479</v>
      </c>
      <c r="C592" s="221" t="b">
        <f aca="false">FALSE()</f>
        <v>0</v>
      </c>
      <c r="D592" s="221" t="b">
        <f aca="false">TRUE()</f>
        <v>1</v>
      </c>
      <c r="E592" s="221" t="b">
        <f aca="false">FALSE()</f>
        <v>0</v>
      </c>
      <c r="F592" s="221" t="b">
        <f aca="false">FALSE()</f>
        <v>0</v>
      </c>
      <c r="G592" s="22" t="n">
        <v>6</v>
      </c>
      <c r="H592" s="22" t="n">
        <v>31460891</v>
      </c>
      <c r="I592" s="22" t="n">
        <v>31506470</v>
      </c>
      <c r="J592" s="22" t="s">
        <v>639</v>
      </c>
      <c r="K592" s="22" t="s">
        <v>639</v>
      </c>
      <c r="L592" s="22" t="s">
        <v>639</v>
      </c>
      <c r="M592" s="22" t="n">
        <v>243</v>
      </c>
      <c r="N592" s="22" t="n">
        <v>0.04197569</v>
      </c>
      <c r="O592" s="22" t="s">
        <v>639</v>
      </c>
      <c r="P592" s="22" t="s">
        <v>639</v>
      </c>
      <c r="Q592" s="22" t="s">
        <v>639</v>
      </c>
      <c r="R592" s="22" t="s">
        <v>639</v>
      </c>
      <c r="S592" s="22" t="s">
        <v>639</v>
      </c>
      <c r="T592" s="221" t="b">
        <f aca="false">TRUE()</f>
        <v>1</v>
      </c>
      <c r="U592" s="21"/>
      <c r="V592" s="21"/>
      <c r="W592" s="21"/>
      <c r="X592" s="21"/>
      <c r="Y592" s="21"/>
      <c r="Z592" s="21"/>
    </row>
    <row r="593" customFormat="false" ht="15.75" hidden="false" customHeight="true" outlineLevel="0" collapsed="false">
      <c r="A593" s="22" t="s">
        <v>3480</v>
      </c>
      <c r="B593" s="220" t="s">
        <v>2362</v>
      </c>
      <c r="C593" s="221" t="b">
        <f aca="false">FALSE()</f>
        <v>0</v>
      </c>
      <c r="D593" s="221" t="b">
        <f aca="false">FALSE()</f>
        <v>0</v>
      </c>
      <c r="E593" s="221" t="b">
        <f aca="false">FALSE()</f>
        <v>0</v>
      </c>
      <c r="F593" s="221" t="b">
        <f aca="false">TRUE()</f>
        <v>1</v>
      </c>
      <c r="G593" s="22" t="n">
        <v>6</v>
      </c>
      <c r="H593" s="22" t="n">
        <v>31497996</v>
      </c>
      <c r="I593" s="22" t="n">
        <v>31510225</v>
      </c>
      <c r="J593" s="22" t="s">
        <v>639</v>
      </c>
      <c r="K593" s="22" t="s">
        <v>639</v>
      </c>
      <c r="L593" s="22" t="s">
        <v>639</v>
      </c>
      <c r="M593" s="22" t="s">
        <v>639</v>
      </c>
      <c r="N593" s="22" t="s">
        <v>639</v>
      </c>
      <c r="O593" s="22" t="s">
        <v>639</v>
      </c>
      <c r="P593" s="22" t="s">
        <v>639</v>
      </c>
      <c r="Q593" s="22" t="n">
        <v>6.4079</v>
      </c>
      <c r="R593" s="222" t="n">
        <v>1.48E-010</v>
      </c>
      <c r="S593" s="221" t="b">
        <f aca="false">TRUE()</f>
        <v>1</v>
      </c>
      <c r="T593" s="22" t="s">
        <v>639</v>
      </c>
      <c r="U593" s="21"/>
      <c r="V593" s="21"/>
      <c r="W593" s="21"/>
      <c r="X593" s="21"/>
      <c r="Y593" s="21"/>
      <c r="Z593" s="21"/>
    </row>
    <row r="594" customFormat="false" ht="15.75" hidden="false" customHeight="true" outlineLevel="0" collapsed="false">
      <c r="A594" s="22" t="s">
        <v>3481</v>
      </c>
      <c r="B594" s="220" t="s">
        <v>2320</v>
      </c>
      <c r="C594" s="221" t="b">
        <f aca="false">FALSE()</f>
        <v>0</v>
      </c>
      <c r="D594" s="221" t="b">
        <f aca="false">FALSE()</f>
        <v>0</v>
      </c>
      <c r="E594" s="221" t="b">
        <f aca="false">FALSE()</f>
        <v>0</v>
      </c>
      <c r="F594" s="221" t="b">
        <f aca="false">TRUE()</f>
        <v>1</v>
      </c>
      <c r="G594" s="22" t="n">
        <v>6</v>
      </c>
      <c r="H594" s="22" t="n">
        <v>31512221</v>
      </c>
      <c r="I594" s="22" t="n">
        <v>31516204</v>
      </c>
      <c r="J594" s="22" t="s">
        <v>639</v>
      </c>
      <c r="K594" s="22" t="s">
        <v>639</v>
      </c>
      <c r="L594" s="22" t="s">
        <v>639</v>
      </c>
      <c r="M594" s="22" t="s">
        <v>639</v>
      </c>
      <c r="N594" s="22" t="s">
        <v>639</v>
      </c>
      <c r="O594" s="22" t="s">
        <v>639</v>
      </c>
      <c r="P594" s="22" t="s">
        <v>639</v>
      </c>
      <c r="Q594" s="22" t="n">
        <v>4.8372</v>
      </c>
      <c r="R594" s="222" t="n">
        <v>1.32E-006</v>
      </c>
      <c r="S594" s="221" t="b">
        <f aca="false">TRUE()</f>
        <v>1</v>
      </c>
      <c r="T594" s="22" t="s">
        <v>639</v>
      </c>
      <c r="U594" s="21"/>
      <c r="V594" s="21"/>
      <c r="W594" s="21"/>
      <c r="X594" s="21"/>
      <c r="Y594" s="21"/>
      <c r="Z594" s="21"/>
    </row>
    <row r="595" customFormat="false" ht="15.75" hidden="false" customHeight="true" outlineLevel="0" collapsed="false">
      <c r="A595" s="22" t="s">
        <v>3482</v>
      </c>
      <c r="B595" s="220" t="s">
        <v>3483</v>
      </c>
      <c r="C595" s="221" t="b">
        <f aca="false">FALSE()</f>
        <v>0</v>
      </c>
      <c r="D595" s="221" t="b">
        <f aca="false">FALSE()</f>
        <v>0</v>
      </c>
      <c r="E595" s="221" t="b">
        <f aca="false">TRUE()</f>
        <v>1</v>
      </c>
      <c r="F595" s="221" t="b">
        <f aca="false">FALSE()</f>
        <v>0</v>
      </c>
      <c r="G595" s="22" t="n">
        <v>6</v>
      </c>
      <c r="H595" s="22" t="n">
        <v>31515358</v>
      </c>
      <c r="I595" s="22" t="n">
        <v>31526606</v>
      </c>
      <c r="J595" s="22" t="s">
        <v>639</v>
      </c>
      <c r="K595" s="22" t="s">
        <v>639</v>
      </c>
      <c r="L595" s="22" t="s">
        <v>639</v>
      </c>
      <c r="M595" s="22" t="s">
        <v>639</v>
      </c>
      <c r="N595" s="22" t="s">
        <v>639</v>
      </c>
      <c r="O595" s="22" t="n">
        <v>40</v>
      </c>
      <c r="P595" s="22" t="n">
        <v>0.00024577</v>
      </c>
      <c r="Q595" s="22" t="s">
        <v>639</v>
      </c>
      <c r="R595" s="22" t="s">
        <v>639</v>
      </c>
      <c r="S595" s="22" t="s">
        <v>639</v>
      </c>
      <c r="T595" s="221" t="b">
        <f aca="false">TRUE()</f>
        <v>1</v>
      </c>
      <c r="U595" s="21"/>
      <c r="V595" s="21"/>
      <c r="W595" s="21"/>
      <c r="X595" s="21"/>
      <c r="Y595" s="21"/>
      <c r="Z595" s="21"/>
    </row>
    <row r="596" customFormat="false" ht="15.75" hidden="false" customHeight="true" outlineLevel="0" collapsed="false">
      <c r="A596" s="22" t="s">
        <v>3484</v>
      </c>
      <c r="B596" s="220" t="s">
        <v>3485</v>
      </c>
      <c r="C596" s="221" t="b">
        <f aca="false">FALSE()</f>
        <v>0</v>
      </c>
      <c r="D596" s="221" t="b">
        <f aca="false">FALSE()</f>
        <v>0</v>
      </c>
      <c r="E596" s="221" t="b">
        <f aca="false">TRUE()</f>
        <v>1</v>
      </c>
      <c r="F596" s="221" t="b">
        <f aca="false">FALSE()</f>
        <v>0</v>
      </c>
      <c r="G596" s="22" t="n">
        <v>6</v>
      </c>
      <c r="H596" s="22" t="n">
        <v>31553901</v>
      </c>
      <c r="I596" s="22" t="n">
        <v>31556686</v>
      </c>
      <c r="J596" s="22" t="s">
        <v>639</v>
      </c>
      <c r="K596" s="22" t="s">
        <v>639</v>
      </c>
      <c r="L596" s="22" t="s">
        <v>639</v>
      </c>
      <c r="M596" s="22" t="s">
        <v>639</v>
      </c>
      <c r="N596" s="22" t="s">
        <v>639</v>
      </c>
      <c r="O596" s="22" t="n">
        <v>7</v>
      </c>
      <c r="P596" s="22" t="n">
        <v>0.02438692</v>
      </c>
      <c r="Q596" s="22" t="s">
        <v>639</v>
      </c>
      <c r="R596" s="22" t="s">
        <v>639</v>
      </c>
      <c r="S596" s="22" t="s">
        <v>639</v>
      </c>
      <c r="T596" s="221" t="b">
        <f aca="false">FALSE()</f>
        <v>0</v>
      </c>
      <c r="U596" s="21"/>
      <c r="V596" s="21"/>
      <c r="W596" s="21"/>
      <c r="X596" s="21"/>
      <c r="Y596" s="21"/>
      <c r="Z596" s="21"/>
    </row>
    <row r="597" customFormat="false" ht="15.75" hidden="false" customHeight="true" outlineLevel="0" collapsed="false">
      <c r="A597" s="22" t="s">
        <v>3486</v>
      </c>
      <c r="B597" s="220" t="s">
        <v>2322</v>
      </c>
      <c r="C597" s="221" t="b">
        <f aca="false">FALSE()</f>
        <v>0</v>
      </c>
      <c r="D597" s="221" t="b">
        <f aca="false">FALSE()</f>
        <v>0</v>
      </c>
      <c r="E597" s="221" t="b">
        <f aca="false">FALSE()</f>
        <v>0</v>
      </c>
      <c r="F597" s="221" t="b">
        <f aca="false">TRUE()</f>
        <v>1</v>
      </c>
      <c r="G597" s="22" t="n">
        <v>6</v>
      </c>
      <c r="H597" s="22" t="n">
        <v>31606805</v>
      </c>
      <c r="I597" s="22" t="n">
        <v>31620482</v>
      </c>
      <c r="J597" s="22" t="s">
        <v>639</v>
      </c>
      <c r="K597" s="22" t="s">
        <v>639</v>
      </c>
      <c r="L597" s="22" t="s">
        <v>639</v>
      </c>
      <c r="M597" s="22" t="s">
        <v>639</v>
      </c>
      <c r="N597" s="22" t="s">
        <v>639</v>
      </c>
      <c r="O597" s="22" t="s">
        <v>639</v>
      </c>
      <c r="P597" s="22" t="s">
        <v>639</v>
      </c>
      <c r="Q597" s="22" t="n">
        <v>-5.0561</v>
      </c>
      <c r="R597" s="222" t="n">
        <v>4.28E-007</v>
      </c>
      <c r="S597" s="221" t="b">
        <f aca="false">FALSE()</f>
        <v>0</v>
      </c>
      <c r="T597" s="22" t="s">
        <v>639</v>
      </c>
      <c r="U597" s="21"/>
      <c r="V597" s="21"/>
      <c r="W597" s="21"/>
      <c r="X597" s="21"/>
      <c r="Y597" s="21"/>
      <c r="Z597" s="21"/>
    </row>
    <row r="598" customFormat="false" ht="15.75" hidden="false" customHeight="true" outlineLevel="0" collapsed="false">
      <c r="A598" s="22" t="s">
        <v>3487</v>
      </c>
      <c r="B598" s="220" t="s">
        <v>2426</v>
      </c>
      <c r="C598" s="221" t="b">
        <f aca="false">FALSE()</f>
        <v>0</v>
      </c>
      <c r="D598" s="221" t="b">
        <f aca="false">FALSE()</f>
        <v>0</v>
      </c>
      <c r="E598" s="221" t="b">
        <f aca="false">FALSE()</f>
        <v>0</v>
      </c>
      <c r="F598" s="221" t="b">
        <f aca="false">TRUE()</f>
        <v>1</v>
      </c>
      <c r="G598" s="22" t="n">
        <v>6</v>
      </c>
      <c r="H598" s="22" t="n">
        <v>31644461</v>
      </c>
      <c r="I598" s="22" t="n">
        <v>31651817</v>
      </c>
      <c r="J598" s="22" t="s">
        <v>639</v>
      </c>
      <c r="K598" s="22" t="s">
        <v>639</v>
      </c>
      <c r="L598" s="22" t="s">
        <v>639</v>
      </c>
      <c r="M598" s="22" t="s">
        <v>639</v>
      </c>
      <c r="N598" s="22" t="s">
        <v>639</v>
      </c>
      <c r="O598" s="22" t="s">
        <v>639</v>
      </c>
      <c r="P598" s="22" t="s">
        <v>639</v>
      </c>
      <c r="Q598" s="22" t="n">
        <v>5.0826</v>
      </c>
      <c r="R598" s="222" t="n">
        <v>3.72E-007</v>
      </c>
      <c r="S598" s="221" t="b">
        <f aca="false">TRUE()</f>
        <v>1</v>
      </c>
      <c r="T598" s="22" t="s">
        <v>639</v>
      </c>
      <c r="U598" s="21"/>
      <c r="V598" s="21"/>
      <c r="W598" s="21"/>
      <c r="X598" s="21"/>
      <c r="Y598" s="21"/>
      <c r="Z598" s="21"/>
    </row>
    <row r="599" customFormat="false" ht="15.75" hidden="false" customHeight="true" outlineLevel="0" collapsed="false">
      <c r="A599" s="22" t="s">
        <v>3488</v>
      </c>
      <c r="B599" s="220" t="s">
        <v>2305</v>
      </c>
      <c r="C599" s="221" t="b">
        <f aca="false">FALSE()</f>
        <v>0</v>
      </c>
      <c r="D599" s="221" t="b">
        <f aca="false">FALSE()</f>
        <v>0</v>
      </c>
      <c r="E599" s="221" t="b">
        <f aca="false">FALSE()</f>
        <v>0</v>
      </c>
      <c r="F599" s="221" t="b">
        <f aca="false">TRUE()</f>
        <v>1</v>
      </c>
      <c r="G599" s="22" t="n">
        <v>6</v>
      </c>
      <c r="H599" s="22" t="n">
        <v>31654732</v>
      </c>
      <c r="I599" s="22" t="n">
        <v>31671133</v>
      </c>
      <c r="J599" s="22" t="s">
        <v>639</v>
      </c>
      <c r="K599" s="22" t="s">
        <v>639</v>
      </c>
      <c r="L599" s="22" t="s">
        <v>639</v>
      </c>
      <c r="M599" s="22" t="s">
        <v>639</v>
      </c>
      <c r="N599" s="22" t="s">
        <v>639</v>
      </c>
      <c r="O599" s="22" t="s">
        <v>639</v>
      </c>
      <c r="P599" s="22" t="s">
        <v>639</v>
      </c>
      <c r="Q599" s="22" t="n">
        <v>5.0184</v>
      </c>
      <c r="R599" s="222" t="n">
        <v>5.21E-007</v>
      </c>
      <c r="S599" s="221" t="b">
        <f aca="false">TRUE()</f>
        <v>1</v>
      </c>
      <c r="T599" s="22" t="s">
        <v>639</v>
      </c>
      <c r="U599" s="21"/>
      <c r="V599" s="21"/>
      <c r="W599" s="21"/>
      <c r="X599" s="21"/>
      <c r="Y599" s="21"/>
      <c r="Z599" s="21"/>
    </row>
    <row r="600" customFormat="false" ht="15.75" hidden="false" customHeight="true" outlineLevel="0" collapsed="false">
      <c r="A600" s="22" t="s">
        <v>3489</v>
      </c>
      <c r="B600" s="220" t="s">
        <v>2439</v>
      </c>
      <c r="C600" s="221" t="b">
        <f aca="false">FALSE()</f>
        <v>0</v>
      </c>
      <c r="D600" s="221" t="b">
        <f aca="false">FALSE()</f>
        <v>0</v>
      </c>
      <c r="E600" s="221" t="b">
        <f aca="false">FALSE()</f>
        <v>0</v>
      </c>
      <c r="F600" s="221" t="b">
        <f aca="false">TRUE()</f>
        <v>1</v>
      </c>
      <c r="G600" s="22" t="n">
        <v>6</v>
      </c>
      <c r="H600" s="22" t="n">
        <v>31686371</v>
      </c>
      <c r="I600" s="22" t="n">
        <v>31694491</v>
      </c>
      <c r="J600" s="22" t="s">
        <v>639</v>
      </c>
      <c r="K600" s="22" t="s">
        <v>639</v>
      </c>
      <c r="L600" s="22" t="s">
        <v>639</v>
      </c>
      <c r="M600" s="22" t="s">
        <v>639</v>
      </c>
      <c r="N600" s="22" t="s">
        <v>639</v>
      </c>
      <c r="O600" s="22" t="s">
        <v>639</v>
      </c>
      <c r="P600" s="22" t="s">
        <v>639</v>
      </c>
      <c r="Q600" s="22" t="n">
        <v>4.89529</v>
      </c>
      <c r="R600" s="222" t="n">
        <v>9.82E-007</v>
      </c>
      <c r="S600" s="221" t="b">
        <f aca="false">TRUE()</f>
        <v>1</v>
      </c>
      <c r="T600" s="22" t="s">
        <v>639</v>
      </c>
      <c r="U600" s="21"/>
      <c r="V600" s="21"/>
      <c r="W600" s="21"/>
      <c r="X600" s="21"/>
      <c r="Y600" s="21"/>
      <c r="Z600" s="21"/>
    </row>
    <row r="601" customFormat="false" ht="15.75" hidden="false" customHeight="true" outlineLevel="0" collapsed="false">
      <c r="A601" s="22" t="s">
        <v>3490</v>
      </c>
      <c r="B601" s="220" t="s">
        <v>2427</v>
      </c>
      <c r="C601" s="221" t="b">
        <f aca="false">FALSE()</f>
        <v>0</v>
      </c>
      <c r="D601" s="221" t="b">
        <f aca="false">FALSE()</f>
        <v>0</v>
      </c>
      <c r="E601" s="221" t="b">
        <f aca="false">FALSE()</f>
        <v>0</v>
      </c>
      <c r="F601" s="221" t="b">
        <f aca="false">TRUE()</f>
        <v>1</v>
      </c>
      <c r="G601" s="22" t="n">
        <v>6</v>
      </c>
      <c r="H601" s="22" t="n">
        <v>31686425</v>
      </c>
      <c r="I601" s="22" t="n">
        <v>31689523</v>
      </c>
      <c r="J601" s="22" t="s">
        <v>639</v>
      </c>
      <c r="K601" s="22" t="s">
        <v>639</v>
      </c>
      <c r="L601" s="22" t="s">
        <v>639</v>
      </c>
      <c r="M601" s="22" t="s">
        <v>639</v>
      </c>
      <c r="N601" s="22" t="s">
        <v>639</v>
      </c>
      <c r="O601" s="22" t="s">
        <v>639</v>
      </c>
      <c r="P601" s="22" t="s">
        <v>639</v>
      </c>
      <c r="Q601" s="22" t="n">
        <v>-5.8016</v>
      </c>
      <c r="R601" s="222" t="n">
        <v>6.57E-009</v>
      </c>
      <c r="S601" s="221" t="b">
        <f aca="false">TRUE()</f>
        <v>1</v>
      </c>
      <c r="T601" s="22" t="s">
        <v>639</v>
      </c>
      <c r="U601" s="21"/>
      <c r="V601" s="21"/>
      <c r="W601" s="21"/>
      <c r="X601" s="21"/>
      <c r="Y601" s="21"/>
      <c r="Z601" s="21"/>
    </row>
    <row r="602" customFormat="false" ht="15.75" hidden="false" customHeight="true" outlineLevel="0" collapsed="false">
      <c r="A602" s="22" t="s">
        <v>3491</v>
      </c>
      <c r="B602" s="220" t="s">
        <v>2360</v>
      </c>
      <c r="C602" s="221" t="b">
        <f aca="false">FALSE()</f>
        <v>0</v>
      </c>
      <c r="D602" s="221" t="b">
        <f aca="false">FALSE()</f>
        <v>0</v>
      </c>
      <c r="E602" s="221" t="b">
        <f aca="false">FALSE()</f>
        <v>0</v>
      </c>
      <c r="F602" s="221" t="b">
        <f aca="false">TRUE()</f>
        <v>1</v>
      </c>
      <c r="G602" s="22" t="n">
        <v>6</v>
      </c>
      <c r="H602" s="22" t="n">
        <v>31694815</v>
      </c>
      <c r="I602" s="22" t="n">
        <v>31698394</v>
      </c>
      <c r="J602" s="22" t="s">
        <v>639</v>
      </c>
      <c r="K602" s="22" t="s">
        <v>639</v>
      </c>
      <c r="L602" s="22" t="s">
        <v>639</v>
      </c>
      <c r="M602" s="22" t="s">
        <v>639</v>
      </c>
      <c r="N602" s="22" t="s">
        <v>639</v>
      </c>
      <c r="O602" s="22" t="s">
        <v>639</v>
      </c>
      <c r="P602" s="22" t="s">
        <v>639</v>
      </c>
      <c r="Q602" s="22" t="n">
        <v>6.27865</v>
      </c>
      <c r="R602" s="222" t="n">
        <v>3.42E-010</v>
      </c>
      <c r="S602" s="221" t="b">
        <f aca="false">FALSE()</f>
        <v>0</v>
      </c>
      <c r="T602" s="22" t="s">
        <v>639</v>
      </c>
      <c r="U602" s="21"/>
      <c r="V602" s="21"/>
      <c r="W602" s="21"/>
      <c r="X602" s="21"/>
      <c r="Y602" s="21"/>
      <c r="Z602" s="21"/>
    </row>
    <row r="603" customFormat="false" ht="15.75" hidden="false" customHeight="true" outlineLevel="0" collapsed="false">
      <c r="A603" s="22" t="s">
        <v>3492</v>
      </c>
      <c r="B603" s="220" t="s">
        <v>2443</v>
      </c>
      <c r="C603" s="221" t="b">
        <f aca="false">FALSE()</f>
        <v>0</v>
      </c>
      <c r="D603" s="221" t="b">
        <f aca="false">FALSE()</f>
        <v>0</v>
      </c>
      <c r="E603" s="221" t="b">
        <f aca="false">FALSE()</f>
        <v>0</v>
      </c>
      <c r="F603" s="221" t="b">
        <f aca="false">TRUE()</f>
        <v>1</v>
      </c>
      <c r="G603" s="22" t="n">
        <v>6</v>
      </c>
      <c r="H603" s="22" t="n">
        <v>31707454</v>
      </c>
      <c r="I603" s="22" t="n">
        <v>31730453</v>
      </c>
      <c r="J603" s="22" t="s">
        <v>639</v>
      </c>
      <c r="K603" s="22" t="s">
        <v>639</v>
      </c>
      <c r="L603" s="22" t="s">
        <v>639</v>
      </c>
      <c r="M603" s="22" t="s">
        <v>639</v>
      </c>
      <c r="N603" s="22" t="s">
        <v>639</v>
      </c>
      <c r="O603" s="22" t="s">
        <v>639</v>
      </c>
      <c r="P603" s="22" t="s">
        <v>639</v>
      </c>
      <c r="Q603" s="22" t="n">
        <v>5.86483</v>
      </c>
      <c r="R603" s="222" t="n">
        <v>4.5E-009</v>
      </c>
      <c r="S603" s="221" t="b">
        <f aca="false">TRUE()</f>
        <v>1</v>
      </c>
      <c r="T603" s="22" t="s">
        <v>639</v>
      </c>
      <c r="U603" s="21"/>
      <c r="V603" s="21"/>
      <c r="W603" s="21"/>
      <c r="X603" s="21"/>
      <c r="Y603" s="21"/>
      <c r="Z603" s="21"/>
    </row>
    <row r="604" customFormat="false" ht="15.75" hidden="false" customHeight="true" outlineLevel="0" collapsed="false">
      <c r="A604" s="22" t="s">
        <v>3493</v>
      </c>
      <c r="B604" s="220" t="s">
        <v>2578</v>
      </c>
      <c r="C604" s="221" t="b">
        <f aca="false">FALSE()</f>
        <v>0</v>
      </c>
      <c r="D604" s="221" t="b">
        <f aca="false">FALSE()</f>
        <v>0</v>
      </c>
      <c r="E604" s="221" t="b">
        <f aca="false">FALSE()</f>
        <v>0</v>
      </c>
      <c r="F604" s="221" t="b">
        <f aca="false">TRUE()</f>
        <v>1</v>
      </c>
      <c r="G604" s="22" t="n">
        <v>6</v>
      </c>
      <c r="H604" s="22" t="n">
        <v>31733367</v>
      </c>
      <c r="I604" s="22" t="n">
        <v>31745105</v>
      </c>
      <c r="J604" s="22" t="s">
        <v>639</v>
      </c>
      <c r="K604" s="22" t="s">
        <v>639</v>
      </c>
      <c r="L604" s="22" t="s">
        <v>639</v>
      </c>
      <c r="M604" s="22" t="s">
        <v>639</v>
      </c>
      <c r="N604" s="22" t="s">
        <v>639</v>
      </c>
      <c r="O604" s="22" t="s">
        <v>639</v>
      </c>
      <c r="P604" s="22" t="s">
        <v>639</v>
      </c>
      <c r="Q604" s="22" t="n">
        <v>5.2581</v>
      </c>
      <c r="R604" s="222" t="n">
        <v>1.46E-007</v>
      </c>
      <c r="S604" s="221" t="b">
        <f aca="false">TRUE()</f>
        <v>1</v>
      </c>
      <c r="T604" s="22" t="s">
        <v>639</v>
      </c>
      <c r="U604" s="21"/>
      <c r="V604" s="21"/>
      <c r="W604" s="21"/>
      <c r="X604" s="21"/>
      <c r="Y604" s="21"/>
      <c r="Z604" s="21"/>
    </row>
    <row r="605" customFormat="false" ht="15.75" hidden="false" customHeight="true" outlineLevel="0" collapsed="false">
      <c r="A605" s="22" t="s">
        <v>3494</v>
      </c>
      <c r="B605" s="220" t="s">
        <v>2582</v>
      </c>
      <c r="C605" s="221" t="b">
        <f aca="false">FALSE()</f>
        <v>0</v>
      </c>
      <c r="D605" s="221" t="b">
        <f aca="false">FALSE()</f>
        <v>0</v>
      </c>
      <c r="E605" s="221" t="b">
        <f aca="false">FALSE()</f>
        <v>0</v>
      </c>
      <c r="F605" s="221" t="b">
        <f aca="false">TRUE()</f>
        <v>1</v>
      </c>
      <c r="G605" s="22" t="n">
        <v>6</v>
      </c>
      <c r="H605" s="22" t="n">
        <v>31867390</v>
      </c>
      <c r="I605" s="22" t="n">
        <v>31869863</v>
      </c>
      <c r="J605" s="22" t="s">
        <v>639</v>
      </c>
      <c r="K605" s="22" t="s">
        <v>639</v>
      </c>
      <c r="L605" s="22" t="s">
        <v>639</v>
      </c>
      <c r="M605" s="22" t="s">
        <v>639</v>
      </c>
      <c r="N605" s="22" t="s">
        <v>639</v>
      </c>
      <c r="O605" s="22" t="s">
        <v>639</v>
      </c>
      <c r="P605" s="22" t="s">
        <v>639</v>
      </c>
      <c r="Q605" s="22" t="n">
        <v>5.6052</v>
      </c>
      <c r="R605" s="222" t="n">
        <v>2.08E-008</v>
      </c>
      <c r="S605" s="221" t="b">
        <f aca="false">FALSE()</f>
        <v>0</v>
      </c>
      <c r="T605" s="22" t="s">
        <v>639</v>
      </c>
      <c r="U605" s="21"/>
      <c r="V605" s="21"/>
      <c r="W605" s="21"/>
      <c r="X605" s="21"/>
      <c r="Y605" s="21"/>
      <c r="Z605" s="21"/>
    </row>
    <row r="606" customFormat="false" ht="15.75" hidden="false" customHeight="true" outlineLevel="0" collapsed="false">
      <c r="A606" s="22" t="s">
        <v>3495</v>
      </c>
      <c r="B606" s="220" t="s">
        <v>2332</v>
      </c>
      <c r="C606" s="221" t="b">
        <f aca="false">FALSE()</f>
        <v>0</v>
      </c>
      <c r="D606" s="221" t="b">
        <f aca="false">FALSE()</f>
        <v>0</v>
      </c>
      <c r="E606" s="221" t="b">
        <f aca="false">FALSE()</f>
        <v>0</v>
      </c>
      <c r="F606" s="221" t="b">
        <f aca="false">TRUE()</f>
        <v>1</v>
      </c>
      <c r="G606" s="22" t="n">
        <v>6</v>
      </c>
      <c r="H606" s="22" t="n">
        <v>31982572</v>
      </c>
      <c r="I606" s="22" t="n">
        <v>32003195</v>
      </c>
      <c r="J606" s="22" t="s">
        <v>639</v>
      </c>
      <c r="K606" s="22" t="s">
        <v>639</v>
      </c>
      <c r="L606" s="22" t="s">
        <v>639</v>
      </c>
      <c r="M606" s="22" t="s">
        <v>639</v>
      </c>
      <c r="N606" s="22" t="s">
        <v>639</v>
      </c>
      <c r="O606" s="22" t="s">
        <v>639</v>
      </c>
      <c r="P606" s="22" t="s">
        <v>639</v>
      </c>
      <c r="Q606" s="22" t="n">
        <v>-5.3135</v>
      </c>
      <c r="R606" s="222" t="n">
        <v>1.08E-007</v>
      </c>
      <c r="S606" s="221" t="b">
        <f aca="false">TRUE()</f>
        <v>1</v>
      </c>
      <c r="T606" s="22" t="s">
        <v>639</v>
      </c>
      <c r="U606" s="21"/>
      <c r="V606" s="21"/>
      <c r="W606" s="21"/>
      <c r="X606" s="21"/>
      <c r="Y606" s="21"/>
      <c r="Z606" s="21"/>
    </row>
    <row r="607" customFormat="false" ht="15.75" hidden="false" customHeight="true" outlineLevel="0" collapsed="false">
      <c r="A607" s="22" t="s">
        <v>3496</v>
      </c>
      <c r="B607" s="220" t="s">
        <v>1167</v>
      </c>
      <c r="C607" s="221" t="b">
        <f aca="false">FALSE()</f>
        <v>0</v>
      </c>
      <c r="D607" s="221" t="b">
        <f aca="false">TRUE()</f>
        <v>1</v>
      </c>
      <c r="E607" s="221" t="b">
        <f aca="false">FALSE()</f>
        <v>0</v>
      </c>
      <c r="F607" s="221" t="b">
        <f aca="false">FALSE()</f>
        <v>0</v>
      </c>
      <c r="G607" s="22" t="n">
        <v>6</v>
      </c>
      <c r="H607" s="22" t="n">
        <v>33530324</v>
      </c>
      <c r="I607" s="22" t="n">
        <v>33583070</v>
      </c>
      <c r="J607" s="22" t="s">
        <v>639</v>
      </c>
      <c r="K607" s="22" t="s">
        <v>639</v>
      </c>
      <c r="L607" s="22" t="s">
        <v>639</v>
      </c>
      <c r="M607" s="22" t="n">
        <v>267</v>
      </c>
      <c r="N607" s="22" t="n">
        <v>0.04807493</v>
      </c>
      <c r="O607" s="22" t="s">
        <v>639</v>
      </c>
      <c r="P607" s="22" t="s">
        <v>639</v>
      </c>
      <c r="Q607" s="22" t="s">
        <v>639</v>
      </c>
      <c r="R607" s="22" t="s">
        <v>639</v>
      </c>
      <c r="S607" s="22" t="s">
        <v>639</v>
      </c>
      <c r="T607" s="221" t="b">
        <f aca="false">TRUE()</f>
        <v>1</v>
      </c>
      <c r="U607" s="21"/>
      <c r="V607" s="21"/>
      <c r="W607" s="21"/>
      <c r="X607" s="21"/>
      <c r="Y607" s="21"/>
      <c r="Z607" s="21"/>
    </row>
    <row r="608" customFormat="false" ht="15.75" hidden="false" customHeight="true" outlineLevel="0" collapsed="false">
      <c r="A608" s="22" t="s">
        <v>3497</v>
      </c>
      <c r="B608" s="220" t="s">
        <v>3498</v>
      </c>
      <c r="C608" s="221" t="b">
        <f aca="false">FALSE()</f>
        <v>0</v>
      </c>
      <c r="D608" s="221" t="b">
        <f aca="false">TRUE()</f>
        <v>1</v>
      </c>
      <c r="E608" s="221" t="b">
        <f aca="false">FALSE()</f>
        <v>0</v>
      </c>
      <c r="F608" s="221" t="b">
        <f aca="false">FALSE()</f>
        <v>0</v>
      </c>
      <c r="G608" s="22" t="n">
        <v>6</v>
      </c>
      <c r="H608" s="22" t="n">
        <v>33543883</v>
      </c>
      <c r="I608" s="22" t="n">
        <v>33596115</v>
      </c>
      <c r="J608" s="22" t="s">
        <v>639</v>
      </c>
      <c r="K608" s="22" t="s">
        <v>639</v>
      </c>
      <c r="L608" s="22" t="s">
        <v>639</v>
      </c>
      <c r="M608" s="22" t="n">
        <v>277</v>
      </c>
      <c r="N608" s="22" t="n">
        <v>0.0421158</v>
      </c>
      <c r="O608" s="22" t="s">
        <v>639</v>
      </c>
      <c r="P608" s="22" t="s">
        <v>639</v>
      </c>
      <c r="Q608" s="22" t="s">
        <v>639</v>
      </c>
      <c r="R608" s="22" t="s">
        <v>639</v>
      </c>
      <c r="S608" s="22" t="s">
        <v>639</v>
      </c>
      <c r="T608" s="221" t="b">
        <f aca="false">TRUE()</f>
        <v>1</v>
      </c>
      <c r="U608" s="21"/>
      <c r="V608" s="21"/>
      <c r="W608" s="21"/>
      <c r="X608" s="21"/>
      <c r="Y608" s="21"/>
      <c r="Z608" s="21"/>
    </row>
    <row r="609" customFormat="false" ht="15.75" hidden="false" customHeight="true" outlineLevel="0" collapsed="false">
      <c r="A609" s="22" t="s">
        <v>3499</v>
      </c>
      <c r="B609" s="220" t="s">
        <v>3500</v>
      </c>
      <c r="C609" s="221" t="b">
        <f aca="false">FALSE()</f>
        <v>0</v>
      </c>
      <c r="D609" s="221" t="b">
        <f aca="false">TRUE()</f>
        <v>1</v>
      </c>
      <c r="E609" s="221" t="b">
        <f aca="false">FALSE()</f>
        <v>0</v>
      </c>
      <c r="F609" s="221" t="b">
        <f aca="false">FALSE()</f>
        <v>0</v>
      </c>
      <c r="G609" s="22" t="n">
        <v>6</v>
      </c>
      <c r="H609" s="22" t="n">
        <v>66536823</v>
      </c>
      <c r="I609" s="22" t="n">
        <v>66582932</v>
      </c>
      <c r="J609" s="22" t="s">
        <v>639</v>
      </c>
      <c r="K609" s="22" t="s">
        <v>639</v>
      </c>
      <c r="L609" s="22" t="s">
        <v>639</v>
      </c>
      <c r="M609" s="22" t="n">
        <v>337</v>
      </c>
      <c r="N609" s="22" t="n">
        <v>0.00051113</v>
      </c>
      <c r="O609" s="22" t="s">
        <v>639</v>
      </c>
      <c r="P609" s="22" t="s">
        <v>639</v>
      </c>
      <c r="Q609" s="22" t="s">
        <v>639</v>
      </c>
      <c r="R609" s="22" t="s">
        <v>639</v>
      </c>
      <c r="S609" s="22" t="s">
        <v>639</v>
      </c>
      <c r="T609" s="221" t="b">
        <f aca="false">TRUE()</f>
        <v>1</v>
      </c>
      <c r="U609" s="21"/>
      <c r="V609" s="21"/>
      <c r="W609" s="21"/>
      <c r="X609" s="21"/>
      <c r="Y609" s="21"/>
      <c r="Z609" s="21"/>
    </row>
    <row r="610" customFormat="false" ht="15.75" hidden="false" customHeight="true" outlineLevel="0" collapsed="false">
      <c r="A610" s="22" t="s">
        <v>3501</v>
      </c>
      <c r="B610" s="220"/>
      <c r="C610" s="221" t="b">
        <f aca="false">FALSE()</f>
        <v>0</v>
      </c>
      <c r="D610" s="221" t="b">
        <f aca="false">FALSE()</f>
        <v>0</v>
      </c>
      <c r="E610" s="221" t="b">
        <f aca="false">TRUE()</f>
        <v>1</v>
      </c>
      <c r="F610" s="221" t="b">
        <f aca="false">FALSE()</f>
        <v>0</v>
      </c>
      <c r="G610" s="22" t="n">
        <v>6</v>
      </c>
      <c r="H610" s="22" t="n">
        <v>67420135</v>
      </c>
      <c r="I610" s="22" t="n">
        <v>67420720</v>
      </c>
      <c r="J610" s="22" t="s">
        <v>639</v>
      </c>
      <c r="K610" s="22" t="s">
        <v>639</v>
      </c>
      <c r="L610" s="22" t="s">
        <v>639</v>
      </c>
      <c r="M610" s="22" t="s">
        <v>639</v>
      </c>
      <c r="N610" s="22" t="s">
        <v>639</v>
      </c>
      <c r="O610" s="22" t="n">
        <v>260</v>
      </c>
      <c r="P610" s="22" t="n">
        <v>0.00012986</v>
      </c>
      <c r="Q610" s="22" t="s">
        <v>639</v>
      </c>
      <c r="R610" s="22" t="s">
        <v>639</v>
      </c>
      <c r="S610" s="22" t="s">
        <v>639</v>
      </c>
      <c r="T610" s="221" t="b">
        <f aca="false">TRUE()</f>
        <v>1</v>
      </c>
      <c r="U610" s="21"/>
      <c r="V610" s="21"/>
      <c r="W610" s="21"/>
      <c r="X610" s="21"/>
      <c r="Y610" s="21"/>
      <c r="Z610" s="21"/>
    </row>
    <row r="611" customFormat="false" ht="15.75" hidden="false" customHeight="true" outlineLevel="0" collapsed="false">
      <c r="A611" s="22" t="s">
        <v>3502</v>
      </c>
      <c r="B611" s="220" t="s">
        <v>3503</v>
      </c>
      <c r="C611" s="221" t="b">
        <f aca="false">FALSE()</f>
        <v>0</v>
      </c>
      <c r="D611" s="221" t="b">
        <f aca="false">TRUE()</f>
        <v>1</v>
      </c>
      <c r="E611" s="221" t="b">
        <f aca="false">FALSE()</f>
        <v>0</v>
      </c>
      <c r="F611" s="221" t="b">
        <f aca="false">FALSE()</f>
        <v>0</v>
      </c>
      <c r="G611" s="22" t="n">
        <v>6</v>
      </c>
      <c r="H611" s="22" t="n">
        <v>95990419</v>
      </c>
      <c r="I611" s="22" t="n">
        <v>96067333</v>
      </c>
      <c r="J611" s="22" t="s">
        <v>639</v>
      </c>
      <c r="K611" s="22" t="s">
        <v>639</v>
      </c>
      <c r="L611" s="22" t="s">
        <v>639</v>
      </c>
      <c r="M611" s="22" t="n">
        <v>265</v>
      </c>
      <c r="N611" s="22" t="n">
        <v>0.04502112</v>
      </c>
      <c r="O611" s="22" t="s">
        <v>639</v>
      </c>
      <c r="P611" s="22" t="s">
        <v>639</v>
      </c>
      <c r="Q611" s="22" t="s">
        <v>639</v>
      </c>
      <c r="R611" s="22" t="s">
        <v>639</v>
      </c>
      <c r="S611" s="22" t="s">
        <v>639</v>
      </c>
      <c r="T611" s="221" t="b">
        <f aca="false">FALSE()</f>
        <v>0</v>
      </c>
      <c r="U611" s="21"/>
      <c r="V611" s="21"/>
      <c r="W611" s="21"/>
      <c r="X611" s="21"/>
      <c r="Y611" s="21"/>
      <c r="Z611" s="21"/>
    </row>
    <row r="612" customFormat="false" ht="15.75" hidden="false" customHeight="true" outlineLevel="0" collapsed="false">
      <c r="A612" s="22" t="s">
        <v>3504</v>
      </c>
      <c r="B612" s="220" t="s">
        <v>2428</v>
      </c>
      <c r="C612" s="221" t="b">
        <f aca="false">FALSE()</f>
        <v>0</v>
      </c>
      <c r="D612" s="221" t="b">
        <f aca="false">TRUE()</f>
        <v>1</v>
      </c>
      <c r="E612" s="221" t="b">
        <f aca="false">FALSE()</f>
        <v>0</v>
      </c>
      <c r="F612" s="221" t="b">
        <f aca="false">TRUE()</f>
        <v>1</v>
      </c>
      <c r="G612" s="22" t="n">
        <v>6</v>
      </c>
      <c r="H612" s="22" t="n">
        <v>96013059</v>
      </c>
      <c r="I612" s="22" t="n">
        <v>96060326</v>
      </c>
      <c r="J612" s="22" t="s">
        <v>639</v>
      </c>
      <c r="K612" s="22" t="s">
        <v>639</v>
      </c>
      <c r="L612" s="22" t="s">
        <v>639</v>
      </c>
      <c r="M612" s="22" t="n">
        <v>173</v>
      </c>
      <c r="N612" s="22" t="n">
        <v>0.0480152</v>
      </c>
      <c r="O612" s="22" t="s">
        <v>639</v>
      </c>
      <c r="P612" s="22" t="s">
        <v>639</v>
      </c>
      <c r="Q612" s="22" t="n">
        <v>-4.87018</v>
      </c>
      <c r="R612" s="222" t="n">
        <v>1.11E-006</v>
      </c>
      <c r="S612" s="221" t="b">
        <f aca="false">TRUE()</f>
        <v>1</v>
      </c>
      <c r="T612" s="221" t="b">
        <f aca="false">TRUE()</f>
        <v>1</v>
      </c>
      <c r="U612" s="21"/>
      <c r="V612" s="21"/>
      <c r="W612" s="21"/>
      <c r="X612" s="21"/>
      <c r="Y612" s="21"/>
      <c r="Z612" s="21"/>
    </row>
    <row r="613" customFormat="false" ht="15.75" hidden="false" customHeight="true" outlineLevel="0" collapsed="false">
      <c r="A613" s="22" t="s">
        <v>183</v>
      </c>
      <c r="B613" s="220" t="s">
        <v>182</v>
      </c>
      <c r="C613" s="221" t="b">
        <f aca="false">FALSE()</f>
        <v>0</v>
      </c>
      <c r="D613" s="221" t="b">
        <f aca="false">FALSE()</f>
        <v>0</v>
      </c>
      <c r="E613" s="221" t="b">
        <f aca="false">TRUE()</f>
        <v>1</v>
      </c>
      <c r="F613" s="221" t="b">
        <f aca="false">FALSE()</f>
        <v>0</v>
      </c>
      <c r="G613" s="22" t="n">
        <v>6</v>
      </c>
      <c r="H613" s="22" t="n">
        <v>100367786</v>
      </c>
      <c r="I613" s="22" t="n">
        <v>100442123</v>
      </c>
      <c r="J613" s="22" t="s">
        <v>639</v>
      </c>
      <c r="K613" s="22" t="s">
        <v>639</v>
      </c>
      <c r="L613" s="22" t="s">
        <v>639</v>
      </c>
      <c r="M613" s="22" t="s">
        <v>639</v>
      </c>
      <c r="N613" s="22" t="s">
        <v>639</v>
      </c>
      <c r="O613" s="22" t="n">
        <v>125</v>
      </c>
      <c r="P613" s="22" t="n">
        <v>0.0020002</v>
      </c>
      <c r="Q613" s="22" t="s">
        <v>639</v>
      </c>
      <c r="R613" s="22" t="s">
        <v>639</v>
      </c>
      <c r="S613" s="22" t="s">
        <v>639</v>
      </c>
      <c r="T613" s="221" t="b">
        <f aca="false">TRUE()</f>
        <v>1</v>
      </c>
      <c r="U613" s="21"/>
      <c r="V613" s="21"/>
      <c r="W613" s="21"/>
      <c r="X613" s="21"/>
      <c r="Y613" s="21"/>
      <c r="Z613" s="21"/>
    </row>
    <row r="614" customFormat="false" ht="15.75" hidden="false" customHeight="true" outlineLevel="0" collapsed="false">
      <c r="A614" s="22" t="s">
        <v>190</v>
      </c>
      <c r="B614" s="220" t="s">
        <v>189</v>
      </c>
      <c r="C614" s="221" t="b">
        <f aca="false">TRUE()</f>
        <v>1</v>
      </c>
      <c r="D614" s="221" t="b">
        <f aca="false">TRUE()</f>
        <v>1</v>
      </c>
      <c r="E614" s="221" t="b">
        <f aca="false">FALSE()</f>
        <v>0</v>
      </c>
      <c r="F614" s="221" t="b">
        <f aca="false">FALSE()</f>
        <v>0</v>
      </c>
      <c r="G614" s="22" t="n">
        <v>6</v>
      </c>
      <c r="H614" s="22" t="n">
        <v>100832891</v>
      </c>
      <c r="I614" s="22" t="n">
        <v>100912805</v>
      </c>
      <c r="J614" s="22" t="n">
        <v>9</v>
      </c>
      <c r="K614" s="22" t="n">
        <v>0</v>
      </c>
      <c r="L614" s="22" t="s">
        <v>1450</v>
      </c>
      <c r="M614" s="22" t="n">
        <v>327</v>
      </c>
      <c r="N614" s="22" t="n">
        <v>0.00984462</v>
      </c>
      <c r="O614" s="22" t="s">
        <v>639</v>
      </c>
      <c r="P614" s="22" t="s">
        <v>639</v>
      </c>
      <c r="Q614" s="22" t="s">
        <v>639</v>
      </c>
      <c r="R614" s="22" t="s">
        <v>639</v>
      </c>
      <c r="S614" s="22" t="s">
        <v>639</v>
      </c>
      <c r="T614" s="221" t="b">
        <f aca="false">FALSE()</f>
        <v>0</v>
      </c>
      <c r="U614" s="21"/>
      <c r="V614" s="21"/>
      <c r="W614" s="21"/>
      <c r="X614" s="21"/>
      <c r="Y614" s="21"/>
      <c r="Z614" s="21"/>
    </row>
    <row r="615" customFormat="false" ht="15.75" hidden="false" customHeight="true" outlineLevel="0" collapsed="false">
      <c r="A615" s="22" t="s">
        <v>3505</v>
      </c>
      <c r="B615" s="220"/>
      <c r="C615" s="221" t="b">
        <f aca="false">FALSE()</f>
        <v>0</v>
      </c>
      <c r="D615" s="221" t="b">
        <f aca="false">TRUE()</f>
        <v>1</v>
      </c>
      <c r="E615" s="221" t="b">
        <f aca="false">TRUE()</f>
        <v>1</v>
      </c>
      <c r="F615" s="221" t="b">
        <f aca="false">FALSE()</f>
        <v>0</v>
      </c>
      <c r="G615" s="22" t="n">
        <v>6</v>
      </c>
      <c r="H615" s="22" t="n">
        <v>100943152</v>
      </c>
      <c r="I615" s="22" t="n">
        <v>100988928</v>
      </c>
      <c r="J615" s="22" t="s">
        <v>639</v>
      </c>
      <c r="K615" s="22" t="s">
        <v>639</v>
      </c>
      <c r="L615" s="22" t="s">
        <v>639</v>
      </c>
      <c r="M615" s="22" t="n">
        <v>75</v>
      </c>
      <c r="N615" s="22" t="n">
        <v>0.00014771</v>
      </c>
      <c r="O615" s="22" t="n">
        <v>6</v>
      </c>
      <c r="P615" s="222" t="n">
        <v>6.97E-005</v>
      </c>
      <c r="Q615" s="22" t="s">
        <v>639</v>
      </c>
      <c r="R615" s="22" t="s">
        <v>639</v>
      </c>
      <c r="S615" s="22" t="s">
        <v>639</v>
      </c>
      <c r="T615" s="221" t="b">
        <f aca="false">TRUE()</f>
        <v>1</v>
      </c>
      <c r="U615" s="21"/>
      <c r="V615" s="21"/>
      <c r="W615" s="21"/>
      <c r="X615" s="21"/>
      <c r="Y615" s="21"/>
      <c r="Z615" s="21"/>
    </row>
    <row r="616" customFormat="false" ht="15.75" hidden="false" customHeight="true" outlineLevel="0" collapsed="false">
      <c r="A616" s="22" t="s">
        <v>185</v>
      </c>
      <c r="B616" s="220" t="s">
        <v>184</v>
      </c>
      <c r="C616" s="221" t="b">
        <f aca="false">TRUE()</f>
        <v>1</v>
      </c>
      <c r="D616" s="221" t="b">
        <f aca="false">TRUE()</f>
        <v>1</v>
      </c>
      <c r="E616" s="221" t="b">
        <f aca="false">FALSE()</f>
        <v>0</v>
      </c>
      <c r="F616" s="221" t="b">
        <f aca="false">FALSE()</f>
        <v>0</v>
      </c>
      <c r="G616" s="22" t="n">
        <v>6</v>
      </c>
      <c r="H616" s="22" t="n">
        <v>100956070</v>
      </c>
      <c r="I616" s="22" t="n">
        <v>101329248</v>
      </c>
      <c r="J616" s="22" t="n">
        <v>371</v>
      </c>
      <c r="K616" s="22" t="n">
        <v>309</v>
      </c>
      <c r="L616" s="22" t="s">
        <v>1450</v>
      </c>
      <c r="M616" s="22" t="n">
        <v>1211</v>
      </c>
      <c r="N616" s="22" t="n">
        <v>0.00070548</v>
      </c>
      <c r="O616" s="22" t="s">
        <v>639</v>
      </c>
      <c r="P616" s="22" t="s">
        <v>639</v>
      </c>
      <c r="Q616" s="22" t="s">
        <v>639</v>
      </c>
      <c r="R616" s="22" t="s">
        <v>639</v>
      </c>
      <c r="S616" s="22" t="s">
        <v>639</v>
      </c>
      <c r="T616" s="221" t="b">
        <f aca="false">FALSE()</f>
        <v>0</v>
      </c>
      <c r="U616" s="21"/>
      <c r="V616" s="21"/>
      <c r="W616" s="21"/>
      <c r="X616" s="21"/>
      <c r="Y616" s="21"/>
      <c r="Z616" s="21"/>
    </row>
    <row r="617" customFormat="false" ht="15.75" hidden="false" customHeight="true" outlineLevel="0" collapsed="false">
      <c r="A617" s="22" t="s">
        <v>3506</v>
      </c>
      <c r="B617" s="220"/>
      <c r="C617" s="221" t="b">
        <f aca="false">FALSE()</f>
        <v>0</v>
      </c>
      <c r="D617" s="221" t="b">
        <f aca="false">TRUE()</f>
        <v>1</v>
      </c>
      <c r="E617" s="221" t="b">
        <f aca="false">FALSE()</f>
        <v>0</v>
      </c>
      <c r="F617" s="221" t="b">
        <f aca="false">TRUE()</f>
        <v>1</v>
      </c>
      <c r="G617" s="22" t="n">
        <v>6</v>
      </c>
      <c r="H617" s="22" t="n">
        <v>101294347</v>
      </c>
      <c r="I617" s="22" t="n">
        <v>101340863</v>
      </c>
      <c r="J617" s="22" t="s">
        <v>639</v>
      </c>
      <c r="K617" s="22" t="s">
        <v>639</v>
      </c>
      <c r="L617" s="22" t="s">
        <v>639</v>
      </c>
      <c r="M617" s="22" t="n">
        <v>147</v>
      </c>
      <c r="N617" s="22" t="n">
        <v>0.0086049</v>
      </c>
      <c r="O617" s="22" t="s">
        <v>639</v>
      </c>
      <c r="P617" s="22" t="s">
        <v>639</v>
      </c>
      <c r="Q617" s="22" t="n">
        <v>5.8099</v>
      </c>
      <c r="R617" s="222" t="n">
        <v>6.25E-009</v>
      </c>
      <c r="S617" s="22" t="s">
        <v>639</v>
      </c>
      <c r="T617" s="221" t="b">
        <f aca="false">TRUE()</f>
        <v>1</v>
      </c>
      <c r="U617" s="21"/>
      <c r="V617" s="21"/>
      <c r="W617" s="21"/>
      <c r="X617" s="21"/>
      <c r="Y617" s="21"/>
      <c r="Z617" s="21"/>
    </row>
    <row r="618" customFormat="false" ht="15.75" hidden="false" customHeight="true" outlineLevel="0" collapsed="false">
      <c r="A618" s="22" t="s">
        <v>3507</v>
      </c>
      <c r="B618" s="220"/>
      <c r="C618" s="221" t="b">
        <f aca="false">FALSE()</f>
        <v>0</v>
      </c>
      <c r="D618" s="221" t="b">
        <f aca="false">TRUE()</f>
        <v>1</v>
      </c>
      <c r="E618" s="221" t="b">
        <f aca="false">TRUE()</f>
        <v>1</v>
      </c>
      <c r="F618" s="221" t="b">
        <f aca="false">FALSE()</f>
        <v>0</v>
      </c>
      <c r="G618" s="22" t="n">
        <v>6</v>
      </c>
      <c r="H618" s="22" t="n">
        <v>101302479</v>
      </c>
      <c r="I618" s="22" t="n">
        <v>101348214</v>
      </c>
      <c r="J618" s="22" t="s">
        <v>639</v>
      </c>
      <c r="K618" s="22" t="s">
        <v>639</v>
      </c>
      <c r="L618" s="22" t="s">
        <v>639</v>
      </c>
      <c r="M618" s="22" t="n">
        <v>148</v>
      </c>
      <c r="N618" s="22" t="n">
        <v>0.00296595</v>
      </c>
      <c r="O618" s="22" t="n">
        <v>15</v>
      </c>
      <c r="P618" s="22" t="n">
        <v>0.00939222</v>
      </c>
      <c r="Q618" s="22" t="s">
        <v>639</v>
      </c>
      <c r="R618" s="22" t="s">
        <v>639</v>
      </c>
      <c r="S618" s="22" t="s">
        <v>639</v>
      </c>
      <c r="T618" s="221" t="b">
        <f aca="false">TRUE()</f>
        <v>1</v>
      </c>
      <c r="U618" s="21"/>
      <c r="V618" s="21"/>
      <c r="W618" s="21"/>
      <c r="X618" s="21"/>
      <c r="Y618" s="21"/>
      <c r="Z618" s="21"/>
    </row>
    <row r="619" customFormat="false" ht="15.75" hidden="false" customHeight="true" outlineLevel="0" collapsed="false">
      <c r="A619" s="22" t="s">
        <v>188</v>
      </c>
      <c r="B619" s="220" t="s">
        <v>187</v>
      </c>
      <c r="C619" s="221" t="b">
        <f aca="false">TRUE()</f>
        <v>1</v>
      </c>
      <c r="D619" s="221" t="b">
        <f aca="false">FALSE()</f>
        <v>0</v>
      </c>
      <c r="E619" s="221" t="b">
        <f aca="false">FALSE()</f>
        <v>0</v>
      </c>
      <c r="F619" s="221" t="b">
        <f aca="false">FALSE()</f>
        <v>0</v>
      </c>
      <c r="G619" s="22" t="n">
        <v>6</v>
      </c>
      <c r="H619" s="22" t="n">
        <v>101846664</v>
      </c>
      <c r="I619" s="22" t="n">
        <v>102517958</v>
      </c>
      <c r="J619" s="22" t="n">
        <v>0</v>
      </c>
      <c r="K619" s="22" t="n">
        <v>2</v>
      </c>
      <c r="L619" s="22" t="s">
        <v>1450</v>
      </c>
      <c r="M619" s="22" t="s">
        <v>639</v>
      </c>
      <c r="N619" s="22" t="s">
        <v>639</v>
      </c>
      <c r="O619" s="22" t="s">
        <v>639</v>
      </c>
      <c r="P619" s="22" t="s">
        <v>639</v>
      </c>
      <c r="Q619" s="22" t="s">
        <v>639</v>
      </c>
      <c r="R619" s="22" t="s">
        <v>639</v>
      </c>
      <c r="S619" s="22" t="s">
        <v>639</v>
      </c>
      <c r="T619" s="22" t="s">
        <v>639</v>
      </c>
      <c r="U619" s="21"/>
      <c r="V619" s="21"/>
      <c r="W619" s="21"/>
      <c r="X619" s="21"/>
      <c r="Y619" s="21"/>
      <c r="Z619" s="21"/>
    </row>
    <row r="620" customFormat="false" ht="15.75" hidden="false" customHeight="true" outlineLevel="0" collapsed="false">
      <c r="A620" s="22" t="s">
        <v>3508</v>
      </c>
      <c r="B620" s="220" t="s">
        <v>2390</v>
      </c>
      <c r="C620" s="221" t="b">
        <f aca="false">TRUE()</f>
        <v>1</v>
      </c>
      <c r="D620" s="221" t="b">
        <f aca="false">FALSE()</f>
        <v>0</v>
      </c>
      <c r="E620" s="221" t="b">
        <f aca="false">FALSE()</f>
        <v>0</v>
      </c>
      <c r="F620" s="221" t="b">
        <f aca="false">TRUE()</f>
        <v>1</v>
      </c>
      <c r="G620" s="22" t="n">
        <v>6</v>
      </c>
      <c r="H620" s="22" t="n">
        <v>105175968</v>
      </c>
      <c r="I620" s="22" t="n">
        <v>105307794</v>
      </c>
      <c r="J620" s="22" t="n">
        <v>0</v>
      </c>
      <c r="K620" s="22" t="n">
        <v>44</v>
      </c>
      <c r="L620" s="22" t="s">
        <v>1452</v>
      </c>
      <c r="M620" s="22" t="s">
        <v>639</v>
      </c>
      <c r="N620" s="22" t="s">
        <v>639</v>
      </c>
      <c r="O620" s="22" t="s">
        <v>639</v>
      </c>
      <c r="P620" s="22" t="s">
        <v>639</v>
      </c>
      <c r="Q620" s="22" t="n">
        <v>4.981</v>
      </c>
      <c r="R620" s="222" t="n">
        <v>6.33E-007</v>
      </c>
      <c r="S620" s="221" t="b">
        <f aca="false">TRUE()</f>
        <v>1</v>
      </c>
      <c r="T620" s="22" t="s">
        <v>639</v>
      </c>
      <c r="U620" s="21"/>
      <c r="V620" s="21"/>
      <c r="W620" s="21"/>
      <c r="X620" s="21"/>
      <c r="Y620" s="21"/>
      <c r="Z620" s="21"/>
    </row>
    <row r="621" customFormat="false" ht="15.75" hidden="false" customHeight="true" outlineLevel="0" collapsed="false">
      <c r="A621" s="22" t="s">
        <v>3509</v>
      </c>
      <c r="B621" s="220" t="s">
        <v>1019</v>
      </c>
      <c r="C621" s="221" t="b">
        <f aca="false">FALSE()</f>
        <v>0</v>
      </c>
      <c r="D621" s="221" t="b">
        <f aca="false">TRUE()</f>
        <v>1</v>
      </c>
      <c r="E621" s="221" t="b">
        <f aca="false">TRUE()</f>
        <v>1</v>
      </c>
      <c r="F621" s="221" t="b">
        <f aca="false">TRUE()</f>
        <v>1</v>
      </c>
      <c r="G621" s="22" t="n">
        <v>6</v>
      </c>
      <c r="H621" s="22" t="n">
        <v>105302339</v>
      </c>
      <c r="I621" s="22" t="n">
        <v>105424322</v>
      </c>
      <c r="J621" s="22" t="s">
        <v>639</v>
      </c>
      <c r="K621" s="22" t="s">
        <v>639</v>
      </c>
      <c r="L621" s="22" t="s">
        <v>639</v>
      </c>
      <c r="M621" s="22" t="n">
        <v>229</v>
      </c>
      <c r="N621" s="222" t="n">
        <v>9.73E-006</v>
      </c>
      <c r="O621" s="22" t="n">
        <v>11</v>
      </c>
      <c r="P621" s="222" t="n">
        <v>8.37E-006</v>
      </c>
      <c r="Q621" s="22" t="n">
        <v>6.6743</v>
      </c>
      <c r="R621" s="222" t="n">
        <v>2.48E-011</v>
      </c>
      <c r="S621" s="221" t="b">
        <f aca="false">TRUE()</f>
        <v>1</v>
      </c>
      <c r="T621" s="221" t="b">
        <f aca="false">TRUE()</f>
        <v>1</v>
      </c>
      <c r="U621" s="21"/>
      <c r="V621" s="21"/>
      <c r="W621" s="21"/>
      <c r="X621" s="21"/>
      <c r="Y621" s="21"/>
      <c r="Z621" s="21"/>
    </row>
    <row r="622" customFormat="false" ht="15.75" hidden="false" customHeight="true" outlineLevel="0" collapsed="false">
      <c r="A622" s="22" t="s">
        <v>3510</v>
      </c>
      <c r="B622" s="220" t="s">
        <v>1100</v>
      </c>
      <c r="C622" s="221" t="b">
        <f aca="false">TRUE()</f>
        <v>1</v>
      </c>
      <c r="D622" s="221" t="b">
        <f aca="false">TRUE()</f>
        <v>1</v>
      </c>
      <c r="E622" s="221" t="b">
        <f aca="false">FALSE()</f>
        <v>0</v>
      </c>
      <c r="F622" s="221" t="b">
        <f aca="false">TRUE()</f>
        <v>1</v>
      </c>
      <c r="G622" s="22" t="n">
        <v>6</v>
      </c>
      <c r="H622" s="22" t="n">
        <v>105404923</v>
      </c>
      <c r="I622" s="22" t="n">
        <v>105531207</v>
      </c>
      <c r="J622" s="22" t="n">
        <v>33</v>
      </c>
      <c r="K622" s="22" t="n">
        <v>32</v>
      </c>
      <c r="L622" s="22" t="s">
        <v>1452</v>
      </c>
      <c r="M622" s="22" t="n">
        <v>297</v>
      </c>
      <c r="N622" s="222" t="n">
        <v>2.46E-005</v>
      </c>
      <c r="O622" s="22" t="s">
        <v>639</v>
      </c>
      <c r="P622" s="22" t="s">
        <v>639</v>
      </c>
      <c r="Q622" s="22" t="n">
        <v>-6.95218</v>
      </c>
      <c r="R622" s="222" t="n">
        <v>3.6E-012</v>
      </c>
      <c r="S622" s="221" t="b">
        <f aca="false">FALSE()</f>
        <v>0</v>
      </c>
      <c r="T622" s="221" t="b">
        <f aca="false">FALSE()</f>
        <v>0</v>
      </c>
      <c r="U622" s="21"/>
      <c r="V622" s="21"/>
      <c r="W622" s="21"/>
      <c r="X622" s="21"/>
      <c r="Y622" s="21"/>
      <c r="Z622" s="21"/>
    </row>
    <row r="623" customFormat="false" ht="15.75" hidden="false" customHeight="true" outlineLevel="0" collapsed="false">
      <c r="A623" s="22" t="s">
        <v>3511</v>
      </c>
      <c r="B623" s="220" t="s">
        <v>735</v>
      </c>
      <c r="C623" s="221" t="b">
        <f aca="false">TRUE()</f>
        <v>1</v>
      </c>
      <c r="D623" s="221" t="b">
        <f aca="false">TRUE()</f>
        <v>1</v>
      </c>
      <c r="E623" s="221" t="b">
        <f aca="false">FALSE()</f>
        <v>0</v>
      </c>
      <c r="F623" s="221" t="b">
        <f aca="false">FALSE()</f>
        <v>0</v>
      </c>
      <c r="G623" s="22" t="n">
        <v>6</v>
      </c>
      <c r="H623" s="22" t="n">
        <v>130465460</v>
      </c>
      <c r="I623" s="22" t="n">
        <v>130686570</v>
      </c>
      <c r="J623" s="22" t="n">
        <v>344</v>
      </c>
      <c r="K623" s="22" t="n">
        <v>233</v>
      </c>
      <c r="L623" s="22" t="s">
        <v>1454</v>
      </c>
      <c r="M623" s="22" t="n">
        <v>1244</v>
      </c>
      <c r="N623" s="22" t="n">
        <v>0.02465369</v>
      </c>
      <c r="O623" s="22" t="s">
        <v>639</v>
      </c>
      <c r="P623" s="22" t="s">
        <v>639</v>
      </c>
      <c r="Q623" s="22" t="s">
        <v>639</v>
      </c>
      <c r="R623" s="22" t="s">
        <v>639</v>
      </c>
      <c r="S623" s="22" t="s">
        <v>639</v>
      </c>
      <c r="T623" s="221" t="b">
        <f aca="false">TRUE()</f>
        <v>1</v>
      </c>
      <c r="U623" s="21"/>
      <c r="V623" s="21"/>
      <c r="W623" s="21"/>
      <c r="X623" s="21"/>
      <c r="Y623" s="21"/>
      <c r="Z623" s="21"/>
    </row>
    <row r="624" customFormat="false" ht="15.75" hidden="false" customHeight="true" outlineLevel="0" collapsed="false">
      <c r="A624" s="22" t="s">
        <v>3512</v>
      </c>
      <c r="B624" s="220" t="s">
        <v>827</v>
      </c>
      <c r="C624" s="221" t="b">
        <f aca="false">TRUE()</f>
        <v>1</v>
      </c>
      <c r="D624" s="221" t="b">
        <f aca="false">FALSE()</f>
        <v>0</v>
      </c>
      <c r="E624" s="221" t="b">
        <f aca="false">FALSE()</f>
        <v>0</v>
      </c>
      <c r="F624" s="221" t="b">
        <f aca="false">FALSE()</f>
        <v>0</v>
      </c>
      <c r="G624" s="22" t="n">
        <v>6</v>
      </c>
      <c r="H624" s="22" t="n">
        <v>130686879</v>
      </c>
      <c r="I624" s="22" t="n">
        <v>130764208</v>
      </c>
      <c r="J624" s="22" t="n">
        <v>28</v>
      </c>
      <c r="K624" s="22" t="n">
        <v>111</v>
      </c>
      <c r="L624" s="22" t="s">
        <v>1454</v>
      </c>
      <c r="M624" s="22" t="s">
        <v>639</v>
      </c>
      <c r="N624" s="22" t="s">
        <v>639</v>
      </c>
      <c r="O624" s="22" t="s">
        <v>639</v>
      </c>
      <c r="P624" s="22" t="s">
        <v>639</v>
      </c>
      <c r="Q624" s="22" t="s">
        <v>639</v>
      </c>
      <c r="R624" s="22" t="s">
        <v>639</v>
      </c>
      <c r="S624" s="22" t="s">
        <v>639</v>
      </c>
      <c r="T624" s="22" t="s">
        <v>639</v>
      </c>
      <c r="U624" s="21"/>
      <c r="V624" s="21"/>
      <c r="W624" s="21"/>
      <c r="X624" s="21"/>
      <c r="Y624" s="21"/>
      <c r="Z624" s="21"/>
    </row>
    <row r="625" customFormat="false" ht="15.75" hidden="false" customHeight="true" outlineLevel="0" collapsed="false">
      <c r="A625" s="22" t="s">
        <v>3513</v>
      </c>
      <c r="B625" s="220"/>
      <c r="C625" s="221" t="b">
        <f aca="false">FALSE()</f>
        <v>0</v>
      </c>
      <c r="D625" s="221" t="b">
        <f aca="false">TRUE()</f>
        <v>1</v>
      </c>
      <c r="E625" s="221" t="b">
        <f aca="false">FALSE()</f>
        <v>0</v>
      </c>
      <c r="F625" s="221" t="b">
        <f aca="false">FALSE()</f>
        <v>0</v>
      </c>
      <c r="G625" s="22" t="n">
        <v>6</v>
      </c>
      <c r="H625" s="22" t="n">
        <v>142837592</v>
      </c>
      <c r="I625" s="22" t="n">
        <v>142994026</v>
      </c>
      <c r="J625" s="22" t="s">
        <v>639</v>
      </c>
      <c r="K625" s="22" t="s">
        <v>639</v>
      </c>
      <c r="L625" s="22" t="s">
        <v>639</v>
      </c>
      <c r="M625" s="22" t="n">
        <v>475</v>
      </c>
      <c r="N625" s="22" t="n">
        <v>0.00262038</v>
      </c>
      <c r="O625" s="22" t="s">
        <v>639</v>
      </c>
      <c r="P625" s="22" t="s">
        <v>639</v>
      </c>
      <c r="Q625" s="22" t="s">
        <v>639</v>
      </c>
      <c r="R625" s="22" t="s">
        <v>639</v>
      </c>
      <c r="S625" s="22" t="s">
        <v>639</v>
      </c>
      <c r="T625" s="221" t="b">
        <f aca="false">TRUE()</f>
        <v>1</v>
      </c>
      <c r="U625" s="21"/>
      <c r="V625" s="21"/>
      <c r="W625" s="21"/>
      <c r="X625" s="21"/>
      <c r="Y625" s="21"/>
      <c r="Z625" s="21"/>
    </row>
    <row r="626" customFormat="false" ht="15.75" hidden="false" customHeight="true" outlineLevel="0" collapsed="false">
      <c r="A626" s="22" t="s">
        <v>3514</v>
      </c>
      <c r="B626" s="220" t="s">
        <v>3515</v>
      </c>
      <c r="C626" s="221" t="b">
        <f aca="false">FALSE()</f>
        <v>0</v>
      </c>
      <c r="D626" s="221" t="b">
        <f aca="false">FALSE()</f>
        <v>0</v>
      </c>
      <c r="E626" s="221" t="b">
        <f aca="false">TRUE()</f>
        <v>1</v>
      </c>
      <c r="F626" s="221" t="b">
        <f aca="false">FALSE()</f>
        <v>0</v>
      </c>
      <c r="G626" s="22" t="n">
        <v>6</v>
      </c>
      <c r="H626" s="22" t="n">
        <v>143287558</v>
      </c>
      <c r="I626" s="22" t="n">
        <v>143359214</v>
      </c>
      <c r="J626" s="22" t="s">
        <v>639</v>
      </c>
      <c r="K626" s="22" t="s">
        <v>639</v>
      </c>
      <c r="L626" s="22" t="s">
        <v>639</v>
      </c>
      <c r="M626" s="22" t="s">
        <v>639</v>
      </c>
      <c r="N626" s="22" t="s">
        <v>639</v>
      </c>
      <c r="O626" s="22" t="n">
        <v>151</v>
      </c>
      <c r="P626" s="22" t="n">
        <v>0.00224425</v>
      </c>
      <c r="Q626" s="22" t="s">
        <v>639</v>
      </c>
      <c r="R626" s="22" t="s">
        <v>639</v>
      </c>
      <c r="S626" s="22" t="s">
        <v>639</v>
      </c>
      <c r="T626" s="221" t="b">
        <f aca="false">TRUE()</f>
        <v>1</v>
      </c>
      <c r="U626" s="21"/>
      <c r="V626" s="21"/>
      <c r="W626" s="21"/>
      <c r="X626" s="21"/>
      <c r="Y626" s="21"/>
      <c r="Z626" s="21"/>
    </row>
    <row r="627" customFormat="false" ht="15.75" hidden="false" customHeight="true" outlineLevel="0" collapsed="false">
      <c r="A627" s="22" t="s">
        <v>3516</v>
      </c>
      <c r="B627" s="220" t="s">
        <v>3517</v>
      </c>
      <c r="C627" s="221" t="b">
        <f aca="false">FALSE()</f>
        <v>0</v>
      </c>
      <c r="D627" s="221" t="b">
        <f aca="false">FALSE()</f>
        <v>0</v>
      </c>
      <c r="E627" s="221" t="b">
        <f aca="false">TRUE()</f>
        <v>1</v>
      </c>
      <c r="F627" s="221" t="b">
        <f aca="false">FALSE()</f>
        <v>0</v>
      </c>
      <c r="G627" s="22" t="n">
        <v>6</v>
      </c>
      <c r="H627" s="22" t="n">
        <v>143382013</v>
      </c>
      <c r="I627" s="22" t="n">
        <v>143661441</v>
      </c>
      <c r="J627" s="22" t="s">
        <v>639</v>
      </c>
      <c r="K627" s="22" t="s">
        <v>639</v>
      </c>
      <c r="L627" s="22" t="s">
        <v>639</v>
      </c>
      <c r="M627" s="22" t="s">
        <v>639</v>
      </c>
      <c r="N627" s="22" t="s">
        <v>639</v>
      </c>
      <c r="O627" s="22" t="n">
        <v>125</v>
      </c>
      <c r="P627" s="22" t="n">
        <v>0.00848881</v>
      </c>
      <c r="Q627" s="22" t="s">
        <v>639</v>
      </c>
      <c r="R627" s="22" t="s">
        <v>639</v>
      </c>
      <c r="S627" s="22" t="s">
        <v>639</v>
      </c>
      <c r="T627" s="221" t="b">
        <f aca="false">TRUE()</f>
        <v>1</v>
      </c>
      <c r="U627" s="21"/>
      <c r="V627" s="21"/>
      <c r="W627" s="21"/>
      <c r="X627" s="21"/>
      <c r="Y627" s="21"/>
      <c r="Z627" s="21"/>
    </row>
    <row r="628" customFormat="false" ht="15.75" hidden="false" customHeight="true" outlineLevel="0" collapsed="false">
      <c r="A628" s="22" t="s">
        <v>3518</v>
      </c>
      <c r="B628" s="220" t="s">
        <v>3519</v>
      </c>
      <c r="C628" s="221" t="b">
        <f aca="false">FALSE()</f>
        <v>0</v>
      </c>
      <c r="D628" s="221" t="b">
        <f aca="false">FALSE()</f>
        <v>0</v>
      </c>
      <c r="E628" s="221" t="b">
        <f aca="false">TRUE()</f>
        <v>1</v>
      </c>
      <c r="F628" s="221" t="b">
        <f aca="false">FALSE()</f>
        <v>0</v>
      </c>
      <c r="G628" s="22" t="n">
        <v>6</v>
      </c>
      <c r="H628" s="22" t="n">
        <v>143743969</v>
      </c>
      <c r="I628" s="22" t="n">
        <v>143771810</v>
      </c>
      <c r="J628" s="22" t="s">
        <v>639</v>
      </c>
      <c r="K628" s="22" t="s">
        <v>639</v>
      </c>
      <c r="L628" s="22" t="s">
        <v>639</v>
      </c>
      <c r="M628" s="22" t="s">
        <v>639</v>
      </c>
      <c r="N628" s="22" t="s">
        <v>639</v>
      </c>
      <c r="O628" s="22" t="n">
        <v>93</v>
      </c>
      <c r="P628" s="22" t="n">
        <v>0.02704044</v>
      </c>
      <c r="Q628" s="22" t="s">
        <v>639</v>
      </c>
      <c r="R628" s="22" t="s">
        <v>639</v>
      </c>
      <c r="S628" s="22" t="s">
        <v>639</v>
      </c>
      <c r="T628" s="221" t="b">
        <f aca="false">TRUE()</f>
        <v>1</v>
      </c>
      <c r="U628" s="21"/>
      <c r="V628" s="21"/>
      <c r="W628" s="21"/>
      <c r="X628" s="21"/>
      <c r="Y628" s="21"/>
      <c r="Z628" s="21"/>
    </row>
    <row r="629" customFormat="false" ht="15.75" hidden="false" customHeight="true" outlineLevel="0" collapsed="false">
      <c r="A629" s="22" t="s">
        <v>3520</v>
      </c>
      <c r="B629" s="220" t="s">
        <v>938</v>
      </c>
      <c r="C629" s="221" t="b">
        <f aca="false">TRUE()</f>
        <v>1</v>
      </c>
      <c r="D629" s="221" t="b">
        <f aca="false">FALSE()</f>
        <v>0</v>
      </c>
      <c r="E629" s="221" t="b">
        <f aca="false">FALSE()</f>
        <v>0</v>
      </c>
      <c r="F629" s="221" t="b">
        <f aca="false">FALSE()</f>
        <v>0</v>
      </c>
      <c r="G629" s="22" t="n">
        <v>6</v>
      </c>
      <c r="H629" s="22" t="n">
        <v>147830063</v>
      </c>
      <c r="I629" s="22" t="n">
        <v>148058683</v>
      </c>
      <c r="J629" s="22" t="n">
        <v>21</v>
      </c>
      <c r="K629" s="22" t="n">
        <v>11</v>
      </c>
      <c r="L629" s="22" t="s">
        <v>1458</v>
      </c>
      <c r="M629" s="22" t="s">
        <v>639</v>
      </c>
      <c r="N629" s="22" t="s">
        <v>639</v>
      </c>
      <c r="O629" s="22" t="s">
        <v>639</v>
      </c>
      <c r="P629" s="22" t="s">
        <v>639</v>
      </c>
      <c r="Q629" s="22" t="s">
        <v>639</v>
      </c>
      <c r="R629" s="22" t="s">
        <v>639</v>
      </c>
      <c r="S629" s="22" t="s">
        <v>639</v>
      </c>
      <c r="T629" s="22" t="s">
        <v>639</v>
      </c>
      <c r="U629" s="21"/>
      <c r="V629" s="21"/>
      <c r="W629" s="21"/>
      <c r="X629" s="21"/>
      <c r="Y629" s="21"/>
      <c r="Z629" s="21"/>
    </row>
    <row r="630" customFormat="false" ht="15.75" hidden="false" customHeight="true" outlineLevel="0" collapsed="false">
      <c r="A630" s="22" t="s">
        <v>3521</v>
      </c>
      <c r="B630" s="220" t="s">
        <v>3522</v>
      </c>
      <c r="C630" s="221" t="b">
        <f aca="false">TRUE()</f>
        <v>1</v>
      </c>
      <c r="D630" s="221" t="b">
        <f aca="false">FALSE()</f>
        <v>0</v>
      </c>
      <c r="E630" s="221" t="b">
        <f aca="false">FALSE()</f>
        <v>0</v>
      </c>
      <c r="F630" s="221" t="b">
        <f aca="false">FALSE()</f>
        <v>0</v>
      </c>
      <c r="G630" s="22" t="n">
        <v>6</v>
      </c>
      <c r="H630" s="22" t="n">
        <v>151977826</v>
      </c>
      <c r="I630" s="22" t="n">
        <v>152450754</v>
      </c>
      <c r="J630" s="22" t="n">
        <v>47</v>
      </c>
      <c r="K630" s="22" t="n">
        <v>6</v>
      </c>
      <c r="L630" s="22" t="s">
        <v>1460</v>
      </c>
      <c r="M630" s="22" t="s">
        <v>639</v>
      </c>
      <c r="N630" s="22" t="s">
        <v>639</v>
      </c>
      <c r="O630" s="22" t="s">
        <v>639</v>
      </c>
      <c r="P630" s="22" t="s">
        <v>639</v>
      </c>
      <c r="Q630" s="22" t="s">
        <v>639</v>
      </c>
      <c r="R630" s="22" t="s">
        <v>639</v>
      </c>
      <c r="S630" s="22" t="s">
        <v>639</v>
      </c>
      <c r="T630" s="22" t="s">
        <v>639</v>
      </c>
      <c r="U630" s="21"/>
      <c r="V630" s="21"/>
      <c r="W630" s="21"/>
      <c r="X630" s="21"/>
      <c r="Y630" s="21"/>
      <c r="Z630" s="21"/>
    </row>
    <row r="631" customFormat="false" ht="15.75" hidden="false" customHeight="true" outlineLevel="0" collapsed="false">
      <c r="A631" s="22" t="s">
        <v>3523</v>
      </c>
      <c r="B631" s="220" t="s">
        <v>2463</v>
      </c>
      <c r="C631" s="221" t="b">
        <f aca="false">FALSE()</f>
        <v>0</v>
      </c>
      <c r="D631" s="221" t="b">
        <f aca="false">FALSE()</f>
        <v>0</v>
      </c>
      <c r="E631" s="221" t="b">
        <f aca="false">FALSE()</f>
        <v>0</v>
      </c>
      <c r="F631" s="221" t="b">
        <f aca="false">TRUE()</f>
        <v>1</v>
      </c>
      <c r="G631" s="22" t="n">
        <v>6</v>
      </c>
      <c r="H631" s="22" t="n">
        <v>163148164</v>
      </c>
      <c r="I631" s="22" t="n">
        <v>163736524</v>
      </c>
      <c r="J631" s="22" t="s">
        <v>639</v>
      </c>
      <c r="K631" s="22" t="s">
        <v>639</v>
      </c>
      <c r="L631" s="22" t="s">
        <v>639</v>
      </c>
      <c r="M631" s="22" t="s">
        <v>639</v>
      </c>
      <c r="N631" s="22" t="s">
        <v>639</v>
      </c>
      <c r="O631" s="22" t="s">
        <v>639</v>
      </c>
      <c r="P631" s="22" t="s">
        <v>639</v>
      </c>
      <c r="Q631" s="22" t="n">
        <v>-5.0324</v>
      </c>
      <c r="R631" s="222" t="n">
        <v>4.84E-007</v>
      </c>
      <c r="S631" s="221" t="b">
        <f aca="false">TRUE()</f>
        <v>1</v>
      </c>
      <c r="T631" s="22" t="s">
        <v>639</v>
      </c>
      <c r="U631" s="21"/>
      <c r="V631" s="21"/>
      <c r="W631" s="21"/>
      <c r="X631" s="21"/>
      <c r="Y631" s="21"/>
      <c r="Z631" s="21"/>
    </row>
    <row r="632" customFormat="false" ht="15.75" hidden="false" customHeight="true" outlineLevel="0" collapsed="false">
      <c r="A632" s="22" t="s">
        <v>3524</v>
      </c>
      <c r="B632" s="220" t="s">
        <v>3525</v>
      </c>
      <c r="C632" s="221" t="b">
        <f aca="false">TRUE()</f>
        <v>1</v>
      </c>
      <c r="D632" s="221" t="b">
        <f aca="false">FALSE()</f>
        <v>0</v>
      </c>
      <c r="E632" s="221" t="b">
        <f aca="false">FALSE()</f>
        <v>0</v>
      </c>
      <c r="F632" s="221" t="b">
        <f aca="false">FALSE()</f>
        <v>0</v>
      </c>
      <c r="G632" s="22" t="n">
        <v>7</v>
      </c>
      <c r="H632" s="22" t="n">
        <v>1570350</v>
      </c>
      <c r="I632" s="22" t="n">
        <v>1582679</v>
      </c>
      <c r="J632" s="22" t="n">
        <v>0</v>
      </c>
      <c r="K632" s="22" t="n">
        <v>3</v>
      </c>
      <c r="L632" s="22" t="s">
        <v>1464</v>
      </c>
      <c r="M632" s="22" t="s">
        <v>639</v>
      </c>
      <c r="N632" s="22" t="s">
        <v>639</v>
      </c>
      <c r="O632" s="22" t="s">
        <v>639</v>
      </c>
      <c r="P632" s="22" t="s">
        <v>639</v>
      </c>
      <c r="Q632" s="22" t="s">
        <v>639</v>
      </c>
      <c r="R632" s="22" t="s">
        <v>639</v>
      </c>
      <c r="S632" s="22" t="s">
        <v>639</v>
      </c>
      <c r="T632" s="22" t="s">
        <v>639</v>
      </c>
      <c r="U632" s="21"/>
      <c r="V632" s="21"/>
      <c r="W632" s="21"/>
      <c r="X632" s="21"/>
      <c r="Y632" s="21"/>
      <c r="Z632" s="21"/>
    </row>
    <row r="633" customFormat="false" ht="15.75" hidden="false" customHeight="true" outlineLevel="0" collapsed="false">
      <c r="A633" s="22" t="s">
        <v>3526</v>
      </c>
      <c r="B633" s="220" t="s">
        <v>3527</v>
      </c>
      <c r="C633" s="221" t="b">
        <f aca="false">FALSE()</f>
        <v>0</v>
      </c>
      <c r="D633" s="221" t="b">
        <f aca="false">FALSE()</f>
        <v>0</v>
      </c>
      <c r="E633" s="221" t="b">
        <f aca="false">TRUE()</f>
        <v>1</v>
      </c>
      <c r="F633" s="221" t="b">
        <f aca="false">FALSE()</f>
        <v>0</v>
      </c>
      <c r="G633" s="22" t="n">
        <v>7</v>
      </c>
      <c r="H633" s="22" t="n">
        <v>1654226</v>
      </c>
      <c r="I633" s="22" t="n">
        <v>1654961</v>
      </c>
      <c r="J633" s="22" t="s">
        <v>639</v>
      </c>
      <c r="K633" s="22" t="s">
        <v>639</v>
      </c>
      <c r="L633" s="22" t="s">
        <v>639</v>
      </c>
      <c r="M633" s="22" t="s">
        <v>639</v>
      </c>
      <c r="N633" s="22" t="s">
        <v>639</v>
      </c>
      <c r="O633" s="22" t="n">
        <v>202</v>
      </c>
      <c r="P633" s="22" t="n">
        <v>0.01273776</v>
      </c>
      <c r="Q633" s="22" t="s">
        <v>639</v>
      </c>
      <c r="R633" s="22" t="s">
        <v>639</v>
      </c>
      <c r="S633" s="22" t="s">
        <v>639</v>
      </c>
      <c r="T633" s="221" t="b">
        <f aca="false">TRUE()</f>
        <v>1</v>
      </c>
      <c r="U633" s="21"/>
      <c r="V633" s="21"/>
      <c r="W633" s="21"/>
      <c r="X633" s="21"/>
      <c r="Y633" s="21"/>
      <c r="Z633" s="21"/>
    </row>
    <row r="634" customFormat="false" ht="15.75" hidden="false" customHeight="true" outlineLevel="0" collapsed="false">
      <c r="A634" s="22" t="s">
        <v>3528</v>
      </c>
      <c r="B634" s="220" t="s">
        <v>3529</v>
      </c>
      <c r="C634" s="221" t="b">
        <f aca="false">TRUE()</f>
        <v>1</v>
      </c>
      <c r="D634" s="221" t="b">
        <f aca="false">FALSE()</f>
        <v>0</v>
      </c>
      <c r="E634" s="221" t="b">
        <f aca="false">FALSE()</f>
        <v>0</v>
      </c>
      <c r="F634" s="221" t="b">
        <f aca="false">FALSE()</f>
        <v>0</v>
      </c>
      <c r="G634" s="22" t="n">
        <v>7</v>
      </c>
      <c r="H634" s="22" t="n">
        <v>1855429</v>
      </c>
      <c r="I634" s="22" t="n">
        <v>2272878</v>
      </c>
      <c r="J634" s="22" t="n">
        <v>28</v>
      </c>
      <c r="K634" s="22" t="n">
        <v>0</v>
      </c>
      <c r="L634" s="22" t="s">
        <v>1464</v>
      </c>
      <c r="M634" s="22" t="s">
        <v>639</v>
      </c>
      <c r="N634" s="22" t="s">
        <v>639</v>
      </c>
      <c r="O634" s="22" t="s">
        <v>639</v>
      </c>
      <c r="P634" s="22" t="s">
        <v>639</v>
      </c>
      <c r="Q634" s="22" t="s">
        <v>639</v>
      </c>
      <c r="R634" s="22" t="s">
        <v>639</v>
      </c>
      <c r="S634" s="22" t="s">
        <v>639</v>
      </c>
      <c r="T634" s="22" t="s">
        <v>639</v>
      </c>
      <c r="U634" s="21"/>
      <c r="V634" s="21"/>
      <c r="W634" s="21"/>
      <c r="X634" s="21"/>
      <c r="Y634" s="21"/>
      <c r="Z634" s="21"/>
    </row>
    <row r="635" customFormat="false" ht="15.75" hidden="false" customHeight="true" outlineLevel="0" collapsed="false">
      <c r="A635" s="22" t="s">
        <v>3530</v>
      </c>
      <c r="B635" s="220"/>
      <c r="C635" s="221" t="b">
        <f aca="false">TRUE()</f>
        <v>1</v>
      </c>
      <c r="D635" s="221" t="b">
        <f aca="false">TRUE()</f>
        <v>1</v>
      </c>
      <c r="E635" s="221" t="b">
        <f aca="false">FALSE()</f>
        <v>0</v>
      </c>
      <c r="F635" s="221" t="b">
        <f aca="false">FALSE()</f>
        <v>0</v>
      </c>
      <c r="G635" s="22" t="n">
        <v>7</v>
      </c>
      <c r="H635" s="22" t="n">
        <v>1878222</v>
      </c>
      <c r="I635" s="22" t="n">
        <v>1889567</v>
      </c>
      <c r="J635" s="22" t="n">
        <v>0</v>
      </c>
      <c r="K635" s="22" t="n">
        <v>24</v>
      </c>
      <c r="L635" s="22" t="s">
        <v>1464</v>
      </c>
      <c r="M635" s="22" t="n">
        <v>323</v>
      </c>
      <c r="N635" s="22" t="n">
        <v>0.02145979</v>
      </c>
      <c r="O635" s="22" t="s">
        <v>639</v>
      </c>
      <c r="P635" s="22" t="s">
        <v>639</v>
      </c>
      <c r="Q635" s="22" t="s">
        <v>639</v>
      </c>
      <c r="R635" s="22" t="s">
        <v>639</v>
      </c>
      <c r="S635" s="22" t="s">
        <v>639</v>
      </c>
      <c r="T635" s="221" t="b">
        <f aca="false">TRUE()</f>
        <v>1</v>
      </c>
      <c r="U635" s="21"/>
      <c r="V635" s="21"/>
      <c r="W635" s="21"/>
      <c r="X635" s="21"/>
      <c r="Y635" s="21"/>
      <c r="Z635" s="21"/>
    </row>
    <row r="636" customFormat="false" ht="15.75" hidden="false" customHeight="true" outlineLevel="0" collapsed="false">
      <c r="A636" s="22" t="s">
        <v>3531</v>
      </c>
      <c r="B636" s="220" t="s">
        <v>3532</v>
      </c>
      <c r="C636" s="221" t="b">
        <f aca="false">TRUE()</f>
        <v>1</v>
      </c>
      <c r="D636" s="221" t="b">
        <f aca="false">FALSE()</f>
        <v>0</v>
      </c>
      <c r="E636" s="221" t="b">
        <f aca="false">FALSE()</f>
        <v>0</v>
      </c>
      <c r="F636" s="221" t="b">
        <f aca="false">FALSE()</f>
        <v>0</v>
      </c>
      <c r="G636" s="22" t="n">
        <v>7</v>
      </c>
      <c r="H636" s="22" t="n">
        <v>2273866</v>
      </c>
      <c r="I636" s="22" t="n">
        <v>2281840</v>
      </c>
      <c r="J636" s="22" t="n">
        <v>0</v>
      </c>
      <c r="K636" s="22" t="n">
        <v>26</v>
      </c>
      <c r="L636" s="22" t="s">
        <v>1464</v>
      </c>
      <c r="M636" s="22" t="s">
        <v>639</v>
      </c>
      <c r="N636" s="22" t="s">
        <v>639</v>
      </c>
      <c r="O636" s="22" t="s">
        <v>639</v>
      </c>
      <c r="P636" s="22" t="s">
        <v>639</v>
      </c>
      <c r="Q636" s="22" t="s">
        <v>639</v>
      </c>
      <c r="R636" s="22" t="s">
        <v>639</v>
      </c>
      <c r="S636" s="22" t="s">
        <v>639</v>
      </c>
      <c r="T636" s="22" t="s">
        <v>639</v>
      </c>
      <c r="U636" s="21"/>
      <c r="V636" s="21"/>
      <c r="W636" s="21"/>
      <c r="X636" s="21"/>
      <c r="Y636" s="21"/>
      <c r="Z636" s="21"/>
    </row>
    <row r="637" customFormat="false" ht="15.75" hidden="false" customHeight="true" outlineLevel="0" collapsed="false">
      <c r="A637" s="22" t="s">
        <v>3533</v>
      </c>
      <c r="B637" s="220" t="s">
        <v>2536</v>
      </c>
      <c r="C637" s="221" t="b">
        <f aca="false">FALSE()</f>
        <v>0</v>
      </c>
      <c r="D637" s="221" t="b">
        <f aca="false">TRUE()</f>
        <v>1</v>
      </c>
      <c r="E637" s="221" t="b">
        <f aca="false">FALSE()</f>
        <v>0</v>
      </c>
      <c r="F637" s="221" t="b">
        <f aca="false">TRUE()</f>
        <v>1</v>
      </c>
      <c r="G637" s="22" t="n">
        <v>7</v>
      </c>
      <c r="H637" s="22" t="n">
        <v>3306080</v>
      </c>
      <c r="I637" s="22" t="n">
        <v>4318632</v>
      </c>
      <c r="J637" s="22" t="s">
        <v>639</v>
      </c>
      <c r="K637" s="22" t="s">
        <v>639</v>
      </c>
      <c r="L637" s="22" t="s">
        <v>639</v>
      </c>
      <c r="M637" s="22" t="n">
        <v>4375</v>
      </c>
      <c r="N637" s="22" t="n">
        <v>0.00538833</v>
      </c>
      <c r="O637" s="22" t="s">
        <v>639</v>
      </c>
      <c r="P637" s="22" t="s">
        <v>639</v>
      </c>
      <c r="Q637" s="22" t="n">
        <v>-4.872625</v>
      </c>
      <c r="R637" s="222" t="n">
        <v>1.1E-006</v>
      </c>
      <c r="S637" s="221" t="b">
        <f aca="false">TRUE()</f>
        <v>1</v>
      </c>
      <c r="T637" s="221" t="b">
        <f aca="false">FALSE()</f>
        <v>0</v>
      </c>
      <c r="U637" s="21"/>
      <c r="V637" s="21"/>
      <c r="W637" s="21"/>
      <c r="X637" s="21"/>
      <c r="Y637" s="21"/>
      <c r="Z637" s="21"/>
    </row>
    <row r="638" customFormat="false" ht="15.75" hidden="false" customHeight="true" outlineLevel="0" collapsed="false">
      <c r="A638" s="22" t="s">
        <v>3534</v>
      </c>
      <c r="B638" s="220" t="s">
        <v>2370</v>
      </c>
      <c r="C638" s="221" t="b">
        <f aca="false">FALSE()</f>
        <v>0</v>
      </c>
      <c r="D638" s="221" t="b">
        <f aca="false">FALSE()</f>
        <v>0</v>
      </c>
      <c r="E638" s="221" t="b">
        <f aca="false">FALSE()</f>
        <v>0</v>
      </c>
      <c r="F638" s="221" t="b">
        <f aca="false">TRUE()</f>
        <v>1</v>
      </c>
      <c r="G638" s="22" t="n">
        <v>7</v>
      </c>
      <c r="H638" s="22" t="n">
        <v>6369042</v>
      </c>
      <c r="I638" s="22" t="n">
        <v>6388612</v>
      </c>
      <c r="J638" s="22" t="s">
        <v>639</v>
      </c>
      <c r="K638" s="22" t="s">
        <v>639</v>
      </c>
      <c r="L638" s="22" t="s">
        <v>639</v>
      </c>
      <c r="M638" s="22" t="s">
        <v>639</v>
      </c>
      <c r="N638" s="22" t="s">
        <v>639</v>
      </c>
      <c r="O638" s="22" t="s">
        <v>639</v>
      </c>
      <c r="P638" s="22" t="s">
        <v>639</v>
      </c>
      <c r="Q638" s="22" t="n">
        <v>-4.8692</v>
      </c>
      <c r="R638" s="222" t="n">
        <v>1.12E-006</v>
      </c>
      <c r="S638" s="221" t="b">
        <f aca="false">TRUE()</f>
        <v>1</v>
      </c>
      <c r="T638" s="22" t="s">
        <v>639</v>
      </c>
      <c r="U638" s="21"/>
      <c r="V638" s="21"/>
      <c r="W638" s="21"/>
      <c r="X638" s="21"/>
      <c r="Y638" s="21"/>
      <c r="Z638" s="21"/>
    </row>
    <row r="639" customFormat="false" ht="15.75" hidden="false" customHeight="true" outlineLevel="0" collapsed="false">
      <c r="A639" s="22" t="s">
        <v>3535</v>
      </c>
      <c r="B639" s="220" t="s">
        <v>3536</v>
      </c>
      <c r="C639" s="221" t="b">
        <f aca="false">TRUE()</f>
        <v>1</v>
      </c>
      <c r="D639" s="221" t="b">
        <f aca="false">FALSE()</f>
        <v>0</v>
      </c>
      <c r="E639" s="221" t="b">
        <f aca="false">TRUE()</f>
        <v>1</v>
      </c>
      <c r="F639" s="221" t="b">
        <f aca="false">FALSE()</f>
        <v>0</v>
      </c>
      <c r="G639" s="22" t="n">
        <v>7</v>
      </c>
      <c r="H639" s="22" t="n">
        <v>11409984</v>
      </c>
      <c r="I639" s="22" t="n">
        <v>11871824</v>
      </c>
      <c r="J639" s="22" t="n">
        <v>0</v>
      </c>
      <c r="K639" s="22" t="n">
        <v>1</v>
      </c>
      <c r="L639" s="22" t="s">
        <v>1466</v>
      </c>
      <c r="M639" s="22" t="s">
        <v>639</v>
      </c>
      <c r="N639" s="22" t="s">
        <v>639</v>
      </c>
      <c r="O639" s="22" t="n">
        <v>564</v>
      </c>
      <c r="P639" s="222" t="n">
        <v>8.44E-010</v>
      </c>
      <c r="Q639" s="22" t="s">
        <v>639</v>
      </c>
      <c r="R639" s="22" t="s">
        <v>639</v>
      </c>
      <c r="S639" s="22" t="s">
        <v>639</v>
      </c>
      <c r="T639" s="221" t="b">
        <f aca="false">TRUE()</f>
        <v>1</v>
      </c>
      <c r="U639" s="21"/>
      <c r="V639" s="21"/>
      <c r="W639" s="21"/>
      <c r="X639" s="21"/>
      <c r="Y639" s="21"/>
      <c r="Z639" s="21"/>
    </row>
    <row r="640" customFormat="false" ht="15.75" hidden="false" customHeight="true" outlineLevel="0" collapsed="false">
      <c r="A640" s="22" t="s">
        <v>3537</v>
      </c>
      <c r="B640" s="220" t="s">
        <v>665</v>
      </c>
      <c r="C640" s="221" t="b">
        <f aca="false">TRUE()</f>
        <v>1</v>
      </c>
      <c r="D640" s="221" t="b">
        <f aca="false">TRUE()</f>
        <v>1</v>
      </c>
      <c r="E640" s="221" t="b">
        <f aca="false">TRUE()</f>
        <v>1</v>
      </c>
      <c r="F640" s="221" t="b">
        <f aca="false">TRUE()</f>
        <v>1</v>
      </c>
      <c r="G640" s="22" t="n">
        <v>7</v>
      </c>
      <c r="H640" s="22" t="n">
        <v>12250867</v>
      </c>
      <c r="I640" s="22" t="n">
        <v>12282993</v>
      </c>
      <c r="J640" s="22" t="n">
        <v>123</v>
      </c>
      <c r="K640" s="22" t="n">
        <v>116</v>
      </c>
      <c r="L640" s="22" t="s">
        <v>1466</v>
      </c>
      <c r="M640" s="22" t="n">
        <v>431</v>
      </c>
      <c r="N640" s="222" t="n">
        <v>2.79E-005</v>
      </c>
      <c r="O640" s="22" t="n">
        <v>98</v>
      </c>
      <c r="P640" s="222" t="n">
        <v>1.57E-008</v>
      </c>
      <c r="Q640" s="22" t="n">
        <v>7.8302</v>
      </c>
      <c r="R640" s="222" t="n">
        <v>4.87E-015</v>
      </c>
      <c r="S640" s="221" t="b">
        <f aca="false">FALSE()</f>
        <v>0</v>
      </c>
      <c r="T640" s="221" t="b">
        <f aca="false">FALSE()</f>
        <v>0</v>
      </c>
      <c r="U640" s="21"/>
      <c r="V640" s="21"/>
      <c r="W640" s="21"/>
      <c r="X640" s="21"/>
      <c r="Y640" s="21"/>
      <c r="Z640" s="21"/>
    </row>
    <row r="641" customFormat="false" ht="15.75" hidden="false" customHeight="true" outlineLevel="0" collapsed="false">
      <c r="A641" s="22" t="s">
        <v>3538</v>
      </c>
      <c r="B641" s="220" t="s">
        <v>793</v>
      </c>
      <c r="C641" s="221" t="b">
        <f aca="false">TRUE()</f>
        <v>1</v>
      </c>
      <c r="D641" s="221" t="b">
        <f aca="false">FALSE()</f>
        <v>0</v>
      </c>
      <c r="E641" s="221" t="b">
        <f aca="false">FALSE()</f>
        <v>0</v>
      </c>
      <c r="F641" s="221" t="b">
        <f aca="false">FALSE()</f>
        <v>0</v>
      </c>
      <c r="G641" s="22" t="n">
        <v>7</v>
      </c>
      <c r="H641" s="22" t="n">
        <v>12370511</v>
      </c>
      <c r="I641" s="22" t="n">
        <v>12443567</v>
      </c>
      <c r="J641" s="22" t="n">
        <v>0</v>
      </c>
      <c r="K641" s="22" t="n">
        <v>66</v>
      </c>
      <c r="L641" s="22" t="s">
        <v>1466</v>
      </c>
      <c r="M641" s="22" t="s">
        <v>639</v>
      </c>
      <c r="N641" s="22" t="s">
        <v>639</v>
      </c>
      <c r="O641" s="22" t="s">
        <v>639</v>
      </c>
      <c r="P641" s="22" t="s">
        <v>639</v>
      </c>
      <c r="Q641" s="22" t="s">
        <v>639</v>
      </c>
      <c r="R641" s="22" t="s">
        <v>639</v>
      </c>
      <c r="S641" s="22" t="s">
        <v>639</v>
      </c>
      <c r="T641" s="22" t="s">
        <v>639</v>
      </c>
      <c r="U641" s="21"/>
      <c r="V641" s="21"/>
      <c r="W641" s="21"/>
      <c r="X641" s="21"/>
      <c r="Y641" s="21"/>
      <c r="Z641" s="21"/>
    </row>
    <row r="642" customFormat="false" ht="15.75" hidden="false" customHeight="true" outlineLevel="0" collapsed="false">
      <c r="A642" s="22" t="s">
        <v>3539</v>
      </c>
      <c r="B642" s="220" t="s">
        <v>3540</v>
      </c>
      <c r="C642" s="221" t="b">
        <f aca="false">TRUE()</f>
        <v>1</v>
      </c>
      <c r="D642" s="221" t="b">
        <f aca="false">FALSE()</f>
        <v>0</v>
      </c>
      <c r="E642" s="221" t="b">
        <f aca="false">TRUE()</f>
        <v>1</v>
      </c>
      <c r="F642" s="221" t="b">
        <f aca="false">TRUE()</f>
        <v>1</v>
      </c>
      <c r="G642" s="22" t="n">
        <v>7</v>
      </c>
      <c r="H642" s="22" t="n">
        <v>24612887</v>
      </c>
      <c r="I642" s="22" t="n">
        <v>24733812</v>
      </c>
      <c r="J642" s="22" t="n">
        <v>60</v>
      </c>
      <c r="K642" s="22" t="n">
        <v>64</v>
      </c>
      <c r="L642" s="22" t="s">
        <v>1469</v>
      </c>
      <c r="M642" s="22" t="s">
        <v>639</v>
      </c>
      <c r="N642" s="22" t="s">
        <v>639</v>
      </c>
      <c r="O642" s="22" t="n">
        <v>308</v>
      </c>
      <c r="P642" s="22" t="n">
        <v>0.02552636</v>
      </c>
      <c r="Q642" s="22" t="n">
        <v>-5.63636</v>
      </c>
      <c r="R642" s="222" t="n">
        <v>1.74E-008</v>
      </c>
      <c r="S642" s="22" t="s">
        <v>639</v>
      </c>
      <c r="T642" s="221" t="b">
        <f aca="false">TRUE()</f>
        <v>1</v>
      </c>
      <c r="U642" s="21"/>
      <c r="V642" s="21"/>
      <c r="W642" s="21"/>
      <c r="X642" s="21"/>
      <c r="Y642" s="21"/>
      <c r="Z642" s="21"/>
    </row>
    <row r="643" customFormat="false" ht="15.75" hidden="false" customHeight="true" outlineLevel="0" collapsed="false">
      <c r="A643" s="22" t="s">
        <v>3541</v>
      </c>
      <c r="B643" s="220" t="s">
        <v>2386</v>
      </c>
      <c r="C643" s="221" t="b">
        <f aca="false">TRUE()</f>
        <v>1</v>
      </c>
      <c r="D643" s="221" t="b">
        <f aca="false">FALSE()</f>
        <v>0</v>
      </c>
      <c r="E643" s="221" t="b">
        <f aca="false">FALSE()</f>
        <v>0</v>
      </c>
      <c r="F643" s="221" t="b">
        <f aca="false">TRUE()</f>
        <v>1</v>
      </c>
      <c r="G643" s="22" t="n">
        <v>7</v>
      </c>
      <c r="H643" s="22" t="n">
        <v>24737972</v>
      </c>
      <c r="I643" s="22" t="n">
        <v>24809244</v>
      </c>
      <c r="J643" s="22" t="n">
        <v>15</v>
      </c>
      <c r="K643" s="22" t="n">
        <v>75</v>
      </c>
      <c r="L643" s="22" t="s">
        <v>1469</v>
      </c>
      <c r="M643" s="22" t="s">
        <v>639</v>
      </c>
      <c r="N643" s="22" t="s">
        <v>639</v>
      </c>
      <c r="O643" s="22" t="s">
        <v>639</v>
      </c>
      <c r="P643" s="22" t="s">
        <v>639</v>
      </c>
      <c r="Q643" s="22" t="n">
        <v>5.181818</v>
      </c>
      <c r="R643" s="222" t="n">
        <v>2.2E-007</v>
      </c>
      <c r="S643" s="221" t="b">
        <f aca="false">TRUE()</f>
        <v>1</v>
      </c>
      <c r="T643" s="22" t="s">
        <v>639</v>
      </c>
      <c r="U643" s="21"/>
      <c r="V643" s="21"/>
      <c r="W643" s="21"/>
      <c r="X643" s="21"/>
      <c r="Y643" s="21"/>
      <c r="Z643" s="21"/>
    </row>
    <row r="644" customFormat="false" ht="15.75" hidden="false" customHeight="true" outlineLevel="0" collapsed="false">
      <c r="A644" s="22" t="s">
        <v>3542</v>
      </c>
      <c r="B644" s="220"/>
      <c r="C644" s="221" t="b">
        <f aca="false">FALSE()</f>
        <v>0</v>
      </c>
      <c r="D644" s="221" t="b">
        <f aca="false">TRUE()</f>
        <v>1</v>
      </c>
      <c r="E644" s="221" t="b">
        <f aca="false">FALSE()</f>
        <v>0</v>
      </c>
      <c r="F644" s="221" t="b">
        <f aca="false">FALSE()</f>
        <v>0</v>
      </c>
      <c r="G644" s="22" t="n">
        <v>7</v>
      </c>
      <c r="H644" s="22" t="n">
        <v>32792946</v>
      </c>
      <c r="I644" s="22" t="n">
        <v>32838054</v>
      </c>
      <c r="J644" s="22" t="s">
        <v>639</v>
      </c>
      <c r="K644" s="22" t="s">
        <v>639</v>
      </c>
      <c r="L644" s="22" t="s">
        <v>639</v>
      </c>
      <c r="M644" s="22" t="n">
        <v>234</v>
      </c>
      <c r="N644" s="22" t="n">
        <v>0.00330828</v>
      </c>
      <c r="O644" s="22" t="s">
        <v>639</v>
      </c>
      <c r="P644" s="22" t="s">
        <v>639</v>
      </c>
      <c r="Q644" s="22" t="s">
        <v>639</v>
      </c>
      <c r="R644" s="22" t="s">
        <v>639</v>
      </c>
      <c r="S644" s="22" t="s">
        <v>639</v>
      </c>
      <c r="T644" s="221" t="b">
        <f aca="false">TRUE()</f>
        <v>1</v>
      </c>
      <c r="U644" s="21"/>
      <c r="V644" s="21"/>
      <c r="W644" s="21"/>
      <c r="X644" s="21"/>
      <c r="Y644" s="21"/>
      <c r="Z644" s="21"/>
    </row>
    <row r="645" customFormat="false" ht="15.75" hidden="false" customHeight="true" outlineLevel="0" collapsed="false">
      <c r="A645" s="22" t="s">
        <v>3543</v>
      </c>
      <c r="B645" s="220"/>
      <c r="C645" s="221" t="b">
        <f aca="false">FALSE()</f>
        <v>0</v>
      </c>
      <c r="D645" s="221" t="b">
        <f aca="false">TRUE()</f>
        <v>1</v>
      </c>
      <c r="E645" s="221" t="b">
        <f aca="false">TRUE()</f>
        <v>1</v>
      </c>
      <c r="F645" s="221" t="b">
        <f aca="false">FALSE()</f>
        <v>0</v>
      </c>
      <c r="G645" s="22" t="n">
        <v>7</v>
      </c>
      <c r="H645" s="22" t="n">
        <v>32796426</v>
      </c>
      <c r="I645" s="22" t="n">
        <v>32841558</v>
      </c>
      <c r="J645" s="22" t="s">
        <v>639</v>
      </c>
      <c r="K645" s="22" t="s">
        <v>639</v>
      </c>
      <c r="L645" s="22" t="s">
        <v>639</v>
      </c>
      <c r="M645" s="22" t="n">
        <v>240</v>
      </c>
      <c r="N645" s="22" t="n">
        <v>0.00422152</v>
      </c>
      <c r="O645" s="22" t="n">
        <v>20</v>
      </c>
      <c r="P645" s="22" t="n">
        <v>0.015463</v>
      </c>
      <c r="Q645" s="22" t="s">
        <v>639</v>
      </c>
      <c r="R645" s="22" t="s">
        <v>639</v>
      </c>
      <c r="S645" s="22" t="s">
        <v>639</v>
      </c>
      <c r="T645" s="221" t="b">
        <f aca="false">TRUE()</f>
        <v>1</v>
      </c>
      <c r="U645" s="21"/>
      <c r="V645" s="21"/>
      <c r="W645" s="21"/>
      <c r="X645" s="21"/>
      <c r="Y645" s="21"/>
      <c r="Z645" s="21"/>
    </row>
    <row r="646" customFormat="false" ht="15.75" hidden="false" customHeight="true" outlineLevel="0" collapsed="false">
      <c r="A646" s="22" t="s">
        <v>3544</v>
      </c>
      <c r="B646" s="220" t="s">
        <v>3545</v>
      </c>
      <c r="C646" s="221" t="b">
        <f aca="false">FALSE()</f>
        <v>0</v>
      </c>
      <c r="D646" s="221" t="b">
        <f aca="false">TRUE()</f>
        <v>1</v>
      </c>
      <c r="E646" s="221" t="b">
        <f aca="false">FALSE()</f>
        <v>0</v>
      </c>
      <c r="F646" s="221" t="b">
        <f aca="false">FALSE()</f>
        <v>0</v>
      </c>
      <c r="G646" s="22" t="n">
        <v>7</v>
      </c>
      <c r="H646" s="22" t="n">
        <v>32817369</v>
      </c>
      <c r="I646" s="22" t="n">
        <v>32888182</v>
      </c>
      <c r="J646" s="22" t="s">
        <v>639</v>
      </c>
      <c r="K646" s="22" t="s">
        <v>639</v>
      </c>
      <c r="L646" s="22" t="s">
        <v>639</v>
      </c>
      <c r="M646" s="22" t="n">
        <v>307</v>
      </c>
      <c r="N646" s="22" t="n">
        <v>0.01722041</v>
      </c>
      <c r="O646" s="22" t="s">
        <v>639</v>
      </c>
      <c r="P646" s="22" t="s">
        <v>639</v>
      </c>
      <c r="Q646" s="22" t="s">
        <v>639</v>
      </c>
      <c r="R646" s="22" t="s">
        <v>639</v>
      </c>
      <c r="S646" s="22" t="s">
        <v>639</v>
      </c>
      <c r="T646" s="221" t="b">
        <f aca="false">TRUE()</f>
        <v>1</v>
      </c>
      <c r="U646" s="21"/>
      <c r="V646" s="21"/>
      <c r="W646" s="21"/>
      <c r="X646" s="21"/>
      <c r="Y646" s="21"/>
      <c r="Z646" s="21"/>
    </row>
    <row r="647" customFormat="false" ht="15.75" hidden="false" customHeight="true" outlineLevel="0" collapsed="false">
      <c r="A647" s="22" t="s">
        <v>3546</v>
      </c>
      <c r="B647" s="220"/>
      <c r="C647" s="22" t="b">
        <f aca="false">FALSE()</f>
        <v>0</v>
      </c>
      <c r="D647" s="22" t="b">
        <f aca="false">FALSE()</f>
        <v>0</v>
      </c>
      <c r="E647" s="22" t="b">
        <f aca="false">TRUE()</f>
        <v>1</v>
      </c>
      <c r="F647" s="22" t="b">
        <f aca="false">FALSE()</f>
        <v>0</v>
      </c>
      <c r="G647" s="22" t="n">
        <v>7</v>
      </c>
      <c r="H647" s="22" t="n">
        <v>67615270</v>
      </c>
      <c r="I647" s="22" t="n">
        <v>67753220</v>
      </c>
      <c r="J647" s="22" t="s">
        <v>639</v>
      </c>
      <c r="K647" s="22" t="s">
        <v>639</v>
      </c>
      <c r="L647" s="22" t="s">
        <v>639</v>
      </c>
      <c r="M647" s="22" t="s">
        <v>639</v>
      </c>
      <c r="N647" s="22" t="s">
        <v>639</v>
      </c>
      <c r="O647" s="22" t="n">
        <v>306</v>
      </c>
      <c r="P647" s="222" t="n">
        <v>2.68E-005</v>
      </c>
      <c r="Q647" s="22" t="s">
        <v>639</v>
      </c>
      <c r="R647" s="22" t="s">
        <v>639</v>
      </c>
      <c r="S647" s="22" t="s">
        <v>639</v>
      </c>
      <c r="T647" s="221" t="b">
        <f aca="false">TRUE()</f>
        <v>1</v>
      </c>
      <c r="U647" s="21"/>
      <c r="V647" s="21"/>
      <c r="W647" s="21"/>
      <c r="X647" s="21"/>
      <c r="Y647" s="21"/>
      <c r="Z647" s="21"/>
    </row>
    <row r="648" customFormat="false" ht="15.75" hidden="false" customHeight="true" outlineLevel="0" collapsed="false">
      <c r="A648" s="22" t="s">
        <v>3547</v>
      </c>
      <c r="B648" s="220" t="s">
        <v>3548</v>
      </c>
      <c r="C648" s="22" t="b">
        <f aca="false">TRUE()</f>
        <v>1</v>
      </c>
      <c r="D648" s="22" t="b">
        <f aca="false">FALSE()</f>
        <v>0</v>
      </c>
      <c r="E648" s="22" t="b">
        <f aca="false">FALSE()</f>
        <v>0</v>
      </c>
      <c r="F648" s="22" t="b">
        <f aca="false">FALSE()</f>
        <v>0</v>
      </c>
      <c r="G648" s="22" t="n">
        <v>7</v>
      </c>
      <c r="H648" s="22" t="n">
        <v>73113536</v>
      </c>
      <c r="I648" s="22" t="n">
        <v>73134002</v>
      </c>
      <c r="J648" s="22" t="n">
        <v>0</v>
      </c>
      <c r="K648" s="22" t="n">
        <v>11</v>
      </c>
      <c r="L648" s="22" t="s">
        <v>1473</v>
      </c>
      <c r="M648" s="22" t="s">
        <v>639</v>
      </c>
      <c r="N648" s="22" t="s">
        <v>639</v>
      </c>
      <c r="O648" s="22" t="s">
        <v>639</v>
      </c>
      <c r="P648" s="22" t="s">
        <v>639</v>
      </c>
      <c r="Q648" s="22" t="s">
        <v>639</v>
      </c>
      <c r="R648" s="22" t="s">
        <v>639</v>
      </c>
      <c r="S648" s="22" t="s">
        <v>639</v>
      </c>
      <c r="T648" s="22" t="s">
        <v>639</v>
      </c>
      <c r="U648" s="21"/>
      <c r="V648" s="21"/>
      <c r="W648" s="21"/>
      <c r="X648" s="21"/>
      <c r="Y648" s="21"/>
      <c r="Z648" s="21"/>
    </row>
    <row r="649" customFormat="false" ht="15.75" hidden="false" customHeight="true" outlineLevel="0" collapsed="false">
      <c r="A649" s="22" t="s">
        <v>3549</v>
      </c>
      <c r="B649" s="220" t="s">
        <v>3550</v>
      </c>
      <c r="C649" s="22" t="b">
        <f aca="false">FALSE()</f>
        <v>0</v>
      </c>
      <c r="D649" s="22" t="b">
        <f aca="false">FALSE()</f>
        <v>0</v>
      </c>
      <c r="E649" s="22" t="b">
        <f aca="false">TRUE()</f>
        <v>1</v>
      </c>
      <c r="F649" s="22" t="b">
        <f aca="false">FALSE()</f>
        <v>0</v>
      </c>
      <c r="G649" s="22" t="n">
        <v>7</v>
      </c>
      <c r="H649" s="22" t="n">
        <v>73150424</v>
      </c>
      <c r="I649" s="22" t="n">
        <v>73153197</v>
      </c>
      <c r="J649" s="22" t="s">
        <v>639</v>
      </c>
      <c r="K649" s="22" t="s">
        <v>639</v>
      </c>
      <c r="L649" s="22" t="s">
        <v>639</v>
      </c>
      <c r="M649" s="22" t="s">
        <v>639</v>
      </c>
      <c r="N649" s="22" t="s">
        <v>639</v>
      </c>
      <c r="O649" s="22" t="n">
        <v>39</v>
      </c>
      <c r="P649" s="22" t="n">
        <v>0.02971591</v>
      </c>
      <c r="Q649" s="22" t="s">
        <v>639</v>
      </c>
      <c r="R649" s="22" t="s">
        <v>639</v>
      </c>
      <c r="S649" s="22" t="s">
        <v>639</v>
      </c>
      <c r="T649" s="221" t="b">
        <f aca="false">TRUE()</f>
        <v>1</v>
      </c>
      <c r="U649" s="21"/>
      <c r="V649" s="21"/>
      <c r="W649" s="21"/>
      <c r="X649" s="21"/>
      <c r="Y649" s="21"/>
      <c r="Z649" s="21"/>
    </row>
    <row r="650" customFormat="false" ht="15.75" hidden="false" customHeight="true" outlineLevel="0" collapsed="false">
      <c r="A650" s="22" t="s">
        <v>3551</v>
      </c>
      <c r="B650" s="220" t="s">
        <v>3552</v>
      </c>
      <c r="C650" s="22" t="b">
        <f aca="false">FALSE()</f>
        <v>0</v>
      </c>
      <c r="D650" s="22" t="b">
        <f aca="false">FALSE()</f>
        <v>0</v>
      </c>
      <c r="E650" s="22" t="b">
        <f aca="false">TRUE()</f>
        <v>1</v>
      </c>
      <c r="F650" s="22" t="b">
        <f aca="false">FALSE()</f>
        <v>0</v>
      </c>
      <c r="G650" s="22" t="n">
        <v>7</v>
      </c>
      <c r="H650" s="22" t="n">
        <v>73275489</v>
      </c>
      <c r="I650" s="22" t="n">
        <v>73280223</v>
      </c>
      <c r="J650" s="22" t="s">
        <v>639</v>
      </c>
      <c r="K650" s="22" t="s">
        <v>639</v>
      </c>
      <c r="L650" s="22" t="s">
        <v>639</v>
      </c>
      <c r="M650" s="22" t="s">
        <v>639</v>
      </c>
      <c r="N650" s="22" t="s">
        <v>639</v>
      </c>
      <c r="O650" s="22" t="n">
        <v>134</v>
      </c>
      <c r="P650" s="22" t="n">
        <v>0.00660223</v>
      </c>
      <c r="Q650" s="22" t="s">
        <v>639</v>
      </c>
      <c r="R650" s="22" t="s">
        <v>639</v>
      </c>
      <c r="S650" s="22" t="s">
        <v>639</v>
      </c>
      <c r="T650" s="221" t="b">
        <f aca="false">TRUE()</f>
        <v>1</v>
      </c>
      <c r="U650" s="21"/>
      <c r="V650" s="21"/>
      <c r="W650" s="21"/>
      <c r="X650" s="21"/>
      <c r="Y650" s="21"/>
      <c r="Z650" s="21"/>
    </row>
    <row r="651" customFormat="false" ht="15.75" hidden="false" customHeight="true" outlineLevel="0" collapsed="false">
      <c r="A651" s="22" t="s">
        <v>3553</v>
      </c>
      <c r="B651" s="220" t="s">
        <v>2366</v>
      </c>
      <c r="C651" s="22" t="b">
        <f aca="false">FALSE()</f>
        <v>0</v>
      </c>
      <c r="D651" s="22" t="b">
        <f aca="false">FALSE()</f>
        <v>0</v>
      </c>
      <c r="E651" s="22" t="b">
        <f aca="false">FALSE()</f>
        <v>0</v>
      </c>
      <c r="F651" s="22" t="b">
        <f aca="false">TRUE()</f>
        <v>1</v>
      </c>
      <c r="G651" s="22" t="n">
        <v>7</v>
      </c>
      <c r="H651" s="22" t="n">
        <v>73588561</v>
      </c>
      <c r="I651" s="22" t="n">
        <v>73611452</v>
      </c>
      <c r="J651" s="22" t="s">
        <v>639</v>
      </c>
      <c r="K651" s="22" t="s">
        <v>639</v>
      </c>
      <c r="L651" s="22" t="s">
        <v>639</v>
      </c>
      <c r="M651" s="22" t="s">
        <v>639</v>
      </c>
      <c r="N651" s="22" t="s">
        <v>639</v>
      </c>
      <c r="O651" s="22" t="s">
        <v>639</v>
      </c>
      <c r="P651" s="22" t="s">
        <v>639</v>
      </c>
      <c r="Q651" s="22" t="n">
        <v>-5.683279</v>
      </c>
      <c r="R651" s="222" t="n">
        <v>1.32E-008</v>
      </c>
      <c r="S651" s="22" t="b">
        <f aca="false">TRUE()</f>
        <v>1</v>
      </c>
      <c r="T651" s="22" t="s">
        <v>639</v>
      </c>
      <c r="U651" s="21"/>
      <c r="V651" s="21"/>
      <c r="W651" s="21"/>
      <c r="X651" s="21"/>
      <c r="Y651" s="21"/>
      <c r="Z651" s="21"/>
    </row>
    <row r="652" customFormat="false" ht="15.75" hidden="false" customHeight="true" outlineLevel="0" collapsed="false">
      <c r="A652" s="22" t="s">
        <v>3554</v>
      </c>
      <c r="B652" s="220" t="s">
        <v>3555</v>
      </c>
      <c r="C652" s="22" t="b">
        <f aca="false">TRUE()</f>
        <v>1</v>
      </c>
      <c r="D652" s="22" t="b">
        <f aca="false">TRUE()</f>
        <v>1</v>
      </c>
      <c r="E652" s="22" t="b">
        <f aca="false">TRUE()</f>
        <v>1</v>
      </c>
      <c r="F652" s="22" t="b">
        <f aca="false">FALSE()</f>
        <v>0</v>
      </c>
      <c r="G652" s="22" t="n">
        <v>7</v>
      </c>
      <c r="H652" s="22" t="n">
        <v>73868120</v>
      </c>
      <c r="I652" s="22" t="n">
        <v>74016931</v>
      </c>
      <c r="J652" s="22" t="n">
        <v>75</v>
      </c>
      <c r="K652" s="22" t="n">
        <v>0</v>
      </c>
      <c r="L652" s="22" t="s">
        <v>1473</v>
      </c>
      <c r="M652" s="22" t="n">
        <v>472</v>
      </c>
      <c r="N652" s="22" t="n">
        <v>0.00067445</v>
      </c>
      <c r="O652" s="22" t="n">
        <v>152</v>
      </c>
      <c r="P652" s="22" t="n">
        <v>0.00164649</v>
      </c>
      <c r="Q652" s="22" t="s">
        <v>639</v>
      </c>
      <c r="R652" s="22" t="s">
        <v>639</v>
      </c>
      <c r="S652" s="22" t="s">
        <v>639</v>
      </c>
      <c r="T652" s="221" t="b">
        <f aca="false">FALSE()</f>
        <v>0</v>
      </c>
      <c r="U652" s="21"/>
      <c r="V652" s="21"/>
      <c r="W652" s="21"/>
      <c r="X652" s="21"/>
      <c r="Y652" s="21"/>
      <c r="Z652" s="21"/>
    </row>
    <row r="653" customFormat="false" ht="15.75" hidden="false" customHeight="true" outlineLevel="0" collapsed="false">
      <c r="A653" s="22" t="s">
        <v>3556</v>
      </c>
      <c r="B653" s="220" t="s">
        <v>3557</v>
      </c>
      <c r="C653" s="22" t="b">
        <f aca="false">FALSE()</f>
        <v>0</v>
      </c>
      <c r="D653" s="22" t="b">
        <f aca="false">TRUE()</f>
        <v>1</v>
      </c>
      <c r="E653" s="22" t="b">
        <f aca="false">TRUE()</f>
        <v>1</v>
      </c>
      <c r="F653" s="22" t="b">
        <f aca="false">FALSE()</f>
        <v>0</v>
      </c>
      <c r="G653" s="22" t="n">
        <v>7</v>
      </c>
      <c r="H653" s="22" t="n">
        <v>73891758</v>
      </c>
      <c r="I653" s="22" t="n">
        <v>73936870</v>
      </c>
      <c r="J653" s="22" t="s">
        <v>639</v>
      </c>
      <c r="K653" s="22" t="s">
        <v>639</v>
      </c>
      <c r="L653" s="22" t="s">
        <v>639</v>
      </c>
      <c r="M653" s="22" t="n">
        <v>139</v>
      </c>
      <c r="N653" s="22" t="n">
        <v>0.01999289</v>
      </c>
      <c r="O653" s="22" t="n">
        <v>44</v>
      </c>
      <c r="P653" s="22" t="n">
        <v>0.0060788</v>
      </c>
      <c r="Q653" s="22" t="s">
        <v>639</v>
      </c>
      <c r="R653" s="22" t="s">
        <v>639</v>
      </c>
      <c r="S653" s="22" t="s">
        <v>639</v>
      </c>
      <c r="T653" s="221" t="b">
        <f aca="false">TRUE()</f>
        <v>1</v>
      </c>
      <c r="U653" s="21"/>
      <c r="V653" s="21"/>
      <c r="W653" s="21"/>
      <c r="X653" s="21"/>
      <c r="Y653" s="21"/>
      <c r="Z653" s="21"/>
    </row>
    <row r="654" customFormat="false" ht="15.75" hidden="false" customHeight="true" outlineLevel="0" collapsed="false">
      <c r="A654" s="22" t="s">
        <v>3558</v>
      </c>
      <c r="B654" s="220" t="s">
        <v>639</v>
      </c>
      <c r="C654" s="22" t="b">
        <f aca="false">FALSE()</f>
        <v>0</v>
      </c>
      <c r="D654" s="22" t="b">
        <f aca="false">TRUE()</f>
        <v>1</v>
      </c>
      <c r="E654" s="22" t="b">
        <f aca="false">FALSE()</f>
        <v>0</v>
      </c>
      <c r="F654" s="22" t="b">
        <f aca="false">FALSE()</f>
        <v>0</v>
      </c>
      <c r="G654" s="22" t="n">
        <v>7</v>
      </c>
      <c r="H654" s="22" t="n">
        <v>73950677</v>
      </c>
      <c r="I654" s="22" t="n">
        <v>73995754</v>
      </c>
      <c r="J654" s="22" t="s">
        <v>639</v>
      </c>
      <c r="K654" s="22" t="s">
        <v>639</v>
      </c>
      <c r="L654" s="22" t="s">
        <v>639</v>
      </c>
      <c r="M654" s="22" t="n">
        <v>98</v>
      </c>
      <c r="N654" s="22" t="n">
        <v>0.00800877</v>
      </c>
      <c r="O654" s="22" t="s">
        <v>639</v>
      </c>
      <c r="P654" s="22" t="s">
        <v>639</v>
      </c>
      <c r="Q654" s="22" t="s">
        <v>639</v>
      </c>
      <c r="R654" s="22" t="s">
        <v>639</v>
      </c>
      <c r="S654" s="22" t="s">
        <v>639</v>
      </c>
      <c r="T654" s="221" t="b">
        <f aca="false">TRUE()</f>
        <v>1</v>
      </c>
      <c r="U654" s="21"/>
      <c r="V654" s="21"/>
      <c r="W654" s="21"/>
      <c r="X654" s="21"/>
      <c r="Y654" s="21"/>
      <c r="Z654" s="21"/>
    </row>
    <row r="655" customFormat="false" ht="15.75" hidden="false" customHeight="true" outlineLevel="0" collapsed="false">
      <c r="A655" s="22" t="s">
        <v>3559</v>
      </c>
      <c r="B655" s="220" t="s">
        <v>2502</v>
      </c>
      <c r="C655" s="22" t="b">
        <f aca="false">FALSE()</f>
        <v>0</v>
      </c>
      <c r="D655" s="22" t="b">
        <f aca="false">FALSE()</f>
        <v>0</v>
      </c>
      <c r="E655" s="22" t="b">
        <f aca="false">FALSE()</f>
        <v>0</v>
      </c>
      <c r="F655" s="22" t="b">
        <f aca="false">TRUE()</f>
        <v>1</v>
      </c>
      <c r="G655" s="22" t="n">
        <v>7</v>
      </c>
      <c r="H655" s="22" t="n">
        <v>74441226</v>
      </c>
      <c r="I655" s="22" t="n">
        <v>74490064</v>
      </c>
      <c r="J655" s="22" t="s">
        <v>639</v>
      </c>
      <c r="K655" s="22" t="s">
        <v>639</v>
      </c>
      <c r="L655" s="22" t="s">
        <v>639</v>
      </c>
      <c r="M655" s="22" t="s">
        <v>639</v>
      </c>
      <c r="N655" s="22" t="s">
        <v>639</v>
      </c>
      <c r="O655" s="22" t="s">
        <v>639</v>
      </c>
      <c r="P655" s="22" t="s">
        <v>639</v>
      </c>
      <c r="Q655" s="22" t="n">
        <v>5.042803</v>
      </c>
      <c r="R655" s="222" t="n">
        <v>4.59E-007</v>
      </c>
      <c r="S655" s="22" t="b">
        <f aca="false">TRUE()</f>
        <v>1</v>
      </c>
      <c r="T655" s="22" t="s">
        <v>639</v>
      </c>
      <c r="U655" s="21"/>
      <c r="V655" s="21"/>
      <c r="W655" s="21"/>
      <c r="X655" s="21"/>
      <c r="Y655" s="21"/>
      <c r="Z655" s="21"/>
    </row>
    <row r="656" customFormat="false" ht="15.75" hidden="false" customHeight="true" outlineLevel="0" collapsed="false">
      <c r="A656" s="22" t="s">
        <v>3560</v>
      </c>
      <c r="B656" s="220" t="s">
        <v>3561</v>
      </c>
      <c r="C656" s="22" t="b">
        <f aca="false">FALSE()</f>
        <v>0</v>
      </c>
      <c r="D656" s="22" t="b">
        <f aca="false">TRUE()</f>
        <v>1</v>
      </c>
      <c r="E656" s="22" t="b">
        <f aca="false">FALSE()</f>
        <v>0</v>
      </c>
      <c r="F656" s="22" t="b">
        <f aca="false">FALSE()</f>
        <v>0</v>
      </c>
      <c r="G656" s="22" t="n">
        <v>7</v>
      </c>
      <c r="H656" s="22" t="n">
        <v>81565760</v>
      </c>
      <c r="I656" s="22" t="n">
        <v>82108114</v>
      </c>
      <c r="J656" s="22" t="s">
        <v>639</v>
      </c>
      <c r="K656" s="22" t="s">
        <v>639</v>
      </c>
      <c r="L656" s="22" t="s">
        <v>639</v>
      </c>
      <c r="M656" s="22" t="n">
        <v>1785</v>
      </c>
      <c r="N656" s="22" t="n">
        <v>0.02008834</v>
      </c>
      <c r="O656" s="22" t="s">
        <v>639</v>
      </c>
      <c r="P656" s="22" t="s">
        <v>639</v>
      </c>
      <c r="Q656" s="22" t="s">
        <v>639</v>
      </c>
      <c r="R656" s="22" t="s">
        <v>639</v>
      </c>
      <c r="S656" s="22" t="s">
        <v>639</v>
      </c>
      <c r="T656" s="221" t="b">
        <f aca="false">FALSE()</f>
        <v>0</v>
      </c>
      <c r="U656" s="21"/>
      <c r="V656" s="21"/>
      <c r="W656" s="21"/>
      <c r="X656" s="21"/>
      <c r="Y656" s="21"/>
      <c r="Z656" s="21"/>
    </row>
    <row r="657" customFormat="false" ht="15.75" hidden="false" customHeight="true" outlineLevel="0" collapsed="false">
      <c r="A657" s="22" t="s">
        <v>3562</v>
      </c>
      <c r="B657" s="220" t="s">
        <v>3563</v>
      </c>
      <c r="C657" s="22" t="b">
        <f aca="false">TRUE()</f>
        <v>1</v>
      </c>
      <c r="D657" s="22" t="b">
        <f aca="false">TRUE()</f>
        <v>1</v>
      </c>
      <c r="E657" s="22" t="b">
        <f aca="false">TRUE()</f>
        <v>1</v>
      </c>
      <c r="F657" s="22" t="b">
        <f aca="false">FALSE()</f>
        <v>0</v>
      </c>
      <c r="G657" s="22" t="n">
        <v>7</v>
      </c>
      <c r="H657" s="22" t="n">
        <v>82383329</v>
      </c>
      <c r="I657" s="22" t="n">
        <v>82792246</v>
      </c>
      <c r="J657" s="22" t="n">
        <v>121</v>
      </c>
      <c r="K657" s="22" t="n">
        <v>0</v>
      </c>
      <c r="L657" s="22" t="s">
        <v>1475</v>
      </c>
      <c r="M657" s="22" t="n">
        <v>1347</v>
      </c>
      <c r="N657" s="222" t="n">
        <v>1.41E-006</v>
      </c>
      <c r="O657" s="22" t="n">
        <v>143</v>
      </c>
      <c r="P657" s="222" t="n">
        <v>6.4E-005</v>
      </c>
      <c r="Q657" s="22" t="s">
        <v>639</v>
      </c>
      <c r="R657" s="22" t="s">
        <v>639</v>
      </c>
      <c r="S657" s="22" t="s">
        <v>639</v>
      </c>
      <c r="T657" s="221" t="b">
        <f aca="false">FALSE()</f>
        <v>0</v>
      </c>
      <c r="U657" s="21"/>
      <c r="V657" s="21"/>
      <c r="W657" s="21"/>
      <c r="X657" s="21"/>
      <c r="Y657" s="21"/>
      <c r="Z657" s="21"/>
    </row>
    <row r="658" customFormat="false" ht="15.75" hidden="false" customHeight="true" outlineLevel="0" collapsed="false">
      <c r="A658" s="22" t="s">
        <v>3564</v>
      </c>
      <c r="B658" s="220" t="s">
        <v>2310</v>
      </c>
      <c r="C658" s="22" t="b">
        <f aca="false">FALSE()</f>
        <v>0</v>
      </c>
      <c r="D658" s="22" t="b">
        <f aca="false">FALSE()</f>
        <v>0</v>
      </c>
      <c r="E658" s="22" t="b">
        <f aca="false">FALSE()</f>
        <v>0</v>
      </c>
      <c r="F658" s="22" t="b">
        <f aca="false">TRUE()</f>
        <v>1</v>
      </c>
      <c r="G658" s="22" t="n">
        <v>7</v>
      </c>
      <c r="H658" s="22" t="n">
        <v>91570154</v>
      </c>
      <c r="I658" s="22" t="n">
        <v>91739987</v>
      </c>
      <c r="J658" s="22" t="s">
        <v>639</v>
      </c>
      <c r="K658" s="22" t="s">
        <v>639</v>
      </c>
      <c r="L658" s="22" t="s">
        <v>639</v>
      </c>
      <c r="M658" s="22" t="s">
        <v>639</v>
      </c>
      <c r="N658" s="22" t="s">
        <v>639</v>
      </c>
      <c r="O658" s="22" t="s">
        <v>639</v>
      </c>
      <c r="P658" s="22" t="s">
        <v>639</v>
      </c>
      <c r="Q658" s="22" t="n">
        <v>-4.84084</v>
      </c>
      <c r="R658" s="222" t="n">
        <v>1.29E-006</v>
      </c>
      <c r="S658" s="22" t="b">
        <f aca="false">TRUE()</f>
        <v>1</v>
      </c>
      <c r="T658" s="22" t="s">
        <v>639</v>
      </c>
      <c r="U658" s="21"/>
      <c r="V658" s="21"/>
      <c r="W658" s="21"/>
      <c r="X658" s="21"/>
      <c r="Y658" s="21"/>
      <c r="Z658" s="21"/>
    </row>
    <row r="659" customFormat="false" ht="15.75" hidden="false" customHeight="true" outlineLevel="0" collapsed="false">
      <c r="A659" s="22" t="s">
        <v>3565</v>
      </c>
      <c r="B659" s="220"/>
      <c r="C659" s="22" t="b">
        <f aca="false">FALSE()</f>
        <v>0</v>
      </c>
      <c r="D659" s="22" t="b">
        <f aca="false">TRUE()</f>
        <v>1</v>
      </c>
      <c r="E659" s="22" t="b">
        <f aca="false">FALSE()</f>
        <v>0</v>
      </c>
      <c r="F659" s="22" t="b">
        <f aca="false">FALSE()</f>
        <v>0</v>
      </c>
      <c r="G659" s="22" t="n">
        <v>7</v>
      </c>
      <c r="H659" s="22" t="n">
        <v>109152038</v>
      </c>
      <c r="I659" s="22" t="n">
        <v>109272223</v>
      </c>
      <c r="J659" s="22" t="s">
        <v>639</v>
      </c>
      <c r="K659" s="22" t="s">
        <v>639</v>
      </c>
      <c r="L659" s="22" t="s">
        <v>639</v>
      </c>
      <c r="M659" s="22" t="n">
        <v>404</v>
      </c>
      <c r="N659" s="222" t="n">
        <v>2.11E-005</v>
      </c>
      <c r="O659" s="22" t="s">
        <v>639</v>
      </c>
      <c r="P659" s="22" t="s">
        <v>639</v>
      </c>
      <c r="Q659" s="22" t="s">
        <v>639</v>
      </c>
      <c r="R659" s="22" t="s">
        <v>639</v>
      </c>
      <c r="S659" s="22" t="s">
        <v>639</v>
      </c>
      <c r="T659" s="221" t="b">
        <f aca="false">TRUE()</f>
        <v>1</v>
      </c>
      <c r="U659" s="21"/>
      <c r="V659" s="21"/>
      <c r="W659" s="21"/>
      <c r="X659" s="21"/>
      <c r="Y659" s="21"/>
      <c r="Z659" s="21"/>
    </row>
    <row r="660" customFormat="false" ht="15.75" hidden="false" customHeight="true" outlineLevel="0" collapsed="false">
      <c r="A660" s="22" t="s">
        <v>3566</v>
      </c>
      <c r="B660" s="220" t="s">
        <v>919</v>
      </c>
      <c r="C660" s="22" t="b">
        <f aca="false">FALSE()</f>
        <v>0</v>
      </c>
      <c r="D660" s="22" t="b">
        <f aca="false">TRUE()</f>
        <v>1</v>
      </c>
      <c r="E660" s="22" t="b">
        <f aca="false">FALSE()</f>
        <v>0</v>
      </c>
      <c r="F660" s="22" t="b">
        <f aca="false">FALSE()</f>
        <v>0</v>
      </c>
      <c r="G660" s="22" t="n">
        <v>7</v>
      </c>
      <c r="H660" s="22" t="n">
        <v>117340705</v>
      </c>
      <c r="I660" s="22" t="n">
        <v>117548561</v>
      </c>
      <c r="J660" s="22" t="s">
        <v>639</v>
      </c>
      <c r="K660" s="22" t="s">
        <v>639</v>
      </c>
      <c r="L660" s="22" t="s">
        <v>639</v>
      </c>
      <c r="M660" s="22" t="n">
        <v>472</v>
      </c>
      <c r="N660" s="22" t="n">
        <v>0.01137236</v>
      </c>
      <c r="O660" s="22" t="s">
        <v>639</v>
      </c>
      <c r="P660" s="22" t="s">
        <v>639</v>
      </c>
      <c r="Q660" s="22" t="s">
        <v>639</v>
      </c>
      <c r="R660" s="22" t="s">
        <v>639</v>
      </c>
      <c r="S660" s="22" t="s">
        <v>639</v>
      </c>
      <c r="T660" s="221" t="b">
        <f aca="false">FALSE()</f>
        <v>0</v>
      </c>
      <c r="U660" s="21"/>
      <c r="V660" s="21"/>
      <c r="W660" s="21"/>
      <c r="X660" s="21"/>
      <c r="Y660" s="21"/>
      <c r="Z660" s="21"/>
    </row>
    <row r="661" customFormat="false" ht="15.75" hidden="false" customHeight="true" outlineLevel="0" collapsed="false">
      <c r="A661" s="22" t="s">
        <v>3567</v>
      </c>
      <c r="B661" s="220"/>
      <c r="C661" s="22" t="b">
        <f aca="false">FALSE()</f>
        <v>0</v>
      </c>
      <c r="D661" s="22" t="b">
        <f aca="false">TRUE()</f>
        <v>1</v>
      </c>
      <c r="E661" s="22" t="b">
        <f aca="false">FALSE()</f>
        <v>0</v>
      </c>
      <c r="F661" s="22" t="b">
        <f aca="false">FALSE()</f>
        <v>0</v>
      </c>
      <c r="G661" s="22" t="n">
        <v>7</v>
      </c>
      <c r="H661" s="22" t="n">
        <v>117487913</v>
      </c>
      <c r="I661" s="22" t="n">
        <v>117533729</v>
      </c>
      <c r="J661" s="22" t="s">
        <v>639</v>
      </c>
      <c r="K661" s="22" t="s">
        <v>639</v>
      </c>
      <c r="L661" s="22" t="s">
        <v>639</v>
      </c>
      <c r="M661" s="22" t="n">
        <v>99</v>
      </c>
      <c r="N661" s="22" t="n">
        <v>0.00153064</v>
      </c>
      <c r="O661" s="22" t="s">
        <v>639</v>
      </c>
      <c r="P661" s="22" t="s">
        <v>639</v>
      </c>
      <c r="Q661" s="22" t="s">
        <v>639</v>
      </c>
      <c r="R661" s="22" t="s">
        <v>639</v>
      </c>
      <c r="S661" s="22" t="s">
        <v>639</v>
      </c>
      <c r="T661" s="221" t="b">
        <f aca="false">TRUE()</f>
        <v>1</v>
      </c>
      <c r="U661" s="21"/>
      <c r="V661" s="21"/>
      <c r="W661" s="21"/>
      <c r="X661" s="21"/>
      <c r="Y661" s="21"/>
      <c r="Z661" s="21"/>
    </row>
    <row r="662" customFormat="false" ht="15.75" hidden="false" customHeight="true" outlineLevel="0" collapsed="false">
      <c r="A662" s="22" t="s">
        <v>3568</v>
      </c>
      <c r="B662" s="220" t="s">
        <v>3569</v>
      </c>
      <c r="C662" s="22" t="b">
        <f aca="false">FALSE()</f>
        <v>0</v>
      </c>
      <c r="D662" s="22" t="b">
        <f aca="false">TRUE()</f>
        <v>1</v>
      </c>
      <c r="E662" s="22" t="b">
        <f aca="false">FALSE()</f>
        <v>0</v>
      </c>
      <c r="F662" s="22" t="b">
        <f aca="false">FALSE()</f>
        <v>0</v>
      </c>
      <c r="G662" s="22" t="n">
        <v>7</v>
      </c>
      <c r="H662" s="22" t="n">
        <v>126068652</v>
      </c>
      <c r="I662" s="22" t="n">
        <v>126928348</v>
      </c>
      <c r="J662" s="22" t="s">
        <v>639</v>
      </c>
      <c r="K662" s="22" t="s">
        <v>639</v>
      </c>
      <c r="L662" s="22" t="s">
        <v>639</v>
      </c>
      <c r="M662" s="22" t="n">
        <v>2428</v>
      </c>
      <c r="N662" s="222" t="n">
        <v>7.81E-006</v>
      </c>
      <c r="O662" s="22" t="s">
        <v>639</v>
      </c>
      <c r="P662" s="22" t="s">
        <v>639</v>
      </c>
      <c r="Q662" s="22" t="s">
        <v>639</v>
      </c>
      <c r="R662" s="22" t="s">
        <v>639</v>
      </c>
      <c r="S662" s="22" t="s">
        <v>639</v>
      </c>
      <c r="T662" s="221" t="b">
        <f aca="false">FALSE()</f>
        <v>0</v>
      </c>
      <c r="U662" s="21"/>
      <c r="V662" s="21"/>
      <c r="W662" s="21"/>
      <c r="X662" s="21"/>
      <c r="Y662" s="21"/>
      <c r="Z662" s="21"/>
    </row>
    <row r="663" customFormat="false" ht="15.75" hidden="false" customHeight="true" outlineLevel="0" collapsed="false">
      <c r="A663" s="22" t="s">
        <v>3570</v>
      </c>
      <c r="B663" s="220"/>
      <c r="C663" s="22" t="b">
        <f aca="false">FALSE()</f>
        <v>0</v>
      </c>
      <c r="D663" s="22" t="b">
        <f aca="false">FALSE()</f>
        <v>0</v>
      </c>
      <c r="E663" s="22" t="b">
        <f aca="false">TRUE()</f>
        <v>1</v>
      </c>
      <c r="F663" s="22" t="b">
        <f aca="false">FALSE()</f>
        <v>0</v>
      </c>
      <c r="G663" s="22" t="n">
        <v>7</v>
      </c>
      <c r="H663" s="22" t="n">
        <v>126151189</v>
      </c>
      <c r="I663" s="22" t="n">
        <v>126152933</v>
      </c>
      <c r="J663" s="22" t="s">
        <v>639</v>
      </c>
      <c r="K663" s="22" t="s">
        <v>639</v>
      </c>
      <c r="L663" s="22" t="s">
        <v>639</v>
      </c>
      <c r="M663" s="22" t="s">
        <v>639</v>
      </c>
      <c r="N663" s="22" t="s">
        <v>639</v>
      </c>
      <c r="O663" s="22" t="n">
        <v>28</v>
      </c>
      <c r="P663" s="22" t="n">
        <v>0.01058358</v>
      </c>
      <c r="Q663" s="22" t="s">
        <v>639</v>
      </c>
      <c r="R663" s="22" t="s">
        <v>639</v>
      </c>
      <c r="S663" s="22" t="s">
        <v>639</v>
      </c>
      <c r="T663" s="221" t="b">
        <f aca="false">TRUE()</f>
        <v>1</v>
      </c>
      <c r="U663" s="21"/>
      <c r="V663" s="21"/>
      <c r="W663" s="21"/>
      <c r="X663" s="21"/>
      <c r="Y663" s="21"/>
      <c r="Z663" s="21"/>
    </row>
    <row r="664" customFormat="false" ht="15.75" hidden="false" customHeight="true" outlineLevel="0" collapsed="false">
      <c r="A664" s="22" t="s">
        <v>3571</v>
      </c>
      <c r="B664" s="220" t="s">
        <v>2441</v>
      </c>
      <c r="C664" s="22" t="b">
        <f aca="false">FALSE()</f>
        <v>0</v>
      </c>
      <c r="D664" s="22" t="b">
        <f aca="false">FALSE()</f>
        <v>0</v>
      </c>
      <c r="E664" s="22" t="b">
        <f aca="false">FALSE()</f>
        <v>0</v>
      </c>
      <c r="F664" s="22" t="b">
        <f aca="false">TRUE()</f>
        <v>1</v>
      </c>
      <c r="G664" s="22" t="n">
        <v>7</v>
      </c>
      <c r="H664" s="22" t="n">
        <v>140702410</v>
      </c>
      <c r="I664" s="22" t="n">
        <v>140715028</v>
      </c>
      <c r="J664" s="22" t="s">
        <v>639</v>
      </c>
      <c r="K664" s="22" t="s">
        <v>639</v>
      </c>
      <c r="L664" s="22" t="s">
        <v>639</v>
      </c>
      <c r="M664" s="22" t="s">
        <v>639</v>
      </c>
      <c r="N664" s="22" t="s">
        <v>639</v>
      </c>
      <c r="O664" s="22" t="s">
        <v>639</v>
      </c>
      <c r="P664" s="22" t="s">
        <v>639</v>
      </c>
      <c r="Q664" s="22" t="n">
        <v>4.9569</v>
      </c>
      <c r="R664" s="222" t="n">
        <v>7.16E-007</v>
      </c>
      <c r="S664" s="22" t="b">
        <f aca="false">TRUE()</f>
        <v>1</v>
      </c>
      <c r="T664" s="22" t="s">
        <v>639</v>
      </c>
      <c r="U664" s="21"/>
      <c r="V664" s="21"/>
      <c r="W664" s="21"/>
      <c r="X664" s="21"/>
      <c r="Y664" s="21"/>
      <c r="Z664" s="21"/>
    </row>
    <row r="665" customFormat="false" ht="15.75" hidden="false" customHeight="true" outlineLevel="0" collapsed="false">
      <c r="A665" s="22" t="s">
        <v>3572</v>
      </c>
      <c r="B665" s="220" t="s">
        <v>3573</v>
      </c>
      <c r="C665" s="22" t="b">
        <f aca="false">FALSE()</f>
        <v>0</v>
      </c>
      <c r="D665" s="22" t="b">
        <f aca="false">TRUE()</f>
        <v>1</v>
      </c>
      <c r="E665" s="22" t="b">
        <f aca="false">TRUE()</f>
        <v>1</v>
      </c>
      <c r="F665" s="22" t="b">
        <f aca="false">FALSE()</f>
        <v>0</v>
      </c>
      <c r="G665" s="22" t="n">
        <v>7</v>
      </c>
      <c r="H665" s="22" t="n">
        <v>140717049</v>
      </c>
      <c r="I665" s="22" t="n">
        <v>140762209</v>
      </c>
      <c r="J665" s="22" t="s">
        <v>639</v>
      </c>
      <c r="K665" s="22" t="s">
        <v>639</v>
      </c>
      <c r="L665" s="22" t="s">
        <v>639</v>
      </c>
      <c r="M665" s="22" t="n">
        <v>89</v>
      </c>
      <c r="N665" s="22" t="n">
        <v>0.03491137</v>
      </c>
      <c r="O665" s="22" t="n">
        <v>5</v>
      </c>
      <c r="P665" s="22" t="n">
        <v>0.00805744</v>
      </c>
      <c r="Q665" s="22" t="s">
        <v>639</v>
      </c>
      <c r="R665" s="22" t="s">
        <v>639</v>
      </c>
      <c r="S665" s="22" t="s">
        <v>639</v>
      </c>
      <c r="T665" s="221" t="b">
        <f aca="false">TRUE()</f>
        <v>1</v>
      </c>
      <c r="U665" s="21"/>
      <c r="V665" s="21"/>
      <c r="W665" s="21"/>
      <c r="X665" s="21"/>
      <c r="Y665" s="21"/>
      <c r="Z665" s="21"/>
    </row>
    <row r="666" customFormat="false" ht="15.75" hidden="false" customHeight="true" outlineLevel="0" collapsed="false">
      <c r="A666" s="22" t="s">
        <v>3574</v>
      </c>
      <c r="B666" s="220" t="s">
        <v>2313</v>
      </c>
      <c r="C666" s="22" t="b">
        <f aca="false">FALSE()</f>
        <v>0</v>
      </c>
      <c r="D666" s="22" t="b">
        <f aca="false">FALSE()</f>
        <v>0</v>
      </c>
      <c r="E666" s="22" t="b">
        <f aca="false">FALSE()</f>
        <v>0</v>
      </c>
      <c r="F666" s="22" t="b">
        <f aca="false">TRUE()</f>
        <v>1</v>
      </c>
      <c r="G666" s="22" t="n">
        <v>8</v>
      </c>
      <c r="H666" s="22" t="n">
        <v>12278541</v>
      </c>
      <c r="I666" s="22" t="n">
        <v>12282509</v>
      </c>
      <c r="J666" s="22" t="s">
        <v>639</v>
      </c>
      <c r="K666" s="22" t="s">
        <v>639</v>
      </c>
      <c r="L666" s="22" t="s">
        <v>639</v>
      </c>
      <c r="M666" s="22" t="s">
        <v>639</v>
      </c>
      <c r="N666" s="22" t="s">
        <v>639</v>
      </c>
      <c r="O666" s="22" t="s">
        <v>639</v>
      </c>
      <c r="P666" s="22" t="s">
        <v>639</v>
      </c>
      <c r="Q666" s="22" t="n">
        <v>-5.3793</v>
      </c>
      <c r="R666" s="222" t="n">
        <v>7.48E-008</v>
      </c>
      <c r="S666" s="22" t="b">
        <f aca="false">TRUE()</f>
        <v>1</v>
      </c>
      <c r="T666" s="22" t="s">
        <v>639</v>
      </c>
      <c r="U666" s="21"/>
      <c r="V666" s="21"/>
      <c r="W666" s="21"/>
      <c r="X666" s="21"/>
      <c r="Y666" s="21"/>
      <c r="Z666" s="21"/>
    </row>
    <row r="667" customFormat="false" ht="15.75" hidden="false" customHeight="true" outlineLevel="0" collapsed="false">
      <c r="A667" s="22" t="s">
        <v>3575</v>
      </c>
      <c r="B667" s="220" t="s">
        <v>3576</v>
      </c>
      <c r="C667" s="22" t="b">
        <f aca="false">TRUE()</f>
        <v>1</v>
      </c>
      <c r="D667" s="22" t="b">
        <f aca="false">TRUE()</f>
        <v>1</v>
      </c>
      <c r="E667" s="22" t="b">
        <f aca="false">FALSE()</f>
        <v>0</v>
      </c>
      <c r="F667" s="22" t="b">
        <f aca="false">FALSE()</f>
        <v>0</v>
      </c>
      <c r="G667" s="22" t="n">
        <v>8</v>
      </c>
      <c r="H667" s="22" t="n">
        <v>13947373</v>
      </c>
      <c r="I667" s="22" t="n">
        <v>15095848</v>
      </c>
      <c r="J667" s="22" t="n">
        <v>285</v>
      </c>
      <c r="K667" s="22" t="n">
        <v>0</v>
      </c>
      <c r="L667" s="22" t="s">
        <v>521</v>
      </c>
      <c r="M667" s="22" t="n">
        <v>7024</v>
      </c>
      <c r="N667" s="222" t="n">
        <v>4.03E-006</v>
      </c>
      <c r="O667" s="22" t="s">
        <v>639</v>
      </c>
      <c r="P667" s="22" t="s">
        <v>639</v>
      </c>
      <c r="Q667" s="22" t="s">
        <v>639</v>
      </c>
      <c r="R667" s="22" t="s">
        <v>639</v>
      </c>
      <c r="S667" s="22" t="s">
        <v>639</v>
      </c>
      <c r="T667" s="221" t="b">
        <f aca="false">FALSE()</f>
        <v>0</v>
      </c>
      <c r="U667" s="21"/>
      <c r="V667" s="21"/>
      <c r="W667" s="21"/>
      <c r="X667" s="21"/>
      <c r="Y667" s="21"/>
      <c r="Z667" s="21"/>
    </row>
    <row r="668" customFormat="false" ht="15.75" hidden="false" customHeight="true" outlineLevel="0" collapsed="false">
      <c r="A668" s="22" t="s">
        <v>3577</v>
      </c>
      <c r="B668" s="220"/>
      <c r="C668" s="22" t="b">
        <f aca="false">FALSE()</f>
        <v>0</v>
      </c>
      <c r="D668" s="22" t="b">
        <f aca="false">TRUE()</f>
        <v>1</v>
      </c>
      <c r="E668" s="22" t="b">
        <f aca="false">TRUE()</f>
        <v>1</v>
      </c>
      <c r="F668" s="22" t="b">
        <f aca="false">FALSE()</f>
        <v>0</v>
      </c>
      <c r="G668" s="22" t="n">
        <v>8</v>
      </c>
      <c r="H668" s="22" t="n">
        <v>14155064</v>
      </c>
      <c r="I668" s="22" t="n">
        <v>14200172</v>
      </c>
      <c r="J668" s="22" t="s">
        <v>639</v>
      </c>
      <c r="K668" s="22" t="s">
        <v>639</v>
      </c>
      <c r="L668" s="22" t="s">
        <v>639</v>
      </c>
      <c r="M668" s="22" t="n">
        <v>218</v>
      </c>
      <c r="N668" s="22" t="n">
        <v>0.0013715</v>
      </c>
      <c r="O668" s="22" t="n">
        <v>8</v>
      </c>
      <c r="P668" s="22" t="n">
        <v>0.00329587</v>
      </c>
      <c r="Q668" s="22" t="s">
        <v>639</v>
      </c>
      <c r="R668" s="22" t="s">
        <v>639</v>
      </c>
      <c r="S668" s="22" t="s">
        <v>639</v>
      </c>
      <c r="T668" s="221" t="b">
        <f aca="false">TRUE()</f>
        <v>1</v>
      </c>
      <c r="U668" s="21"/>
      <c r="V668" s="21"/>
      <c r="W668" s="21"/>
      <c r="X668" s="21"/>
      <c r="Y668" s="21"/>
      <c r="Z668" s="21"/>
    </row>
    <row r="669" customFormat="false" ht="15.75" hidden="false" customHeight="true" outlineLevel="0" collapsed="false">
      <c r="A669" s="22" t="s">
        <v>3578</v>
      </c>
      <c r="B669" s="220" t="s">
        <v>3579</v>
      </c>
      <c r="C669" s="22" t="b">
        <f aca="false">FALSE()</f>
        <v>0</v>
      </c>
      <c r="D669" s="22" t="b">
        <f aca="false">FALSE()</f>
        <v>0</v>
      </c>
      <c r="E669" s="22" t="b">
        <f aca="false">TRUE()</f>
        <v>1</v>
      </c>
      <c r="F669" s="22" t="b">
        <f aca="false">FALSE()</f>
        <v>0</v>
      </c>
      <c r="G669" s="22" t="n">
        <v>8</v>
      </c>
      <c r="H669" s="22" t="n">
        <v>14176964</v>
      </c>
      <c r="I669" s="22" t="n">
        <v>14177025</v>
      </c>
      <c r="J669" s="22" t="s">
        <v>639</v>
      </c>
      <c r="K669" s="22" t="s">
        <v>639</v>
      </c>
      <c r="L669" s="22" t="s">
        <v>639</v>
      </c>
      <c r="M669" s="22" t="s">
        <v>639</v>
      </c>
      <c r="N669" s="22" t="s">
        <v>639</v>
      </c>
      <c r="O669" s="22" t="n">
        <v>15</v>
      </c>
      <c r="P669" s="22" t="n">
        <v>0.02741294</v>
      </c>
      <c r="Q669" s="22" t="s">
        <v>639</v>
      </c>
      <c r="R669" s="22" t="s">
        <v>639</v>
      </c>
      <c r="S669" s="22" t="s">
        <v>639</v>
      </c>
      <c r="T669" s="221" t="b">
        <f aca="false">TRUE()</f>
        <v>1</v>
      </c>
      <c r="U669" s="21"/>
      <c r="V669" s="21"/>
      <c r="W669" s="21"/>
      <c r="X669" s="21"/>
      <c r="Y669" s="21"/>
      <c r="Z669" s="21"/>
    </row>
    <row r="670" customFormat="false" ht="15.75" hidden="false" customHeight="true" outlineLevel="0" collapsed="false">
      <c r="A670" s="22" t="s">
        <v>3580</v>
      </c>
      <c r="B670" s="220" t="s">
        <v>2470</v>
      </c>
      <c r="C670" s="22" t="b">
        <f aca="false">FALSE()</f>
        <v>0</v>
      </c>
      <c r="D670" s="22" t="b">
        <f aca="false">FALSE()</f>
        <v>0</v>
      </c>
      <c r="E670" s="22" t="b">
        <f aca="false">FALSE()</f>
        <v>0</v>
      </c>
      <c r="F670" s="22" t="b">
        <f aca="false">TRUE()</f>
        <v>1</v>
      </c>
      <c r="G670" s="22" t="n">
        <v>8</v>
      </c>
      <c r="H670" s="22" t="n">
        <v>52730135</v>
      </c>
      <c r="I670" s="22" t="n">
        <v>52811746</v>
      </c>
      <c r="J670" s="22" t="s">
        <v>639</v>
      </c>
      <c r="K670" s="22" t="s">
        <v>639</v>
      </c>
      <c r="L670" s="22" t="s">
        <v>639</v>
      </c>
      <c r="M670" s="22" t="s">
        <v>639</v>
      </c>
      <c r="N670" s="22" t="s">
        <v>639</v>
      </c>
      <c r="O670" s="22" t="s">
        <v>639</v>
      </c>
      <c r="P670" s="22" t="s">
        <v>639</v>
      </c>
      <c r="Q670" s="22" t="n">
        <v>-4.8324</v>
      </c>
      <c r="R670" s="222" t="n">
        <v>1.35E-006</v>
      </c>
      <c r="S670" s="22" t="b">
        <f aca="false">FALSE()</f>
        <v>0</v>
      </c>
      <c r="T670" s="22" t="s">
        <v>639</v>
      </c>
      <c r="U670" s="21"/>
      <c r="V670" s="21"/>
      <c r="W670" s="21"/>
      <c r="X670" s="21"/>
      <c r="Y670" s="21"/>
      <c r="Z670" s="21"/>
    </row>
    <row r="671" customFormat="false" ht="15.75" hidden="false" customHeight="true" outlineLevel="0" collapsed="false">
      <c r="A671" s="22" t="s">
        <v>3581</v>
      </c>
      <c r="B671" s="220" t="s">
        <v>3582</v>
      </c>
      <c r="C671" s="221" t="b">
        <f aca="false">TRUE()</f>
        <v>1</v>
      </c>
      <c r="D671" s="221" t="b">
        <f aca="false">FALSE()</f>
        <v>0</v>
      </c>
      <c r="E671" s="221" t="b">
        <f aca="false">FALSE()</f>
        <v>0</v>
      </c>
      <c r="F671" s="221" t="b">
        <f aca="false">FALSE()</f>
        <v>0</v>
      </c>
      <c r="G671" s="22" t="n">
        <v>8</v>
      </c>
      <c r="H671" s="22" t="n">
        <v>58907068</v>
      </c>
      <c r="I671" s="22" t="n">
        <v>59116838</v>
      </c>
      <c r="J671" s="22" t="n">
        <v>0</v>
      </c>
      <c r="K671" s="22" t="n">
        <v>15</v>
      </c>
      <c r="L671" s="22" t="s">
        <v>1483</v>
      </c>
      <c r="M671" s="22" t="s">
        <v>639</v>
      </c>
      <c r="N671" s="22" t="s">
        <v>639</v>
      </c>
      <c r="O671" s="22" t="s">
        <v>639</v>
      </c>
      <c r="P671" s="22" t="s">
        <v>639</v>
      </c>
      <c r="Q671" s="22" t="s">
        <v>639</v>
      </c>
      <c r="R671" s="22" t="s">
        <v>639</v>
      </c>
      <c r="S671" s="22" t="s">
        <v>639</v>
      </c>
      <c r="T671" s="22" t="s">
        <v>639</v>
      </c>
      <c r="U671" s="21"/>
      <c r="V671" s="21"/>
      <c r="W671" s="21"/>
      <c r="X671" s="21"/>
      <c r="Y671" s="21"/>
      <c r="Z671" s="21"/>
    </row>
    <row r="672" customFormat="false" ht="15.75" hidden="false" customHeight="true" outlineLevel="0" collapsed="false">
      <c r="A672" s="22" t="s">
        <v>3583</v>
      </c>
      <c r="B672" s="220" t="s">
        <v>3584</v>
      </c>
      <c r="C672" s="221" t="b">
        <f aca="false">TRUE()</f>
        <v>1</v>
      </c>
      <c r="D672" s="221" t="b">
        <f aca="false">TRUE()</f>
        <v>1</v>
      </c>
      <c r="E672" s="221" t="b">
        <f aca="false">FALSE()</f>
        <v>0</v>
      </c>
      <c r="F672" s="221" t="b">
        <f aca="false">FALSE()</f>
        <v>0</v>
      </c>
      <c r="G672" s="22" t="n">
        <v>8</v>
      </c>
      <c r="H672" s="22" t="n">
        <v>59717977</v>
      </c>
      <c r="I672" s="22" t="n">
        <v>60031767</v>
      </c>
      <c r="J672" s="22" t="n">
        <v>46</v>
      </c>
      <c r="K672" s="22" t="n">
        <v>0</v>
      </c>
      <c r="L672" s="22" t="s">
        <v>1483</v>
      </c>
      <c r="M672" s="22" t="n">
        <v>985</v>
      </c>
      <c r="N672" s="22" t="n">
        <v>0.00608919</v>
      </c>
      <c r="O672" s="22" t="s">
        <v>639</v>
      </c>
      <c r="P672" s="22" t="s">
        <v>639</v>
      </c>
      <c r="Q672" s="22" t="s">
        <v>639</v>
      </c>
      <c r="R672" s="22" t="s">
        <v>639</v>
      </c>
      <c r="S672" s="22" t="s">
        <v>639</v>
      </c>
      <c r="T672" s="221" t="b">
        <f aca="false">TRUE()</f>
        <v>1</v>
      </c>
      <c r="U672" s="21"/>
      <c r="V672" s="21"/>
      <c r="W672" s="21"/>
      <c r="X672" s="21"/>
      <c r="Y672" s="21"/>
      <c r="Z672" s="21"/>
    </row>
    <row r="673" customFormat="false" ht="15.75" hidden="false" customHeight="true" outlineLevel="0" collapsed="false">
      <c r="A673" s="22" t="s">
        <v>3585</v>
      </c>
      <c r="B673" s="220" t="s">
        <v>3586</v>
      </c>
      <c r="C673" s="221" t="b">
        <f aca="false">FALSE()</f>
        <v>0</v>
      </c>
      <c r="D673" s="221" t="b">
        <f aca="false">TRUE()</f>
        <v>1</v>
      </c>
      <c r="E673" s="221" t="b">
        <f aca="false">FALSE()</f>
        <v>0</v>
      </c>
      <c r="F673" s="221" t="b">
        <f aca="false">FALSE()</f>
        <v>0</v>
      </c>
      <c r="G673" s="22" t="n">
        <v>8</v>
      </c>
      <c r="H673" s="22" t="n">
        <v>64589737</v>
      </c>
      <c r="I673" s="22" t="n">
        <v>65316115</v>
      </c>
      <c r="J673" s="22" t="s">
        <v>639</v>
      </c>
      <c r="K673" s="22" t="s">
        <v>639</v>
      </c>
      <c r="L673" s="22" t="s">
        <v>639</v>
      </c>
      <c r="M673" s="22" t="n">
        <v>1590</v>
      </c>
      <c r="N673" s="22" t="n">
        <v>0.00441046</v>
      </c>
      <c r="O673" s="22" t="s">
        <v>639</v>
      </c>
      <c r="P673" s="22" t="s">
        <v>639</v>
      </c>
      <c r="Q673" s="22" t="s">
        <v>639</v>
      </c>
      <c r="R673" s="22" t="s">
        <v>639</v>
      </c>
      <c r="S673" s="22" t="s">
        <v>639</v>
      </c>
      <c r="T673" s="221" t="b">
        <f aca="false">TRUE()</f>
        <v>1</v>
      </c>
      <c r="U673" s="21"/>
      <c r="V673" s="21"/>
      <c r="W673" s="21"/>
      <c r="X673" s="21"/>
      <c r="Y673" s="21"/>
      <c r="Z673" s="21"/>
    </row>
    <row r="674" customFormat="false" ht="15.75" hidden="false" customHeight="true" outlineLevel="0" collapsed="false">
      <c r="A674" s="22" t="s">
        <v>3587</v>
      </c>
      <c r="B674" s="220" t="s">
        <v>2357</v>
      </c>
      <c r="C674" s="221" t="b">
        <f aca="false">FALSE()</f>
        <v>0</v>
      </c>
      <c r="D674" s="221" t="b">
        <f aca="false">FALSE()</f>
        <v>0</v>
      </c>
      <c r="E674" s="221" t="b">
        <f aca="false">FALSE()</f>
        <v>0</v>
      </c>
      <c r="F674" s="221" t="b">
        <f aca="false">TRUE()</f>
        <v>1</v>
      </c>
      <c r="G674" s="22" t="n">
        <v>8</v>
      </c>
      <c r="H674" s="22" t="n">
        <v>65500320</v>
      </c>
      <c r="I674" s="22" t="n">
        <v>65711294</v>
      </c>
      <c r="J674" s="22" t="s">
        <v>639</v>
      </c>
      <c r="K674" s="22" t="s">
        <v>639</v>
      </c>
      <c r="L674" s="22" t="s">
        <v>639</v>
      </c>
      <c r="M674" s="22" t="s">
        <v>639</v>
      </c>
      <c r="N674" s="22" t="s">
        <v>639</v>
      </c>
      <c r="O674" s="22" t="s">
        <v>639</v>
      </c>
      <c r="P674" s="22" t="s">
        <v>639</v>
      </c>
      <c r="Q674" s="22" t="n">
        <v>-5.04642</v>
      </c>
      <c r="R674" s="222" t="n">
        <v>4.5E-007</v>
      </c>
      <c r="S674" s="221" t="b">
        <f aca="false">TRUE()</f>
        <v>1</v>
      </c>
      <c r="T674" s="22" t="s">
        <v>639</v>
      </c>
      <c r="U674" s="21"/>
      <c r="V674" s="21"/>
      <c r="W674" s="21"/>
      <c r="X674" s="21"/>
      <c r="Y674" s="21"/>
      <c r="Z674" s="21"/>
    </row>
    <row r="675" customFormat="false" ht="15.75" hidden="false" customHeight="true" outlineLevel="0" collapsed="false">
      <c r="A675" s="22" t="s">
        <v>3588</v>
      </c>
      <c r="B675" s="220" t="s">
        <v>2349</v>
      </c>
      <c r="C675" s="221" t="b">
        <f aca="false">FALSE()</f>
        <v>0</v>
      </c>
      <c r="D675" s="221" t="b">
        <f aca="false">FALSE()</f>
        <v>0</v>
      </c>
      <c r="E675" s="221" t="b">
        <f aca="false">FALSE()</f>
        <v>0</v>
      </c>
      <c r="F675" s="221" t="b">
        <f aca="false">TRUE()</f>
        <v>1</v>
      </c>
      <c r="G675" s="22" t="n">
        <v>8</v>
      </c>
      <c r="H675" s="22" t="n">
        <v>67088611</v>
      </c>
      <c r="I675" s="22" t="n">
        <v>67090699</v>
      </c>
      <c r="J675" s="22" t="s">
        <v>639</v>
      </c>
      <c r="K675" s="22" t="s">
        <v>639</v>
      </c>
      <c r="L675" s="22" t="s">
        <v>639</v>
      </c>
      <c r="M675" s="22" t="s">
        <v>639</v>
      </c>
      <c r="N675" s="22" t="s">
        <v>639</v>
      </c>
      <c r="O675" s="22" t="s">
        <v>639</v>
      </c>
      <c r="P675" s="22" t="s">
        <v>639</v>
      </c>
      <c r="Q675" s="22" t="n">
        <v>-5.117671</v>
      </c>
      <c r="R675" s="222" t="n">
        <v>3.09E-007</v>
      </c>
      <c r="S675" s="221" t="b">
        <f aca="false">TRUE()</f>
        <v>1</v>
      </c>
      <c r="T675" s="22" t="s">
        <v>639</v>
      </c>
      <c r="U675" s="21"/>
      <c r="V675" s="21"/>
      <c r="W675" s="21"/>
      <c r="X675" s="21"/>
      <c r="Y675" s="21"/>
      <c r="Z675" s="21"/>
    </row>
    <row r="676" customFormat="false" ht="15.75" hidden="false" customHeight="true" outlineLevel="0" collapsed="false">
      <c r="A676" s="22" t="s">
        <v>3589</v>
      </c>
      <c r="B676" s="220"/>
      <c r="C676" s="221" t="b">
        <f aca="false">FALSE()</f>
        <v>0</v>
      </c>
      <c r="D676" s="221" t="b">
        <f aca="false">TRUE()</f>
        <v>1</v>
      </c>
      <c r="E676" s="221" t="b">
        <f aca="false">FALSE()</f>
        <v>0</v>
      </c>
      <c r="F676" s="221" t="b">
        <f aca="false">FALSE()</f>
        <v>0</v>
      </c>
      <c r="G676" s="22" t="n">
        <v>8</v>
      </c>
      <c r="H676" s="22" t="n">
        <v>71326360</v>
      </c>
      <c r="I676" s="22" t="n">
        <v>71371811</v>
      </c>
      <c r="J676" s="22" t="s">
        <v>639</v>
      </c>
      <c r="K676" s="22" t="s">
        <v>639</v>
      </c>
      <c r="L676" s="22" t="s">
        <v>639</v>
      </c>
      <c r="M676" s="22" t="n">
        <v>127</v>
      </c>
      <c r="N676" s="22" t="n">
        <v>0.00661722</v>
      </c>
      <c r="O676" s="22" t="s">
        <v>639</v>
      </c>
      <c r="P676" s="22" t="s">
        <v>639</v>
      </c>
      <c r="Q676" s="22" t="s">
        <v>639</v>
      </c>
      <c r="R676" s="22" t="s">
        <v>639</v>
      </c>
      <c r="S676" s="22" t="s">
        <v>639</v>
      </c>
      <c r="T676" s="221" t="b">
        <f aca="false">TRUE()</f>
        <v>1</v>
      </c>
      <c r="U676" s="21"/>
      <c r="V676" s="21"/>
      <c r="W676" s="21"/>
      <c r="X676" s="21"/>
      <c r="Y676" s="21"/>
      <c r="Z676" s="21"/>
    </row>
    <row r="677" customFormat="false" ht="15.75" hidden="false" customHeight="true" outlineLevel="0" collapsed="false">
      <c r="A677" s="22" t="s">
        <v>3590</v>
      </c>
      <c r="B677" s="220" t="s">
        <v>3591</v>
      </c>
      <c r="C677" s="221" t="b">
        <f aca="false">FALSE()</f>
        <v>0</v>
      </c>
      <c r="D677" s="221" t="b">
        <f aca="false">TRUE()</f>
        <v>1</v>
      </c>
      <c r="E677" s="221" t="b">
        <f aca="false">FALSE()</f>
        <v>0</v>
      </c>
      <c r="F677" s="221" t="b">
        <f aca="false">FALSE()</f>
        <v>0</v>
      </c>
      <c r="G677" s="22" t="n">
        <v>8</v>
      </c>
      <c r="H677" s="22" t="n">
        <v>77558454</v>
      </c>
      <c r="I677" s="22" t="n">
        <v>77789521</v>
      </c>
      <c r="J677" s="22" t="s">
        <v>639</v>
      </c>
      <c r="K677" s="22" t="s">
        <v>639</v>
      </c>
      <c r="L677" s="22" t="s">
        <v>639</v>
      </c>
      <c r="M677" s="22" t="n">
        <v>513</v>
      </c>
      <c r="N677" s="22" t="n">
        <v>0.03653846</v>
      </c>
      <c r="O677" s="22" t="s">
        <v>639</v>
      </c>
      <c r="P677" s="22" t="s">
        <v>639</v>
      </c>
      <c r="Q677" s="22" t="s">
        <v>639</v>
      </c>
      <c r="R677" s="22" t="s">
        <v>639</v>
      </c>
      <c r="S677" s="22" t="s">
        <v>639</v>
      </c>
      <c r="T677" s="221" t="b">
        <f aca="false">FALSE()</f>
        <v>0</v>
      </c>
      <c r="U677" s="21"/>
      <c r="V677" s="21"/>
      <c r="W677" s="21"/>
      <c r="X677" s="21"/>
      <c r="Y677" s="21"/>
      <c r="Z677" s="21"/>
    </row>
    <row r="678" customFormat="false" ht="15.75" hidden="false" customHeight="true" outlineLevel="0" collapsed="false">
      <c r="A678" s="22" t="s">
        <v>3592</v>
      </c>
      <c r="B678" s="220" t="s">
        <v>3593</v>
      </c>
      <c r="C678" s="221" t="b">
        <f aca="false">FALSE()</f>
        <v>0</v>
      </c>
      <c r="D678" s="221" t="b">
        <f aca="false">FALSE()</f>
        <v>0</v>
      </c>
      <c r="E678" s="221" t="b">
        <f aca="false">TRUE()</f>
        <v>1</v>
      </c>
      <c r="F678" s="221" t="b">
        <f aca="false">FALSE()</f>
        <v>0</v>
      </c>
      <c r="G678" s="22" t="n">
        <v>8</v>
      </c>
      <c r="H678" s="22" t="n">
        <v>92221728</v>
      </c>
      <c r="I678" s="22" t="n">
        <v>92410380</v>
      </c>
      <c r="J678" s="22" t="s">
        <v>639</v>
      </c>
      <c r="K678" s="22" t="s">
        <v>639</v>
      </c>
      <c r="L678" s="22" t="s">
        <v>639</v>
      </c>
      <c r="M678" s="22" t="s">
        <v>639</v>
      </c>
      <c r="N678" s="22" t="s">
        <v>639</v>
      </c>
      <c r="O678" s="22" t="n">
        <v>102</v>
      </c>
      <c r="P678" s="22" t="n">
        <v>0.03499619</v>
      </c>
      <c r="Q678" s="22" t="s">
        <v>639</v>
      </c>
      <c r="R678" s="22" t="s">
        <v>639</v>
      </c>
      <c r="S678" s="22" t="s">
        <v>639</v>
      </c>
      <c r="T678" s="221" t="b">
        <f aca="false">TRUE()</f>
        <v>1</v>
      </c>
      <c r="U678" s="21"/>
      <c r="V678" s="21"/>
      <c r="W678" s="21"/>
      <c r="X678" s="21"/>
      <c r="Y678" s="21"/>
      <c r="Z678" s="21"/>
    </row>
    <row r="679" customFormat="false" ht="15.75" hidden="false" customHeight="true" outlineLevel="0" collapsed="false">
      <c r="A679" s="22" t="s">
        <v>3594</v>
      </c>
      <c r="B679" s="220" t="s">
        <v>3595</v>
      </c>
      <c r="C679" s="221" t="b">
        <f aca="false">FALSE()</f>
        <v>0</v>
      </c>
      <c r="D679" s="221" t="b">
        <f aca="false">TRUE()</f>
        <v>1</v>
      </c>
      <c r="E679" s="221" t="b">
        <f aca="false">FALSE()</f>
        <v>0</v>
      </c>
      <c r="F679" s="221" t="b">
        <f aca="false">FALSE()</f>
        <v>0</v>
      </c>
      <c r="G679" s="22" t="n">
        <v>8</v>
      </c>
      <c r="H679" s="22" t="n">
        <v>94215531</v>
      </c>
      <c r="I679" s="22" t="n">
        <v>94747661</v>
      </c>
      <c r="J679" s="22" t="s">
        <v>639</v>
      </c>
      <c r="K679" s="22" t="s">
        <v>639</v>
      </c>
      <c r="L679" s="22" t="s">
        <v>639</v>
      </c>
      <c r="M679" s="22" t="n">
        <v>1153</v>
      </c>
      <c r="N679" s="22" t="n">
        <v>0.01863875</v>
      </c>
      <c r="O679" s="22" t="s">
        <v>639</v>
      </c>
      <c r="P679" s="22" t="s">
        <v>639</v>
      </c>
      <c r="Q679" s="22" t="s">
        <v>639</v>
      </c>
      <c r="R679" s="22" t="s">
        <v>639</v>
      </c>
      <c r="S679" s="22" t="s">
        <v>639</v>
      </c>
      <c r="T679" s="221" t="b">
        <f aca="false">TRUE()</f>
        <v>1</v>
      </c>
      <c r="U679" s="21"/>
      <c r="V679" s="21"/>
      <c r="W679" s="21"/>
      <c r="X679" s="21"/>
      <c r="Y679" s="21"/>
      <c r="Z679" s="21"/>
    </row>
    <row r="680" customFormat="false" ht="15.75" hidden="false" customHeight="true" outlineLevel="0" collapsed="false">
      <c r="A680" s="22" t="s">
        <v>3596</v>
      </c>
      <c r="B680" s="220" t="s">
        <v>3597</v>
      </c>
      <c r="C680" s="221" t="b">
        <f aca="false">FALSE()</f>
        <v>0</v>
      </c>
      <c r="D680" s="221" t="b">
        <f aca="false">TRUE()</f>
        <v>1</v>
      </c>
      <c r="E680" s="221" t="b">
        <f aca="false">FALSE()</f>
        <v>0</v>
      </c>
      <c r="F680" s="221" t="b">
        <f aca="false">FALSE()</f>
        <v>0</v>
      </c>
      <c r="G680" s="22" t="n">
        <v>9</v>
      </c>
      <c r="H680" s="22" t="n">
        <v>2897073</v>
      </c>
      <c r="I680" s="22" t="n">
        <v>3088408</v>
      </c>
      <c r="J680" s="22" t="s">
        <v>639</v>
      </c>
      <c r="K680" s="22" t="s">
        <v>639</v>
      </c>
      <c r="L680" s="22" t="s">
        <v>639</v>
      </c>
      <c r="M680" s="22" t="n">
        <v>662</v>
      </c>
      <c r="N680" s="222" t="n">
        <v>4.09E-005</v>
      </c>
      <c r="O680" s="22" t="s">
        <v>639</v>
      </c>
      <c r="P680" s="22" t="s">
        <v>639</v>
      </c>
      <c r="Q680" s="22" t="s">
        <v>639</v>
      </c>
      <c r="R680" s="22" t="s">
        <v>639</v>
      </c>
      <c r="S680" s="22" t="s">
        <v>639</v>
      </c>
      <c r="T680" s="221" t="b">
        <f aca="false">TRUE()</f>
        <v>1</v>
      </c>
      <c r="U680" s="21"/>
      <c r="V680" s="21"/>
      <c r="W680" s="21"/>
      <c r="X680" s="21"/>
      <c r="Y680" s="21"/>
      <c r="Z680" s="21"/>
    </row>
    <row r="681" customFormat="false" ht="15.75" hidden="false" customHeight="true" outlineLevel="0" collapsed="false">
      <c r="A681" s="22" t="s">
        <v>3598</v>
      </c>
      <c r="B681" s="220" t="s">
        <v>639</v>
      </c>
      <c r="C681" s="221" t="b">
        <f aca="false">FALSE()</f>
        <v>0</v>
      </c>
      <c r="D681" s="221" t="b">
        <f aca="false">TRUE()</f>
        <v>1</v>
      </c>
      <c r="E681" s="221" t="b">
        <f aca="false">FALSE()</f>
        <v>0</v>
      </c>
      <c r="F681" s="221" t="b">
        <f aca="false">FALSE()</f>
        <v>0</v>
      </c>
      <c r="G681" s="22" t="n">
        <v>9</v>
      </c>
      <c r="H681" s="22" t="n">
        <v>2914323</v>
      </c>
      <c r="I681" s="22" t="n">
        <v>2959410</v>
      </c>
      <c r="J681" s="22" t="s">
        <v>639</v>
      </c>
      <c r="K681" s="22" t="s">
        <v>639</v>
      </c>
      <c r="L681" s="22" t="s">
        <v>639</v>
      </c>
      <c r="M681" s="22" t="n">
        <v>183</v>
      </c>
      <c r="N681" s="22" t="n">
        <v>0.00170619</v>
      </c>
      <c r="O681" s="22" t="s">
        <v>639</v>
      </c>
      <c r="P681" s="22" t="s">
        <v>639</v>
      </c>
      <c r="Q681" s="22" t="s">
        <v>639</v>
      </c>
      <c r="R681" s="22" t="s">
        <v>639</v>
      </c>
      <c r="S681" s="22" t="s">
        <v>639</v>
      </c>
      <c r="T681" s="221" t="b">
        <f aca="false">TRUE()</f>
        <v>1</v>
      </c>
      <c r="U681" s="21"/>
      <c r="V681" s="21"/>
      <c r="W681" s="21"/>
      <c r="X681" s="21"/>
      <c r="Y681" s="21"/>
      <c r="Z681" s="21"/>
    </row>
    <row r="682" customFormat="false" ht="15.75" hidden="false" customHeight="true" outlineLevel="0" collapsed="false">
      <c r="A682" s="22" t="s">
        <v>3599</v>
      </c>
      <c r="B682" s="220" t="s">
        <v>3600</v>
      </c>
      <c r="C682" s="221" t="b">
        <f aca="false">FALSE()</f>
        <v>0</v>
      </c>
      <c r="D682" s="221" t="b">
        <f aca="false">TRUE()</f>
        <v>1</v>
      </c>
      <c r="E682" s="221" t="b">
        <f aca="false">FALSE()</f>
        <v>0</v>
      </c>
      <c r="F682" s="221" t="b">
        <f aca="false">FALSE()</f>
        <v>0</v>
      </c>
      <c r="G682" s="22" t="n">
        <v>9</v>
      </c>
      <c r="H682" s="22" t="n">
        <v>3814127</v>
      </c>
      <c r="I682" s="22" t="n">
        <v>4334916</v>
      </c>
      <c r="J682" s="22" t="s">
        <v>639</v>
      </c>
      <c r="K682" s="22" t="s">
        <v>639</v>
      </c>
      <c r="L682" s="22" t="s">
        <v>639</v>
      </c>
      <c r="M682" s="22" t="n">
        <v>2400</v>
      </c>
      <c r="N682" s="22" t="n">
        <v>0.02228478</v>
      </c>
      <c r="O682" s="22" t="s">
        <v>639</v>
      </c>
      <c r="P682" s="22" t="s">
        <v>639</v>
      </c>
      <c r="Q682" s="22" t="s">
        <v>639</v>
      </c>
      <c r="R682" s="22" t="s">
        <v>639</v>
      </c>
      <c r="S682" s="22" t="s">
        <v>639</v>
      </c>
      <c r="T682" s="221" t="b">
        <f aca="false">TRUE()</f>
        <v>1</v>
      </c>
      <c r="U682" s="21"/>
      <c r="V682" s="21"/>
      <c r="W682" s="21"/>
      <c r="X682" s="21"/>
      <c r="Y682" s="21"/>
      <c r="Z682" s="21"/>
    </row>
    <row r="683" customFormat="false" ht="15.75" hidden="false" customHeight="true" outlineLevel="0" collapsed="false">
      <c r="A683" s="22" t="s">
        <v>3601</v>
      </c>
      <c r="B683" s="220"/>
      <c r="C683" s="221" t="b">
        <f aca="false">FALSE()</f>
        <v>0</v>
      </c>
      <c r="D683" s="221" t="b">
        <f aca="false">TRUE()</f>
        <v>1</v>
      </c>
      <c r="E683" s="221" t="b">
        <f aca="false">FALSE()</f>
        <v>0</v>
      </c>
      <c r="F683" s="221" t="b">
        <f aca="false">FALSE()</f>
        <v>0</v>
      </c>
      <c r="G683" s="22" t="n">
        <v>9</v>
      </c>
      <c r="H683" s="22" t="n">
        <v>11608496</v>
      </c>
      <c r="I683" s="22" t="n">
        <v>11653621</v>
      </c>
      <c r="J683" s="22" t="s">
        <v>639</v>
      </c>
      <c r="K683" s="22" t="s">
        <v>639</v>
      </c>
      <c r="L683" s="22" t="s">
        <v>639</v>
      </c>
      <c r="M683" s="22" t="n">
        <v>284</v>
      </c>
      <c r="N683" s="22" t="n">
        <v>0.03386701</v>
      </c>
      <c r="O683" s="22" t="s">
        <v>639</v>
      </c>
      <c r="P683" s="22" t="s">
        <v>639</v>
      </c>
      <c r="Q683" s="22" t="s">
        <v>639</v>
      </c>
      <c r="R683" s="22" t="s">
        <v>639</v>
      </c>
      <c r="S683" s="22" t="s">
        <v>639</v>
      </c>
      <c r="T683" s="221" t="b">
        <f aca="false">TRUE()</f>
        <v>1</v>
      </c>
      <c r="U683" s="21"/>
      <c r="V683" s="21"/>
      <c r="W683" s="21"/>
      <c r="X683" s="21"/>
      <c r="Y683" s="21"/>
      <c r="Z683" s="21"/>
    </row>
    <row r="684" customFormat="false" ht="15.75" hidden="false" customHeight="true" outlineLevel="0" collapsed="false">
      <c r="A684" s="22" t="s">
        <v>3602</v>
      </c>
      <c r="B684" s="220"/>
      <c r="C684" s="221" t="b">
        <f aca="false">FALSE()</f>
        <v>0</v>
      </c>
      <c r="D684" s="221" t="b">
        <f aca="false">FALSE()</f>
        <v>0</v>
      </c>
      <c r="E684" s="221" t="b">
        <f aca="false">FALSE()</f>
        <v>0</v>
      </c>
      <c r="F684" s="221" t="b">
        <f aca="false">TRUE()</f>
        <v>1</v>
      </c>
      <c r="G684" s="22" t="n">
        <v>9</v>
      </c>
      <c r="H684" s="22" t="n">
        <v>14588795</v>
      </c>
      <c r="I684" s="22" t="n">
        <v>14590063</v>
      </c>
      <c r="J684" s="22" t="s">
        <v>639</v>
      </c>
      <c r="K684" s="22" t="s">
        <v>639</v>
      </c>
      <c r="L684" s="22" t="s">
        <v>639</v>
      </c>
      <c r="M684" s="22" t="s">
        <v>639</v>
      </c>
      <c r="N684" s="22" t="s">
        <v>639</v>
      </c>
      <c r="O684" s="22" t="s">
        <v>639</v>
      </c>
      <c r="P684" s="22" t="s">
        <v>639</v>
      </c>
      <c r="Q684" s="22" t="n">
        <v>5.99511</v>
      </c>
      <c r="R684" s="222" t="n">
        <v>2.03E-009</v>
      </c>
      <c r="S684" s="22" t="s">
        <v>639</v>
      </c>
      <c r="T684" s="22" t="s">
        <v>639</v>
      </c>
      <c r="U684" s="21"/>
      <c r="V684" s="21"/>
      <c r="W684" s="21"/>
      <c r="X684" s="21"/>
      <c r="Y684" s="21"/>
      <c r="Z684" s="21"/>
    </row>
    <row r="685" customFormat="false" ht="15.75" hidden="false" customHeight="true" outlineLevel="0" collapsed="false">
      <c r="A685" s="22" t="s">
        <v>3603</v>
      </c>
      <c r="B685" s="220" t="s">
        <v>2338</v>
      </c>
      <c r="C685" s="221" t="b">
        <f aca="false">FALSE()</f>
        <v>0</v>
      </c>
      <c r="D685" s="221" t="b">
        <f aca="false">FALSE()</f>
        <v>0</v>
      </c>
      <c r="E685" s="221" t="b">
        <f aca="false">FALSE()</f>
        <v>0</v>
      </c>
      <c r="F685" s="221" t="b">
        <f aca="false">TRUE()</f>
        <v>1</v>
      </c>
      <c r="G685" s="22" t="n">
        <v>9</v>
      </c>
      <c r="H685" s="22" t="n">
        <v>14593575</v>
      </c>
      <c r="I685" s="22" t="n">
        <v>14594198</v>
      </c>
      <c r="J685" s="22" t="s">
        <v>639</v>
      </c>
      <c r="K685" s="22" t="s">
        <v>639</v>
      </c>
      <c r="L685" s="22" t="s">
        <v>639</v>
      </c>
      <c r="M685" s="22" t="s">
        <v>639</v>
      </c>
      <c r="N685" s="22" t="s">
        <v>639</v>
      </c>
      <c r="O685" s="22" t="s">
        <v>639</v>
      </c>
      <c r="P685" s="22" t="s">
        <v>639</v>
      </c>
      <c r="Q685" s="22" t="n">
        <v>5.12289</v>
      </c>
      <c r="R685" s="222" t="n">
        <v>3.01E-007</v>
      </c>
      <c r="S685" s="221" t="b">
        <f aca="false">TRUE()</f>
        <v>1</v>
      </c>
      <c r="T685" s="22" t="s">
        <v>639</v>
      </c>
      <c r="U685" s="21"/>
      <c r="V685" s="21"/>
      <c r="W685" s="21"/>
      <c r="X685" s="21"/>
      <c r="Y685" s="21"/>
      <c r="Z685" s="21"/>
    </row>
    <row r="686" customFormat="false" ht="15.75" hidden="false" customHeight="true" outlineLevel="0" collapsed="false">
      <c r="A686" s="22" t="s">
        <v>3604</v>
      </c>
      <c r="B686" s="220" t="s">
        <v>634</v>
      </c>
      <c r="C686" s="221" t="b">
        <f aca="false">TRUE()</f>
        <v>1</v>
      </c>
      <c r="D686" s="221" t="b">
        <f aca="false">TRUE()</f>
        <v>1</v>
      </c>
      <c r="E686" s="221" t="b">
        <f aca="false">TRUE()</f>
        <v>1</v>
      </c>
      <c r="F686" s="221" t="b">
        <f aca="false">TRUE()</f>
        <v>1</v>
      </c>
      <c r="G686" s="22" t="n">
        <v>9</v>
      </c>
      <c r="H686" s="22" t="n">
        <v>14611069</v>
      </c>
      <c r="I686" s="22" t="n">
        <v>14693469</v>
      </c>
      <c r="J686" s="22" t="n">
        <v>49</v>
      </c>
      <c r="K686" s="22" t="n">
        <v>29</v>
      </c>
      <c r="L686" s="22" t="s">
        <v>1494</v>
      </c>
      <c r="M686" s="22" t="n">
        <v>556</v>
      </c>
      <c r="N686" s="22" t="n">
        <v>0.00179209</v>
      </c>
      <c r="O686" s="22" t="n">
        <v>171</v>
      </c>
      <c r="P686" s="22" t="n">
        <v>0.03572406</v>
      </c>
      <c r="Q686" s="22" t="n">
        <v>5.02149</v>
      </c>
      <c r="R686" s="222" t="n">
        <v>5.13E-007</v>
      </c>
      <c r="S686" s="221" t="b">
        <f aca="false">TRUE()</f>
        <v>1</v>
      </c>
      <c r="T686" s="221" t="b">
        <f aca="false">FALSE()</f>
        <v>0</v>
      </c>
      <c r="U686" s="21"/>
      <c r="V686" s="21"/>
      <c r="W686" s="21"/>
      <c r="X686" s="21"/>
      <c r="Y686" s="21"/>
      <c r="Z686" s="21"/>
    </row>
    <row r="687" customFormat="false" ht="15.75" hidden="false" customHeight="true" outlineLevel="0" collapsed="false">
      <c r="A687" s="22" t="s">
        <v>3605</v>
      </c>
      <c r="B687" s="220"/>
      <c r="C687" s="221" t="b">
        <f aca="false">FALSE()</f>
        <v>0</v>
      </c>
      <c r="D687" s="221" t="b">
        <f aca="false">TRUE()</f>
        <v>1</v>
      </c>
      <c r="E687" s="221" t="b">
        <f aca="false">FALSE()</f>
        <v>0</v>
      </c>
      <c r="F687" s="221" t="b">
        <f aca="false">FALSE()</f>
        <v>0</v>
      </c>
      <c r="G687" s="22" t="n">
        <v>9</v>
      </c>
      <c r="H687" s="22" t="n">
        <v>16983706</v>
      </c>
      <c r="I687" s="22" t="n">
        <v>17122813</v>
      </c>
      <c r="J687" s="22" t="s">
        <v>639</v>
      </c>
      <c r="K687" s="22" t="s">
        <v>639</v>
      </c>
      <c r="L687" s="22" t="s">
        <v>639</v>
      </c>
      <c r="M687" s="22" t="n">
        <v>523</v>
      </c>
      <c r="N687" s="22" t="n">
        <v>0.03709999</v>
      </c>
      <c r="O687" s="22" t="s">
        <v>639</v>
      </c>
      <c r="P687" s="22" t="s">
        <v>639</v>
      </c>
      <c r="Q687" s="22" t="s">
        <v>639</v>
      </c>
      <c r="R687" s="22" t="s">
        <v>639</v>
      </c>
      <c r="S687" s="22" t="s">
        <v>639</v>
      </c>
      <c r="T687" s="221" t="b">
        <f aca="false">TRUE()</f>
        <v>1</v>
      </c>
      <c r="U687" s="21"/>
      <c r="V687" s="21"/>
      <c r="W687" s="21"/>
      <c r="X687" s="21"/>
      <c r="Y687" s="21"/>
      <c r="Z687" s="21"/>
    </row>
    <row r="688" customFormat="false" ht="15.75" hidden="false" customHeight="true" outlineLevel="0" collapsed="false">
      <c r="A688" s="22" t="s">
        <v>3606</v>
      </c>
      <c r="B688" s="220" t="s">
        <v>3607</v>
      </c>
      <c r="C688" s="221" t="b">
        <f aca="false">FALSE()</f>
        <v>0</v>
      </c>
      <c r="D688" s="221" t="b">
        <f aca="false">FALSE()</f>
        <v>0</v>
      </c>
      <c r="E688" s="221" t="b">
        <f aca="false">TRUE()</f>
        <v>1</v>
      </c>
      <c r="F688" s="221" t="b">
        <f aca="false">FALSE()</f>
        <v>0</v>
      </c>
      <c r="G688" s="22" t="n">
        <v>9</v>
      </c>
      <c r="H688" s="22" t="n">
        <v>17096299</v>
      </c>
      <c r="I688" s="22" t="n">
        <v>17096444</v>
      </c>
      <c r="J688" s="22" t="s">
        <v>639</v>
      </c>
      <c r="K688" s="22" t="s">
        <v>639</v>
      </c>
      <c r="L688" s="22" t="s">
        <v>639</v>
      </c>
      <c r="M688" s="22" t="s">
        <v>639</v>
      </c>
      <c r="N688" s="22" t="s">
        <v>639</v>
      </c>
      <c r="O688" s="22" t="n">
        <v>10</v>
      </c>
      <c r="P688" s="22" t="n">
        <v>0.00709247</v>
      </c>
      <c r="Q688" s="22" t="s">
        <v>639</v>
      </c>
      <c r="R688" s="22" t="s">
        <v>639</v>
      </c>
      <c r="S688" s="22" t="s">
        <v>639</v>
      </c>
      <c r="T688" s="221" t="b">
        <f aca="false">TRUE()</f>
        <v>1</v>
      </c>
      <c r="U688" s="21"/>
      <c r="V688" s="21"/>
      <c r="W688" s="21"/>
      <c r="X688" s="21"/>
      <c r="Y688" s="21"/>
      <c r="Z688" s="21"/>
    </row>
    <row r="689" customFormat="false" ht="15.75" hidden="false" customHeight="true" outlineLevel="0" collapsed="false">
      <c r="A689" s="22" t="s">
        <v>3608</v>
      </c>
      <c r="B689" s="220" t="s">
        <v>3609</v>
      </c>
      <c r="C689" s="221" t="b">
        <f aca="false">TRUE()</f>
        <v>1</v>
      </c>
      <c r="D689" s="221" t="b">
        <f aca="false">FALSE()</f>
        <v>0</v>
      </c>
      <c r="E689" s="221" t="b">
        <f aca="false">FALSE()</f>
        <v>0</v>
      </c>
      <c r="F689" s="221" t="b">
        <f aca="false">FALSE()</f>
        <v>0</v>
      </c>
      <c r="G689" s="22" t="n">
        <v>9</v>
      </c>
      <c r="H689" s="22" t="n">
        <v>17134980</v>
      </c>
      <c r="I689" s="22" t="n">
        <v>17503921</v>
      </c>
      <c r="J689" s="22" t="n">
        <v>0</v>
      </c>
      <c r="K689" s="22" t="n">
        <v>6</v>
      </c>
      <c r="L689" s="22" t="s">
        <v>1496</v>
      </c>
      <c r="M689" s="22" t="s">
        <v>639</v>
      </c>
      <c r="N689" s="22" t="s">
        <v>639</v>
      </c>
      <c r="O689" s="22" t="s">
        <v>639</v>
      </c>
      <c r="P689" s="22" t="s">
        <v>639</v>
      </c>
      <c r="Q689" s="22" t="s">
        <v>639</v>
      </c>
      <c r="R689" s="22" t="s">
        <v>639</v>
      </c>
      <c r="S689" s="22" t="s">
        <v>639</v>
      </c>
      <c r="T689" s="22" t="s">
        <v>639</v>
      </c>
      <c r="U689" s="21"/>
      <c r="V689" s="21"/>
      <c r="W689" s="21"/>
      <c r="X689" s="21"/>
      <c r="Y689" s="21"/>
      <c r="Z689" s="21"/>
    </row>
    <row r="690" customFormat="false" ht="15.75" hidden="false" customHeight="true" outlineLevel="0" collapsed="false">
      <c r="A690" s="22" t="s">
        <v>3610</v>
      </c>
      <c r="B690" s="220"/>
      <c r="C690" s="221" t="b">
        <f aca="false">FALSE()</f>
        <v>0</v>
      </c>
      <c r="D690" s="221" t="b">
        <f aca="false">FALSE()</f>
        <v>0</v>
      </c>
      <c r="E690" s="221" t="b">
        <f aca="false">TRUE()</f>
        <v>1</v>
      </c>
      <c r="F690" s="221" t="b">
        <f aca="false">FALSE()</f>
        <v>0</v>
      </c>
      <c r="G690" s="22" t="n">
        <v>9</v>
      </c>
      <c r="H690" s="22" t="n">
        <v>22767174</v>
      </c>
      <c r="I690" s="22" t="n">
        <v>22768315</v>
      </c>
      <c r="J690" s="22" t="s">
        <v>639</v>
      </c>
      <c r="K690" s="22" t="s">
        <v>639</v>
      </c>
      <c r="L690" s="22" t="s">
        <v>639</v>
      </c>
      <c r="M690" s="22" t="s">
        <v>639</v>
      </c>
      <c r="N690" s="22" t="s">
        <v>639</v>
      </c>
      <c r="O690" s="22" t="n">
        <v>207</v>
      </c>
      <c r="P690" s="22" t="n">
        <v>0.00031964</v>
      </c>
      <c r="Q690" s="22" t="s">
        <v>639</v>
      </c>
      <c r="R690" s="22" t="s">
        <v>639</v>
      </c>
      <c r="S690" s="22" t="s">
        <v>639</v>
      </c>
      <c r="T690" s="221" t="b">
        <f aca="false">TRUE()</f>
        <v>1</v>
      </c>
      <c r="U690" s="21"/>
      <c r="V690" s="21"/>
      <c r="W690" s="21"/>
      <c r="X690" s="21"/>
      <c r="Y690" s="21"/>
      <c r="Z690" s="21"/>
    </row>
    <row r="691" customFormat="false" ht="15.75" hidden="false" customHeight="true" outlineLevel="0" collapsed="false">
      <c r="A691" s="22" t="s">
        <v>3611</v>
      </c>
      <c r="B691" s="220" t="s">
        <v>3612</v>
      </c>
      <c r="C691" s="221" t="b">
        <f aca="false">TRUE()</f>
        <v>1</v>
      </c>
      <c r="D691" s="221" t="b">
        <f aca="false">TRUE()</f>
        <v>1</v>
      </c>
      <c r="E691" s="221" t="b">
        <f aca="false">FALSE()</f>
        <v>0</v>
      </c>
      <c r="F691" s="221" t="b">
        <f aca="false">FALSE()</f>
        <v>0</v>
      </c>
      <c r="G691" s="22" t="n">
        <v>9</v>
      </c>
      <c r="H691" s="22" t="n">
        <v>23690102</v>
      </c>
      <c r="I691" s="22" t="n">
        <v>23826335</v>
      </c>
      <c r="J691" s="22" t="n">
        <v>2</v>
      </c>
      <c r="K691" s="22" t="n">
        <v>0</v>
      </c>
      <c r="L691" s="22" t="s">
        <v>348</v>
      </c>
      <c r="M691" s="22" t="n">
        <v>577</v>
      </c>
      <c r="N691" s="22" t="n">
        <v>0.01009748</v>
      </c>
      <c r="O691" s="22" t="s">
        <v>639</v>
      </c>
      <c r="P691" s="22" t="s">
        <v>639</v>
      </c>
      <c r="Q691" s="22" t="s">
        <v>639</v>
      </c>
      <c r="R691" s="22" t="s">
        <v>639</v>
      </c>
      <c r="S691" s="22" t="s">
        <v>639</v>
      </c>
      <c r="T691" s="221" t="b">
        <f aca="false">FALSE()</f>
        <v>0</v>
      </c>
      <c r="U691" s="21"/>
      <c r="V691" s="21"/>
      <c r="W691" s="21"/>
      <c r="X691" s="21"/>
      <c r="Y691" s="21"/>
      <c r="Z691" s="21"/>
    </row>
    <row r="692" customFormat="false" ht="15.75" hidden="false" customHeight="true" outlineLevel="0" collapsed="false">
      <c r="A692" s="22" t="s">
        <v>3613</v>
      </c>
      <c r="B692" s="220"/>
      <c r="C692" s="221" t="b">
        <f aca="false">FALSE()</f>
        <v>0</v>
      </c>
      <c r="D692" s="221" t="b">
        <f aca="false">FALSE()</f>
        <v>0</v>
      </c>
      <c r="E692" s="221" t="b">
        <f aca="false">TRUE()</f>
        <v>1</v>
      </c>
      <c r="F692" s="221" t="b">
        <f aca="false">FALSE()</f>
        <v>0</v>
      </c>
      <c r="G692" s="22" t="n">
        <v>9</v>
      </c>
      <c r="H692" s="22" t="n">
        <v>31165616</v>
      </c>
      <c r="I692" s="22" t="n">
        <v>31166978</v>
      </c>
      <c r="J692" s="22" t="s">
        <v>639</v>
      </c>
      <c r="K692" s="22" t="s">
        <v>639</v>
      </c>
      <c r="L692" s="22" t="s">
        <v>639</v>
      </c>
      <c r="M692" s="22" t="s">
        <v>639</v>
      </c>
      <c r="N692" s="22" t="s">
        <v>639</v>
      </c>
      <c r="O692" s="22" t="n">
        <v>10</v>
      </c>
      <c r="P692" s="222" t="n">
        <v>1.46E-005</v>
      </c>
      <c r="Q692" s="22" t="s">
        <v>639</v>
      </c>
      <c r="R692" s="22" t="s">
        <v>639</v>
      </c>
      <c r="S692" s="22" t="s">
        <v>639</v>
      </c>
      <c r="T692" s="221" t="b">
        <f aca="false">TRUE()</f>
        <v>1</v>
      </c>
      <c r="U692" s="21"/>
      <c r="V692" s="21"/>
      <c r="W692" s="21"/>
      <c r="X692" s="21"/>
      <c r="Y692" s="21"/>
      <c r="Z692" s="21"/>
    </row>
    <row r="693" customFormat="false" ht="15.75" hidden="false" customHeight="true" outlineLevel="0" collapsed="false">
      <c r="A693" s="22" t="s">
        <v>3614</v>
      </c>
      <c r="B693" s="220" t="s">
        <v>3615</v>
      </c>
      <c r="C693" s="221" t="b">
        <f aca="false">FALSE()</f>
        <v>0</v>
      </c>
      <c r="D693" s="221" t="b">
        <f aca="false">TRUE()</f>
        <v>1</v>
      </c>
      <c r="E693" s="221" t="b">
        <f aca="false">FALSE()</f>
        <v>0</v>
      </c>
      <c r="F693" s="221" t="b">
        <f aca="false">FALSE()</f>
        <v>0</v>
      </c>
      <c r="G693" s="22" t="n">
        <v>9</v>
      </c>
      <c r="H693" s="22" t="n">
        <v>31218899</v>
      </c>
      <c r="I693" s="22" t="n">
        <v>31264775</v>
      </c>
      <c r="J693" s="22" t="s">
        <v>639</v>
      </c>
      <c r="K693" s="22" t="s">
        <v>639</v>
      </c>
      <c r="L693" s="22" t="s">
        <v>639</v>
      </c>
      <c r="M693" s="22" t="n">
        <v>233</v>
      </c>
      <c r="N693" s="222" t="n">
        <v>5.94E-005</v>
      </c>
      <c r="O693" s="22" t="s">
        <v>639</v>
      </c>
      <c r="P693" s="22" t="s">
        <v>639</v>
      </c>
      <c r="Q693" s="22" t="s">
        <v>639</v>
      </c>
      <c r="R693" s="22" t="s">
        <v>639</v>
      </c>
      <c r="S693" s="22" t="s">
        <v>639</v>
      </c>
      <c r="T693" s="221" t="b">
        <f aca="false">TRUE()</f>
        <v>1</v>
      </c>
      <c r="U693" s="21"/>
      <c r="V693" s="21"/>
      <c r="W693" s="21"/>
      <c r="X693" s="21"/>
      <c r="Y693" s="21"/>
      <c r="Z693" s="21"/>
    </row>
    <row r="694" customFormat="false" ht="15.75" hidden="false" customHeight="true" outlineLevel="0" collapsed="false">
      <c r="A694" s="22" t="s">
        <v>3616</v>
      </c>
      <c r="B694" s="220" t="s">
        <v>3617</v>
      </c>
      <c r="C694" s="221" t="b">
        <f aca="false">TRUE()</f>
        <v>1</v>
      </c>
      <c r="D694" s="221" t="b">
        <f aca="false">FALSE()</f>
        <v>0</v>
      </c>
      <c r="E694" s="221" t="b">
        <f aca="false">FALSE()</f>
        <v>0</v>
      </c>
      <c r="F694" s="221" t="b">
        <f aca="false">FALSE()</f>
        <v>0</v>
      </c>
      <c r="G694" s="22" t="n">
        <v>9</v>
      </c>
      <c r="H694" s="22" t="n">
        <v>36214438</v>
      </c>
      <c r="I694" s="22" t="n">
        <v>36277053</v>
      </c>
      <c r="J694" s="22" t="n">
        <v>0</v>
      </c>
      <c r="K694" s="22" t="n">
        <v>3</v>
      </c>
      <c r="L694" s="22" t="s">
        <v>1504</v>
      </c>
      <c r="M694" s="22" t="s">
        <v>639</v>
      </c>
      <c r="N694" s="22" t="s">
        <v>639</v>
      </c>
      <c r="O694" s="22" t="s">
        <v>639</v>
      </c>
      <c r="P694" s="22" t="s">
        <v>639</v>
      </c>
      <c r="Q694" s="22" t="s">
        <v>639</v>
      </c>
      <c r="R694" s="22" t="s">
        <v>639</v>
      </c>
      <c r="S694" s="22" t="s">
        <v>639</v>
      </c>
      <c r="T694" s="22" t="s">
        <v>639</v>
      </c>
      <c r="U694" s="21"/>
      <c r="V694" s="21"/>
      <c r="W694" s="21"/>
      <c r="X694" s="21"/>
      <c r="Y694" s="21"/>
      <c r="Z694" s="21"/>
    </row>
    <row r="695" customFormat="false" ht="15.75" hidden="false" customHeight="true" outlineLevel="0" collapsed="false">
      <c r="A695" s="22" t="s">
        <v>3618</v>
      </c>
      <c r="B695" s="220" t="s">
        <v>3619</v>
      </c>
      <c r="C695" s="221" t="b">
        <f aca="false">FALSE()</f>
        <v>0</v>
      </c>
      <c r="D695" s="221" t="b">
        <f aca="false">FALSE()</f>
        <v>0</v>
      </c>
      <c r="E695" s="221" t="b">
        <f aca="false">TRUE()</f>
        <v>1</v>
      </c>
      <c r="F695" s="221" t="b">
        <f aca="false">FALSE()</f>
        <v>0</v>
      </c>
      <c r="G695" s="22" t="n">
        <v>9</v>
      </c>
      <c r="H695" s="22" t="n">
        <v>36572859</v>
      </c>
      <c r="I695" s="22" t="n">
        <v>36677680</v>
      </c>
      <c r="J695" s="22" t="s">
        <v>639</v>
      </c>
      <c r="K695" s="22" t="s">
        <v>639</v>
      </c>
      <c r="L695" s="22" t="s">
        <v>639</v>
      </c>
      <c r="M695" s="22" t="s">
        <v>639</v>
      </c>
      <c r="N695" s="22" t="s">
        <v>639</v>
      </c>
      <c r="O695" s="22" t="n">
        <v>407</v>
      </c>
      <c r="P695" s="22" t="n">
        <v>0.04681608</v>
      </c>
      <c r="Q695" s="22" t="s">
        <v>639</v>
      </c>
      <c r="R695" s="22" t="s">
        <v>639</v>
      </c>
      <c r="S695" s="22" t="s">
        <v>639</v>
      </c>
      <c r="T695" s="221" t="b">
        <f aca="false">TRUE()</f>
        <v>1</v>
      </c>
      <c r="U695" s="21"/>
      <c r="V695" s="21"/>
      <c r="W695" s="21"/>
      <c r="X695" s="21"/>
      <c r="Y695" s="21"/>
      <c r="Z695" s="21"/>
    </row>
    <row r="696" customFormat="false" ht="15.75" hidden="false" customHeight="true" outlineLevel="0" collapsed="false">
      <c r="A696" s="22" t="s">
        <v>3620</v>
      </c>
      <c r="B696" s="220" t="s">
        <v>3621</v>
      </c>
      <c r="C696" s="221" t="b">
        <f aca="false">TRUE()</f>
        <v>1</v>
      </c>
      <c r="D696" s="221" t="b">
        <f aca="false">TRUE()</f>
        <v>1</v>
      </c>
      <c r="E696" s="221" t="b">
        <f aca="false">TRUE()</f>
        <v>1</v>
      </c>
      <c r="F696" s="221" t="b">
        <f aca="false">FALSE()</f>
        <v>0</v>
      </c>
      <c r="G696" s="22" t="n">
        <v>9</v>
      </c>
      <c r="H696" s="22" t="n">
        <v>36833272</v>
      </c>
      <c r="I696" s="22" t="n">
        <v>37034103</v>
      </c>
      <c r="J696" s="22" t="n">
        <v>34</v>
      </c>
      <c r="K696" s="22" t="n">
        <v>0</v>
      </c>
      <c r="L696" s="22" t="s">
        <v>1504</v>
      </c>
      <c r="M696" s="22" t="n">
        <v>902</v>
      </c>
      <c r="N696" s="222" t="n">
        <v>7.81E-007</v>
      </c>
      <c r="O696" s="22" t="n">
        <v>178</v>
      </c>
      <c r="P696" s="222" t="n">
        <v>4.57E-006</v>
      </c>
      <c r="Q696" s="22" t="s">
        <v>639</v>
      </c>
      <c r="R696" s="22" t="s">
        <v>639</v>
      </c>
      <c r="S696" s="22" t="s">
        <v>639</v>
      </c>
      <c r="T696" s="221" t="b">
        <f aca="false">FALSE()</f>
        <v>0</v>
      </c>
      <c r="U696" s="21"/>
      <c r="V696" s="21"/>
      <c r="W696" s="21"/>
      <c r="X696" s="21"/>
      <c r="Y696" s="21"/>
      <c r="Z696" s="21"/>
    </row>
    <row r="697" customFormat="false" ht="15.75" hidden="false" customHeight="true" outlineLevel="0" collapsed="false">
      <c r="A697" s="22" t="s">
        <v>3622</v>
      </c>
      <c r="B697" s="220"/>
      <c r="C697" s="221" t="b">
        <f aca="false">FALSE()</f>
        <v>0</v>
      </c>
      <c r="D697" s="221" t="b">
        <f aca="false">TRUE()</f>
        <v>1</v>
      </c>
      <c r="E697" s="221" t="b">
        <f aca="false">TRUE()</f>
        <v>1</v>
      </c>
      <c r="F697" s="221" t="b">
        <f aca="false">FALSE()</f>
        <v>0</v>
      </c>
      <c r="G697" s="22" t="n">
        <v>9</v>
      </c>
      <c r="H697" s="22" t="n">
        <v>36967694</v>
      </c>
      <c r="I697" s="22" t="n">
        <v>37018037</v>
      </c>
      <c r="J697" s="22" t="s">
        <v>639</v>
      </c>
      <c r="K697" s="22" t="s">
        <v>639</v>
      </c>
      <c r="L697" s="22" t="s">
        <v>639</v>
      </c>
      <c r="M697" s="22" t="n">
        <v>206</v>
      </c>
      <c r="N697" s="222" t="n">
        <v>2.79E-005</v>
      </c>
      <c r="O697" s="22" t="n">
        <v>15</v>
      </c>
      <c r="P697" s="222" t="n">
        <v>1.52E-006</v>
      </c>
      <c r="Q697" s="22" t="s">
        <v>639</v>
      </c>
      <c r="R697" s="22" t="s">
        <v>639</v>
      </c>
      <c r="S697" s="22" t="s">
        <v>639</v>
      </c>
      <c r="T697" s="221" t="b">
        <f aca="false">TRUE()</f>
        <v>1</v>
      </c>
      <c r="U697" s="21"/>
      <c r="V697" s="21"/>
      <c r="W697" s="21"/>
      <c r="X697" s="21"/>
      <c r="Y697" s="21"/>
      <c r="Z697" s="21"/>
    </row>
    <row r="698" customFormat="false" ht="15.75" hidden="false" customHeight="true" outlineLevel="0" collapsed="false">
      <c r="A698" s="22" t="s">
        <v>3623</v>
      </c>
      <c r="B698" s="220" t="s">
        <v>3624</v>
      </c>
      <c r="C698" s="22" t="b">
        <f aca="false">FALSE()</f>
        <v>0</v>
      </c>
      <c r="D698" s="22" t="b">
        <f aca="false">TRUE()</f>
        <v>1</v>
      </c>
      <c r="E698" s="22" t="b">
        <f aca="false">TRUE()</f>
        <v>1</v>
      </c>
      <c r="F698" s="22" t="b">
        <f aca="false">FALSE()</f>
        <v>0</v>
      </c>
      <c r="G698" s="22" t="n">
        <v>9</v>
      </c>
      <c r="H698" s="22" t="n">
        <v>37011832</v>
      </c>
      <c r="I698" s="22" t="n">
        <v>37057234</v>
      </c>
      <c r="J698" s="22" t="s">
        <v>639</v>
      </c>
      <c r="K698" s="22" t="s">
        <v>639</v>
      </c>
      <c r="L698" s="22" t="s">
        <v>639</v>
      </c>
      <c r="M698" s="22" t="n">
        <v>98</v>
      </c>
      <c r="N698" s="222" t="n">
        <v>1.15E-010</v>
      </c>
      <c r="O698" s="22" t="n">
        <v>7</v>
      </c>
      <c r="P698" s="222" t="n">
        <v>1.63E-005</v>
      </c>
      <c r="Q698" s="22" t="s">
        <v>639</v>
      </c>
      <c r="R698" s="22" t="s">
        <v>639</v>
      </c>
      <c r="S698" s="22" t="s">
        <v>639</v>
      </c>
      <c r="T698" s="221" t="b">
        <f aca="false">TRUE()</f>
        <v>1</v>
      </c>
      <c r="U698" s="21"/>
      <c r="V698" s="21"/>
      <c r="W698" s="21"/>
      <c r="X698" s="21"/>
      <c r="Y698" s="21"/>
      <c r="Z698" s="21"/>
    </row>
    <row r="699" customFormat="false" ht="15.75" hidden="false" customHeight="true" outlineLevel="0" collapsed="false">
      <c r="A699" s="22" t="s">
        <v>3625</v>
      </c>
      <c r="B699" s="220" t="s">
        <v>2364</v>
      </c>
      <c r="C699" s="22" t="b">
        <f aca="false">FALSE()</f>
        <v>0</v>
      </c>
      <c r="D699" s="22" t="b">
        <f aca="false">TRUE()</f>
        <v>1</v>
      </c>
      <c r="E699" s="22" t="b">
        <f aca="false">TRUE()</f>
        <v>1</v>
      </c>
      <c r="F699" s="22" t="b">
        <f aca="false">FALSE()</f>
        <v>0</v>
      </c>
      <c r="G699" s="22" t="n">
        <v>9</v>
      </c>
      <c r="H699" s="22" t="n">
        <v>37044854</v>
      </c>
      <c r="I699" s="22" t="n">
        <v>37100504</v>
      </c>
      <c r="J699" s="22" t="s">
        <v>639</v>
      </c>
      <c r="K699" s="22" t="s">
        <v>639</v>
      </c>
      <c r="L699" s="22" t="s">
        <v>639</v>
      </c>
      <c r="M699" s="22" t="n">
        <v>134</v>
      </c>
      <c r="N699" s="222" t="n">
        <v>2.46E-005</v>
      </c>
      <c r="O699" s="22" t="n">
        <v>40</v>
      </c>
      <c r="P699" s="22" t="n">
        <v>0.00012387</v>
      </c>
      <c r="Q699" s="22" t="s">
        <v>639</v>
      </c>
      <c r="R699" s="22" t="s">
        <v>639</v>
      </c>
      <c r="S699" s="22" t="s">
        <v>639</v>
      </c>
      <c r="T699" s="221" t="b">
        <f aca="false">TRUE()</f>
        <v>1</v>
      </c>
      <c r="U699" s="21"/>
      <c r="V699" s="21"/>
      <c r="W699" s="21"/>
      <c r="X699" s="21"/>
      <c r="Y699" s="21"/>
      <c r="Z699" s="21"/>
    </row>
    <row r="700" customFormat="false" ht="15.75" hidden="false" customHeight="true" outlineLevel="0" collapsed="false">
      <c r="A700" s="22" t="s">
        <v>3626</v>
      </c>
      <c r="B700" s="220" t="s">
        <v>3627</v>
      </c>
      <c r="C700" s="22" t="b">
        <f aca="false">FALSE()</f>
        <v>0</v>
      </c>
      <c r="D700" s="22" t="b">
        <f aca="false">TRUE()</f>
        <v>1</v>
      </c>
      <c r="E700" s="22" t="b">
        <f aca="false">TRUE()</f>
        <v>1</v>
      </c>
      <c r="F700" s="22" t="b">
        <f aca="false">FALSE()</f>
        <v>0</v>
      </c>
      <c r="G700" s="22" t="n">
        <v>9</v>
      </c>
      <c r="H700" s="22" t="n">
        <v>37063528</v>
      </c>
      <c r="I700" s="22" t="n">
        <v>37110789</v>
      </c>
      <c r="J700" s="22" t="s">
        <v>639</v>
      </c>
      <c r="K700" s="22" t="s">
        <v>639</v>
      </c>
      <c r="L700" s="22" t="s">
        <v>639</v>
      </c>
      <c r="M700" s="22" t="n">
        <v>110</v>
      </c>
      <c r="N700" s="22" t="n">
        <v>0.00283795</v>
      </c>
      <c r="O700" s="22" t="n">
        <v>24</v>
      </c>
      <c r="P700" s="222" t="n">
        <v>6.26E-009</v>
      </c>
      <c r="Q700" s="22" t="s">
        <v>639</v>
      </c>
      <c r="R700" s="22" t="s">
        <v>639</v>
      </c>
      <c r="S700" s="22" t="s">
        <v>639</v>
      </c>
      <c r="T700" s="221" t="b">
        <f aca="false">TRUE()</f>
        <v>1</v>
      </c>
      <c r="U700" s="21"/>
      <c r="V700" s="21"/>
      <c r="W700" s="21"/>
      <c r="X700" s="21"/>
      <c r="Y700" s="21"/>
      <c r="Z700" s="21"/>
    </row>
    <row r="701" customFormat="false" ht="15.75" hidden="false" customHeight="true" outlineLevel="0" collapsed="false">
      <c r="A701" s="22" t="s">
        <v>3628</v>
      </c>
      <c r="B701" s="220"/>
      <c r="C701" s="22" t="b">
        <f aca="false">FALSE()</f>
        <v>0</v>
      </c>
      <c r="D701" s="22" t="b">
        <f aca="false">TRUE()</f>
        <v>1</v>
      </c>
      <c r="E701" s="22" t="b">
        <f aca="false">TRUE()</f>
        <v>1</v>
      </c>
      <c r="F701" s="22" t="b">
        <f aca="false">FALSE()</f>
        <v>0</v>
      </c>
      <c r="G701" s="22" t="n">
        <v>9</v>
      </c>
      <c r="H701" s="22" t="n">
        <v>37068810</v>
      </c>
      <c r="I701" s="22" t="n">
        <v>37114773</v>
      </c>
      <c r="J701" s="22" t="s">
        <v>639</v>
      </c>
      <c r="K701" s="22" t="s">
        <v>639</v>
      </c>
      <c r="L701" s="22" t="s">
        <v>639</v>
      </c>
      <c r="M701" s="22" t="n">
        <v>103</v>
      </c>
      <c r="N701" s="22" t="n">
        <v>0.00142944</v>
      </c>
      <c r="O701" s="22" t="n">
        <v>8</v>
      </c>
      <c r="P701" s="222" t="n">
        <v>1.78E-007</v>
      </c>
      <c r="Q701" s="22" t="s">
        <v>639</v>
      </c>
      <c r="R701" s="22" t="s">
        <v>639</v>
      </c>
      <c r="S701" s="22" t="s">
        <v>639</v>
      </c>
      <c r="T701" s="221" t="b">
        <f aca="false">TRUE()</f>
        <v>1</v>
      </c>
      <c r="U701" s="21"/>
      <c r="V701" s="21"/>
      <c r="W701" s="21"/>
      <c r="X701" s="21"/>
      <c r="Y701" s="21"/>
      <c r="Z701" s="21"/>
    </row>
    <row r="702" customFormat="false" ht="15.75" hidden="false" customHeight="true" outlineLevel="0" collapsed="false">
      <c r="A702" s="22" t="s">
        <v>3629</v>
      </c>
      <c r="B702" s="220"/>
      <c r="C702" s="22" t="b">
        <f aca="false">FALSE()</f>
        <v>0</v>
      </c>
      <c r="D702" s="22" t="b">
        <f aca="false">TRUE()</f>
        <v>1</v>
      </c>
      <c r="E702" s="22" t="b">
        <f aca="false">TRUE()</f>
        <v>1</v>
      </c>
      <c r="F702" s="22" t="b">
        <f aca="false">FALSE()</f>
        <v>0</v>
      </c>
      <c r="G702" s="22" t="n">
        <v>9</v>
      </c>
      <c r="H702" s="22" t="n">
        <v>37102545</v>
      </c>
      <c r="I702" s="22" t="n">
        <v>37150487</v>
      </c>
      <c r="J702" s="22" t="s">
        <v>639</v>
      </c>
      <c r="K702" s="22" t="s">
        <v>639</v>
      </c>
      <c r="L702" s="22" t="s">
        <v>639</v>
      </c>
      <c r="M702" s="22" t="n">
        <v>91</v>
      </c>
      <c r="N702" s="222" t="n">
        <v>4.37E-005</v>
      </c>
      <c r="O702" s="22" t="n">
        <v>124</v>
      </c>
      <c r="P702" s="22" t="n">
        <v>0.01154962</v>
      </c>
      <c r="Q702" s="22" t="s">
        <v>639</v>
      </c>
      <c r="R702" s="22" t="s">
        <v>639</v>
      </c>
      <c r="S702" s="22" t="s">
        <v>639</v>
      </c>
      <c r="T702" s="221" t="b">
        <f aca="false">TRUE()</f>
        <v>1</v>
      </c>
      <c r="U702" s="21"/>
      <c r="V702" s="21"/>
      <c r="W702" s="21"/>
      <c r="X702" s="21"/>
      <c r="Y702" s="21"/>
      <c r="Z702" s="21"/>
    </row>
    <row r="703" customFormat="false" ht="15.75" hidden="false" customHeight="true" outlineLevel="0" collapsed="false">
      <c r="A703" s="22" t="s">
        <v>3630</v>
      </c>
      <c r="B703" s="220" t="s">
        <v>3631</v>
      </c>
      <c r="C703" s="22" t="b">
        <f aca="false">TRUE()</f>
        <v>1</v>
      </c>
      <c r="D703" s="22" t="b">
        <f aca="false">TRUE()</f>
        <v>1</v>
      </c>
      <c r="E703" s="22" t="b">
        <f aca="false">FALSE()</f>
        <v>0</v>
      </c>
      <c r="F703" s="22" t="b">
        <f aca="false">FALSE()</f>
        <v>0</v>
      </c>
      <c r="G703" s="22" t="n">
        <v>9</v>
      </c>
      <c r="H703" s="22" t="n">
        <v>37120536</v>
      </c>
      <c r="I703" s="22" t="n">
        <v>37358146</v>
      </c>
      <c r="J703" s="22" t="n">
        <v>81</v>
      </c>
      <c r="K703" s="22" t="n">
        <v>0</v>
      </c>
      <c r="L703" s="22" t="s">
        <v>3632</v>
      </c>
      <c r="M703" s="22" t="n">
        <v>421</v>
      </c>
      <c r="N703" s="222" t="n">
        <v>1.34E-006</v>
      </c>
      <c r="O703" s="22" t="s">
        <v>639</v>
      </c>
      <c r="P703" s="22" t="s">
        <v>639</v>
      </c>
      <c r="Q703" s="22" t="s">
        <v>639</v>
      </c>
      <c r="R703" s="22" t="s">
        <v>639</v>
      </c>
      <c r="S703" s="22" t="s">
        <v>639</v>
      </c>
      <c r="T703" s="221" t="b">
        <f aca="false">FALSE()</f>
        <v>0</v>
      </c>
      <c r="U703" s="21"/>
      <c r="V703" s="21"/>
      <c r="W703" s="21"/>
      <c r="X703" s="21"/>
      <c r="Y703" s="21"/>
      <c r="Z703" s="21"/>
    </row>
    <row r="704" customFormat="false" ht="15.75" hidden="false" customHeight="true" outlineLevel="0" collapsed="false">
      <c r="A704" s="22" t="s">
        <v>3633</v>
      </c>
      <c r="B704" s="220"/>
      <c r="C704" s="22" t="b">
        <f aca="false">FALSE()</f>
        <v>0</v>
      </c>
      <c r="D704" s="22" t="b">
        <f aca="false">TRUE()</f>
        <v>1</v>
      </c>
      <c r="E704" s="22" t="b">
        <f aca="false">FALSE()</f>
        <v>0</v>
      </c>
      <c r="F704" s="22" t="b">
        <f aca="false">FALSE()</f>
        <v>0</v>
      </c>
      <c r="G704" s="22" t="n">
        <v>9</v>
      </c>
      <c r="H704" s="22" t="n">
        <v>37125134</v>
      </c>
      <c r="I704" s="22" t="n">
        <v>37170234</v>
      </c>
      <c r="J704" s="22" t="s">
        <v>639</v>
      </c>
      <c r="K704" s="22" t="s">
        <v>639</v>
      </c>
      <c r="L704" s="22" t="s">
        <v>639</v>
      </c>
      <c r="M704" s="22" t="n">
        <v>77</v>
      </c>
      <c r="N704" s="222" t="n">
        <v>9.02E-007</v>
      </c>
      <c r="O704" s="22" t="s">
        <v>639</v>
      </c>
      <c r="P704" s="22" t="s">
        <v>639</v>
      </c>
      <c r="Q704" s="22" t="s">
        <v>639</v>
      </c>
      <c r="R704" s="22" t="s">
        <v>639</v>
      </c>
      <c r="S704" s="22" t="s">
        <v>639</v>
      </c>
      <c r="T704" s="221" t="b">
        <f aca="false">TRUE()</f>
        <v>1</v>
      </c>
      <c r="U704" s="21"/>
      <c r="V704" s="21"/>
      <c r="W704" s="21"/>
      <c r="X704" s="21"/>
      <c r="Y704" s="21"/>
      <c r="Z704" s="21"/>
    </row>
    <row r="705" customFormat="false" ht="15.75" hidden="false" customHeight="true" outlineLevel="0" collapsed="false">
      <c r="A705" s="22" t="s">
        <v>3634</v>
      </c>
      <c r="B705" s="220"/>
      <c r="C705" s="22" t="b">
        <f aca="false">FALSE()</f>
        <v>0</v>
      </c>
      <c r="D705" s="22" t="b">
        <f aca="false">TRUE()</f>
        <v>1</v>
      </c>
      <c r="E705" s="22" t="b">
        <f aca="false">TRUE()</f>
        <v>1</v>
      </c>
      <c r="F705" s="22" t="b">
        <f aca="false">FALSE()</f>
        <v>0</v>
      </c>
      <c r="G705" s="22" t="n">
        <v>9</v>
      </c>
      <c r="H705" s="22" t="n">
        <v>37195109</v>
      </c>
      <c r="I705" s="22" t="n">
        <v>37240365</v>
      </c>
      <c r="J705" s="22" t="s">
        <v>639</v>
      </c>
      <c r="K705" s="22" t="s">
        <v>639</v>
      </c>
      <c r="L705" s="22" t="s">
        <v>639</v>
      </c>
      <c r="M705" s="22" t="n">
        <v>59</v>
      </c>
      <c r="N705" s="222" t="n">
        <v>9.8E-007</v>
      </c>
      <c r="O705" s="22" t="n">
        <v>5</v>
      </c>
      <c r="P705" s="222" t="n">
        <v>3.75E-005</v>
      </c>
      <c r="Q705" s="22" t="s">
        <v>639</v>
      </c>
      <c r="R705" s="22" t="s">
        <v>639</v>
      </c>
      <c r="S705" s="22" t="s">
        <v>639</v>
      </c>
      <c r="T705" s="221" t="b">
        <f aca="false">TRUE()</f>
        <v>1</v>
      </c>
      <c r="U705" s="21"/>
      <c r="V705" s="21"/>
      <c r="W705" s="21"/>
      <c r="X705" s="21"/>
      <c r="Y705" s="21"/>
      <c r="Z705" s="21"/>
    </row>
    <row r="706" customFormat="false" ht="15.75" hidden="false" customHeight="true" outlineLevel="0" collapsed="false">
      <c r="A706" s="22" t="s">
        <v>3635</v>
      </c>
      <c r="B706" s="220" t="s">
        <v>639</v>
      </c>
      <c r="C706" s="22" t="b">
        <f aca="false">FALSE()</f>
        <v>0</v>
      </c>
      <c r="D706" s="22" t="b">
        <f aca="false">TRUE()</f>
        <v>1</v>
      </c>
      <c r="E706" s="22" t="b">
        <f aca="false">FALSE()</f>
        <v>0</v>
      </c>
      <c r="F706" s="22" t="b">
        <f aca="false">FALSE()</f>
        <v>0</v>
      </c>
      <c r="G706" s="22" t="n">
        <v>9</v>
      </c>
      <c r="H706" s="22" t="n">
        <v>37286020</v>
      </c>
      <c r="I706" s="22" t="n">
        <v>37331101</v>
      </c>
      <c r="J706" s="22" t="s">
        <v>639</v>
      </c>
      <c r="K706" s="22" t="s">
        <v>639</v>
      </c>
      <c r="L706" s="22" t="s">
        <v>639</v>
      </c>
      <c r="M706" s="22" t="n">
        <v>52</v>
      </c>
      <c r="N706" s="222" t="n">
        <v>1.32E-007</v>
      </c>
      <c r="O706" s="22" t="s">
        <v>639</v>
      </c>
      <c r="P706" s="22" t="s">
        <v>639</v>
      </c>
      <c r="Q706" s="22" t="s">
        <v>639</v>
      </c>
      <c r="R706" s="22" t="s">
        <v>639</v>
      </c>
      <c r="S706" s="22" t="s">
        <v>639</v>
      </c>
      <c r="T706" s="221" t="b">
        <f aca="false">TRUE()</f>
        <v>1</v>
      </c>
      <c r="U706" s="21"/>
      <c r="V706" s="21"/>
      <c r="W706" s="21"/>
      <c r="X706" s="21"/>
      <c r="Y706" s="21"/>
      <c r="Z706" s="21"/>
    </row>
    <row r="707" customFormat="false" ht="15.75" hidden="false" customHeight="true" outlineLevel="0" collapsed="false">
      <c r="A707" s="22" t="s">
        <v>3636</v>
      </c>
      <c r="B707" s="220"/>
      <c r="C707" s="22" t="b">
        <f aca="false">FALSE()</f>
        <v>0</v>
      </c>
      <c r="D707" s="22" t="b">
        <f aca="false">TRUE()</f>
        <v>1</v>
      </c>
      <c r="E707" s="22" t="b">
        <f aca="false">FALSE()</f>
        <v>0</v>
      </c>
      <c r="F707" s="22" t="b">
        <f aca="false">FALSE()</f>
        <v>0</v>
      </c>
      <c r="G707" s="22" t="n">
        <v>9</v>
      </c>
      <c r="H707" s="22" t="n">
        <v>37287256</v>
      </c>
      <c r="I707" s="22" t="n">
        <v>37332368</v>
      </c>
      <c r="J707" s="22" t="s">
        <v>639</v>
      </c>
      <c r="K707" s="22" t="s">
        <v>639</v>
      </c>
      <c r="L707" s="22" t="s">
        <v>639</v>
      </c>
      <c r="M707" s="22" t="n">
        <v>53</v>
      </c>
      <c r="N707" s="222" t="n">
        <v>3.05E-008</v>
      </c>
      <c r="O707" s="22" t="s">
        <v>639</v>
      </c>
      <c r="P707" s="22" t="s">
        <v>639</v>
      </c>
      <c r="Q707" s="22" t="s">
        <v>639</v>
      </c>
      <c r="R707" s="22" t="s">
        <v>639</v>
      </c>
      <c r="S707" s="22" t="s">
        <v>639</v>
      </c>
      <c r="T707" s="221" t="b">
        <f aca="false">TRUE()</f>
        <v>1</v>
      </c>
      <c r="U707" s="21"/>
      <c r="V707" s="21"/>
      <c r="W707" s="21"/>
      <c r="X707" s="21"/>
      <c r="Y707" s="21"/>
      <c r="Z707" s="21"/>
    </row>
    <row r="708" customFormat="false" ht="15.75" hidden="false" customHeight="true" outlineLevel="0" collapsed="false">
      <c r="A708" s="22" t="s">
        <v>3637</v>
      </c>
      <c r="B708" s="220" t="s">
        <v>2479</v>
      </c>
      <c r="C708" s="22" t="b">
        <f aca="false">FALSE()</f>
        <v>0</v>
      </c>
      <c r="D708" s="22" t="b">
        <f aca="false">FALSE()</f>
        <v>0</v>
      </c>
      <c r="E708" s="22" t="b">
        <f aca="false">FALSE()</f>
        <v>0</v>
      </c>
      <c r="F708" s="22" t="b">
        <f aca="false">TRUE()</f>
        <v>1</v>
      </c>
      <c r="G708" s="22" t="n">
        <v>9</v>
      </c>
      <c r="H708" s="22" t="n">
        <v>37485945</v>
      </c>
      <c r="I708" s="22" t="n">
        <v>37503694</v>
      </c>
      <c r="J708" s="22" t="s">
        <v>639</v>
      </c>
      <c r="K708" s="22" t="s">
        <v>639</v>
      </c>
      <c r="L708" s="22" t="s">
        <v>639</v>
      </c>
      <c r="M708" s="22" t="s">
        <v>639</v>
      </c>
      <c r="N708" s="22" t="s">
        <v>639</v>
      </c>
      <c r="O708" s="22" t="s">
        <v>639</v>
      </c>
      <c r="P708" s="22" t="s">
        <v>639</v>
      </c>
      <c r="Q708" s="22" t="n">
        <v>-5.0776</v>
      </c>
      <c r="R708" s="222" t="n">
        <v>3.82E-007</v>
      </c>
      <c r="S708" s="22" t="b">
        <f aca="false">TRUE()</f>
        <v>1</v>
      </c>
      <c r="T708" s="22" t="s">
        <v>639</v>
      </c>
      <c r="U708" s="21"/>
      <c r="V708" s="21"/>
      <c r="W708" s="21"/>
      <c r="X708" s="21"/>
      <c r="Y708" s="21"/>
      <c r="Z708" s="21"/>
    </row>
    <row r="709" customFormat="false" ht="15.75" hidden="false" customHeight="true" outlineLevel="0" collapsed="false">
      <c r="A709" s="22" t="s">
        <v>3638</v>
      </c>
      <c r="B709" s="220" t="s">
        <v>2373</v>
      </c>
      <c r="C709" s="22" t="b">
        <f aca="false">FALSE()</f>
        <v>0</v>
      </c>
      <c r="D709" s="22" t="b">
        <f aca="false">FALSE()</f>
        <v>0</v>
      </c>
      <c r="E709" s="22" t="b">
        <f aca="false">FALSE()</f>
        <v>0</v>
      </c>
      <c r="F709" s="22" t="b">
        <f aca="false">TRUE()</f>
        <v>1</v>
      </c>
      <c r="G709" s="22" t="n">
        <v>9</v>
      </c>
      <c r="H709" s="22" t="n">
        <v>37510889</v>
      </c>
      <c r="I709" s="22" t="n">
        <v>37576377</v>
      </c>
      <c r="J709" s="22" t="s">
        <v>639</v>
      </c>
      <c r="K709" s="22" t="s">
        <v>639</v>
      </c>
      <c r="L709" s="22" t="s">
        <v>639</v>
      </c>
      <c r="M709" s="22" t="s">
        <v>639</v>
      </c>
      <c r="N709" s="22" t="s">
        <v>639</v>
      </c>
      <c r="O709" s="22" t="s">
        <v>639</v>
      </c>
      <c r="P709" s="22" t="s">
        <v>639</v>
      </c>
      <c r="Q709" s="22" t="n">
        <v>-5.76456</v>
      </c>
      <c r="R709" s="222" t="n">
        <v>8.19E-009</v>
      </c>
      <c r="S709" s="22" t="b">
        <f aca="false">TRUE()</f>
        <v>1</v>
      </c>
      <c r="T709" s="22" t="s">
        <v>639</v>
      </c>
      <c r="U709" s="21"/>
      <c r="V709" s="21"/>
      <c r="W709" s="21"/>
      <c r="X709" s="21"/>
      <c r="Y709" s="21"/>
      <c r="Z709" s="21"/>
    </row>
    <row r="710" customFormat="false" ht="15.75" hidden="false" customHeight="true" outlineLevel="0" collapsed="false">
      <c r="A710" s="22" t="s">
        <v>3639</v>
      </c>
      <c r="B710" s="220" t="s">
        <v>3640</v>
      </c>
      <c r="C710" s="22" t="b">
        <f aca="false">FALSE()</f>
        <v>0</v>
      </c>
      <c r="D710" s="22" t="b">
        <f aca="false">FALSE()</f>
        <v>0</v>
      </c>
      <c r="E710" s="22" t="b">
        <f aca="false">TRUE()</f>
        <v>1</v>
      </c>
      <c r="F710" s="22" t="b">
        <f aca="false">FALSE()</f>
        <v>0</v>
      </c>
      <c r="G710" s="22" t="n">
        <v>9</v>
      </c>
      <c r="H710" s="22" t="n">
        <v>82006219</v>
      </c>
      <c r="I710" s="22" t="n">
        <v>82006674</v>
      </c>
      <c r="J710" s="22" t="s">
        <v>639</v>
      </c>
      <c r="K710" s="22" t="s">
        <v>639</v>
      </c>
      <c r="L710" s="22" t="s">
        <v>639</v>
      </c>
      <c r="M710" s="22" t="s">
        <v>639</v>
      </c>
      <c r="N710" s="22" t="s">
        <v>639</v>
      </c>
      <c r="O710" s="22" t="n">
        <v>48</v>
      </c>
      <c r="P710" s="22" t="n">
        <v>0.0025901</v>
      </c>
      <c r="Q710" s="22" t="s">
        <v>639</v>
      </c>
      <c r="R710" s="22" t="s">
        <v>639</v>
      </c>
      <c r="S710" s="22" t="s">
        <v>639</v>
      </c>
      <c r="T710" s="221" t="b">
        <f aca="false">TRUE()</f>
        <v>1</v>
      </c>
      <c r="U710" s="21"/>
      <c r="V710" s="21"/>
      <c r="W710" s="21"/>
      <c r="X710" s="21"/>
      <c r="Y710" s="21"/>
      <c r="Z710" s="21"/>
    </row>
    <row r="711" customFormat="false" ht="15.75" hidden="false" customHeight="true" outlineLevel="0" collapsed="false">
      <c r="A711" s="22" t="s">
        <v>3641</v>
      </c>
      <c r="B711" s="220" t="s">
        <v>3642</v>
      </c>
      <c r="C711" s="22" t="b">
        <f aca="false">TRUE()</f>
        <v>1</v>
      </c>
      <c r="D711" s="22" t="b">
        <f aca="false">FALSE()</f>
        <v>0</v>
      </c>
      <c r="E711" s="22" t="b">
        <f aca="false">FALSE()</f>
        <v>0</v>
      </c>
      <c r="F711" s="22" t="b">
        <f aca="false">FALSE()</f>
        <v>0</v>
      </c>
      <c r="G711" s="22" t="n">
        <v>9</v>
      </c>
      <c r="H711" s="22" t="n">
        <v>86354336</v>
      </c>
      <c r="I711" s="22" t="n">
        <v>86444431</v>
      </c>
      <c r="J711" s="22" t="n">
        <v>0</v>
      </c>
      <c r="K711" s="22" t="n">
        <v>1</v>
      </c>
      <c r="L711" s="22" t="s">
        <v>1510</v>
      </c>
      <c r="M711" s="22" t="s">
        <v>639</v>
      </c>
      <c r="N711" s="22" t="s">
        <v>639</v>
      </c>
      <c r="O711" s="22" t="s">
        <v>639</v>
      </c>
      <c r="P711" s="22" t="s">
        <v>639</v>
      </c>
      <c r="Q711" s="22" t="s">
        <v>639</v>
      </c>
      <c r="R711" s="22" t="s">
        <v>639</v>
      </c>
      <c r="S711" s="22" t="s">
        <v>639</v>
      </c>
      <c r="T711" s="22" t="s">
        <v>639</v>
      </c>
      <c r="U711" s="21"/>
      <c r="V711" s="21"/>
      <c r="W711" s="21"/>
      <c r="X711" s="21"/>
      <c r="Y711" s="21"/>
      <c r="Z711" s="21"/>
    </row>
    <row r="712" customFormat="false" ht="15.75" hidden="false" customHeight="true" outlineLevel="0" collapsed="false">
      <c r="A712" s="22" t="s">
        <v>3643</v>
      </c>
      <c r="B712" s="220" t="s">
        <v>3644</v>
      </c>
      <c r="C712" s="22" t="b">
        <f aca="false">TRUE()</f>
        <v>1</v>
      </c>
      <c r="D712" s="22" t="b">
        <f aca="false">FALSE()</f>
        <v>0</v>
      </c>
      <c r="E712" s="22" t="b">
        <f aca="false">FALSE()</f>
        <v>0</v>
      </c>
      <c r="F712" s="22" t="b">
        <f aca="false">FALSE()</f>
        <v>0</v>
      </c>
      <c r="G712" s="22" t="n">
        <v>9</v>
      </c>
      <c r="H712" s="22" t="n">
        <v>86553226</v>
      </c>
      <c r="I712" s="22" t="n">
        <v>86571901</v>
      </c>
      <c r="J712" s="22" t="n">
        <v>0</v>
      </c>
      <c r="K712" s="22" t="n">
        <v>12</v>
      </c>
      <c r="L712" s="22" t="s">
        <v>1510</v>
      </c>
      <c r="M712" s="22" t="s">
        <v>639</v>
      </c>
      <c r="N712" s="22" t="s">
        <v>639</v>
      </c>
      <c r="O712" s="22" t="s">
        <v>639</v>
      </c>
      <c r="P712" s="22" t="s">
        <v>639</v>
      </c>
      <c r="Q712" s="22" t="s">
        <v>639</v>
      </c>
      <c r="R712" s="22" t="s">
        <v>639</v>
      </c>
      <c r="S712" s="22" t="s">
        <v>639</v>
      </c>
      <c r="T712" s="22" t="s">
        <v>639</v>
      </c>
      <c r="U712" s="21"/>
      <c r="V712" s="21"/>
      <c r="W712" s="21"/>
      <c r="X712" s="21"/>
      <c r="Y712" s="21"/>
      <c r="Z712" s="21"/>
    </row>
    <row r="713" customFormat="false" ht="15.75" hidden="false" customHeight="true" outlineLevel="0" collapsed="false">
      <c r="A713" s="22" t="s">
        <v>3645</v>
      </c>
      <c r="B713" s="220" t="s">
        <v>3646</v>
      </c>
      <c r="C713" s="22" t="b">
        <f aca="false">TRUE()</f>
        <v>1</v>
      </c>
      <c r="D713" s="22" t="b">
        <f aca="false">FALSE()</f>
        <v>0</v>
      </c>
      <c r="E713" s="22" t="b">
        <f aca="false">FALSE()</f>
        <v>0</v>
      </c>
      <c r="F713" s="22" t="b">
        <f aca="false">FALSE()</f>
        <v>0</v>
      </c>
      <c r="G713" s="22" t="n">
        <v>9</v>
      </c>
      <c r="H713" s="22" t="n">
        <v>87283466</v>
      </c>
      <c r="I713" s="22" t="n">
        <v>87638505</v>
      </c>
      <c r="J713" s="22" t="n">
        <v>36</v>
      </c>
      <c r="K713" s="22" t="n">
        <v>0</v>
      </c>
      <c r="L713" s="22" t="s">
        <v>1510</v>
      </c>
      <c r="M713" s="22" t="s">
        <v>639</v>
      </c>
      <c r="N713" s="22" t="s">
        <v>639</v>
      </c>
      <c r="O713" s="22" t="s">
        <v>639</v>
      </c>
      <c r="P713" s="22" t="s">
        <v>639</v>
      </c>
      <c r="Q713" s="22" t="s">
        <v>639</v>
      </c>
      <c r="R713" s="22" t="s">
        <v>639</v>
      </c>
      <c r="S713" s="22" t="s">
        <v>639</v>
      </c>
      <c r="T713" s="22" t="s">
        <v>639</v>
      </c>
      <c r="U713" s="21"/>
      <c r="V713" s="21"/>
      <c r="W713" s="21"/>
      <c r="X713" s="21"/>
      <c r="Y713" s="21"/>
      <c r="Z713" s="21"/>
    </row>
    <row r="714" customFormat="false" ht="15.75" hidden="false" customHeight="true" outlineLevel="0" collapsed="false">
      <c r="A714" s="22" t="s">
        <v>3647</v>
      </c>
      <c r="B714" s="220" t="s">
        <v>1055</v>
      </c>
      <c r="C714" s="22" t="b">
        <f aca="false">FALSE()</f>
        <v>0</v>
      </c>
      <c r="D714" s="22" t="b">
        <f aca="false">TRUE()</f>
        <v>1</v>
      </c>
      <c r="E714" s="22" t="b">
        <f aca="false">FALSE()</f>
        <v>0</v>
      </c>
      <c r="F714" s="22" t="b">
        <f aca="false">FALSE()</f>
        <v>0</v>
      </c>
      <c r="G714" s="22" t="n">
        <v>9</v>
      </c>
      <c r="H714" s="22" t="n">
        <v>96179004</v>
      </c>
      <c r="I714" s="22" t="n">
        <v>96338389</v>
      </c>
      <c r="J714" s="22" t="s">
        <v>639</v>
      </c>
      <c r="K714" s="22" t="s">
        <v>639</v>
      </c>
      <c r="L714" s="22" t="s">
        <v>639</v>
      </c>
      <c r="M714" s="22" t="n">
        <v>496</v>
      </c>
      <c r="N714" s="22" t="n">
        <v>0.02300371</v>
      </c>
      <c r="O714" s="22" t="s">
        <v>639</v>
      </c>
      <c r="P714" s="22" t="s">
        <v>639</v>
      </c>
      <c r="Q714" s="22" t="s">
        <v>639</v>
      </c>
      <c r="R714" s="22" t="s">
        <v>639</v>
      </c>
      <c r="S714" s="22" t="s">
        <v>639</v>
      </c>
      <c r="T714" s="221" t="b">
        <f aca="false">FALSE()</f>
        <v>0</v>
      </c>
      <c r="U714" s="21"/>
      <c r="V714" s="21"/>
      <c r="W714" s="21"/>
      <c r="X714" s="21"/>
      <c r="Y714" s="21"/>
      <c r="Z714" s="21"/>
    </row>
    <row r="715" customFormat="false" ht="15.75" hidden="false" customHeight="true" outlineLevel="0" collapsed="false">
      <c r="A715" s="22" t="s">
        <v>3648</v>
      </c>
      <c r="B715" s="220" t="s">
        <v>861</v>
      </c>
      <c r="C715" s="22" t="b">
        <f aca="false">FALSE()</f>
        <v>0</v>
      </c>
      <c r="D715" s="22" t="b">
        <f aca="false">FALSE()</f>
        <v>0</v>
      </c>
      <c r="E715" s="22" t="b">
        <f aca="false">TRUE()</f>
        <v>1</v>
      </c>
      <c r="F715" s="22" t="b">
        <f aca="false">FALSE()</f>
        <v>0</v>
      </c>
      <c r="G715" s="22" t="n">
        <v>9</v>
      </c>
      <c r="H715" s="22" t="n">
        <v>96208776</v>
      </c>
      <c r="I715" s="22" t="n">
        <v>96215874</v>
      </c>
      <c r="J715" s="22" t="s">
        <v>639</v>
      </c>
      <c r="K715" s="22" t="s">
        <v>639</v>
      </c>
      <c r="L715" s="22" t="s">
        <v>639</v>
      </c>
      <c r="M715" s="22" t="s">
        <v>639</v>
      </c>
      <c r="N715" s="22" t="s">
        <v>639</v>
      </c>
      <c r="O715" s="22" t="n">
        <v>73</v>
      </c>
      <c r="P715" s="22" t="n">
        <v>0.00701273</v>
      </c>
      <c r="Q715" s="22" t="s">
        <v>639</v>
      </c>
      <c r="R715" s="22" t="s">
        <v>639</v>
      </c>
      <c r="S715" s="22" t="s">
        <v>639</v>
      </c>
      <c r="T715" s="221" t="b">
        <f aca="false">FALSE()</f>
        <v>0</v>
      </c>
      <c r="U715" s="21"/>
      <c r="V715" s="21"/>
      <c r="W715" s="21"/>
      <c r="X715" s="21"/>
      <c r="Y715" s="21"/>
      <c r="Z715" s="21"/>
    </row>
    <row r="716" customFormat="false" ht="15.75" hidden="false" customHeight="true" outlineLevel="0" collapsed="false">
      <c r="A716" s="22" t="s">
        <v>3649</v>
      </c>
      <c r="B716" s="220" t="s">
        <v>814</v>
      </c>
      <c r="C716" s="22" t="b">
        <f aca="false">TRUE()</f>
        <v>1</v>
      </c>
      <c r="D716" s="22" t="b">
        <f aca="false">TRUE()</f>
        <v>1</v>
      </c>
      <c r="E716" s="22" t="b">
        <f aca="false">FALSE()</f>
        <v>0</v>
      </c>
      <c r="F716" s="22" t="b">
        <f aca="false">TRUE()</f>
        <v>1</v>
      </c>
      <c r="G716" s="22" t="n">
        <v>9</v>
      </c>
      <c r="H716" s="22" t="n">
        <v>98205262</v>
      </c>
      <c r="I716" s="22" t="n">
        <v>98279339</v>
      </c>
      <c r="J716" s="22" t="n">
        <v>55</v>
      </c>
      <c r="K716" s="22" t="n">
        <v>0</v>
      </c>
      <c r="L716" s="22" t="s">
        <v>1513</v>
      </c>
      <c r="M716" s="22" t="n">
        <v>299</v>
      </c>
      <c r="N716" s="22" t="n">
        <v>0.0005905</v>
      </c>
      <c r="O716" s="22" t="s">
        <v>639</v>
      </c>
      <c r="P716" s="22" t="s">
        <v>639</v>
      </c>
      <c r="Q716" s="22" t="n">
        <v>5.1973</v>
      </c>
      <c r="R716" s="222" t="n">
        <v>2.02E-007</v>
      </c>
      <c r="S716" s="22" t="b">
        <f aca="false">TRUE()</f>
        <v>1</v>
      </c>
      <c r="T716" s="221" t="b">
        <f aca="false">TRUE()</f>
        <v>1</v>
      </c>
      <c r="U716" s="21"/>
      <c r="V716" s="21"/>
      <c r="W716" s="21"/>
      <c r="X716" s="21"/>
      <c r="Y716" s="21"/>
      <c r="Z716" s="21"/>
    </row>
    <row r="717" customFormat="false" ht="15.75" hidden="false" customHeight="true" outlineLevel="0" collapsed="false">
      <c r="A717" s="22" t="s">
        <v>3650</v>
      </c>
      <c r="B717" s="220"/>
      <c r="C717" s="22" t="b">
        <f aca="false">FALSE()</f>
        <v>0</v>
      </c>
      <c r="D717" s="22" t="b">
        <f aca="false">TRUE()</f>
        <v>1</v>
      </c>
      <c r="E717" s="22" t="b">
        <f aca="false">TRUE()</f>
        <v>1</v>
      </c>
      <c r="F717" s="22" t="b">
        <f aca="false">FALSE()</f>
        <v>0</v>
      </c>
      <c r="G717" s="22" t="n">
        <v>9</v>
      </c>
      <c r="H717" s="22" t="n">
        <v>98222206</v>
      </c>
      <c r="I717" s="22" t="n">
        <v>98267661</v>
      </c>
      <c r="J717" s="22" t="s">
        <v>639</v>
      </c>
      <c r="K717" s="22" t="s">
        <v>639</v>
      </c>
      <c r="L717" s="22" t="s">
        <v>639</v>
      </c>
      <c r="M717" s="22" t="n">
        <v>116</v>
      </c>
      <c r="N717" s="22" t="n">
        <v>0.00049311</v>
      </c>
      <c r="O717" s="22" t="n">
        <v>5</v>
      </c>
      <c r="P717" s="22" t="n">
        <v>0.03393329</v>
      </c>
      <c r="Q717" s="22" t="s">
        <v>639</v>
      </c>
      <c r="R717" s="22" t="s">
        <v>639</v>
      </c>
      <c r="S717" s="22" t="s">
        <v>639</v>
      </c>
      <c r="T717" s="221" t="b">
        <f aca="false">TRUE()</f>
        <v>1</v>
      </c>
      <c r="U717" s="21"/>
      <c r="V717" s="21"/>
      <c r="W717" s="21"/>
      <c r="X717" s="21"/>
      <c r="Y717" s="21"/>
      <c r="Z717" s="21"/>
    </row>
    <row r="718" customFormat="false" ht="15.75" hidden="false" customHeight="true" outlineLevel="0" collapsed="false">
      <c r="A718" s="22" t="s">
        <v>3651</v>
      </c>
      <c r="B718" s="220"/>
      <c r="C718" s="22" t="b">
        <f aca="false">FALSE()</f>
        <v>0</v>
      </c>
      <c r="D718" s="22" t="b">
        <f aca="false">TRUE()</f>
        <v>1</v>
      </c>
      <c r="E718" s="22" t="b">
        <f aca="false">FALSE()</f>
        <v>0</v>
      </c>
      <c r="F718" s="22" t="b">
        <f aca="false">FALSE()</f>
        <v>0</v>
      </c>
      <c r="G718" s="22" t="n">
        <v>9</v>
      </c>
      <c r="H718" s="22" t="n">
        <v>98233517</v>
      </c>
      <c r="I718" s="22" t="n">
        <v>98279918</v>
      </c>
      <c r="J718" s="22" t="s">
        <v>639</v>
      </c>
      <c r="K718" s="22" t="s">
        <v>639</v>
      </c>
      <c r="L718" s="22" t="s">
        <v>639</v>
      </c>
      <c r="M718" s="22" t="n">
        <v>118</v>
      </c>
      <c r="N718" s="22" t="n">
        <v>0.00137982</v>
      </c>
      <c r="O718" s="22" t="s">
        <v>639</v>
      </c>
      <c r="P718" s="22" t="s">
        <v>639</v>
      </c>
      <c r="Q718" s="22" t="s">
        <v>639</v>
      </c>
      <c r="R718" s="22" t="s">
        <v>639</v>
      </c>
      <c r="S718" s="22" t="s">
        <v>639</v>
      </c>
      <c r="T718" s="221" t="b">
        <f aca="false">TRUE()</f>
        <v>1</v>
      </c>
      <c r="U718" s="21"/>
      <c r="V718" s="21"/>
      <c r="W718" s="21"/>
      <c r="X718" s="21"/>
      <c r="Y718" s="21"/>
      <c r="Z718" s="21"/>
    </row>
    <row r="719" customFormat="false" ht="15.75" hidden="false" customHeight="true" outlineLevel="0" collapsed="false">
      <c r="A719" s="22" t="s">
        <v>3652</v>
      </c>
      <c r="B719" s="220"/>
      <c r="C719" s="22" t="b">
        <f aca="false">FALSE()</f>
        <v>0</v>
      </c>
      <c r="D719" s="22" t="b">
        <f aca="false">TRUE()</f>
        <v>1</v>
      </c>
      <c r="E719" s="22" t="b">
        <f aca="false">FALSE()</f>
        <v>0</v>
      </c>
      <c r="F719" s="22" t="b">
        <f aca="false">FALSE()</f>
        <v>0</v>
      </c>
      <c r="G719" s="22" t="n">
        <v>9</v>
      </c>
      <c r="H719" s="22" t="n">
        <v>98241327</v>
      </c>
      <c r="I719" s="22" t="n">
        <v>98286802</v>
      </c>
      <c r="J719" s="22" t="s">
        <v>639</v>
      </c>
      <c r="K719" s="22" t="s">
        <v>639</v>
      </c>
      <c r="L719" s="22" t="s">
        <v>639</v>
      </c>
      <c r="M719" s="22" t="n">
        <v>123</v>
      </c>
      <c r="N719" s="22" t="n">
        <v>0.0011254</v>
      </c>
      <c r="O719" s="22" t="s">
        <v>639</v>
      </c>
      <c r="P719" s="22" t="s">
        <v>639</v>
      </c>
      <c r="Q719" s="22" t="s">
        <v>639</v>
      </c>
      <c r="R719" s="22" t="s">
        <v>639</v>
      </c>
      <c r="S719" s="22" t="s">
        <v>639</v>
      </c>
      <c r="T719" s="221" t="b">
        <f aca="false">TRUE()</f>
        <v>1</v>
      </c>
      <c r="U719" s="21"/>
      <c r="V719" s="21"/>
      <c r="W719" s="21"/>
      <c r="X719" s="21"/>
      <c r="Y719" s="21"/>
      <c r="Z719" s="21"/>
    </row>
    <row r="720" customFormat="false" ht="15.75" hidden="false" customHeight="true" outlineLevel="0" collapsed="false">
      <c r="A720" s="22" t="s">
        <v>3653</v>
      </c>
      <c r="B720" s="220" t="s">
        <v>2404</v>
      </c>
      <c r="C720" s="22" t="b">
        <f aca="false">FALSE()</f>
        <v>0</v>
      </c>
      <c r="D720" s="22" t="b">
        <f aca="false">FALSE()</f>
        <v>0</v>
      </c>
      <c r="E720" s="22" t="b">
        <f aca="false">FALSE()</f>
        <v>0</v>
      </c>
      <c r="F720" s="22" t="b">
        <f aca="false">TRUE()</f>
        <v>1</v>
      </c>
      <c r="G720" s="22" t="n">
        <v>9</v>
      </c>
      <c r="H720" s="22" t="n">
        <v>115142360</v>
      </c>
      <c r="I720" s="22" t="n">
        <v>115234685</v>
      </c>
      <c r="J720" s="22" t="s">
        <v>639</v>
      </c>
      <c r="K720" s="22" t="s">
        <v>639</v>
      </c>
      <c r="L720" s="22" t="s">
        <v>639</v>
      </c>
      <c r="M720" s="22" t="s">
        <v>639</v>
      </c>
      <c r="N720" s="22" t="s">
        <v>639</v>
      </c>
      <c r="O720" s="22" t="s">
        <v>639</v>
      </c>
      <c r="P720" s="22" t="s">
        <v>639</v>
      </c>
      <c r="Q720" s="22" t="n">
        <v>4.91186</v>
      </c>
      <c r="R720" s="222" t="n">
        <v>9.02E-007</v>
      </c>
      <c r="S720" s="22" t="b">
        <f aca="false">TRUE()</f>
        <v>1</v>
      </c>
      <c r="T720" s="22" t="s">
        <v>639</v>
      </c>
      <c r="U720" s="21"/>
      <c r="V720" s="21"/>
      <c r="W720" s="21"/>
      <c r="X720" s="21"/>
      <c r="Y720" s="21"/>
      <c r="Z720" s="21"/>
    </row>
    <row r="721" customFormat="false" ht="15.75" hidden="false" customHeight="true" outlineLevel="0" collapsed="false">
      <c r="A721" s="22" t="s">
        <v>3654</v>
      </c>
      <c r="B721" s="220" t="s">
        <v>3655</v>
      </c>
      <c r="C721" s="22" t="b">
        <f aca="false">TRUE()</f>
        <v>1</v>
      </c>
      <c r="D721" s="22" t="b">
        <f aca="false">TRUE()</f>
        <v>1</v>
      </c>
      <c r="E721" s="22" t="b">
        <f aca="false">FALSE()</f>
        <v>0</v>
      </c>
      <c r="F721" s="22" t="b">
        <f aca="false">FALSE()</f>
        <v>0</v>
      </c>
      <c r="G721" s="22" t="n">
        <v>9</v>
      </c>
      <c r="H721" s="22" t="n">
        <v>119187504</v>
      </c>
      <c r="I721" s="22" t="n">
        <v>120177348</v>
      </c>
      <c r="J721" s="22" t="n">
        <v>47</v>
      </c>
      <c r="K721" s="22" t="n">
        <v>0</v>
      </c>
      <c r="L721" s="22" t="s">
        <v>1515</v>
      </c>
      <c r="M721" s="22" t="n">
        <v>3334</v>
      </c>
      <c r="N721" s="222" t="n">
        <v>1.89E-006</v>
      </c>
      <c r="O721" s="22" t="s">
        <v>639</v>
      </c>
      <c r="P721" s="22" t="s">
        <v>639</v>
      </c>
      <c r="Q721" s="22" t="s">
        <v>639</v>
      </c>
      <c r="R721" s="22" t="s">
        <v>639</v>
      </c>
      <c r="S721" s="22" t="s">
        <v>639</v>
      </c>
      <c r="T721" s="221" t="b">
        <f aca="false">FALSE()</f>
        <v>0</v>
      </c>
      <c r="U721" s="21"/>
      <c r="V721" s="21"/>
      <c r="W721" s="21"/>
      <c r="X721" s="21"/>
      <c r="Y721" s="21"/>
      <c r="Z721" s="21"/>
    </row>
    <row r="722" customFormat="false" ht="15.75" hidden="false" customHeight="true" outlineLevel="0" collapsed="false">
      <c r="A722" s="22" t="s">
        <v>3656</v>
      </c>
      <c r="B722" s="220" t="s">
        <v>3657</v>
      </c>
      <c r="C722" s="221" t="b">
        <f aca="false">FALSE()</f>
        <v>0</v>
      </c>
      <c r="D722" s="221" t="b">
        <f aca="false">TRUE()</f>
        <v>1</v>
      </c>
      <c r="E722" s="221" t="b">
        <f aca="false">FALSE()</f>
        <v>0</v>
      </c>
      <c r="F722" s="221" t="b">
        <f aca="false">FALSE()</f>
        <v>0</v>
      </c>
      <c r="G722" s="22" t="n">
        <v>9</v>
      </c>
      <c r="H722" s="22" t="n">
        <v>120460274</v>
      </c>
      <c r="I722" s="22" t="n">
        <v>120505380</v>
      </c>
      <c r="J722" s="22" t="s">
        <v>639</v>
      </c>
      <c r="K722" s="22" t="s">
        <v>639</v>
      </c>
      <c r="L722" s="22" t="s">
        <v>639</v>
      </c>
      <c r="M722" s="22" t="n">
        <v>133</v>
      </c>
      <c r="N722" s="22" t="n">
        <v>0.01145609</v>
      </c>
      <c r="O722" s="22" t="s">
        <v>639</v>
      </c>
      <c r="P722" s="22" t="s">
        <v>639</v>
      </c>
      <c r="Q722" s="22" t="s">
        <v>639</v>
      </c>
      <c r="R722" s="22" t="s">
        <v>639</v>
      </c>
      <c r="S722" s="22" t="s">
        <v>639</v>
      </c>
      <c r="T722" s="221" t="b">
        <f aca="false">TRUE()</f>
        <v>1</v>
      </c>
      <c r="U722" s="21"/>
      <c r="V722" s="21"/>
      <c r="W722" s="21"/>
      <c r="X722" s="21"/>
      <c r="Y722" s="21"/>
      <c r="Z722" s="21"/>
    </row>
    <row r="723" customFormat="false" ht="15.75" hidden="false" customHeight="true" outlineLevel="0" collapsed="false">
      <c r="A723" s="22" t="s">
        <v>3658</v>
      </c>
      <c r="B723" s="220" t="s">
        <v>1166</v>
      </c>
      <c r="C723" s="221" t="b">
        <f aca="false">TRUE()</f>
        <v>1</v>
      </c>
      <c r="D723" s="221" t="b">
        <f aca="false">FALSE()</f>
        <v>0</v>
      </c>
      <c r="E723" s="221" t="b">
        <f aca="false">FALSE()</f>
        <v>0</v>
      </c>
      <c r="F723" s="221" t="b">
        <f aca="false">TRUE()</f>
        <v>1</v>
      </c>
      <c r="G723" s="22" t="n">
        <v>9</v>
      </c>
      <c r="H723" s="22" t="n">
        <v>120466610</v>
      </c>
      <c r="I723" s="22" t="n">
        <v>120479149</v>
      </c>
      <c r="J723" s="22" t="n">
        <v>0</v>
      </c>
      <c r="K723" s="22" t="n">
        <v>3</v>
      </c>
      <c r="L723" s="22" t="s">
        <v>1517</v>
      </c>
      <c r="M723" s="22" t="s">
        <v>639</v>
      </c>
      <c r="N723" s="22" t="s">
        <v>639</v>
      </c>
      <c r="O723" s="22" t="s">
        <v>639</v>
      </c>
      <c r="P723" s="22" t="s">
        <v>639</v>
      </c>
      <c r="Q723" s="22" t="n">
        <v>-5.45146</v>
      </c>
      <c r="R723" s="222" t="n">
        <v>5E-008</v>
      </c>
      <c r="S723" s="221" t="b">
        <f aca="false">TRUE()</f>
        <v>1</v>
      </c>
      <c r="T723" s="22" t="s">
        <v>639</v>
      </c>
      <c r="U723" s="21"/>
      <c r="V723" s="21"/>
      <c r="W723" s="21"/>
      <c r="X723" s="21"/>
      <c r="Y723" s="21"/>
      <c r="Z723" s="21"/>
    </row>
    <row r="724" customFormat="false" ht="15.75" hidden="false" customHeight="true" outlineLevel="0" collapsed="false">
      <c r="A724" s="22" t="s">
        <v>3659</v>
      </c>
      <c r="B724" s="220" t="s">
        <v>639</v>
      </c>
      <c r="C724" s="221" t="b">
        <f aca="false">FALSE()</f>
        <v>0</v>
      </c>
      <c r="D724" s="221" t="b">
        <f aca="false">TRUE()</f>
        <v>1</v>
      </c>
      <c r="E724" s="221" t="b">
        <f aca="false">FALSE()</f>
        <v>0</v>
      </c>
      <c r="F724" s="221" t="b">
        <f aca="false">FALSE()</f>
        <v>0</v>
      </c>
      <c r="G724" s="22" t="n">
        <v>9</v>
      </c>
      <c r="H724" s="22" t="n">
        <v>120483653</v>
      </c>
      <c r="I724" s="22" t="n">
        <v>120528749</v>
      </c>
      <c r="J724" s="22" t="s">
        <v>639</v>
      </c>
      <c r="K724" s="22" t="s">
        <v>639</v>
      </c>
      <c r="L724" s="22" t="s">
        <v>639</v>
      </c>
      <c r="M724" s="22" t="n">
        <v>208</v>
      </c>
      <c r="N724" s="222" t="n">
        <v>1.84E-005</v>
      </c>
      <c r="O724" s="22" t="s">
        <v>639</v>
      </c>
      <c r="P724" s="22" t="s">
        <v>639</v>
      </c>
      <c r="Q724" s="22" t="s">
        <v>639</v>
      </c>
      <c r="R724" s="22" t="s">
        <v>639</v>
      </c>
      <c r="S724" s="22" t="s">
        <v>639</v>
      </c>
      <c r="T724" s="221" t="b">
        <f aca="false">TRUE()</f>
        <v>1</v>
      </c>
      <c r="U724" s="21"/>
      <c r="V724" s="21"/>
      <c r="W724" s="21"/>
      <c r="X724" s="21"/>
      <c r="Y724" s="21"/>
      <c r="Z724" s="21"/>
    </row>
    <row r="725" customFormat="false" ht="15.75" hidden="false" customHeight="true" outlineLevel="0" collapsed="false">
      <c r="A725" s="22" t="s">
        <v>3660</v>
      </c>
      <c r="B725" s="220" t="s">
        <v>639</v>
      </c>
      <c r="C725" s="221" t="b">
        <f aca="false">FALSE()</f>
        <v>0</v>
      </c>
      <c r="D725" s="221" t="b">
        <f aca="false">TRUE()</f>
        <v>1</v>
      </c>
      <c r="E725" s="221" t="b">
        <f aca="false">FALSE()</f>
        <v>0</v>
      </c>
      <c r="F725" s="221" t="b">
        <f aca="false">FALSE()</f>
        <v>0</v>
      </c>
      <c r="G725" s="22" t="n">
        <v>9</v>
      </c>
      <c r="H725" s="22" t="n">
        <v>120510726</v>
      </c>
      <c r="I725" s="22" t="n">
        <v>120640349</v>
      </c>
      <c r="J725" s="22" t="s">
        <v>639</v>
      </c>
      <c r="K725" s="22" t="s">
        <v>639</v>
      </c>
      <c r="L725" s="22" t="s">
        <v>639</v>
      </c>
      <c r="M725" s="22" t="n">
        <v>607</v>
      </c>
      <c r="N725" s="222" t="n">
        <v>2.2E-005</v>
      </c>
      <c r="O725" s="22" t="s">
        <v>639</v>
      </c>
      <c r="P725" s="22" t="s">
        <v>639</v>
      </c>
      <c r="Q725" s="22" t="s">
        <v>639</v>
      </c>
      <c r="R725" s="22" t="s">
        <v>639</v>
      </c>
      <c r="S725" s="22" t="s">
        <v>639</v>
      </c>
      <c r="T725" s="221" t="b">
        <f aca="false">TRUE()</f>
        <v>1</v>
      </c>
      <c r="U725" s="21"/>
      <c r="V725" s="21"/>
      <c r="W725" s="21"/>
      <c r="X725" s="21"/>
      <c r="Y725" s="21"/>
      <c r="Z725" s="21"/>
    </row>
    <row r="726" customFormat="false" ht="15.75" hidden="false" customHeight="true" outlineLevel="0" collapsed="false">
      <c r="A726" s="22" t="s">
        <v>3661</v>
      </c>
      <c r="B726" s="220" t="s">
        <v>3662</v>
      </c>
      <c r="C726" s="221" t="b">
        <f aca="false">FALSE()</f>
        <v>0</v>
      </c>
      <c r="D726" s="221" t="b">
        <f aca="false">TRUE()</f>
        <v>1</v>
      </c>
      <c r="E726" s="221" t="b">
        <f aca="false">FALSE()</f>
        <v>0</v>
      </c>
      <c r="F726" s="221" t="b">
        <f aca="false">FALSE()</f>
        <v>0</v>
      </c>
      <c r="G726" s="22" t="n">
        <v>9</v>
      </c>
      <c r="H726" s="22" t="n">
        <v>122662331</v>
      </c>
      <c r="I726" s="22" t="n">
        <v>122710110</v>
      </c>
      <c r="J726" s="22" t="s">
        <v>639</v>
      </c>
      <c r="K726" s="22" t="s">
        <v>639</v>
      </c>
      <c r="L726" s="22" t="s">
        <v>639</v>
      </c>
      <c r="M726" s="22" t="n">
        <v>103</v>
      </c>
      <c r="N726" s="22" t="n">
        <v>0.00483434</v>
      </c>
      <c r="O726" s="22" t="s">
        <v>639</v>
      </c>
      <c r="P726" s="22" t="s">
        <v>639</v>
      </c>
      <c r="Q726" s="22" t="s">
        <v>639</v>
      </c>
      <c r="R726" s="22" t="s">
        <v>639</v>
      </c>
      <c r="S726" s="22" t="s">
        <v>639</v>
      </c>
      <c r="T726" s="221" t="b">
        <f aca="false">TRUE()</f>
        <v>1</v>
      </c>
      <c r="U726" s="21"/>
      <c r="V726" s="21"/>
      <c r="W726" s="21"/>
      <c r="X726" s="21"/>
      <c r="Y726" s="21"/>
      <c r="Z726" s="21"/>
    </row>
    <row r="727" customFormat="false" ht="15.75" hidden="false" customHeight="true" outlineLevel="0" collapsed="false">
      <c r="A727" s="22" t="s">
        <v>3663</v>
      </c>
      <c r="B727" s="220" t="s">
        <v>2498</v>
      </c>
      <c r="C727" s="221" t="b">
        <f aca="false">FALSE()</f>
        <v>0</v>
      </c>
      <c r="D727" s="221" t="b">
        <f aca="false">FALSE()</f>
        <v>0</v>
      </c>
      <c r="E727" s="221" t="b">
        <f aca="false">TRUE()</f>
        <v>1</v>
      </c>
      <c r="F727" s="221" t="b">
        <f aca="false">TRUE()</f>
        <v>1</v>
      </c>
      <c r="G727" s="22" t="n">
        <v>9</v>
      </c>
      <c r="H727" s="22" t="n">
        <v>125703288</v>
      </c>
      <c r="I727" s="22" t="n">
        <v>125867145</v>
      </c>
      <c r="J727" s="22" t="s">
        <v>639</v>
      </c>
      <c r="K727" s="22" t="s">
        <v>639</v>
      </c>
      <c r="L727" s="22" t="s">
        <v>639</v>
      </c>
      <c r="M727" s="22" t="s">
        <v>639</v>
      </c>
      <c r="N727" s="22" t="s">
        <v>639</v>
      </c>
      <c r="O727" s="22" t="n">
        <v>265</v>
      </c>
      <c r="P727" s="22" t="n">
        <v>0.00074864</v>
      </c>
      <c r="Q727" s="22" t="n">
        <v>-5.62018</v>
      </c>
      <c r="R727" s="222" t="n">
        <v>1.91E-008</v>
      </c>
      <c r="S727" s="221" t="b">
        <f aca="false">TRUE()</f>
        <v>1</v>
      </c>
      <c r="T727" s="221" t="b">
        <f aca="false">TRUE()</f>
        <v>1</v>
      </c>
      <c r="U727" s="21"/>
      <c r="V727" s="21"/>
      <c r="W727" s="21"/>
      <c r="X727" s="21"/>
      <c r="Y727" s="21"/>
      <c r="Z727" s="21"/>
    </row>
    <row r="728" customFormat="false" ht="15.75" hidden="false" customHeight="true" outlineLevel="0" collapsed="false">
      <c r="A728" s="22" t="s">
        <v>3664</v>
      </c>
      <c r="B728" s="220" t="s">
        <v>3665</v>
      </c>
      <c r="C728" s="221" t="b">
        <f aca="false">FALSE()</f>
        <v>0</v>
      </c>
      <c r="D728" s="221" t="b">
        <f aca="false">FALSE()</f>
        <v>0</v>
      </c>
      <c r="E728" s="221" t="b">
        <f aca="false">TRUE()</f>
        <v>1</v>
      </c>
      <c r="F728" s="221" t="b">
        <f aca="false">FALSE()</f>
        <v>0</v>
      </c>
      <c r="G728" s="22" t="n">
        <v>9</v>
      </c>
      <c r="H728" s="22" t="n">
        <v>125883910</v>
      </c>
      <c r="I728" s="22" t="n">
        <v>126030855</v>
      </c>
      <c r="J728" s="22" t="s">
        <v>639</v>
      </c>
      <c r="K728" s="22" t="s">
        <v>639</v>
      </c>
      <c r="L728" s="22" t="s">
        <v>639</v>
      </c>
      <c r="M728" s="22" t="s">
        <v>639</v>
      </c>
      <c r="N728" s="22" t="s">
        <v>639</v>
      </c>
      <c r="O728" s="22" t="n">
        <v>68</v>
      </c>
      <c r="P728" s="22" t="n">
        <v>0.02970521</v>
      </c>
      <c r="Q728" s="22" t="s">
        <v>639</v>
      </c>
      <c r="R728" s="22" t="s">
        <v>639</v>
      </c>
      <c r="S728" s="22" t="s">
        <v>639</v>
      </c>
      <c r="T728" s="221" t="b">
        <f aca="false">TRUE()</f>
        <v>1</v>
      </c>
      <c r="U728" s="21"/>
      <c r="V728" s="21"/>
      <c r="W728" s="21"/>
      <c r="X728" s="21"/>
      <c r="Y728" s="21"/>
      <c r="Z728" s="21"/>
    </row>
    <row r="729" customFormat="false" ht="15.75" hidden="false" customHeight="true" outlineLevel="0" collapsed="false">
      <c r="A729" s="22" t="s">
        <v>3666</v>
      </c>
      <c r="B729" s="220" t="s">
        <v>3667</v>
      </c>
      <c r="C729" s="221" t="b">
        <f aca="false">TRUE()</f>
        <v>1</v>
      </c>
      <c r="D729" s="221" t="b">
        <f aca="false">TRUE()</f>
        <v>1</v>
      </c>
      <c r="E729" s="221" t="b">
        <f aca="false">TRUE()</f>
        <v>1</v>
      </c>
      <c r="F729" s="221" t="b">
        <f aca="false">FALSE()</f>
        <v>0</v>
      </c>
      <c r="G729" s="22" t="n">
        <v>9</v>
      </c>
      <c r="H729" s="22" t="n">
        <v>126141933</v>
      </c>
      <c r="I729" s="22" t="n">
        <v>126692431</v>
      </c>
      <c r="J729" s="22" t="n">
        <v>95</v>
      </c>
      <c r="K729" s="22" t="n">
        <v>0</v>
      </c>
      <c r="L729" s="22" t="s">
        <v>1522</v>
      </c>
      <c r="M729" s="22" t="n">
        <v>1598</v>
      </c>
      <c r="N729" s="222" t="n">
        <v>3.28E-006</v>
      </c>
      <c r="O729" s="22" t="n">
        <v>919</v>
      </c>
      <c r="P729" s="22" t="n">
        <v>0.00123096</v>
      </c>
      <c r="Q729" s="22" t="s">
        <v>639</v>
      </c>
      <c r="R729" s="22" t="s">
        <v>639</v>
      </c>
      <c r="S729" s="22" t="s">
        <v>639</v>
      </c>
      <c r="T729" s="221" t="b">
        <f aca="false">FALSE()</f>
        <v>0</v>
      </c>
      <c r="U729" s="21"/>
      <c r="V729" s="21"/>
      <c r="W729" s="21"/>
      <c r="X729" s="21"/>
      <c r="Y729" s="21"/>
      <c r="Z729" s="21"/>
    </row>
    <row r="730" customFormat="false" ht="15.75" hidden="false" customHeight="true" outlineLevel="0" collapsed="false">
      <c r="A730" s="22" t="s">
        <v>3668</v>
      </c>
      <c r="B730" s="220" t="s">
        <v>639</v>
      </c>
      <c r="C730" s="221" t="b">
        <f aca="false">FALSE()</f>
        <v>0</v>
      </c>
      <c r="D730" s="221" t="b">
        <f aca="false">TRUE()</f>
        <v>1</v>
      </c>
      <c r="E730" s="221" t="b">
        <f aca="false">FALSE()</f>
        <v>0</v>
      </c>
      <c r="F730" s="221" t="b">
        <f aca="false">FALSE()</f>
        <v>0</v>
      </c>
      <c r="G730" s="22" t="n">
        <v>9</v>
      </c>
      <c r="H730" s="22" t="n">
        <v>126337663</v>
      </c>
      <c r="I730" s="22" t="n">
        <v>126382736</v>
      </c>
      <c r="J730" s="22" t="s">
        <v>639</v>
      </c>
      <c r="K730" s="22" t="s">
        <v>639</v>
      </c>
      <c r="L730" s="22" t="s">
        <v>639</v>
      </c>
      <c r="M730" s="22" t="n">
        <v>108</v>
      </c>
      <c r="N730" s="22" t="n">
        <v>0.00728146</v>
      </c>
      <c r="O730" s="22" t="s">
        <v>639</v>
      </c>
      <c r="P730" s="22" t="s">
        <v>639</v>
      </c>
      <c r="Q730" s="22" t="s">
        <v>639</v>
      </c>
      <c r="R730" s="22" t="s">
        <v>639</v>
      </c>
      <c r="S730" s="22" t="s">
        <v>639</v>
      </c>
      <c r="T730" s="221" t="b">
        <f aca="false">TRUE()</f>
        <v>1</v>
      </c>
      <c r="U730" s="21"/>
      <c r="V730" s="21"/>
      <c r="W730" s="21"/>
      <c r="X730" s="21"/>
      <c r="Y730" s="21"/>
      <c r="Z730" s="21"/>
    </row>
    <row r="731" customFormat="false" ht="15.75" hidden="false" customHeight="true" outlineLevel="0" collapsed="false">
      <c r="A731" s="22" t="s">
        <v>3669</v>
      </c>
      <c r="B731" s="220"/>
      <c r="C731" s="221" t="b">
        <f aca="false">FALSE()</f>
        <v>0</v>
      </c>
      <c r="D731" s="221" t="b">
        <f aca="false">TRUE()</f>
        <v>1</v>
      </c>
      <c r="E731" s="221" t="b">
        <f aca="false">TRUE()</f>
        <v>1</v>
      </c>
      <c r="F731" s="221" t="b">
        <f aca="false">FALSE()</f>
        <v>0</v>
      </c>
      <c r="G731" s="22" t="n">
        <v>9</v>
      </c>
      <c r="H731" s="22" t="n">
        <v>126463716</v>
      </c>
      <c r="I731" s="22" t="n">
        <v>126524220</v>
      </c>
      <c r="J731" s="22" t="s">
        <v>639</v>
      </c>
      <c r="K731" s="22" t="s">
        <v>639</v>
      </c>
      <c r="L731" s="22" t="s">
        <v>639</v>
      </c>
      <c r="M731" s="22" t="n">
        <v>170</v>
      </c>
      <c r="N731" s="22" t="n">
        <v>0.00883878</v>
      </c>
      <c r="O731" s="22" t="n">
        <v>9</v>
      </c>
      <c r="P731" s="22" t="n">
        <v>0.04007096</v>
      </c>
      <c r="Q731" s="22" t="s">
        <v>639</v>
      </c>
      <c r="R731" s="22" t="s">
        <v>639</v>
      </c>
      <c r="S731" s="22" t="s">
        <v>639</v>
      </c>
      <c r="T731" s="221" t="b">
        <f aca="false">TRUE()</f>
        <v>1</v>
      </c>
      <c r="U731" s="21"/>
      <c r="V731" s="21"/>
      <c r="W731" s="21"/>
      <c r="X731" s="21"/>
      <c r="Y731" s="21"/>
      <c r="Z731" s="21"/>
    </row>
    <row r="732" customFormat="false" ht="15.75" hidden="false" customHeight="true" outlineLevel="0" collapsed="false">
      <c r="A732" s="22" t="s">
        <v>3670</v>
      </c>
      <c r="B732" s="220"/>
      <c r="C732" s="221" t="b">
        <f aca="false">FALSE()</f>
        <v>0</v>
      </c>
      <c r="D732" s="221" t="b">
        <f aca="false">TRUE()</f>
        <v>1</v>
      </c>
      <c r="E732" s="221" t="b">
        <f aca="false">TRUE()</f>
        <v>1</v>
      </c>
      <c r="F732" s="221" t="b">
        <f aca="false">FALSE()</f>
        <v>0</v>
      </c>
      <c r="G732" s="22" t="n">
        <v>9</v>
      </c>
      <c r="H732" s="22" t="n">
        <v>126486499</v>
      </c>
      <c r="I732" s="22" t="n">
        <v>126532054</v>
      </c>
      <c r="J732" s="22" t="s">
        <v>639</v>
      </c>
      <c r="K732" s="22" t="s">
        <v>639</v>
      </c>
      <c r="L732" s="22" t="s">
        <v>639</v>
      </c>
      <c r="M732" s="22" t="n">
        <v>112</v>
      </c>
      <c r="N732" s="22" t="n">
        <v>0.0015389</v>
      </c>
      <c r="O732" s="22" t="n">
        <v>4</v>
      </c>
      <c r="P732" s="22" t="n">
        <v>0.03130064</v>
      </c>
      <c r="Q732" s="22" t="s">
        <v>639</v>
      </c>
      <c r="R732" s="22" t="s">
        <v>639</v>
      </c>
      <c r="S732" s="22" t="s">
        <v>639</v>
      </c>
      <c r="T732" s="221" t="b">
        <f aca="false">TRUE()</f>
        <v>1</v>
      </c>
      <c r="U732" s="21"/>
      <c r="V732" s="21"/>
      <c r="W732" s="21"/>
      <c r="X732" s="21"/>
      <c r="Y732" s="21"/>
      <c r="Z732" s="21"/>
    </row>
    <row r="733" customFormat="false" ht="15.75" hidden="false" customHeight="true" outlineLevel="0" collapsed="false">
      <c r="A733" s="22" t="s">
        <v>3671</v>
      </c>
      <c r="B733" s="220" t="s">
        <v>2474</v>
      </c>
      <c r="C733" s="221" t="b">
        <f aca="false">FALSE()</f>
        <v>0</v>
      </c>
      <c r="D733" s="221" t="b">
        <f aca="false">TRUE()</f>
        <v>1</v>
      </c>
      <c r="E733" s="221" t="b">
        <f aca="false">TRUE()</f>
        <v>1</v>
      </c>
      <c r="F733" s="221" t="b">
        <f aca="false">FALSE()</f>
        <v>0</v>
      </c>
      <c r="G733" s="22" t="n">
        <v>9</v>
      </c>
      <c r="H733" s="22" t="n">
        <v>126570315</v>
      </c>
      <c r="I733" s="22" t="n">
        <v>126615965</v>
      </c>
      <c r="J733" s="22" t="s">
        <v>639</v>
      </c>
      <c r="K733" s="22" t="s">
        <v>639</v>
      </c>
      <c r="L733" s="22" t="s">
        <v>639</v>
      </c>
      <c r="M733" s="22" t="n">
        <v>106</v>
      </c>
      <c r="N733" s="22" t="n">
        <v>0.00503344</v>
      </c>
      <c r="O733" s="22" t="n">
        <v>7</v>
      </c>
      <c r="P733" s="22" t="n">
        <v>0.0131595</v>
      </c>
      <c r="Q733" s="22" t="s">
        <v>639</v>
      </c>
      <c r="R733" s="22" t="s">
        <v>639</v>
      </c>
      <c r="S733" s="221" t="b">
        <f aca="false">FALSE()</f>
        <v>0</v>
      </c>
      <c r="T733" s="221" t="b">
        <f aca="false">TRUE()</f>
        <v>1</v>
      </c>
      <c r="U733" s="21"/>
      <c r="V733" s="21"/>
      <c r="W733" s="21"/>
      <c r="X733" s="21"/>
      <c r="Y733" s="21"/>
      <c r="Z733" s="21"/>
    </row>
    <row r="734" customFormat="false" ht="15.75" hidden="false" customHeight="true" outlineLevel="0" collapsed="false">
      <c r="A734" s="22" t="s">
        <v>3672</v>
      </c>
      <c r="B734" s="220" t="s">
        <v>3673</v>
      </c>
      <c r="C734" s="221" t="b">
        <f aca="false">FALSE()</f>
        <v>0</v>
      </c>
      <c r="D734" s="221" t="b">
        <f aca="false">FALSE()</f>
        <v>0</v>
      </c>
      <c r="E734" s="221" t="b">
        <f aca="false">TRUE()</f>
        <v>1</v>
      </c>
      <c r="F734" s="221" t="b">
        <f aca="false">FALSE()</f>
        <v>0</v>
      </c>
      <c r="G734" s="22" t="n">
        <v>9</v>
      </c>
      <c r="H734" s="22" t="n">
        <v>126773889</v>
      </c>
      <c r="I734" s="22" t="n">
        <v>126795580</v>
      </c>
      <c r="J734" s="22" t="s">
        <v>639</v>
      </c>
      <c r="K734" s="22" t="s">
        <v>639</v>
      </c>
      <c r="L734" s="22" t="s">
        <v>639</v>
      </c>
      <c r="M734" s="22" t="s">
        <v>639</v>
      </c>
      <c r="N734" s="22" t="s">
        <v>639</v>
      </c>
      <c r="O734" s="22" t="n">
        <v>136</v>
      </c>
      <c r="P734" s="22" t="n">
        <v>0.00234016</v>
      </c>
      <c r="Q734" s="22" t="s">
        <v>639</v>
      </c>
      <c r="R734" s="22" t="s">
        <v>639</v>
      </c>
      <c r="S734" s="22" t="s">
        <v>639</v>
      </c>
      <c r="T734" s="221" t="b">
        <f aca="false">TRUE()</f>
        <v>1</v>
      </c>
      <c r="U734" s="21"/>
      <c r="V734" s="21"/>
      <c r="W734" s="21"/>
      <c r="X734" s="21"/>
      <c r="Y734" s="21"/>
      <c r="Z734" s="21"/>
    </row>
    <row r="735" customFormat="false" ht="15.75" hidden="false" customHeight="true" outlineLevel="0" collapsed="false">
      <c r="A735" s="22" t="s">
        <v>3674</v>
      </c>
      <c r="B735" s="220" t="s">
        <v>2449</v>
      </c>
      <c r="C735" s="221" t="b">
        <f aca="false">TRUE()</f>
        <v>1</v>
      </c>
      <c r="D735" s="221" t="b">
        <f aca="false">FALSE()</f>
        <v>0</v>
      </c>
      <c r="E735" s="221" t="b">
        <f aca="false">FALSE()</f>
        <v>0</v>
      </c>
      <c r="F735" s="221" t="b">
        <f aca="false">TRUE()</f>
        <v>1</v>
      </c>
      <c r="G735" s="22" t="n">
        <v>9</v>
      </c>
      <c r="H735" s="22" t="n">
        <v>127019885</v>
      </c>
      <c r="I735" s="22" t="n">
        <v>127115586</v>
      </c>
      <c r="J735" s="22" t="n">
        <v>45</v>
      </c>
      <c r="K735" s="22" t="n">
        <v>1</v>
      </c>
      <c r="L735" s="22" t="s">
        <v>1523</v>
      </c>
      <c r="M735" s="22" t="s">
        <v>639</v>
      </c>
      <c r="N735" s="22" t="s">
        <v>639</v>
      </c>
      <c r="O735" s="22" t="s">
        <v>639</v>
      </c>
      <c r="P735" s="22" t="s">
        <v>639</v>
      </c>
      <c r="Q735" s="22" t="n">
        <v>-4.91876</v>
      </c>
      <c r="R735" s="222" t="n">
        <v>8.71E-007</v>
      </c>
      <c r="S735" s="221" t="b">
        <f aca="false">TRUE()</f>
        <v>1</v>
      </c>
      <c r="T735" s="22" t="s">
        <v>639</v>
      </c>
      <c r="U735" s="21"/>
      <c r="V735" s="21"/>
      <c r="W735" s="21"/>
      <c r="X735" s="21"/>
      <c r="Y735" s="21"/>
      <c r="Z735" s="21"/>
    </row>
    <row r="736" customFormat="false" ht="15.75" hidden="false" customHeight="true" outlineLevel="0" collapsed="false">
      <c r="A736" s="22" t="s">
        <v>3675</v>
      </c>
      <c r="B736" s="220"/>
      <c r="C736" s="221" t="b">
        <f aca="false">FALSE()</f>
        <v>0</v>
      </c>
      <c r="D736" s="221" t="b">
        <f aca="false">FALSE()</f>
        <v>0</v>
      </c>
      <c r="E736" s="221" t="b">
        <f aca="false">TRUE()</f>
        <v>1</v>
      </c>
      <c r="F736" s="221" t="b">
        <f aca="false">FALSE()</f>
        <v>0</v>
      </c>
      <c r="G736" s="22" t="n">
        <v>9</v>
      </c>
      <c r="H736" s="22" t="n">
        <v>127021529</v>
      </c>
      <c r="I736" s="22" t="n">
        <v>127023435</v>
      </c>
      <c r="J736" s="22" t="s">
        <v>639</v>
      </c>
      <c r="K736" s="22" t="s">
        <v>639</v>
      </c>
      <c r="L736" s="22" t="s">
        <v>639</v>
      </c>
      <c r="M736" s="22" t="s">
        <v>639</v>
      </c>
      <c r="N736" s="22" t="s">
        <v>639</v>
      </c>
      <c r="O736" s="22" t="n">
        <v>10</v>
      </c>
      <c r="P736" s="22" t="n">
        <v>0.02712394</v>
      </c>
      <c r="Q736" s="22" t="s">
        <v>639</v>
      </c>
      <c r="R736" s="22" t="s">
        <v>639</v>
      </c>
      <c r="S736" s="22" t="s">
        <v>639</v>
      </c>
      <c r="T736" s="221" t="b">
        <f aca="false">TRUE()</f>
        <v>1</v>
      </c>
      <c r="U736" s="21"/>
      <c r="V736" s="21"/>
      <c r="W736" s="21"/>
      <c r="X736" s="21"/>
      <c r="Y736" s="21"/>
      <c r="Z736" s="21"/>
    </row>
    <row r="737" customFormat="false" ht="15.75" hidden="false" customHeight="true" outlineLevel="0" collapsed="false">
      <c r="A737" s="22" t="s">
        <v>3676</v>
      </c>
      <c r="B737" s="220" t="s">
        <v>2490</v>
      </c>
      <c r="C737" s="221" t="b">
        <f aca="false">TRUE()</f>
        <v>1</v>
      </c>
      <c r="D737" s="221" t="b">
        <f aca="false">FALSE()</f>
        <v>0</v>
      </c>
      <c r="E737" s="221" t="b">
        <f aca="false">FALSE()</f>
        <v>0</v>
      </c>
      <c r="F737" s="221" t="b">
        <f aca="false">TRUE()</f>
        <v>1</v>
      </c>
      <c r="G737" s="22" t="n">
        <v>9</v>
      </c>
      <c r="H737" s="22" t="n">
        <v>127115745</v>
      </c>
      <c r="I737" s="22" t="n">
        <v>127177723</v>
      </c>
      <c r="J737" s="22" t="n">
        <v>6</v>
      </c>
      <c r="K737" s="22" t="n">
        <v>50</v>
      </c>
      <c r="L737" s="22" t="s">
        <v>1523</v>
      </c>
      <c r="M737" s="22" t="s">
        <v>639</v>
      </c>
      <c r="N737" s="22" t="s">
        <v>639</v>
      </c>
      <c r="O737" s="22" t="s">
        <v>639</v>
      </c>
      <c r="P737" s="22" t="s">
        <v>639</v>
      </c>
      <c r="Q737" s="22" t="n">
        <v>-6.75808</v>
      </c>
      <c r="R737" s="222" t="n">
        <v>1.4E-011</v>
      </c>
      <c r="S737" s="221" t="b">
        <f aca="false">TRUE()</f>
        <v>1</v>
      </c>
      <c r="T737" s="22" t="s">
        <v>639</v>
      </c>
      <c r="U737" s="21"/>
      <c r="V737" s="21"/>
      <c r="W737" s="21"/>
      <c r="X737" s="21"/>
      <c r="Y737" s="21"/>
      <c r="Z737" s="21"/>
    </row>
    <row r="738" customFormat="false" ht="15.75" hidden="false" customHeight="true" outlineLevel="0" collapsed="false">
      <c r="A738" s="22" t="s">
        <v>3677</v>
      </c>
      <c r="B738" s="220" t="s">
        <v>3678</v>
      </c>
      <c r="C738" s="221" t="b">
        <f aca="false">TRUE()</f>
        <v>1</v>
      </c>
      <c r="D738" s="221" t="b">
        <f aca="false">FALSE()</f>
        <v>0</v>
      </c>
      <c r="E738" s="221" t="b">
        <f aca="false">FALSE()</f>
        <v>0</v>
      </c>
      <c r="F738" s="221" t="b">
        <f aca="false">FALSE()</f>
        <v>0</v>
      </c>
      <c r="G738" s="22" t="n">
        <v>9</v>
      </c>
      <c r="H738" s="22" t="n">
        <v>127213423</v>
      </c>
      <c r="I738" s="22" t="n">
        <v>127239379</v>
      </c>
      <c r="J738" s="22" t="n">
        <v>0</v>
      </c>
      <c r="K738" s="22" t="n">
        <v>6</v>
      </c>
      <c r="L738" s="22" t="s">
        <v>1523</v>
      </c>
      <c r="M738" s="22" t="s">
        <v>639</v>
      </c>
      <c r="N738" s="22" t="s">
        <v>639</v>
      </c>
      <c r="O738" s="22" t="s">
        <v>639</v>
      </c>
      <c r="P738" s="22" t="s">
        <v>639</v>
      </c>
      <c r="Q738" s="22" t="s">
        <v>639</v>
      </c>
      <c r="R738" s="22" t="s">
        <v>639</v>
      </c>
      <c r="S738" s="22" t="s">
        <v>639</v>
      </c>
      <c r="T738" s="22" t="s">
        <v>639</v>
      </c>
      <c r="U738" s="21"/>
      <c r="V738" s="21"/>
      <c r="W738" s="21"/>
      <c r="X738" s="21"/>
      <c r="Y738" s="21"/>
      <c r="Z738" s="21"/>
    </row>
    <row r="739" customFormat="false" ht="15.75" hidden="false" customHeight="true" outlineLevel="0" collapsed="false">
      <c r="A739" s="22" t="s">
        <v>3679</v>
      </c>
      <c r="B739" s="220" t="s">
        <v>3680</v>
      </c>
      <c r="C739" s="221" t="b">
        <f aca="false">FALSE()</f>
        <v>0</v>
      </c>
      <c r="D739" s="221" t="b">
        <f aca="false">FALSE()</f>
        <v>0</v>
      </c>
      <c r="E739" s="221" t="b">
        <f aca="false">TRUE()</f>
        <v>1</v>
      </c>
      <c r="F739" s="221" t="b">
        <f aca="false">FALSE()</f>
        <v>0</v>
      </c>
      <c r="G739" s="22" t="n">
        <v>9</v>
      </c>
      <c r="H739" s="22" t="n">
        <v>127243515</v>
      </c>
      <c r="I739" s="22" t="n">
        <v>127269709</v>
      </c>
      <c r="J739" s="22" t="s">
        <v>639</v>
      </c>
      <c r="K739" s="22" t="s">
        <v>639</v>
      </c>
      <c r="L739" s="22" t="s">
        <v>639</v>
      </c>
      <c r="M739" s="22" t="s">
        <v>639</v>
      </c>
      <c r="N739" s="22" t="s">
        <v>639</v>
      </c>
      <c r="O739" s="22" t="n">
        <v>152</v>
      </c>
      <c r="P739" s="22" t="n">
        <v>0.0065744</v>
      </c>
      <c r="Q739" s="22" t="s">
        <v>639</v>
      </c>
      <c r="R739" s="22" t="s">
        <v>639</v>
      </c>
      <c r="S739" s="22" t="s">
        <v>639</v>
      </c>
      <c r="T739" s="221" t="b">
        <f aca="false">TRUE()</f>
        <v>1</v>
      </c>
      <c r="U739" s="21"/>
      <c r="V739" s="21"/>
      <c r="W739" s="21"/>
      <c r="X739" s="21"/>
      <c r="Y739" s="21"/>
      <c r="Z739" s="21"/>
    </row>
    <row r="740" customFormat="false" ht="15.75" hidden="false" customHeight="true" outlineLevel="0" collapsed="false">
      <c r="A740" s="22" t="s">
        <v>3681</v>
      </c>
      <c r="B740" s="220" t="s">
        <v>3682</v>
      </c>
      <c r="C740" s="221" t="b">
        <f aca="false">FALSE()</f>
        <v>0</v>
      </c>
      <c r="D740" s="221" t="b">
        <f aca="false">FALSE()</f>
        <v>0</v>
      </c>
      <c r="E740" s="221" t="b">
        <f aca="false">TRUE()</f>
        <v>1</v>
      </c>
      <c r="F740" s="221" t="b">
        <f aca="false">FALSE()</f>
        <v>0</v>
      </c>
      <c r="G740" s="22" t="n">
        <v>9</v>
      </c>
      <c r="H740" s="22" t="n">
        <v>127615696</v>
      </c>
      <c r="I740" s="22" t="n">
        <v>127620169</v>
      </c>
      <c r="J740" s="22" t="s">
        <v>639</v>
      </c>
      <c r="K740" s="22" t="s">
        <v>639</v>
      </c>
      <c r="L740" s="22" t="s">
        <v>639</v>
      </c>
      <c r="M740" s="22" t="s">
        <v>639</v>
      </c>
      <c r="N740" s="22" t="s">
        <v>639</v>
      </c>
      <c r="O740" s="22" t="n">
        <v>97</v>
      </c>
      <c r="P740" s="22" t="n">
        <v>0.04493486</v>
      </c>
      <c r="Q740" s="22" t="s">
        <v>639</v>
      </c>
      <c r="R740" s="22" t="s">
        <v>639</v>
      </c>
      <c r="S740" s="22" t="s">
        <v>639</v>
      </c>
      <c r="T740" s="221" t="b">
        <f aca="false">TRUE()</f>
        <v>1</v>
      </c>
      <c r="U740" s="21"/>
      <c r="V740" s="21"/>
      <c r="W740" s="21"/>
      <c r="X740" s="21"/>
      <c r="Y740" s="21"/>
      <c r="Z740" s="21"/>
    </row>
    <row r="741" customFormat="false" ht="15.75" hidden="false" customHeight="true" outlineLevel="0" collapsed="false">
      <c r="A741" s="22" t="s">
        <v>3683</v>
      </c>
      <c r="B741" s="220" t="s">
        <v>3684</v>
      </c>
      <c r="C741" s="221" t="b">
        <f aca="false">TRUE()</f>
        <v>1</v>
      </c>
      <c r="D741" s="221" t="b">
        <f aca="false">FALSE()</f>
        <v>0</v>
      </c>
      <c r="E741" s="221" t="b">
        <f aca="false">FALSE()</f>
        <v>0</v>
      </c>
      <c r="F741" s="221" t="b">
        <f aca="false">FALSE()</f>
        <v>0</v>
      </c>
      <c r="G741" s="22" t="n">
        <v>9</v>
      </c>
      <c r="H741" s="22" t="n">
        <v>127624409</v>
      </c>
      <c r="I741" s="22" t="n">
        <v>127640003</v>
      </c>
      <c r="J741" s="22" t="n">
        <v>0</v>
      </c>
      <c r="K741" s="22" t="n">
        <v>8</v>
      </c>
      <c r="L741" s="22" t="s">
        <v>1523</v>
      </c>
      <c r="M741" s="22" t="s">
        <v>639</v>
      </c>
      <c r="N741" s="22" t="s">
        <v>639</v>
      </c>
      <c r="O741" s="22" t="s">
        <v>639</v>
      </c>
      <c r="P741" s="22" t="s">
        <v>639</v>
      </c>
      <c r="Q741" s="22" t="s">
        <v>639</v>
      </c>
      <c r="R741" s="22" t="s">
        <v>639</v>
      </c>
      <c r="S741" s="22" t="s">
        <v>639</v>
      </c>
      <c r="T741" s="22" t="s">
        <v>639</v>
      </c>
      <c r="U741" s="21"/>
      <c r="V741" s="21"/>
      <c r="W741" s="21"/>
      <c r="X741" s="21"/>
      <c r="Y741" s="21"/>
      <c r="Z741" s="21"/>
    </row>
    <row r="742" customFormat="false" ht="15.75" hidden="false" customHeight="true" outlineLevel="0" collapsed="false">
      <c r="A742" s="22" t="s">
        <v>3685</v>
      </c>
      <c r="B742" s="220" t="s">
        <v>2381</v>
      </c>
      <c r="C742" s="221" t="b">
        <f aca="false">FALSE()</f>
        <v>0</v>
      </c>
      <c r="D742" s="221" t="b">
        <f aca="false">FALSE()</f>
        <v>0</v>
      </c>
      <c r="E742" s="221" t="b">
        <f aca="false">TRUE()</f>
        <v>1</v>
      </c>
      <c r="F742" s="221" t="b">
        <f aca="false">TRUE()</f>
        <v>1</v>
      </c>
      <c r="G742" s="22" t="n">
        <v>9</v>
      </c>
      <c r="H742" s="22" t="n">
        <v>127640636</v>
      </c>
      <c r="I742" s="22" t="n">
        <v>127703378</v>
      </c>
      <c r="J742" s="22" t="s">
        <v>639</v>
      </c>
      <c r="K742" s="22" t="s">
        <v>639</v>
      </c>
      <c r="L742" s="22" t="s">
        <v>639</v>
      </c>
      <c r="M742" s="22" t="s">
        <v>639</v>
      </c>
      <c r="N742" s="22" t="s">
        <v>639</v>
      </c>
      <c r="O742" s="22" t="n">
        <v>197</v>
      </c>
      <c r="P742" s="22" t="n">
        <v>0.01987572</v>
      </c>
      <c r="Q742" s="22" t="n">
        <v>-5.2453</v>
      </c>
      <c r="R742" s="222" t="n">
        <v>1.56E-007</v>
      </c>
      <c r="S742" s="221" t="b">
        <f aca="false">TRUE()</f>
        <v>1</v>
      </c>
      <c r="T742" s="221" t="b">
        <f aca="false">TRUE()</f>
        <v>1</v>
      </c>
      <c r="U742" s="21"/>
      <c r="V742" s="21"/>
      <c r="W742" s="21"/>
      <c r="X742" s="21"/>
      <c r="Y742" s="21"/>
      <c r="Z742" s="21"/>
    </row>
    <row r="743" customFormat="false" ht="15.75" hidden="false" customHeight="true" outlineLevel="0" collapsed="false">
      <c r="A743" s="22" t="s">
        <v>3686</v>
      </c>
      <c r="B743" s="220" t="s">
        <v>2535</v>
      </c>
      <c r="C743" s="221" t="b">
        <f aca="false">FALSE()</f>
        <v>0</v>
      </c>
      <c r="D743" s="221" t="b">
        <f aca="false">TRUE()</f>
        <v>1</v>
      </c>
      <c r="E743" s="221" t="b">
        <f aca="false">TRUE()</f>
        <v>1</v>
      </c>
      <c r="F743" s="221" t="b">
        <f aca="false">TRUE()</f>
        <v>1</v>
      </c>
      <c r="G743" s="22" t="n">
        <v>9</v>
      </c>
      <c r="H743" s="22" t="n">
        <v>127694887</v>
      </c>
      <c r="I743" s="22" t="n">
        <v>127940775</v>
      </c>
      <c r="J743" s="22" t="s">
        <v>639</v>
      </c>
      <c r="K743" s="22" t="s">
        <v>639</v>
      </c>
      <c r="L743" s="22" t="s">
        <v>639</v>
      </c>
      <c r="M743" s="22" t="n">
        <v>479</v>
      </c>
      <c r="N743" s="22" t="n">
        <v>0.01837584</v>
      </c>
      <c r="O743" s="22" t="n">
        <v>443</v>
      </c>
      <c r="P743" s="22" t="n">
        <v>0.00500439</v>
      </c>
      <c r="Q743" s="22" t="n">
        <v>4.8904</v>
      </c>
      <c r="R743" s="222" t="n">
        <v>1.01E-006</v>
      </c>
      <c r="S743" s="221" t="b">
        <f aca="false">TRUE()</f>
        <v>1</v>
      </c>
      <c r="T743" s="221" t="b">
        <f aca="false">FALSE()</f>
        <v>0</v>
      </c>
      <c r="U743" s="21"/>
      <c r="V743" s="21"/>
      <c r="W743" s="21"/>
      <c r="X743" s="21"/>
      <c r="Y743" s="21"/>
      <c r="Z743" s="21"/>
    </row>
    <row r="744" customFormat="false" ht="15.75" hidden="false" customHeight="true" outlineLevel="0" collapsed="false">
      <c r="A744" s="22" t="s">
        <v>3687</v>
      </c>
      <c r="B744" s="220" t="s">
        <v>2486</v>
      </c>
      <c r="C744" s="221" t="b">
        <f aca="false">FALSE()</f>
        <v>0</v>
      </c>
      <c r="D744" s="221" t="b">
        <f aca="false">TRUE()</f>
        <v>1</v>
      </c>
      <c r="E744" s="221" t="b">
        <f aca="false">FALSE()</f>
        <v>0</v>
      </c>
      <c r="F744" s="221" t="b">
        <f aca="false">TRUE()</f>
        <v>1</v>
      </c>
      <c r="G744" s="22" t="n">
        <v>9</v>
      </c>
      <c r="H744" s="22" t="n">
        <v>127877932</v>
      </c>
      <c r="I744" s="22" t="n">
        <v>127923868</v>
      </c>
      <c r="J744" s="22" t="s">
        <v>639</v>
      </c>
      <c r="K744" s="22" t="s">
        <v>639</v>
      </c>
      <c r="L744" s="22" t="s">
        <v>639</v>
      </c>
      <c r="M744" s="22" t="n">
        <v>113</v>
      </c>
      <c r="N744" s="22" t="n">
        <v>0.03504366</v>
      </c>
      <c r="O744" s="22" t="s">
        <v>639</v>
      </c>
      <c r="P744" s="22" t="s">
        <v>639</v>
      </c>
      <c r="Q744" s="22" t="n">
        <v>-5.26209</v>
      </c>
      <c r="R744" s="222" t="n">
        <v>1.42E-007</v>
      </c>
      <c r="S744" s="221" t="b">
        <f aca="false">TRUE()</f>
        <v>1</v>
      </c>
      <c r="T744" s="221" t="b">
        <f aca="false">TRUE()</f>
        <v>1</v>
      </c>
      <c r="U744" s="21"/>
      <c r="V744" s="21"/>
      <c r="W744" s="21"/>
      <c r="X744" s="21"/>
      <c r="Y744" s="21"/>
      <c r="Z744" s="21"/>
    </row>
    <row r="745" customFormat="false" ht="15.75" hidden="false" customHeight="true" outlineLevel="0" collapsed="false">
      <c r="A745" s="22" t="s">
        <v>3688</v>
      </c>
      <c r="B745" s="220" t="s">
        <v>2483</v>
      </c>
      <c r="C745" s="221" t="b">
        <f aca="false">FALSE()</f>
        <v>0</v>
      </c>
      <c r="D745" s="221" t="b">
        <f aca="false">TRUE()</f>
        <v>1</v>
      </c>
      <c r="E745" s="221" t="b">
        <f aca="false">TRUE()</f>
        <v>1</v>
      </c>
      <c r="F745" s="221" t="b">
        <f aca="false">TRUE()</f>
        <v>1</v>
      </c>
      <c r="G745" s="22" t="n">
        <v>9</v>
      </c>
      <c r="H745" s="22" t="n">
        <v>127898852</v>
      </c>
      <c r="I745" s="22" t="n">
        <v>127987218</v>
      </c>
      <c r="J745" s="22" t="s">
        <v>639</v>
      </c>
      <c r="K745" s="22" t="s">
        <v>639</v>
      </c>
      <c r="L745" s="22" t="s">
        <v>639</v>
      </c>
      <c r="M745" s="22" t="n">
        <v>232</v>
      </c>
      <c r="N745" s="22" t="n">
        <v>0.0409358</v>
      </c>
      <c r="O745" s="22" t="n">
        <v>132</v>
      </c>
      <c r="P745" s="22" t="n">
        <v>0.00075212</v>
      </c>
      <c r="Q745" s="22" t="n">
        <v>5.4851</v>
      </c>
      <c r="R745" s="222" t="n">
        <v>4.13E-008</v>
      </c>
      <c r="S745" s="221" t="b">
        <f aca="false">TRUE()</f>
        <v>1</v>
      </c>
      <c r="T745" s="221" t="b">
        <f aca="false">FALSE()</f>
        <v>0</v>
      </c>
      <c r="U745" s="21"/>
      <c r="V745" s="21"/>
      <c r="W745" s="21"/>
      <c r="X745" s="21"/>
      <c r="Y745" s="21"/>
      <c r="Z745" s="21"/>
    </row>
    <row r="746" customFormat="false" ht="15.75" hidden="false" customHeight="true" outlineLevel="0" collapsed="false">
      <c r="A746" s="22" t="s">
        <v>3689</v>
      </c>
      <c r="B746" s="220" t="s">
        <v>3690</v>
      </c>
      <c r="C746" s="221" t="b">
        <f aca="false">FALSE()</f>
        <v>0</v>
      </c>
      <c r="D746" s="221" t="b">
        <f aca="false">TRUE()</f>
        <v>1</v>
      </c>
      <c r="E746" s="221" t="b">
        <f aca="false">FALSE()</f>
        <v>0</v>
      </c>
      <c r="F746" s="221" t="b">
        <f aca="false">FALSE()</f>
        <v>0</v>
      </c>
      <c r="G746" s="22" t="n">
        <v>9</v>
      </c>
      <c r="H746" s="22" t="n">
        <v>127946928</v>
      </c>
      <c r="I746" s="22" t="n">
        <v>127993100</v>
      </c>
      <c r="J746" s="22" t="s">
        <v>639</v>
      </c>
      <c r="K746" s="22" t="s">
        <v>639</v>
      </c>
      <c r="L746" s="22" t="s">
        <v>639</v>
      </c>
      <c r="M746" s="22" t="n">
        <v>122</v>
      </c>
      <c r="N746" s="22" t="n">
        <v>0.04015659</v>
      </c>
      <c r="O746" s="22" t="s">
        <v>639</v>
      </c>
      <c r="P746" s="22" t="s">
        <v>639</v>
      </c>
      <c r="Q746" s="22" t="s">
        <v>639</v>
      </c>
      <c r="R746" s="22" t="s">
        <v>639</v>
      </c>
      <c r="S746" s="22" t="s">
        <v>639</v>
      </c>
      <c r="T746" s="221" t="b">
        <f aca="false">TRUE()</f>
        <v>1</v>
      </c>
      <c r="U746" s="21"/>
      <c r="V746" s="21"/>
      <c r="W746" s="21"/>
      <c r="X746" s="21"/>
      <c r="Y746" s="21"/>
      <c r="Z746" s="21"/>
    </row>
    <row r="747" customFormat="false" ht="15.75" hidden="false" customHeight="true" outlineLevel="0" collapsed="false">
      <c r="A747" s="22" t="s">
        <v>3691</v>
      </c>
      <c r="B747" s="220" t="s">
        <v>2497</v>
      </c>
      <c r="C747" s="221" t="b">
        <f aca="false">FALSE()</f>
        <v>0</v>
      </c>
      <c r="D747" s="221" t="b">
        <f aca="false">FALSE()</f>
        <v>0</v>
      </c>
      <c r="E747" s="221" t="b">
        <f aca="false">FALSE()</f>
        <v>0</v>
      </c>
      <c r="F747" s="221" t="b">
        <f aca="false">TRUE()</f>
        <v>1</v>
      </c>
      <c r="G747" s="22" t="n">
        <v>9</v>
      </c>
      <c r="H747" s="22" t="n">
        <v>127962821</v>
      </c>
      <c r="I747" s="22" t="n">
        <v>127996440</v>
      </c>
      <c r="J747" s="22" t="s">
        <v>639</v>
      </c>
      <c r="K747" s="22" t="s">
        <v>639</v>
      </c>
      <c r="L747" s="22" t="s">
        <v>639</v>
      </c>
      <c r="M747" s="22" t="s">
        <v>639</v>
      </c>
      <c r="N747" s="22" t="s">
        <v>639</v>
      </c>
      <c r="O747" s="22" t="s">
        <v>639</v>
      </c>
      <c r="P747" s="22" t="s">
        <v>639</v>
      </c>
      <c r="Q747" s="22" t="n">
        <v>5.36302</v>
      </c>
      <c r="R747" s="222" t="n">
        <v>8.18E-008</v>
      </c>
      <c r="S747" s="221" t="b">
        <f aca="false">TRUE()</f>
        <v>1</v>
      </c>
      <c r="T747" s="22" t="s">
        <v>639</v>
      </c>
      <c r="U747" s="21"/>
      <c r="V747" s="21"/>
      <c r="W747" s="21"/>
      <c r="X747" s="21"/>
      <c r="Y747" s="21"/>
      <c r="Z747" s="21"/>
    </row>
    <row r="748" customFormat="false" ht="15.75" hidden="false" customHeight="true" outlineLevel="0" collapsed="false">
      <c r="A748" s="22" t="s">
        <v>3692</v>
      </c>
      <c r="B748" s="220" t="s">
        <v>3693</v>
      </c>
      <c r="C748" s="221" t="b">
        <f aca="false">FALSE()</f>
        <v>0</v>
      </c>
      <c r="D748" s="221" t="b">
        <f aca="false">FALSE()</f>
        <v>0</v>
      </c>
      <c r="E748" s="221" t="b">
        <f aca="false">TRUE()</f>
        <v>1</v>
      </c>
      <c r="F748" s="221" t="b">
        <f aca="false">FALSE()</f>
        <v>0</v>
      </c>
      <c r="G748" s="22" t="n">
        <v>9</v>
      </c>
      <c r="H748" s="22" t="n">
        <v>128509624</v>
      </c>
      <c r="I748" s="22" t="n">
        <v>128729656</v>
      </c>
      <c r="J748" s="22" t="s">
        <v>639</v>
      </c>
      <c r="K748" s="22" t="s">
        <v>639</v>
      </c>
      <c r="L748" s="22" t="s">
        <v>639</v>
      </c>
      <c r="M748" s="22" t="s">
        <v>639</v>
      </c>
      <c r="N748" s="22" t="s">
        <v>639</v>
      </c>
      <c r="O748" s="22" t="n">
        <v>109</v>
      </c>
      <c r="P748" s="22" t="n">
        <v>0.00030113</v>
      </c>
      <c r="Q748" s="22" t="s">
        <v>639</v>
      </c>
      <c r="R748" s="22" t="s">
        <v>639</v>
      </c>
      <c r="S748" s="22" t="s">
        <v>639</v>
      </c>
      <c r="T748" s="221" t="b">
        <f aca="false">TRUE()</f>
        <v>1</v>
      </c>
      <c r="U748" s="21"/>
      <c r="V748" s="21"/>
      <c r="W748" s="21"/>
      <c r="X748" s="21"/>
      <c r="Y748" s="21"/>
      <c r="Z748" s="21"/>
    </row>
    <row r="749" customFormat="false" ht="15.75" hidden="false" customHeight="true" outlineLevel="0" collapsed="false">
      <c r="A749" s="22" t="s">
        <v>3694</v>
      </c>
      <c r="B749" s="220" t="s">
        <v>3695</v>
      </c>
      <c r="C749" s="221" t="b">
        <f aca="false">TRUE()</f>
        <v>1</v>
      </c>
      <c r="D749" s="221" t="b">
        <f aca="false">TRUE()</f>
        <v>1</v>
      </c>
      <c r="E749" s="221" t="b">
        <f aca="false">TRUE()</f>
        <v>1</v>
      </c>
      <c r="F749" s="221" t="b">
        <f aca="false">FALSE()</f>
        <v>0</v>
      </c>
      <c r="G749" s="22" t="n">
        <v>9</v>
      </c>
      <c r="H749" s="22" t="n">
        <v>129622944</v>
      </c>
      <c r="I749" s="22" t="n">
        <v>129648157</v>
      </c>
      <c r="J749" s="22" t="n">
        <v>15</v>
      </c>
      <c r="K749" s="22" t="n">
        <v>0</v>
      </c>
      <c r="L749" s="22" t="s">
        <v>1524</v>
      </c>
      <c r="M749" s="22" t="n">
        <v>143</v>
      </c>
      <c r="N749" s="22" t="n">
        <v>0.01748778</v>
      </c>
      <c r="O749" s="22" t="n">
        <v>42</v>
      </c>
      <c r="P749" s="22" t="n">
        <v>0.00655192</v>
      </c>
      <c r="Q749" s="22" t="s">
        <v>639</v>
      </c>
      <c r="R749" s="22" t="s">
        <v>639</v>
      </c>
      <c r="S749" s="22" t="s">
        <v>639</v>
      </c>
      <c r="T749" s="221" t="b">
        <f aca="false">TRUE()</f>
        <v>1</v>
      </c>
      <c r="U749" s="21"/>
      <c r="V749" s="21"/>
      <c r="W749" s="21"/>
      <c r="X749" s="21"/>
      <c r="Y749" s="21"/>
      <c r="Z749" s="21"/>
    </row>
    <row r="750" customFormat="false" ht="15.75" hidden="false" customHeight="true" outlineLevel="0" collapsed="false">
      <c r="A750" s="22" t="s">
        <v>3696</v>
      </c>
      <c r="B750" s="220" t="s">
        <v>712</v>
      </c>
      <c r="C750" s="221" t="b">
        <f aca="false">TRUE()</f>
        <v>1</v>
      </c>
      <c r="D750" s="221" t="b">
        <f aca="false">FALSE()</f>
        <v>0</v>
      </c>
      <c r="E750" s="221" t="b">
        <f aca="false">FALSE()</f>
        <v>0</v>
      </c>
      <c r="F750" s="221" t="b">
        <f aca="false">TRUE()</f>
        <v>1</v>
      </c>
      <c r="G750" s="22" t="n">
        <v>9</v>
      </c>
      <c r="H750" s="22" t="n">
        <v>129677053</v>
      </c>
      <c r="I750" s="22" t="n">
        <v>129985445</v>
      </c>
      <c r="J750" s="22" t="n">
        <v>85</v>
      </c>
      <c r="K750" s="22" t="n">
        <v>22</v>
      </c>
      <c r="L750" s="22" t="s">
        <v>1524</v>
      </c>
      <c r="M750" s="22" t="s">
        <v>639</v>
      </c>
      <c r="N750" s="22" t="s">
        <v>639</v>
      </c>
      <c r="O750" s="22" t="s">
        <v>639</v>
      </c>
      <c r="P750" s="22" t="s">
        <v>639</v>
      </c>
      <c r="Q750" s="22" t="n">
        <v>-5.4214</v>
      </c>
      <c r="R750" s="222" t="n">
        <v>5.91E-008</v>
      </c>
      <c r="S750" s="221" t="b">
        <f aca="false">TRUE()</f>
        <v>1</v>
      </c>
      <c r="T750" s="22" t="s">
        <v>639</v>
      </c>
      <c r="U750" s="21"/>
      <c r="V750" s="21"/>
      <c r="W750" s="21"/>
      <c r="X750" s="21"/>
      <c r="Y750" s="21"/>
      <c r="Z750" s="21"/>
    </row>
    <row r="751" customFormat="false" ht="15.75" hidden="false" customHeight="true" outlineLevel="0" collapsed="false">
      <c r="A751" s="22" t="s">
        <v>3697</v>
      </c>
      <c r="B751" s="220" t="s">
        <v>3698</v>
      </c>
      <c r="C751" s="221" t="b">
        <f aca="false">TRUE()</f>
        <v>1</v>
      </c>
      <c r="D751" s="221" t="b">
        <f aca="false">FALSE()</f>
        <v>0</v>
      </c>
      <c r="E751" s="221" t="b">
        <f aca="false">FALSE()</f>
        <v>0</v>
      </c>
      <c r="F751" s="221" t="b">
        <f aca="false">FALSE()</f>
        <v>0</v>
      </c>
      <c r="G751" s="22" t="n">
        <v>9</v>
      </c>
      <c r="H751" s="22" t="n">
        <v>129849611</v>
      </c>
      <c r="I751" s="22" t="n">
        <v>129885162</v>
      </c>
      <c r="J751" s="22" t="n">
        <v>1</v>
      </c>
      <c r="K751" s="22" t="n">
        <v>31</v>
      </c>
      <c r="L751" s="22" t="s">
        <v>1524</v>
      </c>
      <c r="M751" s="22" t="s">
        <v>639</v>
      </c>
      <c r="N751" s="22" t="s">
        <v>639</v>
      </c>
      <c r="O751" s="22" t="s">
        <v>639</v>
      </c>
      <c r="P751" s="22" t="s">
        <v>639</v>
      </c>
      <c r="Q751" s="22" t="s">
        <v>639</v>
      </c>
      <c r="R751" s="22" t="s">
        <v>639</v>
      </c>
      <c r="S751" s="22" t="s">
        <v>639</v>
      </c>
      <c r="T751" s="22" t="s">
        <v>639</v>
      </c>
      <c r="U751" s="21"/>
      <c r="V751" s="21"/>
      <c r="W751" s="21"/>
      <c r="X751" s="21"/>
      <c r="Y751" s="21"/>
      <c r="Z751" s="21"/>
    </row>
    <row r="752" customFormat="false" ht="15.75" hidden="false" customHeight="true" outlineLevel="0" collapsed="false">
      <c r="A752" s="22" t="s">
        <v>3699</v>
      </c>
      <c r="B752" s="220" t="s">
        <v>3700</v>
      </c>
      <c r="C752" s="221" t="b">
        <f aca="false">FALSE()</f>
        <v>0</v>
      </c>
      <c r="D752" s="221" t="b">
        <f aca="false">TRUE()</f>
        <v>1</v>
      </c>
      <c r="E752" s="221" t="b">
        <f aca="false">TRUE()</f>
        <v>1</v>
      </c>
      <c r="F752" s="221" t="b">
        <f aca="false">FALSE()</f>
        <v>0</v>
      </c>
      <c r="G752" s="22" t="n">
        <v>10</v>
      </c>
      <c r="H752" s="22" t="n">
        <v>10805360</v>
      </c>
      <c r="I752" s="22" t="n">
        <v>11388674</v>
      </c>
      <c r="J752" s="22" t="s">
        <v>639</v>
      </c>
      <c r="K752" s="22" t="s">
        <v>639</v>
      </c>
      <c r="L752" s="22" t="s">
        <v>639</v>
      </c>
      <c r="M752" s="22" t="n">
        <v>2003</v>
      </c>
      <c r="N752" s="22" t="n">
        <v>0.01465948</v>
      </c>
      <c r="O752" s="22" t="n">
        <v>218</v>
      </c>
      <c r="P752" s="22" t="n">
        <v>0.04673313</v>
      </c>
      <c r="Q752" s="22" t="s">
        <v>639</v>
      </c>
      <c r="R752" s="22" t="s">
        <v>639</v>
      </c>
      <c r="S752" s="22" t="s">
        <v>639</v>
      </c>
      <c r="T752" s="221" t="b">
        <f aca="false">FALSE()</f>
        <v>0</v>
      </c>
      <c r="U752" s="21"/>
      <c r="V752" s="21"/>
      <c r="W752" s="21"/>
      <c r="X752" s="21"/>
      <c r="Y752" s="21"/>
      <c r="Z752" s="21"/>
    </row>
    <row r="753" customFormat="false" ht="15.75" hidden="false" customHeight="true" outlineLevel="0" collapsed="false">
      <c r="A753" s="22" t="s">
        <v>3701</v>
      </c>
      <c r="B753" s="220" t="s">
        <v>3702</v>
      </c>
      <c r="C753" s="221" t="b">
        <f aca="false">FALSE()</f>
        <v>0</v>
      </c>
      <c r="D753" s="221" t="b">
        <f aca="false">TRUE()</f>
        <v>1</v>
      </c>
      <c r="E753" s="221" t="b">
        <f aca="false">FALSE()</f>
        <v>0</v>
      </c>
      <c r="F753" s="221" t="b">
        <f aca="false">FALSE()</f>
        <v>0</v>
      </c>
      <c r="G753" s="22" t="n">
        <v>10</v>
      </c>
      <c r="H753" s="22" t="n">
        <v>67662276</v>
      </c>
      <c r="I753" s="22" t="n">
        <v>69490927</v>
      </c>
      <c r="J753" s="22" t="s">
        <v>639</v>
      </c>
      <c r="K753" s="22" t="s">
        <v>639</v>
      </c>
      <c r="L753" s="22" t="s">
        <v>639</v>
      </c>
      <c r="M753" s="22" t="n">
        <v>7333</v>
      </c>
      <c r="N753" s="22" t="n">
        <v>0.00147064</v>
      </c>
      <c r="O753" s="22" t="s">
        <v>639</v>
      </c>
      <c r="P753" s="22" t="s">
        <v>639</v>
      </c>
      <c r="Q753" s="22" t="s">
        <v>639</v>
      </c>
      <c r="R753" s="22" t="s">
        <v>639</v>
      </c>
      <c r="S753" s="22" t="s">
        <v>639</v>
      </c>
      <c r="T753" s="221" t="b">
        <f aca="false">FALSE()</f>
        <v>0</v>
      </c>
      <c r="U753" s="21"/>
      <c r="V753" s="21"/>
      <c r="W753" s="21"/>
      <c r="X753" s="21"/>
      <c r="Y753" s="21"/>
      <c r="Z753" s="21"/>
    </row>
    <row r="754" customFormat="false" ht="15.75" hidden="false" customHeight="true" outlineLevel="0" collapsed="false">
      <c r="A754" s="22" t="s">
        <v>3703</v>
      </c>
      <c r="B754" s="220" t="s">
        <v>2543</v>
      </c>
      <c r="C754" s="221" t="b">
        <f aca="false">FALSE()</f>
        <v>0</v>
      </c>
      <c r="D754" s="221" t="b">
        <f aca="false">FALSE()</f>
        <v>0</v>
      </c>
      <c r="E754" s="221" t="b">
        <f aca="false">FALSE()</f>
        <v>0</v>
      </c>
      <c r="F754" s="221" t="b">
        <f aca="false">TRUE()</f>
        <v>1</v>
      </c>
      <c r="G754" s="22" t="n">
        <v>10</v>
      </c>
      <c r="H754" s="22" t="n">
        <v>73079016</v>
      </c>
      <c r="I754" s="22" t="n">
        <v>73141180</v>
      </c>
      <c r="J754" s="22" t="s">
        <v>639</v>
      </c>
      <c r="K754" s="22" t="s">
        <v>639</v>
      </c>
      <c r="L754" s="22" t="s">
        <v>639</v>
      </c>
      <c r="M754" s="22" t="s">
        <v>639</v>
      </c>
      <c r="N754" s="22" t="s">
        <v>639</v>
      </c>
      <c r="O754" s="22" t="s">
        <v>639</v>
      </c>
      <c r="P754" s="22" t="s">
        <v>639</v>
      </c>
      <c r="Q754" s="22" t="n">
        <v>-5.1546</v>
      </c>
      <c r="R754" s="222" t="n">
        <v>2.54E-007</v>
      </c>
      <c r="S754" s="221" t="b">
        <f aca="false">TRUE()</f>
        <v>1</v>
      </c>
      <c r="T754" s="22" t="s">
        <v>639</v>
      </c>
      <c r="U754" s="21"/>
      <c r="V754" s="21"/>
      <c r="W754" s="21"/>
      <c r="X754" s="21"/>
      <c r="Y754" s="21"/>
      <c r="Z754" s="21"/>
    </row>
    <row r="755" customFormat="false" ht="15.75" hidden="false" customHeight="true" outlineLevel="0" collapsed="false">
      <c r="A755" s="22" t="s">
        <v>3704</v>
      </c>
      <c r="B755" s="220" t="s">
        <v>893</v>
      </c>
      <c r="C755" s="221" t="b">
        <f aca="false">FALSE()</f>
        <v>0</v>
      </c>
      <c r="D755" s="221" t="b">
        <f aca="false">FALSE()</f>
        <v>0</v>
      </c>
      <c r="E755" s="221" t="b">
        <f aca="false">FALSE()</f>
        <v>0</v>
      </c>
      <c r="F755" s="221" t="b">
        <f aca="false">TRUE()</f>
        <v>1</v>
      </c>
      <c r="G755" s="22" t="n">
        <v>10</v>
      </c>
      <c r="H755" s="22" t="n">
        <v>76969912</v>
      </c>
      <c r="I755" s="22" t="n">
        <v>76991206</v>
      </c>
      <c r="J755" s="22" t="s">
        <v>639</v>
      </c>
      <c r="K755" s="22" t="s">
        <v>639</v>
      </c>
      <c r="L755" s="22" t="s">
        <v>639</v>
      </c>
      <c r="M755" s="22" t="s">
        <v>639</v>
      </c>
      <c r="N755" s="22" t="s">
        <v>639</v>
      </c>
      <c r="O755" s="22" t="s">
        <v>639</v>
      </c>
      <c r="P755" s="22" t="s">
        <v>639</v>
      </c>
      <c r="Q755" s="22" t="n">
        <v>-4.850507</v>
      </c>
      <c r="R755" s="222" t="n">
        <v>1.23E-006</v>
      </c>
      <c r="S755" s="221" t="b">
        <f aca="false">TRUE()</f>
        <v>1</v>
      </c>
      <c r="T755" s="22" t="s">
        <v>639</v>
      </c>
      <c r="U755" s="21"/>
      <c r="V755" s="21"/>
      <c r="W755" s="21"/>
      <c r="X755" s="21"/>
      <c r="Y755" s="21"/>
      <c r="Z755" s="21"/>
    </row>
    <row r="756" customFormat="false" ht="15.75" hidden="false" customHeight="true" outlineLevel="0" collapsed="false">
      <c r="A756" s="22" t="s">
        <v>3705</v>
      </c>
      <c r="B756" s="220" t="s">
        <v>3706</v>
      </c>
      <c r="C756" s="221" t="b">
        <f aca="false">FALSE()</f>
        <v>0</v>
      </c>
      <c r="D756" s="221" t="b">
        <f aca="false">FALSE()</f>
        <v>0</v>
      </c>
      <c r="E756" s="221" t="b">
        <f aca="false">TRUE()</f>
        <v>1</v>
      </c>
      <c r="F756" s="221" t="b">
        <f aca="false">FALSE()</f>
        <v>0</v>
      </c>
      <c r="G756" s="22" t="n">
        <v>10</v>
      </c>
      <c r="H756" s="22" t="n">
        <v>98102973</v>
      </c>
      <c r="I756" s="22" t="n">
        <v>98119122</v>
      </c>
      <c r="J756" s="22" t="s">
        <v>639</v>
      </c>
      <c r="K756" s="22" t="s">
        <v>639</v>
      </c>
      <c r="L756" s="22" t="s">
        <v>639</v>
      </c>
      <c r="M756" s="22" t="s">
        <v>639</v>
      </c>
      <c r="N756" s="22" t="s">
        <v>639</v>
      </c>
      <c r="O756" s="22" t="n">
        <v>86</v>
      </c>
      <c r="P756" s="22" t="n">
        <v>0.02297292</v>
      </c>
      <c r="Q756" s="22" t="s">
        <v>639</v>
      </c>
      <c r="R756" s="22" t="s">
        <v>639</v>
      </c>
      <c r="S756" s="22" t="s">
        <v>639</v>
      </c>
      <c r="T756" s="221" t="b">
        <f aca="false">TRUE()</f>
        <v>1</v>
      </c>
      <c r="U756" s="21"/>
      <c r="V756" s="21"/>
      <c r="W756" s="21"/>
      <c r="X756" s="21"/>
      <c r="Y756" s="21"/>
      <c r="Z756" s="21"/>
    </row>
    <row r="757" customFormat="false" ht="15.75" hidden="false" customHeight="true" outlineLevel="0" collapsed="false">
      <c r="A757" s="22" t="s">
        <v>3707</v>
      </c>
      <c r="B757" s="220" t="s">
        <v>2545</v>
      </c>
      <c r="C757" s="221" t="b">
        <f aca="false">FALSE()</f>
        <v>0</v>
      </c>
      <c r="D757" s="221" t="b">
        <f aca="false">FALSE()</f>
        <v>0</v>
      </c>
      <c r="E757" s="221" t="b">
        <f aca="false">FALSE()</f>
        <v>0</v>
      </c>
      <c r="F757" s="221" t="b">
        <f aca="false">TRUE()</f>
        <v>1</v>
      </c>
      <c r="G757" s="22" t="n">
        <v>10</v>
      </c>
      <c r="H757" s="22" t="n">
        <v>98757795</v>
      </c>
      <c r="I757" s="22" t="n">
        <v>98945716</v>
      </c>
      <c r="J757" s="22" t="s">
        <v>639</v>
      </c>
      <c r="K757" s="22" t="s">
        <v>639</v>
      </c>
      <c r="L757" s="22" t="s">
        <v>639</v>
      </c>
      <c r="M757" s="22" t="s">
        <v>639</v>
      </c>
      <c r="N757" s="22" t="s">
        <v>639</v>
      </c>
      <c r="O757" s="22" t="s">
        <v>639</v>
      </c>
      <c r="P757" s="22" t="s">
        <v>639</v>
      </c>
      <c r="Q757" s="22" t="n">
        <v>4.9074</v>
      </c>
      <c r="R757" s="222" t="n">
        <v>9.23E-007</v>
      </c>
      <c r="S757" s="221" t="b">
        <f aca="false">TRUE()</f>
        <v>1</v>
      </c>
      <c r="T757" s="22" t="s">
        <v>639</v>
      </c>
      <c r="U757" s="21"/>
      <c r="V757" s="21"/>
      <c r="W757" s="21"/>
      <c r="X757" s="21"/>
      <c r="Y757" s="21"/>
      <c r="Z757" s="21"/>
    </row>
    <row r="758" customFormat="false" ht="15.75" hidden="false" customHeight="true" outlineLevel="0" collapsed="false">
      <c r="A758" s="22" t="s">
        <v>3708</v>
      </c>
      <c r="B758" s="220" t="s">
        <v>3709</v>
      </c>
      <c r="C758" s="221" t="b">
        <f aca="false">FALSE()</f>
        <v>0</v>
      </c>
      <c r="D758" s="221" t="b">
        <f aca="false">TRUE()</f>
        <v>1</v>
      </c>
      <c r="E758" s="221" t="b">
        <f aca="false">FALSE()</f>
        <v>0</v>
      </c>
      <c r="F758" s="221" t="b">
        <f aca="false">FALSE()</f>
        <v>0</v>
      </c>
      <c r="G758" s="22" t="n">
        <v>10</v>
      </c>
      <c r="H758" s="22" t="n">
        <v>99058895</v>
      </c>
      <c r="I758" s="22" t="n">
        <v>99104715</v>
      </c>
      <c r="J758" s="22" t="s">
        <v>639</v>
      </c>
      <c r="K758" s="22" t="s">
        <v>639</v>
      </c>
      <c r="L758" s="22" t="s">
        <v>639</v>
      </c>
      <c r="M758" s="22" t="n">
        <v>159</v>
      </c>
      <c r="N758" s="22" t="n">
        <v>0.03732159</v>
      </c>
      <c r="O758" s="22" t="s">
        <v>639</v>
      </c>
      <c r="P758" s="22" t="s">
        <v>639</v>
      </c>
      <c r="Q758" s="22" t="s">
        <v>639</v>
      </c>
      <c r="R758" s="22" t="s">
        <v>639</v>
      </c>
      <c r="S758" s="22" t="s">
        <v>639</v>
      </c>
      <c r="T758" s="221" t="b">
        <f aca="false">TRUE()</f>
        <v>1</v>
      </c>
      <c r="U758" s="21"/>
      <c r="V758" s="21"/>
      <c r="W758" s="21"/>
      <c r="X758" s="21"/>
      <c r="Y758" s="21"/>
      <c r="Z758" s="21"/>
    </row>
    <row r="759" customFormat="false" ht="15.75" hidden="false" customHeight="true" outlineLevel="0" collapsed="false">
      <c r="A759" s="22" t="s">
        <v>3710</v>
      </c>
      <c r="B759" s="220" t="s">
        <v>2376</v>
      </c>
      <c r="C759" s="221" t="b">
        <f aca="false">FALSE()</f>
        <v>0</v>
      </c>
      <c r="D759" s="221" t="b">
        <f aca="false">FALSE()</f>
        <v>0</v>
      </c>
      <c r="E759" s="221" t="b">
        <f aca="false">TRUE()</f>
        <v>1</v>
      </c>
      <c r="F759" s="221" t="b">
        <f aca="false">TRUE()</f>
        <v>1</v>
      </c>
      <c r="G759" s="22" t="n">
        <v>10</v>
      </c>
      <c r="H759" s="22" t="n">
        <v>99092254</v>
      </c>
      <c r="I759" s="22" t="n">
        <v>99094466</v>
      </c>
      <c r="J759" s="22" t="s">
        <v>639</v>
      </c>
      <c r="K759" s="22" t="s">
        <v>639</v>
      </c>
      <c r="L759" s="22" t="s">
        <v>639</v>
      </c>
      <c r="M759" s="22" t="s">
        <v>639</v>
      </c>
      <c r="N759" s="22" t="s">
        <v>639</v>
      </c>
      <c r="O759" s="22" t="n">
        <v>8</v>
      </c>
      <c r="P759" s="22" t="n">
        <v>0.0167646</v>
      </c>
      <c r="Q759" s="22" t="n">
        <v>-4.90404</v>
      </c>
      <c r="R759" s="222" t="n">
        <v>9.39E-007</v>
      </c>
      <c r="S759" s="221" t="b">
        <f aca="false">TRUE()</f>
        <v>1</v>
      </c>
      <c r="T759" s="221" t="b">
        <f aca="false">TRUE()</f>
        <v>1</v>
      </c>
      <c r="U759" s="21"/>
      <c r="V759" s="21"/>
      <c r="W759" s="21"/>
      <c r="X759" s="21"/>
      <c r="Y759" s="21"/>
      <c r="Z759" s="21"/>
    </row>
    <row r="760" customFormat="false" ht="15.75" hidden="false" customHeight="true" outlineLevel="0" collapsed="false">
      <c r="A760" s="22" t="s">
        <v>3711</v>
      </c>
      <c r="B760" s="220" t="s">
        <v>3712</v>
      </c>
      <c r="C760" s="221" t="b">
        <f aca="false">FALSE()</f>
        <v>0</v>
      </c>
      <c r="D760" s="221" t="b">
        <f aca="false">FALSE()</f>
        <v>0</v>
      </c>
      <c r="E760" s="221" t="b">
        <f aca="false">TRUE()</f>
        <v>1</v>
      </c>
      <c r="F760" s="221" t="b">
        <f aca="false">FALSE()</f>
        <v>0</v>
      </c>
      <c r="G760" s="22" t="n">
        <v>10</v>
      </c>
      <c r="H760" s="22" t="n">
        <v>103911933</v>
      </c>
      <c r="I760" s="22" t="n">
        <v>103923628</v>
      </c>
      <c r="J760" s="22" t="s">
        <v>639</v>
      </c>
      <c r="K760" s="22" t="s">
        <v>639</v>
      </c>
      <c r="L760" s="22" t="s">
        <v>639</v>
      </c>
      <c r="M760" s="22" t="s">
        <v>639</v>
      </c>
      <c r="N760" s="22" t="s">
        <v>639</v>
      </c>
      <c r="O760" s="22" t="n">
        <v>61</v>
      </c>
      <c r="P760" s="22" t="n">
        <v>0.00367399</v>
      </c>
      <c r="Q760" s="22" t="s">
        <v>639</v>
      </c>
      <c r="R760" s="22" t="s">
        <v>639</v>
      </c>
      <c r="S760" s="22" t="s">
        <v>639</v>
      </c>
      <c r="T760" s="221" t="b">
        <f aca="false">TRUE()</f>
        <v>1</v>
      </c>
      <c r="U760" s="21"/>
      <c r="V760" s="21"/>
      <c r="W760" s="21"/>
      <c r="X760" s="21"/>
      <c r="Y760" s="21"/>
      <c r="Z760" s="21"/>
    </row>
    <row r="761" customFormat="false" ht="15.75" hidden="false" customHeight="true" outlineLevel="0" collapsed="false">
      <c r="A761" s="22" t="s">
        <v>3713</v>
      </c>
      <c r="B761" s="220" t="s">
        <v>3714</v>
      </c>
      <c r="C761" s="221" t="b">
        <f aca="false">TRUE()</f>
        <v>1</v>
      </c>
      <c r="D761" s="221" t="b">
        <f aca="false">FALSE()</f>
        <v>0</v>
      </c>
      <c r="E761" s="221" t="b">
        <f aca="false">TRUE()</f>
        <v>1</v>
      </c>
      <c r="F761" s="221" t="b">
        <f aca="false">FALSE()</f>
        <v>0</v>
      </c>
      <c r="G761" s="22" t="n">
        <v>10</v>
      </c>
      <c r="H761" s="22" t="n">
        <v>104433488</v>
      </c>
      <c r="I761" s="22" t="n">
        <v>104474164</v>
      </c>
      <c r="J761" s="22" t="n">
        <v>0</v>
      </c>
      <c r="K761" s="22" t="n">
        <v>127</v>
      </c>
      <c r="L761" s="22" t="s">
        <v>1526</v>
      </c>
      <c r="M761" s="22" t="s">
        <v>639</v>
      </c>
      <c r="N761" s="22" t="s">
        <v>639</v>
      </c>
      <c r="O761" s="22" t="n">
        <v>141</v>
      </c>
      <c r="P761" s="22" t="n">
        <v>0.00828168</v>
      </c>
      <c r="Q761" s="22" t="s">
        <v>639</v>
      </c>
      <c r="R761" s="22" t="s">
        <v>639</v>
      </c>
      <c r="S761" s="22" t="s">
        <v>639</v>
      </c>
      <c r="T761" s="221" t="b">
        <f aca="false">TRUE()</f>
        <v>1</v>
      </c>
      <c r="U761" s="21"/>
      <c r="V761" s="21"/>
      <c r="W761" s="21"/>
      <c r="X761" s="21"/>
      <c r="Y761" s="21"/>
      <c r="Z761" s="21"/>
    </row>
    <row r="762" customFormat="false" ht="15.75" hidden="false" customHeight="true" outlineLevel="0" collapsed="false">
      <c r="A762" s="22" t="s">
        <v>3715</v>
      </c>
      <c r="B762" s="220" t="s">
        <v>3716</v>
      </c>
      <c r="C762" s="221" t="b">
        <f aca="false">TRUE()</f>
        <v>1</v>
      </c>
      <c r="D762" s="221" t="b">
        <f aca="false">FALSE()</f>
        <v>0</v>
      </c>
      <c r="E762" s="221" t="b">
        <f aca="false">TRUE()</f>
        <v>1</v>
      </c>
      <c r="F762" s="221" t="b">
        <f aca="false">FALSE()</f>
        <v>0</v>
      </c>
      <c r="G762" s="22" t="n">
        <v>10</v>
      </c>
      <c r="H762" s="22" t="n">
        <v>104474295</v>
      </c>
      <c r="I762" s="22" t="n">
        <v>104503249</v>
      </c>
      <c r="J762" s="22" t="n">
        <v>1</v>
      </c>
      <c r="K762" s="22" t="n">
        <v>0</v>
      </c>
      <c r="L762" s="22" t="s">
        <v>1526</v>
      </c>
      <c r="M762" s="22" t="s">
        <v>639</v>
      </c>
      <c r="N762" s="22" t="s">
        <v>639</v>
      </c>
      <c r="O762" s="22" t="n">
        <v>107</v>
      </c>
      <c r="P762" s="22" t="n">
        <v>0.02872204</v>
      </c>
      <c r="Q762" s="22" t="s">
        <v>639</v>
      </c>
      <c r="R762" s="22" t="s">
        <v>639</v>
      </c>
      <c r="S762" s="22" t="s">
        <v>639</v>
      </c>
      <c r="T762" s="221" t="b">
        <f aca="false">TRUE()</f>
        <v>1</v>
      </c>
      <c r="U762" s="21"/>
      <c r="V762" s="21"/>
      <c r="W762" s="21"/>
      <c r="X762" s="21"/>
      <c r="Y762" s="21"/>
      <c r="Z762" s="21"/>
    </row>
    <row r="763" customFormat="false" ht="15.75" hidden="false" customHeight="true" outlineLevel="0" collapsed="false">
      <c r="A763" s="22" t="s">
        <v>3717</v>
      </c>
      <c r="B763" s="220" t="s">
        <v>1054</v>
      </c>
      <c r="C763" s="221" t="b">
        <f aca="false">TRUE()</f>
        <v>1</v>
      </c>
      <c r="D763" s="221" t="b">
        <f aca="false">FALSE()</f>
        <v>0</v>
      </c>
      <c r="E763" s="221" t="b">
        <f aca="false">TRUE()</f>
        <v>1</v>
      </c>
      <c r="F763" s="221" t="b">
        <f aca="false">FALSE()</f>
        <v>0</v>
      </c>
      <c r="G763" s="22" t="n">
        <v>10</v>
      </c>
      <c r="H763" s="22" t="n">
        <v>104503727</v>
      </c>
      <c r="I763" s="22" t="n">
        <v>104576021</v>
      </c>
      <c r="J763" s="22" t="n">
        <v>9</v>
      </c>
      <c r="K763" s="22" t="n">
        <v>0</v>
      </c>
      <c r="L763" s="22" t="s">
        <v>1526</v>
      </c>
      <c r="M763" s="22" t="s">
        <v>639</v>
      </c>
      <c r="N763" s="22" t="s">
        <v>639</v>
      </c>
      <c r="O763" s="22" t="n">
        <v>216</v>
      </c>
      <c r="P763" s="22" t="n">
        <v>0.01955353</v>
      </c>
      <c r="Q763" s="22" t="s">
        <v>639</v>
      </c>
      <c r="R763" s="22" t="s">
        <v>639</v>
      </c>
      <c r="S763" s="22" t="s">
        <v>639</v>
      </c>
      <c r="T763" s="221" t="b">
        <f aca="false">TRUE()</f>
        <v>1</v>
      </c>
      <c r="U763" s="21"/>
      <c r="V763" s="21"/>
      <c r="W763" s="21"/>
      <c r="X763" s="21"/>
      <c r="Y763" s="21"/>
      <c r="Z763" s="21"/>
    </row>
    <row r="764" customFormat="false" ht="15.75" hidden="false" customHeight="true" outlineLevel="0" collapsed="false">
      <c r="A764" s="22" t="s">
        <v>3718</v>
      </c>
      <c r="B764" s="220" t="s">
        <v>3719</v>
      </c>
      <c r="C764" s="221" t="b">
        <f aca="false">TRUE()</f>
        <v>1</v>
      </c>
      <c r="D764" s="221" t="b">
        <f aca="false">FALSE()</f>
        <v>0</v>
      </c>
      <c r="E764" s="221" t="b">
        <f aca="false">FALSE()</f>
        <v>0</v>
      </c>
      <c r="F764" s="221" t="b">
        <f aca="false">FALSE()</f>
        <v>0</v>
      </c>
      <c r="G764" s="22" t="n">
        <v>10</v>
      </c>
      <c r="H764" s="22" t="n">
        <v>104590288</v>
      </c>
      <c r="I764" s="22" t="n">
        <v>104597290</v>
      </c>
      <c r="J764" s="22" t="n">
        <v>7</v>
      </c>
      <c r="K764" s="22" t="n">
        <v>0</v>
      </c>
      <c r="L764" s="22" t="s">
        <v>1526</v>
      </c>
      <c r="M764" s="22" t="s">
        <v>639</v>
      </c>
      <c r="N764" s="22" t="s">
        <v>639</v>
      </c>
      <c r="O764" s="22" t="s">
        <v>639</v>
      </c>
      <c r="P764" s="22" t="s">
        <v>639</v>
      </c>
      <c r="Q764" s="22" t="s">
        <v>639</v>
      </c>
      <c r="R764" s="22" t="s">
        <v>639</v>
      </c>
      <c r="S764" s="22" t="s">
        <v>639</v>
      </c>
      <c r="T764" s="22" t="s">
        <v>639</v>
      </c>
      <c r="U764" s="21"/>
      <c r="V764" s="21"/>
      <c r="W764" s="21"/>
      <c r="X764" s="21"/>
      <c r="Y764" s="21"/>
      <c r="Z764" s="21"/>
    </row>
    <row r="765" customFormat="false" ht="15.75" hidden="false" customHeight="true" outlineLevel="0" collapsed="false">
      <c r="A765" s="22" t="s">
        <v>3720</v>
      </c>
      <c r="B765" s="220" t="s">
        <v>639</v>
      </c>
      <c r="C765" s="221" t="b">
        <f aca="false">FALSE()</f>
        <v>0</v>
      </c>
      <c r="D765" s="221" t="b">
        <f aca="false">TRUE()</f>
        <v>1</v>
      </c>
      <c r="E765" s="221" t="b">
        <f aca="false">TRUE()</f>
        <v>1</v>
      </c>
      <c r="F765" s="221" t="b">
        <f aca="false">FALSE()</f>
        <v>0</v>
      </c>
      <c r="G765" s="22" t="n">
        <v>10</v>
      </c>
      <c r="H765" s="22" t="n">
        <v>104593178</v>
      </c>
      <c r="I765" s="22" t="n">
        <v>104638276</v>
      </c>
      <c r="J765" s="22" t="s">
        <v>639</v>
      </c>
      <c r="K765" s="22" t="s">
        <v>639</v>
      </c>
      <c r="L765" s="22" t="s">
        <v>639</v>
      </c>
      <c r="M765" s="22" t="n">
        <v>137</v>
      </c>
      <c r="N765" s="22" t="n">
        <v>0.04378476</v>
      </c>
      <c r="O765" s="22" t="n">
        <v>1</v>
      </c>
      <c r="P765" s="22" t="n">
        <v>0.02038577</v>
      </c>
      <c r="Q765" s="22" t="s">
        <v>639</v>
      </c>
      <c r="R765" s="22" t="s">
        <v>639</v>
      </c>
      <c r="S765" s="22" t="s">
        <v>639</v>
      </c>
      <c r="T765" s="221" t="b">
        <f aca="false">TRUE()</f>
        <v>1</v>
      </c>
      <c r="U765" s="21"/>
      <c r="V765" s="21"/>
      <c r="W765" s="21"/>
      <c r="X765" s="21"/>
      <c r="Y765" s="21"/>
      <c r="Z765" s="21"/>
    </row>
    <row r="766" customFormat="false" ht="15.75" hidden="false" customHeight="true" outlineLevel="0" collapsed="false">
      <c r="A766" s="22" t="s">
        <v>3721</v>
      </c>
      <c r="B766" s="220" t="s">
        <v>3722</v>
      </c>
      <c r="C766" s="221" t="b">
        <f aca="false">FALSE()</f>
        <v>0</v>
      </c>
      <c r="D766" s="221" t="b">
        <f aca="false">FALSE()</f>
        <v>0</v>
      </c>
      <c r="E766" s="221" t="b">
        <f aca="false">TRUE()</f>
        <v>1</v>
      </c>
      <c r="F766" s="221" t="b">
        <f aca="false">FALSE()</f>
        <v>0</v>
      </c>
      <c r="G766" s="22" t="n">
        <v>10</v>
      </c>
      <c r="H766" s="22" t="n">
        <v>104597768</v>
      </c>
      <c r="I766" s="22" t="n">
        <v>104605230</v>
      </c>
      <c r="J766" s="22" t="s">
        <v>639</v>
      </c>
      <c r="K766" s="22" t="s">
        <v>639</v>
      </c>
      <c r="L766" s="22" t="s">
        <v>639</v>
      </c>
      <c r="M766" s="22" t="s">
        <v>639</v>
      </c>
      <c r="N766" s="22" t="s">
        <v>639</v>
      </c>
      <c r="O766" s="22" t="n">
        <v>71</v>
      </c>
      <c r="P766" s="22" t="n">
        <v>0.0101597</v>
      </c>
      <c r="Q766" s="22" t="s">
        <v>639</v>
      </c>
      <c r="R766" s="22" t="s">
        <v>639</v>
      </c>
      <c r="S766" s="22" t="s">
        <v>639</v>
      </c>
      <c r="T766" s="221" t="b">
        <f aca="false">TRUE()</f>
        <v>1</v>
      </c>
      <c r="U766" s="21"/>
      <c r="V766" s="21"/>
      <c r="W766" s="21"/>
      <c r="X766" s="21"/>
      <c r="Y766" s="21"/>
      <c r="Z766" s="21"/>
    </row>
    <row r="767" customFormat="false" ht="15.75" hidden="false" customHeight="true" outlineLevel="0" collapsed="false">
      <c r="A767" s="22" t="s">
        <v>3723</v>
      </c>
      <c r="B767" s="220" t="s">
        <v>3724</v>
      </c>
      <c r="C767" s="221" t="b">
        <f aca="false">FALSE()</f>
        <v>0</v>
      </c>
      <c r="D767" s="221" t="b">
        <f aca="false">FALSE()</f>
        <v>0</v>
      </c>
      <c r="E767" s="221" t="b">
        <f aca="false">TRUE()</f>
        <v>1</v>
      </c>
      <c r="F767" s="221" t="b">
        <f aca="false">FALSE()</f>
        <v>0</v>
      </c>
      <c r="G767" s="22" t="n">
        <v>10</v>
      </c>
      <c r="H767" s="22" t="n">
        <v>104605352</v>
      </c>
      <c r="I767" s="22" t="n">
        <v>104605707</v>
      </c>
      <c r="J767" s="22" t="s">
        <v>639</v>
      </c>
      <c r="K767" s="22" t="s">
        <v>639</v>
      </c>
      <c r="L767" s="22" t="s">
        <v>639</v>
      </c>
      <c r="M767" s="22" t="s">
        <v>639</v>
      </c>
      <c r="N767" s="22" t="s">
        <v>639</v>
      </c>
      <c r="O767" s="22" t="n">
        <v>12</v>
      </c>
      <c r="P767" s="22" t="n">
        <v>0.01221755</v>
      </c>
      <c r="Q767" s="22" t="s">
        <v>639</v>
      </c>
      <c r="R767" s="22" t="s">
        <v>639</v>
      </c>
      <c r="S767" s="22" t="s">
        <v>639</v>
      </c>
      <c r="T767" s="221" t="b">
        <f aca="false">TRUE()</f>
        <v>1</v>
      </c>
      <c r="U767" s="21"/>
      <c r="V767" s="21"/>
      <c r="W767" s="21"/>
      <c r="X767" s="21"/>
      <c r="Y767" s="21"/>
      <c r="Z767" s="21"/>
    </row>
    <row r="768" customFormat="false" ht="15.75" hidden="false" customHeight="true" outlineLevel="0" collapsed="false">
      <c r="A768" s="22" t="s">
        <v>3725</v>
      </c>
      <c r="B768" s="220" t="s">
        <v>3726</v>
      </c>
      <c r="C768" s="221" t="b">
        <f aca="false">TRUE()</f>
        <v>1</v>
      </c>
      <c r="D768" s="221" t="b">
        <f aca="false">FALSE()</f>
        <v>0</v>
      </c>
      <c r="E768" s="221" t="b">
        <f aca="false">TRUE()</f>
        <v>1</v>
      </c>
      <c r="F768" s="221" t="b">
        <f aca="false">FALSE()</f>
        <v>0</v>
      </c>
      <c r="G768" s="22" t="n">
        <v>10</v>
      </c>
      <c r="H768" s="22" t="n">
        <v>104613980</v>
      </c>
      <c r="I768" s="22" t="n">
        <v>104624718</v>
      </c>
      <c r="J768" s="22" t="n">
        <v>11</v>
      </c>
      <c r="K768" s="22" t="n">
        <v>4</v>
      </c>
      <c r="L768" s="22" t="s">
        <v>1526</v>
      </c>
      <c r="M768" s="22" t="s">
        <v>639</v>
      </c>
      <c r="N768" s="22" t="s">
        <v>639</v>
      </c>
      <c r="O768" s="22" t="n">
        <v>48</v>
      </c>
      <c r="P768" s="22" t="n">
        <v>0.00459624</v>
      </c>
      <c r="Q768" s="22" t="s">
        <v>639</v>
      </c>
      <c r="R768" s="22" t="s">
        <v>639</v>
      </c>
      <c r="S768" s="22" t="s">
        <v>639</v>
      </c>
      <c r="T768" s="221" t="b">
        <f aca="false">TRUE()</f>
        <v>1</v>
      </c>
      <c r="U768" s="21"/>
      <c r="V768" s="21"/>
      <c r="W768" s="21"/>
      <c r="X768" s="21"/>
      <c r="Y768" s="21"/>
      <c r="Z768" s="21"/>
    </row>
    <row r="769" customFormat="false" ht="15.75" hidden="false" customHeight="true" outlineLevel="0" collapsed="false">
      <c r="A769" s="22" t="s">
        <v>3727</v>
      </c>
      <c r="B769" s="220" t="s">
        <v>3728</v>
      </c>
      <c r="C769" s="221" t="b">
        <f aca="false">TRUE()</f>
        <v>1</v>
      </c>
      <c r="D769" s="221" t="b">
        <f aca="false">TRUE()</f>
        <v>1</v>
      </c>
      <c r="E769" s="221" t="b">
        <f aca="false">TRUE()</f>
        <v>1</v>
      </c>
      <c r="F769" s="221" t="b">
        <f aca="false">FALSE()</f>
        <v>0</v>
      </c>
      <c r="G769" s="22" t="n">
        <v>10</v>
      </c>
      <c r="H769" s="22" t="n">
        <v>104614029</v>
      </c>
      <c r="I769" s="22" t="n">
        <v>104661656</v>
      </c>
      <c r="J769" s="22" t="n">
        <v>34</v>
      </c>
      <c r="K769" s="22" t="n">
        <v>0</v>
      </c>
      <c r="L769" s="22" t="s">
        <v>1526</v>
      </c>
      <c r="M769" s="22" t="n">
        <v>288</v>
      </c>
      <c r="N769" s="22" t="n">
        <v>0.04514783</v>
      </c>
      <c r="O769" s="22" t="n">
        <v>18</v>
      </c>
      <c r="P769" s="22" t="n">
        <v>0.00561318</v>
      </c>
      <c r="Q769" s="22" t="s">
        <v>639</v>
      </c>
      <c r="R769" s="22" t="s">
        <v>639</v>
      </c>
      <c r="S769" s="22" t="s">
        <v>639</v>
      </c>
      <c r="T769" s="221" t="b">
        <f aca="false">TRUE()</f>
        <v>1</v>
      </c>
      <c r="U769" s="21"/>
      <c r="V769" s="21"/>
      <c r="W769" s="21"/>
      <c r="X769" s="21"/>
      <c r="Y769" s="21"/>
      <c r="Z769" s="21"/>
    </row>
    <row r="770" customFormat="false" ht="15.75" hidden="false" customHeight="true" outlineLevel="0" collapsed="false">
      <c r="A770" s="22" t="s">
        <v>3729</v>
      </c>
      <c r="B770" s="220" t="s">
        <v>3730</v>
      </c>
      <c r="C770" s="221" t="b">
        <f aca="false">TRUE()</f>
        <v>1</v>
      </c>
      <c r="D770" s="221" t="b">
        <f aca="false">TRUE()</f>
        <v>1</v>
      </c>
      <c r="E770" s="221" t="b">
        <f aca="false">TRUE()</f>
        <v>1</v>
      </c>
      <c r="F770" s="221" t="b">
        <f aca="false">FALSE()</f>
        <v>0</v>
      </c>
      <c r="G770" s="22" t="n">
        <v>10</v>
      </c>
      <c r="H770" s="22" t="n">
        <v>104629273</v>
      </c>
      <c r="I770" s="22" t="n">
        <v>104661656</v>
      </c>
      <c r="J770" s="22" t="n">
        <v>28</v>
      </c>
      <c r="K770" s="22" t="n">
        <v>36</v>
      </c>
      <c r="L770" s="22" t="s">
        <v>1526</v>
      </c>
      <c r="M770" s="22" t="n">
        <v>249</v>
      </c>
      <c r="N770" s="22" t="n">
        <v>0.03129659</v>
      </c>
      <c r="O770" s="22" t="n">
        <v>141</v>
      </c>
      <c r="P770" s="22" t="n">
        <v>0.00215413</v>
      </c>
      <c r="Q770" s="22" t="s">
        <v>639</v>
      </c>
      <c r="R770" s="22" t="s">
        <v>639</v>
      </c>
      <c r="S770" s="22" t="s">
        <v>639</v>
      </c>
      <c r="T770" s="221" t="b">
        <f aca="false">TRUE()</f>
        <v>1</v>
      </c>
      <c r="U770" s="21"/>
      <c r="V770" s="21"/>
      <c r="W770" s="21"/>
      <c r="X770" s="21"/>
      <c r="Y770" s="21"/>
      <c r="Z770" s="21"/>
    </row>
    <row r="771" customFormat="false" ht="15.75" hidden="false" customHeight="true" outlineLevel="0" collapsed="false">
      <c r="A771" s="22" t="s">
        <v>3731</v>
      </c>
      <c r="B771" s="220" t="s">
        <v>3732</v>
      </c>
      <c r="C771" s="221" t="b">
        <f aca="false">TRUE()</f>
        <v>1</v>
      </c>
      <c r="D771" s="221" t="b">
        <f aca="false">FALSE()</f>
        <v>0</v>
      </c>
      <c r="E771" s="221" t="b">
        <f aca="false">FALSE()</f>
        <v>0</v>
      </c>
      <c r="F771" s="221" t="b">
        <f aca="false">FALSE()</f>
        <v>0</v>
      </c>
      <c r="G771" s="22" t="n">
        <v>10</v>
      </c>
      <c r="H771" s="22" t="n">
        <v>104678050</v>
      </c>
      <c r="I771" s="22" t="n">
        <v>104849978</v>
      </c>
      <c r="J771" s="22" t="n">
        <v>74</v>
      </c>
      <c r="K771" s="22" t="n">
        <v>128</v>
      </c>
      <c r="L771" s="22" t="s">
        <v>1526</v>
      </c>
      <c r="M771" s="22" t="s">
        <v>639</v>
      </c>
      <c r="N771" s="22" t="s">
        <v>639</v>
      </c>
      <c r="O771" s="22" t="s">
        <v>639</v>
      </c>
      <c r="P771" s="22" t="s">
        <v>639</v>
      </c>
      <c r="Q771" s="22" t="s">
        <v>639</v>
      </c>
      <c r="R771" s="22" t="s">
        <v>639</v>
      </c>
      <c r="S771" s="22" t="s">
        <v>639</v>
      </c>
      <c r="T771" s="22" t="s">
        <v>639</v>
      </c>
      <c r="U771" s="21"/>
      <c r="V771" s="21"/>
      <c r="W771" s="21"/>
      <c r="X771" s="21"/>
      <c r="Y771" s="21"/>
      <c r="Z771" s="21"/>
    </row>
    <row r="772" customFormat="false" ht="15.75" hidden="false" customHeight="true" outlineLevel="0" collapsed="false">
      <c r="A772" s="22" t="s">
        <v>3733</v>
      </c>
      <c r="B772" s="220" t="s">
        <v>2455</v>
      </c>
      <c r="C772" s="221" t="b">
        <f aca="false">TRUE()</f>
        <v>1</v>
      </c>
      <c r="D772" s="221" t="b">
        <f aca="false">FALSE()</f>
        <v>0</v>
      </c>
      <c r="E772" s="221" t="b">
        <f aca="false">FALSE()</f>
        <v>0</v>
      </c>
      <c r="F772" s="221" t="b">
        <f aca="false">TRUE()</f>
        <v>1</v>
      </c>
      <c r="G772" s="22" t="n">
        <v>10</v>
      </c>
      <c r="H772" s="22" t="n">
        <v>104845940</v>
      </c>
      <c r="I772" s="22" t="n">
        <v>104953056</v>
      </c>
      <c r="J772" s="22" t="n">
        <v>50</v>
      </c>
      <c r="K772" s="22" t="n">
        <v>104</v>
      </c>
      <c r="L772" s="22" t="s">
        <v>1526</v>
      </c>
      <c r="M772" s="22" t="s">
        <v>639</v>
      </c>
      <c r="N772" s="22" t="s">
        <v>639</v>
      </c>
      <c r="O772" s="22" t="s">
        <v>639</v>
      </c>
      <c r="P772" s="22" t="s">
        <v>639</v>
      </c>
      <c r="Q772" s="22" t="n">
        <v>-5.6791</v>
      </c>
      <c r="R772" s="222" t="n">
        <v>1.35E-008</v>
      </c>
      <c r="S772" s="221" t="b">
        <f aca="false">TRUE()</f>
        <v>1</v>
      </c>
      <c r="T772" s="22" t="s">
        <v>639</v>
      </c>
      <c r="U772" s="21"/>
      <c r="V772" s="21"/>
      <c r="W772" s="21"/>
      <c r="X772" s="21"/>
      <c r="Y772" s="21"/>
      <c r="Z772" s="21"/>
    </row>
    <row r="773" customFormat="false" ht="15.75" hidden="false" customHeight="true" outlineLevel="0" collapsed="false">
      <c r="A773" s="22" t="s">
        <v>3734</v>
      </c>
      <c r="B773" s="220" t="s">
        <v>2429</v>
      </c>
      <c r="C773" s="221" t="b">
        <f aca="false">FALSE()</f>
        <v>0</v>
      </c>
      <c r="D773" s="221" t="b">
        <f aca="false">FALSE()</f>
        <v>0</v>
      </c>
      <c r="E773" s="221" t="b">
        <f aca="false">FALSE()</f>
        <v>0</v>
      </c>
      <c r="F773" s="221" t="b">
        <f aca="false">TRUE()</f>
        <v>1</v>
      </c>
      <c r="G773" s="22" t="n">
        <v>10</v>
      </c>
      <c r="H773" s="22" t="n">
        <v>104935311</v>
      </c>
      <c r="I773" s="22" t="n">
        <v>104935851</v>
      </c>
      <c r="J773" s="22" t="s">
        <v>639</v>
      </c>
      <c r="K773" s="22" t="s">
        <v>639</v>
      </c>
      <c r="L773" s="22" t="s">
        <v>639</v>
      </c>
      <c r="M773" s="22" t="s">
        <v>639</v>
      </c>
      <c r="N773" s="22" t="s">
        <v>639</v>
      </c>
      <c r="O773" s="22" t="s">
        <v>639</v>
      </c>
      <c r="P773" s="22" t="s">
        <v>639</v>
      </c>
      <c r="Q773" s="22" t="n">
        <v>-5.584</v>
      </c>
      <c r="R773" s="222" t="n">
        <v>2.35E-008</v>
      </c>
      <c r="S773" s="221" t="b">
        <f aca="false">TRUE()</f>
        <v>1</v>
      </c>
      <c r="T773" s="22" t="s">
        <v>639</v>
      </c>
      <c r="U773" s="21"/>
      <c r="V773" s="21"/>
      <c r="W773" s="21"/>
      <c r="X773" s="21"/>
      <c r="Y773" s="21"/>
      <c r="Z773" s="21"/>
    </row>
    <row r="774" customFormat="false" ht="15.75" hidden="false" customHeight="true" outlineLevel="0" collapsed="false">
      <c r="A774" s="22" t="s">
        <v>3735</v>
      </c>
      <c r="B774" s="220" t="s">
        <v>3736</v>
      </c>
      <c r="C774" s="221" t="b">
        <f aca="false">TRUE()</f>
        <v>1</v>
      </c>
      <c r="D774" s="221" t="b">
        <f aca="false">FALSE()</f>
        <v>0</v>
      </c>
      <c r="E774" s="221" t="b">
        <f aca="false">FALSE()</f>
        <v>0</v>
      </c>
      <c r="F774" s="221" t="b">
        <f aca="false">FALSE()</f>
        <v>0</v>
      </c>
      <c r="G774" s="22" t="n">
        <v>10</v>
      </c>
      <c r="H774" s="22" t="n">
        <v>105036920</v>
      </c>
      <c r="I774" s="22" t="n">
        <v>105050108</v>
      </c>
      <c r="J774" s="22" t="n">
        <v>1</v>
      </c>
      <c r="K774" s="22" t="n">
        <v>90</v>
      </c>
      <c r="L774" s="22" t="s">
        <v>1526</v>
      </c>
      <c r="M774" s="22" t="s">
        <v>639</v>
      </c>
      <c r="N774" s="22" t="s">
        <v>639</v>
      </c>
      <c r="O774" s="22" t="s">
        <v>639</v>
      </c>
      <c r="P774" s="22" t="s">
        <v>639</v>
      </c>
      <c r="Q774" s="22" t="s">
        <v>639</v>
      </c>
      <c r="R774" s="22" t="s">
        <v>639</v>
      </c>
      <c r="S774" s="22" t="s">
        <v>639</v>
      </c>
      <c r="T774" s="22" t="s">
        <v>639</v>
      </c>
      <c r="U774" s="21"/>
      <c r="V774" s="21"/>
      <c r="W774" s="21"/>
      <c r="X774" s="21"/>
      <c r="Y774" s="21"/>
      <c r="Z774" s="21"/>
    </row>
    <row r="775" customFormat="false" ht="15.75" hidden="false" customHeight="true" outlineLevel="0" collapsed="false">
      <c r="A775" s="22" t="s">
        <v>3737</v>
      </c>
      <c r="B775" s="220" t="s">
        <v>3738</v>
      </c>
      <c r="C775" s="221" t="b">
        <f aca="false">TRUE()</f>
        <v>1</v>
      </c>
      <c r="D775" s="221" t="b">
        <f aca="false">FALSE()</f>
        <v>0</v>
      </c>
      <c r="E775" s="221" t="b">
        <f aca="false">FALSE()</f>
        <v>0</v>
      </c>
      <c r="F775" s="221" t="b">
        <f aca="false">FALSE()</f>
        <v>0</v>
      </c>
      <c r="G775" s="22" t="n">
        <v>10</v>
      </c>
      <c r="H775" s="22" t="n">
        <v>105062553</v>
      </c>
      <c r="I775" s="22" t="n">
        <v>105110891</v>
      </c>
      <c r="J775" s="22" t="n">
        <v>1</v>
      </c>
      <c r="K775" s="22" t="n">
        <v>0</v>
      </c>
      <c r="L775" s="22" t="s">
        <v>1526</v>
      </c>
      <c r="M775" s="22" t="s">
        <v>639</v>
      </c>
      <c r="N775" s="22" t="s">
        <v>639</v>
      </c>
      <c r="O775" s="22" t="s">
        <v>639</v>
      </c>
      <c r="P775" s="22" t="s">
        <v>639</v>
      </c>
      <c r="Q775" s="22" t="s">
        <v>639</v>
      </c>
      <c r="R775" s="22" t="s">
        <v>639</v>
      </c>
      <c r="S775" s="22" t="s">
        <v>639</v>
      </c>
      <c r="T775" s="22" t="s">
        <v>639</v>
      </c>
      <c r="U775" s="21"/>
      <c r="V775" s="21"/>
      <c r="W775" s="21"/>
      <c r="X775" s="21"/>
      <c r="Y775" s="21"/>
      <c r="Z775" s="21"/>
    </row>
    <row r="776" customFormat="false" ht="15.75" hidden="false" customHeight="true" outlineLevel="0" collapsed="false">
      <c r="A776" s="22" t="s">
        <v>3739</v>
      </c>
      <c r="B776" s="220" t="s">
        <v>3740</v>
      </c>
      <c r="C776" s="221" t="b">
        <f aca="false">FALSE()</f>
        <v>0</v>
      </c>
      <c r="D776" s="221" t="b">
        <f aca="false">TRUE()</f>
        <v>1</v>
      </c>
      <c r="E776" s="221" t="b">
        <f aca="false">FALSE()</f>
        <v>0</v>
      </c>
      <c r="F776" s="221" t="b">
        <f aca="false">FALSE()</f>
        <v>0</v>
      </c>
      <c r="G776" s="22" t="n">
        <v>10</v>
      </c>
      <c r="H776" s="22" t="n">
        <v>105121405</v>
      </c>
      <c r="I776" s="22" t="n">
        <v>105216049</v>
      </c>
      <c r="J776" s="22" t="s">
        <v>639</v>
      </c>
      <c r="K776" s="22" t="s">
        <v>639</v>
      </c>
      <c r="L776" s="22" t="s">
        <v>639</v>
      </c>
      <c r="M776" s="22" t="n">
        <v>149</v>
      </c>
      <c r="N776" s="22" t="n">
        <v>0.0086903</v>
      </c>
      <c r="O776" s="22" t="s">
        <v>639</v>
      </c>
      <c r="P776" s="22" t="s">
        <v>639</v>
      </c>
      <c r="Q776" s="22" t="s">
        <v>639</v>
      </c>
      <c r="R776" s="22" t="s">
        <v>639</v>
      </c>
      <c r="S776" s="22" t="s">
        <v>639</v>
      </c>
      <c r="T776" s="221" t="b">
        <f aca="false">TRUE()</f>
        <v>1</v>
      </c>
      <c r="U776" s="21"/>
      <c r="V776" s="21"/>
      <c r="W776" s="21"/>
      <c r="X776" s="21"/>
      <c r="Y776" s="21"/>
      <c r="Z776" s="21"/>
    </row>
    <row r="777" customFormat="false" ht="15.75" hidden="false" customHeight="true" outlineLevel="0" collapsed="false">
      <c r="A777" s="22" t="s">
        <v>3741</v>
      </c>
      <c r="B777" s="220" t="s">
        <v>3742</v>
      </c>
      <c r="C777" s="221" t="b">
        <f aca="false">FALSE()</f>
        <v>0</v>
      </c>
      <c r="D777" s="221" t="b">
        <f aca="false">TRUE()</f>
        <v>1</v>
      </c>
      <c r="E777" s="221" t="b">
        <f aca="false">TRUE()</f>
        <v>1</v>
      </c>
      <c r="F777" s="221" t="b">
        <f aca="false">TRUE()</f>
        <v>1</v>
      </c>
      <c r="G777" s="22" t="n">
        <v>10</v>
      </c>
      <c r="H777" s="22" t="n">
        <v>105138798</v>
      </c>
      <c r="I777" s="22" t="n">
        <v>105191223</v>
      </c>
      <c r="J777" s="22" t="s">
        <v>639</v>
      </c>
      <c r="K777" s="22" t="s">
        <v>639</v>
      </c>
      <c r="L777" s="22" t="s">
        <v>639</v>
      </c>
      <c r="M777" s="22" t="n">
        <v>84</v>
      </c>
      <c r="N777" s="22" t="n">
        <v>0.01110332</v>
      </c>
      <c r="O777" s="22" t="n">
        <v>8</v>
      </c>
      <c r="P777" s="22" t="n">
        <v>0.0487701</v>
      </c>
      <c r="Q777" s="22" t="n">
        <v>4.90664</v>
      </c>
      <c r="R777" s="222" t="n">
        <v>9.26E-007</v>
      </c>
      <c r="S777" s="22" t="s">
        <v>639</v>
      </c>
      <c r="T777" s="221" t="b">
        <f aca="false">TRUE()</f>
        <v>1</v>
      </c>
      <c r="U777" s="21"/>
      <c r="V777" s="21"/>
      <c r="W777" s="21"/>
      <c r="X777" s="21"/>
      <c r="Y777" s="21"/>
      <c r="Z777" s="21"/>
    </row>
    <row r="778" customFormat="false" ht="15.75" hidden="false" customHeight="true" outlineLevel="0" collapsed="false">
      <c r="A778" s="22" t="s">
        <v>3743</v>
      </c>
      <c r="B778" s="220" t="s">
        <v>639</v>
      </c>
      <c r="C778" s="221" t="b">
        <f aca="false">FALSE()</f>
        <v>0</v>
      </c>
      <c r="D778" s="221" t="b">
        <f aca="false">TRUE()</f>
        <v>1</v>
      </c>
      <c r="E778" s="221" t="b">
        <f aca="false">FALSE()</f>
        <v>0</v>
      </c>
      <c r="F778" s="221" t="b">
        <f aca="false">FALSE()</f>
        <v>0</v>
      </c>
      <c r="G778" s="22" t="n">
        <v>10</v>
      </c>
      <c r="H778" s="22" t="n">
        <v>105144010</v>
      </c>
      <c r="I778" s="22" t="n">
        <v>105189158</v>
      </c>
      <c r="J778" s="22" t="s">
        <v>639</v>
      </c>
      <c r="K778" s="22" t="s">
        <v>639</v>
      </c>
      <c r="L778" s="22" t="s">
        <v>639</v>
      </c>
      <c r="M778" s="22" t="n">
        <v>71</v>
      </c>
      <c r="N778" s="22" t="n">
        <v>0.01696253</v>
      </c>
      <c r="O778" s="22" t="s">
        <v>639</v>
      </c>
      <c r="P778" s="22" t="s">
        <v>639</v>
      </c>
      <c r="Q778" s="22" t="s">
        <v>639</v>
      </c>
      <c r="R778" s="22" t="s">
        <v>639</v>
      </c>
      <c r="S778" s="22" t="s">
        <v>639</v>
      </c>
      <c r="T778" s="221" t="b">
        <f aca="false">TRUE()</f>
        <v>1</v>
      </c>
      <c r="U778" s="21"/>
      <c r="V778" s="21"/>
      <c r="W778" s="21"/>
      <c r="X778" s="21"/>
      <c r="Y778" s="21"/>
      <c r="Z778" s="21"/>
    </row>
    <row r="779" customFormat="false" ht="15.75" hidden="false" customHeight="true" outlineLevel="0" collapsed="false">
      <c r="A779" s="22" t="s">
        <v>3744</v>
      </c>
      <c r="B779" s="220" t="s">
        <v>3745</v>
      </c>
      <c r="C779" s="221" t="b">
        <f aca="false">TRUE()</f>
        <v>1</v>
      </c>
      <c r="D779" s="221" t="b">
        <f aca="false">FALSE()</f>
        <v>0</v>
      </c>
      <c r="E779" s="221" t="b">
        <f aca="false">FALSE()</f>
        <v>0</v>
      </c>
      <c r="F779" s="221" t="b">
        <f aca="false">FALSE()</f>
        <v>0</v>
      </c>
      <c r="G779" s="22" t="n">
        <v>10</v>
      </c>
      <c r="H779" s="22" t="n">
        <v>105206543</v>
      </c>
      <c r="I779" s="22" t="n">
        <v>105212660</v>
      </c>
      <c r="J779" s="22" t="n">
        <v>0</v>
      </c>
      <c r="K779" s="22" t="n">
        <v>1</v>
      </c>
      <c r="L779" s="22" t="s">
        <v>1526</v>
      </c>
      <c r="M779" s="22" t="s">
        <v>639</v>
      </c>
      <c r="N779" s="22" t="s">
        <v>639</v>
      </c>
      <c r="O779" s="22" t="s">
        <v>639</v>
      </c>
      <c r="P779" s="22" t="s">
        <v>639</v>
      </c>
      <c r="Q779" s="22" t="s">
        <v>639</v>
      </c>
      <c r="R779" s="22" t="s">
        <v>639</v>
      </c>
      <c r="S779" s="22" t="s">
        <v>639</v>
      </c>
      <c r="T779" s="22" t="s">
        <v>639</v>
      </c>
      <c r="U779" s="21"/>
      <c r="V779" s="21"/>
      <c r="W779" s="21"/>
      <c r="X779" s="21"/>
      <c r="Y779" s="21"/>
      <c r="Z779" s="21"/>
    </row>
    <row r="780" customFormat="false" ht="15.75" hidden="false" customHeight="true" outlineLevel="0" collapsed="false">
      <c r="A780" s="22" t="s">
        <v>3746</v>
      </c>
      <c r="B780" s="220"/>
      <c r="C780" s="221" t="b">
        <f aca="false">FALSE()</f>
        <v>0</v>
      </c>
      <c r="D780" s="221" t="b">
        <f aca="false">TRUE()</f>
        <v>1</v>
      </c>
      <c r="E780" s="221" t="b">
        <f aca="false">FALSE()</f>
        <v>0</v>
      </c>
      <c r="F780" s="221" t="b">
        <f aca="false">FALSE()</f>
        <v>0</v>
      </c>
      <c r="G780" s="22" t="n">
        <v>10</v>
      </c>
      <c r="H780" s="22" t="n">
        <v>106340860</v>
      </c>
      <c r="I780" s="22" t="n">
        <v>106386731</v>
      </c>
      <c r="J780" s="22" t="s">
        <v>639</v>
      </c>
      <c r="K780" s="22" t="s">
        <v>639</v>
      </c>
      <c r="L780" s="22" t="s">
        <v>639</v>
      </c>
      <c r="M780" s="22" t="n">
        <v>102</v>
      </c>
      <c r="N780" s="22" t="n">
        <v>0.03595684</v>
      </c>
      <c r="O780" s="22" t="s">
        <v>639</v>
      </c>
      <c r="P780" s="22" t="s">
        <v>639</v>
      </c>
      <c r="Q780" s="22" t="s">
        <v>639</v>
      </c>
      <c r="R780" s="22" t="s">
        <v>639</v>
      </c>
      <c r="S780" s="22" t="s">
        <v>639</v>
      </c>
      <c r="T780" s="221" t="b">
        <f aca="false">TRUE()</f>
        <v>1</v>
      </c>
      <c r="U780" s="21"/>
      <c r="V780" s="21"/>
      <c r="W780" s="21"/>
      <c r="X780" s="21"/>
      <c r="Y780" s="21"/>
      <c r="Z780" s="21"/>
    </row>
    <row r="781" customFormat="false" ht="15.75" hidden="false" customHeight="true" outlineLevel="0" collapsed="false">
      <c r="A781" s="22" t="s">
        <v>3747</v>
      </c>
      <c r="B781" s="220" t="s">
        <v>2551</v>
      </c>
      <c r="C781" s="221" t="b">
        <f aca="false">TRUE()</f>
        <v>1</v>
      </c>
      <c r="D781" s="221" t="b">
        <f aca="false">TRUE()</f>
        <v>1</v>
      </c>
      <c r="E781" s="221" t="b">
        <f aca="false">TRUE()</f>
        <v>1</v>
      </c>
      <c r="F781" s="221" t="b">
        <f aca="false">TRUE()</f>
        <v>1</v>
      </c>
      <c r="G781" s="22" t="n">
        <v>10</v>
      </c>
      <c r="H781" s="22" t="n">
        <v>106400859</v>
      </c>
      <c r="I781" s="22" t="n">
        <v>107024993</v>
      </c>
      <c r="J781" s="22" t="n">
        <v>40</v>
      </c>
      <c r="K781" s="22" t="n">
        <v>0</v>
      </c>
      <c r="L781" s="22" t="s">
        <v>362</v>
      </c>
      <c r="M781" s="22" t="n">
        <v>2047</v>
      </c>
      <c r="N781" s="222" t="n">
        <v>2.23E-013</v>
      </c>
      <c r="O781" s="22" t="n">
        <v>101</v>
      </c>
      <c r="P781" s="222" t="n">
        <v>1.28E-008</v>
      </c>
      <c r="Q781" s="22" t="n">
        <v>-6.36302</v>
      </c>
      <c r="R781" s="222" t="n">
        <v>1.98E-010</v>
      </c>
      <c r="S781" s="221" t="b">
        <f aca="false">TRUE()</f>
        <v>1</v>
      </c>
      <c r="T781" s="221" t="b">
        <f aca="false">FALSE()</f>
        <v>0</v>
      </c>
      <c r="U781" s="21"/>
      <c r="V781" s="21"/>
      <c r="W781" s="21"/>
      <c r="X781" s="21"/>
      <c r="Y781" s="21"/>
      <c r="Z781" s="21"/>
    </row>
    <row r="782" customFormat="false" ht="15.75" hidden="false" customHeight="true" outlineLevel="0" collapsed="false">
      <c r="A782" s="22" t="s">
        <v>3748</v>
      </c>
      <c r="B782" s="220" t="s">
        <v>3749</v>
      </c>
      <c r="C782" s="221" t="b">
        <f aca="false">FALSE()</f>
        <v>0</v>
      </c>
      <c r="D782" s="221" t="b">
        <f aca="false">TRUE()</f>
        <v>1</v>
      </c>
      <c r="E782" s="221" t="b">
        <f aca="false">FALSE()</f>
        <v>0</v>
      </c>
      <c r="F782" s="221" t="b">
        <f aca="false">FALSE()</f>
        <v>0</v>
      </c>
      <c r="G782" s="22" t="n">
        <v>10</v>
      </c>
      <c r="H782" s="22" t="n">
        <v>106414366</v>
      </c>
      <c r="I782" s="22" t="n">
        <v>106460958</v>
      </c>
      <c r="J782" s="22" t="s">
        <v>639</v>
      </c>
      <c r="K782" s="22" t="s">
        <v>639</v>
      </c>
      <c r="L782" s="22" t="s">
        <v>639</v>
      </c>
      <c r="M782" s="22" t="n">
        <v>92</v>
      </c>
      <c r="N782" s="222" t="n">
        <v>2.86E-005</v>
      </c>
      <c r="O782" s="22" t="s">
        <v>639</v>
      </c>
      <c r="P782" s="22" t="s">
        <v>639</v>
      </c>
      <c r="Q782" s="22" t="s">
        <v>639</v>
      </c>
      <c r="R782" s="22" t="s">
        <v>639</v>
      </c>
      <c r="S782" s="22" t="s">
        <v>639</v>
      </c>
      <c r="T782" s="221" t="b">
        <f aca="false">TRUE()</f>
        <v>1</v>
      </c>
      <c r="U782" s="21"/>
      <c r="V782" s="21"/>
      <c r="W782" s="21"/>
      <c r="X782" s="21"/>
      <c r="Y782" s="21"/>
      <c r="Z782" s="21"/>
    </row>
    <row r="783" customFormat="false" ht="15.75" hidden="false" customHeight="true" outlineLevel="0" collapsed="false">
      <c r="A783" s="22" t="s">
        <v>3750</v>
      </c>
      <c r="B783" s="220" t="s">
        <v>3751</v>
      </c>
      <c r="C783" s="221" t="b">
        <f aca="false">FALSE()</f>
        <v>0</v>
      </c>
      <c r="D783" s="221" t="b">
        <f aca="false">TRUE()</f>
        <v>1</v>
      </c>
      <c r="E783" s="221" t="b">
        <f aca="false">FALSE()</f>
        <v>0</v>
      </c>
      <c r="F783" s="221" t="b">
        <f aca="false">FALSE()</f>
        <v>0</v>
      </c>
      <c r="G783" s="22" t="n">
        <v>10</v>
      </c>
      <c r="H783" s="22" t="n">
        <v>118878032</v>
      </c>
      <c r="I783" s="22" t="n">
        <v>118932812</v>
      </c>
      <c r="J783" s="22" t="s">
        <v>639</v>
      </c>
      <c r="K783" s="22" t="s">
        <v>639</v>
      </c>
      <c r="L783" s="22" t="s">
        <v>639</v>
      </c>
      <c r="M783" s="22" t="n">
        <v>112</v>
      </c>
      <c r="N783" s="22" t="n">
        <v>0.0193655</v>
      </c>
      <c r="O783" s="22" t="s">
        <v>639</v>
      </c>
      <c r="P783" s="22" t="s">
        <v>639</v>
      </c>
      <c r="Q783" s="22" t="s">
        <v>639</v>
      </c>
      <c r="R783" s="22" t="s">
        <v>639</v>
      </c>
      <c r="S783" s="22" t="s">
        <v>639</v>
      </c>
      <c r="T783" s="221" t="b">
        <f aca="false">TRUE()</f>
        <v>1</v>
      </c>
      <c r="U783" s="21"/>
      <c r="V783" s="21"/>
      <c r="W783" s="21"/>
      <c r="X783" s="21"/>
      <c r="Y783" s="21"/>
      <c r="Z783" s="21"/>
    </row>
    <row r="784" customFormat="false" ht="15.75" hidden="false" customHeight="true" outlineLevel="0" collapsed="false">
      <c r="A784" s="22" t="s">
        <v>3752</v>
      </c>
      <c r="B784" s="220" t="s">
        <v>3753</v>
      </c>
      <c r="C784" s="221" t="b">
        <f aca="false">FALSE()</f>
        <v>0</v>
      </c>
      <c r="D784" s="221" t="b">
        <f aca="false">FALSE()</f>
        <v>0</v>
      </c>
      <c r="E784" s="221" t="b">
        <f aca="false">TRUE()</f>
        <v>1</v>
      </c>
      <c r="F784" s="221" t="b">
        <f aca="false">FALSE()</f>
        <v>0</v>
      </c>
      <c r="G784" s="22" t="n">
        <v>10</v>
      </c>
      <c r="H784" s="22" t="n">
        <v>125425871</v>
      </c>
      <c r="I784" s="22" t="n">
        <v>125454123</v>
      </c>
      <c r="J784" s="22" t="s">
        <v>639</v>
      </c>
      <c r="K784" s="22" t="s">
        <v>639</v>
      </c>
      <c r="L784" s="22" t="s">
        <v>639</v>
      </c>
      <c r="M784" s="22" t="s">
        <v>639</v>
      </c>
      <c r="N784" s="22" t="s">
        <v>639</v>
      </c>
      <c r="O784" s="22" t="n">
        <v>41</v>
      </c>
      <c r="P784" s="22" t="n">
        <v>0.0055709</v>
      </c>
      <c r="Q784" s="22" t="s">
        <v>639</v>
      </c>
      <c r="R784" s="22" t="s">
        <v>639</v>
      </c>
      <c r="S784" s="22" t="s">
        <v>639</v>
      </c>
      <c r="T784" s="221" t="b">
        <f aca="false">TRUE()</f>
        <v>1</v>
      </c>
      <c r="U784" s="21"/>
      <c r="V784" s="21"/>
      <c r="W784" s="21"/>
      <c r="X784" s="21"/>
      <c r="Y784" s="21"/>
      <c r="Z784" s="21"/>
    </row>
    <row r="785" customFormat="false" ht="15.75" hidden="false" customHeight="true" outlineLevel="0" collapsed="false">
      <c r="A785" s="22" t="s">
        <v>3754</v>
      </c>
      <c r="B785" s="220" t="s">
        <v>3755</v>
      </c>
      <c r="C785" s="221" t="b">
        <f aca="false">TRUE()</f>
        <v>1</v>
      </c>
      <c r="D785" s="221" t="b">
        <f aca="false">TRUE()</f>
        <v>1</v>
      </c>
      <c r="E785" s="221" t="b">
        <f aca="false">FALSE()</f>
        <v>0</v>
      </c>
      <c r="F785" s="221" t="b">
        <f aca="false">FALSE()</f>
        <v>0</v>
      </c>
      <c r="G785" s="22" t="n">
        <v>11</v>
      </c>
      <c r="H785" s="22" t="n">
        <v>15987995</v>
      </c>
      <c r="I785" s="22" t="n">
        <v>16761138</v>
      </c>
      <c r="J785" s="22" t="n">
        <v>141</v>
      </c>
      <c r="K785" s="22" t="n">
        <v>0</v>
      </c>
      <c r="L785" s="22" t="s">
        <v>1529</v>
      </c>
      <c r="M785" s="22" t="n">
        <v>1162</v>
      </c>
      <c r="N785" s="22" t="n">
        <v>0.01099447</v>
      </c>
      <c r="O785" s="22" t="s">
        <v>639</v>
      </c>
      <c r="P785" s="22" t="s">
        <v>639</v>
      </c>
      <c r="Q785" s="22" t="s">
        <v>639</v>
      </c>
      <c r="R785" s="22" t="s">
        <v>639</v>
      </c>
      <c r="S785" s="22" t="s">
        <v>639</v>
      </c>
      <c r="T785" s="221" t="b">
        <f aca="false">FALSE()</f>
        <v>0</v>
      </c>
      <c r="U785" s="21"/>
      <c r="V785" s="21"/>
      <c r="W785" s="21"/>
      <c r="X785" s="21"/>
      <c r="Y785" s="21"/>
      <c r="Z785" s="21"/>
    </row>
    <row r="786" customFormat="false" ht="15.75" hidden="false" customHeight="true" outlineLevel="0" collapsed="false">
      <c r="A786" s="22" t="s">
        <v>3756</v>
      </c>
      <c r="B786" s="220" t="s">
        <v>3757</v>
      </c>
      <c r="C786" s="221" t="b">
        <f aca="false">TRUE()</f>
        <v>1</v>
      </c>
      <c r="D786" s="221" t="b">
        <f aca="false">FALSE()</f>
        <v>0</v>
      </c>
      <c r="E786" s="221" t="b">
        <f aca="false">FALSE()</f>
        <v>0</v>
      </c>
      <c r="F786" s="221" t="b">
        <f aca="false">FALSE()</f>
        <v>0</v>
      </c>
      <c r="G786" s="22" t="n">
        <v>11</v>
      </c>
      <c r="H786" s="22" t="n">
        <v>24518516</v>
      </c>
      <c r="I786" s="22" t="n">
        <v>25104150</v>
      </c>
      <c r="J786" s="22" t="n">
        <v>164</v>
      </c>
      <c r="K786" s="22" t="n">
        <v>2</v>
      </c>
      <c r="L786" s="22" t="s">
        <v>1531</v>
      </c>
      <c r="M786" s="22" t="s">
        <v>639</v>
      </c>
      <c r="N786" s="22" t="s">
        <v>639</v>
      </c>
      <c r="O786" s="22" t="s">
        <v>639</v>
      </c>
      <c r="P786" s="22" t="s">
        <v>639</v>
      </c>
      <c r="Q786" s="22" t="s">
        <v>639</v>
      </c>
      <c r="R786" s="22" t="s">
        <v>639</v>
      </c>
      <c r="S786" s="22" t="s">
        <v>639</v>
      </c>
      <c r="T786" s="22" t="s">
        <v>639</v>
      </c>
      <c r="U786" s="21"/>
      <c r="V786" s="21"/>
      <c r="W786" s="21"/>
      <c r="X786" s="21"/>
      <c r="Y786" s="21"/>
      <c r="Z786" s="21"/>
    </row>
    <row r="787" customFormat="false" ht="15.75" hidden="false" customHeight="true" outlineLevel="0" collapsed="false">
      <c r="A787" s="22" t="s">
        <v>3758</v>
      </c>
      <c r="B787" s="220" t="s">
        <v>3759</v>
      </c>
      <c r="C787" s="221" t="b">
        <f aca="false">FALSE()</f>
        <v>0</v>
      </c>
      <c r="D787" s="221" t="b">
        <f aca="false">FALSE()</f>
        <v>0</v>
      </c>
      <c r="E787" s="221" t="b">
        <f aca="false">TRUE()</f>
        <v>1</v>
      </c>
      <c r="F787" s="221" t="b">
        <f aca="false">FALSE()</f>
        <v>0</v>
      </c>
      <c r="G787" s="22" t="n">
        <v>11</v>
      </c>
      <c r="H787" s="22" t="n">
        <v>30344598</v>
      </c>
      <c r="I787" s="22" t="n">
        <v>30359774</v>
      </c>
      <c r="J787" s="22" t="s">
        <v>639</v>
      </c>
      <c r="K787" s="22" t="s">
        <v>639</v>
      </c>
      <c r="L787" s="22" t="s">
        <v>639</v>
      </c>
      <c r="M787" s="22" t="s">
        <v>639</v>
      </c>
      <c r="N787" s="22" t="s">
        <v>639</v>
      </c>
      <c r="O787" s="22" t="n">
        <v>143</v>
      </c>
      <c r="P787" s="22" t="n">
        <v>0.00010302</v>
      </c>
      <c r="Q787" s="22" t="s">
        <v>639</v>
      </c>
      <c r="R787" s="22" t="s">
        <v>639</v>
      </c>
      <c r="S787" s="22" t="s">
        <v>639</v>
      </c>
      <c r="T787" s="221" t="b">
        <f aca="false">TRUE()</f>
        <v>1</v>
      </c>
      <c r="U787" s="21"/>
      <c r="V787" s="21"/>
      <c r="W787" s="21"/>
      <c r="X787" s="21"/>
      <c r="Y787" s="21"/>
      <c r="Z787" s="21"/>
    </row>
    <row r="788" customFormat="false" ht="15.75" hidden="false" customHeight="true" outlineLevel="0" collapsed="false">
      <c r="A788" s="22" t="s">
        <v>3760</v>
      </c>
      <c r="B788" s="220" t="s">
        <v>3761</v>
      </c>
      <c r="C788" s="221" t="b">
        <f aca="false">FALSE()</f>
        <v>0</v>
      </c>
      <c r="D788" s="221" t="b">
        <f aca="false">FALSE()</f>
        <v>0</v>
      </c>
      <c r="E788" s="221" t="b">
        <f aca="false">TRUE()</f>
        <v>1</v>
      </c>
      <c r="F788" s="221" t="b">
        <f aca="false">FALSE()</f>
        <v>0</v>
      </c>
      <c r="G788" s="22" t="n">
        <v>11</v>
      </c>
      <c r="H788" s="22" t="n">
        <v>30389695</v>
      </c>
      <c r="I788" s="22" t="n">
        <v>30390193</v>
      </c>
      <c r="J788" s="22" t="s">
        <v>639</v>
      </c>
      <c r="K788" s="22" t="s">
        <v>639</v>
      </c>
      <c r="L788" s="22" t="s">
        <v>639</v>
      </c>
      <c r="M788" s="22" t="s">
        <v>639</v>
      </c>
      <c r="N788" s="22" t="s">
        <v>639</v>
      </c>
      <c r="O788" s="22" t="n">
        <v>61</v>
      </c>
      <c r="P788" s="22" t="n">
        <v>0.00163568</v>
      </c>
      <c r="Q788" s="22" t="s">
        <v>639</v>
      </c>
      <c r="R788" s="22" t="s">
        <v>639</v>
      </c>
      <c r="S788" s="22" t="s">
        <v>639</v>
      </c>
      <c r="T788" s="221" t="b">
        <f aca="false">TRUE()</f>
        <v>1</v>
      </c>
      <c r="U788" s="21"/>
      <c r="V788" s="21"/>
      <c r="W788" s="21"/>
      <c r="X788" s="21"/>
      <c r="Y788" s="21"/>
      <c r="Z788" s="21"/>
    </row>
    <row r="789" customFormat="false" ht="15.75" hidden="false" customHeight="true" outlineLevel="0" collapsed="false">
      <c r="A789" s="22" t="s">
        <v>3762</v>
      </c>
      <c r="B789" s="220" t="s">
        <v>956</v>
      </c>
      <c r="C789" s="221" t="b">
        <f aca="false">FALSE()</f>
        <v>0</v>
      </c>
      <c r="D789" s="221" t="b">
        <f aca="false">FALSE()</f>
        <v>0</v>
      </c>
      <c r="E789" s="221" t="b">
        <f aca="false">TRUE()</f>
        <v>1</v>
      </c>
      <c r="F789" s="221" t="b">
        <f aca="false">FALSE()</f>
        <v>0</v>
      </c>
      <c r="G789" s="22" t="n">
        <v>11</v>
      </c>
      <c r="H789" s="22" t="n">
        <v>30406040</v>
      </c>
      <c r="I789" s="22" t="n">
        <v>30607828</v>
      </c>
      <c r="J789" s="22" t="s">
        <v>639</v>
      </c>
      <c r="K789" s="22" t="s">
        <v>639</v>
      </c>
      <c r="L789" s="22" t="s">
        <v>639</v>
      </c>
      <c r="M789" s="22" t="s">
        <v>639</v>
      </c>
      <c r="N789" s="22" t="s">
        <v>639</v>
      </c>
      <c r="O789" s="22" t="n">
        <v>50</v>
      </c>
      <c r="P789" s="222" t="n">
        <v>3.43E-006</v>
      </c>
      <c r="Q789" s="22" t="s">
        <v>639</v>
      </c>
      <c r="R789" s="22" t="s">
        <v>639</v>
      </c>
      <c r="S789" s="22" t="s">
        <v>639</v>
      </c>
      <c r="T789" s="221" t="b">
        <f aca="false">TRUE()</f>
        <v>1</v>
      </c>
      <c r="U789" s="21"/>
      <c r="V789" s="21"/>
      <c r="W789" s="21"/>
      <c r="X789" s="21"/>
      <c r="Y789" s="21"/>
      <c r="Z789" s="21"/>
    </row>
    <row r="790" customFormat="false" ht="15.75" hidden="false" customHeight="true" outlineLevel="0" collapsed="false">
      <c r="A790" s="22" t="s">
        <v>3763</v>
      </c>
      <c r="B790" s="220" t="s">
        <v>3764</v>
      </c>
      <c r="C790" s="221" t="b">
        <f aca="false">TRUE()</f>
        <v>1</v>
      </c>
      <c r="D790" s="221" t="b">
        <f aca="false">TRUE()</f>
        <v>1</v>
      </c>
      <c r="E790" s="221" t="b">
        <f aca="false">FALSE()</f>
        <v>0</v>
      </c>
      <c r="F790" s="221" t="b">
        <f aca="false">FALSE()</f>
        <v>0</v>
      </c>
      <c r="G790" s="22" t="n">
        <v>11</v>
      </c>
      <c r="H790" s="22" t="n">
        <v>30851916</v>
      </c>
      <c r="I790" s="22" t="n">
        <v>31391357</v>
      </c>
      <c r="J790" s="22" t="n">
        <v>125</v>
      </c>
      <c r="K790" s="22" t="n">
        <v>0</v>
      </c>
      <c r="L790" s="22" t="s">
        <v>1533</v>
      </c>
      <c r="M790" s="22" t="n">
        <v>855</v>
      </c>
      <c r="N790" s="222" t="n">
        <v>9.46E-005</v>
      </c>
      <c r="O790" s="22" t="s">
        <v>639</v>
      </c>
      <c r="P790" s="22" t="s">
        <v>639</v>
      </c>
      <c r="Q790" s="22" t="s">
        <v>639</v>
      </c>
      <c r="R790" s="22" t="s">
        <v>639</v>
      </c>
      <c r="S790" s="22" t="s">
        <v>639</v>
      </c>
      <c r="T790" s="221" t="b">
        <f aca="false">FALSE()</f>
        <v>0</v>
      </c>
      <c r="U790" s="21"/>
      <c r="V790" s="21"/>
      <c r="W790" s="21"/>
      <c r="X790" s="21"/>
      <c r="Y790" s="21"/>
      <c r="Z790" s="21"/>
    </row>
    <row r="791" customFormat="false" ht="15.75" hidden="false" customHeight="true" outlineLevel="0" collapsed="false">
      <c r="A791" s="22" t="s">
        <v>3765</v>
      </c>
      <c r="B791" s="220" t="s">
        <v>639</v>
      </c>
      <c r="C791" s="221" t="b">
        <f aca="false">FALSE()</f>
        <v>0</v>
      </c>
      <c r="D791" s="221" t="b">
        <f aca="false">TRUE()</f>
        <v>1</v>
      </c>
      <c r="E791" s="221" t="b">
        <f aca="false">FALSE()</f>
        <v>0</v>
      </c>
      <c r="F791" s="221" t="b">
        <f aca="false">FALSE()</f>
        <v>0</v>
      </c>
      <c r="G791" s="22" t="n">
        <v>11</v>
      </c>
      <c r="H791" s="22" t="n">
        <v>31192306</v>
      </c>
      <c r="I791" s="22" t="n">
        <v>31237441</v>
      </c>
      <c r="J791" s="22" t="s">
        <v>639</v>
      </c>
      <c r="K791" s="22" t="s">
        <v>639</v>
      </c>
      <c r="L791" s="22" t="s">
        <v>639</v>
      </c>
      <c r="M791" s="22" t="n">
        <v>92</v>
      </c>
      <c r="N791" s="22" t="n">
        <v>0.02028817</v>
      </c>
      <c r="O791" s="22" t="s">
        <v>639</v>
      </c>
      <c r="P791" s="22" t="s">
        <v>639</v>
      </c>
      <c r="Q791" s="22" t="s">
        <v>639</v>
      </c>
      <c r="R791" s="22" t="s">
        <v>639</v>
      </c>
      <c r="S791" s="22" t="s">
        <v>639</v>
      </c>
      <c r="T791" s="221" t="b">
        <f aca="false">TRUE()</f>
        <v>1</v>
      </c>
      <c r="U791" s="21"/>
      <c r="V791" s="21"/>
      <c r="W791" s="21"/>
      <c r="X791" s="21"/>
      <c r="Y791" s="21"/>
      <c r="Z791" s="21"/>
    </row>
    <row r="792" customFormat="false" ht="15.75" hidden="false" customHeight="true" outlineLevel="0" collapsed="false">
      <c r="A792" s="22" t="s">
        <v>3766</v>
      </c>
      <c r="B792" s="220" t="s">
        <v>3767</v>
      </c>
      <c r="C792" s="221" t="b">
        <f aca="false">FALSE()</f>
        <v>0</v>
      </c>
      <c r="D792" s="221" t="b">
        <f aca="false">TRUE()</f>
        <v>1</v>
      </c>
      <c r="E792" s="221" t="b">
        <f aca="false">FALSE()</f>
        <v>0</v>
      </c>
      <c r="F792" s="221" t="b">
        <f aca="false">FALSE()</f>
        <v>0</v>
      </c>
      <c r="G792" s="22" t="n">
        <v>11</v>
      </c>
      <c r="H792" s="22" t="n">
        <v>31292219</v>
      </c>
      <c r="I792" s="22" t="n">
        <v>31337534</v>
      </c>
      <c r="J792" s="22" t="s">
        <v>639</v>
      </c>
      <c r="K792" s="22" t="s">
        <v>639</v>
      </c>
      <c r="L792" s="22" t="s">
        <v>639</v>
      </c>
      <c r="M792" s="22" t="n">
        <v>68</v>
      </c>
      <c r="N792" s="22" t="n">
        <v>0.00047704</v>
      </c>
      <c r="O792" s="22" t="s">
        <v>639</v>
      </c>
      <c r="P792" s="22" t="s">
        <v>639</v>
      </c>
      <c r="Q792" s="22" t="s">
        <v>639</v>
      </c>
      <c r="R792" s="22" t="s">
        <v>639</v>
      </c>
      <c r="S792" s="22" t="s">
        <v>639</v>
      </c>
      <c r="T792" s="221" t="b">
        <f aca="false">TRUE()</f>
        <v>1</v>
      </c>
      <c r="U792" s="21"/>
      <c r="V792" s="21"/>
      <c r="W792" s="21"/>
      <c r="X792" s="21"/>
      <c r="Y792" s="21"/>
      <c r="Z792" s="21"/>
    </row>
    <row r="793" customFormat="false" ht="15.75" hidden="false" customHeight="true" outlineLevel="0" collapsed="false">
      <c r="A793" s="22" t="s">
        <v>3768</v>
      </c>
      <c r="B793" s="220"/>
      <c r="C793" s="221" t="b">
        <f aca="false">FALSE()</f>
        <v>0</v>
      </c>
      <c r="D793" s="221" t="b">
        <f aca="false">TRUE()</f>
        <v>1</v>
      </c>
      <c r="E793" s="221" t="b">
        <f aca="false">TRUE()</f>
        <v>1</v>
      </c>
      <c r="F793" s="221" t="b">
        <f aca="false">FALSE()</f>
        <v>0</v>
      </c>
      <c r="G793" s="22" t="n">
        <v>11</v>
      </c>
      <c r="H793" s="22" t="n">
        <v>31292232</v>
      </c>
      <c r="I793" s="22" t="n">
        <v>31346095</v>
      </c>
      <c r="J793" s="22" t="s">
        <v>639</v>
      </c>
      <c r="K793" s="22" t="s">
        <v>639</v>
      </c>
      <c r="L793" s="22" t="s">
        <v>639</v>
      </c>
      <c r="M793" s="22" t="n">
        <v>73</v>
      </c>
      <c r="N793" s="22" t="n">
        <v>0.00030749</v>
      </c>
      <c r="O793" s="22" t="n">
        <v>9</v>
      </c>
      <c r="P793" s="22" t="n">
        <v>0.00025975</v>
      </c>
      <c r="Q793" s="22" t="s">
        <v>639</v>
      </c>
      <c r="R793" s="22" t="s">
        <v>639</v>
      </c>
      <c r="S793" s="22" t="s">
        <v>639</v>
      </c>
      <c r="T793" s="221" t="b">
        <f aca="false">TRUE()</f>
        <v>1</v>
      </c>
      <c r="U793" s="21"/>
      <c r="V793" s="21"/>
      <c r="W793" s="21"/>
      <c r="X793" s="21"/>
      <c r="Y793" s="21"/>
      <c r="Z793" s="21"/>
    </row>
    <row r="794" customFormat="false" ht="15.75" hidden="false" customHeight="true" outlineLevel="0" collapsed="false">
      <c r="A794" s="22" t="s">
        <v>3769</v>
      </c>
      <c r="B794" s="220" t="s">
        <v>1126</v>
      </c>
      <c r="C794" s="221" t="b">
        <f aca="false">TRUE()</f>
        <v>1</v>
      </c>
      <c r="D794" s="221" t="b">
        <f aca="false">TRUE()</f>
        <v>1</v>
      </c>
      <c r="E794" s="221" t="b">
        <f aca="false">FALSE()</f>
        <v>0</v>
      </c>
      <c r="F794" s="221" t="b">
        <f aca="false">TRUE()</f>
        <v>1</v>
      </c>
      <c r="G794" s="22" t="n">
        <v>11</v>
      </c>
      <c r="H794" s="22" t="n">
        <v>31391387</v>
      </c>
      <c r="I794" s="22" t="n">
        <v>31453396</v>
      </c>
      <c r="J794" s="22" t="n">
        <v>9</v>
      </c>
      <c r="K794" s="22" t="n">
        <v>16</v>
      </c>
      <c r="L794" s="22" t="s">
        <v>1533</v>
      </c>
      <c r="M794" s="22" t="n">
        <v>170</v>
      </c>
      <c r="N794" s="22" t="n">
        <v>0.04306582</v>
      </c>
      <c r="O794" s="22" t="s">
        <v>639</v>
      </c>
      <c r="P794" s="22" t="s">
        <v>639</v>
      </c>
      <c r="Q794" s="22" t="n">
        <v>5.1334</v>
      </c>
      <c r="R794" s="222" t="n">
        <v>2.84E-007</v>
      </c>
      <c r="S794" s="221" t="b">
        <f aca="false">FALSE()</f>
        <v>0</v>
      </c>
      <c r="T794" s="221" t="b">
        <f aca="false">TRUE()</f>
        <v>1</v>
      </c>
      <c r="U794" s="21"/>
      <c r="V794" s="21"/>
      <c r="W794" s="21"/>
      <c r="X794" s="21"/>
      <c r="Y794" s="21"/>
      <c r="Z794" s="21"/>
    </row>
    <row r="795" customFormat="false" ht="15.75" hidden="false" customHeight="true" outlineLevel="0" collapsed="false">
      <c r="A795" s="22" t="s">
        <v>3770</v>
      </c>
      <c r="B795" s="220" t="s">
        <v>3771</v>
      </c>
      <c r="C795" s="221" t="b">
        <f aca="false">TRUE()</f>
        <v>1</v>
      </c>
      <c r="D795" s="221" t="b">
        <f aca="false">FALSE()</f>
        <v>0</v>
      </c>
      <c r="E795" s="221" t="b">
        <f aca="false">FALSE()</f>
        <v>0</v>
      </c>
      <c r="F795" s="221" t="b">
        <f aca="false">FALSE()</f>
        <v>0</v>
      </c>
      <c r="G795" s="22" t="n">
        <v>11</v>
      </c>
      <c r="H795" s="22" t="n">
        <v>31531297</v>
      </c>
      <c r="I795" s="22" t="n">
        <v>31805546</v>
      </c>
      <c r="J795" s="22" t="n">
        <v>2</v>
      </c>
      <c r="K795" s="22" t="n">
        <v>0</v>
      </c>
      <c r="L795" s="22" t="s">
        <v>1535</v>
      </c>
      <c r="M795" s="22" t="s">
        <v>639</v>
      </c>
      <c r="N795" s="22" t="s">
        <v>639</v>
      </c>
      <c r="O795" s="22" t="s">
        <v>639</v>
      </c>
      <c r="P795" s="22" t="s">
        <v>639</v>
      </c>
      <c r="Q795" s="22" t="s">
        <v>639</v>
      </c>
      <c r="R795" s="22" t="s">
        <v>639</v>
      </c>
      <c r="S795" s="22" t="s">
        <v>639</v>
      </c>
      <c r="T795" s="22" t="s">
        <v>639</v>
      </c>
      <c r="U795" s="21"/>
      <c r="V795" s="21"/>
      <c r="W795" s="21"/>
      <c r="X795" s="21"/>
      <c r="Y795" s="21"/>
      <c r="Z795" s="21"/>
    </row>
    <row r="796" customFormat="false" ht="15.75" hidden="false" customHeight="true" outlineLevel="0" collapsed="false">
      <c r="A796" s="22" t="s">
        <v>3772</v>
      </c>
      <c r="B796" s="220" t="s">
        <v>2465</v>
      </c>
      <c r="C796" s="221" t="b">
        <f aca="false">TRUE()</f>
        <v>1</v>
      </c>
      <c r="D796" s="221" t="b">
        <f aca="false">TRUE()</f>
        <v>1</v>
      </c>
      <c r="E796" s="221" t="b">
        <f aca="false">TRUE()</f>
        <v>1</v>
      </c>
      <c r="F796" s="221" t="b">
        <f aca="false">FALSE()</f>
        <v>0</v>
      </c>
      <c r="G796" s="22" t="n">
        <v>11</v>
      </c>
      <c r="H796" s="22" t="n">
        <v>31806340</v>
      </c>
      <c r="I796" s="22" t="n">
        <v>31839509</v>
      </c>
      <c r="J796" s="22" t="n">
        <v>32</v>
      </c>
      <c r="K796" s="22" t="n">
        <v>0</v>
      </c>
      <c r="L796" s="22" t="s">
        <v>1535</v>
      </c>
      <c r="M796" s="22" t="n">
        <v>118</v>
      </c>
      <c r="N796" s="22" t="n">
        <v>0.00023343</v>
      </c>
      <c r="O796" s="22" t="n">
        <v>63</v>
      </c>
      <c r="P796" s="222" t="n">
        <v>3.62E-006</v>
      </c>
      <c r="Q796" s="22" t="s">
        <v>639</v>
      </c>
      <c r="R796" s="22" t="s">
        <v>639</v>
      </c>
      <c r="S796" s="22" t="s">
        <v>639</v>
      </c>
      <c r="T796" s="221" t="b">
        <f aca="false">FALSE()</f>
        <v>0</v>
      </c>
      <c r="U796" s="21"/>
      <c r="V796" s="21"/>
      <c r="W796" s="21"/>
      <c r="X796" s="21"/>
      <c r="Y796" s="21"/>
      <c r="Z796" s="21"/>
    </row>
    <row r="797" customFormat="false" ht="15.75" hidden="false" customHeight="true" outlineLevel="0" collapsed="false">
      <c r="A797" s="22" t="s">
        <v>3773</v>
      </c>
      <c r="B797" s="220" t="s">
        <v>3774</v>
      </c>
      <c r="C797" s="221" t="b">
        <f aca="false">FALSE()</f>
        <v>0</v>
      </c>
      <c r="D797" s="221" t="b">
        <f aca="false">TRUE()</f>
        <v>1</v>
      </c>
      <c r="E797" s="221" t="b">
        <f aca="false">FALSE()</f>
        <v>0</v>
      </c>
      <c r="F797" s="221" t="b">
        <f aca="false">FALSE()</f>
        <v>0</v>
      </c>
      <c r="G797" s="22" t="n">
        <v>11</v>
      </c>
      <c r="H797" s="22" t="n">
        <v>31812894</v>
      </c>
      <c r="I797" s="22" t="n">
        <v>31860858</v>
      </c>
      <c r="J797" s="22" t="s">
        <v>639</v>
      </c>
      <c r="K797" s="22" t="s">
        <v>639</v>
      </c>
      <c r="L797" s="22" t="s">
        <v>639</v>
      </c>
      <c r="M797" s="22" t="n">
        <v>65</v>
      </c>
      <c r="N797" s="22" t="n">
        <v>0.00104681</v>
      </c>
      <c r="O797" s="22" t="s">
        <v>639</v>
      </c>
      <c r="P797" s="22" t="s">
        <v>639</v>
      </c>
      <c r="Q797" s="22" t="s">
        <v>639</v>
      </c>
      <c r="R797" s="22" t="s">
        <v>639</v>
      </c>
      <c r="S797" s="22" t="s">
        <v>639</v>
      </c>
      <c r="T797" s="221" t="b">
        <f aca="false">TRUE()</f>
        <v>1</v>
      </c>
      <c r="U797" s="21"/>
      <c r="V797" s="21"/>
      <c r="W797" s="21"/>
      <c r="X797" s="21"/>
      <c r="Y797" s="21"/>
      <c r="Z797" s="21"/>
    </row>
    <row r="798" customFormat="false" ht="15.75" hidden="false" customHeight="true" outlineLevel="0" collapsed="false">
      <c r="A798" s="22" t="s">
        <v>3775</v>
      </c>
      <c r="B798" s="220" t="s">
        <v>2503</v>
      </c>
      <c r="C798" s="221" t="b">
        <f aca="false">TRUE()</f>
        <v>1</v>
      </c>
      <c r="D798" s="221" t="b">
        <f aca="false">FALSE()</f>
        <v>0</v>
      </c>
      <c r="E798" s="221" t="b">
        <f aca="false">TRUE()</f>
        <v>1</v>
      </c>
      <c r="F798" s="221" t="b">
        <f aca="false">FALSE()</f>
        <v>0</v>
      </c>
      <c r="G798" s="22" t="n">
        <v>11</v>
      </c>
      <c r="H798" s="22" t="n">
        <v>31833939</v>
      </c>
      <c r="I798" s="22" t="n">
        <v>32127301</v>
      </c>
      <c r="J798" s="22" t="n">
        <v>30</v>
      </c>
      <c r="K798" s="22" t="n">
        <v>0</v>
      </c>
      <c r="L798" s="22" t="s">
        <v>1535</v>
      </c>
      <c r="M798" s="22" t="s">
        <v>639</v>
      </c>
      <c r="N798" s="22" t="s">
        <v>639</v>
      </c>
      <c r="O798" s="22" t="n">
        <v>60</v>
      </c>
      <c r="P798" s="222" t="n">
        <v>2.53E-006</v>
      </c>
      <c r="Q798" s="22" t="s">
        <v>639</v>
      </c>
      <c r="R798" s="22" t="s">
        <v>639</v>
      </c>
      <c r="S798" s="22" t="s">
        <v>639</v>
      </c>
      <c r="T798" s="221" t="b">
        <f aca="false">FALSE()</f>
        <v>0</v>
      </c>
      <c r="U798" s="21"/>
      <c r="V798" s="21"/>
      <c r="W798" s="21"/>
      <c r="X798" s="21"/>
      <c r="Y798" s="21"/>
      <c r="Z798" s="21"/>
    </row>
    <row r="799" customFormat="false" ht="15.75" hidden="false" customHeight="true" outlineLevel="0" collapsed="false">
      <c r="A799" s="22" t="s">
        <v>3776</v>
      </c>
      <c r="B799" s="220" t="s">
        <v>3777</v>
      </c>
      <c r="C799" s="221" t="b">
        <f aca="false">TRUE()</f>
        <v>1</v>
      </c>
      <c r="D799" s="221" t="b">
        <f aca="false">FALSE()</f>
        <v>0</v>
      </c>
      <c r="E799" s="221" t="b">
        <f aca="false">FALSE()</f>
        <v>0</v>
      </c>
      <c r="F799" s="221" t="b">
        <f aca="false">FALSE()</f>
        <v>0</v>
      </c>
      <c r="G799" s="22" t="n">
        <v>11</v>
      </c>
      <c r="H799" s="22" t="n">
        <v>32605344</v>
      </c>
      <c r="I799" s="22" t="n">
        <v>32627808</v>
      </c>
      <c r="J799" s="22" t="n">
        <v>24</v>
      </c>
      <c r="K799" s="22" t="n">
        <v>0</v>
      </c>
      <c r="L799" s="22" t="s">
        <v>1538</v>
      </c>
      <c r="M799" s="22" t="s">
        <v>639</v>
      </c>
      <c r="N799" s="22" t="s">
        <v>639</v>
      </c>
      <c r="O799" s="22" t="s">
        <v>639</v>
      </c>
      <c r="P799" s="22" t="s">
        <v>639</v>
      </c>
      <c r="Q799" s="22" t="s">
        <v>639</v>
      </c>
      <c r="R799" s="22" t="s">
        <v>639</v>
      </c>
      <c r="S799" s="22" t="s">
        <v>639</v>
      </c>
      <c r="T799" s="22" t="s">
        <v>639</v>
      </c>
      <c r="U799" s="21"/>
      <c r="V799" s="21"/>
      <c r="W799" s="21"/>
      <c r="X799" s="21"/>
      <c r="Y799" s="21"/>
      <c r="Z799" s="21"/>
    </row>
    <row r="800" customFormat="false" ht="15.75" hidden="false" customHeight="true" outlineLevel="0" collapsed="false">
      <c r="A800" s="22" t="s">
        <v>3778</v>
      </c>
      <c r="B800" s="220" t="s">
        <v>3779</v>
      </c>
      <c r="C800" s="221" t="b">
        <f aca="false">TRUE()</f>
        <v>1</v>
      </c>
      <c r="D800" s="221" t="b">
        <f aca="false">FALSE()</f>
        <v>0</v>
      </c>
      <c r="E800" s="221" t="b">
        <f aca="false">FALSE()</f>
        <v>0</v>
      </c>
      <c r="F800" s="221" t="b">
        <f aca="false">FALSE()</f>
        <v>0</v>
      </c>
      <c r="G800" s="22" t="n">
        <v>11</v>
      </c>
      <c r="H800" s="22" t="n">
        <v>32623792</v>
      </c>
      <c r="I800" s="22" t="n">
        <v>32816204</v>
      </c>
      <c r="J800" s="22" t="n">
        <v>56</v>
      </c>
      <c r="K800" s="22" t="n">
        <v>0</v>
      </c>
      <c r="L800" s="22" t="s">
        <v>1538</v>
      </c>
      <c r="M800" s="22" t="s">
        <v>639</v>
      </c>
      <c r="N800" s="22" t="s">
        <v>639</v>
      </c>
      <c r="O800" s="22" t="s">
        <v>639</v>
      </c>
      <c r="P800" s="22" t="s">
        <v>639</v>
      </c>
      <c r="Q800" s="22" t="s">
        <v>639</v>
      </c>
      <c r="R800" s="22" t="s">
        <v>639</v>
      </c>
      <c r="S800" s="22" t="s">
        <v>639</v>
      </c>
      <c r="T800" s="22" t="s">
        <v>639</v>
      </c>
      <c r="U800" s="21"/>
      <c r="V800" s="21"/>
      <c r="W800" s="21"/>
      <c r="X800" s="21"/>
      <c r="Y800" s="21"/>
      <c r="Z800" s="21"/>
    </row>
    <row r="801" customFormat="false" ht="15.75" hidden="false" customHeight="true" outlineLevel="0" collapsed="false">
      <c r="A801" s="22" t="s">
        <v>3780</v>
      </c>
      <c r="B801" s="220" t="s">
        <v>3781</v>
      </c>
      <c r="C801" s="221" t="b">
        <f aca="false">TRUE()</f>
        <v>1</v>
      </c>
      <c r="D801" s="221" t="b">
        <f aca="false">FALSE()</f>
        <v>0</v>
      </c>
      <c r="E801" s="221" t="b">
        <f aca="false">FALSE()</f>
        <v>0</v>
      </c>
      <c r="F801" s="221" t="b">
        <f aca="false">FALSE()</f>
        <v>0</v>
      </c>
      <c r="G801" s="22" t="n">
        <v>11</v>
      </c>
      <c r="H801" s="22" t="n">
        <v>32851489</v>
      </c>
      <c r="I801" s="22" t="n">
        <v>32879669</v>
      </c>
      <c r="J801" s="22" t="n">
        <v>0</v>
      </c>
      <c r="K801" s="22" t="n">
        <v>30</v>
      </c>
      <c r="L801" s="22" t="s">
        <v>1538</v>
      </c>
      <c r="M801" s="22" t="s">
        <v>639</v>
      </c>
      <c r="N801" s="22" t="s">
        <v>639</v>
      </c>
      <c r="O801" s="22" t="s">
        <v>639</v>
      </c>
      <c r="P801" s="22" t="s">
        <v>639</v>
      </c>
      <c r="Q801" s="22" t="s">
        <v>639</v>
      </c>
      <c r="R801" s="22" t="s">
        <v>639</v>
      </c>
      <c r="S801" s="22" t="s">
        <v>639</v>
      </c>
      <c r="T801" s="22" t="s">
        <v>639</v>
      </c>
      <c r="U801" s="21"/>
      <c r="V801" s="21"/>
      <c r="W801" s="21"/>
      <c r="X801" s="21"/>
      <c r="Y801" s="21"/>
      <c r="Z801" s="21"/>
    </row>
    <row r="802" customFormat="false" ht="15.75" hidden="false" customHeight="true" outlineLevel="0" collapsed="false">
      <c r="A802" s="22" t="s">
        <v>3782</v>
      </c>
      <c r="B802" s="220" t="s">
        <v>3783</v>
      </c>
      <c r="C802" s="221" t="b">
        <f aca="false">TRUE()</f>
        <v>1</v>
      </c>
      <c r="D802" s="221" t="b">
        <f aca="false">FALSE()</f>
        <v>0</v>
      </c>
      <c r="E802" s="221" t="b">
        <f aca="false">FALSE()</f>
        <v>0</v>
      </c>
      <c r="F802" s="221" t="b">
        <f aca="false">FALSE()</f>
        <v>0</v>
      </c>
      <c r="G802" s="22" t="n">
        <v>11</v>
      </c>
      <c r="H802" s="22" t="n">
        <v>33037410</v>
      </c>
      <c r="I802" s="22" t="n">
        <v>33055128</v>
      </c>
      <c r="J802" s="22" t="n">
        <v>0</v>
      </c>
      <c r="K802" s="22" t="n">
        <v>30</v>
      </c>
      <c r="L802" s="22" t="s">
        <v>1538</v>
      </c>
      <c r="M802" s="22" t="s">
        <v>639</v>
      </c>
      <c r="N802" s="22" t="s">
        <v>639</v>
      </c>
      <c r="O802" s="22" t="s">
        <v>639</v>
      </c>
      <c r="P802" s="22" t="s">
        <v>639</v>
      </c>
      <c r="Q802" s="22" t="s">
        <v>639</v>
      </c>
      <c r="R802" s="22" t="s">
        <v>639</v>
      </c>
      <c r="S802" s="22" t="s">
        <v>639</v>
      </c>
      <c r="T802" s="22" t="s">
        <v>639</v>
      </c>
      <c r="U802" s="21"/>
      <c r="V802" s="21"/>
      <c r="W802" s="21"/>
      <c r="X802" s="21"/>
      <c r="Y802" s="21"/>
      <c r="Z802" s="21"/>
    </row>
    <row r="803" customFormat="false" ht="15.75" hidden="false" customHeight="true" outlineLevel="0" collapsed="false">
      <c r="A803" s="22" t="s">
        <v>3784</v>
      </c>
      <c r="B803" s="220" t="s">
        <v>3785</v>
      </c>
      <c r="C803" s="221" t="b">
        <f aca="false">FALSE()</f>
        <v>0</v>
      </c>
      <c r="D803" s="221" t="b">
        <f aca="false">FALSE()</f>
        <v>0</v>
      </c>
      <c r="E803" s="221" t="b">
        <f aca="false">TRUE()</f>
        <v>1</v>
      </c>
      <c r="F803" s="221" t="b">
        <f aca="false">FALSE()</f>
        <v>0</v>
      </c>
      <c r="G803" s="22" t="n">
        <v>11</v>
      </c>
      <c r="H803" s="22" t="n">
        <v>46354455</v>
      </c>
      <c r="I803" s="22" t="n">
        <v>46402104</v>
      </c>
      <c r="J803" s="22" t="s">
        <v>639</v>
      </c>
      <c r="K803" s="22" t="s">
        <v>639</v>
      </c>
      <c r="L803" s="22" t="s">
        <v>639</v>
      </c>
      <c r="M803" s="22" t="s">
        <v>639</v>
      </c>
      <c r="N803" s="22" t="s">
        <v>639</v>
      </c>
      <c r="O803" s="22" t="n">
        <v>202</v>
      </c>
      <c r="P803" s="22" t="n">
        <v>0.01633537</v>
      </c>
      <c r="Q803" s="22" t="s">
        <v>639</v>
      </c>
      <c r="R803" s="22" t="s">
        <v>639</v>
      </c>
      <c r="S803" s="22" t="s">
        <v>639</v>
      </c>
      <c r="T803" s="221" t="b">
        <f aca="false">TRUE()</f>
        <v>1</v>
      </c>
      <c r="U803" s="21"/>
      <c r="V803" s="21"/>
      <c r="W803" s="21"/>
      <c r="X803" s="21"/>
      <c r="Y803" s="21"/>
      <c r="Z803" s="21"/>
    </row>
    <row r="804" customFormat="false" ht="15.75" hidden="false" customHeight="true" outlineLevel="0" collapsed="false">
      <c r="A804" s="22" t="s">
        <v>3786</v>
      </c>
      <c r="B804" s="220" t="s">
        <v>3787</v>
      </c>
      <c r="C804" s="221" t="b">
        <f aca="false">TRUE()</f>
        <v>1</v>
      </c>
      <c r="D804" s="221" t="b">
        <f aca="false">FALSE()</f>
        <v>0</v>
      </c>
      <c r="E804" s="221" t="b">
        <f aca="false">FALSE()</f>
        <v>0</v>
      </c>
      <c r="F804" s="221" t="b">
        <f aca="false">FALSE()</f>
        <v>0</v>
      </c>
      <c r="G804" s="22" t="n">
        <v>11</v>
      </c>
      <c r="H804" s="22" t="n">
        <v>46417964</v>
      </c>
      <c r="I804" s="22" t="n">
        <v>46615675</v>
      </c>
      <c r="J804" s="22" t="n">
        <v>3</v>
      </c>
      <c r="K804" s="22" t="n">
        <v>0</v>
      </c>
      <c r="L804" s="22" t="s">
        <v>1542</v>
      </c>
      <c r="M804" s="22" t="s">
        <v>639</v>
      </c>
      <c r="N804" s="22" t="s">
        <v>639</v>
      </c>
      <c r="O804" s="22" t="s">
        <v>639</v>
      </c>
      <c r="P804" s="22" t="s">
        <v>639</v>
      </c>
      <c r="Q804" s="22" t="s">
        <v>639</v>
      </c>
      <c r="R804" s="22" t="s">
        <v>639</v>
      </c>
      <c r="S804" s="22" t="s">
        <v>639</v>
      </c>
      <c r="T804" s="22" t="s">
        <v>639</v>
      </c>
      <c r="U804" s="21"/>
      <c r="V804" s="21"/>
      <c r="W804" s="21"/>
      <c r="X804" s="21"/>
      <c r="Y804" s="21"/>
      <c r="Z804" s="21"/>
    </row>
    <row r="805" customFormat="false" ht="15.75" hidden="false" customHeight="true" outlineLevel="0" collapsed="false">
      <c r="A805" s="22" t="s">
        <v>3788</v>
      </c>
      <c r="B805" s="220" t="s">
        <v>3789</v>
      </c>
      <c r="C805" s="221" t="b">
        <f aca="false">TRUE()</f>
        <v>1</v>
      </c>
      <c r="D805" s="221" t="b">
        <f aca="false">FALSE()</f>
        <v>0</v>
      </c>
      <c r="E805" s="221" t="b">
        <f aca="false">FALSE()</f>
        <v>0</v>
      </c>
      <c r="F805" s="221" t="b">
        <f aca="false">FALSE()</f>
        <v>0</v>
      </c>
      <c r="G805" s="22" t="n">
        <v>11</v>
      </c>
      <c r="H805" s="22" t="n">
        <v>46722368</v>
      </c>
      <c r="I805" s="22" t="n">
        <v>46727462</v>
      </c>
      <c r="J805" s="22" t="n">
        <v>1</v>
      </c>
      <c r="K805" s="22" t="n">
        <v>0</v>
      </c>
      <c r="L805" s="22" t="s">
        <v>1542</v>
      </c>
      <c r="M805" s="22" t="s">
        <v>639</v>
      </c>
      <c r="N805" s="22" t="s">
        <v>639</v>
      </c>
      <c r="O805" s="22" t="s">
        <v>639</v>
      </c>
      <c r="P805" s="22" t="s">
        <v>639</v>
      </c>
      <c r="Q805" s="22" t="s">
        <v>639</v>
      </c>
      <c r="R805" s="22" t="s">
        <v>639</v>
      </c>
      <c r="S805" s="22" t="s">
        <v>639</v>
      </c>
      <c r="T805" s="22" t="s">
        <v>639</v>
      </c>
      <c r="U805" s="21"/>
      <c r="V805" s="21"/>
      <c r="W805" s="21"/>
      <c r="X805" s="21"/>
      <c r="Y805" s="21"/>
      <c r="Z805" s="21"/>
    </row>
    <row r="806" customFormat="false" ht="15.75" hidden="false" customHeight="true" outlineLevel="0" collapsed="false">
      <c r="A806" s="22" t="s">
        <v>3790</v>
      </c>
      <c r="B806" s="220" t="s">
        <v>3791</v>
      </c>
      <c r="C806" s="221" t="b">
        <f aca="false">TRUE()</f>
        <v>1</v>
      </c>
      <c r="D806" s="221" t="b">
        <f aca="false">FALSE()</f>
        <v>0</v>
      </c>
      <c r="E806" s="221" t="b">
        <f aca="false">FALSE()</f>
        <v>0</v>
      </c>
      <c r="F806" s="221" t="b">
        <f aca="false">FALSE()</f>
        <v>0</v>
      </c>
      <c r="G806" s="22" t="n">
        <v>11</v>
      </c>
      <c r="H806" s="22" t="n">
        <v>46740730</v>
      </c>
      <c r="I806" s="22" t="n">
        <v>46761056</v>
      </c>
      <c r="J806" s="22" t="n">
        <v>2</v>
      </c>
      <c r="K806" s="22" t="n">
        <v>0</v>
      </c>
      <c r="L806" s="22" t="s">
        <v>1542</v>
      </c>
      <c r="M806" s="22" t="s">
        <v>639</v>
      </c>
      <c r="N806" s="22" t="s">
        <v>639</v>
      </c>
      <c r="O806" s="22" t="s">
        <v>639</v>
      </c>
      <c r="P806" s="22" t="s">
        <v>639</v>
      </c>
      <c r="Q806" s="22" t="s">
        <v>639</v>
      </c>
      <c r="R806" s="22" t="s">
        <v>639</v>
      </c>
      <c r="S806" s="22" t="s">
        <v>639</v>
      </c>
      <c r="T806" s="22" t="s">
        <v>639</v>
      </c>
      <c r="U806" s="21"/>
      <c r="V806" s="21"/>
      <c r="W806" s="21"/>
      <c r="X806" s="21"/>
      <c r="Y806" s="21"/>
      <c r="Z806" s="21"/>
    </row>
    <row r="807" customFormat="false" ht="15.75" hidden="false" customHeight="true" outlineLevel="0" collapsed="false">
      <c r="A807" s="22" t="s">
        <v>3792</v>
      </c>
      <c r="B807" s="220" t="s">
        <v>3793</v>
      </c>
      <c r="C807" s="221" t="b">
        <f aca="false">TRUE()</f>
        <v>1</v>
      </c>
      <c r="D807" s="221" t="b">
        <f aca="false">FALSE()</f>
        <v>0</v>
      </c>
      <c r="E807" s="221" t="b">
        <f aca="false">FALSE()</f>
        <v>0</v>
      </c>
      <c r="F807" s="221" t="b">
        <f aca="false">FALSE()</f>
        <v>0</v>
      </c>
      <c r="G807" s="22" t="n">
        <v>11</v>
      </c>
      <c r="H807" s="22" t="n">
        <v>46764598</v>
      </c>
      <c r="I807" s="22" t="n">
        <v>46867847</v>
      </c>
      <c r="J807" s="22" t="n">
        <v>1</v>
      </c>
      <c r="K807" s="22" t="n">
        <v>0</v>
      </c>
      <c r="L807" s="22" t="s">
        <v>1542</v>
      </c>
      <c r="M807" s="22" t="s">
        <v>639</v>
      </c>
      <c r="N807" s="22" t="s">
        <v>639</v>
      </c>
      <c r="O807" s="22" t="s">
        <v>639</v>
      </c>
      <c r="P807" s="22" t="s">
        <v>639</v>
      </c>
      <c r="Q807" s="22" t="s">
        <v>639</v>
      </c>
      <c r="R807" s="22" t="s">
        <v>639</v>
      </c>
      <c r="S807" s="22" t="s">
        <v>639</v>
      </c>
      <c r="T807" s="22" t="s">
        <v>639</v>
      </c>
      <c r="U807" s="21"/>
      <c r="V807" s="21"/>
      <c r="W807" s="21"/>
      <c r="X807" s="21"/>
      <c r="Y807" s="21"/>
      <c r="Z807" s="21"/>
    </row>
    <row r="808" customFormat="false" ht="15.75" hidden="false" customHeight="true" outlineLevel="0" collapsed="false">
      <c r="A808" s="22" t="s">
        <v>3794</v>
      </c>
      <c r="B808" s="220" t="s">
        <v>3795</v>
      </c>
      <c r="C808" s="221" t="b">
        <f aca="false">FALSE()</f>
        <v>0</v>
      </c>
      <c r="D808" s="221" t="b">
        <f aca="false">FALSE()</f>
        <v>0</v>
      </c>
      <c r="E808" s="221" t="b">
        <f aca="false">TRUE()</f>
        <v>1</v>
      </c>
      <c r="F808" s="221" t="b">
        <f aca="false">FALSE()</f>
        <v>0</v>
      </c>
      <c r="G808" s="22" t="n">
        <v>11</v>
      </c>
      <c r="H808" s="22" t="n">
        <v>46878419</v>
      </c>
      <c r="I808" s="22" t="n">
        <v>46940173</v>
      </c>
      <c r="J808" s="22" t="s">
        <v>639</v>
      </c>
      <c r="K808" s="22" t="s">
        <v>639</v>
      </c>
      <c r="L808" s="22" t="s">
        <v>639</v>
      </c>
      <c r="M808" s="22" t="s">
        <v>639</v>
      </c>
      <c r="N808" s="22" t="s">
        <v>639</v>
      </c>
      <c r="O808" s="22" t="n">
        <v>210</v>
      </c>
      <c r="P808" s="22" t="n">
        <v>0.00215059</v>
      </c>
      <c r="Q808" s="22" t="s">
        <v>639</v>
      </c>
      <c r="R808" s="22" t="s">
        <v>639</v>
      </c>
      <c r="S808" s="22" t="s">
        <v>639</v>
      </c>
      <c r="T808" s="221" t="b">
        <f aca="false">TRUE()</f>
        <v>1</v>
      </c>
      <c r="U808" s="21"/>
      <c r="V808" s="21"/>
      <c r="W808" s="21"/>
      <c r="X808" s="21"/>
      <c r="Y808" s="21"/>
      <c r="Z808" s="21"/>
    </row>
    <row r="809" customFormat="false" ht="15.75" hidden="false" customHeight="true" outlineLevel="0" collapsed="false">
      <c r="A809" s="22" t="s">
        <v>3796</v>
      </c>
      <c r="B809" s="220" t="s">
        <v>2328</v>
      </c>
      <c r="C809" s="221" t="b">
        <f aca="false">TRUE()</f>
        <v>1</v>
      </c>
      <c r="D809" s="221" t="b">
        <f aca="false">FALSE()</f>
        <v>0</v>
      </c>
      <c r="E809" s="221" t="b">
        <f aca="false">FALSE()</f>
        <v>0</v>
      </c>
      <c r="F809" s="221" t="b">
        <f aca="false">TRUE()</f>
        <v>1</v>
      </c>
      <c r="G809" s="22" t="n">
        <v>11</v>
      </c>
      <c r="H809" s="22" t="n">
        <v>46958240</v>
      </c>
      <c r="I809" s="22" t="n">
        <v>47185936</v>
      </c>
      <c r="J809" s="22" t="n">
        <v>14</v>
      </c>
      <c r="K809" s="22" t="n">
        <v>0</v>
      </c>
      <c r="L809" s="22" t="s">
        <v>1542</v>
      </c>
      <c r="M809" s="22" t="s">
        <v>639</v>
      </c>
      <c r="N809" s="22" t="s">
        <v>639</v>
      </c>
      <c r="O809" s="22" t="s">
        <v>639</v>
      </c>
      <c r="P809" s="22" t="s">
        <v>639</v>
      </c>
      <c r="Q809" s="22" t="n">
        <v>4.8943</v>
      </c>
      <c r="R809" s="222" t="n">
        <v>9.87E-007</v>
      </c>
      <c r="S809" s="221" t="b">
        <f aca="false">TRUE()</f>
        <v>1</v>
      </c>
      <c r="T809" s="22" t="s">
        <v>639</v>
      </c>
      <c r="U809" s="21"/>
      <c r="V809" s="21"/>
      <c r="W809" s="21"/>
      <c r="X809" s="21"/>
      <c r="Y809" s="21"/>
      <c r="Z809" s="21"/>
    </row>
    <row r="810" customFormat="false" ht="15.75" hidden="false" customHeight="true" outlineLevel="0" collapsed="false">
      <c r="A810" s="22" t="s">
        <v>3797</v>
      </c>
      <c r="B810" s="220" t="s">
        <v>3798</v>
      </c>
      <c r="C810" s="221" t="b">
        <f aca="false">TRUE()</f>
        <v>1</v>
      </c>
      <c r="D810" s="221" t="b">
        <f aca="false">FALSE()</f>
        <v>0</v>
      </c>
      <c r="E810" s="221" t="b">
        <f aca="false">FALSE()</f>
        <v>0</v>
      </c>
      <c r="F810" s="221" t="b">
        <f aca="false">FALSE()</f>
        <v>0</v>
      </c>
      <c r="G810" s="22" t="n">
        <v>11</v>
      </c>
      <c r="H810" s="22" t="n">
        <v>47185848</v>
      </c>
      <c r="I810" s="22" t="n">
        <v>47198676</v>
      </c>
      <c r="J810" s="22" t="n">
        <v>1</v>
      </c>
      <c r="K810" s="22" t="n">
        <v>0</v>
      </c>
      <c r="L810" s="22" t="s">
        <v>1542</v>
      </c>
      <c r="M810" s="22" t="s">
        <v>639</v>
      </c>
      <c r="N810" s="22" t="s">
        <v>639</v>
      </c>
      <c r="O810" s="22" t="s">
        <v>639</v>
      </c>
      <c r="P810" s="22" t="s">
        <v>639</v>
      </c>
      <c r="Q810" s="22" t="s">
        <v>639</v>
      </c>
      <c r="R810" s="22" t="s">
        <v>639</v>
      </c>
      <c r="S810" s="22" t="s">
        <v>639</v>
      </c>
      <c r="T810" s="22" t="s">
        <v>639</v>
      </c>
      <c r="U810" s="21"/>
      <c r="V810" s="21"/>
      <c r="W810" s="21"/>
      <c r="X810" s="21"/>
      <c r="Y810" s="21"/>
      <c r="Z810" s="21"/>
    </row>
    <row r="811" customFormat="false" ht="15.75" hidden="false" customHeight="true" outlineLevel="0" collapsed="false">
      <c r="A811" s="22" t="s">
        <v>3799</v>
      </c>
      <c r="B811" s="220" t="s">
        <v>3800</v>
      </c>
      <c r="C811" s="221" t="b">
        <f aca="false">TRUE()</f>
        <v>1</v>
      </c>
      <c r="D811" s="221" t="b">
        <f aca="false">FALSE()</f>
        <v>0</v>
      </c>
      <c r="E811" s="221" t="b">
        <f aca="false">FALSE()</f>
        <v>0</v>
      </c>
      <c r="F811" s="221" t="b">
        <f aca="false">FALSE()</f>
        <v>0</v>
      </c>
      <c r="G811" s="22" t="n">
        <v>11</v>
      </c>
      <c r="H811" s="22" t="n">
        <v>47199076</v>
      </c>
      <c r="I811" s="22" t="n">
        <v>47207994</v>
      </c>
      <c r="J811" s="22" t="n">
        <v>1</v>
      </c>
      <c r="K811" s="22" t="n">
        <v>0</v>
      </c>
      <c r="L811" s="22" t="s">
        <v>1542</v>
      </c>
      <c r="M811" s="22" t="s">
        <v>639</v>
      </c>
      <c r="N811" s="22" t="s">
        <v>639</v>
      </c>
      <c r="O811" s="22" t="s">
        <v>639</v>
      </c>
      <c r="P811" s="22" t="s">
        <v>639</v>
      </c>
      <c r="Q811" s="22" t="s">
        <v>639</v>
      </c>
      <c r="R811" s="22" t="s">
        <v>639</v>
      </c>
      <c r="S811" s="22" t="s">
        <v>639</v>
      </c>
      <c r="T811" s="22" t="s">
        <v>639</v>
      </c>
      <c r="U811" s="21"/>
      <c r="V811" s="21"/>
      <c r="W811" s="21"/>
      <c r="X811" s="21"/>
      <c r="Y811" s="21"/>
      <c r="Z811" s="21"/>
    </row>
    <row r="812" customFormat="false" ht="15.75" hidden="false" customHeight="true" outlineLevel="0" collapsed="false">
      <c r="A812" s="22" t="s">
        <v>3801</v>
      </c>
      <c r="B812" s="220" t="s">
        <v>3802</v>
      </c>
      <c r="C812" s="221" t="b">
        <f aca="false">TRUE()</f>
        <v>1</v>
      </c>
      <c r="D812" s="221" t="b">
        <f aca="false">FALSE()</f>
        <v>0</v>
      </c>
      <c r="E812" s="221" t="b">
        <f aca="false">FALSE()</f>
        <v>0</v>
      </c>
      <c r="F812" s="221" t="b">
        <f aca="false">FALSE()</f>
        <v>0</v>
      </c>
      <c r="G812" s="22" t="n">
        <v>11</v>
      </c>
      <c r="H812" s="22" t="n">
        <v>47236493</v>
      </c>
      <c r="I812" s="22" t="n">
        <v>47260767</v>
      </c>
      <c r="J812" s="22" t="n">
        <v>3</v>
      </c>
      <c r="K812" s="22" t="n">
        <v>1</v>
      </c>
      <c r="L812" s="22" t="s">
        <v>1542</v>
      </c>
      <c r="M812" s="22" t="s">
        <v>639</v>
      </c>
      <c r="N812" s="22" t="s">
        <v>639</v>
      </c>
      <c r="O812" s="22" t="s">
        <v>639</v>
      </c>
      <c r="P812" s="22" t="s">
        <v>639</v>
      </c>
      <c r="Q812" s="22" t="s">
        <v>639</v>
      </c>
      <c r="R812" s="22" t="s">
        <v>639</v>
      </c>
      <c r="S812" s="22" t="s">
        <v>639</v>
      </c>
      <c r="T812" s="22" t="s">
        <v>639</v>
      </c>
      <c r="U812" s="21"/>
      <c r="V812" s="21"/>
      <c r="W812" s="21"/>
      <c r="X812" s="21"/>
      <c r="Y812" s="21"/>
      <c r="Z812" s="21"/>
    </row>
    <row r="813" customFormat="false" ht="15.75" hidden="false" customHeight="true" outlineLevel="0" collapsed="false">
      <c r="A813" s="22" t="s">
        <v>3803</v>
      </c>
      <c r="B813" s="220" t="s">
        <v>3804</v>
      </c>
      <c r="C813" s="221" t="b">
        <f aca="false">TRUE()</f>
        <v>1</v>
      </c>
      <c r="D813" s="221" t="b">
        <f aca="false">FALSE()</f>
        <v>0</v>
      </c>
      <c r="E813" s="221" t="b">
        <f aca="false">FALSE()</f>
        <v>0</v>
      </c>
      <c r="F813" s="221" t="b">
        <f aca="false">FALSE()</f>
        <v>0</v>
      </c>
      <c r="G813" s="22" t="n">
        <v>11</v>
      </c>
      <c r="H813" s="22" t="n">
        <v>47260853</v>
      </c>
      <c r="I813" s="22" t="n">
        <v>47270457</v>
      </c>
      <c r="J813" s="22" t="n">
        <v>4</v>
      </c>
      <c r="K813" s="22" t="n">
        <v>2</v>
      </c>
      <c r="L813" s="22" t="s">
        <v>1542</v>
      </c>
      <c r="M813" s="22" t="s">
        <v>639</v>
      </c>
      <c r="N813" s="22" t="s">
        <v>639</v>
      </c>
      <c r="O813" s="22" t="s">
        <v>639</v>
      </c>
      <c r="P813" s="22" t="s">
        <v>639</v>
      </c>
      <c r="Q813" s="22" t="s">
        <v>639</v>
      </c>
      <c r="R813" s="22" t="s">
        <v>639</v>
      </c>
      <c r="S813" s="22" t="s">
        <v>639</v>
      </c>
      <c r="T813" s="22" t="s">
        <v>639</v>
      </c>
      <c r="U813" s="21"/>
      <c r="V813" s="21"/>
      <c r="W813" s="21"/>
      <c r="X813" s="21"/>
      <c r="Y813" s="21"/>
      <c r="Z813" s="21"/>
    </row>
    <row r="814" customFormat="false" ht="15.75" hidden="false" customHeight="true" outlineLevel="0" collapsed="false">
      <c r="A814" s="22" t="s">
        <v>3805</v>
      </c>
      <c r="B814" s="220" t="s">
        <v>3806</v>
      </c>
      <c r="C814" s="221" t="b">
        <f aca="false">TRUE()</f>
        <v>1</v>
      </c>
      <c r="D814" s="221" t="b">
        <f aca="false">FALSE()</f>
        <v>0</v>
      </c>
      <c r="E814" s="221" t="b">
        <f aca="false">FALSE()</f>
        <v>0</v>
      </c>
      <c r="F814" s="221" t="b">
        <f aca="false">FALSE()</f>
        <v>0</v>
      </c>
      <c r="G814" s="22" t="n">
        <v>11</v>
      </c>
      <c r="H814" s="22" t="n">
        <v>47269851</v>
      </c>
      <c r="I814" s="22" t="n">
        <v>47290396</v>
      </c>
      <c r="J814" s="22" t="n">
        <v>1</v>
      </c>
      <c r="K814" s="22" t="n">
        <v>0</v>
      </c>
      <c r="L814" s="22" t="s">
        <v>1542</v>
      </c>
      <c r="M814" s="22" t="s">
        <v>639</v>
      </c>
      <c r="N814" s="22" t="s">
        <v>639</v>
      </c>
      <c r="O814" s="22" t="s">
        <v>639</v>
      </c>
      <c r="P814" s="22" t="s">
        <v>639</v>
      </c>
      <c r="Q814" s="22" t="s">
        <v>639</v>
      </c>
      <c r="R814" s="22" t="s">
        <v>639</v>
      </c>
      <c r="S814" s="22" t="s">
        <v>639</v>
      </c>
      <c r="T814" s="22" t="s">
        <v>639</v>
      </c>
      <c r="U814" s="21"/>
      <c r="V814" s="21"/>
      <c r="W814" s="21"/>
      <c r="X814" s="21"/>
      <c r="Y814" s="21"/>
      <c r="Z814" s="21"/>
    </row>
    <row r="815" customFormat="false" ht="15.75" hidden="false" customHeight="true" outlineLevel="0" collapsed="false">
      <c r="A815" s="22" t="s">
        <v>3807</v>
      </c>
      <c r="B815" s="220" t="s">
        <v>3808</v>
      </c>
      <c r="C815" s="221" t="b">
        <f aca="false">TRUE()</f>
        <v>1</v>
      </c>
      <c r="D815" s="221" t="b">
        <f aca="false">FALSE()</f>
        <v>0</v>
      </c>
      <c r="E815" s="221" t="b">
        <f aca="false">FALSE()</f>
        <v>0</v>
      </c>
      <c r="F815" s="221" t="b">
        <f aca="false">FALSE()</f>
        <v>0</v>
      </c>
      <c r="G815" s="22" t="n">
        <v>11</v>
      </c>
      <c r="H815" s="22" t="n">
        <v>47290712</v>
      </c>
      <c r="I815" s="22" t="n">
        <v>47351582</v>
      </c>
      <c r="J815" s="22" t="n">
        <v>2</v>
      </c>
      <c r="K815" s="22" t="n">
        <v>8</v>
      </c>
      <c r="L815" s="22" t="s">
        <v>1542</v>
      </c>
      <c r="M815" s="22" t="s">
        <v>639</v>
      </c>
      <c r="N815" s="22" t="s">
        <v>639</v>
      </c>
      <c r="O815" s="22" t="s">
        <v>639</v>
      </c>
      <c r="P815" s="22" t="s">
        <v>639</v>
      </c>
      <c r="Q815" s="22" t="s">
        <v>639</v>
      </c>
      <c r="R815" s="22" t="s">
        <v>639</v>
      </c>
      <c r="S815" s="22" t="s">
        <v>639</v>
      </c>
      <c r="T815" s="22" t="s">
        <v>639</v>
      </c>
      <c r="U815" s="21"/>
      <c r="V815" s="21"/>
      <c r="W815" s="21"/>
      <c r="X815" s="21"/>
      <c r="Y815" s="21"/>
      <c r="Z815" s="21"/>
    </row>
    <row r="816" customFormat="false" ht="15.75" hidden="false" customHeight="true" outlineLevel="0" collapsed="false">
      <c r="A816" s="22" t="s">
        <v>3809</v>
      </c>
      <c r="B816" s="220" t="s">
        <v>2445</v>
      </c>
      <c r="C816" s="221" t="b">
        <f aca="false">TRUE()</f>
        <v>1</v>
      </c>
      <c r="D816" s="221" t="b">
        <f aca="false">TRUE()</f>
        <v>1</v>
      </c>
      <c r="E816" s="221" t="b">
        <f aca="false">TRUE()</f>
        <v>1</v>
      </c>
      <c r="F816" s="221" t="b">
        <f aca="false">TRUE()</f>
        <v>1</v>
      </c>
      <c r="G816" s="22" t="n">
        <v>11</v>
      </c>
      <c r="H816" s="22" t="n">
        <v>47352957</v>
      </c>
      <c r="I816" s="22" t="n">
        <v>47374253</v>
      </c>
      <c r="J816" s="22" t="n">
        <v>8</v>
      </c>
      <c r="K816" s="22" t="n">
        <v>0</v>
      </c>
      <c r="L816" s="22" t="s">
        <v>1542</v>
      </c>
      <c r="M816" s="22" t="n">
        <v>176</v>
      </c>
      <c r="N816" s="22" t="n">
        <v>0.0042161</v>
      </c>
      <c r="O816" s="22" t="n">
        <v>16</v>
      </c>
      <c r="P816" s="22" t="n">
        <v>0.01192961</v>
      </c>
      <c r="Q816" s="22" t="n">
        <v>6.12225</v>
      </c>
      <c r="R816" s="222" t="n">
        <v>9.23E-010</v>
      </c>
      <c r="S816" s="221" t="b">
        <f aca="false">TRUE()</f>
        <v>1</v>
      </c>
      <c r="T816" s="221" t="b">
        <f aca="false">FALSE()</f>
        <v>0</v>
      </c>
      <c r="U816" s="21"/>
      <c r="V816" s="21"/>
      <c r="W816" s="21"/>
      <c r="X816" s="21"/>
      <c r="Y816" s="21"/>
      <c r="Z816" s="21"/>
    </row>
    <row r="817" customFormat="false" ht="15.75" hidden="false" customHeight="true" outlineLevel="0" collapsed="false">
      <c r="A817" s="22" t="s">
        <v>3810</v>
      </c>
      <c r="B817" s="220" t="s">
        <v>3811</v>
      </c>
      <c r="C817" s="221" t="b">
        <f aca="false">TRUE()</f>
        <v>1</v>
      </c>
      <c r="D817" s="221" t="b">
        <f aca="false">TRUE()</f>
        <v>1</v>
      </c>
      <c r="E817" s="221" t="b">
        <f aca="false">TRUE()</f>
        <v>1</v>
      </c>
      <c r="F817" s="221" t="b">
        <f aca="false">FALSE()</f>
        <v>0</v>
      </c>
      <c r="G817" s="22" t="n">
        <v>11</v>
      </c>
      <c r="H817" s="22" t="n">
        <v>47376411</v>
      </c>
      <c r="I817" s="22" t="n">
        <v>47400127</v>
      </c>
      <c r="J817" s="22" t="n">
        <v>10</v>
      </c>
      <c r="K817" s="22" t="n">
        <v>0</v>
      </c>
      <c r="L817" s="22" t="s">
        <v>1542</v>
      </c>
      <c r="M817" s="22" t="n">
        <v>187</v>
      </c>
      <c r="N817" s="22" t="n">
        <v>0.00719327</v>
      </c>
      <c r="O817" s="22" t="n">
        <v>89</v>
      </c>
      <c r="P817" s="22" t="n">
        <v>0.00648234</v>
      </c>
      <c r="Q817" s="22" t="s">
        <v>639</v>
      </c>
      <c r="R817" s="22" t="s">
        <v>639</v>
      </c>
      <c r="S817" s="22" t="s">
        <v>639</v>
      </c>
      <c r="T817" s="221" t="b">
        <f aca="false">TRUE()</f>
        <v>1</v>
      </c>
      <c r="U817" s="21"/>
      <c r="V817" s="21"/>
      <c r="W817" s="21"/>
      <c r="X817" s="21"/>
      <c r="Y817" s="21"/>
      <c r="Z817" s="21"/>
    </row>
    <row r="818" customFormat="false" ht="15.75" hidden="false" customHeight="true" outlineLevel="0" collapsed="false">
      <c r="A818" s="22" t="s">
        <v>3812</v>
      </c>
      <c r="B818" s="220" t="s">
        <v>3813</v>
      </c>
      <c r="C818" s="221" t="b">
        <f aca="false">FALSE()</f>
        <v>0</v>
      </c>
      <c r="D818" s="221" t="b">
        <f aca="false">TRUE()</f>
        <v>1</v>
      </c>
      <c r="E818" s="221" t="b">
        <f aca="false">FALSE()</f>
        <v>0</v>
      </c>
      <c r="F818" s="221" t="b">
        <f aca="false">FALSE()</f>
        <v>0</v>
      </c>
      <c r="G818" s="22" t="n">
        <v>11</v>
      </c>
      <c r="H818" s="22" t="n">
        <v>47387521</v>
      </c>
      <c r="I818" s="22" t="n">
        <v>47432593</v>
      </c>
      <c r="J818" s="22" t="s">
        <v>639</v>
      </c>
      <c r="K818" s="22" t="s">
        <v>639</v>
      </c>
      <c r="L818" s="22" t="s">
        <v>639</v>
      </c>
      <c r="M818" s="22" t="n">
        <v>126</v>
      </c>
      <c r="N818" s="22" t="n">
        <v>0.0139986</v>
      </c>
      <c r="O818" s="22" t="s">
        <v>639</v>
      </c>
      <c r="P818" s="22" t="s">
        <v>639</v>
      </c>
      <c r="Q818" s="22" t="s">
        <v>639</v>
      </c>
      <c r="R818" s="22" t="s">
        <v>639</v>
      </c>
      <c r="S818" s="22" t="s">
        <v>639</v>
      </c>
      <c r="T818" s="221" t="b">
        <f aca="false">TRUE()</f>
        <v>1</v>
      </c>
      <c r="U818" s="21"/>
      <c r="V818" s="21"/>
      <c r="W818" s="21"/>
      <c r="X818" s="21"/>
      <c r="Y818" s="21"/>
      <c r="Z818" s="21"/>
    </row>
    <row r="819" customFormat="false" ht="15.75" hidden="false" customHeight="true" outlineLevel="0" collapsed="false">
      <c r="A819" s="22" t="s">
        <v>3814</v>
      </c>
      <c r="B819" s="220"/>
      <c r="C819" s="221" t="b">
        <f aca="false">FALSE()</f>
        <v>0</v>
      </c>
      <c r="D819" s="221" t="b">
        <f aca="false">TRUE()</f>
        <v>1</v>
      </c>
      <c r="E819" s="221" t="b">
        <f aca="false">TRUE()</f>
        <v>1</v>
      </c>
      <c r="F819" s="221" t="b">
        <f aca="false">TRUE()</f>
        <v>1</v>
      </c>
      <c r="G819" s="22" t="n">
        <v>11</v>
      </c>
      <c r="H819" s="22" t="n">
        <v>47394699</v>
      </c>
      <c r="I819" s="22" t="n">
        <v>47465741</v>
      </c>
      <c r="J819" s="22" t="s">
        <v>639</v>
      </c>
      <c r="K819" s="22" t="s">
        <v>639</v>
      </c>
      <c r="L819" s="22" t="s">
        <v>639</v>
      </c>
      <c r="M819" s="22" t="n">
        <v>202</v>
      </c>
      <c r="N819" s="22" t="n">
        <v>0.01515961</v>
      </c>
      <c r="O819" s="22" t="n">
        <v>48</v>
      </c>
      <c r="P819" s="22" t="n">
        <v>0.01303266</v>
      </c>
      <c r="Q819" s="22" t="n">
        <v>-5.23582</v>
      </c>
      <c r="R819" s="222" t="n">
        <v>1.64E-007</v>
      </c>
      <c r="S819" s="22" t="s">
        <v>639</v>
      </c>
      <c r="T819" s="221" t="b">
        <f aca="false">TRUE()</f>
        <v>1</v>
      </c>
      <c r="U819" s="21"/>
      <c r="V819" s="21"/>
      <c r="W819" s="21"/>
      <c r="X819" s="21"/>
      <c r="Y819" s="21"/>
      <c r="Z819" s="21"/>
    </row>
    <row r="820" customFormat="false" ht="15.75" hidden="false" customHeight="true" outlineLevel="0" collapsed="false">
      <c r="A820" s="22" t="s">
        <v>3815</v>
      </c>
      <c r="B820" s="220" t="s">
        <v>639</v>
      </c>
      <c r="C820" s="221" t="b">
        <f aca="false">FALSE()</f>
        <v>0</v>
      </c>
      <c r="D820" s="221" t="b">
        <f aca="false">TRUE()</f>
        <v>1</v>
      </c>
      <c r="E820" s="221" t="b">
        <f aca="false">FALSE()</f>
        <v>0</v>
      </c>
      <c r="F820" s="221" t="b">
        <f aca="false">FALSE()</f>
        <v>0</v>
      </c>
      <c r="G820" s="22" t="n">
        <v>11</v>
      </c>
      <c r="H820" s="22" t="n">
        <v>47397633</v>
      </c>
      <c r="I820" s="22" t="n">
        <v>47442733</v>
      </c>
      <c r="J820" s="22" t="s">
        <v>639</v>
      </c>
      <c r="K820" s="22" t="s">
        <v>639</v>
      </c>
      <c r="L820" s="22" t="s">
        <v>639</v>
      </c>
      <c r="M820" s="22" t="n">
        <v>118</v>
      </c>
      <c r="N820" s="22" t="n">
        <v>0.00746789</v>
      </c>
      <c r="O820" s="22" t="s">
        <v>639</v>
      </c>
      <c r="P820" s="22" t="s">
        <v>639</v>
      </c>
      <c r="Q820" s="22" t="s">
        <v>639</v>
      </c>
      <c r="R820" s="22" t="s">
        <v>639</v>
      </c>
      <c r="S820" s="22" t="s">
        <v>639</v>
      </c>
      <c r="T820" s="221" t="b">
        <f aca="false">TRUE()</f>
        <v>1</v>
      </c>
      <c r="U820" s="21"/>
      <c r="V820" s="21"/>
      <c r="W820" s="21"/>
      <c r="X820" s="21"/>
      <c r="Y820" s="21"/>
      <c r="Z820" s="21"/>
    </row>
    <row r="821" customFormat="false" ht="15.75" hidden="false" customHeight="true" outlineLevel="0" collapsed="false">
      <c r="A821" s="22" t="s">
        <v>3816</v>
      </c>
      <c r="B821" s="220" t="s">
        <v>2544</v>
      </c>
      <c r="C821" s="221" t="b">
        <f aca="false">TRUE()</f>
        <v>1</v>
      </c>
      <c r="D821" s="221" t="b">
        <f aca="false">TRUE()</f>
        <v>1</v>
      </c>
      <c r="E821" s="221" t="b">
        <f aca="false">TRUE()</f>
        <v>1</v>
      </c>
      <c r="F821" s="221" t="b">
        <f aca="false">TRUE()</f>
        <v>1</v>
      </c>
      <c r="G821" s="22" t="n">
        <v>11</v>
      </c>
      <c r="H821" s="22" t="n">
        <v>47428683</v>
      </c>
      <c r="I821" s="22" t="n">
        <v>47438047</v>
      </c>
      <c r="J821" s="22" t="n">
        <v>2</v>
      </c>
      <c r="K821" s="22" t="n">
        <v>0</v>
      </c>
      <c r="L821" s="22" t="s">
        <v>1542</v>
      </c>
      <c r="M821" s="22" t="n">
        <v>140</v>
      </c>
      <c r="N821" s="22" t="n">
        <v>0.0070727</v>
      </c>
      <c r="O821" s="22" t="n">
        <v>23</v>
      </c>
      <c r="P821" s="22" t="n">
        <v>0.00260883</v>
      </c>
      <c r="Q821" s="22" t="n">
        <v>-4.9093</v>
      </c>
      <c r="R821" s="222" t="n">
        <v>9.14E-007</v>
      </c>
      <c r="S821" s="221" t="b">
        <f aca="false">TRUE()</f>
        <v>1</v>
      </c>
      <c r="T821" s="221" t="b">
        <f aca="false">TRUE()</f>
        <v>1</v>
      </c>
      <c r="U821" s="21"/>
      <c r="V821" s="21"/>
      <c r="W821" s="21"/>
      <c r="X821" s="21"/>
      <c r="Y821" s="21"/>
      <c r="Z821" s="21"/>
    </row>
    <row r="822" customFormat="false" ht="15.75" hidden="false" customHeight="true" outlineLevel="0" collapsed="false">
      <c r="A822" s="22" t="s">
        <v>3817</v>
      </c>
      <c r="B822" s="220" t="s">
        <v>2491</v>
      </c>
      <c r="C822" s="221" t="b">
        <f aca="false">TRUE()</f>
        <v>1</v>
      </c>
      <c r="D822" s="221" t="b">
        <f aca="false">FALSE()</f>
        <v>0</v>
      </c>
      <c r="E822" s="221" t="b">
        <f aca="false">FALSE()</f>
        <v>0</v>
      </c>
      <c r="F822" s="221" t="b">
        <f aca="false">TRUE()</f>
        <v>1</v>
      </c>
      <c r="G822" s="22" t="n">
        <v>11</v>
      </c>
      <c r="H822" s="22" t="n">
        <v>47440320</v>
      </c>
      <c r="I822" s="22" t="n">
        <v>47447993</v>
      </c>
      <c r="J822" s="22" t="n">
        <v>2</v>
      </c>
      <c r="K822" s="22" t="n">
        <v>0</v>
      </c>
      <c r="L822" s="22" t="s">
        <v>1542</v>
      </c>
      <c r="M822" s="22" t="s">
        <v>639</v>
      </c>
      <c r="N822" s="22" t="s">
        <v>639</v>
      </c>
      <c r="O822" s="22" t="s">
        <v>639</v>
      </c>
      <c r="P822" s="22" t="s">
        <v>639</v>
      </c>
      <c r="Q822" s="22" t="n">
        <v>-5.41935</v>
      </c>
      <c r="R822" s="222" t="n">
        <v>5.98E-008</v>
      </c>
      <c r="S822" s="221" t="b">
        <f aca="false">TRUE()</f>
        <v>1</v>
      </c>
      <c r="T822" s="22" t="s">
        <v>639</v>
      </c>
      <c r="U822" s="21"/>
      <c r="V822" s="21"/>
      <c r="W822" s="21"/>
      <c r="X822" s="21"/>
      <c r="Y822" s="21"/>
      <c r="Z822" s="21"/>
    </row>
    <row r="823" customFormat="false" ht="15.75" hidden="false" customHeight="true" outlineLevel="0" collapsed="false">
      <c r="A823" s="22" t="s">
        <v>3818</v>
      </c>
      <c r="B823" s="220" t="s">
        <v>2499</v>
      </c>
      <c r="C823" s="221" t="b">
        <f aca="false">TRUE()</f>
        <v>1</v>
      </c>
      <c r="D823" s="221" t="b">
        <f aca="false">FALSE()</f>
        <v>0</v>
      </c>
      <c r="E823" s="221" t="b">
        <f aca="false">FALSE()</f>
        <v>0</v>
      </c>
      <c r="F823" s="221" t="b">
        <f aca="false">TRUE()</f>
        <v>1</v>
      </c>
      <c r="G823" s="22" t="n">
        <v>11</v>
      </c>
      <c r="H823" s="22" t="n">
        <v>47459308</v>
      </c>
      <c r="I823" s="22" t="n">
        <v>47470730</v>
      </c>
      <c r="J823" s="22" t="n">
        <v>4</v>
      </c>
      <c r="K823" s="22" t="n">
        <v>0</v>
      </c>
      <c r="L823" s="22" t="s">
        <v>1542</v>
      </c>
      <c r="M823" s="22" t="s">
        <v>639</v>
      </c>
      <c r="N823" s="22" t="s">
        <v>639</v>
      </c>
      <c r="O823" s="22" t="s">
        <v>639</v>
      </c>
      <c r="P823" s="22" t="s">
        <v>639</v>
      </c>
      <c r="Q823" s="22" t="n">
        <v>4.9606</v>
      </c>
      <c r="R823" s="222" t="n">
        <v>7.03E-007</v>
      </c>
      <c r="S823" s="221" t="b">
        <f aca="false">TRUE()</f>
        <v>1</v>
      </c>
      <c r="T823" s="22" t="s">
        <v>639</v>
      </c>
      <c r="U823" s="21"/>
      <c r="V823" s="21"/>
      <c r="W823" s="21"/>
      <c r="X823" s="21"/>
      <c r="Y823" s="21"/>
      <c r="Z823" s="21"/>
    </row>
    <row r="824" customFormat="false" ht="15.75" hidden="false" customHeight="true" outlineLevel="0" collapsed="false">
      <c r="A824" s="22" t="s">
        <v>3819</v>
      </c>
      <c r="B824" s="220" t="s">
        <v>3820</v>
      </c>
      <c r="C824" s="221" t="b">
        <f aca="false">TRUE()</f>
        <v>1</v>
      </c>
      <c r="D824" s="221" t="b">
        <f aca="false">FALSE()</f>
        <v>0</v>
      </c>
      <c r="E824" s="221" t="b">
        <f aca="false">FALSE()</f>
        <v>0</v>
      </c>
      <c r="F824" s="221" t="b">
        <f aca="false">FALSE()</f>
        <v>0</v>
      </c>
      <c r="G824" s="22" t="n">
        <v>11</v>
      </c>
      <c r="H824" s="22" t="n">
        <v>47487496</v>
      </c>
      <c r="I824" s="22" t="n">
        <v>47587121</v>
      </c>
      <c r="J824" s="22" t="n">
        <v>2</v>
      </c>
      <c r="K824" s="22" t="n">
        <v>0</v>
      </c>
      <c r="L824" s="22" t="s">
        <v>1542</v>
      </c>
      <c r="M824" s="22" t="s">
        <v>639</v>
      </c>
      <c r="N824" s="22" t="s">
        <v>639</v>
      </c>
      <c r="O824" s="22" t="s">
        <v>639</v>
      </c>
      <c r="P824" s="22" t="s">
        <v>639</v>
      </c>
      <c r="Q824" s="22" t="s">
        <v>639</v>
      </c>
      <c r="R824" s="22" t="s">
        <v>639</v>
      </c>
      <c r="S824" s="22" t="s">
        <v>639</v>
      </c>
      <c r="T824" s="22" t="s">
        <v>639</v>
      </c>
      <c r="U824" s="21"/>
      <c r="V824" s="21"/>
      <c r="W824" s="21"/>
      <c r="X824" s="21"/>
      <c r="Y824" s="21"/>
      <c r="Z824" s="21"/>
    </row>
    <row r="825" customFormat="false" ht="15.75" hidden="false" customHeight="true" outlineLevel="0" collapsed="false">
      <c r="A825" s="22" t="s">
        <v>3821</v>
      </c>
      <c r="B825" s="220" t="s">
        <v>3822</v>
      </c>
      <c r="C825" s="221" t="b">
        <f aca="false">TRUE()</f>
        <v>1</v>
      </c>
      <c r="D825" s="221" t="b">
        <f aca="false">FALSE()</f>
        <v>0</v>
      </c>
      <c r="E825" s="221" t="b">
        <f aca="false">TRUE()</f>
        <v>1</v>
      </c>
      <c r="F825" s="221" t="b">
        <f aca="false">FALSE()</f>
        <v>0</v>
      </c>
      <c r="G825" s="22" t="n">
        <v>11</v>
      </c>
      <c r="H825" s="22" t="n">
        <v>47586888</v>
      </c>
      <c r="I825" s="22" t="n">
        <v>47606114</v>
      </c>
      <c r="J825" s="22" t="n">
        <v>1</v>
      </c>
      <c r="K825" s="22" t="n">
        <v>0</v>
      </c>
      <c r="L825" s="22" t="s">
        <v>1542</v>
      </c>
      <c r="M825" s="22" t="s">
        <v>639</v>
      </c>
      <c r="N825" s="22" t="s">
        <v>639</v>
      </c>
      <c r="O825" s="22" t="n">
        <v>5</v>
      </c>
      <c r="P825" s="22" t="n">
        <v>0.01036201</v>
      </c>
      <c r="Q825" s="22" t="s">
        <v>639</v>
      </c>
      <c r="R825" s="22" t="s">
        <v>639</v>
      </c>
      <c r="S825" s="22" t="s">
        <v>639</v>
      </c>
      <c r="T825" s="221" t="b">
        <f aca="false">TRUE()</f>
        <v>1</v>
      </c>
      <c r="U825" s="21"/>
      <c r="V825" s="21"/>
      <c r="W825" s="21"/>
      <c r="X825" s="21"/>
      <c r="Y825" s="21"/>
      <c r="Z825" s="21"/>
    </row>
    <row r="826" customFormat="false" ht="15.75" hidden="false" customHeight="true" outlineLevel="0" collapsed="false">
      <c r="A826" s="22" t="s">
        <v>3823</v>
      </c>
      <c r="B826" s="220" t="s">
        <v>2495</v>
      </c>
      <c r="C826" s="221" t="b">
        <f aca="false">FALSE()</f>
        <v>0</v>
      </c>
      <c r="D826" s="221" t="b">
        <f aca="false">FALSE()</f>
        <v>0</v>
      </c>
      <c r="E826" s="221" t="b">
        <f aca="false">FALSE()</f>
        <v>0</v>
      </c>
      <c r="F826" s="221" t="b">
        <f aca="false">TRUE()</f>
        <v>1</v>
      </c>
      <c r="G826" s="22" t="n">
        <v>11</v>
      </c>
      <c r="H826" s="22" t="n">
        <v>47586982</v>
      </c>
      <c r="I826" s="22" t="n">
        <v>47595013</v>
      </c>
      <c r="J826" s="22" t="s">
        <v>639</v>
      </c>
      <c r="K826" s="22" t="s">
        <v>639</v>
      </c>
      <c r="L826" s="22" t="s">
        <v>639</v>
      </c>
      <c r="M826" s="22" t="s">
        <v>639</v>
      </c>
      <c r="N826" s="22" t="s">
        <v>639</v>
      </c>
      <c r="O826" s="22" t="s">
        <v>639</v>
      </c>
      <c r="P826" s="22" t="s">
        <v>639</v>
      </c>
      <c r="Q826" s="22" t="n">
        <v>4.9794</v>
      </c>
      <c r="R826" s="222" t="n">
        <v>6.38E-007</v>
      </c>
      <c r="S826" s="221" t="b">
        <f aca="false">TRUE()</f>
        <v>1</v>
      </c>
      <c r="T826" s="22" t="s">
        <v>639</v>
      </c>
      <c r="U826" s="21"/>
      <c r="V826" s="21"/>
      <c r="W826" s="21"/>
      <c r="X826" s="21"/>
      <c r="Y826" s="21"/>
      <c r="Z826" s="21"/>
    </row>
    <row r="827" customFormat="false" ht="15.75" hidden="false" customHeight="true" outlineLevel="0" collapsed="false">
      <c r="A827" s="22" t="s">
        <v>3824</v>
      </c>
      <c r="B827" s="220" t="s">
        <v>3825</v>
      </c>
      <c r="C827" s="221" t="b">
        <f aca="false">FALSE()</f>
        <v>0</v>
      </c>
      <c r="D827" s="221" t="b">
        <f aca="false">TRUE()</f>
        <v>1</v>
      </c>
      <c r="E827" s="221" t="b">
        <f aca="false">FALSE()</f>
        <v>0</v>
      </c>
      <c r="F827" s="221" t="b">
        <f aca="false">FALSE()</f>
        <v>0</v>
      </c>
      <c r="G827" s="22" t="n">
        <v>11</v>
      </c>
      <c r="H827" s="22" t="n">
        <v>47588023</v>
      </c>
      <c r="I827" s="22" t="n">
        <v>47633140</v>
      </c>
      <c r="J827" s="22" t="s">
        <v>639</v>
      </c>
      <c r="K827" s="22" t="s">
        <v>639</v>
      </c>
      <c r="L827" s="22" t="s">
        <v>639</v>
      </c>
      <c r="M827" s="22" t="n">
        <v>62</v>
      </c>
      <c r="N827" s="22" t="n">
        <v>0.01616322</v>
      </c>
      <c r="O827" s="22" t="s">
        <v>639</v>
      </c>
      <c r="P827" s="22" t="s">
        <v>639</v>
      </c>
      <c r="Q827" s="22" t="s">
        <v>639</v>
      </c>
      <c r="R827" s="22" t="s">
        <v>639</v>
      </c>
      <c r="S827" s="22" t="s">
        <v>639</v>
      </c>
      <c r="T827" s="221" t="b">
        <f aca="false">TRUE()</f>
        <v>1</v>
      </c>
      <c r="U827" s="21"/>
      <c r="V827" s="21"/>
      <c r="W827" s="21"/>
      <c r="X827" s="21"/>
      <c r="Y827" s="21"/>
      <c r="Z827" s="21"/>
    </row>
    <row r="828" customFormat="false" ht="15.75" hidden="false" customHeight="true" outlineLevel="0" collapsed="false">
      <c r="A828" s="22" t="s">
        <v>3826</v>
      </c>
      <c r="B828" s="220" t="s">
        <v>3827</v>
      </c>
      <c r="C828" s="221" t="b">
        <f aca="false">TRUE()</f>
        <v>1</v>
      </c>
      <c r="D828" s="221" t="b">
        <f aca="false">TRUE()</f>
        <v>1</v>
      </c>
      <c r="E828" s="221" t="b">
        <f aca="false">FALSE()</f>
        <v>0</v>
      </c>
      <c r="F828" s="221" t="b">
        <f aca="false">FALSE()</f>
        <v>0</v>
      </c>
      <c r="G828" s="22" t="n">
        <v>11</v>
      </c>
      <c r="H828" s="22" t="n">
        <v>47593749</v>
      </c>
      <c r="I828" s="22" t="n">
        <v>47600567</v>
      </c>
      <c r="J828" s="22" t="n">
        <v>1</v>
      </c>
      <c r="K828" s="22" t="n">
        <v>0</v>
      </c>
      <c r="L828" s="22" t="s">
        <v>1542</v>
      </c>
      <c r="M828" s="22" t="n">
        <v>73</v>
      </c>
      <c r="N828" s="22" t="n">
        <v>0.02968457</v>
      </c>
      <c r="O828" s="22" t="s">
        <v>639</v>
      </c>
      <c r="P828" s="22" t="s">
        <v>639</v>
      </c>
      <c r="Q828" s="22" t="s">
        <v>639</v>
      </c>
      <c r="R828" s="22" t="s">
        <v>639</v>
      </c>
      <c r="S828" s="22" t="s">
        <v>639</v>
      </c>
      <c r="T828" s="221" t="b">
        <f aca="false">TRUE()</f>
        <v>1</v>
      </c>
      <c r="U828" s="21"/>
      <c r="V828" s="21"/>
      <c r="W828" s="21"/>
      <c r="X828" s="21"/>
      <c r="Y828" s="21"/>
      <c r="Z828" s="21"/>
    </row>
    <row r="829" customFormat="false" ht="15.75" hidden="false" customHeight="true" outlineLevel="0" collapsed="false">
      <c r="A829" s="22" t="s">
        <v>3828</v>
      </c>
      <c r="B829" s="220"/>
      <c r="C829" s="221" t="b">
        <f aca="false">TRUE()</f>
        <v>1</v>
      </c>
      <c r="D829" s="221" t="b">
        <f aca="false">FALSE()</f>
        <v>0</v>
      </c>
      <c r="E829" s="221" t="b">
        <f aca="false">FALSE()</f>
        <v>0</v>
      </c>
      <c r="F829" s="221" t="b">
        <f aca="false">FALSE()</f>
        <v>0</v>
      </c>
      <c r="G829" s="22" t="n">
        <v>11</v>
      </c>
      <c r="H829" s="22" t="n">
        <v>47599277</v>
      </c>
      <c r="I829" s="22" t="n">
        <v>47599823</v>
      </c>
      <c r="J829" s="22" t="n">
        <v>1</v>
      </c>
      <c r="K829" s="22" t="n">
        <v>0</v>
      </c>
      <c r="L829" s="22" t="s">
        <v>1542</v>
      </c>
      <c r="M829" s="22" t="s">
        <v>639</v>
      </c>
      <c r="N829" s="22" t="s">
        <v>639</v>
      </c>
      <c r="O829" s="22" t="s">
        <v>639</v>
      </c>
      <c r="P829" s="22" t="s">
        <v>639</v>
      </c>
      <c r="Q829" s="22" t="s">
        <v>639</v>
      </c>
      <c r="R829" s="22" t="s">
        <v>639</v>
      </c>
      <c r="S829" s="22" t="s">
        <v>639</v>
      </c>
      <c r="T829" s="22" t="s">
        <v>639</v>
      </c>
      <c r="U829" s="21"/>
      <c r="V829" s="21"/>
      <c r="W829" s="21"/>
      <c r="X829" s="21"/>
      <c r="Y829" s="21"/>
      <c r="Z829" s="21"/>
    </row>
    <row r="830" customFormat="false" ht="15.75" hidden="false" customHeight="true" outlineLevel="0" collapsed="false">
      <c r="A830" s="22" t="s">
        <v>3829</v>
      </c>
      <c r="B830" s="220" t="s">
        <v>2369</v>
      </c>
      <c r="C830" s="221" t="b">
        <f aca="false">TRUE()</f>
        <v>1</v>
      </c>
      <c r="D830" s="221" t="b">
        <f aca="false">TRUE()</f>
        <v>1</v>
      </c>
      <c r="E830" s="221" t="b">
        <f aca="false">FALSE()</f>
        <v>0</v>
      </c>
      <c r="F830" s="221" t="b">
        <f aca="false">TRUE()</f>
        <v>1</v>
      </c>
      <c r="G830" s="22" t="n">
        <v>11</v>
      </c>
      <c r="H830" s="22" t="n">
        <v>47608198</v>
      </c>
      <c r="I830" s="22" t="n">
        <v>47610746</v>
      </c>
      <c r="J830" s="22" t="n">
        <v>1</v>
      </c>
      <c r="K830" s="22" t="n">
        <v>1</v>
      </c>
      <c r="L830" s="22" t="s">
        <v>1542</v>
      </c>
      <c r="M830" s="22" t="n">
        <v>63</v>
      </c>
      <c r="N830" s="22" t="n">
        <v>0.01854497</v>
      </c>
      <c r="O830" s="22" t="s">
        <v>639</v>
      </c>
      <c r="P830" s="22" t="s">
        <v>639</v>
      </c>
      <c r="Q830" s="22" t="n">
        <v>-5.097227</v>
      </c>
      <c r="R830" s="222" t="n">
        <v>3.45E-007</v>
      </c>
      <c r="S830" s="221" t="b">
        <f aca="false">TRUE()</f>
        <v>1</v>
      </c>
      <c r="T830" s="221" t="b">
        <f aca="false">TRUE()</f>
        <v>1</v>
      </c>
      <c r="U830" s="21"/>
      <c r="V830" s="21"/>
      <c r="W830" s="21"/>
      <c r="X830" s="21"/>
      <c r="Y830" s="21"/>
      <c r="Z830" s="21"/>
    </row>
    <row r="831" customFormat="false" ht="15.75" hidden="false" customHeight="true" outlineLevel="0" collapsed="false">
      <c r="A831" s="22" t="s">
        <v>3830</v>
      </c>
      <c r="B831" s="220" t="s">
        <v>2330</v>
      </c>
      <c r="C831" s="221" t="b">
        <f aca="false">TRUE()</f>
        <v>1</v>
      </c>
      <c r="D831" s="221" t="b">
        <f aca="false">FALSE()</f>
        <v>0</v>
      </c>
      <c r="E831" s="221" t="b">
        <f aca="false">FALSE()</f>
        <v>0</v>
      </c>
      <c r="F831" s="221" t="b">
        <f aca="false">TRUE()</f>
        <v>1</v>
      </c>
      <c r="G831" s="22" t="n">
        <v>11</v>
      </c>
      <c r="H831" s="22" t="n">
        <v>47611216</v>
      </c>
      <c r="I831" s="22" t="n">
        <v>47616211</v>
      </c>
      <c r="J831" s="22" t="n">
        <v>1</v>
      </c>
      <c r="K831" s="22" t="n">
        <v>0</v>
      </c>
      <c r="L831" s="22" t="s">
        <v>1542</v>
      </c>
      <c r="M831" s="22" t="s">
        <v>639</v>
      </c>
      <c r="N831" s="22" t="s">
        <v>639</v>
      </c>
      <c r="O831" s="22" t="s">
        <v>639</v>
      </c>
      <c r="P831" s="22" t="s">
        <v>639</v>
      </c>
      <c r="Q831" s="22" t="n">
        <v>4.92271</v>
      </c>
      <c r="R831" s="222" t="n">
        <v>8.54E-007</v>
      </c>
      <c r="S831" s="221" t="b">
        <f aca="false">TRUE()</f>
        <v>1</v>
      </c>
      <c r="T831" s="22" t="s">
        <v>639</v>
      </c>
      <c r="U831" s="21"/>
      <c r="V831" s="21"/>
      <c r="W831" s="21"/>
      <c r="X831" s="21"/>
      <c r="Y831" s="21"/>
      <c r="Z831" s="21"/>
    </row>
    <row r="832" customFormat="false" ht="15.75" hidden="false" customHeight="true" outlineLevel="0" collapsed="false">
      <c r="A832" s="22" t="s">
        <v>3831</v>
      </c>
      <c r="B832" s="220" t="s">
        <v>2444</v>
      </c>
      <c r="C832" s="221" t="b">
        <f aca="false">TRUE()</f>
        <v>1</v>
      </c>
      <c r="D832" s="221" t="b">
        <f aca="false">FALSE()</f>
        <v>0</v>
      </c>
      <c r="E832" s="221" t="b">
        <f aca="false">FALSE()</f>
        <v>0</v>
      </c>
      <c r="F832" s="221" t="b">
        <f aca="false">TRUE()</f>
        <v>1</v>
      </c>
      <c r="G832" s="22" t="n">
        <v>11</v>
      </c>
      <c r="H832" s="22" t="n">
        <v>47638867</v>
      </c>
      <c r="I832" s="22" t="n">
        <v>47664175</v>
      </c>
      <c r="J832" s="22" t="n">
        <v>1</v>
      </c>
      <c r="K832" s="22" t="n">
        <v>0</v>
      </c>
      <c r="L832" s="22" t="s">
        <v>1542</v>
      </c>
      <c r="M832" s="22" t="s">
        <v>639</v>
      </c>
      <c r="N832" s="22" t="s">
        <v>639</v>
      </c>
      <c r="O832" s="22" t="s">
        <v>639</v>
      </c>
      <c r="P832" s="22" t="s">
        <v>639</v>
      </c>
      <c r="Q832" s="22" t="n">
        <v>-4.9484</v>
      </c>
      <c r="R832" s="222" t="n">
        <v>7.48E-007</v>
      </c>
      <c r="S832" s="221" t="b">
        <f aca="false">TRUE()</f>
        <v>1</v>
      </c>
      <c r="T832" s="22" t="s">
        <v>639</v>
      </c>
      <c r="U832" s="21"/>
      <c r="V832" s="21"/>
      <c r="W832" s="21"/>
      <c r="X832" s="21"/>
      <c r="Y832" s="21"/>
      <c r="Z832" s="21"/>
    </row>
    <row r="833" customFormat="false" ht="15.75" hidden="false" customHeight="true" outlineLevel="0" collapsed="false">
      <c r="A833" s="22" t="s">
        <v>3832</v>
      </c>
      <c r="B833" s="220" t="s">
        <v>3833</v>
      </c>
      <c r="C833" s="221" t="b">
        <f aca="false">TRUE()</f>
        <v>1</v>
      </c>
      <c r="D833" s="221" t="b">
        <f aca="false">FALSE()</f>
        <v>0</v>
      </c>
      <c r="E833" s="221" t="b">
        <f aca="false">FALSE()</f>
        <v>0</v>
      </c>
      <c r="F833" s="221" t="b">
        <f aca="false">FALSE()</f>
        <v>0</v>
      </c>
      <c r="G833" s="22" t="n">
        <v>11</v>
      </c>
      <c r="H833" s="22" t="n">
        <v>47681143</v>
      </c>
      <c r="I833" s="22" t="n">
        <v>47736941</v>
      </c>
      <c r="J833" s="22" t="n">
        <v>4</v>
      </c>
      <c r="K833" s="22" t="n">
        <v>0</v>
      </c>
      <c r="L833" s="22" t="s">
        <v>1542</v>
      </c>
      <c r="M833" s="22" t="s">
        <v>639</v>
      </c>
      <c r="N833" s="22" t="s">
        <v>639</v>
      </c>
      <c r="O833" s="22" t="s">
        <v>639</v>
      </c>
      <c r="P833" s="22" t="s">
        <v>639</v>
      </c>
      <c r="Q833" s="22" t="s">
        <v>639</v>
      </c>
      <c r="R833" s="22" t="s">
        <v>639</v>
      </c>
      <c r="S833" s="22" t="s">
        <v>639</v>
      </c>
      <c r="T833" s="22" t="s">
        <v>639</v>
      </c>
      <c r="U833" s="21"/>
      <c r="V833" s="21"/>
      <c r="W833" s="21"/>
      <c r="X833" s="21"/>
      <c r="Y833" s="21"/>
      <c r="Z833" s="21"/>
    </row>
    <row r="834" customFormat="false" ht="15.75" hidden="false" customHeight="true" outlineLevel="0" collapsed="false">
      <c r="A834" s="22" t="s">
        <v>3834</v>
      </c>
      <c r="B834" s="220" t="s">
        <v>3835</v>
      </c>
      <c r="C834" s="221" t="b">
        <f aca="false">TRUE()</f>
        <v>1</v>
      </c>
      <c r="D834" s="221" t="b">
        <f aca="false">FALSE()</f>
        <v>0</v>
      </c>
      <c r="E834" s="221" t="b">
        <f aca="false">FALSE()</f>
        <v>0</v>
      </c>
      <c r="F834" s="221" t="b">
        <f aca="false">FALSE()</f>
        <v>0</v>
      </c>
      <c r="G834" s="22" t="n">
        <v>11</v>
      </c>
      <c r="H834" s="22" t="n">
        <v>47738072</v>
      </c>
      <c r="I834" s="22" t="n">
        <v>47788995</v>
      </c>
      <c r="J834" s="22" t="n">
        <v>2</v>
      </c>
      <c r="K834" s="22" t="n">
        <v>0</v>
      </c>
      <c r="L834" s="22" t="s">
        <v>1542</v>
      </c>
      <c r="M834" s="22" t="s">
        <v>639</v>
      </c>
      <c r="N834" s="22" t="s">
        <v>639</v>
      </c>
      <c r="O834" s="22" t="s">
        <v>639</v>
      </c>
      <c r="P834" s="22" t="s">
        <v>639</v>
      </c>
      <c r="Q834" s="22" t="s">
        <v>639</v>
      </c>
      <c r="R834" s="22" t="s">
        <v>639</v>
      </c>
      <c r="S834" s="22" t="s">
        <v>639</v>
      </c>
      <c r="T834" s="22" t="s">
        <v>639</v>
      </c>
      <c r="U834" s="21"/>
      <c r="V834" s="21"/>
      <c r="W834" s="21"/>
      <c r="X834" s="21"/>
      <c r="Y834" s="21"/>
      <c r="Z834" s="21"/>
    </row>
    <row r="835" customFormat="false" ht="15.75" hidden="false" customHeight="true" outlineLevel="0" collapsed="false">
      <c r="A835" s="22" t="s">
        <v>3836</v>
      </c>
      <c r="B835" s="220" t="s">
        <v>3837</v>
      </c>
      <c r="C835" s="221" t="b">
        <f aca="false">TRUE()</f>
        <v>1</v>
      </c>
      <c r="D835" s="221" t="b">
        <f aca="false">FALSE()</f>
        <v>0</v>
      </c>
      <c r="E835" s="221" t="b">
        <f aca="false">FALSE()</f>
        <v>0</v>
      </c>
      <c r="F835" s="221" t="b">
        <f aca="false">FALSE()</f>
        <v>0</v>
      </c>
      <c r="G835" s="22" t="n">
        <v>11</v>
      </c>
      <c r="H835" s="22" t="n">
        <v>47799639</v>
      </c>
      <c r="I835" s="22" t="n">
        <v>47870107</v>
      </c>
      <c r="J835" s="22" t="n">
        <v>1</v>
      </c>
      <c r="K835" s="22" t="n">
        <v>0</v>
      </c>
      <c r="L835" s="22" t="s">
        <v>1542</v>
      </c>
      <c r="M835" s="22" t="s">
        <v>639</v>
      </c>
      <c r="N835" s="22" t="s">
        <v>639</v>
      </c>
      <c r="O835" s="22" t="s">
        <v>639</v>
      </c>
      <c r="P835" s="22" t="s">
        <v>639</v>
      </c>
      <c r="Q835" s="22" t="s">
        <v>639</v>
      </c>
      <c r="R835" s="22" t="s">
        <v>639</v>
      </c>
      <c r="S835" s="22" t="s">
        <v>639</v>
      </c>
      <c r="T835" s="22" t="s">
        <v>639</v>
      </c>
      <c r="U835" s="21"/>
      <c r="V835" s="21"/>
      <c r="W835" s="21"/>
      <c r="X835" s="21"/>
      <c r="Y835" s="21"/>
      <c r="Z835" s="21"/>
    </row>
    <row r="836" customFormat="false" ht="15.75" hidden="false" customHeight="true" outlineLevel="0" collapsed="false">
      <c r="A836" s="22" t="s">
        <v>3838</v>
      </c>
      <c r="B836" s="220" t="s">
        <v>3839</v>
      </c>
      <c r="C836" s="221" t="b">
        <f aca="false">TRUE()</f>
        <v>1</v>
      </c>
      <c r="D836" s="221" t="b">
        <f aca="false">FALSE()</f>
        <v>0</v>
      </c>
      <c r="E836" s="221" t="b">
        <f aca="false">FALSE()</f>
        <v>0</v>
      </c>
      <c r="F836" s="221" t="b">
        <f aca="false">FALSE()</f>
        <v>0</v>
      </c>
      <c r="G836" s="22" t="n">
        <v>11</v>
      </c>
      <c r="H836" s="22" t="n">
        <v>48002113</v>
      </c>
      <c r="I836" s="22" t="n">
        <v>48189670</v>
      </c>
      <c r="J836" s="22" t="n">
        <v>4</v>
      </c>
      <c r="K836" s="22" t="n">
        <v>0</v>
      </c>
      <c r="L836" s="22" t="s">
        <v>1542</v>
      </c>
      <c r="M836" s="22" t="s">
        <v>639</v>
      </c>
      <c r="N836" s="22" t="s">
        <v>639</v>
      </c>
      <c r="O836" s="22" t="s">
        <v>639</v>
      </c>
      <c r="P836" s="22" t="s">
        <v>639</v>
      </c>
      <c r="Q836" s="22" t="s">
        <v>639</v>
      </c>
      <c r="R836" s="22" t="s">
        <v>639</v>
      </c>
      <c r="S836" s="22" t="s">
        <v>639</v>
      </c>
      <c r="T836" s="22" t="s">
        <v>639</v>
      </c>
      <c r="U836" s="21"/>
      <c r="V836" s="21"/>
      <c r="W836" s="21"/>
      <c r="X836" s="21"/>
      <c r="Y836" s="21"/>
      <c r="Z836" s="21"/>
    </row>
    <row r="837" customFormat="false" ht="15.75" hidden="false" customHeight="true" outlineLevel="0" collapsed="false">
      <c r="A837" s="22" t="s">
        <v>3840</v>
      </c>
      <c r="B837" s="220" t="s">
        <v>3841</v>
      </c>
      <c r="C837" s="221" t="b">
        <f aca="false">TRUE()</f>
        <v>1</v>
      </c>
      <c r="D837" s="221" t="b">
        <f aca="false">FALSE()</f>
        <v>0</v>
      </c>
      <c r="E837" s="221" t="b">
        <f aca="false">FALSE()</f>
        <v>0</v>
      </c>
      <c r="F837" s="221" t="b">
        <f aca="false">FALSE()</f>
        <v>0</v>
      </c>
      <c r="G837" s="22" t="n">
        <v>11</v>
      </c>
      <c r="H837" s="22" t="n">
        <v>48238344</v>
      </c>
      <c r="I837" s="22" t="n">
        <v>48239314</v>
      </c>
      <c r="J837" s="22" t="n">
        <v>1</v>
      </c>
      <c r="K837" s="22" t="n">
        <v>0</v>
      </c>
      <c r="L837" s="22" t="s">
        <v>1542</v>
      </c>
      <c r="M837" s="22" t="s">
        <v>639</v>
      </c>
      <c r="N837" s="22" t="s">
        <v>639</v>
      </c>
      <c r="O837" s="22" t="s">
        <v>639</v>
      </c>
      <c r="P837" s="22" t="s">
        <v>639</v>
      </c>
      <c r="Q837" s="22" t="s">
        <v>639</v>
      </c>
      <c r="R837" s="22" t="s">
        <v>639</v>
      </c>
      <c r="S837" s="22" t="s">
        <v>639</v>
      </c>
      <c r="T837" s="22" t="s">
        <v>639</v>
      </c>
      <c r="U837" s="21"/>
      <c r="V837" s="21"/>
      <c r="W837" s="21"/>
      <c r="X837" s="21"/>
      <c r="Y837" s="21"/>
      <c r="Z837" s="21"/>
    </row>
    <row r="838" customFormat="false" ht="15.75" hidden="false" customHeight="true" outlineLevel="0" collapsed="false">
      <c r="A838" s="22" t="s">
        <v>3842</v>
      </c>
      <c r="B838" s="220" t="s">
        <v>3843</v>
      </c>
      <c r="C838" s="221" t="b">
        <f aca="false">TRUE()</f>
        <v>1</v>
      </c>
      <c r="D838" s="221" t="b">
        <f aca="false">FALSE()</f>
        <v>0</v>
      </c>
      <c r="E838" s="221" t="b">
        <f aca="false">FALSE()</f>
        <v>0</v>
      </c>
      <c r="F838" s="221" t="b">
        <f aca="false">FALSE()</f>
        <v>0</v>
      </c>
      <c r="G838" s="22" t="n">
        <v>11</v>
      </c>
      <c r="H838" s="22" t="n">
        <v>48285413</v>
      </c>
      <c r="I838" s="22" t="n">
        <v>48286330</v>
      </c>
      <c r="J838" s="22" t="n">
        <v>3</v>
      </c>
      <c r="K838" s="22" t="n">
        <v>0</v>
      </c>
      <c r="L838" s="22" t="s">
        <v>1542</v>
      </c>
      <c r="M838" s="22" t="s">
        <v>639</v>
      </c>
      <c r="N838" s="22" t="s">
        <v>639</v>
      </c>
      <c r="O838" s="22" t="s">
        <v>639</v>
      </c>
      <c r="P838" s="22" t="s">
        <v>639</v>
      </c>
      <c r="Q838" s="22" t="s">
        <v>639</v>
      </c>
      <c r="R838" s="22" t="s">
        <v>639</v>
      </c>
      <c r="S838" s="22" t="s">
        <v>639</v>
      </c>
      <c r="T838" s="22" t="s">
        <v>639</v>
      </c>
      <c r="U838" s="21"/>
      <c r="V838" s="21"/>
      <c r="W838" s="21"/>
      <c r="X838" s="21"/>
      <c r="Y838" s="21"/>
      <c r="Z838" s="21"/>
    </row>
    <row r="839" customFormat="false" ht="15.75" hidden="false" customHeight="true" outlineLevel="0" collapsed="false">
      <c r="A839" s="22" t="s">
        <v>3844</v>
      </c>
      <c r="B839" s="220" t="s">
        <v>3845</v>
      </c>
      <c r="C839" s="221" t="b">
        <f aca="false">TRUE()</f>
        <v>1</v>
      </c>
      <c r="D839" s="221" t="b">
        <f aca="false">FALSE()</f>
        <v>0</v>
      </c>
      <c r="E839" s="221" t="b">
        <f aca="false">FALSE()</f>
        <v>0</v>
      </c>
      <c r="F839" s="221" t="b">
        <f aca="false">FALSE()</f>
        <v>0</v>
      </c>
      <c r="G839" s="22" t="n">
        <v>11</v>
      </c>
      <c r="H839" s="22" t="n">
        <v>48327775</v>
      </c>
      <c r="I839" s="22" t="n">
        <v>48328704</v>
      </c>
      <c r="J839" s="22" t="n">
        <v>1</v>
      </c>
      <c r="K839" s="22" t="n">
        <v>0</v>
      </c>
      <c r="L839" s="22" t="s">
        <v>1542</v>
      </c>
      <c r="M839" s="22" t="s">
        <v>639</v>
      </c>
      <c r="N839" s="22" t="s">
        <v>639</v>
      </c>
      <c r="O839" s="22" t="s">
        <v>639</v>
      </c>
      <c r="P839" s="22" t="s">
        <v>639</v>
      </c>
      <c r="Q839" s="22" t="s">
        <v>639</v>
      </c>
      <c r="R839" s="22" t="s">
        <v>639</v>
      </c>
      <c r="S839" s="22" t="s">
        <v>639</v>
      </c>
      <c r="T839" s="22" t="s">
        <v>639</v>
      </c>
      <c r="U839" s="21"/>
      <c r="V839" s="21"/>
      <c r="W839" s="21"/>
      <c r="X839" s="21"/>
      <c r="Y839" s="21"/>
      <c r="Z839" s="21"/>
    </row>
    <row r="840" customFormat="false" ht="15.75" hidden="false" customHeight="true" outlineLevel="0" collapsed="false">
      <c r="A840" s="22" t="s">
        <v>3846</v>
      </c>
      <c r="B840" s="220" t="s">
        <v>3847</v>
      </c>
      <c r="C840" s="22" t="b">
        <f aca="false">TRUE()</f>
        <v>1</v>
      </c>
      <c r="D840" s="22" t="b">
        <f aca="false">FALSE()</f>
        <v>0</v>
      </c>
      <c r="E840" s="22" t="b">
        <f aca="false">FALSE()</f>
        <v>0</v>
      </c>
      <c r="F840" s="22" t="b">
        <f aca="false">FALSE()</f>
        <v>0</v>
      </c>
      <c r="G840" s="22" t="n">
        <v>11</v>
      </c>
      <c r="H840" s="22" t="n">
        <v>48346472</v>
      </c>
      <c r="I840" s="22" t="n">
        <v>48347507</v>
      </c>
      <c r="J840" s="22" t="n">
        <v>2</v>
      </c>
      <c r="K840" s="22" t="n">
        <v>0</v>
      </c>
      <c r="L840" s="22" t="s">
        <v>1542</v>
      </c>
      <c r="M840" s="22" t="s">
        <v>639</v>
      </c>
      <c r="N840" s="22" t="s">
        <v>639</v>
      </c>
      <c r="O840" s="22" t="s">
        <v>639</v>
      </c>
      <c r="P840" s="22" t="s">
        <v>639</v>
      </c>
      <c r="Q840" s="22" t="s">
        <v>639</v>
      </c>
      <c r="R840" s="22" t="s">
        <v>639</v>
      </c>
      <c r="S840" s="22" t="s">
        <v>639</v>
      </c>
      <c r="T840" s="22" t="s">
        <v>639</v>
      </c>
      <c r="U840" s="21"/>
      <c r="V840" s="21"/>
      <c r="W840" s="21"/>
      <c r="X840" s="21"/>
      <c r="Y840" s="21"/>
      <c r="Z840" s="21"/>
    </row>
    <row r="841" customFormat="false" ht="15.75" hidden="false" customHeight="true" outlineLevel="0" collapsed="false">
      <c r="A841" s="22" t="s">
        <v>3848</v>
      </c>
      <c r="B841" s="220" t="s">
        <v>3849</v>
      </c>
      <c r="C841" s="22" t="b">
        <f aca="false">TRUE()</f>
        <v>1</v>
      </c>
      <c r="D841" s="22" t="b">
        <f aca="false">FALSE()</f>
        <v>0</v>
      </c>
      <c r="E841" s="22" t="b">
        <f aca="false">FALSE()</f>
        <v>0</v>
      </c>
      <c r="F841" s="22" t="b">
        <f aca="false">FALSE()</f>
        <v>0</v>
      </c>
      <c r="G841" s="22" t="n">
        <v>11</v>
      </c>
      <c r="H841" s="22" t="n">
        <v>48387037</v>
      </c>
      <c r="I841" s="22" t="n">
        <v>48388017</v>
      </c>
      <c r="J841" s="22" t="n">
        <v>2</v>
      </c>
      <c r="K841" s="22" t="n">
        <v>0</v>
      </c>
      <c r="L841" s="22" t="s">
        <v>1542</v>
      </c>
      <c r="M841" s="22" t="s">
        <v>639</v>
      </c>
      <c r="N841" s="22" t="s">
        <v>639</v>
      </c>
      <c r="O841" s="22" t="s">
        <v>639</v>
      </c>
      <c r="P841" s="22" t="s">
        <v>639</v>
      </c>
      <c r="Q841" s="22" t="s">
        <v>639</v>
      </c>
      <c r="R841" s="22" t="s">
        <v>639</v>
      </c>
      <c r="S841" s="22" t="s">
        <v>639</v>
      </c>
      <c r="T841" s="22" t="s">
        <v>639</v>
      </c>
      <c r="U841" s="21"/>
      <c r="V841" s="21"/>
      <c r="W841" s="21"/>
      <c r="X841" s="21"/>
      <c r="Y841" s="21"/>
      <c r="Z841" s="21"/>
    </row>
    <row r="842" customFormat="false" ht="15.75" hidden="false" customHeight="true" outlineLevel="0" collapsed="false">
      <c r="A842" s="22" t="s">
        <v>3850</v>
      </c>
      <c r="B842" s="220" t="s">
        <v>3851</v>
      </c>
      <c r="C842" s="22" t="b">
        <f aca="false">TRUE()</f>
        <v>1</v>
      </c>
      <c r="D842" s="22" t="b">
        <f aca="false">FALSE()</f>
        <v>0</v>
      </c>
      <c r="E842" s="22" t="b">
        <f aca="false">FALSE()</f>
        <v>0</v>
      </c>
      <c r="F842" s="22" t="b">
        <f aca="false">FALSE()</f>
        <v>0</v>
      </c>
      <c r="G842" s="22" t="n">
        <v>11</v>
      </c>
      <c r="H842" s="22" t="n">
        <v>49168187</v>
      </c>
      <c r="I842" s="22" t="n">
        <v>49230222</v>
      </c>
      <c r="J842" s="22" t="n">
        <v>0</v>
      </c>
      <c r="K842" s="22" t="n">
        <v>20</v>
      </c>
      <c r="L842" s="22" t="s">
        <v>1542</v>
      </c>
      <c r="M842" s="22" t="s">
        <v>639</v>
      </c>
      <c r="N842" s="22" t="s">
        <v>639</v>
      </c>
      <c r="O842" s="22" t="s">
        <v>639</v>
      </c>
      <c r="P842" s="22" t="s">
        <v>639</v>
      </c>
      <c r="Q842" s="22" t="s">
        <v>639</v>
      </c>
      <c r="R842" s="22" t="s">
        <v>639</v>
      </c>
      <c r="S842" s="22" t="s">
        <v>639</v>
      </c>
      <c r="T842" s="22" t="s">
        <v>639</v>
      </c>
      <c r="U842" s="21"/>
      <c r="V842" s="21"/>
      <c r="W842" s="21"/>
      <c r="X842" s="21"/>
      <c r="Y842" s="21"/>
      <c r="Z842" s="21"/>
    </row>
    <row r="843" customFormat="false" ht="15.75" hidden="false" customHeight="true" outlineLevel="0" collapsed="false">
      <c r="A843" s="22" t="s">
        <v>3852</v>
      </c>
      <c r="B843" s="220" t="s">
        <v>3853</v>
      </c>
      <c r="C843" s="22" t="b">
        <f aca="false">TRUE()</f>
        <v>1</v>
      </c>
      <c r="D843" s="22" t="b">
        <f aca="false">FALSE()</f>
        <v>0</v>
      </c>
      <c r="E843" s="22" t="b">
        <f aca="false">FALSE()</f>
        <v>0</v>
      </c>
      <c r="F843" s="22" t="b">
        <f aca="false">FALSE()</f>
        <v>0</v>
      </c>
      <c r="G843" s="22" t="n">
        <v>11</v>
      </c>
      <c r="H843" s="22" t="n">
        <v>56756347</v>
      </c>
      <c r="I843" s="22" t="n">
        <v>56757342</v>
      </c>
      <c r="J843" s="22" t="n">
        <v>0</v>
      </c>
      <c r="K843" s="22" t="n">
        <v>76</v>
      </c>
      <c r="L843" s="22" t="s">
        <v>1544</v>
      </c>
      <c r="M843" s="22" t="s">
        <v>639</v>
      </c>
      <c r="N843" s="22" t="s">
        <v>639</v>
      </c>
      <c r="O843" s="22" t="s">
        <v>639</v>
      </c>
      <c r="P843" s="22" t="s">
        <v>639</v>
      </c>
      <c r="Q843" s="22" t="s">
        <v>639</v>
      </c>
      <c r="R843" s="22" t="s">
        <v>639</v>
      </c>
      <c r="S843" s="22" t="s">
        <v>639</v>
      </c>
      <c r="T843" s="22" t="s">
        <v>639</v>
      </c>
      <c r="U843" s="21"/>
      <c r="V843" s="21"/>
      <c r="W843" s="21"/>
      <c r="X843" s="21"/>
      <c r="Y843" s="21"/>
      <c r="Z843" s="21"/>
    </row>
    <row r="844" customFormat="false" ht="15.75" hidden="false" customHeight="true" outlineLevel="0" collapsed="false">
      <c r="A844" s="22" t="s">
        <v>3854</v>
      </c>
      <c r="B844" s="220" t="s">
        <v>2565</v>
      </c>
      <c r="C844" s="22" t="b">
        <f aca="false">FALSE()</f>
        <v>0</v>
      </c>
      <c r="D844" s="22" t="b">
        <f aca="false">FALSE()</f>
        <v>0</v>
      </c>
      <c r="E844" s="22" t="b">
        <f aca="false">FALSE()</f>
        <v>0</v>
      </c>
      <c r="F844" s="22" t="b">
        <f aca="false">TRUE()</f>
        <v>1</v>
      </c>
      <c r="G844" s="22" t="n">
        <v>11</v>
      </c>
      <c r="H844" s="22" t="n">
        <v>57067112</v>
      </c>
      <c r="I844" s="22" t="n">
        <v>57092426</v>
      </c>
      <c r="J844" s="22" t="s">
        <v>639</v>
      </c>
      <c r="K844" s="22" t="s">
        <v>639</v>
      </c>
      <c r="L844" s="22" t="s">
        <v>639</v>
      </c>
      <c r="M844" s="22" t="s">
        <v>639</v>
      </c>
      <c r="N844" s="22" t="s">
        <v>639</v>
      </c>
      <c r="O844" s="22" t="s">
        <v>639</v>
      </c>
      <c r="P844" s="22" t="s">
        <v>639</v>
      </c>
      <c r="Q844" s="22" t="n">
        <v>6.02571</v>
      </c>
      <c r="R844" s="222" t="n">
        <v>1.68E-009</v>
      </c>
      <c r="S844" s="22" t="b">
        <f aca="false">FALSE()</f>
        <v>0</v>
      </c>
      <c r="T844" s="22" t="s">
        <v>639</v>
      </c>
      <c r="U844" s="21"/>
      <c r="V844" s="21"/>
      <c r="W844" s="21"/>
      <c r="X844" s="21"/>
      <c r="Y844" s="21"/>
      <c r="Z844" s="21"/>
    </row>
    <row r="845" customFormat="false" ht="15.75" hidden="false" customHeight="true" outlineLevel="0" collapsed="false">
      <c r="A845" s="22" t="s">
        <v>3855</v>
      </c>
      <c r="B845" s="220" t="s">
        <v>3856</v>
      </c>
      <c r="C845" s="22" t="b">
        <f aca="false">TRUE()</f>
        <v>1</v>
      </c>
      <c r="D845" s="22" t="b">
        <f aca="false">FALSE()</f>
        <v>0</v>
      </c>
      <c r="E845" s="22" t="b">
        <f aca="false">TRUE()</f>
        <v>1</v>
      </c>
      <c r="F845" s="22" t="b">
        <f aca="false">FALSE()</f>
        <v>0</v>
      </c>
      <c r="G845" s="22" t="n">
        <v>11</v>
      </c>
      <c r="H845" s="22" t="n">
        <v>57252007</v>
      </c>
      <c r="I845" s="22" t="n">
        <v>57283259</v>
      </c>
      <c r="J845" s="22" t="n">
        <v>0</v>
      </c>
      <c r="K845" s="22" t="n">
        <v>2</v>
      </c>
      <c r="L845" s="22" t="s">
        <v>1544</v>
      </c>
      <c r="M845" s="22" t="s">
        <v>639</v>
      </c>
      <c r="N845" s="22" t="s">
        <v>639</v>
      </c>
      <c r="O845" s="22" t="n">
        <v>40</v>
      </c>
      <c r="P845" s="222" t="n">
        <v>2.08E-005</v>
      </c>
      <c r="Q845" s="22" t="s">
        <v>639</v>
      </c>
      <c r="R845" s="22" t="s">
        <v>639</v>
      </c>
      <c r="S845" s="22" t="s">
        <v>639</v>
      </c>
      <c r="T845" s="221" t="b">
        <f aca="false">TRUE()</f>
        <v>1</v>
      </c>
      <c r="U845" s="21"/>
      <c r="V845" s="21"/>
      <c r="W845" s="21"/>
      <c r="X845" s="21"/>
      <c r="Y845" s="21"/>
      <c r="Z845" s="21"/>
    </row>
    <row r="846" customFormat="false" ht="15.75" hidden="false" customHeight="true" outlineLevel="0" collapsed="false">
      <c r="A846" s="22" t="s">
        <v>3857</v>
      </c>
      <c r="B846" s="220" t="s">
        <v>973</v>
      </c>
      <c r="C846" s="22" t="b">
        <f aca="false">TRUE()</f>
        <v>1</v>
      </c>
      <c r="D846" s="22" t="b">
        <f aca="false">FALSE()</f>
        <v>0</v>
      </c>
      <c r="E846" s="22" t="b">
        <f aca="false">TRUE()</f>
        <v>1</v>
      </c>
      <c r="F846" s="22" t="b">
        <f aca="false">FALSE()</f>
        <v>0</v>
      </c>
      <c r="G846" s="22" t="n">
        <v>11</v>
      </c>
      <c r="H846" s="22" t="n">
        <v>57295936</v>
      </c>
      <c r="I846" s="22" t="n">
        <v>57298276</v>
      </c>
      <c r="J846" s="22" t="n">
        <v>0</v>
      </c>
      <c r="K846" s="22" t="n">
        <v>54</v>
      </c>
      <c r="L846" s="22" t="s">
        <v>1544</v>
      </c>
      <c r="M846" s="22" t="s">
        <v>639</v>
      </c>
      <c r="N846" s="22" t="s">
        <v>639</v>
      </c>
      <c r="O846" s="22" t="n">
        <v>31</v>
      </c>
      <c r="P846" s="22" t="n">
        <v>0.00019043</v>
      </c>
      <c r="Q846" s="22" t="s">
        <v>639</v>
      </c>
      <c r="R846" s="22" t="s">
        <v>639</v>
      </c>
      <c r="S846" s="22" t="s">
        <v>639</v>
      </c>
      <c r="T846" s="221" t="b">
        <f aca="false">TRUE()</f>
        <v>1</v>
      </c>
      <c r="U846" s="21"/>
      <c r="V846" s="21"/>
      <c r="W846" s="21"/>
      <c r="X846" s="21"/>
      <c r="Y846" s="21"/>
      <c r="Z846" s="21"/>
    </row>
    <row r="847" customFormat="false" ht="15.75" hidden="false" customHeight="true" outlineLevel="0" collapsed="false">
      <c r="A847" s="22" t="s">
        <v>3858</v>
      </c>
      <c r="B847" s="220" t="s">
        <v>1219</v>
      </c>
      <c r="C847" s="22" t="b">
        <f aca="false">FALSE()</f>
        <v>0</v>
      </c>
      <c r="D847" s="22" t="b">
        <f aca="false">TRUE()</f>
        <v>1</v>
      </c>
      <c r="E847" s="22" t="b">
        <f aca="false">FALSE()</f>
        <v>0</v>
      </c>
      <c r="F847" s="22" t="b">
        <f aca="false">TRUE()</f>
        <v>1</v>
      </c>
      <c r="G847" s="22" t="n">
        <v>11</v>
      </c>
      <c r="H847" s="22" t="n">
        <v>57329991</v>
      </c>
      <c r="I847" s="22" t="n">
        <v>57392326</v>
      </c>
      <c r="J847" s="22" t="s">
        <v>639</v>
      </c>
      <c r="K847" s="22" t="s">
        <v>639</v>
      </c>
      <c r="L847" s="22" t="s">
        <v>639</v>
      </c>
      <c r="M847" s="22" t="n">
        <v>141</v>
      </c>
      <c r="N847" s="22" t="n">
        <v>0.03558788</v>
      </c>
      <c r="O847" s="22" t="s">
        <v>639</v>
      </c>
      <c r="P847" s="22" t="s">
        <v>639</v>
      </c>
      <c r="Q847" s="22" t="n">
        <v>-6.077748</v>
      </c>
      <c r="R847" s="222" t="n">
        <v>1.22E-009</v>
      </c>
      <c r="S847" s="22" t="b">
        <f aca="false">TRUE()</f>
        <v>1</v>
      </c>
      <c r="T847" s="221" t="b">
        <f aca="false">FALSE()</f>
        <v>0</v>
      </c>
      <c r="U847" s="21"/>
      <c r="V847" s="21"/>
      <c r="W847" s="21"/>
      <c r="X847" s="21"/>
      <c r="Y847" s="21"/>
      <c r="Z847" s="21"/>
    </row>
    <row r="848" customFormat="false" ht="15.75" hidden="false" customHeight="true" outlineLevel="0" collapsed="false">
      <c r="A848" s="22" t="s">
        <v>3859</v>
      </c>
      <c r="B848" s="220"/>
      <c r="C848" s="22" t="b">
        <f aca="false">FALSE()</f>
        <v>0</v>
      </c>
      <c r="D848" s="22" t="b">
        <f aca="false">TRUE()</f>
        <v>1</v>
      </c>
      <c r="E848" s="22" t="b">
        <f aca="false">FALSE()</f>
        <v>0</v>
      </c>
      <c r="F848" s="22" t="b">
        <f aca="false">TRUE()</f>
        <v>1</v>
      </c>
      <c r="G848" s="22" t="n">
        <v>11</v>
      </c>
      <c r="H848" s="22" t="n">
        <v>57370497</v>
      </c>
      <c r="I848" s="22" t="n">
        <v>57430263</v>
      </c>
      <c r="J848" s="22" t="s">
        <v>639</v>
      </c>
      <c r="K848" s="22" t="s">
        <v>639</v>
      </c>
      <c r="L848" s="22" t="s">
        <v>639</v>
      </c>
      <c r="M848" s="22" t="n">
        <v>103</v>
      </c>
      <c r="N848" s="22" t="n">
        <v>0.00371647</v>
      </c>
      <c r="O848" s="22" t="s">
        <v>639</v>
      </c>
      <c r="P848" s="22" t="s">
        <v>639</v>
      </c>
      <c r="Q848" s="22" t="n">
        <v>-5.693906</v>
      </c>
      <c r="R848" s="222" t="n">
        <v>1.24E-008</v>
      </c>
      <c r="S848" s="22" t="s">
        <v>639</v>
      </c>
      <c r="T848" s="221" t="b">
        <f aca="false">TRUE()</f>
        <v>1</v>
      </c>
      <c r="U848" s="21"/>
      <c r="V848" s="21"/>
      <c r="W848" s="21"/>
      <c r="X848" s="21"/>
      <c r="Y848" s="21"/>
      <c r="Z848" s="21"/>
    </row>
    <row r="849" customFormat="false" ht="15.75" hidden="false" customHeight="true" outlineLevel="0" collapsed="false">
      <c r="A849" s="22" t="s">
        <v>3860</v>
      </c>
      <c r="B849" s="220" t="s">
        <v>3861</v>
      </c>
      <c r="C849" s="22" t="b">
        <f aca="false">FALSE()</f>
        <v>0</v>
      </c>
      <c r="D849" s="22" t="b">
        <f aca="false">TRUE()</f>
        <v>1</v>
      </c>
      <c r="E849" s="22" t="b">
        <f aca="false">FALSE()</f>
        <v>0</v>
      </c>
      <c r="F849" s="22" t="b">
        <f aca="false">FALSE()</f>
        <v>0</v>
      </c>
      <c r="G849" s="22" t="n">
        <v>11</v>
      </c>
      <c r="H849" s="22" t="n">
        <v>57373671</v>
      </c>
      <c r="I849" s="22" t="n">
        <v>57418759</v>
      </c>
      <c r="J849" s="22" t="s">
        <v>639</v>
      </c>
      <c r="K849" s="22" t="s">
        <v>639</v>
      </c>
      <c r="L849" s="22" t="s">
        <v>639</v>
      </c>
      <c r="M849" s="22" t="n">
        <v>78</v>
      </c>
      <c r="N849" s="22" t="n">
        <v>0.01009413</v>
      </c>
      <c r="O849" s="22" t="s">
        <v>639</v>
      </c>
      <c r="P849" s="22" t="s">
        <v>639</v>
      </c>
      <c r="Q849" s="22" t="s">
        <v>639</v>
      </c>
      <c r="R849" s="22" t="s">
        <v>639</v>
      </c>
      <c r="S849" s="22" t="s">
        <v>639</v>
      </c>
      <c r="T849" s="221" t="b">
        <f aca="false">TRUE()</f>
        <v>1</v>
      </c>
      <c r="U849" s="21"/>
      <c r="V849" s="21"/>
      <c r="W849" s="21"/>
      <c r="X849" s="21"/>
      <c r="Y849" s="21"/>
      <c r="Z849" s="21"/>
    </row>
    <row r="850" customFormat="false" ht="15.75" hidden="false" customHeight="true" outlineLevel="0" collapsed="false">
      <c r="A850" s="22" t="s">
        <v>3862</v>
      </c>
      <c r="B850" s="220" t="s">
        <v>3863</v>
      </c>
      <c r="C850" s="22" t="b">
        <f aca="false">TRUE()</f>
        <v>1</v>
      </c>
      <c r="D850" s="22" t="b">
        <f aca="false">TRUE()</f>
        <v>1</v>
      </c>
      <c r="E850" s="22" t="b">
        <f aca="false">FALSE()</f>
        <v>0</v>
      </c>
      <c r="F850" s="22" t="b">
        <f aca="false">FALSE()</f>
        <v>0</v>
      </c>
      <c r="G850" s="22" t="n">
        <v>11</v>
      </c>
      <c r="H850" s="22" t="n">
        <v>57412560</v>
      </c>
      <c r="I850" s="22" t="n">
        <v>57417417</v>
      </c>
      <c r="J850" s="22" t="n">
        <v>2</v>
      </c>
      <c r="K850" s="22" t="n">
        <v>0</v>
      </c>
      <c r="L850" s="22" t="s">
        <v>1544</v>
      </c>
      <c r="M850" s="22" t="n">
        <v>78</v>
      </c>
      <c r="N850" s="22" t="n">
        <v>0.006994</v>
      </c>
      <c r="O850" s="22" t="s">
        <v>639</v>
      </c>
      <c r="P850" s="22" t="s">
        <v>639</v>
      </c>
      <c r="Q850" s="22" t="s">
        <v>639</v>
      </c>
      <c r="R850" s="22" t="s">
        <v>639</v>
      </c>
      <c r="S850" s="22" t="s">
        <v>639</v>
      </c>
      <c r="T850" s="221" t="b">
        <f aca="false">TRUE()</f>
        <v>1</v>
      </c>
      <c r="U850" s="21"/>
      <c r="V850" s="21"/>
      <c r="W850" s="21"/>
      <c r="X850" s="21"/>
      <c r="Y850" s="21"/>
      <c r="Z850" s="21"/>
    </row>
    <row r="851" customFormat="false" ht="15.75" hidden="false" customHeight="true" outlineLevel="0" collapsed="false">
      <c r="A851" s="22" t="s">
        <v>3864</v>
      </c>
      <c r="B851" s="220" t="s">
        <v>775</v>
      </c>
      <c r="C851" s="22" t="b">
        <f aca="false">TRUE()</f>
        <v>1</v>
      </c>
      <c r="D851" s="22" t="b">
        <f aca="false">TRUE()</f>
        <v>1</v>
      </c>
      <c r="E851" s="22" t="b">
        <f aca="false">FALSE()</f>
        <v>0</v>
      </c>
      <c r="F851" s="22" t="b">
        <f aca="false">TRUE()</f>
        <v>1</v>
      </c>
      <c r="G851" s="22" t="n">
        <v>11</v>
      </c>
      <c r="H851" s="22" t="n">
        <v>57416465</v>
      </c>
      <c r="I851" s="22" t="n">
        <v>57429340</v>
      </c>
      <c r="J851" s="22" t="n">
        <v>6</v>
      </c>
      <c r="K851" s="22" t="n">
        <v>0</v>
      </c>
      <c r="L851" s="22" t="s">
        <v>1544</v>
      </c>
      <c r="M851" s="22" t="n">
        <v>81</v>
      </c>
      <c r="N851" s="22" t="n">
        <v>0.00454347</v>
      </c>
      <c r="O851" s="22" t="s">
        <v>639</v>
      </c>
      <c r="P851" s="22" t="s">
        <v>639</v>
      </c>
      <c r="Q851" s="22" t="n">
        <v>5.732694</v>
      </c>
      <c r="R851" s="222" t="n">
        <v>9.88E-009</v>
      </c>
      <c r="S851" s="22" t="b">
        <f aca="false">FALSE()</f>
        <v>0</v>
      </c>
      <c r="T851" s="221" t="b">
        <f aca="false">FALSE()</f>
        <v>0</v>
      </c>
      <c r="U851" s="21"/>
      <c r="V851" s="21"/>
      <c r="W851" s="21"/>
      <c r="X851" s="21"/>
      <c r="Y851" s="21"/>
      <c r="Z851" s="21"/>
    </row>
    <row r="852" customFormat="false" ht="15.75" hidden="false" customHeight="true" outlineLevel="0" collapsed="false">
      <c r="A852" s="22" t="s">
        <v>3865</v>
      </c>
      <c r="B852" s="220" t="s">
        <v>857</v>
      </c>
      <c r="C852" s="22" t="b">
        <f aca="false">TRUE()</f>
        <v>1</v>
      </c>
      <c r="D852" s="22" t="b">
        <f aca="false">TRUE()</f>
        <v>1</v>
      </c>
      <c r="E852" s="22" t="b">
        <f aca="false">FALSE()</f>
        <v>0</v>
      </c>
      <c r="F852" s="22" t="b">
        <f aca="false">TRUE()</f>
        <v>1</v>
      </c>
      <c r="G852" s="22" t="n">
        <v>11</v>
      </c>
      <c r="H852" s="22" t="n">
        <v>57435219</v>
      </c>
      <c r="I852" s="22" t="n">
        <v>57468659</v>
      </c>
      <c r="J852" s="22" t="n">
        <v>18</v>
      </c>
      <c r="K852" s="22" t="n">
        <v>0</v>
      </c>
      <c r="L852" s="22" t="s">
        <v>1544</v>
      </c>
      <c r="M852" s="22" t="n">
        <v>124</v>
      </c>
      <c r="N852" s="22" t="n">
        <v>0.00186868</v>
      </c>
      <c r="O852" s="22" t="s">
        <v>639</v>
      </c>
      <c r="P852" s="22" t="s">
        <v>639</v>
      </c>
      <c r="Q852" s="22" t="n">
        <v>6.0954</v>
      </c>
      <c r="R852" s="222" t="n">
        <v>1.09E-009</v>
      </c>
      <c r="S852" s="22" t="b">
        <f aca="false">TRUE()</f>
        <v>1</v>
      </c>
      <c r="T852" s="221" t="b">
        <f aca="false">FALSE()</f>
        <v>0</v>
      </c>
      <c r="U852" s="21"/>
      <c r="V852" s="21"/>
      <c r="W852" s="21"/>
      <c r="X852" s="21"/>
      <c r="Y852" s="21"/>
      <c r="Z852" s="21"/>
    </row>
    <row r="853" customFormat="false" ht="15.75" hidden="false" customHeight="true" outlineLevel="0" collapsed="false">
      <c r="A853" s="22" t="s">
        <v>3866</v>
      </c>
      <c r="B853" s="220" t="s">
        <v>817</v>
      </c>
      <c r="C853" s="22" t="b">
        <f aca="false">TRUE()</f>
        <v>1</v>
      </c>
      <c r="D853" s="22" t="b">
        <f aca="false">TRUE()</f>
        <v>1</v>
      </c>
      <c r="E853" s="22" t="b">
        <f aca="false">FALSE()</f>
        <v>0</v>
      </c>
      <c r="F853" s="22" t="b">
        <f aca="false">FALSE()</f>
        <v>0</v>
      </c>
      <c r="G853" s="22" t="n">
        <v>11</v>
      </c>
      <c r="H853" s="22" t="n">
        <v>57471186</v>
      </c>
      <c r="I853" s="22" t="n">
        <v>57479693</v>
      </c>
      <c r="J853" s="22" t="n">
        <v>15</v>
      </c>
      <c r="K853" s="22" t="n">
        <v>79</v>
      </c>
      <c r="L853" s="22" t="s">
        <v>1544</v>
      </c>
      <c r="M853" s="22" t="n">
        <v>80</v>
      </c>
      <c r="N853" s="22" t="n">
        <v>0.00039371</v>
      </c>
      <c r="O853" s="22" t="s">
        <v>639</v>
      </c>
      <c r="P853" s="22" t="s">
        <v>639</v>
      </c>
      <c r="Q853" s="22" t="s">
        <v>639</v>
      </c>
      <c r="R853" s="22" t="s">
        <v>639</v>
      </c>
      <c r="S853" s="22" t="s">
        <v>639</v>
      </c>
      <c r="T853" s="221" t="b">
        <f aca="false">FALSE()</f>
        <v>0</v>
      </c>
      <c r="U853" s="21"/>
      <c r="V853" s="21"/>
      <c r="W853" s="21"/>
      <c r="X853" s="21"/>
      <c r="Y853" s="21"/>
      <c r="Z853" s="21"/>
    </row>
    <row r="854" customFormat="false" ht="15.75" hidden="false" customHeight="true" outlineLevel="0" collapsed="false">
      <c r="A854" s="22" t="s">
        <v>3867</v>
      </c>
      <c r="B854" s="220" t="s">
        <v>3868</v>
      </c>
      <c r="C854" s="22" t="b">
        <f aca="false">FALSE()</f>
        <v>0</v>
      </c>
      <c r="D854" s="22" t="b">
        <f aca="false">TRUE()</f>
        <v>1</v>
      </c>
      <c r="E854" s="22" t="b">
        <f aca="false">TRUE()</f>
        <v>1</v>
      </c>
      <c r="F854" s="22" t="b">
        <f aca="false">FALSE()</f>
        <v>0</v>
      </c>
      <c r="G854" s="22" t="n">
        <v>11</v>
      </c>
      <c r="H854" s="22" t="n">
        <v>57475516</v>
      </c>
      <c r="I854" s="22" t="n">
        <v>57521002</v>
      </c>
      <c r="J854" s="22" t="s">
        <v>639</v>
      </c>
      <c r="K854" s="22" t="s">
        <v>639</v>
      </c>
      <c r="L854" s="22" t="s">
        <v>639</v>
      </c>
      <c r="M854" s="22" t="n">
        <v>60</v>
      </c>
      <c r="N854" s="22" t="n">
        <v>0.00030735</v>
      </c>
      <c r="O854" s="22" t="n">
        <v>2</v>
      </c>
      <c r="P854" s="22" t="n">
        <v>0.00846686</v>
      </c>
      <c r="Q854" s="22" t="s">
        <v>639</v>
      </c>
      <c r="R854" s="22" t="s">
        <v>639</v>
      </c>
      <c r="S854" s="22" t="s">
        <v>639</v>
      </c>
      <c r="T854" s="221" t="b">
        <f aca="false">TRUE()</f>
        <v>1</v>
      </c>
      <c r="U854" s="21"/>
      <c r="V854" s="21"/>
      <c r="W854" s="21"/>
      <c r="X854" s="21"/>
      <c r="Y854" s="21"/>
      <c r="Z854" s="21"/>
    </row>
    <row r="855" customFormat="false" ht="15.75" hidden="false" customHeight="true" outlineLevel="0" collapsed="false">
      <c r="A855" s="22" t="s">
        <v>3869</v>
      </c>
      <c r="B855" s="220" t="s">
        <v>2564</v>
      </c>
      <c r="C855" s="22" t="b">
        <f aca="false">TRUE()</f>
        <v>1</v>
      </c>
      <c r="D855" s="22" t="b">
        <f aca="false">TRUE()</f>
        <v>1</v>
      </c>
      <c r="E855" s="22" t="b">
        <f aca="false">FALSE()</f>
        <v>0</v>
      </c>
      <c r="F855" s="22" t="b">
        <f aca="false">FALSE()</f>
        <v>0</v>
      </c>
      <c r="G855" s="22" t="n">
        <v>11</v>
      </c>
      <c r="H855" s="22" t="n">
        <v>57480072</v>
      </c>
      <c r="I855" s="22" t="n">
        <v>57508445</v>
      </c>
      <c r="J855" s="22" t="n">
        <v>21</v>
      </c>
      <c r="K855" s="22" t="n">
        <v>3</v>
      </c>
      <c r="L855" s="22" t="s">
        <v>1544</v>
      </c>
      <c r="M855" s="22" t="n">
        <v>109</v>
      </c>
      <c r="N855" s="22" t="n">
        <v>0.0004188</v>
      </c>
      <c r="O855" s="22" t="s">
        <v>639</v>
      </c>
      <c r="P855" s="22" t="s">
        <v>639</v>
      </c>
      <c r="Q855" s="22" t="s">
        <v>639</v>
      </c>
      <c r="R855" s="22" t="s">
        <v>639</v>
      </c>
      <c r="S855" s="22" t="b">
        <f aca="false">FALSE()</f>
        <v>0</v>
      </c>
      <c r="T855" s="221" t="b">
        <f aca="false">FALSE()</f>
        <v>0</v>
      </c>
      <c r="U855" s="21"/>
      <c r="V855" s="21"/>
      <c r="W855" s="21"/>
      <c r="X855" s="21"/>
      <c r="Y855" s="21"/>
      <c r="Z855" s="21"/>
    </row>
    <row r="856" customFormat="false" ht="15.75" hidden="false" customHeight="true" outlineLevel="0" collapsed="false">
      <c r="A856" s="22" t="s">
        <v>3870</v>
      </c>
      <c r="B856" s="220" t="s">
        <v>639</v>
      </c>
      <c r="C856" s="22" t="b">
        <f aca="false">TRUE()</f>
        <v>1</v>
      </c>
      <c r="D856" s="22" t="b">
        <f aca="false">TRUE()</f>
        <v>1</v>
      </c>
      <c r="E856" s="22" t="b">
        <f aca="false">FALSE()</f>
        <v>0</v>
      </c>
      <c r="F856" s="22" t="b">
        <f aca="false">FALSE()</f>
        <v>0</v>
      </c>
      <c r="G856" s="22" t="n">
        <v>11</v>
      </c>
      <c r="H856" s="22" t="n">
        <v>57480077</v>
      </c>
      <c r="I856" s="22" t="n">
        <v>57559058</v>
      </c>
      <c r="J856" s="22" t="n">
        <v>38</v>
      </c>
      <c r="K856" s="22" t="n">
        <v>0</v>
      </c>
      <c r="L856" s="22" t="s">
        <v>1544</v>
      </c>
      <c r="M856" s="22" t="n">
        <v>182</v>
      </c>
      <c r="N856" s="22" t="n">
        <v>0.00066373</v>
      </c>
      <c r="O856" s="22" t="s">
        <v>639</v>
      </c>
      <c r="P856" s="22" t="s">
        <v>639</v>
      </c>
      <c r="Q856" s="22" t="s">
        <v>639</v>
      </c>
      <c r="R856" s="22" t="s">
        <v>639</v>
      </c>
      <c r="S856" s="22" t="s">
        <v>639</v>
      </c>
      <c r="T856" s="221" t="b">
        <f aca="false">TRUE()</f>
        <v>1</v>
      </c>
      <c r="U856" s="21"/>
      <c r="V856" s="21"/>
      <c r="W856" s="21"/>
      <c r="X856" s="21"/>
      <c r="Y856" s="21"/>
      <c r="Z856" s="21"/>
    </row>
    <row r="857" customFormat="false" ht="15.75" hidden="false" customHeight="true" outlineLevel="0" collapsed="false">
      <c r="A857" s="22" t="s">
        <v>3871</v>
      </c>
      <c r="B857" s="220" t="s">
        <v>1220</v>
      </c>
      <c r="C857" s="22" t="b">
        <f aca="false">TRUE()</f>
        <v>1</v>
      </c>
      <c r="D857" s="22" t="b">
        <f aca="false">TRUE()</f>
        <v>1</v>
      </c>
      <c r="E857" s="22" t="b">
        <f aca="false">FALSE()</f>
        <v>0</v>
      </c>
      <c r="F857" s="22" t="b">
        <f aca="false">TRUE()</f>
        <v>1</v>
      </c>
      <c r="G857" s="22" t="n">
        <v>11</v>
      </c>
      <c r="H857" s="22" t="n">
        <v>57508825</v>
      </c>
      <c r="I857" s="22" t="n">
        <v>57510986</v>
      </c>
      <c r="J857" s="22" t="n">
        <v>5</v>
      </c>
      <c r="K857" s="22" t="n">
        <v>0</v>
      </c>
      <c r="L857" s="22" t="s">
        <v>1544</v>
      </c>
      <c r="M857" s="22" t="n">
        <v>61</v>
      </c>
      <c r="N857" s="22" t="n">
        <v>0.00033203</v>
      </c>
      <c r="O857" s="22" t="s">
        <v>639</v>
      </c>
      <c r="P857" s="22" t="s">
        <v>639</v>
      </c>
      <c r="Q857" s="22" t="n">
        <v>-6.115701</v>
      </c>
      <c r="R857" s="222" t="n">
        <v>9.61E-010</v>
      </c>
      <c r="S857" s="22" t="b">
        <f aca="false">TRUE()</f>
        <v>1</v>
      </c>
      <c r="T857" s="221" t="b">
        <f aca="false">TRUE()</f>
        <v>1</v>
      </c>
      <c r="U857" s="21"/>
      <c r="V857" s="21"/>
      <c r="W857" s="21"/>
      <c r="X857" s="21"/>
      <c r="Y857" s="21"/>
      <c r="Z857" s="21"/>
    </row>
    <row r="858" customFormat="false" ht="15.75" hidden="false" customHeight="true" outlineLevel="0" collapsed="false">
      <c r="A858" s="22" t="s">
        <v>3872</v>
      </c>
      <c r="B858" s="220"/>
      <c r="C858" s="22" t="b">
        <f aca="false">TRUE()</f>
        <v>1</v>
      </c>
      <c r="D858" s="22" t="b">
        <f aca="false">TRUE()</f>
        <v>1</v>
      </c>
      <c r="E858" s="22" t="b">
        <f aca="false">TRUE()</f>
        <v>1</v>
      </c>
      <c r="F858" s="22" t="b">
        <f aca="false">FALSE()</f>
        <v>0</v>
      </c>
      <c r="G858" s="22" t="n">
        <v>11</v>
      </c>
      <c r="H858" s="22" t="n">
        <v>57509635</v>
      </c>
      <c r="I858" s="22" t="n">
        <v>57560715</v>
      </c>
      <c r="J858" s="22" t="n">
        <v>22</v>
      </c>
      <c r="K858" s="22" t="n">
        <v>0</v>
      </c>
      <c r="L858" s="22" t="s">
        <v>1544</v>
      </c>
      <c r="M858" s="22" t="n">
        <v>135</v>
      </c>
      <c r="N858" s="22" t="n">
        <v>0.00042749</v>
      </c>
      <c r="O858" s="22" t="n">
        <v>4</v>
      </c>
      <c r="P858" s="22" t="n">
        <v>0.03036083</v>
      </c>
      <c r="Q858" s="22" t="s">
        <v>639</v>
      </c>
      <c r="R858" s="22" t="s">
        <v>639</v>
      </c>
      <c r="S858" s="22" t="s">
        <v>639</v>
      </c>
      <c r="T858" s="221" t="b">
        <f aca="false">TRUE()</f>
        <v>1</v>
      </c>
      <c r="U858" s="21"/>
      <c r="V858" s="21"/>
      <c r="W858" s="21"/>
      <c r="X858" s="21"/>
      <c r="Y858" s="21"/>
      <c r="Z858" s="21"/>
    </row>
    <row r="859" customFormat="false" ht="15.75" hidden="false" customHeight="true" outlineLevel="0" collapsed="false">
      <c r="A859" s="22" t="s">
        <v>3873</v>
      </c>
      <c r="B859" s="220" t="s">
        <v>3874</v>
      </c>
      <c r="C859" s="22" t="b">
        <f aca="false">TRUE()</f>
        <v>1</v>
      </c>
      <c r="D859" s="22" t="b">
        <f aca="false">TRUE()</f>
        <v>1</v>
      </c>
      <c r="E859" s="22" t="b">
        <f aca="false">FALSE()</f>
        <v>0</v>
      </c>
      <c r="F859" s="22" t="b">
        <f aca="false">FALSE()</f>
        <v>0</v>
      </c>
      <c r="G859" s="22" t="n">
        <v>11</v>
      </c>
      <c r="H859" s="22" t="n">
        <v>57510986</v>
      </c>
      <c r="I859" s="22" t="n">
        <v>57519253</v>
      </c>
      <c r="J859" s="22" t="n">
        <v>11</v>
      </c>
      <c r="K859" s="22" t="n">
        <v>0</v>
      </c>
      <c r="L859" s="22" t="s">
        <v>1544</v>
      </c>
      <c r="M859" s="22" t="n">
        <v>71</v>
      </c>
      <c r="N859" s="22" t="n">
        <v>0.00170384</v>
      </c>
      <c r="O859" s="22" t="s">
        <v>639</v>
      </c>
      <c r="P859" s="22" t="s">
        <v>639</v>
      </c>
      <c r="Q859" s="22" t="s">
        <v>639</v>
      </c>
      <c r="R859" s="22" t="s">
        <v>639</v>
      </c>
      <c r="S859" s="22" t="s">
        <v>639</v>
      </c>
      <c r="T859" s="221" t="b">
        <f aca="false">FALSE()</f>
        <v>0</v>
      </c>
      <c r="U859" s="21"/>
      <c r="V859" s="21"/>
      <c r="W859" s="21"/>
      <c r="X859" s="21"/>
      <c r="Y859" s="21"/>
      <c r="Z859" s="21"/>
    </row>
    <row r="860" customFormat="false" ht="15.75" hidden="false" customHeight="true" outlineLevel="0" collapsed="false">
      <c r="A860" s="22" t="s">
        <v>3875</v>
      </c>
      <c r="B860" s="220" t="s">
        <v>2356</v>
      </c>
      <c r="C860" s="22" t="b">
        <f aca="false">TRUE()</f>
        <v>1</v>
      </c>
      <c r="D860" s="22" t="b">
        <f aca="false">TRUE()</f>
        <v>1</v>
      </c>
      <c r="E860" s="22" t="b">
        <f aca="false">TRUE()</f>
        <v>1</v>
      </c>
      <c r="F860" s="22" t="b">
        <f aca="false">TRUE()</f>
        <v>1</v>
      </c>
      <c r="G860" s="22" t="n">
        <v>11</v>
      </c>
      <c r="H860" s="22" t="n">
        <v>57520715</v>
      </c>
      <c r="I860" s="22" t="n">
        <v>57587018</v>
      </c>
      <c r="J860" s="22" t="n">
        <v>21</v>
      </c>
      <c r="K860" s="22" t="n">
        <v>0</v>
      </c>
      <c r="L860" s="22" t="s">
        <v>1544</v>
      </c>
      <c r="M860" s="22" t="n">
        <v>143</v>
      </c>
      <c r="N860" s="22" t="n">
        <v>0.00176335</v>
      </c>
      <c r="O860" s="22" t="n">
        <v>60</v>
      </c>
      <c r="P860" s="22" t="n">
        <v>0.01036415</v>
      </c>
      <c r="Q860" s="22" t="n">
        <v>-5.21496</v>
      </c>
      <c r="R860" s="222" t="n">
        <v>1.84E-007</v>
      </c>
      <c r="S860" s="22" t="b">
        <f aca="false">TRUE()</f>
        <v>1</v>
      </c>
      <c r="T860" s="221" t="b">
        <f aca="false">FALSE()</f>
        <v>0</v>
      </c>
      <c r="U860" s="21"/>
      <c r="V860" s="21"/>
      <c r="W860" s="21"/>
      <c r="X860" s="21"/>
      <c r="Y860" s="21"/>
      <c r="Z860" s="21"/>
    </row>
    <row r="861" customFormat="false" ht="15.75" hidden="false" customHeight="true" outlineLevel="0" collapsed="false">
      <c r="A861" s="22" t="s">
        <v>3876</v>
      </c>
      <c r="B861" s="220" t="s">
        <v>3877</v>
      </c>
      <c r="C861" s="22" t="b">
        <f aca="false">FALSE()</f>
        <v>0</v>
      </c>
      <c r="D861" s="22" t="b">
        <f aca="false">TRUE()</f>
        <v>1</v>
      </c>
      <c r="E861" s="22" t="b">
        <f aca="false">FALSE()</f>
        <v>0</v>
      </c>
      <c r="F861" s="22" t="b">
        <f aca="false">FALSE()</f>
        <v>0</v>
      </c>
      <c r="G861" s="22" t="n">
        <v>11</v>
      </c>
      <c r="H861" s="22" t="n">
        <v>57623770</v>
      </c>
      <c r="I861" s="22" t="n">
        <v>57669751</v>
      </c>
      <c r="J861" s="22" t="s">
        <v>639</v>
      </c>
      <c r="K861" s="22" t="s">
        <v>639</v>
      </c>
      <c r="L861" s="22" t="s">
        <v>639</v>
      </c>
      <c r="M861" s="22" t="n">
        <v>75</v>
      </c>
      <c r="N861" s="222" t="n">
        <v>8.35E-005</v>
      </c>
      <c r="O861" s="22" t="s">
        <v>639</v>
      </c>
      <c r="P861" s="22" t="s">
        <v>639</v>
      </c>
      <c r="Q861" s="22" t="s">
        <v>639</v>
      </c>
      <c r="R861" s="22" t="s">
        <v>639</v>
      </c>
      <c r="S861" s="22" t="s">
        <v>639</v>
      </c>
      <c r="T861" s="221" t="b">
        <f aca="false">TRUE()</f>
        <v>1</v>
      </c>
      <c r="U861" s="21"/>
      <c r="V861" s="21"/>
      <c r="W861" s="21"/>
      <c r="X861" s="21"/>
      <c r="Y861" s="21"/>
      <c r="Z861" s="21"/>
    </row>
    <row r="862" customFormat="false" ht="15.75" hidden="false" customHeight="true" outlineLevel="0" collapsed="false">
      <c r="A862" s="22" t="s">
        <v>3878</v>
      </c>
      <c r="B862" s="220"/>
      <c r="C862" s="22" t="b">
        <f aca="false">FALSE()</f>
        <v>0</v>
      </c>
      <c r="D862" s="22" t="b">
        <f aca="false">TRUE()</f>
        <v>1</v>
      </c>
      <c r="E862" s="22" t="b">
        <f aca="false">TRUE()</f>
        <v>1</v>
      </c>
      <c r="F862" s="22" t="b">
        <f aca="false">FALSE()</f>
        <v>0</v>
      </c>
      <c r="G862" s="22" t="n">
        <v>11</v>
      </c>
      <c r="H862" s="22" t="n">
        <v>57627794</v>
      </c>
      <c r="I862" s="22" t="n">
        <v>57673043</v>
      </c>
      <c r="J862" s="22" t="s">
        <v>639</v>
      </c>
      <c r="K862" s="22" t="s">
        <v>639</v>
      </c>
      <c r="L862" s="22" t="s">
        <v>639</v>
      </c>
      <c r="M862" s="22" t="n">
        <v>69</v>
      </c>
      <c r="N862" s="222" t="n">
        <v>5.21E-005</v>
      </c>
      <c r="O862" s="22" t="n">
        <v>7</v>
      </c>
      <c r="P862" s="22" t="n">
        <v>0.002159</v>
      </c>
      <c r="Q862" s="22" t="s">
        <v>639</v>
      </c>
      <c r="R862" s="22" t="s">
        <v>639</v>
      </c>
      <c r="S862" s="22" t="s">
        <v>639</v>
      </c>
      <c r="T862" s="221" t="b">
        <f aca="false">TRUE()</f>
        <v>1</v>
      </c>
      <c r="U862" s="21"/>
      <c r="V862" s="21"/>
      <c r="W862" s="21"/>
      <c r="X862" s="21"/>
      <c r="Y862" s="21"/>
      <c r="Z862" s="21"/>
    </row>
    <row r="863" customFormat="false" ht="15.75" hidden="false" customHeight="true" outlineLevel="0" collapsed="false">
      <c r="A863" s="22" t="s">
        <v>3879</v>
      </c>
      <c r="B863" s="220" t="s">
        <v>3880</v>
      </c>
      <c r="C863" s="22" t="b">
        <f aca="false">FALSE()</f>
        <v>0</v>
      </c>
      <c r="D863" s="22" t="b">
        <f aca="false">FALSE()</f>
        <v>0</v>
      </c>
      <c r="E863" s="22" t="b">
        <f aca="false">TRUE()</f>
        <v>1</v>
      </c>
      <c r="F863" s="22" t="b">
        <f aca="false">FALSE()</f>
        <v>0</v>
      </c>
      <c r="G863" s="22" t="n">
        <v>11</v>
      </c>
      <c r="H863" s="22" t="n">
        <v>57791353</v>
      </c>
      <c r="I863" s="22" t="n">
        <v>57949088</v>
      </c>
      <c r="J863" s="22" t="s">
        <v>639</v>
      </c>
      <c r="K863" s="22" t="s">
        <v>639</v>
      </c>
      <c r="L863" s="22" t="s">
        <v>639</v>
      </c>
      <c r="M863" s="22" t="s">
        <v>639</v>
      </c>
      <c r="N863" s="22" t="s">
        <v>639</v>
      </c>
      <c r="O863" s="22" t="n">
        <v>251</v>
      </c>
      <c r="P863" s="22" t="n">
        <v>0.01308189</v>
      </c>
      <c r="Q863" s="22" t="s">
        <v>639</v>
      </c>
      <c r="R863" s="22" t="s">
        <v>639</v>
      </c>
      <c r="S863" s="22" t="s">
        <v>639</v>
      </c>
      <c r="T863" s="221" t="b">
        <f aca="false">TRUE()</f>
        <v>1</v>
      </c>
      <c r="U863" s="21"/>
      <c r="V863" s="21"/>
      <c r="W863" s="21"/>
      <c r="X863" s="21"/>
      <c r="Y863" s="21"/>
      <c r="Z863" s="21"/>
    </row>
    <row r="864" customFormat="false" ht="15.75" hidden="false" customHeight="true" outlineLevel="0" collapsed="false">
      <c r="A864" s="22" t="s">
        <v>3881</v>
      </c>
      <c r="B864" s="220" t="s">
        <v>3882</v>
      </c>
      <c r="C864" s="221" t="b">
        <f aca="false">FALSE()</f>
        <v>0</v>
      </c>
      <c r="D864" s="221" t="b">
        <f aca="false">FALSE()</f>
        <v>0</v>
      </c>
      <c r="E864" s="221" t="b">
        <f aca="false">TRUE()</f>
        <v>1</v>
      </c>
      <c r="F864" s="221" t="b">
        <f aca="false">FALSE()</f>
        <v>0</v>
      </c>
      <c r="G864" s="22" t="n">
        <v>11</v>
      </c>
      <c r="H864" s="22" t="n">
        <v>58009515</v>
      </c>
      <c r="I864" s="22" t="n">
        <v>58010569</v>
      </c>
      <c r="J864" s="22" t="s">
        <v>639</v>
      </c>
      <c r="K864" s="22" t="s">
        <v>639</v>
      </c>
      <c r="L864" s="22" t="s">
        <v>639</v>
      </c>
      <c r="M864" s="22" t="s">
        <v>639</v>
      </c>
      <c r="N864" s="22" t="s">
        <v>639</v>
      </c>
      <c r="O864" s="22" t="n">
        <v>59</v>
      </c>
      <c r="P864" s="22" t="n">
        <v>0.0003278</v>
      </c>
      <c r="Q864" s="22" t="s">
        <v>639</v>
      </c>
      <c r="R864" s="22" t="s">
        <v>639</v>
      </c>
      <c r="S864" s="22" t="s">
        <v>639</v>
      </c>
      <c r="T864" s="221" t="b">
        <f aca="false">TRUE()</f>
        <v>1</v>
      </c>
      <c r="U864" s="21"/>
      <c r="V864" s="21"/>
      <c r="W864" s="21"/>
      <c r="X864" s="21"/>
      <c r="Y864" s="21"/>
      <c r="Z864" s="21"/>
    </row>
    <row r="865" customFormat="false" ht="15.75" hidden="false" customHeight="true" outlineLevel="0" collapsed="false">
      <c r="A865" s="22" t="s">
        <v>3883</v>
      </c>
      <c r="B865" s="220" t="s">
        <v>3884</v>
      </c>
      <c r="C865" s="221" t="b">
        <f aca="false">TRUE()</f>
        <v>1</v>
      </c>
      <c r="D865" s="221" t="b">
        <f aca="false">FALSE()</f>
        <v>0</v>
      </c>
      <c r="E865" s="221" t="b">
        <f aca="false">FALSE()</f>
        <v>0</v>
      </c>
      <c r="F865" s="221" t="b">
        <f aca="false">FALSE()</f>
        <v>0</v>
      </c>
      <c r="G865" s="22" t="n">
        <v>11</v>
      </c>
      <c r="H865" s="22" t="n">
        <v>58125597</v>
      </c>
      <c r="I865" s="22" t="n">
        <v>58126542</v>
      </c>
      <c r="J865" s="22" t="n">
        <v>0</v>
      </c>
      <c r="K865" s="22" t="n">
        <v>1</v>
      </c>
      <c r="L865" s="22" t="s">
        <v>1544</v>
      </c>
      <c r="M865" s="22" t="s">
        <v>639</v>
      </c>
      <c r="N865" s="22" t="s">
        <v>639</v>
      </c>
      <c r="O865" s="22" t="s">
        <v>639</v>
      </c>
      <c r="P865" s="22" t="s">
        <v>639</v>
      </c>
      <c r="Q865" s="22" t="s">
        <v>639</v>
      </c>
      <c r="R865" s="22" t="s">
        <v>639</v>
      </c>
      <c r="S865" s="22" t="s">
        <v>639</v>
      </c>
      <c r="T865" s="22" t="s">
        <v>639</v>
      </c>
      <c r="U865" s="21"/>
      <c r="V865" s="21"/>
      <c r="W865" s="21"/>
      <c r="X865" s="21"/>
      <c r="Y865" s="21"/>
      <c r="Z865" s="21"/>
    </row>
    <row r="866" customFormat="false" ht="15.75" hidden="false" customHeight="true" outlineLevel="0" collapsed="false">
      <c r="A866" s="22" t="s">
        <v>3885</v>
      </c>
      <c r="B866" s="220" t="s">
        <v>2425</v>
      </c>
      <c r="C866" s="221" t="b">
        <f aca="false">FALSE()</f>
        <v>0</v>
      </c>
      <c r="D866" s="221" t="b">
        <f aca="false">FALSE()</f>
        <v>0</v>
      </c>
      <c r="E866" s="221" t="b">
        <f aca="false">TRUE()</f>
        <v>1</v>
      </c>
      <c r="F866" s="221" t="b">
        <f aca="false">FALSE()</f>
        <v>0</v>
      </c>
      <c r="G866" s="22" t="n">
        <v>11</v>
      </c>
      <c r="H866" s="22" t="n">
        <v>58294344</v>
      </c>
      <c r="I866" s="22" t="n">
        <v>58345693</v>
      </c>
      <c r="J866" s="22" t="s">
        <v>639</v>
      </c>
      <c r="K866" s="22" t="s">
        <v>639</v>
      </c>
      <c r="L866" s="22" t="s">
        <v>639</v>
      </c>
      <c r="M866" s="22" t="s">
        <v>639</v>
      </c>
      <c r="N866" s="22" t="s">
        <v>639</v>
      </c>
      <c r="O866" s="22" t="n">
        <v>146</v>
      </c>
      <c r="P866" s="22" t="n">
        <v>0.00323009</v>
      </c>
      <c r="Q866" s="22" t="s">
        <v>639</v>
      </c>
      <c r="R866" s="22" t="s">
        <v>639</v>
      </c>
      <c r="S866" s="221" t="b">
        <f aca="false">FALSE()</f>
        <v>0</v>
      </c>
      <c r="T866" s="221" t="b">
        <f aca="false">TRUE()</f>
        <v>1</v>
      </c>
      <c r="U866" s="21"/>
      <c r="V866" s="21"/>
      <c r="W866" s="21"/>
      <c r="X866" s="21"/>
      <c r="Y866" s="21"/>
      <c r="Z866" s="21"/>
    </row>
    <row r="867" customFormat="false" ht="15.75" hidden="false" customHeight="true" outlineLevel="0" collapsed="false">
      <c r="A867" s="22" t="s">
        <v>3886</v>
      </c>
      <c r="B867" s="220" t="s">
        <v>3887</v>
      </c>
      <c r="C867" s="221" t="b">
        <f aca="false">TRUE()</f>
        <v>1</v>
      </c>
      <c r="D867" s="221" t="b">
        <f aca="false">FALSE()</f>
        <v>0</v>
      </c>
      <c r="E867" s="221" t="b">
        <f aca="false">FALSE()</f>
        <v>0</v>
      </c>
      <c r="F867" s="221" t="b">
        <f aca="false">FALSE()</f>
        <v>0</v>
      </c>
      <c r="G867" s="22" t="n">
        <v>11</v>
      </c>
      <c r="H867" s="22" t="n">
        <v>58390146</v>
      </c>
      <c r="I867" s="22" t="n">
        <v>58393198</v>
      </c>
      <c r="J867" s="22" t="n">
        <v>0</v>
      </c>
      <c r="K867" s="22" t="n">
        <v>48</v>
      </c>
      <c r="L867" s="22" t="s">
        <v>1544</v>
      </c>
      <c r="M867" s="22" t="s">
        <v>639</v>
      </c>
      <c r="N867" s="22" t="s">
        <v>639</v>
      </c>
      <c r="O867" s="22" t="s">
        <v>639</v>
      </c>
      <c r="P867" s="22" t="s">
        <v>639</v>
      </c>
      <c r="Q867" s="22" t="s">
        <v>639</v>
      </c>
      <c r="R867" s="22" t="s">
        <v>639</v>
      </c>
      <c r="S867" s="22" t="s">
        <v>639</v>
      </c>
      <c r="T867" s="22" t="s">
        <v>639</v>
      </c>
      <c r="U867" s="21"/>
      <c r="V867" s="21"/>
      <c r="W867" s="21"/>
      <c r="X867" s="21"/>
      <c r="Y867" s="21"/>
      <c r="Z867" s="21"/>
    </row>
    <row r="868" customFormat="false" ht="15.75" hidden="false" customHeight="true" outlineLevel="0" collapsed="false">
      <c r="A868" s="22" t="s">
        <v>3888</v>
      </c>
      <c r="B868" s="220" t="s">
        <v>3889</v>
      </c>
      <c r="C868" s="221" t="b">
        <f aca="false">TRUE()</f>
        <v>1</v>
      </c>
      <c r="D868" s="221" t="b">
        <f aca="false">FALSE()</f>
        <v>0</v>
      </c>
      <c r="E868" s="221" t="b">
        <f aca="false">FALSE()</f>
        <v>0</v>
      </c>
      <c r="F868" s="221" t="b">
        <f aca="false">FALSE()</f>
        <v>0</v>
      </c>
      <c r="G868" s="22" t="n">
        <v>11</v>
      </c>
      <c r="H868" s="22" t="n">
        <v>61447905</v>
      </c>
      <c r="I868" s="22" t="n">
        <v>61514473</v>
      </c>
      <c r="J868" s="22" t="n">
        <v>4</v>
      </c>
      <c r="K868" s="22" t="n">
        <v>2</v>
      </c>
      <c r="L868" s="22" t="s">
        <v>370</v>
      </c>
      <c r="M868" s="22" t="s">
        <v>639</v>
      </c>
      <c r="N868" s="22" t="s">
        <v>639</v>
      </c>
      <c r="O868" s="22" t="s">
        <v>639</v>
      </c>
      <c r="P868" s="22" t="s">
        <v>639</v>
      </c>
      <c r="Q868" s="22" t="s">
        <v>639</v>
      </c>
      <c r="R868" s="22" t="s">
        <v>639</v>
      </c>
      <c r="S868" s="22" t="s">
        <v>639</v>
      </c>
      <c r="T868" s="22" t="s">
        <v>639</v>
      </c>
      <c r="U868" s="21"/>
      <c r="V868" s="21"/>
      <c r="W868" s="21"/>
      <c r="X868" s="21"/>
      <c r="Y868" s="21"/>
      <c r="Z868" s="21"/>
    </row>
    <row r="869" customFormat="false" ht="15.75" hidden="false" customHeight="true" outlineLevel="0" collapsed="false">
      <c r="A869" s="22" t="s">
        <v>3890</v>
      </c>
      <c r="B869" s="220" t="s">
        <v>3891</v>
      </c>
      <c r="C869" s="221" t="b">
        <f aca="false">FALSE()</f>
        <v>0</v>
      </c>
      <c r="D869" s="221" t="b">
        <f aca="false">TRUE()</f>
        <v>1</v>
      </c>
      <c r="E869" s="221" t="b">
        <f aca="false">FALSE()</f>
        <v>0</v>
      </c>
      <c r="F869" s="221" t="b">
        <f aca="false">FALSE()</f>
        <v>0</v>
      </c>
      <c r="G869" s="22" t="n">
        <v>11</v>
      </c>
      <c r="H869" s="22" t="n">
        <v>61503965</v>
      </c>
      <c r="I869" s="22" t="n">
        <v>61560127</v>
      </c>
      <c r="J869" s="22" t="s">
        <v>639</v>
      </c>
      <c r="K869" s="22" t="s">
        <v>639</v>
      </c>
      <c r="L869" s="22" t="s">
        <v>639</v>
      </c>
      <c r="M869" s="22" t="n">
        <v>119</v>
      </c>
      <c r="N869" s="22" t="n">
        <v>0.00415225</v>
      </c>
      <c r="O869" s="22" t="s">
        <v>639</v>
      </c>
      <c r="P869" s="22" t="s">
        <v>639</v>
      </c>
      <c r="Q869" s="22" t="s">
        <v>639</v>
      </c>
      <c r="R869" s="22" t="s">
        <v>639</v>
      </c>
      <c r="S869" s="22" t="s">
        <v>639</v>
      </c>
      <c r="T869" s="221" t="b">
        <f aca="false">TRUE()</f>
        <v>1</v>
      </c>
      <c r="U869" s="21"/>
      <c r="V869" s="21"/>
      <c r="W869" s="21"/>
      <c r="X869" s="21"/>
      <c r="Y869" s="21"/>
      <c r="Z869" s="21"/>
    </row>
    <row r="870" customFormat="false" ht="15.75" hidden="false" customHeight="true" outlineLevel="0" collapsed="false">
      <c r="A870" s="22" t="s">
        <v>3892</v>
      </c>
      <c r="B870" s="220" t="s">
        <v>1261</v>
      </c>
      <c r="C870" s="221" t="b">
        <f aca="false">TRUE()</f>
        <v>1</v>
      </c>
      <c r="D870" s="221" t="b">
        <f aca="false">TRUE()</f>
        <v>1</v>
      </c>
      <c r="E870" s="221" t="b">
        <f aca="false">FALSE()</f>
        <v>0</v>
      </c>
      <c r="F870" s="221" t="b">
        <f aca="false">FALSE()</f>
        <v>0</v>
      </c>
      <c r="G870" s="22" t="n">
        <v>11</v>
      </c>
      <c r="H870" s="22" t="n">
        <v>61520114</v>
      </c>
      <c r="I870" s="22" t="n">
        <v>61555990</v>
      </c>
      <c r="J870" s="22" t="n">
        <v>15</v>
      </c>
      <c r="K870" s="22" t="n">
        <v>0</v>
      </c>
      <c r="L870" s="22" t="s">
        <v>3893</v>
      </c>
      <c r="M870" s="22" t="n">
        <v>157</v>
      </c>
      <c r="N870" s="22" t="n">
        <v>0.00686115</v>
      </c>
      <c r="O870" s="22" t="s">
        <v>639</v>
      </c>
      <c r="P870" s="22" t="s">
        <v>639</v>
      </c>
      <c r="Q870" s="22" t="s">
        <v>639</v>
      </c>
      <c r="R870" s="22" t="s">
        <v>639</v>
      </c>
      <c r="S870" s="22" t="s">
        <v>639</v>
      </c>
      <c r="T870" s="221" t="b">
        <f aca="false">FALSE()</f>
        <v>0</v>
      </c>
      <c r="U870" s="21"/>
      <c r="V870" s="21"/>
      <c r="W870" s="21"/>
      <c r="X870" s="21"/>
      <c r="Y870" s="21"/>
      <c r="Z870" s="21"/>
    </row>
    <row r="871" customFormat="false" ht="15.75" hidden="false" customHeight="true" outlineLevel="0" collapsed="false">
      <c r="A871" s="22" t="s">
        <v>3894</v>
      </c>
      <c r="B871" s="220" t="s">
        <v>681</v>
      </c>
      <c r="C871" s="221" t="b">
        <f aca="false">TRUE()</f>
        <v>1</v>
      </c>
      <c r="D871" s="221" t="b">
        <f aca="false">TRUE()</f>
        <v>1</v>
      </c>
      <c r="E871" s="221" t="b">
        <f aca="false">FALSE()</f>
        <v>0</v>
      </c>
      <c r="F871" s="221" t="b">
        <f aca="false">TRUE()</f>
        <v>1</v>
      </c>
      <c r="G871" s="22" t="n">
        <v>11</v>
      </c>
      <c r="H871" s="22" t="n">
        <v>61535973</v>
      </c>
      <c r="I871" s="22" t="n">
        <v>61560274</v>
      </c>
      <c r="J871" s="22" t="n">
        <v>16</v>
      </c>
      <c r="K871" s="22" t="n">
        <v>45</v>
      </c>
      <c r="L871" s="22" t="s">
        <v>542</v>
      </c>
      <c r="M871" s="22" t="n">
        <v>66</v>
      </c>
      <c r="N871" s="22" t="n">
        <v>0.00837047</v>
      </c>
      <c r="O871" s="22" t="s">
        <v>639</v>
      </c>
      <c r="P871" s="22" t="s">
        <v>639</v>
      </c>
      <c r="Q871" s="22" t="n">
        <v>5.2727</v>
      </c>
      <c r="R871" s="222" t="n">
        <v>1.34E-007</v>
      </c>
      <c r="S871" s="221" t="b">
        <f aca="false">FALSE()</f>
        <v>0</v>
      </c>
      <c r="T871" s="221" t="b">
        <f aca="false">FALSE()</f>
        <v>0</v>
      </c>
      <c r="U871" s="21"/>
      <c r="V871" s="21"/>
      <c r="W871" s="21"/>
      <c r="X871" s="21"/>
      <c r="Y871" s="21"/>
      <c r="Z871" s="21"/>
    </row>
    <row r="872" customFormat="false" ht="15.75" hidden="false" customHeight="true" outlineLevel="0" collapsed="false">
      <c r="A872" s="22" t="s">
        <v>3895</v>
      </c>
      <c r="B872" s="220" t="s">
        <v>639</v>
      </c>
      <c r="C872" s="221" t="b">
        <f aca="false">FALSE()</f>
        <v>0</v>
      </c>
      <c r="D872" s="221" t="b">
        <f aca="false">TRUE()</f>
        <v>1</v>
      </c>
      <c r="E872" s="221" t="b">
        <f aca="false">FALSE()</f>
        <v>0</v>
      </c>
      <c r="F872" s="221" t="b">
        <f aca="false">FALSE()</f>
        <v>0</v>
      </c>
      <c r="G872" s="22" t="n">
        <v>11</v>
      </c>
      <c r="H872" s="22" t="n">
        <v>61549967</v>
      </c>
      <c r="I872" s="22" t="n">
        <v>61595033</v>
      </c>
      <c r="J872" s="22" t="s">
        <v>639</v>
      </c>
      <c r="K872" s="22" t="s">
        <v>639</v>
      </c>
      <c r="L872" s="22" t="s">
        <v>639</v>
      </c>
      <c r="M872" s="22" t="n">
        <v>55</v>
      </c>
      <c r="N872" s="22" t="n">
        <v>0.00757394</v>
      </c>
      <c r="O872" s="22" t="s">
        <v>639</v>
      </c>
      <c r="P872" s="22" t="s">
        <v>639</v>
      </c>
      <c r="Q872" s="22" t="s">
        <v>639</v>
      </c>
      <c r="R872" s="22" t="s">
        <v>639</v>
      </c>
      <c r="S872" s="22" t="s">
        <v>639</v>
      </c>
      <c r="T872" s="221" t="b">
        <f aca="false">TRUE()</f>
        <v>1</v>
      </c>
      <c r="U872" s="21"/>
      <c r="V872" s="21"/>
      <c r="W872" s="21"/>
      <c r="X872" s="21"/>
      <c r="Y872" s="21"/>
      <c r="Z872" s="21"/>
    </row>
    <row r="873" customFormat="false" ht="15.75" hidden="false" customHeight="true" outlineLevel="0" collapsed="false">
      <c r="A873" s="22" t="s">
        <v>3896</v>
      </c>
      <c r="B873" s="220" t="s">
        <v>1183</v>
      </c>
      <c r="C873" s="221" t="b">
        <f aca="false">TRUE()</f>
        <v>1</v>
      </c>
      <c r="D873" s="221" t="b">
        <f aca="false">TRUE()</f>
        <v>1</v>
      </c>
      <c r="E873" s="221" t="b">
        <f aca="false">FALSE()</f>
        <v>0</v>
      </c>
      <c r="F873" s="221" t="b">
        <f aca="false">TRUE()</f>
        <v>1</v>
      </c>
      <c r="G873" s="22" t="n">
        <v>11</v>
      </c>
      <c r="H873" s="22" t="n">
        <v>61560109</v>
      </c>
      <c r="I873" s="22" t="n">
        <v>61564716</v>
      </c>
      <c r="J873" s="22" t="n">
        <v>16</v>
      </c>
      <c r="K873" s="22" t="n">
        <v>0</v>
      </c>
      <c r="L873" s="22" t="s">
        <v>542</v>
      </c>
      <c r="M873" s="22" t="n">
        <v>81</v>
      </c>
      <c r="N873" s="22" t="n">
        <v>0.00295685</v>
      </c>
      <c r="O873" s="22" t="s">
        <v>639</v>
      </c>
      <c r="P873" s="22" t="s">
        <v>639</v>
      </c>
      <c r="Q873" s="22" t="n">
        <v>4.9623</v>
      </c>
      <c r="R873" s="222" t="n">
        <v>6.97E-007</v>
      </c>
      <c r="S873" s="221" t="b">
        <f aca="false">TRUE()</f>
        <v>1</v>
      </c>
      <c r="T873" s="221" t="b">
        <f aca="false">FALSE()</f>
        <v>0</v>
      </c>
      <c r="U873" s="21"/>
      <c r="V873" s="21"/>
      <c r="W873" s="21"/>
      <c r="X873" s="21"/>
      <c r="Y873" s="21"/>
      <c r="Z873" s="21"/>
    </row>
    <row r="874" customFormat="false" ht="15.75" hidden="false" customHeight="true" outlineLevel="0" collapsed="false">
      <c r="A874" s="22" t="s">
        <v>3897</v>
      </c>
      <c r="B874" s="220" t="s">
        <v>806</v>
      </c>
      <c r="C874" s="221" t="b">
        <f aca="false">TRUE()</f>
        <v>1</v>
      </c>
      <c r="D874" s="221" t="b">
        <f aca="false">TRUE()</f>
        <v>1</v>
      </c>
      <c r="E874" s="221" t="b">
        <f aca="false">FALSE()</f>
        <v>0</v>
      </c>
      <c r="F874" s="221" t="b">
        <f aca="false">FALSE()</f>
        <v>0</v>
      </c>
      <c r="G874" s="22" t="n">
        <v>11</v>
      </c>
      <c r="H874" s="22" t="n">
        <v>61560452</v>
      </c>
      <c r="I874" s="22" t="n">
        <v>61634826</v>
      </c>
      <c r="J874" s="22" t="n">
        <v>52</v>
      </c>
      <c r="K874" s="22" t="n">
        <v>48</v>
      </c>
      <c r="L874" s="22" t="s">
        <v>542</v>
      </c>
      <c r="M874" s="22" t="n">
        <v>267</v>
      </c>
      <c r="N874" s="22" t="n">
        <v>0.00741654</v>
      </c>
      <c r="O874" s="22" t="s">
        <v>639</v>
      </c>
      <c r="P874" s="22" t="s">
        <v>639</v>
      </c>
      <c r="Q874" s="22" t="s">
        <v>639</v>
      </c>
      <c r="R874" s="22" t="s">
        <v>639</v>
      </c>
      <c r="S874" s="22" t="s">
        <v>639</v>
      </c>
      <c r="T874" s="221" t="b">
        <f aca="false">FALSE()</f>
        <v>0</v>
      </c>
      <c r="U874" s="21"/>
      <c r="V874" s="21"/>
      <c r="W874" s="21"/>
      <c r="X874" s="21"/>
      <c r="Y874" s="21"/>
      <c r="Z874" s="21"/>
    </row>
    <row r="875" customFormat="false" ht="15.75" hidden="false" customHeight="true" outlineLevel="0" collapsed="false">
      <c r="A875" s="22" t="s">
        <v>3898</v>
      </c>
      <c r="B875" s="220" t="s">
        <v>661</v>
      </c>
      <c r="C875" s="221" t="b">
        <f aca="false">TRUE()</f>
        <v>1</v>
      </c>
      <c r="D875" s="221" t="b">
        <f aca="false">TRUE()</f>
        <v>1</v>
      </c>
      <c r="E875" s="221" t="b">
        <f aca="false">FALSE()</f>
        <v>0</v>
      </c>
      <c r="F875" s="221" t="b">
        <f aca="false">TRUE()</f>
        <v>1</v>
      </c>
      <c r="G875" s="22" t="n">
        <v>11</v>
      </c>
      <c r="H875" s="22" t="n">
        <v>61567099</v>
      </c>
      <c r="I875" s="22" t="n">
        <v>61596790</v>
      </c>
      <c r="J875" s="22" t="n">
        <v>40</v>
      </c>
      <c r="K875" s="22" t="n">
        <v>57</v>
      </c>
      <c r="L875" s="22" t="s">
        <v>3899</v>
      </c>
      <c r="M875" s="22" t="n">
        <v>120</v>
      </c>
      <c r="N875" s="22" t="n">
        <v>0.00624603</v>
      </c>
      <c r="O875" s="22" t="s">
        <v>639</v>
      </c>
      <c r="P875" s="22" t="s">
        <v>639</v>
      </c>
      <c r="Q875" s="22" t="n">
        <v>-5.43077</v>
      </c>
      <c r="R875" s="222" t="n">
        <v>5.61E-008</v>
      </c>
      <c r="S875" s="221" t="b">
        <f aca="false">FALSE()</f>
        <v>0</v>
      </c>
      <c r="T875" s="221" t="b">
        <f aca="false">FALSE()</f>
        <v>0</v>
      </c>
      <c r="U875" s="21"/>
      <c r="V875" s="21"/>
      <c r="W875" s="21"/>
      <c r="X875" s="21"/>
      <c r="Y875" s="21"/>
      <c r="Z875" s="21"/>
    </row>
    <row r="876" customFormat="false" ht="15.75" hidden="false" customHeight="true" outlineLevel="0" collapsed="false">
      <c r="A876" s="22" t="s">
        <v>3900</v>
      </c>
      <c r="B876" s="220" t="s">
        <v>639</v>
      </c>
      <c r="C876" s="221" t="b">
        <f aca="false">FALSE()</f>
        <v>0</v>
      </c>
      <c r="D876" s="221" t="b">
        <f aca="false">TRUE()</f>
        <v>1</v>
      </c>
      <c r="E876" s="221" t="b">
        <f aca="false">TRUE()</f>
        <v>1</v>
      </c>
      <c r="F876" s="221" t="b">
        <f aca="false">FALSE()</f>
        <v>0</v>
      </c>
      <c r="G876" s="22" t="n">
        <v>11</v>
      </c>
      <c r="H876" s="22" t="n">
        <v>61572633</v>
      </c>
      <c r="I876" s="22" t="n">
        <v>61617712</v>
      </c>
      <c r="J876" s="22" t="s">
        <v>639</v>
      </c>
      <c r="K876" s="22" t="s">
        <v>639</v>
      </c>
      <c r="L876" s="22" t="s">
        <v>639</v>
      </c>
      <c r="M876" s="22" t="n">
        <v>90</v>
      </c>
      <c r="N876" s="22" t="n">
        <v>0.01098275</v>
      </c>
      <c r="O876" s="22" t="n">
        <v>1</v>
      </c>
      <c r="P876" s="22" t="n">
        <v>0.01598642</v>
      </c>
      <c r="Q876" s="22" t="s">
        <v>639</v>
      </c>
      <c r="R876" s="22" t="s">
        <v>639</v>
      </c>
      <c r="S876" s="22" t="s">
        <v>639</v>
      </c>
      <c r="T876" s="221" t="b">
        <f aca="false">TRUE()</f>
        <v>1</v>
      </c>
      <c r="U876" s="21"/>
      <c r="V876" s="21"/>
      <c r="W876" s="21"/>
      <c r="X876" s="21"/>
      <c r="Y876" s="21"/>
      <c r="Z876" s="21"/>
    </row>
    <row r="877" customFormat="false" ht="15.75" hidden="false" customHeight="true" outlineLevel="0" collapsed="false">
      <c r="A877" s="22" t="s">
        <v>3901</v>
      </c>
      <c r="B877" s="220" t="s">
        <v>1009</v>
      </c>
      <c r="C877" s="221" t="b">
        <f aca="false">TRUE()</f>
        <v>1</v>
      </c>
      <c r="D877" s="221" t="b">
        <f aca="false">FALSE()</f>
        <v>0</v>
      </c>
      <c r="E877" s="221" t="b">
        <f aca="false">FALSE()</f>
        <v>0</v>
      </c>
      <c r="F877" s="221" t="b">
        <f aca="false">TRUE()</f>
        <v>1</v>
      </c>
      <c r="G877" s="22" t="n">
        <v>11</v>
      </c>
      <c r="H877" s="22" t="n">
        <v>61640991</v>
      </c>
      <c r="I877" s="22" t="n">
        <v>61659523</v>
      </c>
      <c r="J877" s="22" t="n">
        <v>0</v>
      </c>
      <c r="K877" s="22" t="n">
        <v>50</v>
      </c>
      <c r="L877" s="22" t="s">
        <v>542</v>
      </c>
      <c r="M877" s="22" t="s">
        <v>639</v>
      </c>
      <c r="N877" s="22" t="s">
        <v>639</v>
      </c>
      <c r="O877" s="22" t="s">
        <v>639</v>
      </c>
      <c r="P877" s="22" t="s">
        <v>639</v>
      </c>
      <c r="Q877" s="22" t="n">
        <v>-5.23825</v>
      </c>
      <c r="R877" s="222" t="n">
        <v>1.62E-007</v>
      </c>
      <c r="S877" s="221" t="b">
        <f aca="false">TRUE()</f>
        <v>1</v>
      </c>
      <c r="T877" s="22" t="s">
        <v>639</v>
      </c>
      <c r="U877" s="21"/>
      <c r="V877" s="21"/>
      <c r="W877" s="21"/>
      <c r="X877" s="21"/>
      <c r="Y877" s="21"/>
      <c r="Z877" s="21"/>
    </row>
    <row r="878" customFormat="false" ht="15.75" hidden="false" customHeight="true" outlineLevel="0" collapsed="false">
      <c r="A878" s="22" t="s">
        <v>3902</v>
      </c>
      <c r="B878" s="220" t="s">
        <v>2475</v>
      </c>
      <c r="C878" s="221" t="b">
        <f aca="false">FALSE()</f>
        <v>0</v>
      </c>
      <c r="D878" s="221" t="b">
        <f aca="false">FALSE()</f>
        <v>0</v>
      </c>
      <c r="E878" s="221" t="b">
        <f aca="false">FALSE()</f>
        <v>0</v>
      </c>
      <c r="F878" s="221" t="b">
        <f aca="false">TRUE()</f>
        <v>1</v>
      </c>
      <c r="G878" s="22" t="n">
        <v>11</v>
      </c>
      <c r="H878" s="22" t="n">
        <v>64019002</v>
      </c>
      <c r="I878" s="22" t="n">
        <v>64036622</v>
      </c>
      <c r="J878" s="22" t="s">
        <v>639</v>
      </c>
      <c r="K878" s="22" t="s">
        <v>639</v>
      </c>
      <c r="L878" s="22" t="s">
        <v>639</v>
      </c>
      <c r="M878" s="22" t="s">
        <v>639</v>
      </c>
      <c r="N878" s="22" t="s">
        <v>639</v>
      </c>
      <c r="O878" s="22" t="s">
        <v>639</v>
      </c>
      <c r="P878" s="22" t="s">
        <v>639</v>
      </c>
      <c r="Q878" s="22" t="n">
        <v>5.6482</v>
      </c>
      <c r="R878" s="222" t="n">
        <v>1.62E-008</v>
      </c>
      <c r="S878" s="221" t="b">
        <f aca="false">TRUE()</f>
        <v>1</v>
      </c>
      <c r="T878" s="22" t="s">
        <v>639</v>
      </c>
      <c r="U878" s="21"/>
      <c r="V878" s="21"/>
      <c r="W878" s="21"/>
      <c r="X878" s="21"/>
      <c r="Y878" s="21"/>
      <c r="Z878" s="21"/>
    </row>
    <row r="879" customFormat="false" ht="15.75" hidden="false" customHeight="true" outlineLevel="0" collapsed="false">
      <c r="A879" s="22" t="s">
        <v>3903</v>
      </c>
      <c r="B879" s="220"/>
      <c r="C879" s="221" t="b">
        <f aca="false">FALSE()</f>
        <v>0</v>
      </c>
      <c r="D879" s="221" t="b">
        <f aca="false">TRUE()</f>
        <v>1</v>
      </c>
      <c r="E879" s="221" t="b">
        <f aca="false">FALSE()</f>
        <v>0</v>
      </c>
      <c r="F879" s="221" t="b">
        <f aca="false">FALSE()</f>
        <v>0</v>
      </c>
      <c r="G879" s="22" t="n">
        <v>11</v>
      </c>
      <c r="H879" s="22" t="n">
        <v>70541272</v>
      </c>
      <c r="I879" s="22" t="n">
        <v>70586374</v>
      </c>
      <c r="J879" s="22" t="s">
        <v>639</v>
      </c>
      <c r="K879" s="22" t="s">
        <v>639</v>
      </c>
      <c r="L879" s="22" t="s">
        <v>639</v>
      </c>
      <c r="M879" s="22" t="n">
        <v>102</v>
      </c>
      <c r="N879" s="22" t="n">
        <v>0.04187243</v>
      </c>
      <c r="O879" s="22" t="s">
        <v>639</v>
      </c>
      <c r="P879" s="22" t="s">
        <v>639</v>
      </c>
      <c r="Q879" s="22" t="s">
        <v>639</v>
      </c>
      <c r="R879" s="22" t="s">
        <v>639</v>
      </c>
      <c r="S879" s="22" t="s">
        <v>639</v>
      </c>
      <c r="T879" s="221" t="b">
        <f aca="false">TRUE()</f>
        <v>1</v>
      </c>
      <c r="U879" s="21"/>
      <c r="V879" s="21"/>
      <c r="W879" s="21"/>
      <c r="X879" s="21"/>
      <c r="Y879" s="21"/>
      <c r="Z879" s="21"/>
    </row>
    <row r="880" customFormat="false" ht="15.75" hidden="false" customHeight="true" outlineLevel="0" collapsed="false">
      <c r="A880" s="22" t="s">
        <v>3904</v>
      </c>
      <c r="B880" s="220" t="s">
        <v>2476</v>
      </c>
      <c r="C880" s="221" t="b">
        <f aca="false">FALSE()</f>
        <v>0</v>
      </c>
      <c r="D880" s="221" t="b">
        <f aca="false">FALSE()</f>
        <v>0</v>
      </c>
      <c r="E880" s="221" t="b">
        <f aca="false">FALSE()</f>
        <v>0</v>
      </c>
      <c r="F880" s="221" t="b">
        <f aca="false">TRUE()</f>
        <v>1</v>
      </c>
      <c r="G880" s="22" t="n">
        <v>11</v>
      </c>
      <c r="H880" s="22" t="n">
        <v>73357223</v>
      </c>
      <c r="I880" s="22" t="n">
        <v>73373864</v>
      </c>
      <c r="J880" s="22" t="s">
        <v>639</v>
      </c>
      <c r="K880" s="22" t="s">
        <v>639</v>
      </c>
      <c r="L880" s="22" t="s">
        <v>639</v>
      </c>
      <c r="M880" s="22" t="s">
        <v>639</v>
      </c>
      <c r="N880" s="22" t="s">
        <v>639</v>
      </c>
      <c r="O880" s="22" t="s">
        <v>639</v>
      </c>
      <c r="P880" s="22" t="s">
        <v>639</v>
      </c>
      <c r="Q880" s="22" t="n">
        <v>4.9062</v>
      </c>
      <c r="R880" s="222" t="n">
        <v>9.28E-007</v>
      </c>
      <c r="S880" s="221" t="b">
        <f aca="false">TRUE()</f>
        <v>1</v>
      </c>
      <c r="T880" s="22" t="s">
        <v>639</v>
      </c>
      <c r="U880" s="21"/>
      <c r="V880" s="21"/>
      <c r="W880" s="21"/>
      <c r="X880" s="21"/>
      <c r="Y880" s="21"/>
      <c r="Z880" s="21"/>
    </row>
    <row r="881" customFormat="false" ht="15.75" hidden="false" customHeight="true" outlineLevel="0" collapsed="false">
      <c r="A881" s="22" t="s">
        <v>3905</v>
      </c>
      <c r="B881" s="220" t="s">
        <v>2572</v>
      </c>
      <c r="C881" s="221" t="b">
        <f aca="false">FALSE()</f>
        <v>0</v>
      </c>
      <c r="D881" s="221" t="b">
        <f aca="false">FALSE()</f>
        <v>0</v>
      </c>
      <c r="E881" s="221" t="b">
        <f aca="false">FALSE()</f>
        <v>0</v>
      </c>
      <c r="F881" s="221" t="b">
        <f aca="false">TRUE()</f>
        <v>1</v>
      </c>
      <c r="G881" s="22" t="n">
        <v>11</v>
      </c>
      <c r="H881" s="22" t="n">
        <v>76493295</v>
      </c>
      <c r="I881" s="22" t="n">
        <v>76509197</v>
      </c>
      <c r="J881" s="22" t="s">
        <v>639</v>
      </c>
      <c r="K881" s="22" t="s">
        <v>639</v>
      </c>
      <c r="L881" s="22" t="s">
        <v>639</v>
      </c>
      <c r="M881" s="22" t="s">
        <v>639</v>
      </c>
      <c r="N881" s="22" t="s">
        <v>639</v>
      </c>
      <c r="O881" s="22" t="s">
        <v>639</v>
      </c>
      <c r="P881" s="22" t="s">
        <v>639</v>
      </c>
      <c r="Q881" s="22" t="n">
        <v>4.88776</v>
      </c>
      <c r="R881" s="222" t="n">
        <v>1.02E-006</v>
      </c>
      <c r="S881" s="221" t="b">
        <f aca="false">TRUE()</f>
        <v>1</v>
      </c>
      <c r="T881" s="22" t="s">
        <v>639</v>
      </c>
      <c r="U881" s="21"/>
      <c r="V881" s="21"/>
      <c r="W881" s="21"/>
      <c r="X881" s="21"/>
      <c r="Y881" s="21"/>
      <c r="Z881" s="21"/>
    </row>
    <row r="882" customFormat="false" ht="15.75" hidden="false" customHeight="true" outlineLevel="0" collapsed="false">
      <c r="A882" s="22" t="s">
        <v>3906</v>
      </c>
      <c r="B882" s="220"/>
      <c r="C882" s="221" t="b">
        <f aca="false">FALSE()</f>
        <v>0</v>
      </c>
      <c r="D882" s="221" t="b">
        <f aca="false">FALSE()</f>
        <v>0</v>
      </c>
      <c r="E882" s="221" t="b">
        <f aca="false">TRUE()</f>
        <v>1</v>
      </c>
      <c r="F882" s="221" t="b">
        <f aca="false">FALSE()</f>
        <v>0</v>
      </c>
      <c r="G882" s="22" t="n">
        <v>11</v>
      </c>
      <c r="H882" s="22" t="n">
        <v>87794942</v>
      </c>
      <c r="I882" s="22" t="n">
        <v>87831315</v>
      </c>
      <c r="J882" s="22" t="s">
        <v>639</v>
      </c>
      <c r="K882" s="22" t="s">
        <v>639</v>
      </c>
      <c r="L882" s="22" t="s">
        <v>639</v>
      </c>
      <c r="M882" s="22" t="s">
        <v>639</v>
      </c>
      <c r="N882" s="22" t="s">
        <v>639</v>
      </c>
      <c r="O882" s="22" t="n">
        <v>61</v>
      </c>
      <c r="P882" s="22" t="n">
        <v>0.00015642</v>
      </c>
      <c r="Q882" s="22" t="s">
        <v>639</v>
      </c>
      <c r="R882" s="22" t="s">
        <v>639</v>
      </c>
      <c r="S882" s="22" t="s">
        <v>639</v>
      </c>
      <c r="T882" s="221" t="b">
        <f aca="false">TRUE()</f>
        <v>1</v>
      </c>
      <c r="U882" s="21"/>
      <c r="V882" s="21"/>
      <c r="W882" s="21"/>
      <c r="X882" s="21"/>
      <c r="Y882" s="21"/>
      <c r="Z882" s="21"/>
    </row>
    <row r="883" customFormat="false" ht="15.75" hidden="false" customHeight="true" outlineLevel="0" collapsed="false">
      <c r="A883" s="22" t="s">
        <v>3907</v>
      </c>
      <c r="B883" s="220"/>
      <c r="C883" s="221" t="b">
        <f aca="false">FALSE()</f>
        <v>0</v>
      </c>
      <c r="D883" s="221" t="b">
        <f aca="false">FALSE()</f>
        <v>0</v>
      </c>
      <c r="E883" s="221" t="b">
        <f aca="false">TRUE()</f>
        <v>1</v>
      </c>
      <c r="F883" s="221" t="b">
        <f aca="false">FALSE()</f>
        <v>0</v>
      </c>
      <c r="G883" s="22" t="n">
        <v>11</v>
      </c>
      <c r="H883" s="22" t="n">
        <v>87833163</v>
      </c>
      <c r="I883" s="22" t="n">
        <v>87833273</v>
      </c>
      <c r="J883" s="22" t="s">
        <v>639</v>
      </c>
      <c r="K883" s="22" t="s">
        <v>639</v>
      </c>
      <c r="L883" s="22" t="s">
        <v>639</v>
      </c>
      <c r="M883" s="22" t="s">
        <v>639</v>
      </c>
      <c r="N883" s="22" t="s">
        <v>639</v>
      </c>
      <c r="O883" s="22" t="n">
        <v>25</v>
      </c>
      <c r="P883" s="222" t="n">
        <v>3.84E-009</v>
      </c>
      <c r="Q883" s="22" t="s">
        <v>639</v>
      </c>
      <c r="R883" s="22" t="s">
        <v>639</v>
      </c>
      <c r="S883" s="22" t="s">
        <v>639</v>
      </c>
      <c r="T883" s="221" t="b">
        <f aca="false">TRUE()</f>
        <v>1</v>
      </c>
      <c r="U883" s="21"/>
      <c r="V883" s="21"/>
      <c r="W883" s="21"/>
      <c r="X883" s="21"/>
      <c r="Y883" s="21"/>
      <c r="Z883" s="21"/>
    </row>
    <row r="884" customFormat="false" ht="15.75" hidden="false" customHeight="true" outlineLevel="0" collapsed="false">
      <c r="A884" s="22" t="s">
        <v>3908</v>
      </c>
      <c r="B884" s="220" t="s">
        <v>1232</v>
      </c>
      <c r="C884" s="221" t="b">
        <f aca="false">FALSE()</f>
        <v>0</v>
      </c>
      <c r="D884" s="221" t="b">
        <f aca="false">FALSE()</f>
        <v>0</v>
      </c>
      <c r="E884" s="221" t="b">
        <f aca="false">TRUE()</f>
        <v>1</v>
      </c>
      <c r="F884" s="221" t="b">
        <f aca="false">FALSE()</f>
        <v>0</v>
      </c>
      <c r="G884" s="22" t="n">
        <v>11</v>
      </c>
      <c r="H884" s="22" t="n">
        <v>88026760</v>
      </c>
      <c r="I884" s="22" t="n">
        <v>88070955</v>
      </c>
      <c r="J884" s="22" t="s">
        <v>639</v>
      </c>
      <c r="K884" s="22" t="s">
        <v>639</v>
      </c>
      <c r="L884" s="22" t="s">
        <v>639</v>
      </c>
      <c r="M884" s="22" t="s">
        <v>639</v>
      </c>
      <c r="N884" s="22" t="s">
        <v>639</v>
      </c>
      <c r="O884" s="22" t="n">
        <v>96</v>
      </c>
      <c r="P884" s="222" t="n">
        <v>7.07E-009</v>
      </c>
      <c r="Q884" s="22" t="s">
        <v>639</v>
      </c>
      <c r="R884" s="22" t="s">
        <v>639</v>
      </c>
      <c r="S884" s="22" t="s">
        <v>639</v>
      </c>
      <c r="T884" s="221" t="b">
        <f aca="false">TRUE()</f>
        <v>1</v>
      </c>
      <c r="U884" s="21"/>
      <c r="V884" s="21"/>
      <c r="W884" s="21"/>
      <c r="X884" s="21"/>
      <c r="Y884" s="21"/>
      <c r="Z884" s="21"/>
    </row>
    <row r="885" customFormat="false" ht="15.75" hidden="false" customHeight="true" outlineLevel="0" collapsed="false">
      <c r="A885" s="22" t="s">
        <v>3909</v>
      </c>
      <c r="B885" s="220" t="s">
        <v>3910</v>
      </c>
      <c r="C885" s="221" t="b">
        <f aca="false">FALSE()</f>
        <v>0</v>
      </c>
      <c r="D885" s="221" t="b">
        <f aca="false">TRUE()</f>
        <v>1</v>
      </c>
      <c r="E885" s="221" t="b">
        <f aca="false">TRUE()</f>
        <v>1</v>
      </c>
      <c r="F885" s="221" t="b">
        <f aca="false">FALSE()</f>
        <v>0</v>
      </c>
      <c r="G885" s="22" t="n">
        <v>11</v>
      </c>
      <c r="H885" s="22" t="n">
        <v>88202744</v>
      </c>
      <c r="I885" s="22" t="n">
        <v>88267222</v>
      </c>
      <c r="J885" s="22" t="s">
        <v>639</v>
      </c>
      <c r="K885" s="22" t="s">
        <v>639</v>
      </c>
      <c r="L885" s="22" t="s">
        <v>639</v>
      </c>
      <c r="M885" s="22" t="n">
        <v>207</v>
      </c>
      <c r="N885" s="22" t="n">
        <v>0.01732926</v>
      </c>
      <c r="O885" s="22" t="n">
        <v>23</v>
      </c>
      <c r="P885" s="22" t="n">
        <v>0.00238335</v>
      </c>
      <c r="Q885" s="22" t="s">
        <v>639</v>
      </c>
      <c r="R885" s="22" t="s">
        <v>639</v>
      </c>
      <c r="S885" s="22" t="s">
        <v>639</v>
      </c>
      <c r="T885" s="221" t="b">
        <f aca="false">TRUE()</f>
        <v>1</v>
      </c>
      <c r="U885" s="21"/>
      <c r="V885" s="21"/>
      <c r="W885" s="21"/>
      <c r="X885" s="21"/>
      <c r="Y885" s="21"/>
      <c r="Z885" s="21"/>
    </row>
    <row r="886" customFormat="false" ht="15.75" hidden="false" customHeight="true" outlineLevel="0" collapsed="false">
      <c r="A886" s="22" t="s">
        <v>3911</v>
      </c>
      <c r="B886" s="220" t="s">
        <v>2385</v>
      </c>
      <c r="C886" s="221" t="b">
        <f aca="false">TRUE()</f>
        <v>1</v>
      </c>
      <c r="D886" s="221" t="b">
        <f aca="false">TRUE()</f>
        <v>1</v>
      </c>
      <c r="E886" s="221" t="b">
        <f aca="false">FALSE()</f>
        <v>0</v>
      </c>
      <c r="F886" s="221" t="b">
        <f aca="false">TRUE()</f>
        <v>1</v>
      </c>
      <c r="G886" s="22" t="n">
        <v>11</v>
      </c>
      <c r="H886" s="22" t="n">
        <v>88237744</v>
      </c>
      <c r="I886" s="22" t="n">
        <v>88799113</v>
      </c>
      <c r="J886" s="22" t="n">
        <v>87</v>
      </c>
      <c r="K886" s="22" t="n">
        <v>0</v>
      </c>
      <c r="L886" s="22" t="s">
        <v>1549</v>
      </c>
      <c r="M886" s="22" t="n">
        <v>1925</v>
      </c>
      <c r="N886" s="222" t="n">
        <v>1.37E-010</v>
      </c>
      <c r="O886" s="22" t="s">
        <v>639</v>
      </c>
      <c r="P886" s="22" t="s">
        <v>639</v>
      </c>
      <c r="Q886" s="22" t="n">
        <v>-5.02</v>
      </c>
      <c r="R886" s="222" t="n">
        <v>5.22E-007</v>
      </c>
      <c r="S886" s="221" t="b">
        <f aca="false">TRUE()</f>
        <v>1</v>
      </c>
      <c r="T886" s="221" t="b">
        <f aca="false">FALSE()</f>
        <v>0</v>
      </c>
      <c r="U886" s="21"/>
      <c r="V886" s="21"/>
      <c r="W886" s="21"/>
      <c r="X886" s="21"/>
      <c r="Y886" s="21"/>
      <c r="Z886" s="21"/>
    </row>
    <row r="887" customFormat="false" ht="15.75" hidden="false" customHeight="true" outlineLevel="0" collapsed="false">
      <c r="A887" s="22" t="s">
        <v>3912</v>
      </c>
      <c r="B887" s="220" t="s">
        <v>639</v>
      </c>
      <c r="C887" s="221" t="b">
        <f aca="false">FALSE()</f>
        <v>0</v>
      </c>
      <c r="D887" s="221" t="b">
        <f aca="false">TRUE()</f>
        <v>1</v>
      </c>
      <c r="E887" s="221" t="b">
        <f aca="false">FALSE()</f>
        <v>0</v>
      </c>
      <c r="F887" s="221" t="b">
        <f aca="false">FALSE()</f>
        <v>0</v>
      </c>
      <c r="G887" s="22" t="n">
        <v>11</v>
      </c>
      <c r="H887" s="22" t="n">
        <v>88810878</v>
      </c>
      <c r="I887" s="22" t="n">
        <v>88855992</v>
      </c>
      <c r="J887" s="22" t="s">
        <v>639</v>
      </c>
      <c r="K887" s="22" t="s">
        <v>639</v>
      </c>
      <c r="L887" s="22" t="s">
        <v>639</v>
      </c>
      <c r="M887" s="22" t="n">
        <v>107</v>
      </c>
      <c r="N887" s="222" t="n">
        <v>2.36E-007</v>
      </c>
      <c r="O887" s="22" t="s">
        <v>639</v>
      </c>
      <c r="P887" s="22" t="s">
        <v>639</v>
      </c>
      <c r="Q887" s="22" t="s">
        <v>639</v>
      </c>
      <c r="R887" s="22" t="s">
        <v>639</v>
      </c>
      <c r="S887" s="22" t="s">
        <v>639</v>
      </c>
      <c r="T887" s="221" t="b">
        <f aca="false">TRUE()</f>
        <v>1</v>
      </c>
      <c r="U887" s="21"/>
      <c r="V887" s="21"/>
      <c r="W887" s="21"/>
      <c r="X887" s="21"/>
      <c r="Y887" s="21"/>
      <c r="Z887" s="21"/>
    </row>
    <row r="888" customFormat="false" ht="15.75" hidden="false" customHeight="true" outlineLevel="0" collapsed="false">
      <c r="A888" s="22" t="s">
        <v>3913</v>
      </c>
      <c r="B888" s="220" t="s">
        <v>3914</v>
      </c>
      <c r="C888" s="221" t="b">
        <f aca="false">FALSE()</f>
        <v>0</v>
      </c>
      <c r="D888" s="221" t="b">
        <f aca="false">TRUE()</f>
        <v>1</v>
      </c>
      <c r="E888" s="221" t="b">
        <f aca="false">TRUE()</f>
        <v>1</v>
      </c>
      <c r="F888" s="221" t="b">
        <f aca="false">FALSE()</f>
        <v>0</v>
      </c>
      <c r="G888" s="22" t="n">
        <v>11</v>
      </c>
      <c r="H888" s="22" t="n">
        <v>88875620</v>
      </c>
      <c r="I888" s="22" t="n">
        <v>89038927</v>
      </c>
      <c r="J888" s="22" t="s">
        <v>639</v>
      </c>
      <c r="K888" s="22" t="s">
        <v>639</v>
      </c>
      <c r="L888" s="22" t="s">
        <v>639</v>
      </c>
      <c r="M888" s="22" t="n">
        <v>461</v>
      </c>
      <c r="N888" s="222" t="n">
        <v>3.18E-006</v>
      </c>
      <c r="O888" s="22" t="n">
        <v>249</v>
      </c>
      <c r="P888" s="222" t="n">
        <v>2.68E-005</v>
      </c>
      <c r="Q888" s="22" t="s">
        <v>639</v>
      </c>
      <c r="R888" s="22" t="s">
        <v>639</v>
      </c>
      <c r="S888" s="22" t="s">
        <v>639</v>
      </c>
      <c r="T888" s="221" t="b">
        <f aca="false">FALSE()</f>
        <v>0</v>
      </c>
      <c r="U888" s="21"/>
      <c r="V888" s="21"/>
      <c r="W888" s="21"/>
      <c r="X888" s="21"/>
      <c r="Y888" s="21"/>
      <c r="Z888" s="21"/>
    </row>
    <row r="889" customFormat="false" ht="15.75" hidden="false" customHeight="true" outlineLevel="0" collapsed="false">
      <c r="A889" s="22" t="s">
        <v>3915</v>
      </c>
      <c r="B889" s="220"/>
      <c r="C889" s="221" t="b">
        <f aca="false">FALSE()</f>
        <v>0</v>
      </c>
      <c r="D889" s="221" t="b">
        <f aca="false">TRUE()</f>
        <v>1</v>
      </c>
      <c r="E889" s="221" t="b">
        <f aca="false">FALSE()</f>
        <v>0</v>
      </c>
      <c r="F889" s="221" t="b">
        <f aca="false">FALSE()</f>
        <v>0</v>
      </c>
      <c r="G889" s="22" t="n">
        <v>11</v>
      </c>
      <c r="H889" s="22" t="n">
        <v>88995885</v>
      </c>
      <c r="I889" s="22" t="n">
        <v>89041367</v>
      </c>
      <c r="J889" s="22" t="s">
        <v>639</v>
      </c>
      <c r="K889" s="22" t="s">
        <v>639</v>
      </c>
      <c r="L889" s="22" t="s">
        <v>639</v>
      </c>
      <c r="M889" s="22" t="n">
        <v>96</v>
      </c>
      <c r="N889" s="22" t="n">
        <v>0.01599576</v>
      </c>
      <c r="O889" s="22" t="s">
        <v>639</v>
      </c>
      <c r="P889" s="22" t="s">
        <v>639</v>
      </c>
      <c r="Q889" s="22" t="s">
        <v>639</v>
      </c>
      <c r="R889" s="22" t="s">
        <v>639</v>
      </c>
      <c r="S889" s="22" t="s">
        <v>639</v>
      </c>
      <c r="T889" s="221" t="b">
        <f aca="false">TRUE()</f>
        <v>1</v>
      </c>
      <c r="U889" s="21"/>
      <c r="V889" s="21"/>
      <c r="W889" s="21"/>
      <c r="X889" s="21"/>
      <c r="Y889" s="21"/>
      <c r="Z889" s="21"/>
    </row>
    <row r="890" customFormat="false" ht="15.75" hidden="false" customHeight="true" outlineLevel="0" collapsed="false">
      <c r="A890" s="22" t="s">
        <v>3916</v>
      </c>
      <c r="B890" s="220" t="s">
        <v>3917</v>
      </c>
      <c r="C890" s="22" t="b">
        <f aca="false">FALSE()</f>
        <v>0</v>
      </c>
      <c r="D890" s="22" t="b">
        <f aca="false">TRUE()</f>
        <v>1</v>
      </c>
      <c r="E890" s="22" t="b">
        <f aca="false">FALSE()</f>
        <v>0</v>
      </c>
      <c r="F890" s="22" t="b">
        <f aca="false">FALSE()</f>
        <v>0</v>
      </c>
      <c r="G890" s="22" t="n">
        <v>11</v>
      </c>
      <c r="H890" s="22" t="n">
        <v>89016913</v>
      </c>
      <c r="I890" s="22" t="n">
        <v>89062414</v>
      </c>
      <c r="J890" s="22" t="s">
        <v>639</v>
      </c>
      <c r="K890" s="22" t="s">
        <v>639</v>
      </c>
      <c r="L890" s="22" t="s">
        <v>639</v>
      </c>
      <c r="M890" s="22" t="n">
        <v>94</v>
      </c>
      <c r="N890" s="22" t="n">
        <v>0.01514566</v>
      </c>
      <c r="O890" s="22" t="s">
        <v>639</v>
      </c>
      <c r="P890" s="22" t="s">
        <v>639</v>
      </c>
      <c r="Q890" s="22" t="s">
        <v>639</v>
      </c>
      <c r="R890" s="22" t="s">
        <v>639</v>
      </c>
      <c r="S890" s="22" t="s">
        <v>639</v>
      </c>
      <c r="T890" s="221" t="b">
        <f aca="false">TRUE()</f>
        <v>1</v>
      </c>
      <c r="U890" s="21"/>
      <c r="V890" s="21"/>
      <c r="W890" s="21"/>
      <c r="X890" s="21"/>
      <c r="Y890" s="21"/>
      <c r="Z890" s="21"/>
    </row>
    <row r="891" customFormat="false" ht="15.75" hidden="false" customHeight="true" outlineLevel="0" collapsed="false">
      <c r="A891" s="22" t="s">
        <v>3918</v>
      </c>
      <c r="B891" s="220" t="s">
        <v>3919</v>
      </c>
      <c r="C891" s="22" t="b">
        <f aca="false">TRUE()</f>
        <v>1</v>
      </c>
      <c r="D891" s="22" t="b">
        <f aca="false">FALSE()</f>
        <v>0</v>
      </c>
      <c r="E891" s="22" t="b">
        <f aca="false">TRUE()</f>
        <v>1</v>
      </c>
      <c r="F891" s="22" t="b">
        <f aca="false">FALSE()</f>
        <v>0</v>
      </c>
      <c r="G891" s="22" t="n">
        <v>11</v>
      </c>
      <c r="H891" s="22" t="n">
        <v>89057524</v>
      </c>
      <c r="I891" s="22" t="n">
        <v>89322779</v>
      </c>
      <c r="J891" s="22" t="n">
        <v>1</v>
      </c>
      <c r="K891" s="22" t="n">
        <v>0</v>
      </c>
      <c r="L891" s="22" t="s">
        <v>1551</v>
      </c>
      <c r="M891" s="22" t="s">
        <v>639</v>
      </c>
      <c r="N891" s="22" t="s">
        <v>639</v>
      </c>
      <c r="O891" s="22" t="n">
        <v>444</v>
      </c>
      <c r="P891" s="222" t="n">
        <v>4.99E-010</v>
      </c>
      <c r="Q891" s="22" t="s">
        <v>639</v>
      </c>
      <c r="R891" s="22" t="s">
        <v>639</v>
      </c>
      <c r="S891" s="22" t="s">
        <v>639</v>
      </c>
      <c r="T891" s="221" t="b">
        <f aca="false">FALSE()</f>
        <v>0</v>
      </c>
      <c r="U891" s="21"/>
      <c r="V891" s="21"/>
      <c r="W891" s="21"/>
      <c r="X891" s="21"/>
      <c r="Y891" s="21"/>
      <c r="Z891" s="21"/>
    </row>
    <row r="892" customFormat="false" ht="15.75" hidden="false" customHeight="true" outlineLevel="0" collapsed="false">
      <c r="A892" s="22" t="s">
        <v>3920</v>
      </c>
      <c r="B892" s="220"/>
      <c r="C892" s="22" t="b">
        <f aca="false">FALSE()</f>
        <v>0</v>
      </c>
      <c r="D892" s="22" t="b">
        <f aca="false">FALSE()</f>
        <v>0</v>
      </c>
      <c r="E892" s="22" t="b">
        <f aca="false">TRUE()</f>
        <v>1</v>
      </c>
      <c r="F892" s="22" t="b">
        <f aca="false">FALSE()</f>
        <v>0</v>
      </c>
      <c r="G892" s="22" t="n">
        <v>11</v>
      </c>
      <c r="H892" s="22" t="n">
        <v>89290028</v>
      </c>
      <c r="I892" s="22" t="n">
        <v>89290373</v>
      </c>
      <c r="J892" s="22" t="s">
        <v>639</v>
      </c>
      <c r="K892" s="22" t="s">
        <v>639</v>
      </c>
      <c r="L892" s="22" t="s">
        <v>639</v>
      </c>
      <c r="M892" s="22" t="s">
        <v>639</v>
      </c>
      <c r="N892" s="22" t="s">
        <v>639</v>
      </c>
      <c r="O892" s="22" t="n">
        <v>35</v>
      </c>
      <c r="P892" s="222" t="n">
        <v>2.94E-010</v>
      </c>
      <c r="Q892" s="22" t="s">
        <v>639</v>
      </c>
      <c r="R892" s="22" t="s">
        <v>639</v>
      </c>
      <c r="S892" s="22" t="s">
        <v>639</v>
      </c>
      <c r="T892" s="221" t="b">
        <f aca="false">TRUE()</f>
        <v>1</v>
      </c>
      <c r="U892" s="21"/>
      <c r="V892" s="21"/>
      <c r="W892" s="21"/>
      <c r="X892" s="21"/>
      <c r="Y892" s="21"/>
      <c r="Z892" s="21"/>
    </row>
    <row r="893" customFormat="false" ht="15.75" hidden="false" customHeight="true" outlineLevel="0" collapsed="false">
      <c r="A893" s="22" t="s">
        <v>3921</v>
      </c>
      <c r="B893" s="220"/>
      <c r="C893" s="22" t="b">
        <f aca="false">FALSE()</f>
        <v>0</v>
      </c>
      <c r="D893" s="22" t="b">
        <f aca="false">FALSE()</f>
        <v>0</v>
      </c>
      <c r="E893" s="22" t="b">
        <f aca="false">TRUE()</f>
        <v>1</v>
      </c>
      <c r="F893" s="22" t="b">
        <f aca="false">FALSE()</f>
        <v>0</v>
      </c>
      <c r="G893" s="22" t="n">
        <v>11</v>
      </c>
      <c r="H893" s="22" t="n">
        <v>89310081</v>
      </c>
      <c r="I893" s="22" t="n">
        <v>89310820</v>
      </c>
      <c r="J893" s="22" t="s">
        <v>639</v>
      </c>
      <c r="K893" s="22" t="s">
        <v>639</v>
      </c>
      <c r="L893" s="22" t="s">
        <v>639</v>
      </c>
      <c r="M893" s="22" t="s">
        <v>639</v>
      </c>
      <c r="N893" s="22" t="s">
        <v>639</v>
      </c>
      <c r="O893" s="22" t="n">
        <v>130</v>
      </c>
      <c r="P893" s="222" t="n">
        <v>2.74E-008</v>
      </c>
      <c r="Q893" s="22" t="s">
        <v>639</v>
      </c>
      <c r="R893" s="22" t="s">
        <v>639</v>
      </c>
      <c r="S893" s="22" t="s">
        <v>639</v>
      </c>
      <c r="T893" s="221" t="b">
        <f aca="false">TRUE()</f>
        <v>1</v>
      </c>
      <c r="U893" s="21"/>
      <c r="V893" s="21"/>
      <c r="W893" s="21"/>
      <c r="X893" s="21"/>
      <c r="Y893" s="21"/>
      <c r="Z893" s="21"/>
    </row>
    <row r="894" customFormat="false" ht="15.75" hidden="false" customHeight="true" outlineLevel="0" collapsed="false">
      <c r="A894" s="22" t="s">
        <v>3922</v>
      </c>
      <c r="B894" s="220" t="s">
        <v>3923</v>
      </c>
      <c r="C894" s="22" t="b">
        <f aca="false">FALSE()</f>
        <v>0</v>
      </c>
      <c r="D894" s="22" t="b">
        <f aca="false">FALSE()</f>
        <v>0</v>
      </c>
      <c r="E894" s="22" t="b">
        <f aca="false">TRUE()</f>
        <v>1</v>
      </c>
      <c r="F894" s="22" t="b">
        <f aca="false">FALSE()</f>
        <v>0</v>
      </c>
      <c r="G894" s="22" t="n">
        <v>11</v>
      </c>
      <c r="H894" s="22" t="n">
        <v>89372395</v>
      </c>
      <c r="I894" s="22" t="n">
        <v>89431886</v>
      </c>
      <c r="J894" s="22" t="s">
        <v>639</v>
      </c>
      <c r="K894" s="22" t="s">
        <v>639</v>
      </c>
      <c r="L894" s="22" t="s">
        <v>639</v>
      </c>
      <c r="M894" s="22" t="s">
        <v>639</v>
      </c>
      <c r="N894" s="22" t="s">
        <v>639</v>
      </c>
      <c r="O894" s="22" t="n">
        <v>465</v>
      </c>
      <c r="P894" s="222" t="n">
        <v>2.22E-006</v>
      </c>
      <c r="Q894" s="22" t="s">
        <v>639</v>
      </c>
      <c r="R894" s="22" t="s">
        <v>639</v>
      </c>
      <c r="S894" s="22" t="s">
        <v>639</v>
      </c>
      <c r="T894" s="221" t="b">
        <f aca="false">TRUE()</f>
        <v>1</v>
      </c>
      <c r="U894" s="21"/>
      <c r="V894" s="21"/>
      <c r="W894" s="21"/>
      <c r="X894" s="21"/>
      <c r="Y894" s="21"/>
      <c r="Z894" s="21"/>
    </row>
    <row r="895" customFormat="false" ht="15.75" hidden="false" customHeight="true" outlineLevel="0" collapsed="false">
      <c r="A895" s="22" t="s">
        <v>3924</v>
      </c>
      <c r="B895" s="220"/>
      <c r="C895" s="22" t="b">
        <f aca="false">FALSE()</f>
        <v>0</v>
      </c>
      <c r="D895" s="22" t="b">
        <f aca="false">FALSE()</f>
        <v>0</v>
      </c>
      <c r="E895" s="22" t="b">
        <f aca="false">TRUE()</f>
        <v>1</v>
      </c>
      <c r="F895" s="22" t="b">
        <f aca="false">FALSE()</f>
        <v>0</v>
      </c>
      <c r="G895" s="22" t="n">
        <v>11</v>
      </c>
      <c r="H895" s="22" t="n">
        <v>89456650</v>
      </c>
      <c r="I895" s="22" t="n">
        <v>89460421</v>
      </c>
      <c r="J895" s="22" t="s">
        <v>639</v>
      </c>
      <c r="K895" s="22" t="s">
        <v>639</v>
      </c>
      <c r="L895" s="22" t="s">
        <v>639</v>
      </c>
      <c r="M895" s="22" t="s">
        <v>639</v>
      </c>
      <c r="N895" s="22" t="s">
        <v>639</v>
      </c>
      <c r="O895" s="22" t="n">
        <v>91</v>
      </c>
      <c r="P895" s="222" t="n">
        <v>6.15E-008</v>
      </c>
      <c r="Q895" s="22" t="s">
        <v>639</v>
      </c>
      <c r="R895" s="22" t="s">
        <v>639</v>
      </c>
      <c r="S895" s="22" t="s">
        <v>639</v>
      </c>
      <c r="T895" s="221" t="b">
        <f aca="false">TRUE()</f>
        <v>1</v>
      </c>
      <c r="U895" s="21"/>
      <c r="V895" s="21"/>
      <c r="W895" s="21"/>
      <c r="X895" s="21"/>
      <c r="Y895" s="21"/>
      <c r="Z895" s="21"/>
    </row>
    <row r="896" customFormat="false" ht="15.75" hidden="false" customHeight="true" outlineLevel="0" collapsed="false">
      <c r="A896" s="22" t="s">
        <v>3925</v>
      </c>
      <c r="B896" s="220"/>
      <c r="C896" s="22" t="b">
        <f aca="false">FALSE()</f>
        <v>0</v>
      </c>
      <c r="D896" s="22" t="b">
        <f aca="false">FALSE()</f>
        <v>0</v>
      </c>
      <c r="E896" s="22" t="b">
        <f aca="false">TRUE()</f>
        <v>1</v>
      </c>
      <c r="F896" s="22" t="b">
        <f aca="false">FALSE()</f>
        <v>0</v>
      </c>
      <c r="G896" s="22" t="n">
        <v>11</v>
      </c>
      <c r="H896" s="22" t="n">
        <v>89783113</v>
      </c>
      <c r="I896" s="22" t="n">
        <v>89783434</v>
      </c>
      <c r="J896" s="22" t="s">
        <v>639</v>
      </c>
      <c r="K896" s="22" t="s">
        <v>639</v>
      </c>
      <c r="L896" s="22" t="s">
        <v>639</v>
      </c>
      <c r="M896" s="22" t="s">
        <v>639</v>
      </c>
      <c r="N896" s="22" t="s">
        <v>639</v>
      </c>
      <c r="O896" s="22" t="n">
        <v>117</v>
      </c>
      <c r="P896" s="22" t="n">
        <v>0.0029633</v>
      </c>
      <c r="Q896" s="22" t="s">
        <v>639</v>
      </c>
      <c r="R896" s="22" t="s">
        <v>639</v>
      </c>
      <c r="S896" s="22" t="s">
        <v>639</v>
      </c>
      <c r="T896" s="221" t="b">
        <f aca="false">TRUE()</f>
        <v>1</v>
      </c>
      <c r="U896" s="21"/>
      <c r="V896" s="21"/>
      <c r="W896" s="21"/>
      <c r="X896" s="21"/>
      <c r="Y896" s="21"/>
      <c r="Z896" s="21"/>
    </row>
    <row r="897" customFormat="false" ht="15.75" hidden="false" customHeight="true" outlineLevel="0" collapsed="false">
      <c r="A897" s="22" t="s">
        <v>3926</v>
      </c>
      <c r="B897" s="220" t="s">
        <v>3927</v>
      </c>
      <c r="C897" s="22" t="b">
        <f aca="false">FALSE()</f>
        <v>0</v>
      </c>
      <c r="D897" s="22" t="b">
        <f aca="false">FALSE()</f>
        <v>0</v>
      </c>
      <c r="E897" s="22" t="b">
        <f aca="false">TRUE()</f>
        <v>1</v>
      </c>
      <c r="F897" s="22" t="b">
        <f aca="false">FALSE()</f>
        <v>0</v>
      </c>
      <c r="G897" s="22" t="n">
        <v>11</v>
      </c>
      <c r="H897" s="22" t="n">
        <v>89790773</v>
      </c>
      <c r="I897" s="22" t="n">
        <v>89796167</v>
      </c>
      <c r="J897" s="22" t="s">
        <v>639</v>
      </c>
      <c r="K897" s="22" t="s">
        <v>639</v>
      </c>
      <c r="L897" s="22" t="s">
        <v>639</v>
      </c>
      <c r="M897" s="22" t="s">
        <v>639</v>
      </c>
      <c r="N897" s="22" t="s">
        <v>639</v>
      </c>
      <c r="O897" s="22" t="n">
        <v>137</v>
      </c>
      <c r="P897" s="222" t="n">
        <v>1.15E-008</v>
      </c>
      <c r="Q897" s="22" t="s">
        <v>639</v>
      </c>
      <c r="R897" s="22" t="s">
        <v>639</v>
      </c>
      <c r="S897" s="22" t="s">
        <v>639</v>
      </c>
      <c r="T897" s="221" t="b">
        <f aca="false">TRUE()</f>
        <v>1</v>
      </c>
      <c r="U897" s="21"/>
      <c r="V897" s="21"/>
      <c r="W897" s="21"/>
      <c r="X897" s="21"/>
      <c r="Y897" s="21"/>
      <c r="Z897" s="21"/>
    </row>
    <row r="898" customFormat="false" ht="15.75" hidden="false" customHeight="true" outlineLevel="0" collapsed="false">
      <c r="A898" s="22" t="s">
        <v>3928</v>
      </c>
      <c r="B898" s="220" t="s">
        <v>3929</v>
      </c>
      <c r="C898" s="22" t="b">
        <f aca="false">TRUE()</f>
        <v>1</v>
      </c>
      <c r="D898" s="22" t="b">
        <f aca="false">TRUE()</f>
        <v>1</v>
      </c>
      <c r="E898" s="22" t="b">
        <f aca="false">FALSE()</f>
        <v>0</v>
      </c>
      <c r="F898" s="22" t="b">
        <f aca="false">FALSE()</f>
        <v>0</v>
      </c>
      <c r="G898" s="22" t="n">
        <v>11</v>
      </c>
      <c r="H898" s="22" t="n">
        <v>98891683</v>
      </c>
      <c r="I898" s="22" t="n">
        <v>100229616</v>
      </c>
      <c r="J898" s="22" t="n">
        <v>24</v>
      </c>
      <c r="K898" s="22" t="n">
        <v>0</v>
      </c>
      <c r="L898" s="22" t="s">
        <v>1553</v>
      </c>
      <c r="M898" s="22" t="n">
        <v>6093</v>
      </c>
      <c r="N898" s="22" t="n">
        <v>0.00300111</v>
      </c>
      <c r="O898" s="22" t="s">
        <v>639</v>
      </c>
      <c r="P898" s="22" t="s">
        <v>639</v>
      </c>
      <c r="Q898" s="22" t="s">
        <v>639</v>
      </c>
      <c r="R898" s="22" t="s">
        <v>639</v>
      </c>
      <c r="S898" s="22" t="s">
        <v>639</v>
      </c>
      <c r="T898" s="221" t="b">
        <f aca="false">FALSE()</f>
        <v>0</v>
      </c>
      <c r="U898" s="21"/>
      <c r="V898" s="21"/>
      <c r="W898" s="21"/>
      <c r="X898" s="21"/>
      <c r="Y898" s="21"/>
      <c r="Z898" s="21"/>
    </row>
    <row r="899" customFormat="false" ht="15.75" hidden="false" customHeight="true" outlineLevel="0" collapsed="false">
      <c r="A899" s="22" t="s">
        <v>3930</v>
      </c>
      <c r="B899" s="220" t="s">
        <v>3931</v>
      </c>
      <c r="C899" s="22" t="b">
        <f aca="false">FALSE()</f>
        <v>0</v>
      </c>
      <c r="D899" s="22" t="b">
        <f aca="false">FALSE()</f>
        <v>0</v>
      </c>
      <c r="E899" s="22" t="b">
        <f aca="false">TRUE()</f>
        <v>1</v>
      </c>
      <c r="F899" s="22" t="b">
        <f aca="false">FALSE()</f>
        <v>0</v>
      </c>
      <c r="G899" s="22" t="n">
        <v>11</v>
      </c>
      <c r="H899" s="22" t="n">
        <v>112332191</v>
      </c>
      <c r="I899" s="22" t="n">
        <v>112332643</v>
      </c>
      <c r="J899" s="22" t="s">
        <v>639</v>
      </c>
      <c r="K899" s="22" t="s">
        <v>639</v>
      </c>
      <c r="L899" s="22" t="s">
        <v>639</v>
      </c>
      <c r="M899" s="22" t="s">
        <v>639</v>
      </c>
      <c r="N899" s="22" t="s">
        <v>639</v>
      </c>
      <c r="O899" s="22" t="n">
        <v>25</v>
      </c>
      <c r="P899" s="222" t="n">
        <v>1.34E-006</v>
      </c>
      <c r="Q899" s="22" t="s">
        <v>639</v>
      </c>
      <c r="R899" s="22" t="s">
        <v>639</v>
      </c>
      <c r="S899" s="22" t="s">
        <v>639</v>
      </c>
      <c r="T899" s="221" t="b">
        <f aca="false">TRUE()</f>
        <v>1</v>
      </c>
      <c r="U899" s="21"/>
      <c r="V899" s="21"/>
      <c r="W899" s="21"/>
      <c r="X899" s="21"/>
      <c r="Y899" s="21"/>
      <c r="Z899" s="21"/>
    </row>
    <row r="900" customFormat="false" ht="15.75" hidden="false" customHeight="true" outlineLevel="0" collapsed="false">
      <c r="A900" s="22" t="s">
        <v>3932</v>
      </c>
      <c r="B900" s="220" t="s">
        <v>799</v>
      </c>
      <c r="C900" s="22" t="b">
        <f aca="false">TRUE()</f>
        <v>1</v>
      </c>
      <c r="D900" s="22" t="b">
        <f aca="false">TRUE()</f>
        <v>1</v>
      </c>
      <c r="E900" s="22" t="b">
        <f aca="false">TRUE()</f>
        <v>1</v>
      </c>
      <c r="F900" s="22" t="b">
        <f aca="false">FALSE()</f>
        <v>0</v>
      </c>
      <c r="G900" s="22" t="n">
        <v>11</v>
      </c>
      <c r="H900" s="22" t="n">
        <v>113185251</v>
      </c>
      <c r="I900" s="22" t="n">
        <v>113254266</v>
      </c>
      <c r="J900" s="22" t="n">
        <v>3</v>
      </c>
      <c r="K900" s="22" t="n">
        <v>5</v>
      </c>
      <c r="L900" s="22" t="s">
        <v>3933</v>
      </c>
      <c r="M900" s="22" t="n">
        <v>273</v>
      </c>
      <c r="N900" s="22" t="n">
        <v>0.00651005</v>
      </c>
      <c r="O900" s="22" t="n">
        <v>462</v>
      </c>
      <c r="P900" s="22" t="n">
        <v>0.01595966</v>
      </c>
      <c r="Q900" s="22" t="s">
        <v>639</v>
      </c>
      <c r="R900" s="22" t="s">
        <v>639</v>
      </c>
      <c r="S900" s="22" t="s">
        <v>639</v>
      </c>
      <c r="T900" s="221" t="b">
        <f aca="false">FALSE()</f>
        <v>0</v>
      </c>
      <c r="U900" s="21"/>
      <c r="V900" s="21"/>
      <c r="W900" s="21"/>
      <c r="X900" s="21"/>
      <c r="Y900" s="21"/>
      <c r="Z900" s="21"/>
    </row>
    <row r="901" customFormat="false" ht="15.75" hidden="false" customHeight="true" outlineLevel="0" collapsed="false">
      <c r="A901" s="22" t="s">
        <v>3934</v>
      </c>
      <c r="B901" s="220"/>
      <c r="C901" s="22" t="b">
        <f aca="false">FALSE()</f>
        <v>0</v>
      </c>
      <c r="D901" s="22" t="b">
        <f aca="false">TRUE()</f>
        <v>1</v>
      </c>
      <c r="E901" s="22" t="b">
        <f aca="false">FALSE()</f>
        <v>0</v>
      </c>
      <c r="F901" s="22" t="b">
        <f aca="false">FALSE()</f>
        <v>0</v>
      </c>
      <c r="G901" s="22" t="n">
        <v>11</v>
      </c>
      <c r="H901" s="22" t="n">
        <v>113241043</v>
      </c>
      <c r="I901" s="22" t="n">
        <v>113292839</v>
      </c>
      <c r="J901" s="22" t="s">
        <v>639</v>
      </c>
      <c r="K901" s="22" t="s">
        <v>639</v>
      </c>
      <c r="L901" s="22" t="s">
        <v>639</v>
      </c>
      <c r="M901" s="22" t="n">
        <v>149</v>
      </c>
      <c r="N901" s="22" t="n">
        <v>0.00057498</v>
      </c>
      <c r="O901" s="22" t="s">
        <v>639</v>
      </c>
      <c r="P901" s="22" t="s">
        <v>639</v>
      </c>
      <c r="Q901" s="22" t="s">
        <v>639</v>
      </c>
      <c r="R901" s="22" t="s">
        <v>639</v>
      </c>
      <c r="S901" s="22" t="s">
        <v>639</v>
      </c>
      <c r="T901" s="221" t="b">
        <f aca="false">TRUE()</f>
        <v>1</v>
      </c>
      <c r="U901" s="21"/>
      <c r="V901" s="21"/>
      <c r="W901" s="21"/>
      <c r="X901" s="21"/>
      <c r="Y901" s="21"/>
      <c r="Z901" s="21"/>
    </row>
    <row r="902" customFormat="false" ht="15.75" hidden="false" customHeight="true" outlineLevel="0" collapsed="false">
      <c r="A902" s="22" t="s">
        <v>3935</v>
      </c>
      <c r="B902" s="220" t="s">
        <v>727</v>
      </c>
      <c r="C902" s="22" t="b">
        <f aca="false">TRUE()</f>
        <v>1</v>
      </c>
      <c r="D902" s="22" t="b">
        <f aca="false">TRUE()</f>
        <v>1</v>
      </c>
      <c r="E902" s="22" t="b">
        <f aca="false">TRUE()</f>
        <v>1</v>
      </c>
      <c r="F902" s="22" t="b">
        <f aca="false">TRUE()</f>
        <v>1</v>
      </c>
      <c r="G902" s="22" t="n">
        <v>11</v>
      </c>
      <c r="H902" s="22" t="n">
        <v>113258513</v>
      </c>
      <c r="I902" s="22" t="n">
        <v>113271140</v>
      </c>
      <c r="J902" s="22" t="n">
        <v>0</v>
      </c>
      <c r="K902" s="22" t="n">
        <v>6</v>
      </c>
      <c r="L902" s="22" t="s">
        <v>1555</v>
      </c>
      <c r="M902" s="22" t="n">
        <v>149</v>
      </c>
      <c r="N902" s="22" t="n">
        <v>0.01093921</v>
      </c>
      <c r="O902" s="22" t="n">
        <v>66</v>
      </c>
      <c r="P902" s="222" t="n">
        <v>2.44E-006</v>
      </c>
      <c r="Q902" s="22" t="n">
        <v>-6.756548</v>
      </c>
      <c r="R902" s="222" t="n">
        <v>1.41E-011</v>
      </c>
      <c r="S902" s="22" t="b">
        <f aca="false">TRUE()</f>
        <v>1</v>
      </c>
      <c r="T902" s="221" t="b">
        <f aca="false">FALSE()</f>
        <v>0</v>
      </c>
      <c r="U902" s="21"/>
      <c r="V902" s="21"/>
      <c r="W902" s="21"/>
      <c r="X902" s="21"/>
      <c r="Y902" s="21"/>
      <c r="Z902" s="21"/>
    </row>
    <row r="903" customFormat="false" ht="15.75" hidden="false" customHeight="true" outlineLevel="0" collapsed="false">
      <c r="A903" s="22" t="s">
        <v>3936</v>
      </c>
      <c r="B903" s="220" t="s">
        <v>925</v>
      </c>
      <c r="C903" s="22" t="b">
        <f aca="false">TRUE()</f>
        <v>1</v>
      </c>
      <c r="D903" s="22" t="b">
        <f aca="false">TRUE()</f>
        <v>1</v>
      </c>
      <c r="E903" s="22" t="b">
        <f aca="false">TRUE()</f>
        <v>1</v>
      </c>
      <c r="F903" s="22" t="b">
        <f aca="false">TRUE()</f>
        <v>1</v>
      </c>
      <c r="G903" s="22" t="n">
        <v>11</v>
      </c>
      <c r="H903" s="22" t="n">
        <v>113280318</v>
      </c>
      <c r="I903" s="22" t="n">
        <v>113346413</v>
      </c>
      <c r="J903" s="22" t="n">
        <v>23</v>
      </c>
      <c r="K903" s="22" t="n">
        <v>0</v>
      </c>
      <c r="L903" s="22" t="s">
        <v>3933</v>
      </c>
      <c r="M903" s="22" t="n">
        <v>308</v>
      </c>
      <c r="N903" s="222" t="n">
        <v>9.11E-010</v>
      </c>
      <c r="O903" s="22" t="n">
        <v>162</v>
      </c>
      <c r="P903" s="222" t="n">
        <v>7.81E-010</v>
      </c>
      <c r="Q903" s="22" t="n">
        <v>-5.4931</v>
      </c>
      <c r="R903" s="222" t="n">
        <v>3.95E-008</v>
      </c>
      <c r="S903" s="22" t="b">
        <f aca="false">FALSE()</f>
        <v>0</v>
      </c>
      <c r="T903" s="221" t="b">
        <f aca="false">FALSE()</f>
        <v>0</v>
      </c>
      <c r="U903" s="21"/>
      <c r="V903" s="21"/>
      <c r="W903" s="21"/>
      <c r="X903" s="21"/>
      <c r="Y903" s="21"/>
      <c r="Z903" s="21"/>
    </row>
    <row r="904" customFormat="false" ht="15.75" hidden="false" customHeight="true" outlineLevel="0" collapsed="false">
      <c r="A904" s="22" t="s">
        <v>3937</v>
      </c>
      <c r="B904" s="220" t="s">
        <v>3938</v>
      </c>
      <c r="C904" s="22" t="b">
        <f aca="false">FALSE()</f>
        <v>0</v>
      </c>
      <c r="D904" s="22" t="b">
        <f aca="false">TRUE()</f>
        <v>1</v>
      </c>
      <c r="E904" s="22" t="b">
        <f aca="false">FALSE()</f>
        <v>0</v>
      </c>
      <c r="F904" s="22" t="b">
        <f aca="false">FALSE()</f>
        <v>0</v>
      </c>
      <c r="G904" s="22" t="n">
        <v>11</v>
      </c>
      <c r="H904" s="22" t="n">
        <v>113310745</v>
      </c>
      <c r="I904" s="22" t="n">
        <v>113355810</v>
      </c>
      <c r="J904" s="22" t="s">
        <v>639</v>
      </c>
      <c r="K904" s="22" t="s">
        <v>639</v>
      </c>
      <c r="L904" s="22" t="s">
        <v>639</v>
      </c>
      <c r="M904" s="22" t="n">
        <v>103</v>
      </c>
      <c r="N904" s="222" t="n">
        <v>2.79E-005</v>
      </c>
      <c r="O904" s="22" t="s">
        <v>639</v>
      </c>
      <c r="P904" s="22" t="s">
        <v>639</v>
      </c>
      <c r="Q904" s="22" t="s">
        <v>639</v>
      </c>
      <c r="R904" s="22" t="s">
        <v>639</v>
      </c>
      <c r="S904" s="22" t="s">
        <v>639</v>
      </c>
      <c r="T904" s="221" t="b">
        <f aca="false">TRUE()</f>
        <v>1</v>
      </c>
      <c r="U904" s="21"/>
      <c r="V904" s="21"/>
      <c r="W904" s="21"/>
      <c r="X904" s="21"/>
      <c r="Y904" s="21"/>
      <c r="Z904" s="21"/>
    </row>
    <row r="905" customFormat="false" ht="15.75" hidden="false" customHeight="true" outlineLevel="0" collapsed="false">
      <c r="A905" s="22" t="s">
        <v>3939</v>
      </c>
      <c r="B905" s="220" t="s">
        <v>3940</v>
      </c>
      <c r="C905" s="22" t="b">
        <f aca="false">FALSE()</f>
        <v>0</v>
      </c>
      <c r="D905" s="22" t="b">
        <f aca="false">FALSE()</f>
        <v>0</v>
      </c>
      <c r="E905" s="22" t="b">
        <f aca="false">TRUE()</f>
        <v>1</v>
      </c>
      <c r="F905" s="22" t="b">
        <f aca="false">FALSE()</f>
        <v>0</v>
      </c>
      <c r="G905" s="22" t="n">
        <v>11</v>
      </c>
      <c r="H905" s="22" t="n">
        <v>113558272</v>
      </c>
      <c r="I905" s="22" t="n">
        <v>113577095</v>
      </c>
      <c r="J905" s="22" t="s">
        <v>639</v>
      </c>
      <c r="K905" s="22" t="s">
        <v>639</v>
      </c>
      <c r="L905" s="22" t="s">
        <v>639</v>
      </c>
      <c r="M905" s="22" t="s">
        <v>639</v>
      </c>
      <c r="N905" s="22" t="s">
        <v>639</v>
      </c>
      <c r="O905" s="22" t="n">
        <v>103</v>
      </c>
      <c r="P905" s="222" t="n">
        <v>7.75E-010</v>
      </c>
      <c r="Q905" s="22" t="s">
        <v>639</v>
      </c>
      <c r="R905" s="22" t="s">
        <v>639</v>
      </c>
      <c r="S905" s="22" t="s">
        <v>639</v>
      </c>
      <c r="T905" s="221" t="b">
        <f aca="false">TRUE()</f>
        <v>1</v>
      </c>
      <c r="U905" s="21"/>
      <c r="V905" s="21"/>
      <c r="W905" s="21"/>
      <c r="X905" s="21"/>
      <c r="Y905" s="21"/>
      <c r="Z905" s="21"/>
    </row>
    <row r="906" customFormat="false" ht="15.75" hidden="false" customHeight="true" outlineLevel="0" collapsed="false">
      <c r="A906" s="22" t="s">
        <v>3941</v>
      </c>
      <c r="B906" s="220"/>
      <c r="C906" s="22" t="b">
        <f aca="false">FALSE()</f>
        <v>0</v>
      </c>
      <c r="D906" s="22" t="b">
        <f aca="false">FALSE()</f>
        <v>0</v>
      </c>
      <c r="E906" s="22" t="b">
        <f aca="false">TRUE()</f>
        <v>1</v>
      </c>
      <c r="F906" s="22" t="b">
        <f aca="false">FALSE()</f>
        <v>0</v>
      </c>
      <c r="G906" s="22" t="n">
        <v>11</v>
      </c>
      <c r="H906" s="22" t="n">
        <v>114081338</v>
      </c>
      <c r="I906" s="22" t="n">
        <v>114227293</v>
      </c>
      <c r="J906" s="22" t="s">
        <v>639</v>
      </c>
      <c r="K906" s="22" t="s">
        <v>639</v>
      </c>
      <c r="L906" s="22" t="s">
        <v>639</v>
      </c>
      <c r="M906" s="22" t="s">
        <v>639</v>
      </c>
      <c r="N906" s="22" t="s">
        <v>639</v>
      </c>
      <c r="O906" s="22" t="n">
        <v>130</v>
      </c>
      <c r="P906" s="222" t="n">
        <v>8.17E-008</v>
      </c>
      <c r="Q906" s="22" t="s">
        <v>639</v>
      </c>
      <c r="R906" s="22" t="s">
        <v>639</v>
      </c>
      <c r="S906" s="22" t="s">
        <v>639</v>
      </c>
      <c r="T906" s="221" t="b">
        <f aca="false">TRUE()</f>
        <v>1</v>
      </c>
      <c r="U906" s="21"/>
      <c r="V906" s="21"/>
      <c r="W906" s="21"/>
      <c r="X906" s="21"/>
      <c r="Y906" s="21"/>
      <c r="Z906" s="21"/>
    </row>
    <row r="907" customFormat="false" ht="15.75" hidden="false" customHeight="true" outlineLevel="0" collapsed="false">
      <c r="A907" s="22" t="s">
        <v>3942</v>
      </c>
      <c r="B907" s="220" t="s">
        <v>3943</v>
      </c>
      <c r="C907" s="22" t="b">
        <f aca="false">FALSE()</f>
        <v>0</v>
      </c>
      <c r="D907" s="22" t="b">
        <f aca="false">FALSE()</f>
        <v>0</v>
      </c>
      <c r="E907" s="22" t="b">
        <f aca="false">TRUE()</f>
        <v>1</v>
      </c>
      <c r="F907" s="22" t="b">
        <f aca="false">FALSE()</f>
        <v>0</v>
      </c>
      <c r="G907" s="22" t="n">
        <v>11</v>
      </c>
      <c r="H907" s="22" t="n">
        <v>118004092</v>
      </c>
      <c r="I907" s="22" t="n">
        <v>118023603</v>
      </c>
      <c r="J907" s="22" t="s">
        <v>639</v>
      </c>
      <c r="K907" s="22" t="s">
        <v>639</v>
      </c>
      <c r="L907" s="22" t="s">
        <v>639</v>
      </c>
      <c r="M907" s="22" t="s">
        <v>639</v>
      </c>
      <c r="N907" s="22" t="s">
        <v>639</v>
      </c>
      <c r="O907" s="22" t="n">
        <v>192</v>
      </c>
      <c r="P907" s="22" t="n">
        <v>0.00300536</v>
      </c>
      <c r="Q907" s="22" t="s">
        <v>639</v>
      </c>
      <c r="R907" s="22" t="s">
        <v>639</v>
      </c>
      <c r="S907" s="22" t="s">
        <v>639</v>
      </c>
      <c r="T907" s="221" t="b">
        <f aca="false">TRUE()</f>
        <v>1</v>
      </c>
      <c r="U907" s="21"/>
      <c r="V907" s="21"/>
      <c r="W907" s="21"/>
      <c r="X907" s="21"/>
      <c r="Y907" s="21"/>
      <c r="Z907" s="21"/>
    </row>
    <row r="908" customFormat="false" ht="15.75" hidden="false" customHeight="true" outlineLevel="0" collapsed="false">
      <c r="A908" s="22" t="s">
        <v>3944</v>
      </c>
      <c r="B908" s="220" t="s">
        <v>3945</v>
      </c>
      <c r="C908" s="22" t="b">
        <f aca="false">FALSE()</f>
        <v>0</v>
      </c>
      <c r="D908" s="22" t="b">
        <f aca="false">FALSE()</f>
        <v>0</v>
      </c>
      <c r="E908" s="22" t="b">
        <f aca="false">TRUE()</f>
        <v>1</v>
      </c>
      <c r="F908" s="22" t="b">
        <f aca="false">FALSE()</f>
        <v>0</v>
      </c>
      <c r="G908" s="22" t="n">
        <v>11</v>
      </c>
      <c r="H908" s="22" t="n">
        <v>118230300</v>
      </c>
      <c r="I908" s="22" t="n">
        <v>118269926</v>
      </c>
      <c r="J908" s="22" t="s">
        <v>639</v>
      </c>
      <c r="K908" s="22" t="s">
        <v>639</v>
      </c>
      <c r="L908" s="22" t="s">
        <v>639</v>
      </c>
      <c r="M908" s="22" t="s">
        <v>639</v>
      </c>
      <c r="N908" s="22" t="s">
        <v>639</v>
      </c>
      <c r="O908" s="22" t="n">
        <v>58</v>
      </c>
      <c r="P908" s="22" t="n">
        <v>0.0159618</v>
      </c>
      <c r="Q908" s="22" t="s">
        <v>639</v>
      </c>
      <c r="R908" s="22" t="s">
        <v>639</v>
      </c>
      <c r="S908" s="22" t="s">
        <v>639</v>
      </c>
      <c r="T908" s="221" t="b">
        <f aca="false">TRUE()</f>
        <v>1</v>
      </c>
      <c r="U908" s="21"/>
      <c r="V908" s="21"/>
      <c r="W908" s="21"/>
      <c r="X908" s="21"/>
      <c r="Y908" s="21"/>
      <c r="Z908" s="21"/>
    </row>
    <row r="909" customFormat="false" ht="15.75" hidden="false" customHeight="true" outlineLevel="0" collapsed="false">
      <c r="A909" s="22" t="s">
        <v>3946</v>
      </c>
      <c r="B909" s="220" t="s">
        <v>3947</v>
      </c>
      <c r="C909" s="22" t="b">
        <f aca="false">FALSE()</f>
        <v>0</v>
      </c>
      <c r="D909" s="22" t="b">
        <f aca="false">TRUE()</f>
        <v>1</v>
      </c>
      <c r="E909" s="22" t="b">
        <f aca="false">FALSE()</f>
        <v>0</v>
      </c>
      <c r="F909" s="22" t="b">
        <f aca="false">FALSE()</f>
        <v>0</v>
      </c>
      <c r="G909" s="22" t="n">
        <v>11</v>
      </c>
      <c r="H909" s="22" t="n">
        <v>118272205</v>
      </c>
      <c r="I909" s="22" t="n">
        <v>118407547</v>
      </c>
      <c r="J909" s="22" t="s">
        <v>639</v>
      </c>
      <c r="K909" s="22" t="s">
        <v>639</v>
      </c>
      <c r="L909" s="22" t="s">
        <v>639</v>
      </c>
      <c r="M909" s="22" t="n">
        <v>184</v>
      </c>
      <c r="N909" s="22" t="n">
        <v>0.01664716</v>
      </c>
      <c r="O909" s="22" t="s">
        <v>639</v>
      </c>
      <c r="P909" s="22" t="s">
        <v>639</v>
      </c>
      <c r="Q909" s="22" t="s">
        <v>639</v>
      </c>
      <c r="R909" s="22" t="s">
        <v>639</v>
      </c>
      <c r="S909" s="22" t="s">
        <v>639</v>
      </c>
      <c r="T909" s="221" t="b">
        <f aca="false">FALSE()</f>
        <v>0</v>
      </c>
      <c r="U909" s="21"/>
      <c r="V909" s="21"/>
      <c r="W909" s="21"/>
      <c r="X909" s="21"/>
      <c r="Y909" s="21"/>
      <c r="Z909" s="21"/>
    </row>
    <row r="910" customFormat="false" ht="15.75" hidden="false" customHeight="true" outlineLevel="0" collapsed="false">
      <c r="A910" s="22" t="s">
        <v>3948</v>
      </c>
      <c r="B910" s="220"/>
      <c r="C910" s="22" t="b">
        <f aca="false">FALSE()</f>
        <v>0</v>
      </c>
      <c r="D910" s="22" t="b">
        <f aca="false">TRUE()</f>
        <v>1</v>
      </c>
      <c r="E910" s="22" t="b">
        <f aca="false">FALSE()</f>
        <v>0</v>
      </c>
      <c r="F910" s="22" t="b">
        <f aca="false">FALSE()</f>
        <v>0</v>
      </c>
      <c r="G910" s="22" t="n">
        <v>11</v>
      </c>
      <c r="H910" s="22" t="n">
        <v>118293836</v>
      </c>
      <c r="I910" s="22" t="n">
        <v>118340921</v>
      </c>
      <c r="J910" s="22" t="s">
        <v>639</v>
      </c>
      <c r="K910" s="22" t="s">
        <v>639</v>
      </c>
      <c r="L910" s="22" t="s">
        <v>639</v>
      </c>
      <c r="M910" s="22" t="n">
        <v>58</v>
      </c>
      <c r="N910" s="22" t="n">
        <v>0.03043086</v>
      </c>
      <c r="O910" s="22" t="s">
        <v>639</v>
      </c>
      <c r="P910" s="22" t="s">
        <v>639</v>
      </c>
      <c r="Q910" s="22" t="s">
        <v>639</v>
      </c>
      <c r="R910" s="22" t="s">
        <v>639</v>
      </c>
      <c r="S910" s="22" t="s">
        <v>639</v>
      </c>
      <c r="T910" s="221" t="b">
        <f aca="false">TRUE()</f>
        <v>1</v>
      </c>
      <c r="U910" s="21"/>
      <c r="V910" s="21"/>
      <c r="W910" s="21"/>
      <c r="X910" s="21"/>
      <c r="Y910" s="21"/>
      <c r="Z910" s="21"/>
    </row>
    <row r="911" customFormat="false" ht="15.75" hidden="false" customHeight="true" outlineLevel="0" collapsed="false">
      <c r="A911" s="22" t="s">
        <v>3949</v>
      </c>
      <c r="B911" s="220" t="s">
        <v>2363</v>
      </c>
      <c r="C911" s="22" t="b">
        <f aca="false">TRUE()</f>
        <v>1</v>
      </c>
      <c r="D911" s="22" t="b">
        <f aca="false">FALSE()</f>
        <v>0</v>
      </c>
      <c r="E911" s="22" t="b">
        <f aca="false">FALSE()</f>
        <v>0</v>
      </c>
      <c r="F911" s="22" t="b">
        <f aca="false">TRUE()</f>
        <v>1</v>
      </c>
      <c r="G911" s="22" t="n">
        <v>11</v>
      </c>
      <c r="H911" s="22" t="n">
        <v>118620034</v>
      </c>
      <c r="I911" s="22" t="n">
        <v>118661858</v>
      </c>
      <c r="J911" s="22" t="n">
        <v>35</v>
      </c>
      <c r="K911" s="22" t="n">
        <v>0</v>
      </c>
      <c r="L911" s="22" t="s">
        <v>379</v>
      </c>
      <c r="M911" s="22" t="s">
        <v>639</v>
      </c>
      <c r="N911" s="22" t="s">
        <v>639</v>
      </c>
      <c r="O911" s="22" t="s">
        <v>639</v>
      </c>
      <c r="P911" s="22" t="s">
        <v>639</v>
      </c>
      <c r="Q911" s="22" t="n">
        <v>5.2118</v>
      </c>
      <c r="R911" s="222" t="n">
        <v>1.87E-007</v>
      </c>
      <c r="S911" s="22" t="b">
        <f aca="false">TRUE()</f>
        <v>1</v>
      </c>
      <c r="T911" s="22" t="s">
        <v>639</v>
      </c>
      <c r="U911" s="21"/>
      <c r="V911" s="21"/>
      <c r="W911" s="21"/>
      <c r="X911" s="21"/>
      <c r="Y911" s="21"/>
      <c r="Z911" s="21"/>
    </row>
    <row r="912" customFormat="false" ht="15.75" hidden="false" customHeight="true" outlineLevel="0" collapsed="false">
      <c r="A912" s="22" t="s">
        <v>3950</v>
      </c>
      <c r="B912" s="220"/>
      <c r="C912" s="22" t="b">
        <f aca="false">FALSE()</f>
        <v>0</v>
      </c>
      <c r="D912" s="22" t="b">
        <f aca="false">FALSE()</f>
        <v>0</v>
      </c>
      <c r="E912" s="22" t="b">
        <f aca="false">TRUE()</f>
        <v>1</v>
      </c>
      <c r="F912" s="22" t="b">
        <f aca="false">TRUE()</f>
        <v>1</v>
      </c>
      <c r="G912" s="22" t="n">
        <v>11</v>
      </c>
      <c r="H912" s="22" t="n">
        <v>118661963</v>
      </c>
      <c r="I912" s="22" t="n">
        <v>118663846</v>
      </c>
      <c r="J912" s="22" t="s">
        <v>639</v>
      </c>
      <c r="K912" s="22" t="s">
        <v>639</v>
      </c>
      <c r="L912" s="22" t="s">
        <v>639</v>
      </c>
      <c r="M912" s="22" t="s">
        <v>639</v>
      </c>
      <c r="N912" s="22" t="s">
        <v>639</v>
      </c>
      <c r="O912" s="22" t="n">
        <v>9</v>
      </c>
      <c r="P912" s="22" t="n">
        <v>0.00388684</v>
      </c>
      <c r="Q912" s="22" t="n">
        <v>4.9744</v>
      </c>
      <c r="R912" s="222" t="n">
        <v>6.55E-007</v>
      </c>
      <c r="S912" s="22" t="s">
        <v>639</v>
      </c>
      <c r="T912" s="221" t="b">
        <f aca="false">TRUE()</f>
        <v>1</v>
      </c>
      <c r="U912" s="21"/>
      <c r="V912" s="21"/>
      <c r="W912" s="21"/>
      <c r="X912" s="21"/>
      <c r="Y912" s="21"/>
      <c r="Z912" s="21"/>
    </row>
    <row r="913" customFormat="false" ht="15.75" hidden="false" customHeight="true" outlineLevel="0" collapsed="false">
      <c r="A913" s="22" t="s">
        <v>3951</v>
      </c>
      <c r="B913" s="220" t="s">
        <v>639</v>
      </c>
      <c r="C913" s="22" t="b">
        <f aca="false">FALSE()</f>
        <v>0</v>
      </c>
      <c r="D913" s="22" t="b">
        <f aca="false">TRUE()</f>
        <v>1</v>
      </c>
      <c r="E913" s="22" t="b">
        <f aca="false">FALSE()</f>
        <v>0</v>
      </c>
      <c r="F913" s="22" t="b">
        <f aca="false">FALSE()</f>
        <v>0</v>
      </c>
      <c r="G913" s="22" t="n">
        <v>11</v>
      </c>
      <c r="H913" s="22" t="n">
        <v>126954221</v>
      </c>
      <c r="I913" s="22" t="n">
        <v>127019630</v>
      </c>
      <c r="J913" s="22" t="s">
        <v>639</v>
      </c>
      <c r="K913" s="22" t="s">
        <v>639</v>
      </c>
      <c r="L913" s="22" t="s">
        <v>639</v>
      </c>
      <c r="M913" s="22" t="n">
        <v>252</v>
      </c>
      <c r="N913" s="22" t="n">
        <v>0.00133076</v>
      </c>
      <c r="O913" s="22" t="s">
        <v>639</v>
      </c>
      <c r="P913" s="22" t="s">
        <v>639</v>
      </c>
      <c r="Q913" s="22" t="s">
        <v>639</v>
      </c>
      <c r="R913" s="22" t="s">
        <v>639</v>
      </c>
      <c r="S913" s="22" t="s">
        <v>639</v>
      </c>
      <c r="T913" s="221" t="b">
        <f aca="false">TRUE()</f>
        <v>1</v>
      </c>
      <c r="U913" s="21"/>
      <c r="V913" s="21"/>
      <c r="W913" s="21"/>
      <c r="X913" s="21"/>
      <c r="Y913" s="21"/>
      <c r="Z913" s="21"/>
    </row>
    <row r="914" customFormat="false" ht="15.75" hidden="false" customHeight="true" outlineLevel="0" collapsed="false">
      <c r="A914" s="22" t="s">
        <v>3952</v>
      </c>
      <c r="B914" s="220" t="s">
        <v>3953</v>
      </c>
      <c r="C914" s="221" t="b">
        <f aca="false">FALSE()</f>
        <v>0</v>
      </c>
      <c r="D914" s="221" t="b">
        <f aca="false">FALSE()</f>
        <v>0</v>
      </c>
      <c r="E914" s="221" t="b">
        <f aca="false">TRUE()</f>
        <v>1</v>
      </c>
      <c r="F914" s="221" t="b">
        <f aca="false">FALSE()</f>
        <v>0</v>
      </c>
      <c r="G914" s="22" t="n">
        <v>12</v>
      </c>
      <c r="H914" s="22" t="n">
        <v>22875163</v>
      </c>
      <c r="I914" s="22" t="n">
        <v>22875403</v>
      </c>
      <c r="J914" s="22" t="s">
        <v>639</v>
      </c>
      <c r="K914" s="22" t="s">
        <v>639</v>
      </c>
      <c r="L914" s="22" t="s">
        <v>639</v>
      </c>
      <c r="M914" s="22" t="s">
        <v>639</v>
      </c>
      <c r="N914" s="22" t="s">
        <v>639</v>
      </c>
      <c r="O914" s="22" t="n">
        <v>8</v>
      </c>
      <c r="P914" s="22" t="n">
        <v>0.00060922</v>
      </c>
      <c r="Q914" s="22" t="s">
        <v>639</v>
      </c>
      <c r="R914" s="22" t="s">
        <v>639</v>
      </c>
      <c r="S914" s="22" t="s">
        <v>639</v>
      </c>
      <c r="T914" s="221" t="b">
        <f aca="false">TRUE()</f>
        <v>1</v>
      </c>
      <c r="U914" s="21"/>
      <c r="V914" s="21"/>
      <c r="W914" s="21"/>
      <c r="X914" s="21"/>
      <c r="Y914" s="21"/>
      <c r="Z914" s="21"/>
    </row>
    <row r="915" customFormat="false" ht="15.75" hidden="false" customHeight="true" outlineLevel="0" collapsed="false">
      <c r="A915" s="22" t="s">
        <v>3954</v>
      </c>
      <c r="B915" s="220" t="s">
        <v>3955</v>
      </c>
      <c r="C915" s="221" t="b">
        <f aca="false">TRUE()</f>
        <v>1</v>
      </c>
      <c r="D915" s="221" t="b">
        <f aca="false">FALSE()</f>
        <v>0</v>
      </c>
      <c r="E915" s="221" t="b">
        <f aca="false">FALSE()</f>
        <v>0</v>
      </c>
      <c r="F915" s="221" t="b">
        <f aca="false">FALSE()</f>
        <v>0</v>
      </c>
      <c r="G915" s="22" t="n">
        <v>12</v>
      </c>
      <c r="H915" s="22" t="n">
        <v>23682440</v>
      </c>
      <c r="I915" s="22" t="n">
        <v>24103966</v>
      </c>
      <c r="J915" s="22" t="n">
        <v>11</v>
      </c>
      <c r="K915" s="22" t="n">
        <v>0</v>
      </c>
      <c r="L915" s="22" t="s">
        <v>1563</v>
      </c>
      <c r="M915" s="22" t="s">
        <v>639</v>
      </c>
      <c r="N915" s="22" t="s">
        <v>639</v>
      </c>
      <c r="O915" s="22" t="s">
        <v>639</v>
      </c>
      <c r="P915" s="22" t="s">
        <v>639</v>
      </c>
      <c r="Q915" s="22" t="s">
        <v>639</v>
      </c>
      <c r="R915" s="22" t="s">
        <v>639</v>
      </c>
      <c r="S915" s="22" t="s">
        <v>639</v>
      </c>
      <c r="T915" s="22" t="s">
        <v>639</v>
      </c>
      <c r="U915" s="21"/>
      <c r="V915" s="21"/>
      <c r="W915" s="21"/>
      <c r="X915" s="21"/>
      <c r="Y915" s="21"/>
      <c r="Z915" s="21"/>
    </row>
    <row r="916" customFormat="false" ht="15.75" hidden="false" customHeight="true" outlineLevel="0" collapsed="false">
      <c r="A916" s="22" t="s">
        <v>3956</v>
      </c>
      <c r="B916" s="220"/>
      <c r="C916" s="221" t="b">
        <f aca="false">FALSE()</f>
        <v>0</v>
      </c>
      <c r="D916" s="221" t="b">
        <f aca="false">FALSE()</f>
        <v>0</v>
      </c>
      <c r="E916" s="221" t="b">
        <f aca="false">FALSE()</f>
        <v>0</v>
      </c>
      <c r="F916" s="221" t="b">
        <f aca="false">TRUE()</f>
        <v>1</v>
      </c>
      <c r="G916" s="22" t="n">
        <v>12</v>
      </c>
      <c r="H916" s="22" t="n">
        <v>33557807</v>
      </c>
      <c r="I916" s="22" t="n">
        <v>33558831</v>
      </c>
      <c r="J916" s="22" t="s">
        <v>639</v>
      </c>
      <c r="K916" s="22" t="s">
        <v>639</v>
      </c>
      <c r="L916" s="22" t="s">
        <v>639</v>
      </c>
      <c r="M916" s="22" t="s">
        <v>639</v>
      </c>
      <c r="N916" s="22" t="s">
        <v>639</v>
      </c>
      <c r="O916" s="22" t="s">
        <v>639</v>
      </c>
      <c r="P916" s="22" t="s">
        <v>639</v>
      </c>
      <c r="Q916" s="22" t="n">
        <v>-4.83866</v>
      </c>
      <c r="R916" s="222" t="n">
        <v>1.31E-006</v>
      </c>
      <c r="S916" s="22" t="s">
        <v>639</v>
      </c>
      <c r="T916" s="22" t="s">
        <v>639</v>
      </c>
      <c r="U916" s="21"/>
      <c r="V916" s="21"/>
      <c r="W916" s="21"/>
      <c r="X916" s="21"/>
      <c r="Y916" s="21"/>
      <c r="Z916" s="21"/>
    </row>
    <row r="917" customFormat="false" ht="15.75" hidden="false" customHeight="true" outlineLevel="0" collapsed="false">
      <c r="A917" s="22" t="s">
        <v>3957</v>
      </c>
      <c r="B917" s="220" t="s">
        <v>855</v>
      </c>
      <c r="C917" s="221" t="b">
        <f aca="false">FALSE()</f>
        <v>0</v>
      </c>
      <c r="D917" s="221" t="b">
        <f aca="false">TRUE()</f>
        <v>1</v>
      </c>
      <c r="E917" s="221" t="b">
        <f aca="false">FALSE()</f>
        <v>0</v>
      </c>
      <c r="F917" s="221" t="b">
        <f aca="false">FALSE()</f>
        <v>0</v>
      </c>
      <c r="G917" s="22" t="n">
        <v>12</v>
      </c>
      <c r="H917" s="22" t="n">
        <v>52310451</v>
      </c>
      <c r="I917" s="22" t="n">
        <v>52400862</v>
      </c>
      <c r="J917" s="22" t="s">
        <v>639</v>
      </c>
      <c r="K917" s="22" t="s">
        <v>639</v>
      </c>
      <c r="L917" s="22" t="s">
        <v>639</v>
      </c>
      <c r="M917" s="22" t="n">
        <v>223</v>
      </c>
      <c r="N917" s="22" t="n">
        <v>0.02142797</v>
      </c>
      <c r="O917" s="22" t="s">
        <v>639</v>
      </c>
      <c r="P917" s="22" t="s">
        <v>639</v>
      </c>
      <c r="Q917" s="22" t="s">
        <v>639</v>
      </c>
      <c r="R917" s="22" t="s">
        <v>639</v>
      </c>
      <c r="S917" s="22" t="s">
        <v>639</v>
      </c>
      <c r="T917" s="221" t="b">
        <f aca="false">FALSE()</f>
        <v>0</v>
      </c>
      <c r="U917" s="21"/>
      <c r="V917" s="21"/>
      <c r="W917" s="21"/>
      <c r="X917" s="21"/>
      <c r="Y917" s="21"/>
      <c r="Z917" s="21"/>
    </row>
    <row r="918" customFormat="false" ht="15.75" hidden="false" customHeight="true" outlineLevel="0" collapsed="false">
      <c r="A918" s="22" t="s">
        <v>3958</v>
      </c>
      <c r="B918" s="220" t="s">
        <v>2318</v>
      </c>
      <c r="C918" s="221" t="b">
        <f aca="false">FALSE()</f>
        <v>0</v>
      </c>
      <c r="D918" s="221" t="b">
        <f aca="false">FALSE()</f>
        <v>0</v>
      </c>
      <c r="E918" s="221" t="b">
        <f aca="false">FALSE()</f>
        <v>0</v>
      </c>
      <c r="F918" s="221" t="b">
        <f aca="false">TRUE()</f>
        <v>1</v>
      </c>
      <c r="G918" s="22" t="n">
        <v>12</v>
      </c>
      <c r="H918" s="22" t="n">
        <v>57866047</v>
      </c>
      <c r="I918" s="22" t="n">
        <v>57882597</v>
      </c>
      <c r="J918" s="22" t="s">
        <v>639</v>
      </c>
      <c r="K918" s="22" t="s">
        <v>639</v>
      </c>
      <c r="L918" s="22" t="s">
        <v>639</v>
      </c>
      <c r="M918" s="22" t="s">
        <v>639</v>
      </c>
      <c r="N918" s="22" t="s">
        <v>639</v>
      </c>
      <c r="O918" s="22" t="s">
        <v>639</v>
      </c>
      <c r="P918" s="22" t="s">
        <v>639</v>
      </c>
      <c r="Q918" s="22" t="n">
        <v>4.8704</v>
      </c>
      <c r="R918" s="222" t="n">
        <v>1.11E-006</v>
      </c>
      <c r="S918" s="221" t="b">
        <f aca="false">TRUE()</f>
        <v>1</v>
      </c>
      <c r="T918" s="22" t="s">
        <v>639</v>
      </c>
      <c r="U918" s="21"/>
      <c r="V918" s="21"/>
      <c r="W918" s="21"/>
      <c r="X918" s="21"/>
      <c r="Y918" s="21"/>
      <c r="Z918" s="21"/>
    </row>
    <row r="919" customFormat="false" ht="15.75" hidden="false" customHeight="true" outlineLevel="0" collapsed="false">
      <c r="A919" s="22" t="s">
        <v>3959</v>
      </c>
      <c r="B919" s="220" t="s">
        <v>2569</v>
      </c>
      <c r="C919" s="221" t="b">
        <f aca="false">FALSE()</f>
        <v>0</v>
      </c>
      <c r="D919" s="221" t="b">
        <f aca="false">FALSE()</f>
        <v>0</v>
      </c>
      <c r="E919" s="221" t="b">
        <f aca="false">TRUE()</f>
        <v>1</v>
      </c>
      <c r="F919" s="221" t="b">
        <f aca="false">TRUE()</f>
        <v>1</v>
      </c>
      <c r="G919" s="22" t="n">
        <v>12</v>
      </c>
      <c r="H919" s="22" t="n">
        <v>72647288</v>
      </c>
      <c r="I919" s="22" t="n">
        <v>72668687</v>
      </c>
      <c r="J919" s="22" t="s">
        <v>639</v>
      </c>
      <c r="K919" s="22" t="s">
        <v>639</v>
      </c>
      <c r="L919" s="22" t="s">
        <v>639</v>
      </c>
      <c r="M919" s="22" t="s">
        <v>639</v>
      </c>
      <c r="N919" s="22" t="s">
        <v>639</v>
      </c>
      <c r="O919" s="22" t="n">
        <v>42</v>
      </c>
      <c r="P919" s="22" t="n">
        <v>0.04794054</v>
      </c>
      <c r="Q919" s="22" t="n">
        <v>4.96357</v>
      </c>
      <c r="R919" s="222" t="n">
        <v>6.92E-007</v>
      </c>
      <c r="S919" s="221" t="b">
        <f aca="false">TRUE()</f>
        <v>1</v>
      </c>
      <c r="T919" s="221" t="b">
        <f aca="false">TRUE()</f>
        <v>1</v>
      </c>
      <c r="U919" s="21"/>
      <c r="V919" s="21"/>
      <c r="W919" s="21"/>
      <c r="X919" s="21"/>
      <c r="Y919" s="21"/>
      <c r="Z919" s="21"/>
    </row>
    <row r="920" customFormat="false" ht="15.75" hidden="false" customHeight="true" outlineLevel="0" collapsed="false">
      <c r="A920" s="22" t="s">
        <v>3960</v>
      </c>
      <c r="B920" s="220" t="s">
        <v>3961</v>
      </c>
      <c r="C920" s="221" t="b">
        <f aca="false">FALSE()</f>
        <v>0</v>
      </c>
      <c r="D920" s="221" t="b">
        <f aca="false">TRUE()</f>
        <v>1</v>
      </c>
      <c r="E920" s="221" t="b">
        <f aca="false">FALSE()</f>
        <v>0</v>
      </c>
      <c r="F920" s="221" t="b">
        <f aca="false">FALSE()</f>
        <v>0</v>
      </c>
      <c r="G920" s="22" t="n">
        <v>12</v>
      </c>
      <c r="H920" s="22" t="n">
        <v>74397866</v>
      </c>
      <c r="I920" s="22" t="n">
        <v>74449608</v>
      </c>
      <c r="J920" s="22" t="s">
        <v>639</v>
      </c>
      <c r="K920" s="22" t="s">
        <v>639</v>
      </c>
      <c r="L920" s="22" t="s">
        <v>639</v>
      </c>
      <c r="M920" s="22" t="n">
        <v>142</v>
      </c>
      <c r="N920" s="22" t="n">
        <v>0.03860094</v>
      </c>
      <c r="O920" s="22" t="s">
        <v>639</v>
      </c>
      <c r="P920" s="22" t="s">
        <v>639</v>
      </c>
      <c r="Q920" s="22" t="s">
        <v>639</v>
      </c>
      <c r="R920" s="22" t="s">
        <v>639</v>
      </c>
      <c r="S920" s="22" t="s">
        <v>639</v>
      </c>
      <c r="T920" s="221" t="b">
        <f aca="false">TRUE()</f>
        <v>1</v>
      </c>
      <c r="U920" s="21"/>
      <c r="V920" s="21"/>
      <c r="W920" s="21"/>
      <c r="X920" s="21"/>
      <c r="Y920" s="21"/>
      <c r="Z920" s="21"/>
    </row>
    <row r="921" customFormat="false" ht="15.75" hidden="false" customHeight="true" outlineLevel="0" collapsed="false">
      <c r="A921" s="22" t="s">
        <v>3962</v>
      </c>
      <c r="B921" s="220" t="s">
        <v>3963</v>
      </c>
      <c r="C921" s="221" t="b">
        <f aca="false">FALSE()</f>
        <v>0</v>
      </c>
      <c r="D921" s="221" t="b">
        <f aca="false">FALSE()</f>
        <v>0</v>
      </c>
      <c r="E921" s="221" t="b">
        <f aca="false">TRUE()</f>
        <v>1</v>
      </c>
      <c r="F921" s="221" t="b">
        <f aca="false">FALSE()</f>
        <v>0</v>
      </c>
      <c r="G921" s="22" t="n">
        <v>12</v>
      </c>
      <c r="H921" s="22" t="n">
        <v>83545110</v>
      </c>
      <c r="I921" s="22" t="n">
        <v>83545969</v>
      </c>
      <c r="J921" s="22" t="s">
        <v>639</v>
      </c>
      <c r="K921" s="22" t="s">
        <v>639</v>
      </c>
      <c r="L921" s="22" t="s">
        <v>639</v>
      </c>
      <c r="M921" s="22" t="s">
        <v>639</v>
      </c>
      <c r="N921" s="22" t="s">
        <v>639</v>
      </c>
      <c r="O921" s="22" t="n">
        <v>58</v>
      </c>
      <c r="P921" s="22" t="n">
        <v>0.03893205</v>
      </c>
      <c r="Q921" s="22" t="s">
        <v>639</v>
      </c>
      <c r="R921" s="22" t="s">
        <v>639</v>
      </c>
      <c r="S921" s="22" t="s">
        <v>639</v>
      </c>
      <c r="T921" s="221" t="b">
        <f aca="false">TRUE()</f>
        <v>1</v>
      </c>
      <c r="U921" s="21"/>
      <c r="V921" s="21"/>
      <c r="W921" s="21"/>
      <c r="X921" s="21"/>
      <c r="Y921" s="21"/>
      <c r="Z921" s="21"/>
    </row>
    <row r="922" customFormat="false" ht="15.75" hidden="false" customHeight="true" outlineLevel="0" collapsed="false">
      <c r="A922" s="22" t="s">
        <v>3964</v>
      </c>
      <c r="B922" s="220"/>
      <c r="C922" s="221" t="b">
        <f aca="false">FALSE()</f>
        <v>0</v>
      </c>
      <c r="D922" s="221" t="b">
        <f aca="false">TRUE()</f>
        <v>1</v>
      </c>
      <c r="E922" s="221" t="b">
        <f aca="false">FALSE()</f>
        <v>0</v>
      </c>
      <c r="F922" s="221" t="b">
        <f aca="false">FALSE()</f>
        <v>0</v>
      </c>
      <c r="G922" s="22" t="n">
        <v>12</v>
      </c>
      <c r="H922" s="22" t="n">
        <v>84044788</v>
      </c>
      <c r="I922" s="22" t="n">
        <v>84090498</v>
      </c>
      <c r="J922" s="22" t="s">
        <v>639</v>
      </c>
      <c r="K922" s="22" t="s">
        <v>639</v>
      </c>
      <c r="L922" s="22" t="s">
        <v>639</v>
      </c>
      <c r="M922" s="22" t="n">
        <v>202</v>
      </c>
      <c r="N922" s="22" t="n">
        <v>0.00100199</v>
      </c>
      <c r="O922" s="22" t="s">
        <v>639</v>
      </c>
      <c r="P922" s="22" t="s">
        <v>639</v>
      </c>
      <c r="Q922" s="22" t="s">
        <v>639</v>
      </c>
      <c r="R922" s="22" t="s">
        <v>639</v>
      </c>
      <c r="S922" s="22" t="s">
        <v>639</v>
      </c>
      <c r="T922" s="221" t="b">
        <f aca="false">TRUE()</f>
        <v>1</v>
      </c>
      <c r="U922" s="21"/>
      <c r="V922" s="21"/>
      <c r="W922" s="21"/>
      <c r="X922" s="21"/>
      <c r="Y922" s="21"/>
      <c r="Z922" s="21"/>
    </row>
    <row r="923" customFormat="false" ht="15.75" hidden="false" customHeight="true" outlineLevel="0" collapsed="false">
      <c r="A923" s="22" t="s">
        <v>3965</v>
      </c>
      <c r="B923" s="220"/>
      <c r="C923" s="221" t="b">
        <f aca="false">FALSE()</f>
        <v>0</v>
      </c>
      <c r="D923" s="221" t="b">
        <f aca="false">TRUE()</f>
        <v>1</v>
      </c>
      <c r="E923" s="221" t="b">
        <f aca="false">FALSE()</f>
        <v>0</v>
      </c>
      <c r="F923" s="221" t="b">
        <f aca="false">FALSE()</f>
        <v>0</v>
      </c>
      <c r="G923" s="22" t="n">
        <v>12</v>
      </c>
      <c r="H923" s="22" t="n">
        <v>84567103</v>
      </c>
      <c r="I923" s="22" t="n">
        <v>84612227</v>
      </c>
      <c r="J923" s="22" t="s">
        <v>639</v>
      </c>
      <c r="K923" s="22" t="s">
        <v>639</v>
      </c>
      <c r="L923" s="22" t="s">
        <v>639</v>
      </c>
      <c r="M923" s="22" t="n">
        <v>134</v>
      </c>
      <c r="N923" s="22" t="n">
        <v>0.00037793</v>
      </c>
      <c r="O923" s="22" t="s">
        <v>639</v>
      </c>
      <c r="P923" s="22" t="s">
        <v>639</v>
      </c>
      <c r="Q923" s="22" t="s">
        <v>639</v>
      </c>
      <c r="R923" s="22" t="s">
        <v>639</v>
      </c>
      <c r="S923" s="22" t="s">
        <v>639</v>
      </c>
      <c r="T923" s="221" t="b">
        <f aca="false">TRUE()</f>
        <v>1</v>
      </c>
      <c r="U923" s="21"/>
      <c r="V923" s="21"/>
      <c r="W923" s="21"/>
      <c r="X923" s="21"/>
      <c r="Y923" s="21"/>
      <c r="Z923" s="21"/>
    </row>
    <row r="924" customFormat="false" ht="15.75" hidden="false" customHeight="true" outlineLevel="0" collapsed="false">
      <c r="A924" s="22" t="s">
        <v>3966</v>
      </c>
      <c r="B924" s="220"/>
      <c r="C924" s="221" t="b">
        <f aca="false">FALSE()</f>
        <v>0</v>
      </c>
      <c r="D924" s="221" t="b">
        <f aca="false">TRUE()</f>
        <v>1</v>
      </c>
      <c r="E924" s="221" t="b">
        <f aca="false">TRUE()</f>
        <v>1</v>
      </c>
      <c r="F924" s="221" t="b">
        <f aca="false">FALSE()</f>
        <v>0</v>
      </c>
      <c r="G924" s="22" t="n">
        <v>12</v>
      </c>
      <c r="H924" s="22" t="n">
        <v>84630119</v>
      </c>
      <c r="I924" s="22" t="n">
        <v>84698341</v>
      </c>
      <c r="J924" s="22" t="s">
        <v>639</v>
      </c>
      <c r="K924" s="22" t="s">
        <v>639</v>
      </c>
      <c r="L924" s="22" t="s">
        <v>639</v>
      </c>
      <c r="M924" s="22" t="n">
        <v>308</v>
      </c>
      <c r="N924" s="22" t="n">
        <v>0.00168526</v>
      </c>
      <c r="O924" s="22" t="n">
        <v>72</v>
      </c>
      <c r="P924" s="222" t="n">
        <v>6.02E-007</v>
      </c>
      <c r="Q924" s="22" t="s">
        <v>639</v>
      </c>
      <c r="R924" s="22" t="s">
        <v>639</v>
      </c>
      <c r="S924" s="22" t="s">
        <v>639</v>
      </c>
      <c r="T924" s="221" t="b">
        <f aca="false">TRUE()</f>
        <v>1</v>
      </c>
      <c r="U924" s="21"/>
      <c r="V924" s="21"/>
      <c r="W924" s="21"/>
      <c r="X924" s="21"/>
      <c r="Y924" s="21"/>
      <c r="Z924" s="21"/>
    </row>
    <row r="925" customFormat="false" ht="15.75" hidden="false" customHeight="true" outlineLevel="0" collapsed="false">
      <c r="A925" s="22" t="s">
        <v>3967</v>
      </c>
      <c r="B925" s="220"/>
      <c r="C925" s="221" t="b">
        <f aca="false">FALSE()</f>
        <v>0</v>
      </c>
      <c r="D925" s="221" t="b">
        <f aca="false">TRUE()</f>
        <v>1</v>
      </c>
      <c r="E925" s="221" t="b">
        <f aca="false">FALSE()</f>
        <v>0</v>
      </c>
      <c r="F925" s="221" t="b">
        <f aca="false">FALSE()</f>
        <v>0</v>
      </c>
      <c r="G925" s="22" t="n">
        <v>12</v>
      </c>
      <c r="H925" s="22" t="n">
        <v>84832404</v>
      </c>
      <c r="I925" s="22" t="n">
        <v>84878657</v>
      </c>
      <c r="J925" s="22" t="s">
        <v>639</v>
      </c>
      <c r="K925" s="22" t="s">
        <v>639</v>
      </c>
      <c r="L925" s="22" t="s">
        <v>639</v>
      </c>
      <c r="M925" s="22" t="n">
        <v>136</v>
      </c>
      <c r="N925" s="22" t="n">
        <v>0.01241169</v>
      </c>
      <c r="O925" s="22" t="s">
        <v>639</v>
      </c>
      <c r="P925" s="22" t="s">
        <v>639</v>
      </c>
      <c r="Q925" s="22" t="s">
        <v>639</v>
      </c>
      <c r="R925" s="22" t="s">
        <v>639</v>
      </c>
      <c r="S925" s="22" t="s">
        <v>639</v>
      </c>
      <c r="T925" s="221" t="b">
        <f aca="false">TRUE()</f>
        <v>1</v>
      </c>
      <c r="U925" s="21"/>
      <c r="V925" s="21"/>
      <c r="W925" s="21"/>
      <c r="X925" s="21"/>
      <c r="Y925" s="21"/>
      <c r="Z925" s="21"/>
    </row>
    <row r="926" customFormat="false" ht="15.75" hidden="false" customHeight="true" outlineLevel="0" collapsed="false">
      <c r="A926" s="22" t="s">
        <v>3968</v>
      </c>
      <c r="B926" s="220" t="s">
        <v>2438</v>
      </c>
      <c r="C926" s="221" t="b">
        <f aca="false">TRUE()</f>
        <v>1</v>
      </c>
      <c r="D926" s="221" t="b">
        <f aca="false">FALSE()</f>
        <v>0</v>
      </c>
      <c r="E926" s="221" t="b">
        <f aca="false">FALSE()</f>
        <v>0</v>
      </c>
      <c r="F926" s="221" t="b">
        <f aca="false">TRUE()</f>
        <v>1</v>
      </c>
      <c r="G926" s="22" t="n">
        <v>12</v>
      </c>
      <c r="H926" s="22" t="n">
        <v>109991542</v>
      </c>
      <c r="I926" s="22" t="n">
        <v>110011679</v>
      </c>
      <c r="J926" s="22" t="n">
        <v>0</v>
      </c>
      <c r="K926" s="22" t="n">
        <v>8</v>
      </c>
      <c r="L926" s="22" t="s">
        <v>1568</v>
      </c>
      <c r="M926" s="22" t="s">
        <v>639</v>
      </c>
      <c r="N926" s="22" t="s">
        <v>639</v>
      </c>
      <c r="O926" s="22" t="s">
        <v>639</v>
      </c>
      <c r="P926" s="22" t="s">
        <v>639</v>
      </c>
      <c r="Q926" s="22" t="n">
        <v>-5.2064</v>
      </c>
      <c r="R926" s="222" t="n">
        <v>1.93E-007</v>
      </c>
      <c r="S926" s="221" t="b">
        <f aca="false">TRUE()</f>
        <v>1</v>
      </c>
      <c r="T926" s="22" t="s">
        <v>639</v>
      </c>
      <c r="U926" s="21"/>
      <c r="V926" s="21"/>
      <c r="W926" s="21"/>
      <c r="X926" s="21"/>
      <c r="Y926" s="21"/>
      <c r="Z926" s="21"/>
    </row>
    <row r="927" customFormat="false" ht="15.75" hidden="false" customHeight="true" outlineLevel="0" collapsed="false">
      <c r="A927" s="22" t="s">
        <v>3969</v>
      </c>
      <c r="B927" s="220" t="s">
        <v>846</v>
      </c>
      <c r="C927" s="221" t="b">
        <f aca="false">TRUE()</f>
        <v>1</v>
      </c>
      <c r="D927" s="221" t="b">
        <f aca="false">FALSE()</f>
        <v>0</v>
      </c>
      <c r="E927" s="221" t="b">
        <f aca="false">FALSE()</f>
        <v>0</v>
      </c>
      <c r="F927" s="221" t="b">
        <f aca="false">FALSE()</f>
        <v>0</v>
      </c>
      <c r="G927" s="22" t="n">
        <v>12</v>
      </c>
      <c r="H927" s="22" t="n">
        <v>110288748</v>
      </c>
      <c r="I927" s="22" t="n">
        <v>110318293</v>
      </c>
      <c r="J927" s="22" t="n">
        <v>0</v>
      </c>
      <c r="K927" s="22" t="n">
        <v>14</v>
      </c>
      <c r="L927" s="22" t="s">
        <v>1568</v>
      </c>
      <c r="M927" s="22" t="s">
        <v>639</v>
      </c>
      <c r="N927" s="22" t="s">
        <v>639</v>
      </c>
      <c r="O927" s="22" t="s">
        <v>639</v>
      </c>
      <c r="P927" s="22" t="s">
        <v>639</v>
      </c>
      <c r="Q927" s="22" t="s">
        <v>639</v>
      </c>
      <c r="R927" s="22" t="s">
        <v>639</v>
      </c>
      <c r="S927" s="22" t="s">
        <v>639</v>
      </c>
      <c r="T927" s="22" t="s">
        <v>639</v>
      </c>
      <c r="U927" s="21"/>
      <c r="V927" s="21"/>
      <c r="W927" s="21"/>
      <c r="X927" s="21"/>
      <c r="Y927" s="21"/>
      <c r="Z927" s="21"/>
    </row>
    <row r="928" customFormat="false" ht="15.75" hidden="false" customHeight="true" outlineLevel="0" collapsed="false">
      <c r="A928" s="22" t="s">
        <v>3970</v>
      </c>
      <c r="B928" s="220" t="s">
        <v>3971</v>
      </c>
      <c r="C928" s="221" t="b">
        <f aca="false">TRUE()</f>
        <v>1</v>
      </c>
      <c r="D928" s="221" t="b">
        <f aca="false">FALSE()</f>
        <v>0</v>
      </c>
      <c r="E928" s="221" t="b">
        <f aca="false">FALSE()</f>
        <v>0</v>
      </c>
      <c r="F928" s="221" t="b">
        <f aca="false">FALSE()</f>
        <v>0</v>
      </c>
      <c r="G928" s="22" t="n">
        <v>12</v>
      </c>
      <c r="H928" s="22" t="n">
        <v>110338069</v>
      </c>
      <c r="I928" s="22" t="n">
        <v>110421646</v>
      </c>
      <c r="J928" s="22" t="n">
        <v>2</v>
      </c>
      <c r="K928" s="22" t="n">
        <v>0</v>
      </c>
      <c r="L928" s="22" t="s">
        <v>1568</v>
      </c>
      <c r="M928" s="22" t="s">
        <v>639</v>
      </c>
      <c r="N928" s="22" t="s">
        <v>639</v>
      </c>
      <c r="O928" s="22" t="s">
        <v>639</v>
      </c>
      <c r="P928" s="22" t="s">
        <v>639</v>
      </c>
      <c r="Q928" s="22" t="s">
        <v>639</v>
      </c>
      <c r="R928" s="22" t="s">
        <v>639</v>
      </c>
      <c r="S928" s="22" t="s">
        <v>639</v>
      </c>
      <c r="T928" s="22" t="s">
        <v>639</v>
      </c>
      <c r="U928" s="21"/>
      <c r="V928" s="21"/>
      <c r="W928" s="21"/>
      <c r="X928" s="21"/>
      <c r="Y928" s="21"/>
      <c r="Z928" s="21"/>
    </row>
    <row r="929" customFormat="false" ht="15.75" hidden="false" customHeight="true" outlineLevel="0" collapsed="false">
      <c r="A929" s="22" t="s">
        <v>3972</v>
      </c>
      <c r="B929" s="220" t="s">
        <v>3973</v>
      </c>
      <c r="C929" s="22" t="b">
        <f aca="false">TRUE()</f>
        <v>1</v>
      </c>
      <c r="D929" s="22" t="b">
        <f aca="false">FALSE()</f>
        <v>0</v>
      </c>
      <c r="E929" s="22" t="b">
        <f aca="false">FALSE()</f>
        <v>0</v>
      </c>
      <c r="F929" s="22" t="b">
        <f aca="false">FALSE()</f>
        <v>0</v>
      </c>
      <c r="G929" s="22" t="n">
        <v>12</v>
      </c>
      <c r="H929" s="22" t="n">
        <v>110367607</v>
      </c>
      <c r="I929" s="22" t="n">
        <v>110434194</v>
      </c>
      <c r="J929" s="22" t="n">
        <v>1</v>
      </c>
      <c r="K929" s="22" t="n">
        <v>0</v>
      </c>
      <c r="L929" s="22" t="s">
        <v>1568</v>
      </c>
      <c r="M929" s="22" t="s">
        <v>639</v>
      </c>
      <c r="N929" s="22" t="s">
        <v>639</v>
      </c>
      <c r="O929" s="22" t="s">
        <v>639</v>
      </c>
      <c r="P929" s="22" t="s">
        <v>639</v>
      </c>
      <c r="Q929" s="22" t="s">
        <v>639</v>
      </c>
      <c r="R929" s="22" t="s">
        <v>639</v>
      </c>
      <c r="S929" s="22" t="s">
        <v>639</v>
      </c>
      <c r="T929" s="22" t="s">
        <v>639</v>
      </c>
      <c r="U929" s="21"/>
      <c r="V929" s="21"/>
      <c r="W929" s="21"/>
      <c r="X929" s="21"/>
      <c r="Y929" s="21"/>
      <c r="Z929" s="21"/>
    </row>
    <row r="930" customFormat="false" ht="15.75" hidden="false" customHeight="true" outlineLevel="0" collapsed="false">
      <c r="A930" s="22" t="s">
        <v>3974</v>
      </c>
      <c r="B930" s="220" t="s">
        <v>3975</v>
      </c>
      <c r="C930" s="22" t="b">
        <f aca="false">TRUE()</f>
        <v>1</v>
      </c>
      <c r="D930" s="22" t="b">
        <f aca="false">FALSE()</f>
        <v>0</v>
      </c>
      <c r="E930" s="22" t="b">
        <f aca="false">FALSE()</f>
        <v>0</v>
      </c>
      <c r="F930" s="22" t="b">
        <f aca="false">FALSE()</f>
        <v>0</v>
      </c>
      <c r="G930" s="22" t="n">
        <v>12</v>
      </c>
      <c r="H930" s="22" t="n">
        <v>110436991</v>
      </c>
      <c r="I930" s="22" t="n">
        <v>110477568</v>
      </c>
      <c r="J930" s="22" t="n">
        <v>1</v>
      </c>
      <c r="K930" s="22" t="n">
        <v>0</v>
      </c>
      <c r="L930" s="22" t="s">
        <v>1568</v>
      </c>
      <c r="M930" s="22" t="s">
        <v>639</v>
      </c>
      <c r="N930" s="22" t="s">
        <v>639</v>
      </c>
      <c r="O930" s="22" t="s">
        <v>639</v>
      </c>
      <c r="P930" s="22" t="s">
        <v>639</v>
      </c>
      <c r="Q930" s="22" t="s">
        <v>639</v>
      </c>
      <c r="R930" s="22" t="s">
        <v>639</v>
      </c>
      <c r="S930" s="22" t="s">
        <v>639</v>
      </c>
      <c r="T930" s="22" t="s">
        <v>639</v>
      </c>
      <c r="U930" s="21"/>
      <c r="V930" s="21"/>
      <c r="W930" s="21"/>
      <c r="X930" s="21"/>
      <c r="Y930" s="21"/>
      <c r="Z930" s="21"/>
    </row>
    <row r="931" customFormat="false" ht="15.75" hidden="false" customHeight="true" outlineLevel="0" collapsed="false">
      <c r="A931" s="22" t="s">
        <v>3976</v>
      </c>
      <c r="B931" s="220" t="s">
        <v>3977</v>
      </c>
      <c r="C931" s="22" t="b">
        <f aca="false">TRUE()</f>
        <v>1</v>
      </c>
      <c r="D931" s="22" t="b">
        <f aca="false">FALSE()</f>
        <v>0</v>
      </c>
      <c r="E931" s="22" t="b">
        <f aca="false">FALSE()</f>
        <v>0</v>
      </c>
      <c r="F931" s="22" t="b">
        <f aca="false">FALSE()</f>
        <v>0</v>
      </c>
      <c r="G931" s="22" t="n">
        <v>12</v>
      </c>
      <c r="H931" s="22" t="n">
        <v>110562140</v>
      </c>
      <c r="I931" s="22" t="n">
        <v>110656602</v>
      </c>
      <c r="J931" s="22" t="n">
        <v>2</v>
      </c>
      <c r="K931" s="22" t="n">
        <v>0</v>
      </c>
      <c r="L931" s="22" t="s">
        <v>1568</v>
      </c>
      <c r="M931" s="22" t="s">
        <v>639</v>
      </c>
      <c r="N931" s="22" t="s">
        <v>639</v>
      </c>
      <c r="O931" s="22" t="s">
        <v>639</v>
      </c>
      <c r="P931" s="22" t="s">
        <v>639</v>
      </c>
      <c r="Q931" s="22" t="s">
        <v>639</v>
      </c>
      <c r="R931" s="22" t="s">
        <v>639</v>
      </c>
      <c r="S931" s="22" t="s">
        <v>639</v>
      </c>
      <c r="T931" s="22" t="s">
        <v>639</v>
      </c>
      <c r="U931" s="21"/>
      <c r="V931" s="21"/>
      <c r="W931" s="21"/>
      <c r="X931" s="21"/>
      <c r="Y931" s="21"/>
      <c r="Z931" s="21"/>
    </row>
    <row r="932" customFormat="false" ht="15.75" hidden="false" customHeight="true" outlineLevel="0" collapsed="false">
      <c r="A932" s="22" t="s">
        <v>3978</v>
      </c>
      <c r="B932" s="220" t="s">
        <v>3979</v>
      </c>
      <c r="C932" s="22" t="b">
        <f aca="false">TRUE()</f>
        <v>1</v>
      </c>
      <c r="D932" s="22" t="b">
        <f aca="false">FALSE()</f>
        <v>0</v>
      </c>
      <c r="E932" s="22" t="b">
        <f aca="false">FALSE()</f>
        <v>0</v>
      </c>
      <c r="F932" s="22" t="b">
        <f aca="false">FALSE()</f>
        <v>0</v>
      </c>
      <c r="G932" s="22" t="n">
        <v>12</v>
      </c>
      <c r="H932" s="22" t="n">
        <v>110718561</v>
      </c>
      <c r="I932" s="22" t="n">
        <v>110788898</v>
      </c>
      <c r="J932" s="22" t="n">
        <v>1</v>
      </c>
      <c r="K932" s="22" t="n">
        <v>0</v>
      </c>
      <c r="L932" s="22" t="s">
        <v>1568</v>
      </c>
      <c r="M932" s="22" t="s">
        <v>639</v>
      </c>
      <c r="N932" s="22" t="s">
        <v>639</v>
      </c>
      <c r="O932" s="22" t="s">
        <v>639</v>
      </c>
      <c r="P932" s="22" t="s">
        <v>639</v>
      </c>
      <c r="Q932" s="22" t="s">
        <v>639</v>
      </c>
      <c r="R932" s="22" t="s">
        <v>639</v>
      </c>
      <c r="S932" s="22" t="s">
        <v>639</v>
      </c>
      <c r="T932" s="22" t="s">
        <v>639</v>
      </c>
      <c r="U932" s="21"/>
      <c r="V932" s="21"/>
      <c r="W932" s="21"/>
      <c r="X932" s="21"/>
      <c r="Y932" s="21"/>
      <c r="Z932" s="21"/>
    </row>
    <row r="933" customFormat="false" ht="15.75" hidden="false" customHeight="true" outlineLevel="0" collapsed="false">
      <c r="A933" s="22" t="s">
        <v>3980</v>
      </c>
      <c r="B933" s="220" t="s">
        <v>3981</v>
      </c>
      <c r="C933" s="22" t="b">
        <f aca="false">TRUE()</f>
        <v>1</v>
      </c>
      <c r="D933" s="22" t="b">
        <f aca="false">FALSE()</f>
        <v>0</v>
      </c>
      <c r="E933" s="22" t="b">
        <f aca="false">FALSE()</f>
        <v>0</v>
      </c>
      <c r="F933" s="22" t="b">
        <f aca="false">FALSE()</f>
        <v>0</v>
      </c>
      <c r="G933" s="22" t="n">
        <v>12</v>
      </c>
      <c r="H933" s="22" t="n">
        <v>110872630</v>
      </c>
      <c r="I933" s="22" t="n">
        <v>110888227</v>
      </c>
      <c r="J933" s="22" t="n">
        <v>1</v>
      </c>
      <c r="K933" s="22" t="n">
        <v>0</v>
      </c>
      <c r="L933" s="22" t="s">
        <v>1568</v>
      </c>
      <c r="M933" s="22" t="s">
        <v>639</v>
      </c>
      <c r="N933" s="22" t="s">
        <v>639</v>
      </c>
      <c r="O933" s="22" t="s">
        <v>639</v>
      </c>
      <c r="P933" s="22" t="s">
        <v>639</v>
      </c>
      <c r="Q933" s="22" t="s">
        <v>639</v>
      </c>
      <c r="R933" s="22" t="s">
        <v>639</v>
      </c>
      <c r="S933" s="22" t="s">
        <v>639</v>
      </c>
      <c r="T933" s="22" t="s">
        <v>639</v>
      </c>
      <c r="U933" s="21"/>
      <c r="V933" s="21"/>
      <c r="W933" s="21"/>
      <c r="X933" s="21"/>
      <c r="Y933" s="21"/>
      <c r="Z933" s="21"/>
    </row>
    <row r="934" customFormat="false" ht="15.75" hidden="false" customHeight="true" outlineLevel="0" collapsed="false">
      <c r="A934" s="22" t="s">
        <v>3982</v>
      </c>
      <c r="B934" s="220" t="s">
        <v>765</v>
      </c>
      <c r="C934" s="22" t="b">
        <f aca="false">TRUE()</f>
        <v>1</v>
      </c>
      <c r="D934" s="22" t="b">
        <f aca="false">FALSE()</f>
        <v>0</v>
      </c>
      <c r="E934" s="22" t="b">
        <f aca="false">FALSE()</f>
        <v>0</v>
      </c>
      <c r="F934" s="22" t="b">
        <f aca="false">FALSE()</f>
        <v>0</v>
      </c>
      <c r="G934" s="22" t="n">
        <v>12</v>
      </c>
      <c r="H934" s="22" t="n">
        <v>110890289</v>
      </c>
      <c r="I934" s="22" t="n">
        <v>110907073</v>
      </c>
      <c r="J934" s="22" t="n">
        <v>1</v>
      </c>
      <c r="K934" s="22" t="n">
        <v>0</v>
      </c>
      <c r="L934" s="22" t="s">
        <v>1568</v>
      </c>
      <c r="M934" s="22" t="s">
        <v>639</v>
      </c>
      <c r="N934" s="22" t="s">
        <v>639</v>
      </c>
      <c r="O934" s="22" t="s">
        <v>639</v>
      </c>
      <c r="P934" s="22" t="s">
        <v>639</v>
      </c>
      <c r="Q934" s="22" t="s">
        <v>639</v>
      </c>
      <c r="R934" s="22" t="s">
        <v>639</v>
      </c>
      <c r="S934" s="22" t="s">
        <v>639</v>
      </c>
      <c r="T934" s="22" t="s">
        <v>639</v>
      </c>
      <c r="U934" s="21"/>
      <c r="V934" s="21"/>
      <c r="W934" s="21"/>
      <c r="X934" s="21"/>
      <c r="Y934" s="21"/>
      <c r="Z934" s="21"/>
    </row>
    <row r="935" customFormat="false" ht="15.75" hidden="false" customHeight="true" outlineLevel="0" collapsed="false">
      <c r="A935" s="22" t="s">
        <v>3983</v>
      </c>
      <c r="B935" s="220" t="s">
        <v>3984</v>
      </c>
      <c r="C935" s="22" t="b">
        <f aca="false">TRUE()</f>
        <v>1</v>
      </c>
      <c r="D935" s="22" t="b">
        <f aca="false">FALSE()</f>
        <v>0</v>
      </c>
      <c r="E935" s="22" t="b">
        <f aca="false">FALSE()</f>
        <v>0</v>
      </c>
      <c r="F935" s="22" t="b">
        <f aca="false">FALSE()</f>
        <v>0</v>
      </c>
      <c r="G935" s="22" t="n">
        <v>12</v>
      </c>
      <c r="H935" s="22" t="n">
        <v>110928902</v>
      </c>
      <c r="I935" s="22" t="n">
        <v>110939922</v>
      </c>
      <c r="J935" s="22" t="n">
        <v>0</v>
      </c>
      <c r="K935" s="22" t="n">
        <v>9</v>
      </c>
      <c r="L935" s="22" t="s">
        <v>1568</v>
      </c>
      <c r="M935" s="22" t="s">
        <v>639</v>
      </c>
      <c r="N935" s="22" t="s">
        <v>639</v>
      </c>
      <c r="O935" s="22" t="s">
        <v>639</v>
      </c>
      <c r="P935" s="22" t="s">
        <v>639</v>
      </c>
      <c r="Q935" s="22" t="s">
        <v>639</v>
      </c>
      <c r="R935" s="22" t="s">
        <v>639</v>
      </c>
      <c r="S935" s="22" t="s">
        <v>639</v>
      </c>
      <c r="T935" s="22" t="s">
        <v>639</v>
      </c>
      <c r="U935" s="21"/>
      <c r="V935" s="21"/>
      <c r="W935" s="21"/>
      <c r="X935" s="21"/>
      <c r="Y935" s="21"/>
      <c r="Z935" s="21"/>
    </row>
    <row r="936" customFormat="false" ht="15.75" hidden="false" customHeight="true" outlineLevel="0" collapsed="false">
      <c r="A936" s="22" t="s">
        <v>3985</v>
      </c>
      <c r="B936" s="220" t="s">
        <v>3986</v>
      </c>
      <c r="C936" s="22" t="b">
        <f aca="false">TRUE()</f>
        <v>1</v>
      </c>
      <c r="D936" s="22" t="b">
        <f aca="false">FALSE()</f>
        <v>0</v>
      </c>
      <c r="E936" s="22" t="b">
        <f aca="false">FALSE()</f>
        <v>0</v>
      </c>
      <c r="F936" s="22" t="b">
        <f aca="false">FALSE()</f>
        <v>0</v>
      </c>
      <c r="G936" s="22" t="n">
        <v>12</v>
      </c>
      <c r="H936" s="22" t="n">
        <v>110939460</v>
      </c>
      <c r="I936" s="22" t="n">
        <v>110969891</v>
      </c>
      <c r="J936" s="22" t="n">
        <v>1</v>
      </c>
      <c r="K936" s="22" t="n">
        <v>0</v>
      </c>
      <c r="L936" s="22" t="s">
        <v>1568</v>
      </c>
      <c r="M936" s="22" t="s">
        <v>639</v>
      </c>
      <c r="N936" s="22" t="s">
        <v>639</v>
      </c>
      <c r="O936" s="22" t="s">
        <v>639</v>
      </c>
      <c r="P936" s="22" t="s">
        <v>639</v>
      </c>
      <c r="Q936" s="22" t="s">
        <v>639</v>
      </c>
      <c r="R936" s="22" t="s">
        <v>639</v>
      </c>
      <c r="S936" s="22" t="s">
        <v>639</v>
      </c>
      <c r="T936" s="22" t="s">
        <v>639</v>
      </c>
      <c r="U936" s="21"/>
      <c r="V936" s="21"/>
      <c r="W936" s="21"/>
      <c r="X936" s="21"/>
      <c r="Y936" s="21"/>
      <c r="Z936" s="21"/>
    </row>
    <row r="937" customFormat="false" ht="15.75" hidden="false" customHeight="true" outlineLevel="0" collapsed="false">
      <c r="A937" s="22" t="s">
        <v>3987</v>
      </c>
      <c r="B937" s="220" t="s">
        <v>1218</v>
      </c>
      <c r="C937" s="22" t="b">
        <f aca="false">TRUE()</f>
        <v>1</v>
      </c>
      <c r="D937" s="22" t="b">
        <f aca="false">FALSE()</f>
        <v>0</v>
      </c>
      <c r="E937" s="22" t="b">
        <f aca="false">FALSE()</f>
        <v>0</v>
      </c>
      <c r="F937" s="22" t="b">
        <f aca="false">FALSE()</f>
        <v>0</v>
      </c>
      <c r="G937" s="22" t="n">
        <v>12</v>
      </c>
      <c r="H937" s="22" t="n">
        <v>110969120</v>
      </c>
      <c r="I937" s="22" t="n">
        <v>111021125</v>
      </c>
      <c r="J937" s="22" t="n">
        <v>3</v>
      </c>
      <c r="K937" s="22" t="n">
        <v>0</v>
      </c>
      <c r="L937" s="22" t="s">
        <v>1568</v>
      </c>
      <c r="M937" s="22" t="s">
        <v>639</v>
      </c>
      <c r="N937" s="22" t="s">
        <v>639</v>
      </c>
      <c r="O937" s="22" t="s">
        <v>639</v>
      </c>
      <c r="P937" s="22" t="s">
        <v>639</v>
      </c>
      <c r="Q937" s="22" t="s">
        <v>639</v>
      </c>
      <c r="R937" s="22" t="s">
        <v>639</v>
      </c>
      <c r="S937" s="22" t="s">
        <v>639</v>
      </c>
      <c r="T937" s="22" t="s">
        <v>639</v>
      </c>
      <c r="U937" s="21"/>
      <c r="V937" s="21"/>
      <c r="W937" s="21"/>
      <c r="X937" s="21"/>
      <c r="Y937" s="21"/>
      <c r="Z937" s="21"/>
    </row>
    <row r="938" customFormat="false" ht="15.75" hidden="false" customHeight="true" outlineLevel="0" collapsed="false">
      <c r="A938" s="22" t="s">
        <v>3988</v>
      </c>
      <c r="B938" s="220" t="s">
        <v>1083</v>
      </c>
      <c r="C938" s="22" t="b">
        <f aca="false">TRUE()</f>
        <v>1</v>
      </c>
      <c r="D938" s="22" t="b">
        <f aca="false">FALSE()</f>
        <v>0</v>
      </c>
      <c r="E938" s="22" t="b">
        <f aca="false">FALSE()</f>
        <v>0</v>
      </c>
      <c r="F938" s="22" t="b">
        <f aca="false">FALSE()</f>
        <v>0</v>
      </c>
      <c r="G938" s="22" t="n">
        <v>12</v>
      </c>
      <c r="H938" s="22" t="n">
        <v>111051832</v>
      </c>
      <c r="I938" s="22" t="n">
        <v>111087235</v>
      </c>
      <c r="J938" s="22" t="n">
        <v>1</v>
      </c>
      <c r="K938" s="22" t="n">
        <v>0</v>
      </c>
      <c r="L938" s="22" t="s">
        <v>1568</v>
      </c>
      <c r="M938" s="22" t="s">
        <v>639</v>
      </c>
      <c r="N938" s="22" t="s">
        <v>639</v>
      </c>
      <c r="O938" s="22" t="s">
        <v>639</v>
      </c>
      <c r="P938" s="22" t="s">
        <v>639</v>
      </c>
      <c r="Q938" s="22" t="s">
        <v>639</v>
      </c>
      <c r="R938" s="22" t="s">
        <v>639</v>
      </c>
      <c r="S938" s="22" t="s">
        <v>639</v>
      </c>
      <c r="T938" s="22" t="s">
        <v>639</v>
      </c>
      <c r="U938" s="21"/>
      <c r="V938" s="21"/>
      <c r="W938" s="21"/>
      <c r="X938" s="21"/>
      <c r="Y938" s="21"/>
      <c r="Z938" s="21"/>
    </row>
    <row r="939" customFormat="false" ht="15.75" hidden="false" customHeight="true" outlineLevel="0" collapsed="false">
      <c r="A939" s="22" t="s">
        <v>3989</v>
      </c>
      <c r="B939" s="220" t="s">
        <v>3990</v>
      </c>
      <c r="C939" s="22" t="b">
        <f aca="false">TRUE()</f>
        <v>1</v>
      </c>
      <c r="D939" s="22" t="b">
        <f aca="false">FALSE()</f>
        <v>0</v>
      </c>
      <c r="E939" s="22" t="b">
        <f aca="false">FALSE()</f>
        <v>0</v>
      </c>
      <c r="F939" s="22" t="b">
        <f aca="false">FALSE()</f>
        <v>0</v>
      </c>
      <c r="G939" s="22" t="n">
        <v>12</v>
      </c>
      <c r="H939" s="22" t="n">
        <v>111065646</v>
      </c>
      <c r="I939" s="22" t="n">
        <v>111142755</v>
      </c>
      <c r="J939" s="22" t="n">
        <v>3</v>
      </c>
      <c r="K939" s="22" t="n">
        <v>0</v>
      </c>
      <c r="L939" s="22" t="s">
        <v>1568</v>
      </c>
      <c r="M939" s="22" t="s">
        <v>639</v>
      </c>
      <c r="N939" s="22" t="s">
        <v>639</v>
      </c>
      <c r="O939" s="22" t="s">
        <v>639</v>
      </c>
      <c r="P939" s="22" t="s">
        <v>639</v>
      </c>
      <c r="Q939" s="22" t="s">
        <v>639</v>
      </c>
      <c r="R939" s="22" t="s">
        <v>639</v>
      </c>
      <c r="S939" s="22" t="s">
        <v>639</v>
      </c>
      <c r="T939" s="22" t="s">
        <v>639</v>
      </c>
      <c r="U939" s="21"/>
      <c r="V939" s="21"/>
      <c r="W939" s="21"/>
      <c r="X939" s="21"/>
      <c r="Y939" s="21"/>
      <c r="Z939" s="21"/>
    </row>
    <row r="940" customFormat="false" ht="15.75" hidden="false" customHeight="true" outlineLevel="0" collapsed="false">
      <c r="A940" s="22" t="s">
        <v>3991</v>
      </c>
      <c r="B940" s="220" t="s">
        <v>3992</v>
      </c>
      <c r="C940" s="22" t="b">
        <f aca="false">FALSE()</f>
        <v>0</v>
      </c>
      <c r="D940" s="22" t="b">
        <f aca="false">FALSE()</f>
        <v>0</v>
      </c>
      <c r="E940" s="22" t="b">
        <f aca="false">TRUE()</f>
        <v>1</v>
      </c>
      <c r="F940" s="22" t="b">
        <f aca="false">FALSE()</f>
        <v>0</v>
      </c>
      <c r="G940" s="22" t="n">
        <v>12</v>
      </c>
      <c r="H940" s="22" t="n">
        <v>118454515</v>
      </c>
      <c r="I940" s="22" t="n">
        <v>118470039</v>
      </c>
      <c r="J940" s="22" t="s">
        <v>639</v>
      </c>
      <c r="K940" s="22" t="s">
        <v>639</v>
      </c>
      <c r="L940" s="22" t="s">
        <v>639</v>
      </c>
      <c r="M940" s="22" t="s">
        <v>639</v>
      </c>
      <c r="N940" s="22" t="s">
        <v>639</v>
      </c>
      <c r="O940" s="22" t="n">
        <v>95</v>
      </c>
      <c r="P940" s="22" t="n">
        <v>0.00993438</v>
      </c>
      <c r="Q940" s="22" t="s">
        <v>639</v>
      </c>
      <c r="R940" s="22" t="s">
        <v>639</v>
      </c>
      <c r="S940" s="22" t="s">
        <v>639</v>
      </c>
      <c r="T940" s="221" t="b">
        <f aca="false">TRUE()</f>
        <v>1</v>
      </c>
      <c r="U940" s="21"/>
      <c r="V940" s="21"/>
      <c r="W940" s="21"/>
      <c r="X940" s="21"/>
      <c r="Y940" s="21"/>
      <c r="Z940" s="21"/>
    </row>
    <row r="941" customFormat="false" ht="15.75" hidden="false" customHeight="true" outlineLevel="0" collapsed="false">
      <c r="A941" s="22" t="s">
        <v>3993</v>
      </c>
      <c r="B941" s="220" t="s">
        <v>3994</v>
      </c>
      <c r="C941" s="22" t="b">
        <f aca="false">TRUE()</f>
        <v>1</v>
      </c>
      <c r="D941" s="22" t="b">
        <f aca="false">FALSE()</f>
        <v>0</v>
      </c>
      <c r="E941" s="22" t="b">
        <f aca="false">TRUE()</f>
        <v>1</v>
      </c>
      <c r="F941" s="22" t="b">
        <f aca="false">FALSE()</f>
        <v>0</v>
      </c>
      <c r="G941" s="22" t="n">
        <v>12</v>
      </c>
      <c r="H941" s="22" t="n">
        <v>118501398</v>
      </c>
      <c r="I941" s="22" t="n">
        <v>118573831</v>
      </c>
      <c r="J941" s="22" t="n">
        <v>5</v>
      </c>
      <c r="K941" s="22" t="n">
        <v>0</v>
      </c>
      <c r="L941" s="22" t="s">
        <v>1571</v>
      </c>
      <c r="M941" s="22" t="s">
        <v>639</v>
      </c>
      <c r="N941" s="22" t="s">
        <v>639</v>
      </c>
      <c r="O941" s="22" t="n">
        <v>254</v>
      </c>
      <c r="P941" s="22" t="n">
        <v>0.00108191</v>
      </c>
      <c r="Q941" s="22" t="s">
        <v>639</v>
      </c>
      <c r="R941" s="22" t="s">
        <v>639</v>
      </c>
      <c r="S941" s="22" t="s">
        <v>639</v>
      </c>
      <c r="T941" s="221" t="b">
        <f aca="false">TRUE()</f>
        <v>1</v>
      </c>
      <c r="U941" s="21"/>
      <c r="V941" s="21"/>
      <c r="W941" s="21"/>
      <c r="X941" s="21"/>
      <c r="Y941" s="21"/>
      <c r="Z941" s="21"/>
    </row>
    <row r="942" customFormat="false" ht="15.75" hidden="false" customHeight="true" outlineLevel="0" collapsed="false">
      <c r="A942" s="22" t="s">
        <v>3995</v>
      </c>
      <c r="B942" s="220" t="s">
        <v>639</v>
      </c>
      <c r="C942" s="22" t="b">
        <f aca="false">FALSE()</f>
        <v>0</v>
      </c>
      <c r="D942" s="22" t="b">
        <f aca="false">TRUE()</f>
        <v>1</v>
      </c>
      <c r="E942" s="22" t="b">
        <f aca="false">FALSE()</f>
        <v>0</v>
      </c>
      <c r="F942" s="22" t="b">
        <f aca="false">FALSE()</f>
        <v>0</v>
      </c>
      <c r="G942" s="22" t="n">
        <v>12</v>
      </c>
      <c r="H942" s="22" t="n">
        <v>118569604</v>
      </c>
      <c r="I942" s="22" t="n">
        <v>118614676</v>
      </c>
      <c r="J942" s="22" t="s">
        <v>639</v>
      </c>
      <c r="K942" s="22" t="s">
        <v>639</v>
      </c>
      <c r="L942" s="22" t="s">
        <v>639</v>
      </c>
      <c r="M942" s="22" t="n">
        <v>113</v>
      </c>
      <c r="N942" s="22" t="n">
        <v>0.00543171</v>
      </c>
      <c r="O942" s="22" t="s">
        <v>639</v>
      </c>
      <c r="P942" s="22" t="s">
        <v>639</v>
      </c>
      <c r="Q942" s="22" t="s">
        <v>639</v>
      </c>
      <c r="R942" s="22" t="s">
        <v>639</v>
      </c>
      <c r="S942" s="22" t="s">
        <v>639</v>
      </c>
      <c r="T942" s="221" t="b">
        <f aca="false">TRUE()</f>
        <v>1</v>
      </c>
      <c r="U942" s="21"/>
      <c r="V942" s="21"/>
      <c r="W942" s="21"/>
      <c r="X942" s="21"/>
      <c r="Y942" s="21"/>
      <c r="Z942" s="21"/>
    </row>
    <row r="943" customFormat="false" ht="15.75" hidden="false" customHeight="true" outlineLevel="0" collapsed="false">
      <c r="A943" s="22" t="s">
        <v>3996</v>
      </c>
      <c r="B943" s="220" t="s">
        <v>2471</v>
      </c>
      <c r="C943" s="22" t="b">
        <f aca="false">TRUE()</f>
        <v>1</v>
      </c>
      <c r="D943" s="22" t="b">
        <f aca="false">FALSE()</f>
        <v>0</v>
      </c>
      <c r="E943" s="22" t="b">
        <f aca="false">FALSE()</f>
        <v>0</v>
      </c>
      <c r="F943" s="22" t="b">
        <f aca="false">TRUE()</f>
        <v>1</v>
      </c>
      <c r="G943" s="22" t="n">
        <v>12</v>
      </c>
      <c r="H943" s="22" t="n">
        <v>118573663</v>
      </c>
      <c r="I943" s="22" t="n">
        <v>118583389</v>
      </c>
      <c r="J943" s="22" t="n">
        <v>8</v>
      </c>
      <c r="K943" s="22" t="n">
        <v>50</v>
      </c>
      <c r="L943" s="22" t="s">
        <v>1571</v>
      </c>
      <c r="M943" s="22" t="s">
        <v>639</v>
      </c>
      <c r="N943" s="22" t="s">
        <v>639</v>
      </c>
      <c r="O943" s="22" t="s">
        <v>639</v>
      </c>
      <c r="P943" s="22" t="s">
        <v>639</v>
      </c>
      <c r="Q943" s="22" t="n">
        <v>-5.125</v>
      </c>
      <c r="R943" s="222" t="n">
        <v>2.98E-007</v>
      </c>
      <c r="S943" s="22" t="b">
        <f aca="false">TRUE()</f>
        <v>1</v>
      </c>
      <c r="T943" s="22" t="s">
        <v>639</v>
      </c>
      <c r="U943" s="21"/>
      <c r="V943" s="21"/>
      <c r="W943" s="21"/>
      <c r="X943" s="21"/>
      <c r="Y943" s="21"/>
      <c r="Z943" s="21"/>
    </row>
    <row r="944" customFormat="false" ht="15.75" hidden="false" customHeight="true" outlineLevel="0" collapsed="false">
      <c r="A944" s="22" t="s">
        <v>3997</v>
      </c>
      <c r="B944" s="220" t="s">
        <v>3998</v>
      </c>
      <c r="C944" s="22" t="b">
        <f aca="false">TRUE()</f>
        <v>1</v>
      </c>
      <c r="D944" s="22" t="b">
        <f aca="false">TRUE()</f>
        <v>1</v>
      </c>
      <c r="E944" s="22" t="b">
        <f aca="false">TRUE()</f>
        <v>1</v>
      </c>
      <c r="F944" s="22" t="b">
        <f aca="false">FALSE()</f>
        <v>0</v>
      </c>
      <c r="G944" s="22" t="n">
        <v>12</v>
      </c>
      <c r="H944" s="22" t="n">
        <v>118587606</v>
      </c>
      <c r="I944" s="22" t="n">
        <v>118810750</v>
      </c>
      <c r="J944" s="22" t="n">
        <v>55</v>
      </c>
      <c r="K944" s="22" t="n">
        <v>0</v>
      </c>
      <c r="L944" s="22" t="s">
        <v>1571</v>
      </c>
      <c r="M944" s="22" t="n">
        <v>604</v>
      </c>
      <c r="N944" s="22" t="n">
        <v>0.00165874</v>
      </c>
      <c r="O944" s="22" t="n">
        <v>222</v>
      </c>
      <c r="P944" s="22" t="n">
        <v>0.00816555</v>
      </c>
      <c r="Q944" s="22" t="s">
        <v>639</v>
      </c>
      <c r="R944" s="22" t="s">
        <v>639</v>
      </c>
      <c r="S944" s="22" t="s">
        <v>639</v>
      </c>
      <c r="T944" s="221" t="b">
        <f aca="false">FALSE()</f>
        <v>0</v>
      </c>
      <c r="U944" s="21"/>
      <c r="V944" s="21"/>
      <c r="W944" s="21"/>
      <c r="X944" s="21"/>
      <c r="Y944" s="21"/>
      <c r="Z944" s="21"/>
    </row>
    <row r="945" customFormat="false" ht="15.75" hidden="false" customHeight="true" outlineLevel="0" collapsed="false">
      <c r="A945" s="22" t="s">
        <v>3999</v>
      </c>
      <c r="B945" s="220" t="s">
        <v>4000</v>
      </c>
      <c r="C945" s="22" t="b">
        <f aca="false">FALSE()</f>
        <v>0</v>
      </c>
      <c r="D945" s="22" t="b">
        <f aca="false">TRUE()</f>
        <v>1</v>
      </c>
      <c r="E945" s="22" t="b">
        <f aca="false">FALSE()</f>
        <v>0</v>
      </c>
      <c r="F945" s="22" t="b">
        <f aca="false">FALSE()</f>
        <v>0</v>
      </c>
      <c r="G945" s="22" t="n">
        <v>12</v>
      </c>
      <c r="H945" s="22" t="n">
        <v>118648889</v>
      </c>
      <c r="I945" s="22" t="n">
        <v>118694767</v>
      </c>
      <c r="J945" s="22" t="s">
        <v>639</v>
      </c>
      <c r="K945" s="22" t="s">
        <v>639</v>
      </c>
      <c r="L945" s="22" t="s">
        <v>639</v>
      </c>
      <c r="M945" s="22" t="n">
        <v>108</v>
      </c>
      <c r="N945" s="22" t="n">
        <v>0.00123994</v>
      </c>
      <c r="O945" s="22" t="s">
        <v>639</v>
      </c>
      <c r="P945" s="22" t="s">
        <v>639</v>
      </c>
      <c r="Q945" s="22" t="s">
        <v>639</v>
      </c>
      <c r="R945" s="22" t="s">
        <v>639</v>
      </c>
      <c r="S945" s="22" t="s">
        <v>639</v>
      </c>
      <c r="T945" s="221" t="b">
        <f aca="false">TRUE()</f>
        <v>1</v>
      </c>
      <c r="U945" s="21"/>
      <c r="V945" s="21"/>
      <c r="W945" s="21"/>
      <c r="X945" s="21"/>
      <c r="Y945" s="21"/>
      <c r="Z945" s="21"/>
    </row>
    <row r="946" customFormat="false" ht="15.75" hidden="false" customHeight="true" outlineLevel="0" collapsed="false">
      <c r="A946" s="22" t="s">
        <v>4001</v>
      </c>
      <c r="B946" s="220" t="s">
        <v>2555</v>
      </c>
      <c r="C946" s="22" t="b">
        <f aca="false">TRUE()</f>
        <v>1</v>
      </c>
      <c r="D946" s="22" t="b">
        <f aca="false">FALSE()</f>
        <v>0</v>
      </c>
      <c r="E946" s="22" t="b">
        <f aca="false">FALSE()</f>
        <v>0</v>
      </c>
      <c r="F946" s="22" t="b">
        <f aca="false">TRUE()</f>
        <v>1</v>
      </c>
      <c r="G946" s="22" t="n">
        <v>12</v>
      </c>
      <c r="H946" s="22" t="n">
        <v>118814185</v>
      </c>
      <c r="I946" s="22" t="n">
        <v>118855840</v>
      </c>
      <c r="J946" s="22" t="n">
        <v>1</v>
      </c>
      <c r="K946" s="22" t="n">
        <v>0</v>
      </c>
      <c r="L946" s="22" t="s">
        <v>1571</v>
      </c>
      <c r="M946" s="22" t="s">
        <v>639</v>
      </c>
      <c r="N946" s="22" t="s">
        <v>639</v>
      </c>
      <c r="O946" s="22" t="s">
        <v>639</v>
      </c>
      <c r="P946" s="22" t="s">
        <v>639</v>
      </c>
      <c r="Q946" s="22" t="n">
        <v>5.3492</v>
      </c>
      <c r="R946" s="222" t="n">
        <v>8.84E-008</v>
      </c>
      <c r="S946" s="22" t="b">
        <f aca="false">TRUE()</f>
        <v>1</v>
      </c>
      <c r="T946" s="22" t="s">
        <v>639</v>
      </c>
      <c r="U946" s="21"/>
      <c r="V946" s="21"/>
      <c r="W946" s="21"/>
      <c r="X946" s="21"/>
      <c r="Y946" s="21"/>
      <c r="Z946" s="21"/>
    </row>
    <row r="947" customFormat="false" ht="15.75" hidden="false" customHeight="true" outlineLevel="0" collapsed="false">
      <c r="A947" s="22" t="s">
        <v>4002</v>
      </c>
      <c r="B947" s="220"/>
      <c r="C947" s="22" t="b">
        <f aca="false">FALSE()</f>
        <v>0</v>
      </c>
      <c r="D947" s="22" t="b">
        <f aca="false">FALSE()</f>
        <v>0</v>
      </c>
      <c r="E947" s="22" t="b">
        <f aca="false">FALSE()</f>
        <v>0</v>
      </c>
      <c r="F947" s="22" t="b">
        <f aca="false">TRUE()</f>
        <v>1</v>
      </c>
      <c r="G947" s="22" t="n">
        <v>12</v>
      </c>
      <c r="H947" s="22" t="n">
        <v>118867952</v>
      </c>
      <c r="I947" s="22" t="n">
        <v>118868504</v>
      </c>
      <c r="J947" s="22" t="s">
        <v>639</v>
      </c>
      <c r="K947" s="22" t="s">
        <v>639</v>
      </c>
      <c r="L947" s="22" t="s">
        <v>639</v>
      </c>
      <c r="M947" s="22" t="s">
        <v>639</v>
      </c>
      <c r="N947" s="22" t="s">
        <v>639</v>
      </c>
      <c r="O947" s="22" t="s">
        <v>639</v>
      </c>
      <c r="P947" s="22" t="s">
        <v>639</v>
      </c>
      <c r="Q947" s="22" t="n">
        <v>-5.3334</v>
      </c>
      <c r="R947" s="222" t="n">
        <v>9.64E-008</v>
      </c>
      <c r="S947" s="22" t="s">
        <v>639</v>
      </c>
      <c r="T947" s="22" t="s">
        <v>639</v>
      </c>
      <c r="U947" s="21"/>
      <c r="V947" s="21"/>
      <c r="W947" s="21"/>
      <c r="X947" s="21"/>
      <c r="Y947" s="21"/>
      <c r="Z947" s="21"/>
    </row>
    <row r="948" customFormat="false" ht="15.75" hidden="false" customHeight="true" outlineLevel="0" collapsed="false">
      <c r="A948" s="22" t="s">
        <v>4003</v>
      </c>
      <c r="B948" s="220" t="s">
        <v>4004</v>
      </c>
      <c r="C948" s="22" t="b">
        <f aca="false">FALSE()</f>
        <v>0</v>
      </c>
      <c r="D948" s="22" t="b">
        <f aca="false">FALSE()</f>
        <v>0</v>
      </c>
      <c r="E948" s="22" t="b">
        <f aca="false">TRUE()</f>
        <v>1</v>
      </c>
      <c r="F948" s="22" t="b">
        <f aca="false">FALSE()</f>
        <v>0</v>
      </c>
      <c r="G948" s="22" t="n">
        <v>12</v>
      </c>
      <c r="H948" s="22" t="n">
        <v>120779133</v>
      </c>
      <c r="I948" s="22" t="n">
        <v>120806983</v>
      </c>
      <c r="J948" s="22" t="s">
        <v>639</v>
      </c>
      <c r="K948" s="22" t="s">
        <v>639</v>
      </c>
      <c r="L948" s="22" t="s">
        <v>639</v>
      </c>
      <c r="M948" s="22" t="s">
        <v>639</v>
      </c>
      <c r="N948" s="22" t="s">
        <v>639</v>
      </c>
      <c r="O948" s="22" t="n">
        <v>368</v>
      </c>
      <c r="P948" s="222" t="n">
        <v>5.68E-007</v>
      </c>
      <c r="Q948" s="22" t="s">
        <v>639</v>
      </c>
      <c r="R948" s="22" t="s">
        <v>639</v>
      </c>
      <c r="S948" s="22" t="s">
        <v>639</v>
      </c>
      <c r="T948" s="221" t="b">
        <f aca="false">TRUE()</f>
        <v>1</v>
      </c>
      <c r="U948" s="21"/>
      <c r="V948" s="21"/>
      <c r="W948" s="21"/>
      <c r="X948" s="21"/>
      <c r="Y948" s="21"/>
      <c r="Z948" s="21"/>
    </row>
    <row r="949" customFormat="false" ht="15.75" hidden="false" customHeight="true" outlineLevel="0" collapsed="false">
      <c r="A949" s="22" t="s">
        <v>4005</v>
      </c>
      <c r="B949" s="220" t="s">
        <v>2570</v>
      </c>
      <c r="C949" s="22" t="b">
        <f aca="false">FALSE()</f>
        <v>0</v>
      </c>
      <c r="D949" s="22" t="b">
        <f aca="false">FALSE()</f>
        <v>0</v>
      </c>
      <c r="E949" s="22" t="b">
        <f aca="false">FALSE()</f>
        <v>0</v>
      </c>
      <c r="F949" s="22" t="b">
        <f aca="false">TRUE()</f>
        <v>1</v>
      </c>
      <c r="G949" s="22" t="n">
        <v>12</v>
      </c>
      <c r="H949" s="22" t="n">
        <v>120881767</v>
      </c>
      <c r="I949" s="22" t="n">
        <v>120884187</v>
      </c>
      <c r="J949" s="22" t="s">
        <v>639</v>
      </c>
      <c r="K949" s="22" t="s">
        <v>639</v>
      </c>
      <c r="L949" s="22" t="s">
        <v>639</v>
      </c>
      <c r="M949" s="22" t="s">
        <v>639</v>
      </c>
      <c r="N949" s="22" t="s">
        <v>639</v>
      </c>
      <c r="O949" s="22" t="s">
        <v>639</v>
      </c>
      <c r="P949" s="22" t="s">
        <v>639</v>
      </c>
      <c r="Q949" s="22" t="n">
        <v>-5.0329</v>
      </c>
      <c r="R949" s="222" t="n">
        <v>4.83E-007</v>
      </c>
      <c r="S949" s="22" t="b">
        <f aca="false">TRUE()</f>
        <v>1</v>
      </c>
      <c r="T949" s="22" t="s">
        <v>639</v>
      </c>
      <c r="U949" s="21"/>
      <c r="V949" s="21"/>
      <c r="W949" s="21"/>
      <c r="X949" s="21"/>
      <c r="Y949" s="21"/>
      <c r="Z949" s="21"/>
    </row>
    <row r="950" customFormat="false" ht="15.75" hidden="false" customHeight="true" outlineLevel="0" collapsed="false">
      <c r="A950" s="22" t="s">
        <v>4006</v>
      </c>
      <c r="B950" s="220" t="s">
        <v>4007</v>
      </c>
      <c r="C950" s="22" t="b">
        <f aca="false">TRUE()</f>
        <v>1</v>
      </c>
      <c r="D950" s="22" t="b">
        <f aca="false">FALSE()</f>
        <v>0</v>
      </c>
      <c r="E950" s="22" t="b">
        <f aca="false">FALSE()</f>
        <v>0</v>
      </c>
      <c r="F950" s="22" t="b">
        <f aca="false">FALSE()</f>
        <v>0</v>
      </c>
      <c r="G950" s="22" t="n">
        <v>12</v>
      </c>
      <c r="H950" s="22" t="n">
        <v>120884241</v>
      </c>
      <c r="I950" s="22" t="n">
        <v>120899389</v>
      </c>
      <c r="J950" s="22" t="n">
        <v>0</v>
      </c>
      <c r="K950" s="22" t="n">
        <v>55</v>
      </c>
      <c r="L950" s="22" t="s">
        <v>4008</v>
      </c>
      <c r="M950" s="22" t="s">
        <v>639</v>
      </c>
      <c r="N950" s="22" t="s">
        <v>639</v>
      </c>
      <c r="O950" s="22" t="s">
        <v>639</v>
      </c>
      <c r="P950" s="22" t="s">
        <v>639</v>
      </c>
      <c r="Q950" s="22" t="s">
        <v>639</v>
      </c>
      <c r="R950" s="22" t="s">
        <v>639</v>
      </c>
      <c r="S950" s="22" t="s">
        <v>639</v>
      </c>
      <c r="T950" s="22" t="s">
        <v>639</v>
      </c>
      <c r="U950" s="21"/>
      <c r="V950" s="21"/>
      <c r="W950" s="21"/>
      <c r="X950" s="21"/>
      <c r="Y950" s="21"/>
      <c r="Z950" s="21"/>
    </row>
    <row r="951" customFormat="false" ht="15.75" hidden="false" customHeight="true" outlineLevel="0" collapsed="false">
      <c r="A951" s="22" t="s">
        <v>4009</v>
      </c>
      <c r="B951" s="220" t="s">
        <v>4010</v>
      </c>
      <c r="C951" s="22" t="b">
        <f aca="false">FALSE()</f>
        <v>0</v>
      </c>
      <c r="D951" s="22" t="b">
        <f aca="false">FALSE()</f>
        <v>0</v>
      </c>
      <c r="E951" s="22" t="b">
        <f aca="false">TRUE()</f>
        <v>1</v>
      </c>
      <c r="F951" s="22" t="b">
        <f aca="false">FALSE()</f>
        <v>0</v>
      </c>
      <c r="G951" s="22" t="n">
        <v>12</v>
      </c>
      <c r="H951" s="22" t="n">
        <v>120907653</v>
      </c>
      <c r="I951" s="22" t="n">
        <v>120936296</v>
      </c>
      <c r="J951" s="22" t="s">
        <v>639</v>
      </c>
      <c r="K951" s="22" t="s">
        <v>639</v>
      </c>
      <c r="L951" s="22" t="s">
        <v>639</v>
      </c>
      <c r="M951" s="22" t="s">
        <v>639</v>
      </c>
      <c r="N951" s="22" t="s">
        <v>639</v>
      </c>
      <c r="O951" s="22" t="n">
        <v>226</v>
      </c>
      <c r="P951" s="22" t="n">
        <v>0.02237136</v>
      </c>
      <c r="Q951" s="22" t="s">
        <v>639</v>
      </c>
      <c r="R951" s="22" t="s">
        <v>639</v>
      </c>
      <c r="S951" s="22" t="s">
        <v>639</v>
      </c>
      <c r="T951" s="221" t="b">
        <f aca="false">TRUE()</f>
        <v>1</v>
      </c>
      <c r="U951" s="21"/>
      <c r="V951" s="21"/>
      <c r="W951" s="21"/>
      <c r="X951" s="21"/>
      <c r="Y951" s="21"/>
      <c r="Z951" s="21"/>
    </row>
    <row r="952" customFormat="false" ht="15.75" hidden="false" customHeight="true" outlineLevel="0" collapsed="false">
      <c r="A952" s="22" t="s">
        <v>4011</v>
      </c>
      <c r="B952" s="220" t="s">
        <v>4012</v>
      </c>
      <c r="C952" s="22" t="b">
        <f aca="false">TRUE()</f>
        <v>1</v>
      </c>
      <c r="D952" s="22" t="b">
        <f aca="false">FALSE()</f>
        <v>0</v>
      </c>
      <c r="E952" s="22" t="b">
        <f aca="false">FALSE()</f>
        <v>0</v>
      </c>
      <c r="F952" s="22" t="b">
        <f aca="false">FALSE()</f>
        <v>0</v>
      </c>
      <c r="G952" s="22" t="n">
        <v>12</v>
      </c>
      <c r="H952" s="22" t="n">
        <v>120941077</v>
      </c>
      <c r="I952" s="22" t="n">
        <v>120972237</v>
      </c>
      <c r="J952" s="22" t="n">
        <v>0</v>
      </c>
      <c r="K952" s="22" t="n">
        <v>3</v>
      </c>
      <c r="L952" s="22" t="s">
        <v>1575</v>
      </c>
      <c r="M952" s="22" t="s">
        <v>639</v>
      </c>
      <c r="N952" s="22" t="s">
        <v>639</v>
      </c>
      <c r="O952" s="22" t="s">
        <v>639</v>
      </c>
      <c r="P952" s="22" t="s">
        <v>639</v>
      </c>
      <c r="Q952" s="22" t="s">
        <v>639</v>
      </c>
      <c r="R952" s="22" t="s">
        <v>639</v>
      </c>
      <c r="S952" s="22" t="s">
        <v>639</v>
      </c>
      <c r="T952" s="22" t="s">
        <v>639</v>
      </c>
      <c r="U952" s="21"/>
      <c r="V952" s="21"/>
      <c r="W952" s="21"/>
      <c r="X952" s="21"/>
      <c r="Y952" s="21"/>
      <c r="Z952" s="21"/>
    </row>
    <row r="953" customFormat="false" ht="15.75" hidden="false" customHeight="true" outlineLevel="0" collapsed="false">
      <c r="A953" s="22" t="s">
        <v>4013</v>
      </c>
      <c r="B953" s="220" t="s">
        <v>4014</v>
      </c>
      <c r="C953" s="221" t="b">
        <f aca="false">FALSE()</f>
        <v>0</v>
      </c>
      <c r="D953" s="221" t="b">
        <f aca="false">FALSE()</f>
        <v>0</v>
      </c>
      <c r="E953" s="221" t="b">
        <f aca="false">TRUE()</f>
        <v>1</v>
      </c>
      <c r="F953" s="221" t="b">
        <f aca="false">FALSE()</f>
        <v>0</v>
      </c>
      <c r="G953" s="22" t="n">
        <v>12</v>
      </c>
      <c r="H953" s="22" t="n">
        <v>120972154</v>
      </c>
      <c r="I953" s="22" t="n">
        <v>121015397</v>
      </c>
      <c r="J953" s="22" t="s">
        <v>639</v>
      </c>
      <c r="K953" s="22" t="s">
        <v>639</v>
      </c>
      <c r="L953" s="22" t="s">
        <v>639</v>
      </c>
      <c r="M953" s="22" t="s">
        <v>639</v>
      </c>
      <c r="N953" s="22" t="s">
        <v>639</v>
      </c>
      <c r="O953" s="22" t="n">
        <v>230</v>
      </c>
      <c r="P953" s="22" t="n">
        <v>0.00552219</v>
      </c>
      <c r="Q953" s="22" t="s">
        <v>639</v>
      </c>
      <c r="R953" s="22" t="s">
        <v>639</v>
      </c>
      <c r="S953" s="22" t="s">
        <v>639</v>
      </c>
      <c r="T953" s="221" t="b">
        <f aca="false">TRUE()</f>
        <v>1</v>
      </c>
      <c r="U953" s="21"/>
      <c r="V953" s="21"/>
      <c r="W953" s="21"/>
      <c r="X953" s="21"/>
      <c r="Y953" s="21"/>
      <c r="Z953" s="21"/>
    </row>
    <row r="954" customFormat="false" ht="15.75" hidden="false" customHeight="true" outlineLevel="0" collapsed="false">
      <c r="A954" s="22" t="s">
        <v>4015</v>
      </c>
      <c r="B954" s="220" t="s">
        <v>4016</v>
      </c>
      <c r="C954" s="221" t="b">
        <f aca="false">TRUE()</f>
        <v>1</v>
      </c>
      <c r="D954" s="221" t="b">
        <f aca="false">FALSE()</f>
        <v>0</v>
      </c>
      <c r="E954" s="221" t="b">
        <f aca="false">FALSE()</f>
        <v>0</v>
      </c>
      <c r="F954" s="221" t="b">
        <f aca="false">FALSE()</f>
        <v>0</v>
      </c>
      <c r="G954" s="22" t="n">
        <v>12</v>
      </c>
      <c r="H954" s="22" t="n">
        <v>121016567</v>
      </c>
      <c r="I954" s="22" t="n">
        <v>121019201</v>
      </c>
      <c r="J954" s="22" t="n">
        <v>0</v>
      </c>
      <c r="K954" s="22" t="n">
        <v>8</v>
      </c>
      <c r="L954" s="22" t="s">
        <v>1575</v>
      </c>
      <c r="M954" s="22" t="s">
        <v>639</v>
      </c>
      <c r="N954" s="22" t="s">
        <v>639</v>
      </c>
      <c r="O954" s="22" t="s">
        <v>639</v>
      </c>
      <c r="P954" s="22" t="s">
        <v>639</v>
      </c>
      <c r="Q954" s="22" t="s">
        <v>639</v>
      </c>
      <c r="R954" s="22" t="s">
        <v>639</v>
      </c>
      <c r="S954" s="22" t="s">
        <v>639</v>
      </c>
      <c r="T954" s="22" t="s">
        <v>639</v>
      </c>
      <c r="U954" s="21"/>
      <c r="V954" s="21"/>
      <c r="W954" s="21"/>
      <c r="X954" s="21"/>
      <c r="Y954" s="21"/>
      <c r="Z954" s="21"/>
    </row>
    <row r="955" customFormat="false" ht="15.75" hidden="false" customHeight="true" outlineLevel="0" collapsed="false">
      <c r="A955" s="22" t="s">
        <v>4017</v>
      </c>
      <c r="B955" s="220" t="s">
        <v>4018</v>
      </c>
      <c r="C955" s="221" t="b">
        <f aca="false">FALSE()</f>
        <v>0</v>
      </c>
      <c r="D955" s="221" t="b">
        <f aca="false">TRUE()</f>
        <v>1</v>
      </c>
      <c r="E955" s="221" t="b">
        <f aca="false">TRUE()</f>
        <v>1</v>
      </c>
      <c r="F955" s="221" t="b">
        <f aca="false">FALSE()</f>
        <v>0</v>
      </c>
      <c r="G955" s="22" t="n">
        <v>12</v>
      </c>
      <c r="H955" s="22" t="n">
        <v>121057414</v>
      </c>
      <c r="I955" s="22" t="n">
        <v>121114394</v>
      </c>
      <c r="J955" s="22" t="s">
        <v>639</v>
      </c>
      <c r="K955" s="22" t="s">
        <v>639</v>
      </c>
      <c r="L955" s="22" t="s">
        <v>639</v>
      </c>
      <c r="M955" s="22" t="n">
        <v>227</v>
      </c>
      <c r="N955" s="22" t="n">
        <v>0.00133623</v>
      </c>
      <c r="O955" s="22" t="n">
        <v>149</v>
      </c>
      <c r="P955" s="22" t="n">
        <v>0.00215215</v>
      </c>
      <c r="Q955" s="22" t="s">
        <v>639</v>
      </c>
      <c r="R955" s="22" t="s">
        <v>639</v>
      </c>
      <c r="S955" s="22" t="s">
        <v>639</v>
      </c>
      <c r="T955" s="221" t="b">
        <f aca="false">TRUE()</f>
        <v>1</v>
      </c>
      <c r="U955" s="21"/>
      <c r="V955" s="21"/>
      <c r="W955" s="21"/>
      <c r="X955" s="21"/>
      <c r="Y955" s="21"/>
      <c r="Z955" s="21"/>
    </row>
    <row r="956" customFormat="false" ht="15.75" hidden="false" customHeight="true" outlineLevel="0" collapsed="false">
      <c r="A956" s="22" t="s">
        <v>4019</v>
      </c>
      <c r="B956" s="220" t="s">
        <v>4020</v>
      </c>
      <c r="C956" s="221" t="b">
        <f aca="false">TRUE()</f>
        <v>1</v>
      </c>
      <c r="D956" s="221" t="b">
        <f aca="false">TRUE()</f>
        <v>1</v>
      </c>
      <c r="E956" s="221" t="b">
        <f aca="false">TRUE()</f>
        <v>1</v>
      </c>
      <c r="F956" s="221" t="b">
        <f aca="false">FALSE()</f>
        <v>0</v>
      </c>
      <c r="G956" s="22" t="n">
        <v>12</v>
      </c>
      <c r="H956" s="22" t="n">
        <v>121078355</v>
      </c>
      <c r="I956" s="22" t="n">
        <v>121105127</v>
      </c>
      <c r="J956" s="22" t="n">
        <v>23</v>
      </c>
      <c r="K956" s="22" t="n">
        <v>0</v>
      </c>
      <c r="L956" s="22" t="s">
        <v>1573</v>
      </c>
      <c r="M956" s="22" t="n">
        <v>280</v>
      </c>
      <c r="N956" s="22" t="n">
        <v>0.00130949</v>
      </c>
      <c r="O956" s="22" t="n">
        <v>313</v>
      </c>
      <c r="P956" s="222" t="n">
        <v>1.61E-006</v>
      </c>
      <c r="Q956" s="22" t="s">
        <v>639</v>
      </c>
      <c r="R956" s="22" t="s">
        <v>639</v>
      </c>
      <c r="S956" s="22" t="s">
        <v>639</v>
      </c>
      <c r="T956" s="221" t="b">
        <f aca="false">FALSE()</f>
        <v>0</v>
      </c>
      <c r="U956" s="21"/>
      <c r="V956" s="21"/>
      <c r="W956" s="21"/>
      <c r="X956" s="21"/>
      <c r="Y956" s="21"/>
      <c r="Z956" s="21"/>
    </row>
    <row r="957" customFormat="false" ht="15.75" hidden="false" customHeight="true" outlineLevel="0" collapsed="false">
      <c r="A957" s="22" t="s">
        <v>4021</v>
      </c>
      <c r="B957" s="220"/>
      <c r="C957" s="221" t="b">
        <f aca="false">FALSE()</f>
        <v>0</v>
      </c>
      <c r="D957" s="221" t="b">
        <f aca="false">TRUE()</f>
        <v>1</v>
      </c>
      <c r="E957" s="221" t="b">
        <f aca="false">FALSE()</f>
        <v>0</v>
      </c>
      <c r="F957" s="221" t="b">
        <f aca="false">FALSE()</f>
        <v>0</v>
      </c>
      <c r="G957" s="22" t="n">
        <v>12</v>
      </c>
      <c r="H957" s="22" t="n">
        <v>121106670</v>
      </c>
      <c r="I957" s="22" t="n">
        <v>121152085</v>
      </c>
      <c r="J957" s="22" t="s">
        <v>639</v>
      </c>
      <c r="K957" s="22" t="s">
        <v>639</v>
      </c>
      <c r="L957" s="22" t="s">
        <v>639</v>
      </c>
      <c r="M957" s="22" t="n">
        <v>157</v>
      </c>
      <c r="N957" s="22" t="n">
        <v>0.03051124</v>
      </c>
      <c r="O957" s="22" t="s">
        <v>639</v>
      </c>
      <c r="P957" s="22" t="s">
        <v>639</v>
      </c>
      <c r="Q957" s="22" t="s">
        <v>639</v>
      </c>
      <c r="R957" s="22" t="s">
        <v>639</v>
      </c>
      <c r="S957" s="22" t="s">
        <v>639</v>
      </c>
      <c r="T957" s="221" t="b">
        <f aca="false">TRUE()</f>
        <v>1</v>
      </c>
      <c r="U957" s="21"/>
      <c r="V957" s="21"/>
      <c r="W957" s="21"/>
      <c r="X957" s="21"/>
      <c r="Y957" s="21"/>
      <c r="Z957" s="21"/>
    </row>
    <row r="958" customFormat="false" ht="15.75" hidden="false" customHeight="true" outlineLevel="0" collapsed="false">
      <c r="A958" s="22" t="s">
        <v>4022</v>
      </c>
      <c r="B958" s="220"/>
      <c r="C958" s="221" t="b">
        <f aca="false">FALSE()</f>
        <v>0</v>
      </c>
      <c r="D958" s="221" t="b">
        <f aca="false">TRUE()</f>
        <v>1</v>
      </c>
      <c r="E958" s="221" t="b">
        <f aca="false">FALSE()</f>
        <v>0</v>
      </c>
      <c r="F958" s="221" t="b">
        <f aca="false">FALSE()</f>
        <v>0</v>
      </c>
      <c r="G958" s="22" t="n">
        <v>12</v>
      </c>
      <c r="H958" s="22" t="n">
        <v>121111915</v>
      </c>
      <c r="I958" s="22" t="n">
        <v>121157326</v>
      </c>
      <c r="J958" s="22" t="s">
        <v>639</v>
      </c>
      <c r="K958" s="22" t="s">
        <v>639</v>
      </c>
      <c r="L958" s="22" t="s">
        <v>639</v>
      </c>
      <c r="M958" s="22" t="n">
        <v>163</v>
      </c>
      <c r="N958" s="22" t="n">
        <v>0.02201294</v>
      </c>
      <c r="O958" s="22" t="s">
        <v>639</v>
      </c>
      <c r="P958" s="22" t="s">
        <v>639</v>
      </c>
      <c r="Q958" s="22" t="s">
        <v>639</v>
      </c>
      <c r="R958" s="22" t="s">
        <v>639</v>
      </c>
      <c r="S958" s="22" t="s">
        <v>639</v>
      </c>
      <c r="T958" s="221" t="b">
        <f aca="false">TRUE()</f>
        <v>1</v>
      </c>
      <c r="U958" s="21"/>
      <c r="V958" s="21"/>
      <c r="W958" s="21"/>
      <c r="X958" s="21"/>
      <c r="Y958" s="21"/>
      <c r="Z958" s="21"/>
    </row>
    <row r="959" customFormat="false" ht="15.75" hidden="false" customHeight="true" outlineLevel="0" collapsed="false">
      <c r="A959" s="22" t="s">
        <v>4023</v>
      </c>
      <c r="B959" s="220" t="s">
        <v>2437</v>
      </c>
      <c r="C959" s="221" t="b">
        <f aca="false">TRUE()</f>
        <v>1</v>
      </c>
      <c r="D959" s="221" t="b">
        <f aca="false">TRUE()</f>
        <v>1</v>
      </c>
      <c r="E959" s="221" t="b">
        <f aca="false">TRUE()</f>
        <v>1</v>
      </c>
      <c r="F959" s="221" t="b">
        <f aca="false">TRUE()</f>
        <v>1</v>
      </c>
      <c r="G959" s="22" t="n">
        <v>12</v>
      </c>
      <c r="H959" s="22" t="n">
        <v>121124672</v>
      </c>
      <c r="I959" s="22" t="n">
        <v>121139667</v>
      </c>
      <c r="J959" s="22" t="n">
        <v>7</v>
      </c>
      <c r="K959" s="22" t="n">
        <v>65</v>
      </c>
      <c r="L959" s="22" t="s">
        <v>4008</v>
      </c>
      <c r="M959" s="22" t="n">
        <v>221</v>
      </c>
      <c r="N959" s="22" t="n">
        <v>0.01303239</v>
      </c>
      <c r="O959" s="22" t="n">
        <v>105</v>
      </c>
      <c r="P959" s="222" t="n">
        <v>1.32E-006</v>
      </c>
      <c r="Q959" s="22" t="n">
        <v>4.9146</v>
      </c>
      <c r="R959" s="222" t="n">
        <v>8.9E-007</v>
      </c>
      <c r="S959" s="221" t="b">
        <f aca="false">TRUE()</f>
        <v>1</v>
      </c>
      <c r="T959" s="221" t="b">
        <f aca="false">TRUE()</f>
        <v>1</v>
      </c>
      <c r="U959" s="21"/>
      <c r="V959" s="21"/>
      <c r="W959" s="21"/>
      <c r="X959" s="21"/>
      <c r="Y959" s="21"/>
      <c r="Z959" s="21"/>
    </row>
    <row r="960" customFormat="false" ht="15.75" hidden="false" customHeight="true" outlineLevel="0" collapsed="false">
      <c r="A960" s="22" t="s">
        <v>4024</v>
      </c>
      <c r="B960" s="220" t="s">
        <v>2575</v>
      </c>
      <c r="C960" s="221" t="b">
        <f aca="false">TRUE()</f>
        <v>1</v>
      </c>
      <c r="D960" s="221" t="b">
        <f aca="false">FALSE()</f>
        <v>0</v>
      </c>
      <c r="E960" s="221" t="b">
        <f aca="false">TRUE()</f>
        <v>1</v>
      </c>
      <c r="F960" s="221" t="b">
        <f aca="false">TRUE()</f>
        <v>1</v>
      </c>
      <c r="G960" s="22" t="n">
        <v>12</v>
      </c>
      <c r="H960" s="22" t="n">
        <v>121148238</v>
      </c>
      <c r="I960" s="22" t="n">
        <v>121161443</v>
      </c>
      <c r="J960" s="22" t="n">
        <v>6</v>
      </c>
      <c r="K960" s="22" t="n">
        <v>53</v>
      </c>
      <c r="L960" s="22" t="s">
        <v>4008</v>
      </c>
      <c r="M960" s="22" t="s">
        <v>639</v>
      </c>
      <c r="N960" s="22" t="s">
        <v>639</v>
      </c>
      <c r="O960" s="22" t="n">
        <v>42</v>
      </c>
      <c r="P960" s="22" t="n">
        <v>0.00619762</v>
      </c>
      <c r="Q960" s="22" t="n">
        <v>5.1723</v>
      </c>
      <c r="R960" s="222" t="n">
        <v>2.31E-007</v>
      </c>
      <c r="S960" s="221" t="b">
        <f aca="false">TRUE()</f>
        <v>1</v>
      </c>
      <c r="T960" s="221" t="b">
        <f aca="false">TRUE()</f>
        <v>1</v>
      </c>
      <c r="U960" s="21"/>
      <c r="V960" s="21"/>
      <c r="W960" s="21"/>
      <c r="X960" s="21"/>
      <c r="Y960" s="21"/>
      <c r="Z960" s="21"/>
    </row>
    <row r="961" customFormat="false" ht="15.75" hidden="false" customHeight="true" outlineLevel="0" collapsed="false">
      <c r="A961" s="22" t="s">
        <v>4025</v>
      </c>
      <c r="B961" s="220" t="s">
        <v>1258</v>
      </c>
      <c r="C961" s="221" t="b">
        <f aca="false">TRUE()</f>
        <v>1</v>
      </c>
      <c r="D961" s="221" t="b">
        <f aca="false">FALSE()</f>
        <v>0</v>
      </c>
      <c r="E961" s="221" t="b">
        <f aca="false">FALSE()</f>
        <v>0</v>
      </c>
      <c r="F961" s="221" t="b">
        <f aca="false">TRUE()</f>
        <v>1</v>
      </c>
      <c r="G961" s="22" t="n">
        <v>12</v>
      </c>
      <c r="H961" s="22" t="n">
        <v>121163538</v>
      </c>
      <c r="I961" s="22" t="n">
        <v>121177811</v>
      </c>
      <c r="J961" s="22" t="n">
        <v>5</v>
      </c>
      <c r="K961" s="22" t="n">
        <v>80</v>
      </c>
      <c r="L961" s="22" t="s">
        <v>4008</v>
      </c>
      <c r="M961" s="22" t="s">
        <v>639</v>
      </c>
      <c r="N961" s="22" t="s">
        <v>639</v>
      </c>
      <c r="O961" s="22" t="s">
        <v>639</v>
      </c>
      <c r="P961" s="22" t="s">
        <v>639</v>
      </c>
      <c r="Q961" s="22" t="n">
        <v>6.7252</v>
      </c>
      <c r="R961" s="222" t="n">
        <v>1.75E-011</v>
      </c>
      <c r="S961" s="221" t="b">
        <f aca="false">FALSE()</f>
        <v>0</v>
      </c>
      <c r="T961" s="22" t="s">
        <v>639</v>
      </c>
      <c r="U961" s="21"/>
      <c r="V961" s="21"/>
      <c r="W961" s="21"/>
      <c r="X961" s="21"/>
      <c r="Y961" s="21"/>
      <c r="Z961" s="21"/>
    </row>
    <row r="962" customFormat="false" ht="15.75" hidden="false" customHeight="true" outlineLevel="0" collapsed="false">
      <c r="A962" s="22" t="s">
        <v>4026</v>
      </c>
      <c r="B962" s="220"/>
      <c r="C962" s="221" t="b">
        <f aca="false">FALSE()</f>
        <v>0</v>
      </c>
      <c r="D962" s="221" t="b">
        <f aca="false">TRUE()</f>
        <v>1</v>
      </c>
      <c r="E962" s="221" t="b">
        <f aca="false">TRUE()</f>
        <v>1</v>
      </c>
      <c r="F962" s="221" t="b">
        <f aca="false">FALSE()</f>
        <v>0</v>
      </c>
      <c r="G962" s="22" t="n">
        <v>12</v>
      </c>
      <c r="H962" s="22" t="n">
        <v>121168273</v>
      </c>
      <c r="I962" s="22" t="n">
        <v>121234395</v>
      </c>
      <c r="J962" s="22" t="s">
        <v>639</v>
      </c>
      <c r="K962" s="22" t="s">
        <v>639</v>
      </c>
      <c r="L962" s="22" t="s">
        <v>639</v>
      </c>
      <c r="M962" s="22" t="n">
        <v>232</v>
      </c>
      <c r="N962" s="222" t="n">
        <v>1.97E-005</v>
      </c>
      <c r="O962" s="22" t="n">
        <v>130</v>
      </c>
      <c r="P962" s="222" t="n">
        <v>3.38E-007</v>
      </c>
      <c r="Q962" s="22" t="s">
        <v>639</v>
      </c>
      <c r="R962" s="22" t="s">
        <v>639</v>
      </c>
      <c r="S962" s="22" t="s">
        <v>639</v>
      </c>
      <c r="T962" s="221" t="b">
        <f aca="false">TRUE()</f>
        <v>1</v>
      </c>
      <c r="U962" s="21"/>
      <c r="V962" s="21"/>
      <c r="W962" s="21"/>
      <c r="X962" s="21"/>
      <c r="Y962" s="21"/>
      <c r="Z962" s="21"/>
    </row>
    <row r="963" customFormat="false" ht="15.75" hidden="false" customHeight="true" outlineLevel="0" collapsed="false">
      <c r="A963" s="22" t="s">
        <v>4027</v>
      </c>
      <c r="B963" s="220" t="s">
        <v>749</v>
      </c>
      <c r="C963" s="221" t="b">
        <f aca="false">TRUE()</f>
        <v>1</v>
      </c>
      <c r="D963" s="221" t="b">
        <f aca="false">TRUE()</f>
        <v>1</v>
      </c>
      <c r="E963" s="221" t="b">
        <f aca="false">TRUE()</f>
        <v>1</v>
      </c>
      <c r="F963" s="221" t="b">
        <f aca="false">TRUE()</f>
        <v>1</v>
      </c>
      <c r="G963" s="22" t="n">
        <v>12</v>
      </c>
      <c r="H963" s="22" t="n">
        <v>121200313</v>
      </c>
      <c r="I963" s="22" t="n">
        <v>121342174</v>
      </c>
      <c r="J963" s="22" t="n">
        <v>198</v>
      </c>
      <c r="K963" s="22" t="n">
        <v>132</v>
      </c>
      <c r="L963" s="22" t="s">
        <v>4008</v>
      </c>
      <c r="M963" s="22" t="n">
        <v>611</v>
      </c>
      <c r="N963" s="222" t="n">
        <v>3.6E-007</v>
      </c>
      <c r="O963" s="22" t="n">
        <v>296</v>
      </c>
      <c r="P963" s="222" t="n">
        <v>1.47E-007</v>
      </c>
      <c r="Q963" s="22" t="n">
        <v>-7.0424</v>
      </c>
      <c r="R963" s="222" t="n">
        <v>1.89E-012</v>
      </c>
      <c r="S963" s="221" t="b">
        <f aca="false">FALSE()</f>
        <v>0</v>
      </c>
      <c r="T963" s="221" t="b">
        <f aca="false">FALSE()</f>
        <v>0</v>
      </c>
      <c r="U963" s="21"/>
      <c r="V963" s="21"/>
      <c r="W963" s="21"/>
      <c r="X963" s="21"/>
      <c r="Y963" s="21"/>
      <c r="Z963" s="21"/>
    </row>
    <row r="964" customFormat="false" ht="15.75" hidden="false" customHeight="true" outlineLevel="0" collapsed="false">
      <c r="A964" s="22" t="s">
        <v>4028</v>
      </c>
      <c r="B964" s="220" t="s">
        <v>4029</v>
      </c>
      <c r="C964" s="221" t="b">
        <f aca="false">FALSE()</f>
        <v>0</v>
      </c>
      <c r="D964" s="221" t="b">
        <f aca="false">TRUE()</f>
        <v>1</v>
      </c>
      <c r="E964" s="221" t="b">
        <f aca="false">TRUE()</f>
        <v>1</v>
      </c>
      <c r="F964" s="221" t="b">
        <f aca="false">FALSE()</f>
        <v>0</v>
      </c>
      <c r="G964" s="22" t="n">
        <v>12</v>
      </c>
      <c r="H964" s="22" t="n">
        <v>121272913</v>
      </c>
      <c r="I964" s="22" t="n">
        <v>121318450</v>
      </c>
      <c r="J964" s="22" t="s">
        <v>639</v>
      </c>
      <c r="K964" s="22" t="s">
        <v>639</v>
      </c>
      <c r="L964" s="22" t="s">
        <v>639</v>
      </c>
      <c r="M964" s="22" t="n">
        <v>128</v>
      </c>
      <c r="N964" s="222" t="n">
        <v>8.82E-007</v>
      </c>
      <c r="O964" s="22" t="n">
        <v>32</v>
      </c>
      <c r="P964" s="22" t="n">
        <v>0.00011808</v>
      </c>
      <c r="Q964" s="22" t="s">
        <v>639</v>
      </c>
      <c r="R964" s="22" t="s">
        <v>639</v>
      </c>
      <c r="S964" s="22" t="s">
        <v>639</v>
      </c>
      <c r="T964" s="221" t="b">
        <f aca="false">TRUE()</f>
        <v>1</v>
      </c>
      <c r="U964" s="21"/>
      <c r="V964" s="21"/>
      <c r="W964" s="21"/>
      <c r="X964" s="21"/>
      <c r="Y964" s="21"/>
      <c r="Z964" s="21"/>
    </row>
    <row r="965" customFormat="false" ht="15.75" hidden="false" customHeight="true" outlineLevel="0" collapsed="false">
      <c r="A965" s="22" t="s">
        <v>4030</v>
      </c>
      <c r="B965" s="220" t="s">
        <v>4031</v>
      </c>
      <c r="C965" s="221" t="b">
        <f aca="false">FALSE()</f>
        <v>0</v>
      </c>
      <c r="D965" s="221" t="b">
        <f aca="false">TRUE()</f>
        <v>1</v>
      </c>
      <c r="E965" s="221" t="b">
        <f aca="false">FALSE()</f>
        <v>0</v>
      </c>
      <c r="F965" s="221" t="b">
        <f aca="false">FALSE()</f>
        <v>0</v>
      </c>
      <c r="G965" s="22" t="n">
        <v>12</v>
      </c>
      <c r="H965" s="22" t="n">
        <v>121317203</v>
      </c>
      <c r="I965" s="22" t="n">
        <v>121362926</v>
      </c>
      <c r="J965" s="22" t="s">
        <v>639</v>
      </c>
      <c r="K965" s="22" t="s">
        <v>639</v>
      </c>
      <c r="L965" s="22" t="s">
        <v>639</v>
      </c>
      <c r="M965" s="22" t="n">
        <v>173</v>
      </c>
      <c r="N965" s="222" t="n">
        <v>2.04E-006</v>
      </c>
      <c r="O965" s="22" t="s">
        <v>639</v>
      </c>
      <c r="P965" s="22" t="s">
        <v>639</v>
      </c>
      <c r="Q965" s="22" t="s">
        <v>639</v>
      </c>
      <c r="R965" s="22" t="s">
        <v>639</v>
      </c>
      <c r="S965" s="22" t="s">
        <v>639</v>
      </c>
      <c r="T965" s="221" t="b">
        <f aca="false">TRUE()</f>
        <v>1</v>
      </c>
      <c r="U965" s="21"/>
      <c r="V965" s="21"/>
      <c r="W965" s="21"/>
      <c r="X965" s="21"/>
      <c r="Y965" s="21"/>
      <c r="Z965" s="21"/>
    </row>
    <row r="966" customFormat="false" ht="15.75" hidden="false" customHeight="true" outlineLevel="0" collapsed="false">
      <c r="A966" s="22" t="s">
        <v>4032</v>
      </c>
      <c r="B966" s="220" t="s">
        <v>4033</v>
      </c>
      <c r="C966" s="221" t="b">
        <f aca="false">FALSE()</f>
        <v>0</v>
      </c>
      <c r="D966" s="221" t="b">
        <f aca="false">TRUE()</f>
        <v>1</v>
      </c>
      <c r="E966" s="221" t="b">
        <f aca="false">FALSE()</f>
        <v>0</v>
      </c>
      <c r="F966" s="221" t="b">
        <f aca="false">FALSE()</f>
        <v>0</v>
      </c>
      <c r="G966" s="22" t="n">
        <v>12</v>
      </c>
      <c r="H966" s="22" t="n">
        <v>121319548</v>
      </c>
      <c r="I966" s="22" t="n">
        <v>121365039</v>
      </c>
      <c r="J966" s="22" t="s">
        <v>639</v>
      </c>
      <c r="K966" s="22" t="s">
        <v>639</v>
      </c>
      <c r="L966" s="22" t="s">
        <v>639</v>
      </c>
      <c r="M966" s="22" t="n">
        <v>185</v>
      </c>
      <c r="N966" s="222" t="n">
        <v>1.05E-006</v>
      </c>
      <c r="O966" s="22" t="s">
        <v>639</v>
      </c>
      <c r="P966" s="22" t="s">
        <v>639</v>
      </c>
      <c r="Q966" s="22" t="s">
        <v>639</v>
      </c>
      <c r="R966" s="22" t="s">
        <v>639</v>
      </c>
      <c r="S966" s="22" t="s">
        <v>639</v>
      </c>
      <c r="T966" s="221" t="b">
        <f aca="false">TRUE()</f>
        <v>1</v>
      </c>
      <c r="U966" s="21"/>
      <c r="V966" s="21"/>
      <c r="W966" s="21"/>
      <c r="X966" s="21"/>
      <c r="Y966" s="21"/>
      <c r="Z966" s="21"/>
    </row>
    <row r="967" customFormat="false" ht="15.75" hidden="false" customHeight="true" outlineLevel="0" collapsed="false">
      <c r="A967" s="22" t="s">
        <v>4034</v>
      </c>
      <c r="B967" s="220" t="s">
        <v>4035</v>
      </c>
      <c r="C967" s="221" t="b">
        <f aca="false">FALSE()</f>
        <v>0</v>
      </c>
      <c r="D967" s="221" t="b">
        <f aca="false">TRUE()</f>
        <v>1</v>
      </c>
      <c r="E967" s="221" t="b">
        <f aca="false">FALSE()</f>
        <v>0</v>
      </c>
      <c r="F967" s="221" t="b">
        <f aca="false">FALSE()</f>
        <v>0</v>
      </c>
      <c r="G967" s="22" t="n">
        <v>12</v>
      </c>
      <c r="H967" s="22" t="n">
        <v>121369531</v>
      </c>
      <c r="I967" s="22" t="n">
        <v>121453768</v>
      </c>
      <c r="J967" s="22" t="s">
        <v>639</v>
      </c>
      <c r="K967" s="22" t="s">
        <v>639</v>
      </c>
      <c r="L967" s="22" t="s">
        <v>639</v>
      </c>
      <c r="M967" s="22" t="n">
        <v>318</v>
      </c>
      <c r="N967" s="22" t="n">
        <v>0.036582</v>
      </c>
      <c r="O967" s="22" t="s">
        <v>639</v>
      </c>
      <c r="P967" s="22" t="s">
        <v>639</v>
      </c>
      <c r="Q967" s="22" t="s">
        <v>639</v>
      </c>
      <c r="R967" s="22" t="s">
        <v>639</v>
      </c>
      <c r="S967" s="22" t="s">
        <v>639</v>
      </c>
      <c r="T967" s="221" t="b">
        <f aca="false">TRUE()</f>
        <v>1</v>
      </c>
      <c r="U967" s="21"/>
      <c r="V967" s="21"/>
      <c r="W967" s="21"/>
      <c r="X967" s="21"/>
      <c r="Y967" s="21"/>
      <c r="Z967" s="21"/>
    </row>
    <row r="968" customFormat="false" ht="15.75" hidden="false" customHeight="true" outlineLevel="0" collapsed="false">
      <c r="A968" s="22" t="s">
        <v>4036</v>
      </c>
      <c r="B968" s="220" t="s">
        <v>4037</v>
      </c>
      <c r="C968" s="221" t="b">
        <f aca="false">TRUE()</f>
        <v>1</v>
      </c>
      <c r="D968" s="221" t="b">
        <f aca="false">FALSE()</f>
        <v>0</v>
      </c>
      <c r="E968" s="221" t="b">
        <f aca="false">FALSE()</f>
        <v>0</v>
      </c>
      <c r="F968" s="221" t="b">
        <f aca="false">FALSE()</f>
        <v>0</v>
      </c>
      <c r="G968" s="22" t="n">
        <v>12</v>
      </c>
      <c r="H968" s="22" t="n">
        <v>121440225</v>
      </c>
      <c r="I968" s="22" t="n">
        <v>121454305</v>
      </c>
      <c r="J968" s="22" t="n">
        <v>0</v>
      </c>
      <c r="K968" s="22" t="n">
        <v>5</v>
      </c>
      <c r="L968" s="22" t="s">
        <v>1575</v>
      </c>
      <c r="M968" s="22" t="s">
        <v>639</v>
      </c>
      <c r="N968" s="22" t="s">
        <v>639</v>
      </c>
      <c r="O968" s="22" t="s">
        <v>639</v>
      </c>
      <c r="P968" s="22" t="s">
        <v>639</v>
      </c>
      <c r="Q968" s="22" t="s">
        <v>639</v>
      </c>
      <c r="R968" s="22" t="s">
        <v>639</v>
      </c>
      <c r="S968" s="22" t="s">
        <v>639</v>
      </c>
      <c r="T968" s="22" t="s">
        <v>639</v>
      </c>
      <c r="U968" s="21"/>
      <c r="V968" s="21"/>
      <c r="W968" s="21"/>
      <c r="X968" s="21"/>
      <c r="Y968" s="21"/>
      <c r="Z968" s="21"/>
    </row>
    <row r="969" customFormat="false" ht="15.75" hidden="false" customHeight="true" outlineLevel="0" collapsed="false">
      <c r="A969" s="22" t="s">
        <v>4038</v>
      </c>
      <c r="B969" s="220" t="s">
        <v>4039</v>
      </c>
      <c r="C969" s="221" t="b">
        <f aca="false">TRUE()</f>
        <v>1</v>
      </c>
      <c r="D969" s="221" t="b">
        <f aca="false">FALSE()</f>
        <v>0</v>
      </c>
      <c r="E969" s="221" t="b">
        <f aca="false">FALSE()</f>
        <v>0</v>
      </c>
      <c r="F969" s="221" t="b">
        <f aca="false">FALSE()</f>
        <v>0</v>
      </c>
      <c r="G969" s="22" t="n">
        <v>12</v>
      </c>
      <c r="H969" s="22" t="n">
        <v>121570622</v>
      </c>
      <c r="I969" s="22" t="n">
        <v>121623876</v>
      </c>
      <c r="J969" s="22" t="n">
        <v>2</v>
      </c>
      <c r="K969" s="22" t="n">
        <v>1</v>
      </c>
      <c r="L969" s="22" t="s">
        <v>1576</v>
      </c>
      <c r="M969" s="22" t="s">
        <v>639</v>
      </c>
      <c r="N969" s="22" t="s">
        <v>639</v>
      </c>
      <c r="O969" s="22" t="s">
        <v>639</v>
      </c>
      <c r="P969" s="22" t="s">
        <v>639</v>
      </c>
      <c r="Q969" s="22" t="s">
        <v>639</v>
      </c>
      <c r="R969" s="22" t="s">
        <v>639</v>
      </c>
      <c r="S969" s="22" t="s">
        <v>639</v>
      </c>
      <c r="T969" s="22" t="s">
        <v>639</v>
      </c>
      <c r="U969" s="21"/>
      <c r="V969" s="21"/>
      <c r="W969" s="21"/>
      <c r="X969" s="21"/>
      <c r="Y969" s="21"/>
      <c r="Z969" s="21"/>
    </row>
    <row r="970" customFormat="false" ht="15.75" hidden="false" customHeight="true" outlineLevel="0" collapsed="false">
      <c r="A970" s="22" t="s">
        <v>4040</v>
      </c>
      <c r="B970" s="220"/>
      <c r="C970" s="221" t="b">
        <f aca="false">FALSE()</f>
        <v>0</v>
      </c>
      <c r="D970" s="221" t="b">
        <f aca="false">FALSE()</f>
        <v>0</v>
      </c>
      <c r="E970" s="221" t="b">
        <f aca="false">TRUE()</f>
        <v>1</v>
      </c>
      <c r="F970" s="221" t="b">
        <f aca="false">FALSE()</f>
        <v>0</v>
      </c>
      <c r="G970" s="22" t="n">
        <v>12</v>
      </c>
      <c r="H970" s="22" t="n">
        <v>121628671</v>
      </c>
      <c r="I970" s="22" t="n">
        <v>121629321</v>
      </c>
      <c r="J970" s="22" t="s">
        <v>639</v>
      </c>
      <c r="K970" s="22" t="s">
        <v>639</v>
      </c>
      <c r="L970" s="22" t="s">
        <v>639</v>
      </c>
      <c r="M970" s="22" t="s">
        <v>639</v>
      </c>
      <c r="N970" s="22" t="s">
        <v>639</v>
      </c>
      <c r="O970" s="22" t="n">
        <v>16</v>
      </c>
      <c r="P970" s="22" t="n">
        <v>0.00486245</v>
      </c>
      <c r="Q970" s="22" t="s">
        <v>639</v>
      </c>
      <c r="R970" s="22" t="s">
        <v>639</v>
      </c>
      <c r="S970" s="22" t="s">
        <v>639</v>
      </c>
      <c r="T970" s="221" t="b">
        <f aca="false">TRUE()</f>
        <v>1</v>
      </c>
      <c r="U970" s="21"/>
      <c r="V970" s="21"/>
      <c r="W970" s="21"/>
      <c r="X970" s="21"/>
      <c r="Y970" s="21"/>
      <c r="Z970" s="21"/>
    </row>
    <row r="971" customFormat="false" ht="15.75" hidden="false" customHeight="true" outlineLevel="0" collapsed="false">
      <c r="A971" s="22" t="s">
        <v>4041</v>
      </c>
      <c r="B971" s="220" t="s">
        <v>4042</v>
      </c>
      <c r="C971" s="221" t="b">
        <f aca="false">TRUE()</f>
        <v>1</v>
      </c>
      <c r="D971" s="221" t="b">
        <f aca="false">TRUE()</f>
        <v>1</v>
      </c>
      <c r="E971" s="221" t="b">
        <f aca="false">FALSE()</f>
        <v>0</v>
      </c>
      <c r="F971" s="221" t="b">
        <f aca="false">FALSE()</f>
        <v>0</v>
      </c>
      <c r="G971" s="22" t="n">
        <v>12</v>
      </c>
      <c r="H971" s="22" t="n">
        <v>121647660</v>
      </c>
      <c r="I971" s="22" t="n">
        <v>121671909</v>
      </c>
      <c r="J971" s="22" t="n">
        <v>0</v>
      </c>
      <c r="K971" s="22" t="n">
        <v>5</v>
      </c>
      <c r="L971" s="22" t="s">
        <v>1575</v>
      </c>
      <c r="M971" s="22" t="n">
        <v>284</v>
      </c>
      <c r="N971" s="22" t="n">
        <v>0.00148537</v>
      </c>
      <c r="O971" s="22" t="s">
        <v>639</v>
      </c>
      <c r="P971" s="22" t="s">
        <v>639</v>
      </c>
      <c r="Q971" s="22" t="s">
        <v>639</v>
      </c>
      <c r="R971" s="22" t="s">
        <v>639</v>
      </c>
      <c r="S971" s="22" t="s">
        <v>639</v>
      </c>
      <c r="T971" s="221" t="b">
        <f aca="false">TRUE()</f>
        <v>1</v>
      </c>
      <c r="U971" s="21"/>
      <c r="V971" s="21"/>
      <c r="W971" s="21"/>
      <c r="X971" s="21"/>
      <c r="Y971" s="21"/>
      <c r="Z971" s="21"/>
    </row>
    <row r="972" customFormat="false" ht="15.75" hidden="false" customHeight="true" outlineLevel="0" collapsed="false">
      <c r="A972" s="22" t="s">
        <v>4043</v>
      </c>
      <c r="B972" s="220" t="s">
        <v>4044</v>
      </c>
      <c r="C972" s="221" t="b">
        <f aca="false">TRUE()</f>
        <v>1</v>
      </c>
      <c r="D972" s="221" t="b">
        <f aca="false">TRUE()</f>
        <v>1</v>
      </c>
      <c r="E972" s="221" t="b">
        <f aca="false">FALSE()</f>
        <v>0</v>
      </c>
      <c r="F972" s="221" t="b">
        <f aca="false">FALSE()</f>
        <v>0</v>
      </c>
      <c r="G972" s="22" t="n">
        <v>12</v>
      </c>
      <c r="H972" s="22" t="n">
        <v>121675497</v>
      </c>
      <c r="I972" s="22" t="n">
        <v>121736111</v>
      </c>
      <c r="J972" s="22" t="n">
        <v>0</v>
      </c>
      <c r="K972" s="22" t="n">
        <v>19</v>
      </c>
      <c r="L972" s="22" t="s">
        <v>1575</v>
      </c>
      <c r="M972" s="22" t="n">
        <v>317</v>
      </c>
      <c r="N972" s="22" t="n">
        <v>0.02036073</v>
      </c>
      <c r="O972" s="22" t="s">
        <v>639</v>
      </c>
      <c r="P972" s="22" t="s">
        <v>639</v>
      </c>
      <c r="Q972" s="22" t="s">
        <v>639</v>
      </c>
      <c r="R972" s="22" t="s">
        <v>639</v>
      </c>
      <c r="S972" s="22" t="s">
        <v>639</v>
      </c>
      <c r="T972" s="221" t="b">
        <f aca="false">FALSE()</f>
        <v>0</v>
      </c>
      <c r="U972" s="21"/>
      <c r="V972" s="21"/>
      <c r="W972" s="21"/>
      <c r="X972" s="21"/>
      <c r="Y972" s="21"/>
      <c r="Z972" s="21"/>
    </row>
    <row r="973" customFormat="false" ht="15.75" hidden="false" customHeight="true" outlineLevel="0" collapsed="false">
      <c r="A973" s="22" t="s">
        <v>4045</v>
      </c>
      <c r="B973" s="220" t="s">
        <v>2507</v>
      </c>
      <c r="C973" s="221" t="b">
        <f aca="false">FALSE()</f>
        <v>0</v>
      </c>
      <c r="D973" s="221" t="b">
        <f aca="false">FALSE()</f>
        <v>0</v>
      </c>
      <c r="E973" s="221" t="b">
        <f aca="false">FALSE()</f>
        <v>0</v>
      </c>
      <c r="F973" s="221" t="b">
        <f aca="false">TRUE()</f>
        <v>1</v>
      </c>
      <c r="G973" s="22" t="n">
        <v>12</v>
      </c>
      <c r="H973" s="22" t="n">
        <v>121837844</v>
      </c>
      <c r="I973" s="22" t="n">
        <v>121868426</v>
      </c>
      <c r="J973" s="22" t="s">
        <v>639</v>
      </c>
      <c r="K973" s="22" t="s">
        <v>639</v>
      </c>
      <c r="L973" s="22" t="s">
        <v>639</v>
      </c>
      <c r="M973" s="22" t="s">
        <v>639</v>
      </c>
      <c r="N973" s="22" t="s">
        <v>639</v>
      </c>
      <c r="O973" s="22" t="s">
        <v>639</v>
      </c>
      <c r="P973" s="22" t="s">
        <v>639</v>
      </c>
      <c r="Q973" s="22" t="n">
        <v>6.07702</v>
      </c>
      <c r="R973" s="222" t="n">
        <v>1.22E-009</v>
      </c>
      <c r="S973" s="221" t="b">
        <f aca="false">TRUE()</f>
        <v>1</v>
      </c>
      <c r="T973" s="22" t="s">
        <v>639</v>
      </c>
      <c r="U973" s="21"/>
      <c r="V973" s="21"/>
      <c r="W973" s="21"/>
      <c r="X973" s="21"/>
      <c r="Y973" s="21"/>
      <c r="Z973" s="21"/>
    </row>
    <row r="974" customFormat="false" ht="15.75" hidden="false" customHeight="true" outlineLevel="0" collapsed="false">
      <c r="A974" s="22" t="s">
        <v>4046</v>
      </c>
      <c r="B974" s="220" t="s">
        <v>2505</v>
      </c>
      <c r="C974" s="221" t="b">
        <f aca="false">FALSE()</f>
        <v>0</v>
      </c>
      <c r="D974" s="221" t="b">
        <f aca="false">FALSE()</f>
        <v>0</v>
      </c>
      <c r="E974" s="221" t="b">
        <f aca="false">FALSE()</f>
        <v>0</v>
      </c>
      <c r="F974" s="221" t="b">
        <f aca="false">TRUE()</f>
        <v>1</v>
      </c>
      <c r="G974" s="22" t="n">
        <v>12</v>
      </c>
      <c r="H974" s="22" t="n">
        <v>123954601</v>
      </c>
      <c r="I974" s="22" t="n">
        <v>124018266</v>
      </c>
      <c r="J974" s="22" t="s">
        <v>639</v>
      </c>
      <c r="K974" s="22" t="s">
        <v>639</v>
      </c>
      <c r="L974" s="22" t="s">
        <v>639</v>
      </c>
      <c r="M974" s="22" t="s">
        <v>639</v>
      </c>
      <c r="N974" s="22" t="s">
        <v>639</v>
      </c>
      <c r="O974" s="22" t="s">
        <v>639</v>
      </c>
      <c r="P974" s="22" t="s">
        <v>639</v>
      </c>
      <c r="Q974" s="22" t="n">
        <v>-4.833629</v>
      </c>
      <c r="R974" s="222" t="n">
        <v>1.34E-006</v>
      </c>
      <c r="S974" s="221" t="b">
        <f aca="false">TRUE()</f>
        <v>1</v>
      </c>
      <c r="T974" s="22" t="s">
        <v>639</v>
      </c>
      <c r="U974" s="21"/>
      <c r="V974" s="21"/>
      <c r="W974" s="21"/>
      <c r="X974" s="21"/>
      <c r="Y974" s="21"/>
      <c r="Z974" s="21"/>
    </row>
    <row r="975" customFormat="false" ht="15.75" hidden="false" customHeight="true" outlineLevel="0" collapsed="false">
      <c r="A975" s="22" t="s">
        <v>4047</v>
      </c>
      <c r="B975" s="220" t="s">
        <v>2335</v>
      </c>
      <c r="C975" s="221" t="b">
        <f aca="false">FALSE()</f>
        <v>0</v>
      </c>
      <c r="D975" s="221" t="b">
        <f aca="false">FALSE()</f>
        <v>0</v>
      </c>
      <c r="E975" s="221" t="b">
        <f aca="false">FALSE()</f>
        <v>0</v>
      </c>
      <c r="F975" s="221" t="b">
        <f aca="false">TRUE()</f>
        <v>1</v>
      </c>
      <c r="G975" s="22" t="n">
        <v>12</v>
      </c>
      <c r="H975" s="22" t="n">
        <v>124403207</v>
      </c>
      <c r="I975" s="22" t="n">
        <v>124457378</v>
      </c>
      <c r="J975" s="22" t="s">
        <v>639</v>
      </c>
      <c r="K975" s="22" t="s">
        <v>639</v>
      </c>
      <c r="L975" s="22" t="s">
        <v>639</v>
      </c>
      <c r="M975" s="22" t="s">
        <v>639</v>
      </c>
      <c r="N975" s="22" t="s">
        <v>639</v>
      </c>
      <c r="O975" s="22" t="s">
        <v>639</v>
      </c>
      <c r="P975" s="22" t="s">
        <v>639</v>
      </c>
      <c r="Q975" s="22" t="n">
        <v>-4.84146</v>
      </c>
      <c r="R975" s="222" t="n">
        <v>1.29E-006</v>
      </c>
      <c r="S975" s="221" t="b">
        <f aca="false">TRUE()</f>
        <v>1</v>
      </c>
      <c r="T975" s="22" t="s">
        <v>639</v>
      </c>
      <c r="U975" s="21"/>
      <c r="V975" s="21"/>
      <c r="W975" s="21"/>
      <c r="X975" s="21"/>
      <c r="Y975" s="21"/>
      <c r="Z975" s="21"/>
    </row>
    <row r="976" customFormat="false" ht="15.75" hidden="false" customHeight="true" outlineLevel="0" collapsed="false">
      <c r="A976" s="22" t="s">
        <v>4048</v>
      </c>
      <c r="B976" s="220" t="s">
        <v>4049</v>
      </c>
      <c r="C976" s="221" t="b">
        <f aca="false">FALSE()</f>
        <v>0</v>
      </c>
      <c r="D976" s="221" t="b">
        <f aca="false">FALSE()</f>
        <v>0</v>
      </c>
      <c r="E976" s="221" t="b">
        <f aca="false">TRUE()</f>
        <v>1</v>
      </c>
      <c r="F976" s="221" t="b">
        <f aca="false">FALSE()</f>
        <v>0</v>
      </c>
      <c r="G976" s="22" t="n">
        <v>12</v>
      </c>
      <c r="H976" s="22" t="n">
        <v>124808961</v>
      </c>
      <c r="I976" s="22" t="n">
        <v>125020149</v>
      </c>
      <c r="J976" s="22" t="s">
        <v>639</v>
      </c>
      <c r="K976" s="22" t="s">
        <v>639</v>
      </c>
      <c r="L976" s="22" t="s">
        <v>639</v>
      </c>
      <c r="M976" s="22" t="s">
        <v>639</v>
      </c>
      <c r="N976" s="22" t="s">
        <v>639</v>
      </c>
      <c r="O976" s="22" t="n">
        <v>1057</v>
      </c>
      <c r="P976" s="22" t="n">
        <v>0.02580895</v>
      </c>
      <c r="Q976" s="22" t="s">
        <v>639</v>
      </c>
      <c r="R976" s="22" t="s">
        <v>639</v>
      </c>
      <c r="S976" s="22" t="s">
        <v>639</v>
      </c>
      <c r="T976" s="221" t="b">
        <f aca="false">TRUE()</f>
        <v>1</v>
      </c>
      <c r="U976" s="21"/>
      <c r="V976" s="21"/>
      <c r="W976" s="21"/>
      <c r="X976" s="21"/>
      <c r="Y976" s="21"/>
      <c r="Z976" s="21"/>
    </row>
    <row r="977" customFormat="false" ht="15.75" hidden="false" customHeight="true" outlineLevel="0" collapsed="false">
      <c r="A977" s="22" t="s">
        <v>4050</v>
      </c>
      <c r="B977" s="220" t="s">
        <v>676</v>
      </c>
      <c r="C977" s="221" t="b">
        <f aca="false">TRUE()</f>
        <v>1</v>
      </c>
      <c r="D977" s="221" t="b">
        <f aca="false">TRUE()</f>
        <v>1</v>
      </c>
      <c r="E977" s="221" t="b">
        <f aca="false">FALSE()</f>
        <v>0</v>
      </c>
      <c r="F977" s="221" t="b">
        <f aca="false">TRUE()</f>
        <v>1</v>
      </c>
      <c r="G977" s="22" t="n">
        <v>13</v>
      </c>
      <c r="H977" s="22" t="n">
        <v>31774073</v>
      </c>
      <c r="I977" s="22" t="n">
        <v>31906413</v>
      </c>
      <c r="J977" s="22" t="n">
        <v>98</v>
      </c>
      <c r="K977" s="22" t="n">
        <v>132</v>
      </c>
      <c r="L977" s="22" t="s">
        <v>1577</v>
      </c>
      <c r="M977" s="22" t="n">
        <v>508</v>
      </c>
      <c r="N977" s="222" t="n">
        <v>8.76E-005</v>
      </c>
      <c r="O977" s="22" t="s">
        <v>639</v>
      </c>
      <c r="P977" s="22" t="s">
        <v>639</v>
      </c>
      <c r="Q977" s="22" t="n">
        <v>-6.6471</v>
      </c>
      <c r="R977" s="222" t="n">
        <v>2.99E-011</v>
      </c>
      <c r="S977" s="221" t="b">
        <f aca="false">TRUE()</f>
        <v>1</v>
      </c>
      <c r="T977" s="221" t="b">
        <f aca="false">TRUE()</f>
        <v>1</v>
      </c>
      <c r="U977" s="21"/>
      <c r="V977" s="21"/>
      <c r="W977" s="21"/>
      <c r="X977" s="21"/>
      <c r="Y977" s="21"/>
      <c r="Z977" s="21"/>
    </row>
    <row r="978" customFormat="false" ht="15.75" hidden="false" customHeight="true" outlineLevel="0" collapsed="false">
      <c r="A978" s="22" t="s">
        <v>4051</v>
      </c>
      <c r="B978" s="220"/>
      <c r="C978" s="221" t="b">
        <f aca="false">FALSE()</f>
        <v>0</v>
      </c>
      <c r="D978" s="221" t="b">
        <f aca="false">FALSE()</f>
        <v>0</v>
      </c>
      <c r="E978" s="221" t="b">
        <f aca="false">TRUE()</f>
        <v>1</v>
      </c>
      <c r="F978" s="221" t="b">
        <f aca="false">FALSE()</f>
        <v>0</v>
      </c>
      <c r="G978" s="22" t="n">
        <v>13</v>
      </c>
      <c r="H978" s="22" t="n">
        <v>31994126</v>
      </c>
      <c r="I978" s="22" t="n">
        <v>32012136</v>
      </c>
      <c r="J978" s="22" t="s">
        <v>639</v>
      </c>
      <c r="K978" s="22" t="s">
        <v>639</v>
      </c>
      <c r="L978" s="22" t="s">
        <v>639</v>
      </c>
      <c r="M978" s="22" t="s">
        <v>639</v>
      </c>
      <c r="N978" s="22" t="s">
        <v>639</v>
      </c>
      <c r="O978" s="22" t="n">
        <v>195</v>
      </c>
      <c r="P978" s="22" t="n">
        <v>0.0018618</v>
      </c>
      <c r="Q978" s="22" t="s">
        <v>639</v>
      </c>
      <c r="R978" s="22" t="s">
        <v>639</v>
      </c>
      <c r="S978" s="22" t="s">
        <v>639</v>
      </c>
      <c r="T978" s="221" t="b">
        <f aca="false">TRUE()</f>
        <v>1</v>
      </c>
      <c r="U978" s="21"/>
      <c r="V978" s="21"/>
      <c r="W978" s="21"/>
      <c r="X978" s="21"/>
      <c r="Y978" s="21"/>
      <c r="Z978" s="21"/>
    </row>
    <row r="979" customFormat="false" ht="15.75" hidden="false" customHeight="true" outlineLevel="0" collapsed="false">
      <c r="A979" s="22" t="s">
        <v>4052</v>
      </c>
      <c r="B979" s="220" t="s">
        <v>4053</v>
      </c>
      <c r="C979" s="221" t="b">
        <f aca="false">FALSE()</f>
        <v>0</v>
      </c>
      <c r="D979" s="221" t="b">
        <f aca="false">FALSE()</f>
        <v>0</v>
      </c>
      <c r="E979" s="221" t="b">
        <f aca="false">TRUE()</f>
        <v>1</v>
      </c>
      <c r="F979" s="221" t="b">
        <f aca="false">FALSE()</f>
        <v>0</v>
      </c>
      <c r="G979" s="22" t="n">
        <v>13</v>
      </c>
      <c r="H979" s="22" t="n">
        <v>32313679</v>
      </c>
      <c r="I979" s="22" t="n">
        <v>32377525</v>
      </c>
      <c r="J979" s="22" t="s">
        <v>639</v>
      </c>
      <c r="K979" s="22" t="s">
        <v>639</v>
      </c>
      <c r="L979" s="22" t="s">
        <v>639</v>
      </c>
      <c r="M979" s="22" t="s">
        <v>639</v>
      </c>
      <c r="N979" s="22" t="s">
        <v>639</v>
      </c>
      <c r="O979" s="22" t="n">
        <v>98</v>
      </c>
      <c r="P979" s="22" t="n">
        <v>0.00177697</v>
      </c>
      <c r="Q979" s="22" t="s">
        <v>639</v>
      </c>
      <c r="R979" s="22" t="s">
        <v>639</v>
      </c>
      <c r="S979" s="22" t="s">
        <v>639</v>
      </c>
      <c r="T979" s="221" t="b">
        <f aca="false">TRUE()</f>
        <v>1</v>
      </c>
      <c r="U979" s="21"/>
      <c r="V979" s="21"/>
      <c r="W979" s="21"/>
      <c r="X979" s="21"/>
      <c r="Y979" s="21"/>
      <c r="Z979" s="21"/>
    </row>
    <row r="980" customFormat="false" ht="15.75" hidden="false" customHeight="true" outlineLevel="0" collapsed="false">
      <c r="A980" s="22" t="s">
        <v>4054</v>
      </c>
      <c r="B980" s="220" t="s">
        <v>4055</v>
      </c>
      <c r="C980" s="221" t="b">
        <f aca="false">FALSE()</f>
        <v>0</v>
      </c>
      <c r="D980" s="221" t="b">
        <f aca="false">FALSE()</f>
        <v>0</v>
      </c>
      <c r="E980" s="221" t="b">
        <f aca="false">TRUE()</f>
        <v>1</v>
      </c>
      <c r="F980" s="221" t="b">
        <f aca="false">FALSE()</f>
        <v>0</v>
      </c>
      <c r="G980" s="22" t="n">
        <v>13</v>
      </c>
      <c r="H980" s="22" t="n">
        <v>52793479</v>
      </c>
      <c r="I980" s="22" t="n">
        <v>52899740</v>
      </c>
      <c r="J980" s="22" t="s">
        <v>639</v>
      </c>
      <c r="K980" s="22" t="s">
        <v>639</v>
      </c>
      <c r="L980" s="22" t="s">
        <v>639</v>
      </c>
      <c r="M980" s="22" t="s">
        <v>639</v>
      </c>
      <c r="N980" s="22" t="s">
        <v>639</v>
      </c>
      <c r="O980" s="22" t="n">
        <v>265</v>
      </c>
      <c r="P980" s="222" t="n">
        <v>7.44E-007</v>
      </c>
      <c r="Q980" s="22" t="s">
        <v>639</v>
      </c>
      <c r="R980" s="22" t="s">
        <v>639</v>
      </c>
      <c r="S980" s="22" t="s">
        <v>639</v>
      </c>
      <c r="T980" s="221" t="b">
        <f aca="false">TRUE()</f>
        <v>1</v>
      </c>
      <c r="U980" s="21"/>
      <c r="V980" s="21"/>
      <c r="W980" s="21"/>
      <c r="X980" s="21"/>
      <c r="Y980" s="21"/>
      <c r="Z980" s="21"/>
    </row>
    <row r="981" customFormat="false" ht="15.75" hidden="false" customHeight="true" outlineLevel="0" collapsed="false">
      <c r="A981" s="22" t="s">
        <v>4056</v>
      </c>
      <c r="B981" s="220" t="s">
        <v>4057</v>
      </c>
      <c r="C981" s="221" t="b">
        <f aca="false">FALSE()</f>
        <v>0</v>
      </c>
      <c r="D981" s="221" t="b">
        <f aca="false">FALSE()</f>
        <v>0</v>
      </c>
      <c r="E981" s="221" t="b">
        <f aca="false">TRUE()</f>
        <v>1</v>
      </c>
      <c r="F981" s="221" t="b">
        <f aca="false">FALSE()</f>
        <v>0</v>
      </c>
      <c r="G981" s="22" t="n">
        <v>13</v>
      </c>
      <c r="H981" s="22" t="n">
        <v>53063128</v>
      </c>
      <c r="I981" s="22" t="n">
        <v>53073440</v>
      </c>
      <c r="J981" s="22" t="s">
        <v>639</v>
      </c>
      <c r="K981" s="22" t="s">
        <v>639</v>
      </c>
      <c r="L981" s="22" t="s">
        <v>639</v>
      </c>
      <c r="M981" s="22" t="s">
        <v>639</v>
      </c>
      <c r="N981" s="22" t="s">
        <v>639</v>
      </c>
      <c r="O981" s="22" t="n">
        <v>89</v>
      </c>
      <c r="P981" s="222" t="n">
        <v>6.34E-005</v>
      </c>
      <c r="Q981" s="22" t="s">
        <v>639</v>
      </c>
      <c r="R981" s="22" t="s">
        <v>639</v>
      </c>
      <c r="S981" s="22" t="s">
        <v>639</v>
      </c>
      <c r="T981" s="221" t="b">
        <f aca="false">TRUE()</f>
        <v>1</v>
      </c>
      <c r="U981" s="21"/>
      <c r="V981" s="21"/>
      <c r="W981" s="21"/>
      <c r="X981" s="21"/>
      <c r="Y981" s="21"/>
      <c r="Z981" s="21"/>
    </row>
    <row r="982" customFormat="false" ht="15.75" hidden="false" customHeight="true" outlineLevel="0" collapsed="false">
      <c r="A982" s="22" t="s">
        <v>4058</v>
      </c>
      <c r="B982" s="220" t="s">
        <v>639</v>
      </c>
      <c r="C982" s="221" t="b">
        <f aca="false">FALSE()</f>
        <v>0</v>
      </c>
      <c r="D982" s="221" t="b">
        <f aca="false">FALSE()</f>
        <v>0</v>
      </c>
      <c r="E982" s="221" t="b">
        <f aca="false">TRUE()</f>
        <v>1</v>
      </c>
      <c r="F982" s="221" t="b">
        <f aca="false">FALSE()</f>
        <v>0</v>
      </c>
      <c r="G982" s="22" t="n">
        <v>13</v>
      </c>
      <c r="H982" s="22" t="n">
        <v>53096767</v>
      </c>
      <c r="I982" s="22" t="n">
        <v>53161041</v>
      </c>
      <c r="J982" s="22" t="s">
        <v>639</v>
      </c>
      <c r="K982" s="22" t="s">
        <v>639</v>
      </c>
      <c r="L982" s="22" t="s">
        <v>639</v>
      </c>
      <c r="M982" s="22" t="s">
        <v>639</v>
      </c>
      <c r="N982" s="22" t="s">
        <v>639</v>
      </c>
      <c r="O982" s="22" t="n">
        <v>684</v>
      </c>
      <c r="P982" s="222" t="n">
        <v>2.68E-005</v>
      </c>
      <c r="Q982" s="22" t="s">
        <v>639</v>
      </c>
      <c r="R982" s="22" t="s">
        <v>639</v>
      </c>
      <c r="S982" s="22" t="s">
        <v>639</v>
      </c>
      <c r="T982" s="221" t="b">
        <f aca="false">TRUE()</f>
        <v>1</v>
      </c>
      <c r="U982" s="21"/>
      <c r="V982" s="21"/>
      <c r="W982" s="21"/>
      <c r="X982" s="21"/>
      <c r="Y982" s="21"/>
      <c r="Z982" s="21"/>
    </row>
    <row r="983" customFormat="false" ht="15.75" hidden="false" customHeight="true" outlineLevel="0" collapsed="false">
      <c r="A983" s="22" t="s">
        <v>4059</v>
      </c>
      <c r="B983" s="220" t="s">
        <v>4060</v>
      </c>
      <c r="C983" s="221" t="b">
        <f aca="false">FALSE()</f>
        <v>0</v>
      </c>
      <c r="D983" s="221" t="b">
        <f aca="false">FALSE()</f>
        <v>0</v>
      </c>
      <c r="E983" s="221" t="b">
        <f aca="false">TRUE()</f>
        <v>1</v>
      </c>
      <c r="F983" s="221" t="b">
        <f aca="false">FALSE()</f>
        <v>0</v>
      </c>
      <c r="G983" s="22" t="n">
        <v>13</v>
      </c>
      <c r="H983" s="22" t="n">
        <v>53174254</v>
      </c>
      <c r="I983" s="22" t="n">
        <v>53211581</v>
      </c>
      <c r="J983" s="22" t="s">
        <v>639</v>
      </c>
      <c r="K983" s="22" t="s">
        <v>639</v>
      </c>
      <c r="L983" s="22" t="s">
        <v>639</v>
      </c>
      <c r="M983" s="22" t="s">
        <v>639</v>
      </c>
      <c r="N983" s="22" t="s">
        <v>639</v>
      </c>
      <c r="O983" s="22" t="n">
        <v>134</v>
      </c>
      <c r="P983" s="222" t="n">
        <v>3.32E-008</v>
      </c>
      <c r="Q983" s="22" t="s">
        <v>639</v>
      </c>
      <c r="R983" s="22" t="s">
        <v>639</v>
      </c>
      <c r="S983" s="22" t="s">
        <v>639</v>
      </c>
      <c r="T983" s="221" t="b">
        <f aca="false">TRUE()</f>
        <v>1</v>
      </c>
      <c r="U983" s="21"/>
      <c r="V983" s="21"/>
      <c r="W983" s="21"/>
      <c r="X983" s="21"/>
      <c r="Y983" s="21"/>
      <c r="Z983" s="21"/>
    </row>
    <row r="984" customFormat="false" ht="15.75" hidden="false" customHeight="true" outlineLevel="0" collapsed="false">
      <c r="A984" s="22" t="s">
        <v>4061</v>
      </c>
      <c r="B984" s="220" t="s">
        <v>4062</v>
      </c>
      <c r="C984" s="221" t="b">
        <f aca="false">FALSE()</f>
        <v>0</v>
      </c>
      <c r="D984" s="221" t="b">
        <f aca="false">FALSE()</f>
        <v>0</v>
      </c>
      <c r="E984" s="221" t="b">
        <f aca="false">TRUE()</f>
        <v>1</v>
      </c>
      <c r="F984" s="221" t="b">
        <f aca="false">FALSE()</f>
        <v>0</v>
      </c>
      <c r="G984" s="22" t="n">
        <v>13</v>
      </c>
      <c r="H984" s="22" t="n">
        <v>53277399</v>
      </c>
      <c r="I984" s="22" t="n">
        <v>53313947</v>
      </c>
      <c r="J984" s="22" t="s">
        <v>639</v>
      </c>
      <c r="K984" s="22" t="s">
        <v>639</v>
      </c>
      <c r="L984" s="22" t="s">
        <v>639</v>
      </c>
      <c r="M984" s="22" t="s">
        <v>639</v>
      </c>
      <c r="N984" s="22" t="s">
        <v>639</v>
      </c>
      <c r="O984" s="22" t="n">
        <v>45</v>
      </c>
      <c r="P984" s="22" t="n">
        <v>0.00076138</v>
      </c>
      <c r="Q984" s="22" t="s">
        <v>639</v>
      </c>
      <c r="R984" s="22" t="s">
        <v>639</v>
      </c>
      <c r="S984" s="22" t="s">
        <v>639</v>
      </c>
      <c r="T984" s="221" t="b">
        <f aca="false">TRUE()</f>
        <v>1</v>
      </c>
      <c r="U984" s="21"/>
      <c r="V984" s="21"/>
      <c r="W984" s="21"/>
      <c r="X984" s="21"/>
      <c r="Y984" s="21"/>
      <c r="Z984" s="21"/>
    </row>
    <row r="985" customFormat="false" ht="15.75" hidden="false" customHeight="true" outlineLevel="0" collapsed="false">
      <c r="A985" s="22" t="s">
        <v>4063</v>
      </c>
      <c r="B985" s="220" t="s">
        <v>4064</v>
      </c>
      <c r="C985" s="221" t="b">
        <f aca="false">FALSE()</f>
        <v>0</v>
      </c>
      <c r="D985" s="221" t="b">
        <f aca="false">FALSE()</f>
        <v>0</v>
      </c>
      <c r="E985" s="221" t="b">
        <f aca="false">TRUE()</f>
        <v>1</v>
      </c>
      <c r="F985" s="221" t="b">
        <f aca="false">FALSE()</f>
        <v>0</v>
      </c>
      <c r="G985" s="22" t="n">
        <v>13</v>
      </c>
      <c r="H985" s="22" t="n">
        <v>53417024</v>
      </c>
      <c r="I985" s="22" t="n">
        <v>53422776</v>
      </c>
      <c r="J985" s="22" t="s">
        <v>639</v>
      </c>
      <c r="K985" s="22" t="s">
        <v>639</v>
      </c>
      <c r="L985" s="22" t="s">
        <v>639</v>
      </c>
      <c r="M985" s="22" t="s">
        <v>639</v>
      </c>
      <c r="N985" s="22" t="s">
        <v>639</v>
      </c>
      <c r="O985" s="22" t="n">
        <v>124</v>
      </c>
      <c r="P985" s="222" t="n">
        <v>8.85E-006</v>
      </c>
      <c r="Q985" s="22" t="s">
        <v>639</v>
      </c>
      <c r="R985" s="22" t="s">
        <v>639</v>
      </c>
      <c r="S985" s="22" t="s">
        <v>639</v>
      </c>
      <c r="T985" s="221" t="b">
        <f aca="false">TRUE()</f>
        <v>1</v>
      </c>
      <c r="U985" s="21"/>
      <c r="V985" s="21"/>
      <c r="W985" s="21"/>
      <c r="X985" s="21"/>
      <c r="Y985" s="21"/>
      <c r="Z985" s="21"/>
    </row>
    <row r="986" customFormat="false" ht="15.75" hidden="false" customHeight="true" outlineLevel="0" collapsed="false">
      <c r="A986" s="22" t="s">
        <v>4065</v>
      </c>
      <c r="B986" s="220" t="s">
        <v>2457</v>
      </c>
      <c r="C986" s="221" t="b">
        <f aca="false">FALSE()</f>
        <v>0</v>
      </c>
      <c r="D986" s="221" t="b">
        <f aca="false">TRUE()</f>
        <v>1</v>
      </c>
      <c r="E986" s="221" t="b">
        <f aca="false">TRUE()</f>
        <v>1</v>
      </c>
      <c r="F986" s="221" t="b">
        <f aca="false">TRUE()</f>
        <v>1</v>
      </c>
      <c r="G986" s="22" t="n">
        <v>13</v>
      </c>
      <c r="H986" s="22" t="n">
        <v>53567894</v>
      </c>
      <c r="I986" s="22" t="n">
        <v>53636192</v>
      </c>
      <c r="J986" s="22" t="s">
        <v>639</v>
      </c>
      <c r="K986" s="22" t="s">
        <v>639</v>
      </c>
      <c r="L986" s="22" t="s">
        <v>639</v>
      </c>
      <c r="M986" s="22" t="n">
        <v>215</v>
      </c>
      <c r="N986" s="222" t="n">
        <v>1.04E-005</v>
      </c>
      <c r="O986" s="22" t="n">
        <v>21</v>
      </c>
      <c r="P986" s="22" t="n">
        <v>0.01819466</v>
      </c>
      <c r="Q986" s="22" t="n">
        <v>6.391</v>
      </c>
      <c r="R986" s="222" t="n">
        <v>1.65E-010</v>
      </c>
      <c r="S986" s="221" t="b">
        <f aca="false">FALSE()</f>
        <v>0</v>
      </c>
      <c r="T986" s="221" t="b">
        <f aca="false">FALSE()</f>
        <v>0</v>
      </c>
      <c r="U986" s="21"/>
      <c r="V986" s="21"/>
      <c r="W986" s="21"/>
      <c r="X986" s="21"/>
      <c r="Y986" s="21"/>
      <c r="Z986" s="21"/>
    </row>
    <row r="987" customFormat="false" ht="15.75" hidden="false" customHeight="true" outlineLevel="0" collapsed="false">
      <c r="A987" s="22" t="s">
        <v>4066</v>
      </c>
      <c r="B987" s="220" t="s">
        <v>4067</v>
      </c>
      <c r="C987" s="221" t="b">
        <f aca="false">FALSE()</f>
        <v>0</v>
      </c>
      <c r="D987" s="221" t="b">
        <f aca="false">TRUE()</f>
        <v>1</v>
      </c>
      <c r="E987" s="221" t="b">
        <f aca="false">FALSE()</f>
        <v>0</v>
      </c>
      <c r="F987" s="221" t="b">
        <f aca="false">FALSE()</f>
        <v>0</v>
      </c>
      <c r="G987" s="22" t="n">
        <v>13</v>
      </c>
      <c r="H987" s="22" t="n">
        <v>53710674</v>
      </c>
      <c r="I987" s="22" t="n">
        <v>53760943</v>
      </c>
      <c r="J987" s="22" t="s">
        <v>639</v>
      </c>
      <c r="K987" s="22" t="s">
        <v>639</v>
      </c>
      <c r="L987" s="22" t="s">
        <v>639</v>
      </c>
      <c r="M987" s="22" t="n">
        <v>125</v>
      </c>
      <c r="N987" s="222" t="n">
        <v>2.85E-008</v>
      </c>
      <c r="O987" s="22" t="s">
        <v>639</v>
      </c>
      <c r="P987" s="22" t="s">
        <v>639</v>
      </c>
      <c r="Q987" s="22" t="s">
        <v>639</v>
      </c>
      <c r="R987" s="22" t="s">
        <v>639</v>
      </c>
      <c r="S987" s="22" t="s">
        <v>639</v>
      </c>
      <c r="T987" s="221" t="b">
        <f aca="false">TRUE()</f>
        <v>1</v>
      </c>
      <c r="U987" s="21"/>
      <c r="V987" s="21"/>
      <c r="W987" s="21"/>
      <c r="X987" s="21"/>
      <c r="Y987" s="21"/>
      <c r="Z987" s="21"/>
    </row>
    <row r="988" customFormat="false" ht="15.75" hidden="false" customHeight="true" outlineLevel="0" collapsed="false">
      <c r="A988" s="22" t="s">
        <v>4068</v>
      </c>
      <c r="B988" s="220"/>
      <c r="C988" s="221" t="b">
        <f aca="false">FALSE()</f>
        <v>0</v>
      </c>
      <c r="D988" s="221" t="b">
        <f aca="false">TRUE()</f>
        <v>1</v>
      </c>
      <c r="E988" s="221" t="b">
        <f aca="false">TRUE()</f>
        <v>1</v>
      </c>
      <c r="F988" s="221" t="b">
        <f aca="false">TRUE()</f>
        <v>1</v>
      </c>
      <c r="G988" s="22" t="n">
        <v>13</v>
      </c>
      <c r="H988" s="22" t="n">
        <v>53732802</v>
      </c>
      <c r="I988" s="22" t="n">
        <v>53782675</v>
      </c>
      <c r="J988" s="22" t="s">
        <v>639</v>
      </c>
      <c r="K988" s="22" t="s">
        <v>639</v>
      </c>
      <c r="L988" s="22" t="s">
        <v>639</v>
      </c>
      <c r="M988" s="22" t="n">
        <v>156</v>
      </c>
      <c r="N988" s="222" t="n">
        <v>1.49E-010</v>
      </c>
      <c r="O988" s="22" t="n">
        <v>19</v>
      </c>
      <c r="P988" s="222" t="n">
        <v>4.58E-009</v>
      </c>
      <c r="Q988" s="22" t="n">
        <v>-7.7175</v>
      </c>
      <c r="R988" s="222" t="n">
        <v>1.19E-014</v>
      </c>
      <c r="S988" s="22" t="s">
        <v>639</v>
      </c>
      <c r="T988" s="221" t="b">
        <f aca="false">TRUE()</f>
        <v>1</v>
      </c>
      <c r="U988" s="21"/>
      <c r="V988" s="21"/>
      <c r="W988" s="21"/>
      <c r="X988" s="21"/>
      <c r="Y988" s="21"/>
      <c r="Z988" s="21"/>
    </row>
    <row r="989" customFormat="false" ht="15.75" hidden="false" customHeight="true" outlineLevel="0" collapsed="false">
      <c r="A989" s="22" t="s">
        <v>4069</v>
      </c>
      <c r="B989" s="220" t="s">
        <v>2467</v>
      </c>
      <c r="C989" s="221" t="b">
        <f aca="false">FALSE()</f>
        <v>0</v>
      </c>
      <c r="D989" s="221" t="b">
        <f aca="false">TRUE()</f>
        <v>1</v>
      </c>
      <c r="E989" s="221" t="b">
        <f aca="false">TRUE()</f>
        <v>1</v>
      </c>
      <c r="F989" s="221" t="b">
        <f aca="false">TRUE()</f>
        <v>1</v>
      </c>
      <c r="G989" s="22" t="n">
        <v>13</v>
      </c>
      <c r="H989" s="22" t="n">
        <v>53739116</v>
      </c>
      <c r="I989" s="22" t="n">
        <v>53786888</v>
      </c>
      <c r="J989" s="22" t="s">
        <v>639</v>
      </c>
      <c r="K989" s="22" t="s">
        <v>639</v>
      </c>
      <c r="L989" s="22" t="s">
        <v>639</v>
      </c>
      <c r="M989" s="22" t="n">
        <v>149</v>
      </c>
      <c r="N989" s="222" t="n">
        <v>4.31E-010</v>
      </c>
      <c r="O989" s="22" t="n">
        <v>17</v>
      </c>
      <c r="P989" s="222" t="n">
        <v>1.54E-010</v>
      </c>
      <c r="Q989" s="22" t="n">
        <v>-8.3679</v>
      </c>
      <c r="R989" s="222" t="n">
        <v>5.86E-017</v>
      </c>
      <c r="S989" s="221" t="b">
        <f aca="false">TRUE()</f>
        <v>1</v>
      </c>
      <c r="T989" s="221" t="b">
        <f aca="false">TRUE()</f>
        <v>1</v>
      </c>
      <c r="U989" s="21"/>
      <c r="V989" s="21"/>
      <c r="W989" s="21"/>
      <c r="X989" s="21"/>
      <c r="Y989" s="21"/>
      <c r="Z989" s="21"/>
    </row>
    <row r="990" customFormat="false" ht="15.75" hidden="false" customHeight="true" outlineLevel="0" collapsed="false">
      <c r="A990" s="22" t="s">
        <v>4070</v>
      </c>
      <c r="B990" s="220" t="s">
        <v>4071</v>
      </c>
      <c r="C990" s="221" t="b">
        <f aca="false">FALSE()</f>
        <v>0</v>
      </c>
      <c r="D990" s="221" t="b">
        <f aca="false">TRUE()</f>
        <v>1</v>
      </c>
      <c r="E990" s="221" t="b">
        <f aca="false">FALSE()</f>
        <v>0</v>
      </c>
      <c r="F990" s="221" t="b">
        <f aca="false">FALSE()</f>
        <v>0</v>
      </c>
      <c r="G990" s="22" t="n">
        <v>13</v>
      </c>
      <c r="H990" s="22" t="n">
        <v>53797212</v>
      </c>
      <c r="I990" s="22" t="n">
        <v>53842505</v>
      </c>
      <c r="J990" s="22" t="s">
        <v>639</v>
      </c>
      <c r="K990" s="22" t="s">
        <v>639</v>
      </c>
      <c r="L990" s="22" t="s">
        <v>639</v>
      </c>
      <c r="M990" s="22" t="n">
        <v>133</v>
      </c>
      <c r="N990" s="222" t="n">
        <v>2.57E-010</v>
      </c>
      <c r="O990" s="22" t="s">
        <v>639</v>
      </c>
      <c r="P990" s="22" t="s">
        <v>639</v>
      </c>
      <c r="Q990" s="22" t="s">
        <v>639</v>
      </c>
      <c r="R990" s="22" t="s">
        <v>639</v>
      </c>
      <c r="S990" s="22" t="s">
        <v>639</v>
      </c>
      <c r="T990" s="221" t="b">
        <f aca="false">TRUE()</f>
        <v>1</v>
      </c>
      <c r="U990" s="21"/>
      <c r="V990" s="21"/>
      <c r="W990" s="21"/>
      <c r="X990" s="21"/>
      <c r="Y990" s="21"/>
      <c r="Z990" s="21"/>
    </row>
    <row r="991" customFormat="false" ht="15.75" hidden="false" customHeight="true" outlineLevel="0" collapsed="false">
      <c r="A991" s="22" t="s">
        <v>4072</v>
      </c>
      <c r="B991" s="220"/>
      <c r="C991" s="221" t="b">
        <f aca="false">FALSE()</f>
        <v>0</v>
      </c>
      <c r="D991" s="221" t="b">
        <f aca="false">TRUE()</f>
        <v>1</v>
      </c>
      <c r="E991" s="221" t="b">
        <f aca="false">TRUE()</f>
        <v>1</v>
      </c>
      <c r="F991" s="221" t="b">
        <f aca="false">FALSE()</f>
        <v>0</v>
      </c>
      <c r="G991" s="22" t="n">
        <v>13</v>
      </c>
      <c r="H991" s="22" t="n">
        <v>53884346</v>
      </c>
      <c r="I991" s="22" t="n">
        <v>53995015</v>
      </c>
      <c r="J991" s="22" t="s">
        <v>639</v>
      </c>
      <c r="K991" s="22" t="s">
        <v>639</v>
      </c>
      <c r="L991" s="22" t="s">
        <v>639</v>
      </c>
      <c r="M991" s="22" t="n">
        <v>383</v>
      </c>
      <c r="N991" s="222" t="n">
        <v>3.82E-008</v>
      </c>
      <c r="O991" s="22" t="n">
        <v>16</v>
      </c>
      <c r="P991" s="222" t="n">
        <v>2.59E-005</v>
      </c>
      <c r="Q991" s="22" t="s">
        <v>639</v>
      </c>
      <c r="R991" s="22" t="s">
        <v>639</v>
      </c>
      <c r="S991" s="22" t="s">
        <v>639</v>
      </c>
      <c r="T991" s="221" t="b">
        <f aca="false">TRUE()</f>
        <v>1</v>
      </c>
      <c r="U991" s="21"/>
      <c r="V991" s="21"/>
      <c r="W991" s="21"/>
      <c r="X991" s="21"/>
      <c r="Y991" s="21"/>
      <c r="Z991" s="21"/>
    </row>
    <row r="992" customFormat="false" ht="15.75" hidden="false" customHeight="true" outlineLevel="0" collapsed="false">
      <c r="A992" s="22" t="s">
        <v>4073</v>
      </c>
      <c r="B992" s="220" t="s">
        <v>639</v>
      </c>
      <c r="C992" s="221" t="b">
        <f aca="false">FALSE()</f>
        <v>0</v>
      </c>
      <c r="D992" s="221" t="b">
        <f aca="false">TRUE()</f>
        <v>1</v>
      </c>
      <c r="E992" s="221" t="b">
        <f aca="false">FALSE()</f>
        <v>0</v>
      </c>
      <c r="F992" s="221" t="b">
        <f aca="false">FALSE()</f>
        <v>0</v>
      </c>
      <c r="G992" s="22" t="n">
        <v>13</v>
      </c>
      <c r="H992" s="22" t="n">
        <v>53931980</v>
      </c>
      <c r="I992" s="22" t="n">
        <v>53977091</v>
      </c>
      <c r="J992" s="22" t="s">
        <v>639</v>
      </c>
      <c r="K992" s="22" t="s">
        <v>639</v>
      </c>
      <c r="L992" s="22" t="s">
        <v>639</v>
      </c>
      <c r="M992" s="22" t="n">
        <v>137</v>
      </c>
      <c r="N992" s="222" t="n">
        <v>3.11E-008</v>
      </c>
      <c r="O992" s="22" t="s">
        <v>639</v>
      </c>
      <c r="P992" s="22" t="s">
        <v>639</v>
      </c>
      <c r="Q992" s="22" t="s">
        <v>639</v>
      </c>
      <c r="R992" s="22" t="s">
        <v>639</v>
      </c>
      <c r="S992" s="22" t="s">
        <v>639</v>
      </c>
      <c r="T992" s="221" t="b">
        <f aca="false">TRUE()</f>
        <v>1</v>
      </c>
      <c r="U992" s="21"/>
      <c r="V992" s="21"/>
      <c r="W992" s="21"/>
      <c r="X992" s="21"/>
      <c r="Y992" s="21"/>
      <c r="Z992" s="21"/>
    </row>
    <row r="993" customFormat="false" ht="15.75" hidden="false" customHeight="true" outlineLevel="0" collapsed="false">
      <c r="A993" s="22" t="s">
        <v>4074</v>
      </c>
      <c r="B993" s="220" t="s">
        <v>4075</v>
      </c>
      <c r="C993" s="221" t="b">
        <f aca="false">FALSE()</f>
        <v>0</v>
      </c>
      <c r="D993" s="221" t="b">
        <f aca="false">FALSE()</f>
        <v>0</v>
      </c>
      <c r="E993" s="221" t="b">
        <f aca="false">TRUE()</f>
        <v>1</v>
      </c>
      <c r="F993" s="221" t="b">
        <f aca="false">FALSE()</f>
        <v>0</v>
      </c>
      <c r="G993" s="22" t="n">
        <v>13</v>
      </c>
      <c r="H993" s="22" t="n">
        <v>54389554</v>
      </c>
      <c r="I993" s="22" t="n">
        <v>54450254</v>
      </c>
      <c r="J993" s="22" t="s">
        <v>639</v>
      </c>
      <c r="K993" s="22" t="s">
        <v>639</v>
      </c>
      <c r="L993" s="22" t="s">
        <v>639</v>
      </c>
      <c r="M993" s="22" t="s">
        <v>639</v>
      </c>
      <c r="N993" s="22" t="s">
        <v>639</v>
      </c>
      <c r="O993" s="22" t="n">
        <v>36</v>
      </c>
      <c r="P993" s="22" t="n">
        <v>0.00145082</v>
      </c>
      <c r="Q993" s="22" t="s">
        <v>639</v>
      </c>
      <c r="R993" s="22" t="s">
        <v>639</v>
      </c>
      <c r="S993" s="22" t="s">
        <v>639</v>
      </c>
      <c r="T993" s="221" t="b">
        <f aca="false">TRUE()</f>
        <v>1</v>
      </c>
      <c r="U993" s="21"/>
      <c r="V993" s="21"/>
      <c r="W993" s="21"/>
      <c r="X993" s="21"/>
      <c r="Y993" s="21"/>
      <c r="Z993" s="21"/>
    </row>
    <row r="994" customFormat="false" ht="15.75" hidden="false" customHeight="true" outlineLevel="0" collapsed="false">
      <c r="A994" s="22" t="s">
        <v>4076</v>
      </c>
      <c r="B994" s="220" t="s">
        <v>4077</v>
      </c>
      <c r="C994" s="221" t="b">
        <f aca="false">TRUE()</f>
        <v>1</v>
      </c>
      <c r="D994" s="221" t="b">
        <f aca="false">TRUE()</f>
        <v>1</v>
      </c>
      <c r="E994" s="221" t="b">
        <f aca="false">FALSE()</f>
        <v>0</v>
      </c>
      <c r="F994" s="221" t="b">
        <f aca="false">FALSE()</f>
        <v>0</v>
      </c>
      <c r="G994" s="22" t="n">
        <v>13</v>
      </c>
      <c r="H994" s="22" t="n">
        <v>66876967</v>
      </c>
      <c r="I994" s="22" t="n">
        <v>67804468</v>
      </c>
      <c r="J994" s="22" t="n">
        <v>39</v>
      </c>
      <c r="K994" s="22" t="n">
        <v>0</v>
      </c>
      <c r="L994" s="22" t="s">
        <v>559</v>
      </c>
      <c r="M994" s="22" t="n">
        <v>2455</v>
      </c>
      <c r="N994" s="22" t="n">
        <v>0.00090542</v>
      </c>
      <c r="O994" s="22" t="s">
        <v>639</v>
      </c>
      <c r="P994" s="22" t="s">
        <v>639</v>
      </c>
      <c r="Q994" s="22" t="s">
        <v>639</v>
      </c>
      <c r="R994" s="22" t="s">
        <v>639</v>
      </c>
      <c r="S994" s="22" t="s">
        <v>639</v>
      </c>
      <c r="T994" s="221" t="b">
        <f aca="false">FALSE()</f>
        <v>0</v>
      </c>
      <c r="U994" s="21"/>
      <c r="V994" s="21"/>
      <c r="W994" s="21"/>
      <c r="X994" s="21"/>
      <c r="Y994" s="21"/>
      <c r="Z994" s="21"/>
    </row>
    <row r="995" customFormat="false" ht="15.75" hidden="false" customHeight="true" outlineLevel="0" collapsed="false">
      <c r="A995" s="22" t="s">
        <v>4078</v>
      </c>
      <c r="B995" s="220" t="s">
        <v>2500</v>
      </c>
      <c r="C995" s="221" t="b">
        <f aca="false">FALSE()</f>
        <v>0</v>
      </c>
      <c r="D995" s="221" t="b">
        <f aca="false">FALSE()</f>
        <v>0</v>
      </c>
      <c r="E995" s="221" t="b">
        <f aca="false">FALSE()</f>
        <v>0</v>
      </c>
      <c r="F995" s="221" t="b">
        <f aca="false">TRUE()</f>
        <v>1</v>
      </c>
      <c r="G995" s="22" t="n">
        <v>13</v>
      </c>
      <c r="H995" s="22" t="n">
        <v>79885959</v>
      </c>
      <c r="I995" s="22" t="n">
        <v>79980612</v>
      </c>
      <c r="J995" s="22" t="s">
        <v>639</v>
      </c>
      <c r="K995" s="22" t="s">
        <v>639</v>
      </c>
      <c r="L995" s="22" t="s">
        <v>639</v>
      </c>
      <c r="M995" s="22" t="s">
        <v>639</v>
      </c>
      <c r="N995" s="22" t="s">
        <v>639</v>
      </c>
      <c r="O995" s="22" t="s">
        <v>639</v>
      </c>
      <c r="P995" s="22" t="s">
        <v>639</v>
      </c>
      <c r="Q995" s="22" t="n">
        <v>4.851</v>
      </c>
      <c r="R995" s="222" t="n">
        <v>1.23E-006</v>
      </c>
      <c r="S995" s="221" t="b">
        <f aca="false">TRUE()</f>
        <v>1</v>
      </c>
      <c r="T995" s="22" t="s">
        <v>639</v>
      </c>
      <c r="U995" s="21"/>
      <c r="V995" s="21"/>
      <c r="W995" s="21"/>
      <c r="X995" s="21"/>
      <c r="Y995" s="21"/>
      <c r="Z995" s="21"/>
    </row>
    <row r="996" customFormat="false" ht="15.75" hidden="false" customHeight="true" outlineLevel="0" collapsed="false">
      <c r="A996" s="22" t="s">
        <v>4079</v>
      </c>
      <c r="B996" s="220" t="s">
        <v>4080</v>
      </c>
      <c r="C996" s="221" t="b">
        <f aca="false">FALSE()</f>
        <v>0</v>
      </c>
      <c r="D996" s="221" t="b">
        <f aca="false">TRUE()</f>
        <v>1</v>
      </c>
      <c r="E996" s="221" t="b">
        <f aca="false">FALSE()</f>
        <v>0</v>
      </c>
      <c r="F996" s="221" t="b">
        <f aca="false">FALSE()</f>
        <v>0</v>
      </c>
      <c r="G996" s="22" t="n">
        <v>13</v>
      </c>
      <c r="H996" s="22" t="n">
        <v>80041499</v>
      </c>
      <c r="I996" s="22" t="n">
        <v>80090366</v>
      </c>
      <c r="J996" s="22" t="s">
        <v>639</v>
      </c>
      <c r="K996" s="22" t="s">
        <v>639</v>
      </c>
      <c r="L996" s="22" t="s">
        <v>639</v>
      </c>
      <c r="M996" s="22" t="n">
        <v>77</v>
      </c>
      <c r="N996" s="22" t="n">
        <v>0.00772354</v>
      </c>
      <c r="O996" s="22" t="s">
        <v>639</v>
      </c>
      <c r="P996" s="22" t="s">
        <v>639</v>
      </c>
      <c r="Q996" s="22" t="s">
        <v>639</v>
      </c>
      <c r="R996" s="22" t="s">
        <v>639</v>
      </c>
      <c r="S996" s="22" t="s">
        <v>639</v>
      </c>
      <c r="T996" s="221" t="b">
        <f aca="false">TRUE()</f>
        <v>1</v>
      </c>
      <c r="U996" s="21"/>
      <c r="V996" s="21"/>
      <c r="W996" s="21"/>
      <c r="X996" s="21"/>
      <c r="Y996" s="21"/>
      <c r="Z996" s="21"/>
    </row>
    <row r="997" customFormat="false" ht="15.75" hidden="false" customHeight="true" outlineLevel="0" collapsed="false">
      <c r="A997" s="22" t="s">
        <v>4081</v>
      </c>
      <c r="B997" s="220" t="s">
        <v>4082</v>
      </c>
      <c r="C997" s="221" t="b">
        <f aca="false">FALSE()</f>
        <v>0</v>
      </c>
      <c r="D997" s="221" t="b">
        <f aca="false">FALSE()</f>
        <v>0</v>
      </c>
      <c r="E997" s="221" t="b">
        <f aca="false">TRUE()</f>
        <v>1</v>
      </c>
      <c r="F997" s="221" t="b">
        <f aca="false">FALSE()</f>
        <v>0</v>
      </c>
      <c r="G997" s="22" t="n">
        <v>13</v>
      </c>
      <c r="H997" s="22" t="n">
        <v>80055259</v>
      </c>
      <c r="I997" s="22" t="n">
        <v>80130210</v>
      </c>
      <c r="J997" s="22" t="s">
        <v>639</v>
      </c>
      <c r="K997" s="22" t="s">
        <v>639</v>
      </c>
      <c r="L997" s="22" t="s">
        <v>639</v>
      </c>
      <c r="M997" s="22" t="s">
        <v>639</v>
      </c>
      <c r="N997" s="22" t="s">
        <v>639</v>
      </c>
      <c r="O997" s="22" t="n">
        <v>286</v>
      </c>
      <c r="P997" s="22" t="n">
        <v>0.04944071</v>
      </c>
      <c r="Q997" s="22" t="s">
        <v>639</v>
      </c>
      <c r="R997" s="22" t="s">
        <v>639</v>
      </c>
      <c r="S997" s="22" t="s">
        <v>639</v>
      </c>
      <c r="T997" s="221" t="b">
        <f aca="false">TRUE()</f>
        <v>1</v>
      </c>
      <c r="U997" s="21"/>
      <c r="V997" s="21"/>
      <c r="W997" s="21"/>
      <c r="X997" s="21"/>
      <c r="Y997" s="21"/>
      <c r="Z997" s="21"/>
    </row>
    <row r="998" customFormat="false" ht="15.75" hidden="false" customHeight="true" outlineLevel="0" collapsed="false">
      <c r="A998" s="22" t="s">
        <v>4083</v>
      </c>
      <c r="B998" s="220" t="s">
        <v>2421</v>
      </c>
      <c r="C998" s="221" t="b">
        <f aca="false">FALSE()</f>
        <v>0</v>
      </c>
      <c r="D998" s="221" t="b">
        <f aca="false">FALSE()</f>
        <v>0</v>
      </c>
      <c r="E998" s="221" t="b">
        <f aca="false">FALSE()</f>
        <v>0</v>
      </c>
      <c r="F998" s="221" t="b">
        <f aca="false">TRUE()</f>
        <v>1</v>
      </c>
      <c r="G998" s="22" t="n">
        <v>13</v>
      </c>
      <c r="H998" s="22" t="n">
        <v>80140813</v>
      </c>
      <c r="I998" s="22" t="n">
        <v>80145580</v>
      </c>
      <c r="J998" s="22" t="s">
        <v>639</v>
      </c>
      <c r="K998" s="22" t="s">
        <v>639</v>
      </c>
      <c r="L998" s="22" t="s">
        <v>639</v>
      </c>
      <c r="M998" s="22" t="s">
        <v>639</v>
      </c>
      <c r="N998" s="22" t="s">
        <v>639</v>
      </c>
      <c r="O998" s="22" t="s">
        <v>639</v>
      </c>
      <c r="P998" s="22" t="s">
        <v>639</v>
      </c>
      <c r="Q998" s="22" t="n">
        <v>-5.4644</v>
      </c>
      <c r="R998" s="222" t="n">
        <v>4.64E-008</v>
      </c>
      <c r="S998" s="221" t="b">
        <f aca="false">TRUE()</f>
        <v>1</v>
      </c>
      <c r="T998" s="22" t="s">
        <v>639</v>
      </c>
      <c r="U998" s="21"/>
      <c r="V998" s="21"/>
      <c r="W998" s="21"/>
      <c r="X998" s="21"/>
      <c r="Y998" s="21"/>
      <c r="Z998" s="21"/>
    </row>
    <row r="999" customFormat="false" ht="15.75" hidden="false" customHeight="true" outlineLevel="0" collapsed="false">
      <c r="A999" s="22" t="s">
        <v>4084</v>
      </c>
      <c r="B999" s="220" t="s">
        <v>4085</v>
      </c>
      <c r="C999" s="221" t="b">
        <f aca="false">FALSE()</f>
        <v>0</v>
      </c>
      <c r="D999" s="221" t="b">
        <f aca="false">FALSE()</f>
        <v>0</v>
      </c>
      <c r="E999" s="221" t="b">
        <f aca="false">TRUE()</f>
        <v>1</v>
      </c>
      <c r="F999" s="221" t="b">
        <f aca="false">FALSE()</f>
        <v>0</v>
      </c>
      <c r="G999" s="22" t="n">
        <v>13</v>
      </c>
      <c r="H999" s="22" t="n">
        <v>80378553</v>
      </c>
      <c r="I999" s="22" t="n">
        <v>80379820</v>
      </c>
      <c r="J999" s="22" t="s">
        <v>639</v>
      </c>
      <c r="K999" s="22" t="s">
        <v>639</v>
      </c>
      <c r="L999" s="22" t="s">
        <v>639</v>
      </c>
      <c r="M999" s="22" t="s">
        <v>639</v>
      </c>
      <c r="N999" s="22" t="s">
        <v>639</v>
      </c>
      <c r="O999" s="22" t="n">
        <v>58</v>
      </c>
      <c r="P999" s="22" t="n">
        <v>0.00061462</v>
      </c>
      <c r="Q999" s="22" t="s">
        <v>639</v>
      </c>
      <c r="R999" s="22" t="s">
        <v>639</v>
      </c>
      <c r="S999" s="22" t="s">
        <v>639</v>
      </c>
      <c r="T999" s="221" t="b">
        <f aca="false">TRUE()</f>
        <v>1</v>
      </c>
      <c r="U999" s="21"/>
      <c r="V999" s="21"/>
      <c r="W999" s="21"/>
      <c r="X999" s="21"/>
      <c r="Y999" s="21"/>
      <c r="Z999" s="21"/>
    </row>
    <row r="1000" customFormat="false" ht="15.75" hidden="false" customHeight="true" outlineLevel="0" collapsed="false">
      <c r="A1000" s="22" t="s">
        <v>4086</v>
      </c>
      <c r="B1000" s="220" t="s">
        <v>4087</v>
      </c>
      <c r="C1000" s="221" t="b">
        <f aca="false">FALSE()</f>
        <v>0</v>
      </c>
      <c r="D1000" s="221" t="b">
        <f aca="false">FALSE()</f>
        <v>0</v>
      </c>
      <c r="E1000" s="221" t="b">
        <f aca="false">TRUE()</f>
        <v>1</v>
      </c>
      <c r="F1000" s="221" t="b">
        <f aca="false">FALSE()</f>
        <v>0</v>
      </c>
      <c r="G1000" s="22" t="n">
        <v>13</v>
      </c>
      <c r="H1000" s="22" t="n">
        <v>80446721</v>
      </c>
      <c r="I1000" s="22" t="n">
        <v>80492079</v>
      </c>
      <c r="J1000" s="22" t="s">
        <v>639</v>
      </c>
      <c r="K1000" s="22" t="s">
        <v>639</v>
      </c>
      <c r="L1000" s="22" t="s">
        <v>639</v>
      </c>
      <c r="M1000" s="22" t="s">
        <v>639</v>
      </c>
      <c r="N1000" s="22" t="s">
        <v>639</v>
      </c>
      <c r="O1000" s="22" t="n">
        <v>39</v>
      </c>
      <c r="P1000" s="22" t="n">
        <v>0.00262767</v>
      </c>
      <c r="Q1000" s="22" t="s">
        <v>639</v>
      </c>
      <c r="R1000" s="22" t="s">
        <v>639</v>
      </c>
      <c r="S1000" s="22" t="s">
        <v>639</v>
      </c>
      <c r="T1000" s="221" t="b">
        <f aca="false">TRUE()</f>
        <v>1</v>
      </c>
      <c r="U1000" s="21"/>
      <c r="V1000" s="21"/>
      <c r="W1000" s="21"/>
      <c r="X1000" s="21"/>
      <c r="Y1000" s="21"/>
      <c r="Z1000" s="21"/>
    </row>
    <row r="1001" customFormat="false" ht="15.75" hidden="false" customHeight="true" outlineLevel="0" collapsed="false">
      <c r="A1001" s="22" t="s">
        <v>4088</v>
      </c>
      <c r="B1001" s="220" t="s">
        <v>4089</v>
      </c>
      <c r="C1001" s="221" t="b">
        <f aca="false">FALSE()</f>
        <v>0</v>
      </c>
      <c r="D1001" s="221" t="b">
        <f aca="false">FALSE()</f>
        <v>0</v>
      </c>
      <c r="E1001" s="221" t="b">
        <f aca="false">TRUE()</f>
        <v>1</v>
      </c>
      <c r="F1001" s="221" t="b">
        <f aca="false">FALSE()</f>
        <v>0</v>
      </c>
      <c r="G1001" s="22" t="n">
        <v>13</v>
      </c>
      <c r="H1001" s="22" t="n">
        <v>80585212</v>
      </c>
      <c r="I1001" s="22" t="n">
        <v>80602418</v>
      </c>
      <c r="J1001" s="22" t="s">
        <v>639</v>
      </c>
      <c r="K1001" s="22" t="s">
        <v>639</v>
      </c>
      <c r="L1001" s="22" t="s">
        <v>639</v>
      </c>
      <c r="M1001" s="22" t="s">
        <v>639</v>
      </c>
      <c r="N1001" s="22" t="s">
        <v>639</v>
      </c>
      <c r="O1001" s="22" t="n">
        <v>76</v>
      </c>
      <c r="P1001" s="22" t="n">
        <v>0.00032112</v>
      </c>
      <c r="Q1001" s="22" t="s">
        <v>639</v>
      </c>
      <c r="R1001" s="22" t="s">
        <v>639</v>
      </c>
      <c r="S1001" s="22" t="s">
        <v>639</v>
      </c>
      <c r="T1001" s="221" t="b">
        <f aca="false">TRUE()</f>
        <v>1</v>
      </c>
      <c r="U1001" s="21"/>
      <c r="V1001" s="21"/>
      <c r="W1001" s="21"/>
      <c r="X1001" s="21"/>
      <c r="Y1001" s="21"/>
      <c r="Z1001" s="21"/>
    </row>
    <row r="1002" customFormat="false" ht="15.75" hidden="false" customHeight="true" outlineLevel="0" collapsed="false">
      <c r="A1002" s="22" t="s">
        <v>4090</v>
      </c>
      <c r="B1002" s="220" t="s">
        <v>4091</v>
      </c>
      <c r="C1002" s="221" t="b">
        <f aca="false">TRUE()</f>
        <v>1</v>
      </c>
      <c r="D1002" s="221" t="b">
        <f aca="false">TRUE()</f>
        <v>1</v>
      </c>
      <c r="E1002" s="221" t="b">
        <f aca="false">FALSE()</f>
        <v>0</v>
      </c>
      <c r="F1002" s="221" t="b">
        <f aca="false">FALSE()</f>
        <v>0</v>
      </c>
      <c r="G1002" s="22" t="n">
        <v>13</v>
      </c>
      <c r="H1002" s="22" t="n">
        <v>80910111</v>
      </c>
      <c r="I1002" s="22" t="n">
        <v>80915086</v>
      </c>
      <c r="J1002" s="22" t="n">
        <v>0</v>
      </c>
      <c r="K1002" s="22" t="n">
        <v>4</v>
      </c>
      <c r="L1002" s="22" t="s">
        <v>1586</v>
      </c>
      <c r="M1002" s="22" t="n">
        <v>133</v>
      </c>
      <c r="N1002" s="22" t="n">
        <v>0.00939249</v>
      </c>
      <c r="O1002" s="22" t="s">
        <v>639</v>
      </c>
      <c r="P1002" s="22" t="s">
        <v>639</v>
      </c>
      <c r="Q1002" s="22" t="s">
        <v>639</v>
      </c>
      <c r="R1002" s="22" t="s">
        <v>639</v>
      </c>
      <c r="S1002" s="22" t="s">
        <v>639</v>
      </c>
      <c r="T1002" s="221" t="b">
        <f aca="false">FALSE()</f>
        <v>0</v>
      </c>
      <c r="U1002" s="21"/>
      <c r="V1002" s="21"/>
      <c r="W1002" s="21"/>
      <c r="X1002" s="21"/>
      <c r="Y1002" s="21"/>
      <c r="Z1002" s="21"/>
    </row>
    <row r="1003" customFormat="false" ht="15.75" hidden="false" customHeight="true" outlineLevel="0" collapsed="false">
      <c r="A1003" s="22" t="s">
        <v>4092</v>
      </c>
      <c r="B1003" s="220" t="s">
        <v>4093</v>
      </c>
      <c r="C1003" s="221" t="b">
        <f aca="false">FALSE()</f>
        <v>0</v>
      </c>
      <c r="D1003" s="221" t="b">
        <f aca="false">TRUE()</f>
        <v>1</v>
      </c>
      <c r="E1003" s="221" t="b">
        <f aca="false">FALSE()</f>
        <v>0</v>
      </c>
      <c r="F1003" s="221" t="b">
        <f aca="false">FALSE()</f>
        <v>0</v>
      </c>
      <c r="G1003" s="22" t="n">
        <v>13</v>
      </c>
      <c r="H1003" s="22" t="n">
        <v>93844095</v>
      </c>
      <c r="I1003" s="22" t="n">
        <v>95069655</v>
      </c>
      <c r="J1003" s="22" t="s">
        <v>639</v>
      </c>
      <c r="K1003" s="22" t="s">
        <v>639</v>
      </c>
      <c r="L1003" s="22" t="s">
        <v>639</v>
      </c>
      <c r="M1003" s="22" t="n">
        <v>3756</v>
      </c>
      <c r="N1003" s="222" t="n">
        <v>5.05E-006</v>
      </c>
      <c r="O1003" s="22" t="s">
        <v>639</v>
      </c>
      <c r="P1003" s="22" t="s">
        <v>639</v>
      </c>
      <c r="Q1003" s="22" t="s">
        <v>639</v>
      </c>
      <c r="R1003" s="22" t="s">
        <v>639</v>
      </c>
      <c r="S1003" s="22" t="s">
        <v>639</v>
      </c>
      <c r="T1003" s="221" t="b">
        <f aca="false">FALSE()</f>
        <v>0</v>
      </c>
      <c r="U1003" s="21"/>
      <c r="V1003" s="21"/>
      <c r="W1003" s="21"/>
      <c r="X1003" s="21"/>
      <c r="Y1003" s="21"/>
      <c r="Z1003" s="21"/>
    </row>
    <row r="1004" customFormat="false" ht="15.75" hidden="false" customHeight="true" outlineLevel="0" collapsed="false">
      <c r="A1004" s="22" t="s">
        <v>4094</v>
      </c>
      <c r="B1004" s="220" t="s">
        <v>4095</v>
      </c>
      <c r="C1004" s="221" t="b">
        <f aca="false">FALSE()</f>
        <v>0</v>
      </c>
      <c r="D1004" s="221" t="b">
        <f aca="false">TRUE()</f>
        <v>1</v>
      </c>
      <c r="E1004" s="221" t="b">
        <f aca="false">FALSE()</f>
        <v>0</v>
      </c>
      <c r="F1004" s="221" t="b">
        <f aca="false">FALSE()</f>
        <v>0</v>
      </c>
      <c r="G1004" s="22" t="n">
        <v>13</v>
      </c>
      <c r="H1004" s="22" t="n">
        <v>94037230</v>
      </c>
      <c r="I1004" s="22" t="n">
        <v>94083108</v>
      </c>
      <c r="J1004" s="22" t="s">
        <v>639</v>
      </c>
      <c r="K1004" s="22" t="s">
        <v>639</v>
      </c>
      <c r="L1004" s="22" t="s">
        <v>639</v>
      </c>
      <c r="M1004" s="22" t="n">
        <v>158</v>
      </c>
      <c r="N1004" s="22" t="n">
        <v>0.00616454</v>
      </c>
      <c r="O1004" s="22" t="s">
        <v>639</v>
      </c>
      <c r="P1004" s="22" t="s">
        <v>639</v>
      </c>
      <c r="Q1004" s="22" t="s">
        <v>639</v>
      </c>
      <c r="R1004" s="22" t="s">
        <v>639</v>
      </c>
      <c r="S1004" s="22" t="s">
        <v>639</v>
      </c>
      <c r="T1004" s="221" t="b">
        <f aca="false">TRUE()</f>
        <v>1</v>
      </c>
      <c r="U1004" s="21"/>
      <c r="V1004" s="21"/>
      <c r="W1004" s="21"/>
      <c r="X1004" s="21"/>
      <c r="Y1004" s="21"/>
      <c r="Z1004" s="21"/>
    </row>
    <row r="1005" customFormat="false" ht="15.75" hidden="false" customHeight="true" outlineLevel="0" collapsed="false">
      <c r="A1005" s="22" t="s">
        <v>4096</v>
      </c>
      <c r="B1005" s="220" t="s">
        <v>4097</v>
      </c>
      <c r="C1005" s="221" t="b">
        <f aca="false">TRUE()</f>
        <v>1</v>
      </c>
      <c r="D1005" s="221" t="b">
        <f aca="false">FALSE()</f>
        <v>0</v>
      </c>
      <c r="E1005" s="221" t="b">
        <f aca="false">FALSE()</f>
        <v>0</v>
      </c>
      <c r="F1005" s="221" t="b">
        <f aca="false">FALSE()</f>
        <v>0</v>
      </c>
      <c r="G1005" s="22" t="n">
        <v>13</v>
      </c>
      <c r="H1005" s="22" t="n">
        <v>96230457</v>
      </c>
      <c r="I1005" s="22" t="n">
        <v>96296957</v>
      </c>
      <c r="J1005" s="22" t="n">
        <v>0</v>
      </c>
      <c r="K1005" s="22" t="n">
        <v>6</v>
      </c>
      <c r="L1005" s="22" t="s">
        <v>1588</v>
      </c>
      <c r="M1005" s="22" t="s">
        <v>639</v>
      </c>
      <c r="N1005" s="22" t="s">
        <v>639</v>
      </c>
      <c r="O1005" s="22" t="s">
        <v>639</v>
      </c>
      <c r="P1005" s="22" t="s">
        <v>639</v>
      </c>
      <c r="Q1005" s="22" t="s">
        <v>639</v>
      </c>
      <c r="R1005" s="22" t="s">
        <v>639</v>
      </c>
      <c r="S1005" s="22" t="s">
        <v>639</v>
      </c>
      <c r="T1005" s="22" t="s">
        <v>639</v>
      </c>
      <c r="U1005" s="21"/>
      <c r="V1005" s="21"/>
      <c r="W1005" s="21"/>
      <c r="X1005" s="21"/>
      <c r="Y1005" s="21"/>
      <c r="Z1005" s="21"/>
    </row>
    <row r="1006" customFormat="false" ht="15.75" hidden="false" customHeight="true" outlineLevel="0" collapsed="false">
      <c r="A1006" s="22" t="s">
        <v>4098</v>
      </c>
      <c r="B1006" s="220" t="s">
        <v>4099</v>
      </c>
      <c r="C1006" s="221" t="b">
        <f aca="false">TRUE()</f>
        <v>1</v>
      </c>
      <c r="D1006" s="221" t="b">
        <f aca="false">FALSE()</f>
        <v>0</v>
      </c>
      <c r="E1006" s="221" t="b">
        <f aca="false">FALSE()</f>
        <v>0</v>
      </c>
      <c r="F1006" s="221" t="b">
        <f aca="false">FALSE()</f>
        <v>0</v>
      </c>
      <c r="G1006" s="22" t="n">
        <v>13</v>
      </c>
      <c r="H1006" s="22" t="n">
        <v>96453834</v>
      </c>
      <c r="I1006" s="22" t="n">
        <v>96705736</v>
      </c>
      <c r="J1006" s="22" t="n">
        <v>0</v>
      </c>
      <c r="K1006" s="22" t="n">
        <v>8</v>
      </c>
      <c r="L1006" s="22" t="s">
        <v>1588</v>
      </c>
      <c r="M1006" s="22" t="s">
        <v>639</v>
      </c>
      <c r="N1006" s="22" t="s">
        <v>639</v>
      </c>
      <c r="O1006" s="22" t="s">
        <v>639</v>
      </c>
      <c r="P1006" s="22" t="s">
        <v>639</v>
      </c>
      <c r="Q1006" s="22" t="s">
        <v>639</v>
      </c>
      <c r="R1006" s="22" t="s">
        <v>639</v>
      </c>
      <c r="S1006" s="22" t="s">
        <v>639</v>
      </c>
      <c r="T1006" s="22" t="s">
        <v>639</v>
      </c>
      <c r="U1006" s="21"/>
      <c r="V1006" s="21"/>
      <c r="W1006" s="21"/>
      <c r="X1006" s="21"/>
      <c r="Y1006" s="21"/>
      <c r="Z1006" s="21"/>
    </row>
    <row r="1007" customFormat="false" ht="15.75" hidden="false" customHeight="true" outlineLevel="0" collapsed="false">
      <c r="A1007" s="22" t="s">
        <v>4100</v>
      </c>
      <c r="B1007" s="220" t="s">
        <v>4101</v>
      </c>
      <c r="C1007" s="221" t="b">
        <f aca="false">TRUE()</f>
        <v>1</v>
      </c>
      <c r="D1007" s="221" t="b">
        <f aca="false">TRUE()</f>
        <v>1</v>
      </c>
      <c r="E1007" s="221" t="b">
        <f aca="false">FALSE()</f>
        <v>0</v>
      </c>
      <c r="F1007" s="221" t="b">
        <f aca="false">FALSE()</f>
        <v>0</v>
      </c>
      <c r="G1007" s="22" t="n">
        <v>13</v>
      </c>
      <c r="H1007" s="22" t="n">
        <v>96743093</v>
      </c>
      <c r="I1007" s="22" t="n">
        <v>97485671</v>
      </c>
      <c r="J1007" s="22" t="n">
        <v>79</v>
      </c>
      <c r="K1007" s="22" t="n">
        <v>0</v>
      </c>
      <c r="L1007" s="22" t="s">
        <v>1588</v>
      </c>
      <c r="M1007" s="22" t="n">
        <v>1940</v>
      </c>
      <c r="N1007" s="22" t="n">
        <v>0.00048732</v>
      </c>
      <c r="O1007" s="22" t="s">
        <v>639</v>
      </c>
      <c r="P1007" s="22" t="s">
        <v>639</v>
      </c>
      <c r="Q1007" s="22" t="s">
        <v>639</v>
      </c>
      <c r="R1007" s="22" t="s">
        <v>639</v>
      </c>
      <c r="S1007" s="22" t="s">
        <v>639</v>
      </c>
      <c r="T1007" s="221" t="b">
        <f aca="false">FALSE()</f>
        <v>0</v>
      </c>
      <c r="U1007" s="21"/>
      <c r="V1007" s="21"/>
      <c r="W1007" s="21"/>
      <c r="X1007" s="21"/>
      <c r="Y1007" s="21"/>
      <c r="Z1007" s="21"/>
    </row>
    <row r="1008" customFormat="false" ht="15.75" hidden="false" customHeight="true" outlineLevel="0" collapsed="false">
      <c r="A1008" s="22" t="s">
        <v>4102</v>
      </c>
      <c r="B1008" s="220" t="s">
        <v>1011</v>
      </c>
      <c r="C1008" s="221" t="b">
        <f aca="false">TRUE()</f>
        <v>1</v>
      </c>
      <c r="D1008" s="221" t="b">
        <f aca="false">FALSE()</f>
        <v>0</v>
      </c>
      <c r="E1008" s="221" t="b">
        <f aca="false">FALSE()</f>
        <v>0</v>
      </c>
      <c r="F1008" s="221" t="b">
        <f aca="false">TRUE()</f>
        <v>1</v>
      </c>
      <c r="G1008" s="22" t="n">
        <v>13</v>
      </c>
      <c r="H1008" s="22" t="n">
        <v>98794816</v>
      </c>
      <c r="I1008" s="22" t="n">
        <v>99102027</v>
      </c>
      <c r="J1008" s="22" t="n">
        <v>8</v>
      </c>
      <c r="K1008" s="22" t="n">
        <v>50</v>
      </c>
      <c r="L1008" s="22" t="s">
        <v>1590</v>
      </c>
      <c r="M1008" s="22" t="s">
        <v>639</v>
      </c>
      <c r="N1008" s="22" t="s">
        <v>639</v>
      </c>
      <c r="O1008" s="22" t="s">
        <v>639</v>
      </c>
      <c r="P1008" s="22" t="s">
        <v>639</v>
      </c>
      <c r="Q1008" s="22" t="n">
        <v>4.838</v>
      </c>
      <c r="R1008" s="222" t="n">
        <v>1.31E-006</v>
      </c>
      <c r="S1008" s="221" t="b">
        <f aca="false">TRUE()</f>
        <v>1</v>
      </c>
      <c r="T1008" s="22" t="s">
        <v>639</v>
      </c>
      <c r="U1008" s="21"/>
      <c r="V1008" s="21"/>
      <c r="W1008" s="21"/>
      <c r="X1008" s="21"/>
      <c r="Y1008" s="21"/>
      <c r="Z1008" s="21"/>
    </row>
    <row r="1009" customFormat="false" ht="15.75" hidden="false" customHeight="true" outlineLevel="0" collapsed="false">
      <c r="A1009" s="22" t="s">
        <v>4103</v>
      </c>
      <c r="B1009" s="220" t="s">
        <v>824</v>
      </c>
      <c r="C1009" s="221" t="b">
        <f aca="false">TRUE()</f>
        <v>1</v>
      </c>
      <c r="D1009" s="221" t="b">
        <f aca="false">FALSE()</f>
        <v>0</v>
      </c>
      <c r="E1009" s="221" t="b">
        <f aca="false">FALSE()</f>
        <v>0</v>
      </c>
      <c r="F1009" s="221" t="b">
        <f aca="false">FALSE()</f>
        <v>0</v>
      </c>
      <c r="G1009" s="22" t="n">
        <v>13</v>
      </c>
      <c r="H1009" s="22" t="n">
        <v>99102455</v>
      </c>
      <c r="I1009" s="22" t="n">
        <v>99230194</v>
      </c>
      <c r="J1009" s="22" t="n">
        <v>53</v>
      </c>
      <c r="K1009" s="22" t="n">
        <v>50</v>
      </c>
      <c r="L1009" s="22" t="s">
        <v>1590</v>
      </c>
      <c r="M1009" s="22" t="s">
        <v>639</v>
      </c>
      <c r="N1009" s="22" t="s">
        <v>639</v>
      </c>
      <c r="O1009" s="22" t="s">
        <v>639</v>
      </c>
      <c r="P1009" s="22" t="s">
        <v>639</v>
      </c>
      <c r="Q1009" s="22" t="s">
        <v>639</v>
      </c>
      <c r="R1009" s="22" t="s">
        <v>639</v>
      </c>
      <c r="S1009" s="22" t="s">
        <v>639</v>
      </c>
      <c r="T1009" s="22" t="s">
        <v>639</v>
      </c>
      <c r="U1009" s="21"/>
      <c r="V1009" s="21"/>
      <c r="W1009" s="21"/>
      <c r="X1009" s="21"/>
      <c r="Y1009" s="21"/>
      <c r="Z1009" s="21"/>
    </row>
    <row r="1010" customFormat="false" ht="15.75" hidden="false" customHeight="true" outlineLevel="0" collapsed="false">
      <c r="A1010" s="22" t="s">
        <v>4104</v>
      </c>
      <c r="B1010" s="220"/>
      <c r="C1010" s="221" t="b">
        <f aca="false">FALSE()</f>
        <v>0</v>
      </c>
      <c r="D1010" s="221" t="b">
        <f aca="false">TRUE()</f>
        <v>1</v>
      </c>
      <c r="E1010" s="221" t="b">
        <f aca="false">TRUE()</f>
        <v>1</v>
      </c>
      <c r="F1010" s="221" t="b">
        <f aca="false">FALSE()</f>
        <v>0</v>
      </c>
      <c r="G1010" s="22" t="n">
        <v>14</v>
      </c>
      <c r="H1010" s="22" t="n">
        <v>41974175</v>
      </c>
      <c r="I1010" s="22" t="n">
        <v>42019553</v>
      </c>
      <c r="J1010" s="22" t="s">
        <v>639</v>
      </c>
      <c r="K1010" s="22" t="s">
        <v>639</v>
      </c>
      <c r="L1010" s="22" t="s">
        <v>639</v>
      </c>
      <c r="M1010" s="22" t="n">
        <v>103</v>
      </c>
      <c r="N1010" s="222" t="n">
        <v>2.21E-006</v>
      </c>
      <c r="O1010" s="22" t="n">
        <v>8</v>
      </c>
      <c r="P1010" s="222" t="n">
        <v>1.29E-006</v>
      </c>
      <c r="Q1010" s="22" t="s">
        <v>639</v>
      </c>
      <c r="R1010" s="22" t="s">
        <v>639</v>
      </c>
      <c r="S1010" s="22" t="s">
        <v>639</v>
      </c>
      <c r="T1010" s="221" t="b">
        <f aca="false">TRUE()</f>
        <v>1</v>
      </c>
      <c r="U1010" s="21"/>
      <c r="V1010" s="21"/>
      <c r="W1010" s="21"/>
      <c r="X1010" s="21"/>
      <c r="Y1010" s="21"/>
      <c r="Z1010" s="21"/>
    </row>
    <row r="1011" customFormat="false" ht="15.75" hidden="false" customHeight="true" outlineLevel="0" collapsed="false">
      <c r="A1011" s="22" t="s">
        <v>4105</v>
      </c>
      <c r="B1011" s="220"/>
      <c r="C1011" s="221" t="b">
        <f aca="false">FALSE()</f>
        <v>0</v>
      </c>
      <c r="D1011" s="221" t="b">
        <f aca="false">TRUE()</f>
        <v>1</v>
      </c>
      <c r="E1011" s="221" t="b">
        <f aca="false">FALSE()</f>
        <v>0</v>
      </c>
      <c r="F1011" s="221" t="b">
        <f aca="false">FALSE()</f>
        <v>0</v>
      </c>
      <c r="G1011" s="22" t="n">
        <v>14</v>
      </c>
      <c r="H1011" s="22" t="n">
        <v>42014865</v>
      </c>
      <c r="I1011" s="22" t="n">
        <v>42060258</v>
      </c>
      <c r="J1011" s="22" t="s">
        <v>639</v>
      </c>
      <c r="K1011" s="22" t="s">
        <v>639</v>
      </c>
      <c r="L1011" s="22" t="s">
        <v>639</v>
      </c>
      <c r="M1011" s="22" t="n">
        <v>85</v>
      </c>
      <c r="N1011" s="222" t="n">
        <v>2.16E-005</v>
      </c>
      <c r="O1011" s="22" t="s">
        <v>639</v>
      </c>
      <c r="P1011" s="22" t="s">
        <v>639</v>
      </c>
      <c r="Q1011" s="22" t="s">
        <v>639</v>
      </c>
      <c r="R1011" s="22" t="s">
        <v>639</v>
      </c>
      <c r="S1011" s="22" t="s">
        <v>639</v>
      </c>
      <c r="T1011" s="221" t="b">
        <f aca="false">TRUE()</f>
        <v>1</v>
      </c>
      <c r="U1011" s="21"/>
      <c r="V1011" s="21"/>
      <c r="W1011" s="21"/>
      <c r="X1011" s="21"/>
      <c r="Y1011" s="21"/>
      <c r="Z1011" s="21"/>
    </row>
    <row r="1012" customFormat="false" ht="15.75" hidden="false" customHeight="true" outlineLevel="0" collapsed="false">
      <c r="A1012" s="22" t="s">
        <v>4106</v>
      </c>
      <c r="B1012" s="220"/>
      <c r="C1012" s="221" t="b">
        <f aca="false">FALSE()</f>
        <v>0</v>
      </c>
      <c r="D1012" s="221" t="b">
        <f aca="false">TRUE()</f>
        <v>1</v>
      </c>
      <c r="E1012" s="221" t="b">
        <f aca="false">FALSE()</f>
        <v>0</v>
      </c>
      <c r="F1012" s="221" t="b">
        <f aca="false">FALSE()</f>
        <v>0</v>
      </c>
      <c r="G1012" s="22" t="n">
        <v>14</v>
      </c>
      <c r="H1012" s="22" t="n">
        <v>42028666</v>
      </c>
      <c r="I1012" s="22" t="n">
        <v>42073794</v>
      </c>
      <c r="J1012" s="22" t="s">
        <v>639</v>
      </c>
      <c r="K1012" s="22" t="s">
        <v>639</v>
      </c>
      <c r="L1012" s="22" t="s">
        <v>639</v>
      </c>
      <c r="M1012" s="22" t="n">
        <v>67</v>
      </c>
      <c r="N1012" s="222" t="n">
        <v>7.13E-009</v>
      </c>
      <c r="O1012" s="22" t="s">
        <v>639</v>
      </c>
      <c r="P1012" s="22" t="s">
        <v>639</v>
      </c>
      <c r="Q1012" s="22" t="s">
        <v>639</v>
      </c>
      <c r="R1012" s="22" t="s">
        <v>639</v>
      </c>
      <c r="S1012" s="22" t="s">
        <v>639</v>
      </c>
      <c r="T1012" s="221" t="b">
        <f aca="false">TRUE()</f>
        <v>1</v>
      </c>
      <c r="U1012" s="21"/>
      <c r="V1012" s="21"/>
      <c r="W1012" s="21"/>
      <c r="X1012" s="21"/>
      <c r="Y1012" s="21"/>
      <c r="Z1012" s="21"/>
    </row>
    <row r="1013" customFormat="false" ht="15.75" hidden="false" customHeight="true" outlineLevel="0" collapsed="false">
      <c r="A1013" s="22" t="s">
        <v>4107</v>
      </c>
      <c r="B1013" s="220" t="s">
        <v>4108</v>
      </c>
      <c r="C1013" s="221" t="b">
        <f aca="false">FALSE()</f>
        <v>0</v>
      </c>
      <c r="D1013" s="221" t="b">
        <f aca="false">TRUE()</f>
        <v>1</v>
      </c>
      <c r="E1013" s="221" t="b">
        <f aca="false">TRUE()</f>
        <v>1</v>
      </c>
      <c r="F1013" s="221" t="b">
        <f aca="false">TRUE()</f>
        <v>1</v>
      </c>
      <c r="G1013" s="22" t="n">
        <v>14</v>
      </c>
      <c r="H1013" s="22" t="n">
        <v>42047064</v>
      </c>
      <c r="I1013" s="22" t="n">
        <v>42109059</v>
      </c>
      <c r="J1013" s="22" t="s">
        <v>639</v>
      </c>
      <c r="K1013" s="22" t="s">
        <v>639</v>
      </c>
      <c r="L1013" s="22" t="s">
        <v>639</v>
      </c>
      <c r="M1013" s="22" t="n">
        <v>96</v>
      </c>
      <c r="N1013" s="222" t="n">
        <v>2.79E-005</v>
      </c>
      <c r="O1013" s="22" t="n">
        <v>7</v>
      </c>
      <c r="P1013" s="222" t="n">
        <v>1.6E-006</v>
      </c>
      <c r="Q1013" s="22" t="n">
        <v>-7.7667</v>
      </c>
      <c r="R1013" s="222" t="n">
        <v>8.06E-015</v>
      </c>
      <c r="S1013" s="22" t="s">
        <v>639</v>
      </c>
      <c r="T1013" s="221" t="b">
        <f aca="false">TRUE()</f>
        <v>1</v>
      </c>
      <c r="U1013" s="21"/>
      <c r="V1013" s="21"/>
      <c r="W1013" s="21"/>
      <c r="X1013" s="21"/>
      <c r="Y1013" s="21"/>
      <c r="Z1013" s="21"/>
    </row>
    <row r="1014" customFormat="false" ht="15.75" hidden="false" customHeight="true" outlineLevel="0" collapsed="false">
      <c r="A1014" s="22" t="s">
        <v>4109</v>
      </c>
      <c r="B1014" s="220" t="s">
        <v>910</v>
      </c>
      <c r="C1014" s="221" t="b">
        <f aca="false">TRUE()</f>
        <v>1</v>
      </c>
      <c r="D1014" s="221" t="b">
        <f aca="false">TRUE()</f>
        <v>1</v>
      </c>
      <c r="E1014" s="221" t="b">
        <f aca="false">TRUE()</f>
        <v>1</v>
      </c>
      <c r="F1014" s="221" t="b">
        <f aca="false">TRUE()</f>
        <v>1</v>
      </c>
      <c r="G1014" s="22" t="n">
        <v>14</v>
      </c>
      <c r="H1014" s="22" t="n">
        <v>42076773</v>
      </c>
      <c r="I1014" s="22" t="n">
        <v>42373752</v>
      </c>
      <c r="J1014" s="22" t="n">
        <v>65</v>
      </c>
      <c r="K1014" s="22" t="n">
        <v>119</v>
      </c>
      <c r="L1014" s="22" t="s">
        <v>393</v>
      </c>
      <c r="M1014" s="22" t="n">
        <v>968</v>
      </c>
      <c r="N1014" s="222" t="n">
        <v>4.28E-009</v>
      </c>
      <c r="O1014" s="22" t="n">
        <v>174</v>
      </c>
      <c r="P1014" s="22" t="n">
        <v>0.00026961</v>
      </c>
      <c r="Q1014" s="22" t="n">
        <v>7.8084</v>
      </c>
      <c r="R1014" s="222" t="n">
        <v>5.79E-015</v>
      </c>
      <c r="S1014" s="221" t="b">
        <f aca="false">FALSE()</f>
        <v>0</v>
      </c>
      <c r="T1014" s="221" t="b">
        <f aca="false">FALSE()</f>
        <v>0</v>
      </c>
      <c r="U1014" s="21"/>
      <c r="V1014" s="21"/>
      <c r="W1014" s="21"/>
      <c r="X1014" s="21"/>
      <c r="Y1014" s="21"/>
      <c r="Z1014" s="21"/>
    </row>
    <row r="1015" customFormat="false" ht="15.75" hidden="false" customHeight="true" outlineLevel="0" collapsed="false">
      <c r="A1015" s="22" t="s">
        <v>4110</v>
      </c>
      <c r="B1015" s="220" t="s">
        <v>4111</v>
      </c>
      <c r="C1015" s="221" t="b">
        <f aca="false">FALSE()</f>
        <v>0</v>
      </c>
      <c r="D1015" s="221" t="b">
        <f aca="false">TRUE()</f>
        <v>1</v>
      </c>
      <c r="E1015" s="221" t="b">
        <f aca="false">FALSE()</f>
        <v>0</v>
      </c>
      <c r="F1015" s="221" t="b">
        <f aca="false">FALSE()</f>
        <v>0</v>
      </c>
      <c r="G1015" s="22" t="n">
        <v>14</v>
      </c>
      <c r="H1015" s="22" t="n">
        <v>42176842</v>
      </c>
      <c r="I1015" s="22" t="n">
        <v>42222166</v>
      </c>
      <c r="J1015" s="22" t="s">
        <v>639</v>
      </c>
      <c r="K1015" s="22" t="s">
        <v>639</v>
      </c>
      <c r="L1015" s="22" t="s">
        <v>639</v>
      </c>
      <c r="M1015" s="22" t="n">
        <v>179</v>
      </c>
      <c r="N1015" s="22" t="n">
        <v>0.00538873</v>
      </c>
      <c r="O1015" s="22" t="s">
        <v>639</v>
      </c>
      <c r="P1015" s="22" t="s">
        <v>639</v>
      </c>
      <c r="Q1015" s="22" t="s">
        <v>639</v>
      </c>
      <c r="R1015" s="22" t="s">
        <v>639</v>
      </c>
      <c r="S1015" s="22" t="s">
        <v>639</v>
      </c>
      <c r="T1015" s="221" t="b">
        <f aca="false">TRUE()</f>
        <v>1</v>
      </c>
      <c r="U1015" s="21"/>
      <c r="V1015" s="21"/>
      <c r="W1015" s="21"/>
      <c r="X1015" s="21"/>
      <c r="Y1015" s="21"/>
      <c r="Z1015" s="21"/>
    </row>
    <row r="1016" customFormat="false" ht="15.75" hidden="false" customHeight="true" outlineLevel="0" collapsed="false">
      <c r="A1016" s="22" t="s">
        <v>4112</v>
      </c>
      <c r="B1016" s="220" t="s">
        <v>4113</v>
      </c>
      <c r="C1016" s="22" t="b">
        <f aca="false">FALSE()</f>
        <v>0</v>
      </c>
      <c r="D1016" s="22" t="b">
        <f aca="false">TRUE()</f>
        <v>1</v>
      </c>
      <c r="E1016" s="22" t="b">
        <f aca="false">FALSE()</f>
        <v>0</v>
      </c>
      <c r="F1016" s="22" t="b">
        <f aca="false">FALSE()</f>
        <v>0</v>
      </c>
      <c r="G1016" s="22" t="n">
        <v>14</v>
      </c>
      <c r="H1016" s="22" t="n">
        <v>57256623</v>
      </c>
      <c r="I1016" s="22" t="n">
        <v>57312197</v>
      </c>
      <c r="J1016" s="22" t="s">
        <v>639</v>
      </c>
      <c r="K1016" s="22" t="s">
        <v>639</v>
      </c>
      <c r="L1016" s="22" t="s">
        <v>639</v>
      </c>
      <c r="M1016" s="22" t="n">
        <v>119</v>
      </c>
      <c r="N1016" s="22" t="n">
        <v>0.02508126</v>
      </c>
      <c r="O1016" s="22" t="s">
        <v>639</v>
      </c>
      <c r="P1016" s="22" t="s">
        <v>639</v>
      </c>
      <c r="Q1016" s="22" t="s">
        <v>639</v>
      </c>
      <c r="R1016" s="22" t="s">
        <v>639</v>
      </c>
      <c r="S1016" s="22" t="s">
        <v>639</v>
      </c>
      <c r="T1016" s="221" t="b">
        <f aca="false">FALSE()</f>
        <v>0</v>
      </c>
      <c r="U1016" s="21"/>
      <c r="V1016" s="21"/>
      <c r="W1016" s="21"/>
      <c r="X1016" s="21"/>
      <c r="Y1016" s="21"/>
      <c r="Z1016" s="21"/>
    </row>
    <row r="1017" customFormat="false" ht="15.75" hidden="false" customHeight="true" outlineLevel="0" collapsed="false">
      <c r="A1017" s="22" t="s">
        <v>4114</v>
      </c>
      <c r="B1017" s="220" t="s">
        <v>4115</v>
      </c>
      <c r="C1017" s="22" t="b">
        <f aca="false">FALSE()</f>
        <v>0</v>
      </c>
      <c r="D1017" s="22" t="b">
        <f aca="false">TRUE()</f>
        <v>1</v>
      </c>
      <c r="E1017" s="22" t="b">
        <f aca="false">FALSE()</f>
        <v>0</v>
      </c>
      <c r="F1017" s="22" t="b">
        <f aca="false">FALSE()</f>
        <v>0</v>
      </c>
      <c r="G1017" s="22" t="n">
        <v>14</v>
      </c>
      <c r="H1017" s="22" t="n">
        <v>57256704</v>
      </c>
      <c r="I1017" s="22" t="n">
        <v>57301810</v>
      </c>
      <c r="J1017" s="22" t="s">
        <v>639</v>
      </c>
      <c r="K1017" s="22" t="s">
        <v>639</v>
      </c>
      <c r="L1017" s="22" t="s">
        <v>639</v>
      </c>
      <c r="M1017" s="22" t="n">
        <v>83</v>
      </c>
      <c r="N1017" s="22" t="n">
        <v>0.00889851</v>
      </c>
      <c r="O1017" s="22" t="s">
        <v>639</v>
      </c>
      <c r="P1017" s="22" t="s">
        <v>639</v>
      </c>
      <c r="Q1017" s="22" t="s">
        <v>639</v>
      </c>
      <c r="R1017" s="22" t="s">
        <v>639</v>
      </c>
      <c r="S1017" s="22" t="s">
        <v>639</v>
      </c>
      <c r="T1017" s="221" t="b">
        <f aca="false">TRUE()</f>
        <v>1</v>
      </c>
      <c r="U1017" s="21"/>
      <c r="V1017" s="21"/>
      <c r="W1017" s="21"/>
      <c r="X1017" s="21"/>
      <c r="Y1017" s="21"/>
      <c r="Z1017" s="21"/>
    </row>
    <row r="1018" customFormat="false" ht="15.75" hidden="false" customHeight="true" outlineLevel="0" collapsed="false">
      <c r="A1018" s="22" t="s">
        <v>4116</v>
      </c>
      <c r="B1018" s="220" t="s">
        <v>4117</v>
      </c>
      <c r="C1018" s="22" t="b">
        <f aca="false">TRUE()</f>
        <v>1</v>
      </c>
      <c r="D1018" s="22" t="b">
        <f aca="false">FALSE()</f>
        <v>0</v>
      </c>
      <c r="E1018" s="22" t="b">
        <f aca="false">FALSE()</f>
        <v>0</v>
      </c>
      <c r="F1018" s="22" t="b">
        <f aca="false">FALSE()</f>
        <v>0</v>
      </c>
      <c r="G1018" s="22" t="n">
        <v>14</v>
      </c>
      <c r="H1018" s="22" t="n">
        <v>59655364</v>
      </c>
      <c r="I1018" s="22" t="n">
        <v>59838123</v>
      </c>
      <c r="J1018" s="22" t="n">
        <v>0</v>
      </c>
      <c r="K1018" s="22" t="n">
        <v>1</v>
      </c>
      <c r="L1018" s="22" t="s">
        <v>1597</v>
      </c>
      <c r="M1018" s="22" t="s">
        <v>639</v>
      </c>
      <c r="N1018" s="22" t="s">
        <v>639</v>
      </c>
      <c r="O1018" s="22" t="s">
        <v>639</v>
      </c>
      <c r="P1018" s="22" t="s">
        <v>639</v>
      </c>
      <c r="Q1018" s="22" t="s">
        <v>639</v>
      </c>
      <c r="R1018" s="22" t="s">
        <v>639</v>
      </c>
      <c r="S1018" s="22" t="s">
        <v>639</v>
      </c>
      <c r="T1018" s="22" t="s">
        <v>639</v>
      </c>
      <c r="U1018" s="21"/>
      <c r="V1018" s="21"/>
      <c r="W1018" s="21"/>
      <c r="X1018" s="21"/>
      <c r="Y1018" s="21"/>
      <c r="Z1018" s="21"/>
    </row>
    <row r="1019" customFormat="false" ht="15.75" hidden="false" customHeight="true" outlineLevel="0" collapsed="false">
      <c r="A1019" s="22" t="s">
        <v>4118</v>
      </c>
      <c r="B1019" s="220" t="s">
        <v>890</v>
      </c>
      <c r="C1019" s="22" t="b">
        <f aca="false">TRUE()</f>
        <v>1</v>
      </c>
      <c r="D1019" s="22" t="b">
        <f aca="false">TRUE()</f>
        <v>1</v>
      </c>
      <c r="E1019" s="22" t="b">
        <f aca="false">FALSE()</f>
        <v>0</v>
      </c>
      <c r="F1019" s="22" t="b">
        <f aca="false">TRUE()</f>
        <v>1</v>
      </c>
      <c r="G1019" s="22" t="n">
        <v>14</v>
      </c>
      <c r="H1019" s="22" t="n">
        <v>60062694</v>
      </c>
      <c r="I1019" s="22" t="n">
        <v>60337684</v>
      </c>
      <c r="J1019" s="22" t="n">
        <v>37</v>
      </c>
      <c r="K1019" s="22" t="n">
        <v>0</v>
      </c>
      <c r="L1019" s="22" t="s">
        <v>1597</v>
      </c>
      <c r="M1019" s="22" t="n">
        <v>686</v>
      </c>
      <c r="N1019" s="22" t="n">
        <v>0.0387483</v>
      </c>
      <c r="O1019" s="22" t="s">
        <v>639</v>
      </c>
      <c r="P1019" s="22" t="s">
        <v>639</v>
      </c>
      <c r="Q1019" s="22" t="n">
        <v>-5.73258</v>
      </c>
      <c r="R1019" s="222" t="n">
        <v>9.89E-009</v>
      </c>
      <c r="S1019" s="22" t="b">
        <f aca="false">FALSE()</f>
        <v>0</v>
      </c>
      <c r="T1019" s="221" t="b">
        <f aca="false">FALSE()</f>
        <v>0</v>
      </c>
      <c r="U1019" s="21"/>
      <c r="V1019" s="21"/>
      <c r="W1019" s="21"/>
      <c r="X1019" s="21"/>
      <c r="Y1019" s="21"/>
      <c r="Z1019" s="21"/>
    </row>
    <row r="1020" customFormat="false" ht="15.75" hidden="false" customHeight="true" outlineLevel="0" collapsed="false">
      <c r="A1020" s="22" t="s">
        <v>4119</v>
      </c>
      <c r="B1020" s="220" t="s">
        <v>4120</v>
      </c>
      <c r="C1020" s="22" t="b">
        <f aca="false">FALSE()</f>
        <v>0</v>
      </c>
      <c r="D1020" s="22" t="b">
        <f aca="false">FALSE()</f>
        <v>0</v>
      </c>
      <c r="E1020" s="22" t="b">
        <f aca="false">TRUE()</f>
        <v>1</v>
      </c>
      <c r="F1020" s="22" t="b">
        <f aca="false">FALSE()</f>
        <v>0</v>
      </c>
      <c r="G1020" s="22" t="n">
        <v>14</v>
      </c>
      <c r="H1020" s="22" t="n">
        <v>64275264</v>
      </c>
      <c r="I1020" s="22" t="n">
        <v>64275450</v>
      </c>
      <c r="J1020" s="22" t="s">
        <v>639</v>
      </c>
      <c r="K1020" s="22" t="s">
        <v>639</v>
      </c>
      <c r="L1020" s="22" t="s">
        <v>639</v>
      </c>
      <c r="M1020" s="22" t="s">
        <v>639</v>
      </c>
      <c r="N1020" s="22" t="s">
        <v>639</v>
      </c>
      <c r="O1020" s="22" t="n">
        <v>74</v>
      </c>
      <c r="P1020" s="22" t="n">
        <v>0.00749494</v>
      </c>
      <c r="Q1020" s="22" t="s">
        <v>639</v>
      </c>
      <c r="R1020" s="22" t="s">
        <v>639</v>
      </c>
      <c r="S1020" s="22" t="s">
        <v>639</v>
      </c>
      <c r="T1020" s="221" t="b">
        <f aca="false">TRUE()</f>
        <v>1</v>
      </c>
      <c r="U1020" s="21"/>
      <c r="V1020" s="21"/>
      <c r="W1020" s="21"/>
      <c r="X1020" s="21"/>
      <c r="Y1020" s="21"/>
      <c r="Z1020" s="21"/>
    </row>
    <row r="1021" customFormat="false" ht="15.75" hidden="false" customHeight="true" outlineLevel="0" collapsed="false">
      <c r="A1021" s="22" t="s">
        <v>4121</v>
      </c>
      <c r="B1021" s="220" t="s">
        <v>808</v>
      </c>
      <c r="C1021" s="22" t="b">
        <f aca="false">TRUE()</f>
        <v>1</v>
      </c>
      <c r="D1021" s="22" t="b">
        <f aca="false">FALSE()</f>
        <v>0</v>
      </c>
      <c r="E1021" s="22" t="b">
        <f aca="false">FALSE()</f>
        <v>0</v>
      </c>
      <c r="F1021" s="22" t="b">
        <f aca="false">TRUE()</f>
        <v>1</v>
      </c>
      <c r="G1021" s="22" t="n">
        <v>14</v>
      </c>
      <c r="H1021" s="22" t="n">
        <v>64319683</v>
      </c>
      <c r="I1021" s="22" t="n">
        <v>64693165</v>
      </c>
      <c r="J1021" s="22" t="n">
        <v>13</v>
      </c>
      <c r="K1021" s="22" t="n">
        <v>0</v>
      </c>
      <c r="L1021" s="22" t="s">
        <v>1599</v>
      </c>
      <c r="M1021" s="22" t="s">
        <v>639</v>
      </c>
      <c r="N1021" s="22" t="s">
        <v>639</v>
      </c>
      <c r="O1021" s="22" t="s">
        <v>639</v>
      </c>
      <c r="P1021" s="22" t="s">
        <v>639</v>
      </c>
      <c r="Q1021" s="22" t="n">
        <v>5.8267</v>
      </c>
      <c r="R1021" s="222" t="n">
        <v>5.65E-009</v>
      </c>
      <c r="S1021" s="22" t="b">
        <f aca="false">FALSE()</f>
        <v>0</v>
      </c>
      <c r="T1021" s="22" t="s">
        <v>639</v>
      </c>
      <c r="U1021" s="21"/>
      <c r="V1021" s="21"/>
      <c r="W1021" s="21"/>
      <c r="X1021" s="21"/>
      <c r="Y1021" s="21"/>
      <c r="Z1021" s="21"/>
    </row>
    <row r="1022" customFormat="false" ht="15.75" hidden="false" customHeight="true" outlineLevel="0" collapsed="false">
      <c r="A1022" s="22" t="s">
        <v>4122</v>
      </c>
      <c r="B1022" s="220" t="s">
        <v>1084</v>
      </c>
      <c r="C1022" s="22" t="b">
        <f aca="false">TRUE()</f>
        <v>1</v>
      </c>
      <c r="D1022" s="22" t="b">
        <f aca="false">TRUE()</f>
        <v>1</v>
      </c>
      <c r="E1022" s="22" t="b">
        <f aca="false">FALSE()</f>
        <v>0</v>
      </c>
      <c r="F1022" s="22" t="b">
        <f aca="false">TRUE()</f>
        <v>1</v>
      </c>
      <c r="G1022" s="22" t="n">
        <v>14</v>
      </c>
      <c r="H1022" s="22" t="n">
        <v>64550950</v>
      </c>
      <c r="I1022" s="22" t="n">
        <v>64804830</v>
      </c>
      <c r="J1022" s="22" t="n">
        <v>46</v>
      </c>
      <c r="K1022" s="22" t="n">
        <v>0</v>
      </c>
      <c r="L1022" s="22" t="s">
        <v>1599</v>
      </c>
      <c r="M1022" s="22" t="n">
        <v>819</v>
      </c>
      <c r="N1022" s="22" t="n">
        <v>0.0158512</v>
      </c>
      <c r="O1022" s="22" t="s">
        <v>639</v>
      </c>
      <c r="P1022" s="22" t="s">
        <v>639</v>
      </c>
      <c r="Q1022" s="22" t="n">
        <v>-5.9692</v>
      </c>
      <c r="R1022" s="222" t="n">
        <v>2.38E-009</v>
      </c>
      <c r="S1022" s="22" t="b">
        <f aca="false">FALSE()</f>
        <v>0</v>
      </c>
      <c r="T1022" s="221" t="b">
        <f aca="false">FALSE()</f>
        <v>0</v>
      </c>
      <c r="U1022" s="21"/>
      <c r="V1022" s="21"/>
      <c r="W1022" s="21"/>
      <c r="X1022" s="21"/>
      <c r="Y1022" s="21"/>
      <c r="Z1022" s="21"/>
    </row>
    <row r="1023" customFormat="false" ht="15.75" hidden="false" customHeight="true" outlineLevel="0" collapsed="false">
      <c r="A1023" s="22" t="s">
        <v>4123</v>
      </c>
      <c r="B1023" s="220" t="s">
        <v>880</v>
      </c>
      <c r="C1023" s="22" t="b">
        <f aca="false">TRUE()</f>
        <v>1</v>
      </c>
      <c r="D1023" s="22" t="b">
        <f aca="false">FALSE()</f>
        <v>0</v>
      </c>
      <c r="E1023" s="22" t="b">
        <f aca="false">TRUE()</f>
        <v>1</v>
      </c>
      <c r="F1023" s="22" t="b">
        <f aca="false">TRUE()</f>
        <v>1</v>
      </c>
      <c r="G1023" s="22" t="n">
        <v>14</v>
      </c>
      <c r="H1023" s="22" t="n">
        <v>64854749</v>
      </c>
      <c r="I1023" s="22" t="n">
        <v>64926722</v>
      </c>
      <c r="J1023" s="22" t="n">
        <v>15</v>
      </c>
      <c r="K1023" s="22" t="n">
        <v>13</v>
      </c>
      <c r="L1023" s="22" t="s">
        <v>1599</v>
      </c>
      <c r="M1023" s="22" t="s">
        <v>639</v>
      </c>
      <c r="N1023" s="22" t="s">
        <v>639</v>
      </c>
      <c r="O1023" s="22" t="n">
        <v>18</v>
      </c>
      <c r="P1023" s="22" t="n">
        <v>0.00768761</v>
      </c>
      <c r="Q1023" s="22" t="n">
        <v>-6.22581</v>
      </c>
      <c r="R1023" s="222" t="n">
        <v>4.79E-010</v>
      </c>
      <c r="S1023" s="22" t="b">
        <f aca="false">TRUE()</f>
        <v>1</v>
      </c>
      <c r="T1023" s="221" t="b">
        <f aca="false">FALSE()</f>
        <v>0</v>
      </c>
      <c r="U1023" s="21"/>
      <c r="V1023" s="21"/>
      <c r="W1023" s="21"/>
      <c r="X1023" s="21"/>
      <c r="Y1023" s="21"/>
      <c r="Z1023" s="21"/>
    </row>
    <row r="1024" customFormat="false" ht="15.75" hidden="false" customHeight="true" outlineLevel="0" collapsed="false">
      <c r="A1024" s="22" t="s">
        <v>4124</v>
      </c>
      <c r="B1024" s="220" t="s">
        <v>2407</v>
      </c>
      <c r="C1024" s="22" t="b">
        <f aca="false">FALSE()</f>
        <v>0</v>
      </c>
      <c r="D1024" s="22" t="b">
        <f aca="false">FALSE()</f>
        <v>0</v>
      </c>
      <c r="E1024" s="22" t="b">
        <f aca="false">FALSE()</f>
        <v>0</v>
      </c>
      <c r="F1024" s="22" t="b">
        <f aca="false">TRUE()</f>
        <v>1</v>
      </c>
      <c r="G1024" s="22" t="n">
        <v>14</v>
      </c>
      <c r="H1024" s="22" t="n">
        <v>65002623</v>
      </c>
      <c r="I1024" s="22" t="n">
        <v>65012891</v>
      </c>
      <c r="J1024" s="22" t="s">
        <v>639</v>
      </c>
      <c r="K1024" s="22" t="s">
        <v>639</v>
      </c>
      <c r="L1024" s="22" t="s">
        <v>639</v>
      </c>
      <c r="M1024" s="22" t="s">
        <v>639</v>
      </c>
      <c r="N1024" s="22" t="s">
        <v>639</v>
      </c>
      <c r="O1024" s="22" t="s">
        <v>639</v>
      </c>
      <c r="P1024" s="22" t="s">
        <v>639</v>
      </c>
      <c r="Q1024" s="22" t="n">
        <v>-4.91528</v>
      </c>
      <c r="R1024" s="222" t="n">
        <v>8.87E-007</v>
      </c>
      <c r="S1024" s="22" t="b">
        <f aca="false">TRUE()</f>
        <v>1</v>
      </c>
      <c r="T1024" s="22" t="s">
        <v>639</v>
      </c>
      <c r="U1024" s="21"/>
      <c r="V1024" s="21"/>
      <c r="W1024" s="21"/>
      <c r="X1024" s="21"/>
      <c r="Y1024" s="21"/>
      <c r="Z1024" s="21"/>
    </row>
    <row r="1025" customFormat="false" ht="15.75" hidden="false" customHeight="true" outlineLevel="0" collapsed="false">
      <c r="A1025" s="22" t="s">
        <v>4125</v>
      </c>
      <c r="B1025" s="220" t="s">
        <v>4126</v>
      </c>
      <c r="C1025" s="22" t="b">
        <f aca="false">FALSE()</f>
        <v>0</v>
      </c>
      <c r="D1025" s="22" t="b">
        <f aca="false">FALSE()</f>
        <v>0</v>
      </c>
      <c r="E1025" s="22" t="b">
        <f aca="false">TRUE()</f>
        <v>1</v>
      </c>
      <c r="F1025" s="22" t="b">
        <f aca="false">FALSE()</f>
        <v>0</v>
      </c>
      <c r="G1025" s="22" t="n">
        <v>14</v>
      </c>
      <c r="H1025" s="22" t="n">
        <v>74551499</v>
      </c>
      <c r="I1025" s="22" t="n">
        <v>74667938</v>
      </c>
      <c r="J1025" s="22" t="s">
        <v>639</v>
      </c>
      <c r="K1025" s="22" t="s">
        <v>639</v>
      </c>
      <c r="L1025" s="22" t="s">
        <v>639</v>
      </c>
      <c r="M1025" s="22" t="s">
        <v>639</v>
      </c>
      <c r="N1025" s="22" t="s">
        <v>639</v>
      </c>
      <c r="O1025" s="22" t="n">
        <v>31</v>
      </c>
      <c r="P1025" s="22" t="n">
        <v>0.0015228</v>
      </c>
      <c r="Q1025" s="22" t="s">
        <v>639</v>
      </c>
      <c r="R1025" s="22" t="s">
        <v>639</v>
      </c>
      <c r="S1025" s="22" t="s">
        <v>639</v>
      </c>
      <c r="T1025" s="221" t="b">
        <f aca="false">TRUE()</f>
        <v>1</v>
      </c>
      <c r="U1025" s="21"/>
      <c r="V1025" s="21"/>
      <c r="W1025" s="21"/>
      <c r="X1025" s="21"/>
      <c r="Y1025" s="21"/>
      <c r="Z1025" s="21"/>
    </row>
    <row r="1026" customFormat="false" ht="15.75" hidden="false" customHeight="true" outlineLevel="0" collapsed="false">
      <c r="A1026" s="22" t="s">
        <v>4127</v>
      </c>
      <c r="B1026" s="220"/>
      <c r="C1026" s="22" t="b">
        <f aca="false">FALSE()</f>
        <v>0</v>
      </c>
      <c r="D1026" s="22" t="b">
        <f aca="false">TRUE()</f>
        <v>1</v>
      </c>
      <c r="E1026" s="22" t="b">
        <f aca="false">TRUE()</f>
        <v>1</v>
      </c>
      <c r="F1026" s="22" t="b">
        <f aca="false">FALSE()</f>
        <v>0</v>
      </c>
      <c r="G1026" s="22" t="n">
        <v>14</v>
      </c>
      <c r="H1026" s="22" t="n">
        <v>75089752</v>
      </c>
      <c r="I1026" s="22" t="n">
        <v>75135293</v>
      </c>
      <c r="J1026" s="22" t="s">
        <v>639</v>
      </c>
      <c r="K1026" s="22" t="s">
        <v>639</v>
      </c>
      <c r="L1026" s="22" t="s">
        <v>639</v>
      </c>
      <c r="M1026" s="22" t="n">
        <v>104</v>
      </c>
      <c r="N1026" s="22" t="n">
        <v>0.00226403</v>
      </c>
      <c r="O1026" s="22" t="n">
        <v>5</v>
      </c>
      <c r="P1026" s="22" t="n">
        <v>0.00041158</v>
      </c>
      <c r="Q1026" s="22" t="s">
        <v>639</v>
      </c>
      <c r="R1026" s="22" t="s">
        <v>639</v>
      </c>
      <c r="S1026" s="22" t="s">
        <v>639</v>
      </c>
      <c r="T1026" s="221" t="b">
        <f aca="false">TRUE()</f>
        <v>1</v>
      </c>
      <c r="U1026" s="21"/>
      <c r="V1026" s="21"/>
      <c r="W1026" s="21"/>
      <c r="X1026" s="21"/>
      <c r="Y1026" s="21"/>
      <c r="Z1026" s="21"/>
    </row>
    <row r="1027" customFormat="false" ht="15.75" hidden="false" customHeight="true" outlineLevel="0" collapsed="false">
      <c r="A1027" s="22" t="s">
        <v>4128</v>
      </c>
      <c r="B1027" s="220" t="s">
        <v>1116</v>
      </c>
      <c r="C1027" s="22" t="b">
        <f aca="false">TRUE()</f>
        <v>1</v>
      </c>
      <c r="D1027" s="22" t="b">
        <f aca="false">TRUE()</f>
        <v>1</v>
      </c>
      <c r="E1027" s="22" t="b">
        <f aca="false">TRUE()</f>
        <v>1</v>
      </c>
      <c r="F1027" s="22" t="b">
        <f aca="false">TRUE()</f>
        <v>1</v>
      </c>
      <c r="G1027" s="22" t="n">
        <v>14</v>
      </c>
      <c r="H1027" s="22" t="n">
        <v>75120140</v>
      </c>
      <c r="I1027" s="22" t="n">
        <v>75179818</v>
      </c>
      <c r="J1027" s="22" t="n">
        <v>17</v>
      </c>
      <c r="K1027" s="22" t="n">
        <v>71</v>
      </c>
      <c r="L1027" s="22" t="s">
        <v>397</v>
      </c>
      <c r="M1027" s="22" t="n">
        <v>121</v>
      </c>
      <c r="N1027" s="22" t="n">
        <v>0.00669202</v>
      </c>
      <c r="O1027" s="22" t="n">
        <v>50</v>
      </c>
      <c r="P1027" s="222" t="n">
        <v>5.64E-005</v>
      </c>
      <c r="Q1027" s="22" t="n">
        <v>-6.8529</v>
      </c>
      <c r="R1027" s="222" t="n">
        <v>7.24E-012</v>
      </c>
      <c r="S1027" s="22" t="b">
        <f aca="false">FALSE()</f>
        <v>0</v>
      </c>
      <c r="T1027" s="221" t="b">
        <f aca="false">FALSE()</f>
        <v>0</v>
      </c>
      <c r="U1027" s="21"/>
      <c r="V1027" s="21"/>
      <c r="W1027" s="21"/>
      <c r="X1027" s="21"/>
      <c r="Y1027" s="21"/>
      <c r="Z1027" s="21"/>
    </row>
    <row r="1028" customFormat="false" ht="15.75" hidden="false" customHeight="true" outlineLevel="0" collapsed="false">
      <c r="A1028" s="22" t="s">
        <v>4129</v>
      </c>
      <c r="B1028" s="220" t="s">
        <v>639</v>
      </c>
      <c r="C1028" s="22" t="b">
        <f aca="false">TRUE()</f>
        <v>1</v>
      </c>
      <c r="D1028" s="22" t="b">
        <f aca="false">TRUE()</f>
        <v>1</v>
      </c>
      <c r="E1028" s="22" t="b">
        <f aca="false">FALSE()</f>
        <v>0</v>
      </c>
      <c r="F1028" s="22" t="b">
        <f aca="false">FALSE()</f>
        <v>0</v>
      </c>
      <c r="G1028" s="22" t="n">
        <v>14</v>
      </c>
      <c r="H1028" s="22" t="n">
        <v>75158879</v>
      </c>
      <c r="I1028" s="22" t="n">
        <v>75179800</v>
      </c>
      <c r="J1028" s="22" t="n">
        <v>8</v>
      </c>
      <c r="K1028" s="22" t="n">
        <v>0</v>
      </c>
      <c r="L1028" s="22" t="s">
        <v>397</v>
      </c>
      <c r="M1028" s="22" t="n">
        <v>88</v>
      </c>
      <c r="N1028" s="22" t="n">
        <v>0.03413215</v>
      </c>
      <c r="O1028" s="22" t="s">
        <v>639</v>
      </c>
      <c r="P1028" s="22" t="s">
        <v>639</v>
      </c>
      <c r="Q1028" s="22" t="s">
        <v>639</v>
      </c>
      <c r="R1028" s="22" t="s">
        <v>639</v>
      </c>
      <c r="S1028" s="22" t="s">
        <v>639</v>
      </c>
      <c r="T1028" s="221" t="b">
        <f aca="false">TRUE()</f>
        <v>1</v>
      </c>
      <c r="U1028" s="21"/>
      <c r="V1028" s="21"/>
      <c r="W1028" s="21"/>
      <c r="X1028" s="21"/>
      <c r="Y1028" s="21"/>
      <c r="Z1028" s="21"/>
    </row>
    <row r="1029" customFormat="false" ht="15.75" hidden="false" customHeight="true" outlineLevel="0" collapsed="false">
      <c r="A1029" s="22" t="s">
        <v>4130</v>
      </c>
      <c r="B1029" s="220"/>
      <c r="C1029" s="22" t="b">
        <f aca="false">FALSE()</f>
        <v>0</v>
      </c>
      <c r="D1029" s="22" t="b">
        <f aca="false">FALSE()</f>
        <v>0</v>
      </c>
      <c r="E1029" s="22" t="b">
        <f aca="false">TRUE()</f>
        <v>1</v>
      </c>
      <c r="F1029" s="22" t="b">
        <f aca="false">FALSE()</f>
        <v>0</v>
      </c>
      <c r="G1029" s="22" t="n">
        <v>14</v>
      </c>
      <c r="H1029" s="22" t="n">
        <v>75178654</v>
      </c>
      <c r="I1029" s="22" t="n">
        <v>75178748</v>
      </c>
      <c r="J1029" s="22" t="s">
        <v>639</v>
      </c>
      <c r="K1029" s="22" t="s">
        <v>639</v>
      </c>
      <c r="L1029" s="22" t="s">
        <v>639</v>
      </c>
      <c r="M1029" s="22" t="s">
        <v>639</v>
      </c>
      <c r="N1029" s="22" t="s">
        <v>639</v>
      </c>
      <c r="O1029" s="22" t="n">
        <v>3</v>
      </c>
      <c r="P1029" s="22" t="n">
        <v>0.00068629</v>
      </c>
      <c r="Q1029" s="22" t="s">
        <v>639</v>
      </c>
      <c r="R1029" s="22" t="s">
        <v>639</v>
      </c>
      <c r="S1029" s="22" t="s">
        <v>639</v>
      </c>
      <c r="T1029" s="221" t="b">
        <f aca="false">TRUE()</f>
        <v>1</v>
      </c>
      <c r="U1029" s="21"/>
      <c r="V1029" s="21"/>
      <c r="W1029" s="21"/>
      <c r="X1029" s="21"/>
      <c r="Y1029" s="21"/>
      <c r="Z1029" s="21"/>
    </row>
    <row r="1030" customFormat="false" ht="15.75" hidden="false" customHeight="true" outlineLevel="0" collapsed="false">
      <c r="A1030" s="22" t="s">
        <v>4131</v>
      </c>
      <c r="B1030" s="220" t="s">
        <v>2374</v>
      </c>
      <c r="C1030" s="22" t="b">
        <f aca="false">TRUE()</f>
        <v>1</v>
      </c>
      <c r="D1030" s="22" t="b">
        <f aca="false">TRUE()</f>
        <v>1</v>
      </c>
      <c r="E1030" s="22" t="b">
        <f aca="false">TRUE()</f>
        <v>1</v>
      </c>
      <c r="F1030" s="22" t="b">
        <f aca="false">FALSE()</f>
        <v>0</v>
      </c>
      <c r="G1030" s="22" t="n">
        <v>14</v>
      </c>
      <c r="H1030" s="22" t="n">
        <v>75179847</v>
      </c>
      <c r="I1030" s="22" t="n">
        <v>75203394</v>
      </c>
      <c r="J1030" s="22" t="n">
        <v>7</v>
      </c>
      <c r="K1030" s="22" t="n">
        <v>0</v>
      </c>
      <c r="L1030" s="22" t="s">
        <v>397</v>
      </c>
      <c r="M1030" s="22" t="n">
        <v>93</v>
      </c>
      <c r="N1030" s="22" t="n">
        <v>0.02059182</v>
      </c>
      <c r="O1030" s="22" t="n">
        <v>165</v>
      </c>
      <c r="P1030" s="22" t="n">
        <v>0.03536816</v>
      </c>
      <c r="Q1030" s="22" t="s">
        <v>639</v>
      </c>
      <c r="R1030" s="22" t="s">
        <v>639</v>
      </c>
      <c r="S1030" s="22" t="s">
        <v>639</v>
      </c>
      <c r="T1030" s="221" t="b">
        <f aca="false">FALSE()</f>
        <v>0</v>
      </c>
      <c r="U1030" s="21"/>
      <c r="V1030" s="21"/>
      <c r="W1030" s="21"/>
      <c r="X1030" s="21"/>
      <c r="Y1030" s="21"/>
      <c r="Z1030" s="21"/>
    </row>
    <row r="1031" customFormat="false" ht="15.75" hidden="false" customHeight="true" outlineLevel="0" collapsed="false">
      <c r="A1031" s="22" t="s">
        <v>4132</v>
      </c>
      <c r="B1031" s="220" t="s">
        <v>1094</v>
      </c>
      <c r="C1031" s="22" t="b">
        <f aca="false">TRUE()</f>
        <v>1</v>
      </c>
      <c r="D1031" s="22" t="b">
        <f aca="false">TRUE()</f>
        <v>1</v>
      </c>
      <c r="E1031" s="22" t="b">
        <f aca="false">FALSE()</f>
        <v>0</v>
      </c>
      <c r="F1031" s="22" t="b">
        <f aca="false">TRUE()</f>
        <v>1</v>
      </c>
      <c r="G1031" s="22" t="n">
        <v>14</v>
      </c>
      <c r="H1031" s="22" t="n">
        <v>75230069</v>
      </c>
      <c r="I1031" s="22" t="n">
        <v>75322244</v>
      </c>
      <c r="J1031" s="22" t="n">
        <v>36</v>
      </c>
      <c r="K1031" s="22" t="n">
        <v>0</v>
      </c>
      <c r="L1031" s="22" t="s">
        <v>397</v>
      </c>
      <c r="M1031" s="22" t="n">
        <v>196</v>
      </c>
      <c r="N1031" s="222" t="n">
        <v>3.51E-005</v>
      </c>
      <c r="O1031" s="22" t="s">
        <v>639</v>
      </c>
      <c r="P1031" s="22" t="s">
        <v>639</v>
      </c>
      <c r="Q1031" s="22" t="n">
        <v>6.4133</v>
      </c>
      <c r="R1031" s="222" t="n">
        <v>1.42E-010</v>
      </c>
      <c r="S1031" s="22" t="b">
        <f aca="false">TRUE()</f>
        <v>1</v>
      </c>
      <c r="T1031" s="221" t="b">
        <f aca="false">FALSE()</f>
        <v>0</v>
      </c>
      <c r="U1031" s="21"/>
      <c r="V1031" s="21"/>
      <c r="W1031" s="21"/>
      <c r="X1031" s="21"/>
      <c r="Y1031" s="21"/>
      <c r="Z1031" s="21"/>
    </row>
    <row r="1032" customFormat="false" ht="15.75" hidden="false" customHeight="true" outlineLevel="0" collapsed="false">
      <c r="A1032" s="22" t="s">
        <v>4133</v>
      </c>
      <c r="B1032" s="220"/>
      <c r="C1032" s="22" t="b">
        <f aca="false">FALSE()</f>
        <v>0</v>
      </c>
      <c r="D1032" s="22" t="b">
        <f aca="false">TRUE()</f>
        <v>1</v>
      </c>
      <c r="E1032" s="22" t="b">
        <f aca="false">TRUE()</f>
        <v>1</v>
      </c>
      <c r="F1032" s="22" t="b">
        <f aca="false">FALSE()</f>
        <v>0</v>
      </c>
      <c r="G1032" s="22" t="n">
        <v>14</v>
      </c>
      <c r="H1032" s="22" t="n">
        <v>75305387</v>
      </c>
      <c r="I1032" s="22" t="n">
        <v>75350957</v>
      </c>
      <c r="J1032" s="22" t="s">
        <v>639</v>
      </c>
      <c r="K1032" s="22" t="s">
        <v>639</v>
      </c>
      <c r="L1032" s="22" t="s">
        <v>639</v>
      </c>
      <c r="M1032" s="22" t="n">
        <v>104</v>
      </c>
      <c r="N1032" s="22" t="n">
        <v>0.00018618</v>
      </c>
      <c r="O1032" s="22" t="n">
        <v>11</v>
      </c>
      <c r="P1032" s="22" t="n">
        <v>0.00158665</v>
      </c>
      <c r="Q1032" s="22" t="s">
        <v>639</v>
      </c>
      <c r="R1032" s="22" t="s">
        <v>639</v>
      </c>
      <c r="S1032" s="22" t="s">
        <v>639</v>
      </c>
      <c r="T1032" s="221" t="b">
        <f aca="false">TRUE()</f>
        <v>1</v>
      </c>
      <c r="U1032" s="21"/>
      <c r="V1032" s="21"/>
      <c r="W1032" s="21"/>
      <c r="X1032" s="21"/>
      <c r="Y1032" s="21"/>
      <c r="Z1032" s="21"/>
    </row>
    <row r="1033" customFormat="false" ht="15.75" hidden="false" customHeight="true" outlineLevel="0" collapsed="false">
      <c r="A1033" s="22" t="s">
        <v>4134</v>
      </c>
      <c r="B1033" s="220" t="s">
        <v>2485</v>
      </c>
      <c r="C1033" s="22" t="b">
        <f aca="false">TRUE()</f>
        <v>1</v>
      </c>
      <c r="D1033" s="22" t="b">
        <f aca="false">TRUE()</f>
        <v>1</v>
      </c>
      <c r="E1033" s="22" t="b">
        <f aca="false">FALSE()</f>
        <v>0</v>
      </c>
      <c r="F1033" s="22" t="b">
        <f aca="false">TRUE()</f>
        <v>1</v>
      </c>
      <c r="G1033" s="22" t="n">
        <v>14</v>
      </c>
      <c r="H1033" s="22" t="n">
        <v>75319736</v>
      </c>
      <c r="I1033" s="22" t="n">
        <v>75330537</v>
      </c>
      <c r="J1033" s="22" t="n">
        <v>12</v>
      </c>
      <c r="K1033" s="22" t="n">
        <v>0</v>
      </c>
      <c r="L1033" s="22" t="s">
        <v>397</v>
      </c>
      <c r="M1033" s="22" t="n">
        <v>137</v>
      </c>
      <c r="N1033" s="22" t="n">
        <v>0.00021252</v>
      </c>
      <c r="O1033" s="22" t="s">
        <v>639</v>
      </c>
      <c r="P1033" s="22" t="s">
        <v>639</v>
      </c>
      <c r="Q1033" s="22" t="n">
        <v>-6.51102</v>
      </c>
      <c r="R1033" s="222" t="n">
        <v>7.46E-011</v>
      </c>
      <c r="S1033" s="22" t="b">
        <f aca="false">FALSE()</f>
        <v>0</v>
      </c>
      <c r="T1033" s="221" t="b">
        <f aca="false">FALSE()</f>
        <v>0</v>
      </c>
      <c r="U1033" s="21"/>
      <c r="V1033" s="21"/>
      <c r="W1033" s="21"/>
      <c r="X1033" s="21"/>
      <c r="Y1033" s="21"/>
      <c r="Z1033" s="21"/>
    </row>
    <row r="1034" customFormat="false" ht="15.75" hidden="false" customHeight="true" outlineLevel="0" collapsed="false">
      <c r="A1034" s="22" t="s">
        <v>4135</v>
      </c>
      <c r="B1034" s="220" t="s">
        <v>1082</v>
      </c>
      <c r="C1034" s="22" t="b">
        <f aca="false">TRUE()</f>
        <v>1</v>
      </c>
      <c r="D1034" s="22" t="b">
        <f aca="false">TRUE()</f>
        <v>1</v>
      </c>
      <c r="E1034" s="22" t="b">
        <f aca="false">TRUE()</f>
        <v>1</v>
      </c>
      <c r="F1034" s="22" t="b">
        <f aca="false">TRUE()</f>
        <v>1</v>
      </c>
      <c r="G1034" s="22" t="n">
        <v>14</v>
      </c>
      <c r="H1034" s="22" t="n">
        <v>75348594</v>
      </c>
      <c r="I1034" s="22" t="n">
        <v>75370448</v>
      </c>
      <c r="J1034" s="22" t="n">
        <v>16</v>
      </c>
      <c r="K1034" s="22" t="n">
        <v>11</v>
      </c>
      <c r="L1034" s="22" t="s">
        <v>397</v>
      </c>
      <c r="M1034" s="22" t="n">
        <v>177</v>
      </c>
      <c r="N1034" s="22" t="n">
        <v>0.00022012</v>
      </c>
      <c r="O1034" s="22" t="n">
        <v>71</v>
      </c>
      <c r="P1034" s="22" t="n">
        <v>0.00103818</v>
      </c>
      <c r="Q1034" s="22" t="n">
        <v>6.0433</v>
      </c>
      <c r="R1034" s="222" t="n">
        <v>1.51E-009</v>
      </c>
      <c r="S1034" s="22" t="b">
        <f aca="false">FALSE()</f>
        <v>0</v>
      </c>
      <c r="T1034" s="221" t="b">
        <f aca="false">FALSE()</f>
        <v>0</v>
      </c>
      <c r="U1034" s="21"/>
      <c r="V1034" s="21"/>
      <c r="W1034" s="21"/>
      <c r="X1034" s="21"/>
      <c r="Y1034" s="21"/>
      <c r="Z1034" s="21"/>
    </row>
    <row r="1035" customFormat="false" ht="15.75" hidden="false" customHeight="true" outlineLevel="0" collapsed="false">
      <c r="A1035" s="22" t="s">
        <v>4136</v>
      </c>
      <c r="B1035" s="220" t="s">
        <v>877</v>
      </c>
      <c r="C1035" s="22" t="b">
        <f aca="false">TRUE()</f>
        <v>1</v>
      </c>
      <c r="D1035" s="22" t="b">
        <f aca="false">FALSE()</f>
        <v>0</v>
      </c>
      <c r="E1035" s="22" t="b">
        <f aca="false">FALSE()</f>
        <v>0</v>
      </c>
      <c r="F1035" s="22" t="b">
        <f aca="false">FALSE()</f>
        <v>0</v>
      </c>
      <c r="G1035" s="22" t="n">
        <v>14</v>
      </c>
      <c r="H1035" s="22" t="n">
        <v>75370657</v>
      </c>
      <c r="I1035" s="22" t="n">
        <v>75390099</v>
      </c>
      <c r="J1035" s="22" t="n">
        <v>6</v>
      </c>
      <c r="K1035" s="22" t="n">
        <v>38</v>
      </c>
      <c r="L1035" s="22" t="s">
        <v>397</v>
      </c>
      <c r="M1035" s="22" t="s">
        <v>639</v>
      </c>
      <c r="N1035" s="22" t="s">
        <v>639</v>
      </c>
      <c r="O1035" s="22" t="s">
        <v>639</v>
      </c>
      <c r="P1035" s="22" t="s">
        <v>639</v>
      </c>
      <c r="Q1035" s="22" t="s">
        <v>639</v>
      </c>
      <c r="R1035" s="22" t="s">
        <v>639</v>
      </c>
      <c r="S1035" s="22" t="b">
        <f aca="false">FALSE()</f>
        <v>0</v>
      </c>
      <c r="T1035" s="22" t="s">
        <v>639</v>
      </c>
      <c r="U1035" s="21"/>
      <c r="V1035" s="21"/>
      <c r="W1035" s="21"/>
      <c r="X1035" s="21"/>
      <c r="Y1035" s="21"/>
      <c r="Z1035" s="21"/>
    </row>
    <row r="1036" customFormat="false" ht="15.75" hidden="false" customHeight="true" outlineLevel="0" collapsed="false">
      <c r="A1036" s="22" t="s">
        <v>4137</v>
      </c>
      <c r="B1036" s="220"/>
      <c r="C1036" s="22" t="b">
        <f aca="false">FALSE()</f>
        <v>0</v>
      </c>
      <c r="D1036" s="22" t="b">
        <f aca="false">FALSE()</f>
        <v>0</v>
      </c>
      <c r="E1036" s="22" t="b">
        <f aca="false">FALSE()</f>
        <v>0</v>
      </c>
      <c r="F1036" s="22" t="b">
        <f aca="false">TRUE()</f>
        <v>1</v>
      </c>
      <c r="G1036" s="22" t="n">
        <v>14</v>
      </c>
      <c r="H1036" s="22" t="n">
        <v>75471422</v>
      </c>
      <c r="I1036" s="22" t="n">
        <v>75475184</v>
      </c>
      <c r="J1036" s="22" t="s">
        <v>639</v>
      </c>
      <c r="K1036" s="22" t="s">
        <v>639</v>
      </c>
      <c r="L1036" s="22" t="s">
        <v>639</v>
      </c>
      <c r="M1036" s="22" t="s">
        <v>639</v>
      </c>
      <c r="N1036" s="22" t="s">
        <v>639</v>
      </c>
      <c r="O1036" s="22" t="s">
        <v>639</v>
      </c>
      <c r="P1036" s="22" t="s">
        <v>639</v>
      </c>
      <c r="Q1036" s="22" t="n">
        <v>-5.39747</v>
      </c>
      <c r="R1036" s="222" t="n">
        <v>6.76E-008</v>
      </c>
      <c r="S1036" s="22" t="s">
        <v>639</v>
      </c>
      <c r="T1036" s="22" t="s">
        <v>639</v>
      </c>
      <c r="U1036" s="21"/>
      <c r="V1036" s="21"/>
      <c r="W1036" s="21"/>
      <c r="X1036" s="21"/>
      <c r="Y1036" s="21"/>
      <c r="Z1036" s="21"/>
    </row>
    <row r="1037" customFormat="false" ht="15.75" hidden="false" customHeight="true" outlineLevel="0" collapsed="false">
      <c r="A1037" s="22" t="s">
        <v>4138</v>
      </c>
      <c r="B1037" s="220" t="s">
        <v>4139</v>
      </c>
      <c r="C1037" s="22" t="b">
        <f aca="false">TRUE()</f>
        <v>1</v>
      </c>
      <c r="D1037" s="22" t="b">
        <f aca="false">FALSE()</f>
        <v>0</v>
      </c>
      <c r="E1037" s="22" t="b">
        <f aca="false">FALSE()</f>
        <v>0</v>
      </c>
      <c r="F1037" s="22" t="b">
        <f aca="false">FALSE()</f>
        <v>0</v>
      </c>
      <c r="G1037" s="22" t="n">
        <v>14</v>
      </c>
      <c r="H1037" s="22" t="n">
        <v>75480467</v>
      </c>
      <c r="I1037" s="22" t="n">
        <v>75518235</v>
      </c>
      <c r="J1037" s="22" t="n">
        <v>0</v>
      </c>
      <c r="K1037" s="22" t="n">
        <v>1</v>
      </c>
      <c r="L1037" s="22" t="s">
        <v>397</v>
      </c>
      <c r="M1037" s="22" t="s">
        <v>639</v>
      </c>
      <c r="N1037" s="22" t="s">
        <v>639</v>
      </c>
      <c r="O1037" s="22" t="s">
        <v>639</v>
      </c>
      <c r="P1037" s="22" t="s">
        <v>639</v>
      </c>
      <c r="Q1037" s="22" t="s">
        <v>639</v>
      </c>
      <c r="R1037" s="22" t="s">
        <v>639</v>
      </c>
      <c r="S1037" s="22" t="s">
        <v>639</v>
      </c>
      <c r="T1037" s="22" t="s">
        <v>639</v>
      </c>
      <c r="U1037" s="21"/>
      <c r="V1037" s="21"/>
      <c r="W1037" s="21"/>
      <c r="X1037" s="21"/>
      <c r="Y1037" s="21"/>
      <c r="Z1037" s="21"/>
    </row>
    <row r="1038" customFormat="false" ht="15.75" hidden="false" customHeight="true" outlineLevel="0" collapsed="false">
      <c r="A1038" s="22" t="s">
        <v>4140</v>
      </c>
      <c r="B1038" s="220" t="s">
        <v>2308</v>
      </c>
      <c r="C1038" s="22" t="b">
        <f aca="false">FALSE()</f>
        <v>0</v>
      </c>
      <c r="D1038" s="22" t="b">
        <f aca="false">FALSE()</f>
        <v>0</v>
      </c>
      <c r="E1038" s="22" t="b">
        <f aca="false">FALSE()</f>
        <v>0</v>
      </c>
      <c r="F1038" s="22" t="b">
        <f aca="false">TRUE()</f>
        <v>1</v>
      </c>
      <c r="G1038" s="22" t="n">
        <v>14</v>
      </c>
      <c r="H1038" s="22" t="n">
        <v>75519940</v>
      </c>
      <c r="I1038" s="22" t="n">
        <v>75536186</v>
      </c>
      <c r="J1038" s="22" t="s">
        <v>639</v>
      </c>
      <c r="K1038" s="22" t="s">
        <v>639</v>
      </c>
      <c r="L1038" s="22" t="s">
        <v>639</v>
      </c>
      <c r="M1038" s="22" t="s">
        <v>639</v>
      </c>
      <c r="N1038" s="22" t="s">
        <v>639</v>
      </c>
      <c r="O1038" s="22" t="s">
        <v>639</v>
      </c>
      <c r="P1038" s="22" t="s">
        <v>639</v>
      </c>
      <c r="Q1038" s="22" t="n">
        <v>-5.89582</v>
      </c>
      <c r="R1038" s="222" t="n">
        <v>3.73E-009</v>
      </c>
      <c r="S1038" s="22" t="b">
        <f aca="false">TRUE()</f>
        <v>1</v>
      </c>
      <c r="T1038" s="22" t="s">
        <v>639</v>
      </c>
      <c r="U1038" s="21"/>
      <c r="V1038" s="21"/>
      <c r="W1038" s="21"/>
      <c r="X1038" s="21"/>
      <c r="Y1038" s="21"/>
      <c r="Z1038" s="21"/>
    </row>
    <row r="1039" customFormat="false" ht="15.75" hidden="false" customHeight="true" outlineLevel="0" collapsed="false">
      <c r="A1039" s="22" t="s">
        <v>4141</v>
      </c>
      <c r="B1039" s="220" t="s">
        <v>4142</v>
      </c>
      <c r="C1039" s="22" t="b">
        <f aca="false">FALSE()</f>
        <v>0</v>
      </c>
      <c r="D1039" s="22" t="b">
        <f aca="false">FALSE()</f>
        <v>0</v>
      </c>
      <c r="E1039" s="22" t="b">
        <f aca="false">TRUE()</f>
        <v>1</v>
      </c>
      <c r="F1039" s="22" t="b">
        <f aca="false">FALSE()</f>
        <v>0</v>
      </c>
      <c r="G1039" s="22" t="n">
        <v>14</v>
      </c>
      <c r="H1039" s="22" t="n">
        <v>103011591</v>
      </c>
      <c r="I1039" s="22" t="n">
        <v>103022163</v>
      </c>
      <c r="J1039" s="22" t="s">
        <v>639</v>
      </c>
      <c r="K1039" s="22" t="s">
        <v>639</v>
      </c>
      <c r="L1039" s="22" t="s">
        <v>639</v>
      </c>
      <c r="M1039" s="22" t="s">
        <v>639</v>
      </c>
      <c r="N1039" s="22" t="s">
        <v>639</v>
      </c>
      <c r="O1039" s="22" t="n">
        <v>207</v>
      </c>
      <c r="P1039" s="222" t="n">
        <v>6.37E-007</v>
      </c>
      <c r="Q1039" s="22" t="s">
        <v>639</v>
      </c>
      <c r="R1039" s="22" t="s">
        <v>639</v>
      </c>
      <c r="S1039" s="22" t="s">
        <v>639</v>
      </c>
      <c r="T1039" s="221" t="b">
        <f aca="false">TRUE()</f>
        <v>1</v>
      </c>
      <c r="U1039" s="21"/>
      <c r="V1039" s="21"/>
      <c r="W1039" s="21"/>
      <c r="X1039" s="21"/>
      <c r="Y1039" s="21"/>
      <c r="Z1039" s="21"/>
    </row>
    <row r="1040" customFormat="false" ht="15.75" hidden="false" customHeight="true" outlineLevel="0" collapsed="false">
      <c r="A1040" s="22" t="s">
        <v>4143</v>
      </c>
      <c r="B1040" s="220" t="s">
        <v>4144</v>
      </c>
      <c r="C1040" s="221" t="b">
        <f aca="false">FALSE()</f>
        <v>0</v>
      </c>
      <c r="D1040" s="221" t="b">
        <f aca="false">FALSE()</f>
        <v>0</v>
      </c>
      <c r="E1040" s="221" t="b">
        <f aca="false">TRUE()</f>
        <v>1</v>
      </c>
      <c r="F1040" s="221" t="b">
        <f aca="false">FALSE()</f>
        <v>0</v>
      </c>
      <c r="G1040" s="22" t="n">
        <v>14</v>
      </c>
      <c r="H1040" s="22" t="n">
        <v>103058998</v>
      </c>
      <c r="I1040" s="22" t="n">
        <v>103196913</v>
      </c>
      <c r="J1040" s="22" t="s">
        <v>639</v>
      </c>
      <c r="K1040" s="22" t="s">
        <v>639</v>
      </c>
      <c r="L1040" s="22" t="s">
        <v>639</v>
      </c>
      <c r="M1040" s="22" t="s">
        <v>639</v>
      </c>
      <c r="N1040" s="22" t="s">
        <v>639</v>
      </c>
      <c r="O1040" s="22" t="n">
        <v>536</v>
      </c>
      <c r="P1040" s="222" t="n">
        <v>8.97E-005</v>
      </c>
      <c r="Q1040" s="22" t="s">
        <v>639</v>
      </c>
      <c r="R1040" s="22" t="s">
        <v>639</v>
      </c>
      <c r="S1040" s="22" t="s">
        <v>639</v>
      </c>
      <c r="T1040" s="221" t="b">
        <f aca="false">TRUE()</f>
        <v>1</v>
      </c>
      <c r="U1040" s="21"/>
      <c r="V1040" s="21"/>
      <c r="W1040" s="21"/>
      <c r="X1040" s="21"/>
      <c r="Y1040" s="21"/>
      <c r="Z1040" s="21"/>
    </row>
    <row r="1041" customFormat="false" ht="15.75" hidden="false" customHeight="true" outlineLevel="0" collapsed="false">
      <c r="A1041" s="22" t="s">
        <v>4145</v>
      </c>
      <c r="B1041" s="220" t="s">
        <v>2568</v>
      </c>
      <c r="C1041" s="221" t="b">
        <f aca="false">TRUE()</f>
        <v>1</v>
      </c>
      <c r="D1041" s="221" t="b">
        <f aca="false">TRUE()</f>
        <v>1</v>
      </c>
      <c r="E1041" s="221" t="b">
        <f aca="false">FALSE()</f>
        <v>0</v>
      </c>
      <c r="F1041" s="221" t="b">
        <f aca="false">TRUE()</f>
        <v>1</v>
      </c>
      <c r="G1041" s="22" t="n">
        <v>14</v>
      </c>
      <c r="H1041" s="22" t="n">
        <v>103243813</v>
      </c>
      <c r="I1041" s="22" t="n">
        <v>103377837</v>
      </c>
      <c r="J1041" s="22" t="n">
        <v>121</v>
      </c>
      <c r="K1041" s="22" t="n">
        <v>103</v>
      </c>
      <c r="L1041" s="22" t="s">
        <v>1603</v>
      </c>
      <c r="M1041" s="22" t="n">
        <v>564</v>
      </c>
      <c r="N1041" s="22" t="n">
        <v>0.02668659</v>
      </c>
      <c r="O1041" s="22" t="s">
        <v>639</v>
      </c>
      <c r="P1041" s="22" t="s">
        <v>639</v>
      </c>
      <c r="Q1041" s="22" t="n">
        <v>5.2</v>
      </c>
      <c r="R1041" s="222" t="n">
        <v>1.99E-007</v>
      </c>
      <c r="S1041" s="221" t="b">
        <f aca="false">TRUE()</f>
        <v>1</v>
      </c>
      <c r="T1041" s="221" t="b">
        <f aca="false">FALSE()</f>
        <v>0</v>
      </c>
      <c r="U1041" s="21"/>
      <c r="V1041" s="21"/>
      <c r="W1041" s="21"/>
      <c r="X1041" s="21"/>
      <c r="Y1041" s="21"/>
      <c r="Z1041" s="21"/>
    </row>
    <row r="1042" customFormat="false" ht="15.75" hidden="false" customHeight="true" outlineLevel="0" collapsed="false">
      <c r="A1042" s="22" t="s">
        <v>4146</v>
      </c>
      <c r="B1042" s="220" t="s">
        <v>4147</v>
      </c>
      <c r="C1042" s="221" t="b">
        <f aca="false">FALSE()</f>
        <v>0</v>
      </c>
      <c r="D1042" s="221" t="b">
        <f aca="false">TRUE()</f>
        <v>1</v>
      </c>
      <c r="E1042" s="221" t="b">
        <f aca="false">TRUE()</f>
        <v>1</v>
      </c>
      <c r="F1042" s="221" t="b">
        <f aca="false">FALSE()</f>
        <v>0</v>
      </c>
      <c r="G1042" s="22" t="n">
        <v>14</v>
      </c>
      <c r="H1042" s="22" t="n">
        <v>103297193</v>
      </c>
      <c r="I1042" s="22" t="n">
        <v>103342300</v>
      </c>
      <c r="J1042" s="22" t="s">
        <v>639</v>
      </c>
      <c r="K1042" s="22" t="s">
        <v>639</v>
      </c>
      <c r="L1042" s="22" t="s">
        <v>639</v>
      </c>
      <c r="M1042" s="22" t="n">
        <v>126</v>
      </c>
      <c r="N1042" s="22" t="n">
        <v>0.00653015</v>
      </c>
      <c r="O1042" s="22" t="n">
        <v>12</v>
      </c>
      <c r="P1042" s="22" t="n">
        <v>0.02741241</v>
      </c>
      <c r="Q1042" s="22" t="s">
        <v>639</v>
      </c>
      <c r="R1042" s="22" t="s">
        <v>639</v>
      </c>
      <c r="S1042" s="22" t="s">
        <v>639</v>
      </c>
      <c r="T1042" s="221" t="b">
        <f aca="false">TRUE()</f>
        <v>1</v>
      </c>
      <c r="U1042" s="21"/>
      <c r="V1042" s="21"/>
      <c r="W1042" s="21"/>
      <c r="X1042" s="21"/>
      <c r="Y1042" s="21"/>
      <c r="Z1042" s="21"/>
    </row>
    <row r="1043" customFormat="false" ht="15.75" hidden="false" customHeight="true" outlineLevel="0" collapsed="false">
      <c r="A1043" s="22" t="s">
        <v>4148</v>
      </c>
      <c r="B1043" s="220" t="s">
        <v>639</v>
      </c>
      <c r="C1043" s="221" t="b">
        <f aca="false">FALSE()</f>
        <v>0</v>
      </c>
      <c r="D1043" s="221" t="b">
        <f aca="false">TRUE()</f>
        <v>1</v>
      </c>
      <c r="E1043" s="221" t="b">
        <f aca="false">FALSE()</f>
        <v>0</v>
      </c>
      <c r="F1043" s="221" t="b">
        <f aca="false">FALSE()</f>
        <v>0</v>
      </c>
      <c r="G1043" s="22" t="n">
        <v>14</v>
      </c>
      <c r="H1043" s="22" t="n">
        <v>103310958</v>
      </c>
      <c r="I1043" s="22" t="n">
        <v>103356075</v>
      </c>
      <c r="J1043" s="22" t="s">
        <v>639</v>
      </c>
      <c r="K1043" s="22" t="s">
        <v>639</v>
      </c>
      <c r="L1043" s="22" t="s">
        <v>639</v>
      </c>
      <c r="M1043" s="22" t="n">
        <v>140</v>
      </c>
      <c r="N1043" s="22" t="n">
        <v>0.00704423</v>
      </c>
      <c r="O1043" s="22" t="s">
        <v>639</v>
      </c>
      <c r="P1043" s="22" t="s">
        <v>639</v>
      </c>
      <c r="Q1043" s="22" t="s">
        <v>639</v>
      </c>
      <c r="R1043" s="22" t="s">
        <v>639</v>
      </c>
      <c r="S1043" s="22" t="s">
        <v>639</v>
      </c>
      <c r="T1043" s="221" t="b">
        <f aca="false">TRUE()</f>
        <v>1</v>
      </c>
      <c r="U1043" s="21"/>
      <c r="V1043" s="21"/>
      <c r="W1043" s="21"/>
      <c r="X1043" s="21"/>
      <c r="Y1043" s="21"/>
      <c r="Z1043" s="21"/>
    </row>
    <row r="1044" customFormat="false" ht="15.75" hidden="false" customHeight="true" outlineLevel="0" collapsed="false">
      <c r="A1044" s="22" t="s">
        <v>4149</v>
      </c>
      <c r="B1044" s="220" t="s">
        <v>4150</v>
      </c>
      <c r="C1044" s="221" t="b">
        <f aca="false">TRUE()</f>
        <v>1</v>
      </c>
      <c r="D1044" s="221" t="b">
        <f aca="false">TRUE()</f>
        <v>1</v>
      </c>
      <c r="E1044" s="221" t="b">
        <f aca="false">TRUE()</f>
        <v>1</v>
      </c>
      <c r="F1044" s="221" t="b">
        <f aca="false">FALSE()</f>
        <v>0</v>
      </c>
      <c r="G1044" s="22" t="n">
        <v>14</v>
      </c>
      <c r="H1044" s="22" t="n">
        <v>103388993</v>
      </c>
      <c r="I1044" s="22" t="n">
        <v>103399933</v>
      </c>
      <c r="J1044" s="22" t="n">
        <v>11</v>
      </c>
      <c r="K1044" s="22" t="n">
        <v>0</v>
      </c>
      <c r="L1044" s="22" t="s">
        <v>1603</v>
      </c>
      <c r="M1044" s="22" t="n">
        <v>151</v>
      </c>
      <c r="N1044" s="22" t="n">
        <v>0.02813227</v>
      </c>
      <c r="O1044" s="22" t="n">
        <v>147</v>
      </c>
      <c r="P1044" s="22" t="n">
        <v>0.00922899</v>
      </c>
      <c r="Q1044" s="22" t="s">
        <v>639</v>
      </c>
      <c r="R1044" s="22" t="s">
        <v>639</v>
      </c>
      <c r="S1044" s="22" t="s">
        <v>639</v>
      </c>
      <c r="T1044" s="221" t="b">
        <f aca="false">TRUE()</f>
        <v>1</v>
      </c>
      <c r="U1044" s="21"/>
      <c r="V1044" s="21"/>
      <c r="W1044" s="21"/>
      <c r="X1044" s="21"/>
      <c r="Y1044" s="21"/>
      <c r="Z1044" s="21"/>
    </row>
    <row r="1045" customFormat="false" ht="15.75" hidden="false" customHeight="true" outlineLevel="0" collapsed="false">
      <c r="A1045" s="22" t="s">
        <v>4151</v>
      </c>
      <c r="B1045" s="220" t="s">
        <v>4152</v>
      </c>
      <c r="C1045" s="221" t="b">
        <f aca="false">FALSE()</f>
        <v>0</v>
      </c>
      <c r="D1045" s="221" t="b">
        <f aca="false">FALSE()</f>
        <v>0</v>
      </c>
      <c r="E1045" s="221" t="b">
        <f aca="false">TRUE()</f>
        <v>1</v>
      </c>
      <c r="F1045" s="221" t="b">
        <f aca="false">FALSE()</f>
        <v>0</v>
      </c>
      <c r="G1045" s="22" t="n">
        <v>14</v>
      </c>
      <c r="H1045" s="22" t="n">
        <v>103398716</v>
      </c>
      <c r="I1045" s="22" t="n">
        <v>103523799</v>
      </c>
      <c r="J1045" s="22" t="s">
        <v>639</v>
      </c>
      <c r="K1045" s="22" t="s">
        <v>639</v>
      </c>
      <c r="L1045" s="22" t="s">
        <v>639</v>
      </c>
      <c r="M1045" s="22" t="s">
        <v>639</v>
      </c>
      <c r="N1045" s="22" t="s">
        <v>639</v>
      </c>
      <c r="O1045" s="22" t="n">
        <v>317</v>
      </c>
      <c r="P1045" s="222" t="n">
        <v>3.45E-005</v>
      </c>
      <c r="Q1045" s="22" t="s">
        <v>639</v>
      </c>
      <c r="R1045" s="22" t="s">
        <v>639</v>
      </c>
      <c r="S1045" s="22" t="s">
        <v>639</v>
      </c>
      <c r="T1045" s="221" t="b">
        <f aca="false">TRUE()</f>
        <v>1</v>
      </c>
      <c r="U1045" s="21"/>
      <c r="V1045" s="21"/>
      <c r="W1045" s="21"/>
      <c r="X1045" s="21"/>
      <c r="Y1045" s="21"/>
      <c r="Z1045" s="21"/>
    </row>
    <row r="1046" customFormat="false" ht="15.75" hidden="false" customHeight="true" outlineLevel="0" collapsed="false">
      <c r="A1046" s="22" t="s">
        <v>4153</v>
      </c>
      <c r="B1046" s="220" t="s">
        <v>4154</v>
      </c>
      <c r="C1046" s="221" t="b">
        <f aca="false">FALSE()</f>
        <v>0</v>
      </c>
      <c r="D1046" s="221" t="b">
        <f aca="false">FALSE()</f>
        <v>0</v>
      </c>
      <c r="E1046" s="221" t="b">
        <f aca="false">TRUE()</f>
        <v>1</v>
      </c>
      <c r="F1046" s="221" t="b">
        <f aca="false">FALSE()</f>
        <v>0</v>
      </c>
      <c r="G1046" s="22" t="n">
        <v>14</v>
      </c>
      <c r="H1046" s="22" t="n">
        <v>103507806</v>
      </c>
      <c r="I1046" s="22" t="n">
        <v>103508431</v>
      </c>
      <c r="J1046" s="22" t="s">
        <v>639</v>
      </c>
      <c r="K1046" s="22" t="s">
        <v>639</v>
      </c>
      <c r="L1046" s="22" t="s">
        <v>639</v>
      </c>
      <c r="M1046" s="22" t="s">
        <v>639</v>
      </c>
      <c r="N1046" s="22" t="s">
        <v>639</v>
      </c>
      <c r="O1046" s="22" t="n">
        <v>71</v>
      </c>
      <c r="P1046" s="222" t="n">
        <v>2.82E-005</v>
      </c>
      <c r="Q1046" s="22" t="s">
        <v>639</v>
      </c>
      <c r="R1046" s="22" t="s">
        <v>639</v>
      </c>
      <c r="S1046" s="22" t="s">
        <v>639</v>
      </c>
      <c r="T1046" s="221" t="b">
        <f aca="false">TRUE()</f>
        <v>1</v>
      </c>
      <c r="U1046" s="21"/>
      <c r="V1046" s="21"/>
      <c r="W1046" s="21"/>
      <c r="X1046" s="21"/>
      <c r="Y1046" s="21"/>
      <c r="Z1046" s="21"/>
    </row>
    <row r="1047" customFormat="false" ht="15.75" hidden="false" customHeight="true" outlineLevel="0" collapsed="false">
      <c r="A1047" s="22" t="s">
        <v>4155</v>
      </c>
      <c r="B1047" s="220" t="s">
        <v>4156</v>
      </c>
      <c r="C1047" s="221" t="b">
        <f aca="false">FALSE()</f>
        <v>0</v>
      </c>
      <c r="D1047" s="221" t="b">
        <f aca="false">FALSE()</f>
        <v>0</v>
      </c>
      <c r="E1047" s="221" t="b">
        <f aca="false">TRUE()</f>
        <v>1</v>
      </c>
      <c r="F1047" s="221" t="b">
        <f aca="false">FALSE()</f>
        <v>0</v>
      </c>
      <c r="G1047" s="22" t="n">
        <v>14</v>
      </c>
      <c r="H1047" s="22" t="n">
        <v>103566481</v>
      </c>
      <c r="I1047" s="22" t="n">
        <v>103576608</v>
      </c>
      <c r="J1047" s="22" t="s">
        <v>639</v>
      </c>
      <c r="K1047" s="22" t="s">
        <v>639</v>
      </c>
      <c r="L1047" s="22" t="s">
        <v>639</v>
      </c>
      <c r="M1047" s="22" t="s">
        <v>639</v>
      </c>
      <c r="N1047" s="22" t="s">
        <v>639</v>
      </c>
      <c r="O1047" s="22" t="n">
        <v>194</v>
      </c>
      <c r="P1047" s="222" t="n">
        <v>2.93E-006</v>
      </c>
      <c r="Q1047" s="22" t="s">
        <v>639</v>
      </c>
      <c r="R1047" s="22" t="s">
        <v>639</v>
      </c>
      <c r="S1047" s="22" t="s">
        <v>639</v>
      </c>
      <c r="T1047" s="221" t="b">
        <f aca="false">TRUE()</f>
        <v>1</v>
      </c>
      <c r="U1047" s="21"/>
      <c r="V1047" s="21"/>
      <c r="W1047" s="21"/>
      <c r="X1047" s="21"/>
      <c r="Y1047" s="21"/>
      <c r="Z1047" s="21"/>
    </row>
    <row r="1048" customFormat="false" ht="15.75" hidden="false" customHeight="true" outlineLevel="0" collapsed="false">
      <c r="A1048" s="22" t="s">
        <v>4157</v>
      </c>
      <c r="B1048" s="220" t="s">
        <v>1216</v>
      </c>
      <c r="C1048" s="221" t="b">
        <f aca="false">FALSE()</f>
        <v>0</v>
      </c>
      <c r="D1048" s="221" t="b">
        <f aca="false">FALSE()</f>
        <v>0</v>
      </c>
      <c r="E1048" s="221" t="b">
        <f aca="false">TRUE()</f>
        <v>1</v>
      </c>
      <c r="F1048" s="221" t="b">
        <f aca="false">FALSE()</f>
        <v>0</v>
      </c>
      <c r="G1048" s="22" t="n">
        <v>14</v>
      </c>
      <c r="H1048" s="22" t="n">
        <v>103800339</v>
      </c>
      <c r="I1048" s="22" t="n">
        <v>103811362</v>
      </c>
      <c r="J1048" s="22" t="s">
        <v>639</v>
      </c>
      <c r="K1048" s="22" t="s">
        <v>639</v>
      </c>
      <c r="L1048" s="22" t="s">
        <v>639</v>
      </c>
      <c r="M1048" s="22" t="s">
        <v>639</v>
      </c>
      <c r="N1048" s="22" t="s">
        <v>639</v>
      </c>
      <c r="O1048" s="22" t="n">
        <v>218</v>
      </c>
      <c r="P1048" s="222" t="n">
        <v>7.62E-006</v>
      </c>
      <c r="Q1048" s="22" t="s">
        <v>639</v>
      </c>
      <c r="R1048" s="22" t="s">
        <v>639</v>
      </c>
      <c r="S1048" s="22" t="s">
        <v>639</v>
      </c>
      <c r="T1048" s="221" t="b">
        <f aca="false">TRUE()</f>
        <v>1</v>
      </c>
      <c r="U1048" s="21"/>
      <c r="V1048" s="21"/>
      <c r="W1048" s="21"/>
      <c r="X1048" s="21"/>
      <c r="Y1048" s="21"/>
      <c r="Z1048" s="21"/>
    </row>
    <row r="1049" customFormat="false" ht="15.75" hidden="false" customHeight="true" outlineLevel="0" collapsed="false">
      <c r="A1049" s="22" t="s">
        <v>4158</v>
      </c>
      <c r="B1049" s="220" t="s">
        <v>4159</v>
      </c>
      <c r="C1049" s="221" t="b">
        <f aca="false">FALSE()</f>
        <v>0</v>
      </c>
      <c r="D1049" s="221" t="b">
        <f aca="false">TRUE()</f>
        <v>1</v>
      </c>
      <c r="E1049" s="221" t="b">
        <f aca="false">FALSE()</f>
        <v>0</v>
      </c>
      <c r="F1049" s="221" t="b">
        <f aca="false">FALSE()</f>
        <v>0</v>
      </c>
      <c r="G1049" s="22" t="n">
        <v>14</v>
      </c>
      <c r="H1049" s="22" t="n">
        <v>103820576</v>
      </c>
      <c r="I1049" s="22" t="n">
        <v>103866157</v>
      </c>
      <c r="J1049" s="22" t="s">
        <v>639</v>
      </c>
      <c r="K1049" s="22" t="s">
        <v>639</v>
      </c>
      <c r="L1049" s="22" t="s">
        <v>639</v>
      </c>
      <c r="M1049" s="22" t="n">
        <v>115</v>
      </c>
      <c r="N1049" s="22" t="n">
        <v>0.00010484</v>
      </c>
      <c r="O1049" s="22" t="s">
        <v>639</v>
      </c>
      <c r="P1049" s="22" t="s">
        <v>639</v>
      </c>
      <c r="Q1049" s="22" t="s">
        <v>639</v>
      </c>
      <c r="R1049" s="22" t="s">
        <v>639</v>
      </c>
      <c r="S1049" s="22" t="s">
        <v>639</v>
      </c>
      <c r="T1049" s="221" t="b">
        <f aca="false">TRUE()</f>
        <v>1</v>
      </c>
      <c r="U1049" s="21"/>
      <c r="V1049" s="21"/>
      <c r="W1049" s="21"/>
      <c r="X1049" s="21"/>
      <c r="Y1049" s="21"/>
      <c r="Z1049" s="21"/>
    </row>
    <row r="1050" customFormat="false" ht="15.75" hidden="false" customHeight="true" outlineLevel="0" collapsed="false">
      <c r="A1050" s="22" t="s">
        <v>4160</v>
      </c>
      <c r="B1050" s="220" t="s">
        <v>4161</v>
      </c>
      <c r="C1050" s="221" t="b">
        <f aca="false">FALSE()</f>
        <v>0</v>
      </c>
      <c r="D1050" s="221" t="b">
        <f aca="false">TRUE()</f>
        <v>1</v>
      </c>
      <c r="E1050" s="221" t="b">
        <f aca="false">TRUE()</f>
        <v>1</v>
      </c>
      <c r="F1050" s="221" t="b">
        <f aca="false">FALSE()</f>
        <v>0</v>
      </c>
      <c r="G1050" s="22" t="n">
        <v>14</v>
      </c>
      <c r="H1050" s="22" t="n">
        <v>103830370</v>
      </c>
      <c r="I1050" s="22" t="n">
        <v>103876253</v>
      </c>
      <c r="J1050" s="22" t="s">
        <v>639</v>
      </c>
      <c r="K1050" s="22" t="s">
        <v>639</v>
      </c>
      <c r="L1050" s="22" t="s">
        <v>639</v>
      </c>
      <c r="M1050" s="22" t="n">
        <v>109</v>
      </c>
      <c r="N1050" s="22" t="n">
        <v>0.00014207</v>
      </c>
      <c r="O1050" s="22" t="n">
        <v>9</v>
      </c>
      <c r="P1050" s="22" t="n">
        <v>0.00473336</v>
      </c>
      <c r="Q1050" s="22" t="s">
        <v>639</v>
      </c>
      <c r="R1050" s="22" t="s">
        <v>639</v>
      </c>
      <c r="S1050" s="22" t="s">
        <v>639</v>
      </c>
      <c r="T1050" s="221" t="b">
        <f aca="false">TRUE()</f>
        <v>1</v>
      </c>
      <c r="U1050" s="21"/>
      <c r="V1050" s="21"/>
      <c r="W1050" s="21"/>
      <c r="X1050" s="21"/>
      <c r="Y1050" s="21"/>
      <c r="Z1050" s="21"/>
    </row>
    <row r="1051" customFormat="false" ht="15.75" hidden="false" customHeight="true" outlineLevel="0" collapsed="false">
      <c r="A1051" s="22" t="s">
        <v>4162</v>
      </c>
      <c r="B1051" s="220" t="s">
        <v>1215</v>
      </c>
      <c r="C1051" s="221" t="b">
        <f aca="false">TRUE()</f>
        <v>1</v>
      </c>
      <c r="D1051" s="221" t="b">
        <f aca="false">TRUE()</f>
        <v>1</v>
      </c>
      <c r="E1051" s="221" t="b">
        <f aca="false">TRUE()</f>
        <v>1</v>
      </c>
      <c r="F1051" s="221" t="b">
        <f aca="false">TRUE()</f>
        <v>1</v>
      </c>
      <c r="G1051" s="22" t="n">
        <v>14</v>
      </c>
      <c r="H1051" s="22" t="n">
        <v>103851729</v>
      </c>
      <c r="I1051" s="22" t="n">
        <v>103970168</v>
      </c>
      <c r="J1051" s="22" t="n">
        <v>0</v>
      </c>
      <c r="K1051" s="22" t="n">
        <v>2</v>
      </c>
      <c r="L1051" s="22" t="s">
        <v>1605</v>
      </c>
      <c r="M1051" s="22" t="n">
        <v>432</v>
      </c>
      <c r="N1051" s="22" t="n">
        <v>0.00014302</v>
      </c>
      <c r="O1051" s="22" t="n">
        <v>200</v>
      </c>
      <c r="P1051" s="222" t="n">
        <v>2.34E-005</v>
      </c>
      <c r="Q1051" s="22" t="n">
        <v>5.9062</v>
      </c>
      <c r="R1051" s="222" t="n">
        <v>3.5E-009</v>
      </c>
      <c r="S1051" s="221" t="b">
        <f aca="false">TRUE()</f>
        <v>1</v>
      </c>
      <c r="T1051" s="221" t="b">
        <f aca="false">FALSE()</f>
        <v>0</v>
      </c>
      <c r="U1051" s="21"/>
      <c r="V1051" s="21"/>
      <c r="W1051" s="21"/>
      <c r="X1051" s="21"/>
      <c r="Y1051" s="21"/>
      <c r="Z1051" s="21"/>
    </row>
    <row r="1052" customFormat="false" ht="15.75" hidden="false" customHeight="true" outlineLevel="0" collapsed="false">
      <c r="A1052" s="22" t="s">
        <v>4163</v>
      </c>
      <c r="B1052" s="220" t="s">
        <v>2531</v>
      </c>
      <c r="C1052" s="221" t="b">
        <f aca="false">FALSE()</f>
        <v>0</v>
      </c>
      <c r="D1052" s="221" t="b">
        <f aca="false">TRUE()</f>
        <v>1</v>
      </c>
      <c r="E1052" s="221" t="b">
        <f aca="false">FALSE()</f>
        <v>0</v>
      </c>
      <c r="F1052" s="221" t="b">
        <f aca="false">TRUE()</f>
        <v>1</v>
      </c>
      <c r="G1052" s="22" t="n">
        <v>14</v>
      </c>
      <c r="H1052" s="22" t="n">
        <v>103868456</v>
      </c>
      <c r="I1052" s="22" t="n">
        <v>103914098</v>
      </c>
      <c r="J1052" s="22" t="s">
        <v>639</v>
      </c>
      <c r="K1052" s="22" t="s">
        <v>639</v>
      </c>
      <c r="L1052" s="22" t="s">
        <v>639</v>
      </c>
      <c r="M1052" s="22" t="n">
        <v>129</v>
      </c>
      <c r="N1052" s="22" t="n">
        <v>0.00099021</v>
      </c>
      <c r="O1052" s="22" t="s">
        <v>639</v>
      </c>
      <c r="P1052" s="22" t="s">
        <v>639</v>
      </c>
      <c r="Q1052" s="22" t="n">
        <v>-5.3888</v>
      </c>
      <c r="R1052" s="222" t="n">
        <v>7.09E-008</v>
      </c>
      <c r="S1052" s="221" t="b">
        <f aca="false">TRUE()</f>
        <v>1</v>
      </c>
      <c r="T1052" s="221" t="b">
        <f aca="false">TRUE()</f>
        <v>1</v>
      </c>
      <c r="U1052" s="21"/>
      <c r="V1052" s="21"/>
      <c r="W1052" s="21"/>
      <c r="X1052" s="21"/>
      <c r="Y1052" s="21"/>
      <c r="Z1052" s="21"/>
    </row>
    <row r="1053" customFormat="false" ht="15.75" hidden="false" customHeight="true" outlineLevel="0" collapsed="false">
      <c r="A1053" s="22" t="s">
        <v>4164</v>
      </c>
      <c r="B1053" s="220" t="s">
        <v>706</v>
      </c>
      <c r="C1053" s="221" t="b">
        <f aca="false">FALSE()</f>
        <v>0</v>
      </c>
      <c r="D1053" s="221" t="b">
        <f aca="false">TRUE()</f>
        <v>1</v>
      </c>
      <c r="E1053" s="221" t="b">
        <f aca="false">TRUE()</f>
        <v>1</v>
      </c>
      <c r="F1053" s="221" t="b">
        <f aca="false">TRUE()</f>
        <v>1</v>
      </c>
      <c r="G1053" s="22" t="n">
        <v>14</v>
      </c>
      <c r="H1053" s="22" t="n">
        <v>103975996</v>
      </c>
      <c r="I1053" s="22" t="n">
        <v>104024448</v>
      </c>
      <c r="J1053" s="22" t="s">
        <v>639</v>
      </c>
      <c r="K1053" s="22" t="s">
        <v>639</v>
      </c>
      <c r="L1053" s="22" t="s">
        <v>639</v>
      </c>
      <c r="M1053" s="22" t="n">
        <v>128</v>
      </c>
      <c r="N1053" s="222" t="n">
        <v>3.28E-008</v>
      </c>
      <c r="O1053" s="22" t="n">
        <v>10</v>
      </c>
      <c r="P1053" s="22" t="n">
        <v>0.00332745</v>
      </c>
      <c r="Q1053" s="22" t="n">
        <v>7.8802</v>
      </c>
      <c r="R1053" s="222" t="n">
        <v>3.27E-015</v>
      </c>
      <c r="S1053" s="221" t="b">
        <f aca="false">FALSE()</f>
        <v>0</v>
      </c>
      <c r="T1053" s="221" t="b">
        <f aca="false">FALSE()</f>
        <v>0</v>
      </c>
      <c r="U1053" s="21"/>
      <c r="V1053" s="21"/>
      <c r="W1053" s="21"/>
      <c r="X1053" s="21"/>
      <c r="Y1053" s="21"/>
      <c r="Z1053" s="21"/>
    </row>
    <row r="1054" customFormat="false" ht="15.75" hidden="false" customHeight="true" outlineLevel="0" collapsed="false">
      <c r="A1054" s="22" t="s">
        <v>4165</v>
      </c>
      <c r="B1054" s="220"/>
      <c r="C1054" s="221" t="b">
        <f aca="false">FALSE()</f>
        <v>0</v>
      </c>
      <c r="D1054" s="221" t="b">
        <f aca="false">TRUE()</f>
        <v>1</v>
      </c>
      <c r="E1054" s="221" t="b">
        <f aca="false">TRUE()</f>
        <v>1</v>
      </c>
      <c r="F1054" s="221" t="b">
        <f aca="false">FALSE()</f>
        <v>0</v>
      </c>
      <c r="G1054" s="22" t="n">
        <v>14</v>
      </c>
      <c r="H1054" s="22" t="n">
        <v>103981347</v>
      </c>
      <c r="I1054" s="22" t="n">
        <v>104030409</v>
      </c>
      <c r="J1054" s="22" t="s">
        <v>639</v>
      </c>
      <c r="K1054" s="22" t="s">
        <v>639</v>
      </c>
      <c r="L1054" s="22" t="s">
        <v>639</v>
      </c>
      <c r="M1054" s="22" t="n">
        <v>128</v>
      </c>
      <c r="N1054" s="222" t="n">
        <v>6.81E-009</v>
      </c>
      <c r="O1054" s="22" t="n">
        <v>15</v>
      </c>
      <c r="P1054" s="22" t="n">
        <v>0.03834226</v>
      </c>
      <c r="Q1054" s="22" t="s">
        <v>639</v>
      </c>
      <c r="R1054" s="22" t="s">
        <v>639</v>
      </c>
      <c r="S1054" s="22" t="s">
        <v>639</v>
      </c>
      <c r="T1054" s="221" t="b">
        <f aca="false">TRUE()</f>
        <v>1</v>
      </c>
      <c r="U1054" s="21"/>
      <c r="V1054" s="21"/>
      <c r="W1054" s="21"/>
      <c r="X1054" s="21"/>
      <c r="Y1054" s="21"/>
      <c r="Z1054" s="21"/>
    </row>
    <row r="1055" customFormat="false" ht="15.75" hidden="false" customHeight="true" outlineLevel="0" collapsed="false">
      <c r="A1055" s="22" t="s">
        <v>4166</v>
      </c>
      <c r="B1055" s="220" t="s">
        <v>4167</v>
      </c>
      <c r="C1055" s="221" t="b">
        <f aca="false">FALSE()</f>
        <v>0</v>
      </c>
      <c r="D1055" s="221" t="b">
        <f aca="false">TRUE()</f>
        <v>1</v>
      </c>
      <c r="E1055" s="221" t="b">
        <f aca="false">TRUE()</f>
        <v>1</v>
      </c>
      <c r="F1055" s="221" t="b">
        <f aca="false">FALSE()</f>
        <v>0</v>
      </c>
      <c r="G1055" s="22" t="n">
        <v>14</v>
      </c>
      <c r="H1055" s="22" t="n">
        <v>103981682</v>
      </c>
      <c r="I1055" s="22" t="n">
        <v>104026743</v>
      </c>
      <c r="J1055" s="22" t="s">
        <v>639</v>
      </c>
      <c r="K1055" s="22" t="s">
        <v>639</v>
      </c>
      <c r="L1055" s="22" t="s">
        <v>639</v>
      </c>
      <c r="M1055" s="22" t="n">
        <v>115</v>
      </c>
      <c r="N1055" s="222" t="n">
        <v>5.49E-009</v>
      </c>
      <c r="O1055" s="22" t="n">
        <v>60</v>
      </c>
      <c r="P1055" s="222" t="n">
        <v>2.68E-005</v>
      </c>
      <c r="Q1055" s="22" t="s">
        <v>639</v>
      </c>
      <c r="R1055" s="22" t="s">
        <v>639</v>
      </c>
      <c r="S1055" s="22" t="s">
        <v>639</v>
      </c>
      <c r="T1055" s="221" t="b">
        <f aca="false">TRUE()</f>
        <v>1</v>
      </c>
      <c r="U1055" s="21"/>
      <c r="V1055" s="21"/>
      <c r="W1055" s="21"/>
      <c r="X1055" s="21"/>
      <c r="Y1055" s="21"/>
      <c r="Z1055" s="21"/>
    </row>
    <row r="1056" customFormat="false" ht="15.75" hidden="false" customHeight="true" outlineLevel="0" collapsed="false">
      <c r="A1056" s="22" t="s">
        <v>4168</v>
      </c>
      <c r="B1056" s="220"/>
      <c r="C1056" s="221" t="b">
        <f aca="false">FALSE()</f>
        <v>0</v>
      </c>
      <c r="D1056" s="221" t="b">
        <f aca="false">TRUE()</f>
        <v>1</v>
      </c>
      <c r="E1056" s="221" t="b">
        <f aca="false">TRUE()</f>
        <v>1</v>
      </c>
      <c r="F1056" s="221" t="b">
        <f aca="false">TRUE()</f>
        <v>1</v>
      </c>
      <c r="G1056" s="22" t="n">
        <v>14</v>
      </c>
      <c r="H1056" s="22" t="n">
        <v>103984758</v>
      </c>
      <c r="I1056" s="22" t="n">
        <v>104038214</v>
      </c>
      <c r="J1056" s="22" t="s">
        <v>639</v>
      </c>
      <c r="K1056" s="22" t="s">
        <v>639</v>
      </c>
      <c r="L1056" s="22" t="s">
        <v>639</v>
      </c>
      <c r="M1056" s="22" t="n">
        <v>126</v>
      </c>
      <c r="N1056" s="222" t="n">
        <v>1.06E-008</v>
      </c>
      <c r="O1056" s="22" t="n">
        <v>6</v>
      </c>
      <c r="P1056" s="222" t="n">
        <v>2.38E-010</v>
      </c>
      <c r="Q1056" s="22" t="n">
        <v>-8.1195</v>
      </c>
      <c r="R1056" s="222" t="n">
        <v>4.68E-016</v>
      </c>
      <c r="S1056" s="22" t="s">
        <v>639</v>
      </c>
      <c r="T1056" s="221" t="b">
        <f aca="false">TRUE()</f>
        <v>1</v>
      </c>
      <c r="U1056" s="21"/>
      <c r="V1056" s="21"/>
      <c r="W1056" s="21"/>
      <c r="X1056" s="21"/>
      <c r="Y1056" s="21"/>
      <c r="Z1056" s="21"/>
    </row>
    <row r="1057" customFormat="false" ht="15.75" hidden="false" customHeight="true" outlineLevel="0" collapsed="false">
      <c r="A1057" s="22" t="s">
        <v>4169</v>
      </c>
      <c r="B1057" s="220" t="s">
        <v>2571</v>
      </c>
      <c r="C1057" s="221" t="b">
        <f aca="false">TRUE()</f>
        <v>1</v>
      </c>
      <c r="D1057" s="221" t="b">
        <f aca="false">TRUE()</f>
        <v>1</v>
      </c>
      <c r="E1057" s="221" t="b">
        <f aca="false">FALSE()</f>
        <v>0</v>
      </c>
      <c r="F1057" s="221" t="b">
        <f aca="false">TRUE()</f>
        <v>1</v>
      </c>
      <c r="G1057" s="22" t="n">
        <v>14</v>
      </c>
      <c r="H1057" s="22" t="n">
        <v>103995521</v>
      </c>
      <c r="I1057" s="22" t="n">
        <v>104003410</v>
      </c>
      <c r="J1057" s="22" t="n">
        <v>2</v>
      </c>
      <c r="K1057" s="22" t="n">
        <v>89</v>
      </c>
      <c r="L1057" s="22" t="s">
        <v>1605</v>
      </c>
      <c r="M1057" s="22" t="n">
        <v>139</v>
      </c>
      <c r="N1057" s="222" t="n">
        <v>6.32E-007</v>
      </c>
      <c r="O1057" s="22" t="s">
        <v>639</v>
      </c>
      <c r="P1057" s="22" t="s">
        <v>639</v>
      </c>
      <c r="Q1057" s="22" t="n">
        <v>8.6347</v>
      </c>
      <c r="R1057" s="222" t="n">
        <v>5.89E-018</v>
      </c>
      <c r="S1057" s="221" t="b">
        <f aca="false">FALSE()</f>
        <v>0</v>
      </c>
      <c r="T1057" s="221" t="b">
        <f aca="false">FALSE()</f>
        <v>0</v>
      </c>
      <c r="U1057" s="21"/>
      <c r="V1057" s="21"/>
      <c r="W1057" s="21"/>
      <c r="X1057" s="21"/>
      <c r="Y1057" s="21"/>
      <c r="Z1057" s="21"/>
    </row>
    <row r="1058" customFormat="false" ht="15.75" hidden="false" customHeight="true" outlineLevel="0" collapsed="false">
      <c r="A1058" s="22" t="s">
        <v>4170</v>
      </c>
      <c r="B1058" s="220" t="s">
        <v>4171</v>
      </c>
      <c r="C1058" s="221" t="b">
        <f aca="false">FALSE()</f>
        <v>0</v>
      </c>
      <c r="D1058" s="221" t="b">
        <f aca="false">TRUE()</f>
        <v>1</v>
      </c>
      <c r="E1058" s="221" t="b">
        <f aca="false">TRUE()</f>
        <v>1</v>
      </c>
      <c r="F1058" s="221" t="b">
        <f aca="false">FALSE()</f>
        <v>0</v>
      </c>
      <c r="G1058" s="22" t="n">
        <v>14</v>
      </c>
      <c r="H1058" s="22" t="n">
        <v>103998742</v>
      </c>
      <c r="I1058" s="22" t="n">
        <v>104043882</v>
      </c>
      <c r="J1058" s="22" t="s">
        <v>639</v>
      </c>
      <c r="K1058" s="22" t="s">
        <v>639</v>
      </c>
      <c r="L1058" s="22" t="s">
        <v>639</v>
      </c>
      <c r="M1058" s="22" t="n">
        <v>109</v>
      </c>
      <c r="N1058" s="222" t="n">
        <v>3.78E-008</v>
      </c>
      <c r="O1058" s="22" t="n">
        <v>232</v>
      </c>
      <c r="P1058" s="222" t="n">
        <v>1.81E-005</v>
      </c>
      <c r="Q1058" s="22" t="s">
        <v>639</v>
      </c>
      <c r="R1058" s="22" t="s">
        <v>639</v>
      </c>
      <c r="S1058" s="22" t="s">
        <v>639</v>
      </c>
      <c r="T1058" s="221" t="b">
        <f aca="false">TRUE()</f>
        <v>1</v>
      </c>
      <c r="U1058" s="21"/>
      <c r="V1058" s="21"/>
      <c r="W1058" s="21"/>
      <c r="X1058" s="21"/>
      <c r="Y1058" s="21"/>
      <c r="Z1058" s="21"/>
    </row>
    <row r="1059" customFormat="false" ht="15.75" hidden="false" customHeight="true" outlineLevel="0" collapsed="false">
      <c r="A1059" s="22" t="s">
        <v>4172</v>
      </c>
      <c r="B1059" s="220" t="s">
        <v>805</v>
      </c>
      <c r="C1059" s="221" t="b">
        <f aca="false">TRUE()</f>
        <v>1</v>
      </c>
      <c r="D1059" s="221" t="b">
        <f aca="false">TRUE()</f>
        <v>1</v>
      </c>
      <c r="E1059" s="221" t="b">
        <f aca="false">FALSE()</f>
        <v>0</v>
      </c>
      <c r="F1059" s="221" t="b">
        <f aca="false">TRUE()</f>
        <v>1</v>
      </c>
      <c r="G1059" s="22" t="n">
        <v>14</v>
      </c>
      <c r="H1059" s="22" t="n">
        <v>104022881</v>
      </c>
      <c r="I1059" s="22" t="n">
        <v>104029168</v>
      </c>
      <c r="J1059" s="22" t="n">
        <v>11</v>
      </c>
      <c r="K1059" s="22" t="n">
        <v>76</v>
      </c>
      <c r="L1059" s="22" t="s">
        <v>1605</v>
      </c>
      <c r="M1059" s="22" t="n">
        <v>114</v>
      </c>
      <c r="N1059" s="222" t="n">
        <v>1.46E-006</v>
      </c>
      <c r="O1059" s="22" t="s">
        <v>639</v>
      </c>
      <c r="P1059" s="22" t="s">
        <v>639</v>
      </c>
      <c r="Q1059" s="22" t="n">
        <v>7.95674</v>
      </c>
      <c r="R1059" s="222" t="n">
        <v>1.77E-015</v>
      </c>
      <c r="S1059" s="221" t="b">
        <f aca="false">FALSE()</f>
        <v>0</v>
      </c>
      <c r="T1059" s="221" t="b">
        <f aca="false">FALSE()</f>
        <v>0</v>
      </c>
      <c r="U1059" s="21"/>
      <c r="V1059" s="21"/>
      <c r="W1059" s="21"/>
      <c r="X1059" s="21"/>
      <c r="Y1059" s="21"/>
      <c r="Z1059" s="21"/>
    </row>
    <row r="1060" customFormat="false" ht="15.75" hidden="false" customHeight="true" outlineLevel="0" collapsed="false">
      <c r="A1060" s="22" t="s">
        <v>4173</v>
      </c>
      <c r="B1060" s="220" t="s">
        <v>1161</v>
      </c>
      <c r="C1060" s="221" t="b">
        <f aca="false">TRUE()</f>
        <v>1</v>
      </c>
      <c r="D1060" s="221" t="b">
        <f aca="false">TRUE()</f>
        <v>1</v>
      </c>
      <c r="E1060" s="221" t="b">
        <f aca="false">TRUE()</f>
        <v>1</v>
      </c>
      <c r="F1060" s="221" t="b">
        <f aca="false">TRUE()</f>
        <v>1</v>
      </c>
      <c r="G1060" s="22" t="n">
        <v>14</v>
      </c>
      <c r="H1060" s="22" t="n">
        <v>104028233</v>
      </c>
      <c r="I1060" s="22" t="n">
        <v>104167888</v>
      </c>
      <c r="J1060" s="22" t="n">
        <v>111</v>
      </c>
      <c r="K1060" s="22" t="n">
        <v>73</v>
      </c>
      <c r="L1060" s="22" t="s">
        <v>1605</v>
      </c>
      <c r="M1060" s="22" t="n">
        <v>340</v>
      </c>
      <c r="N1060" s="222" t="n">
        <v>4.91E-009</v>
      </c>
      <c r="O1060" s="22" t="n">
        <v>165</v>
      </c>
      <c r="P1060" s="222" t="n">
        <v>9.99E-008</v>
      </c>
      <c r="Q1060" s="22" t="n">
        <v>7.0982</v>
      </c>
      <c r="R1060" s="222" t="n">
        <v>1.26E-012</v>
      </c>
      <c r="S1060" s="221" t="b">
        <f aca="false">FALSE()</f>
        <v>0</v>
      </c>
      <c r="T1060" s="221" t="b">
        <f aca="false">FALSE()</f>
        <v>0</v>
      </c>
      <c r="U1060" s="21"/>
      <c r="V1060" s="21"/>
      <c r="W1060" s="21"/>
      <c r="X1060" s="21"/>
      <c r="Y1060" s="21"/>
      <c r="Z1060" s="21"/>
    </row>
    <row r="1061" customFormat="false" ht="15.75" hidden="false" customHeight="true" outlineLevel="0" collapsed="false">
      <c r="A1061" s="22" t="s">
        <v>4174</v>
      </c>
      <c r="B1061" s="220" t="s">
        <v>4175</v>
      </c>
      <c r="C1061" s="221" t="b">
        <f aca="false">TRUE()</f>
        <v>1</v>
      </c>
      <c r="D1061" s="221" t="b">
        <f aca="false">TRUE()</f>
        <v>1</v>
      </c>
      <c r="E1061" s="221" t="b">
        <f aca="false">TRUE()</f>
        <v>1</v>
      </c>
      <c r="F1061" s="221" t="b">
        <f aca="false">FALSE()</f>
        <v>0</v>
      </c>
      <c r="G1061" s="22" t="n">
        <v>14</v>
      </c>
      <c r="H1061" s="22" t="n">
        <v>104029299</v>
      </c>
      <c r="I1061" s="22" t="n">
        <v>104073860</v>
      </c>
      <c r="J1061" s="22" t="n">
        <v>60</v>
      </c>
      <c r="K1061" s="22" t="n">
        <v>74</v>
      </c>
      <c r="L1061" s="22" t="s">
        <v>1605</v>
      </c>
      <c r="M1061" s="22" t="n">
        <v>184</v>
      </c>
      <c r="N1061" s="222" t="n">
        <v>1.45E-007</v>
      </c>
      <c r="O1061" s="22" t="n">
        <v>80</v>
      </c>
      <c r="P1061" s="222" t="n">
        <v>1.57E-009</v>
      </c>
      <c r="Q1061" s="22" t="s">
        <v>639</v>
      </c>
      <c r="R1061" s="22" t="s">
        <v>639</v>
      </c>
      <c r="S1061" s="22" t="s">
        <v>639</v>
      </c>
      <c r="T1061" s="221" t="b">
        <f aca="false">TRUE()</f>
        <v>1</v>
      </c>
      <c r="U1061" s="21"/>
      <c r="V1061" s="21"/>
      <c r="W1061" s="21"/>
      <c r="X1061" s="21"/>
      <c r="Y1061" s="21"/>
      <c r="Z1061" s="21"/>
    </row>
    <row r="1062" customFormat="false" ht="15.75" hidden="false" customHeight="true" outlineLevel="0" collapsed="false">
      <c r="A1062" s="22" t="s">
        <v>4176</v>
      </c>
      <c r="B1062" s="220"/>
      <c r="C1062" s="221" t="b">
        <f aca="false">TRUE()</f>
        <v>1</v>
      </c>
      <c r="D1062" s="221" t="b">
        <f aca="false">TRUE()</f>
        <v>1</v>
      </c>
      <c r="E1062" s="221" t="b">
        <f aca="false">FALSE()</f>
        <v>0</v>
      </c>
      <c r="F1062" s="221" t="b">
        <f aca="false">FALSE()</f>
        <v>0</v>
      </c>
      <c r="G1062" s="22" t="n">
        <v>14</v>
      </c>
      <c r="H1062" s="22" t="n">
        <v>104029299</v>
      </c>
      <c r="I1062" s="22" t="n">
        <v>104152261</v>
      </c>
      <c r="J1062" s="22" t="n">
        <v>107</v>
      </c>
      <c r="K1062" s="22" t="n">
        <v>51</v>
      </c>
      <c r="L1062" s="22" t="s">
        <v>1605</v>
      </c>
      <c r="M1062" s="22" t="n">
        <v>432</v>
      </c>
      <c r="N1062" s="222" t="n">
        <v>4.4E-010</v>
      </c>
      <c r="O1062" s="22" t="s">
        <v>639</v>
      </c>
      <c r="P1062" s="22" t="s">
        <v>639</v>
      </c>
      <c r="Q1062" s="22" t="s">
        <v>639</v>
      </c>
      <c r="R1062" s="22" t="s">
        <v>639</v>
      </c>
      <c r="S1062" s="22" t="s">
        <v>639</v>
      </c>
      <c r="T1062" s="221" t="b">
        <f aca="false">TRUE()</f>
        <v>1</v>
      </c>
      <c r="U1062" s="21"/>
      <c r="V1062" s="21"/>
      <c r="W1062" s="21"/>
      <c r="X1062" s="21"/>
      <c r="Y1062" s="21"/>
      <c r="Z1062" s="21"/>
    </row>
    <row r="1063" customFormat="false" ht="15.75" hidden="false" customHeight="true" outlineLevel="0" collapsed="false">
      <c r="A1063" s="22" t="s">
        <v>4177</v>
      </c>
      <c r="B1063" s="220" t="s">
        <v>639</v>
      </c>
      <c r="C1063" s="221" t="b">
        <f aca="false">FALSE()</f>
        <v>0</v>
      </c>
      <c r="D1063" s="221" t="b">
        <f aca="false">TRUE()</f>
        <v>1</v>
      </c>
      <c r="E1063" s="221" t="b">
        <f aca="false">FALSE()</f>
        <v>0</v>
      </c>
      <c r="F1063" s="221" t="b">
        <f aca="false">FALSE()</f>
        <v>0</v>
      </c>
      <c r="G1063" s="22" t="n">
        <v>14</v>
      </c>
      <c r="H1063" s="22" t="n">
        <v>104032305</v>
      </c>
      <c r="I1063" s="22" t="n">
        <v>104077396</v>
      </c>
      <c r="J1063" s="22" t="s">
        <v>639</v>
      </c>
      <c r="K1063" s="22" t="s">
        <v>639</v>
      </c>
      <c r="L1063" s="22" t="s">
        <v>639</v>
      </c>
      <c r="M1063" s="22" t="n">
        <v>127</v>
      </c>
      <c r="N1063" s="222" t="n">
        <v>5.39E-009</v>
      </c>
      <c r="O1063" s="22" t="s">
        <v>639</v>
      </c>
      <c r="P1063" s="22" t="s">
        <v>639</v>
      </c>
      <c r="Q1063" s="22" t="s">
        <v>639</v>
      </c>
      <c r="R1063" s="22" t="s">
        <v>639</v>
      </c>
      <c r="S1063" s="22" t="s">
        <v>639</v>
      </c>
      <c r="T1063" s="221" t="b">
        <f aca="false">TRUE()</f>
        <v>1</v>
      </c>
      <c r="U1063" s="21"/>
      <c r="V1063" s="21"/>
      <c r="W1063" s="21"/>
      <c r="X1063" s="21"/>
      <c r="Y1063" s="21"/>
      <c r="Z1063" s="21"/>
    </row>
    <row r="1064" customFormat="false" ht="15.75" hidden="false" customHeight="true" outlineLevel="0" collapsed="false">
      <c r="A1064" s="22" t="s">
        <v>4178</v>
      </c>
      <c r="B1064" s="220"/>
      <c r="C1064" s="221" t="b">
        <f aca="false">FALSE()</f>
        <v>0</v>
      </c>
      <c r="D1064" s="221" t="b">
        <f aca="false">TRUE()</f>
        <v>1</v>
      </c>
      <c r="E1064" s="221" t="b">
        <f aca="false">TRUE()</f>
        <v>1</v>
      </c>
      <c r="F1064" s="221" t="b">
        <f aca="false">TRUE()</f>
        <v>1</v>
      </c>
      <c r="G1064" s="22" t="n">
        <v>14</v>
      </c>
      <c r="H1064" s="22" t="n">
        <v>104118913</v>
      </c>
      <c r="I1064" s="22" t="n">
        <v>104164464</v>
      </c>
      <c r="J1064" s="22" t="s">
        <v>639</v>
      </c>
      <c r="K1064" s="22" t="s">
        <v>639</v>
      </c>
      <c r="L1064" s="22" t="s">
        <v>639</v>
      </c>
      <c r="M1064" s="22" t="n">
        <v>103</v>
      </c>
      <c r="N1064" s="222" t="n">
        <v>2.96E-007</v>
      </c>
      <c r="O1064" s="22" t="n">
        <v>5</v>
      </c>
      <c r="P1064" s="222" t="n">
        <v>2.5E-006</v>
      </c>
      <c r="Q1064" s="22" t="n">
        <v>7.80443</v>
      </c>
      <c r="R1064" s="222" t="n">
        <v>5.98E-015</v>
      </c>
      <c r="S1064" s="22" t="s">
        <v>639</v>
      </c>
      <c r="T1064" s="221" t="b">
        <f aca="false">TRUE()</f>
        <v>1</v>
      </c>
      <c r="U1064" s="21"/>
      <c r="V1064" s="21"/>
      <c r="W1064" s="21"/>
      <c r="X1064" s="21"/>
      <c r="Y1064" s="21"/>
      <c r="Z1064" s="21"/>
    </row>
    <row r="1065" customFormat="false" ht="15.75" hidden="false" customHeight="true" outlineLevel="0" collapsed="false">
      <c r="A1065" s="22" t="s">
        <v>4179</v>
      </c>
      <c r="B1065" s="220"/>
      <c r="C1065" s="22" t="b">
        <f aca="false">FALSE()</f>
        <v>0</v>
      </c>
      <c r="D1065" s="22" t="b">
        <f aca="false">TRUE()</f>
        <v>1</v>
      </c>
      <c r="E1065" s="22" t="b">
        <f aca="false">FALSE()</f>
        <v>0</v>
      </c>
      <c r="F1065" s="22" t="b">
        <f aca="false">TRUE()</f>
        <v>1</v>
      </c>
      <c r="G1065" s="22" t="n">
        <v>14</v>
      </c>
      <c r="H1065" s="22" t="n">
        <v>104125897</v>
      </c>
      <c r="I1065" s="22" t="n">
        <v>104171507</v>
      </c>
      <c r="J1065" s="22" t="s">
        <v>639</v>
      </c>
      <c r="K1065" s="22" t="s">
        <v>639</v>
      </c>
      <c r="L1065" s="22" t="s">
        <v>639</v>
      </c>
      <c r="M1065" s="22" t="n">
        <v>108</v>
      </c>
      <c r="N1065" s="222" t="n">
        <v>1.67E-007</v>
      </c>
      <c r="O1065" s="22" t="s">
        <v>639</v>
      </c>
      <c r="P1065" s="22" t="s">
        <v>639</v>
      </c>
      <c r="Q1065" s="22" t="n">
        <v>7.2935</v>
      </c>
      <c r="R1065" s="222" t="n">
        <v>3.02E-013</v>
      </c>
      <c r="S1065" s="22" t="s">
        <v>639</v>
      </c>
      <c r="T1065" s="221" t="b">
        <f aca="false">TRUE()</f>
        <v>1</v>
      </c>
      <c r="U1065" s="21"/>
      <c r="V1065" s="21"/>
      <c r="W1065" s="21"/>
      <c r="X1065" s="21"/>
      <c r="Y1065" s="21"/>
      <c r="Z1065" s="21"/>
    </row>
    <row r="1066" customFormat="false" ht="15.75" hidden="false" customHeight="true" outlineLevel="0" collapsed="false">
      <c r="A1066" s="22" t="s">
        <v>4180</v>
      </c>
      <c r="B1066" s="220"/>
      <c r="C1066" s="22" t="b">
        <f aca="false">FALSE()</f>
        <v>0</v>
      </c>
      <c r="D1066" s="22" t="b">
        <f aca="false">TRUE()</f>
        <v>1</v>
      </c>
      <c r="E1066" s="22" t="b">
        <f aca="false">TRUE()</f>
        <v>1</v>
      </c>
      <c r="F1066" s="22" t="b">
        <f aca="false">TRUE()</f>
        <v>1</v>
      </c>
      <c r="G1066" s="22" t="n">
        <v>14</v>
      </c>
      <c r="H1066" s="22" t="n">
        <v>104127690</v>
      </c>
      <c r="I1066" s="22" t="n">
        <v>104173500</v>
      </c>
      <c r="J1066" s="22" t="s">
        <v>639</v>
      </c>
      <c r="K1066" s="22" t="s">
        <v>639</v>
      </c>
      <c r="L1066" s="22" t="s">
        <v>639</v>
      </c>
      <c r="M1066" s="22" t="n">
        <v>105</v>
      </c>
      <c r="N1066" s="222" t="n">
        <v>1.14E-007</v>
      </c>
      <c r="O1066" s="22" t="n">
        <v>9</v>
      </c>
      <c r="P1066" s="222" t="n">
        <v>1.11E-005</v>
      </c>
      <c r="Q1066" s="22" t="n">
        <v>7.24532</v>
      </c>
      <c r="R1066" s="222" t="n">
        <v>4.31E-013</v>
      </c>
      <c r="S1066" s="22" t="s">
        <v>639</v>
      </c>
      <c r="T1066" s="221" t="b">
        <f aca="false">TRUE()</f>
        <v>1</v>
      </c>
      <c r="U1066" s="21"/>
      <c r="V1066" s="21"/>
      <c r="W1066" s="21"/>
      <c r="X1066" s="21"/>
      <c r="Y1066" s="21"/>
      <c r="Z1066" s="21"/>
    </row>
    <row r="1067" customFormat="false" ht="15.75" hidden="false" customHeight="true" outlineLevel="0" collapsed="false">
      <c r="A1067" s="22" t="s">
        <v>4181</v>
      </c>
      <c r="B1067" s="220"/>
      <c r="C1067" s="22" t="b">
        <f aca="false">FALSE()</f>
        <v>0</v>
      </c>
      <c r="D1067" s="22" t="b">
        <f aca="false">TRUE()</f>
        <v>1</v>
      </c>
      <c r="E1067" s="22" t="b">
        <f aca="false">TRUE()</f>
        <v>1</v>
      </c>
      <c r="F1067" s="22" t="b">
        <f aca="false">FALSE()</f>
        <v>0</v>
      </c>
      <c r="G1067" s="22" t="n">
        <v>14</v>
      </c>
      <c r="H1067" s="22" t="n">
        <v>104138699</v>
      </c>
      <c r="I1067" s="22" t="n">
        <v>104185352</v>
      </c>
      <c r="J1067" s="22" t="s">
        <v>639</v>
      </c>
      <c r="K1067" s="22" t="s">
        <v>639</v>
      </c>
      <c r="L1067" s="22" t="s">
        <v>639</v>
      </c>
      <c r="M1067" s="22" t="n">
        <v>107</v>
      </c>
      <c r="N1067" s="222" t="n">
        <v>9.99E-008</v>
      </c>
      <c r="O1067" s="22" t="n">
        <v>13</v>
      </c>
      <c r="P1067" s="222" t="n">
        <v>1.13E-006</v>
      </c>
      <c r="Q1067" s="22" t="s">
        <v>639</v>
      </c>
      <c r="R1067" s="22" t="s">
        <v>639</v>
      </c>
      <c r="S1067" s="22" t="s">
        <v>639</v>
      </c>
      <c r="T1067" s="221" t="b">
        <f aca="false">TRUE()</f>
        <v>1</v>
      </c>
      <c r="U1067" s="21"/>
      <c r="V1067" s="21"/>
      <c r="W1067" s="21"/>
      <c r="X1067" s="21"/>
      <c r="Y1067" s="21"/>
      <c r="Z1067" s="21"/>
    </row>
    <row r="1068" customFormat="false" ht="15.75" hidden="false" customHeight="true" outlineLevel="0" collapsed="false">
      <c r="A1068" s="22" t="s">
        <v>4182</v>
      </c>
      <c r="B1068" s="220"/>
      <c r="C1068" s="22" t="b">
        <f aca="false">FALSE()</f>
        <v>0</v>
      </c>
      <c r="D1068" s="22" t="b">
        <f aca="false">TRUE()</f>
        <v>1</v>
      </c>
      <c r="E1068" s="22" t="b">
        <f aca="false">TRUE()</f>
        <v>1</v>
      </c>
      <c r="F1068" s="22" t="b">
        <f aca="false">FALSE()</f>
        <v>0</v>
      </c>
      <c r="G1068" s="22" t="n">
        <v>14</v>
      </c>
      <c r="H1068" s="22" t="n">
        <v>104150853</v>
      </c>
      <c r="I1068" s="22" t="n">
        <v>104196387</v>
      </c>
      <c r="J1068" s="22" t="s">
        <v>639</v>
      </c>
      <c r="K1068" s="22" t="s">
        <v>639</v>
      </c>
      <c r="L1068" s="22" t="s">
        <v>639</v>
      </c>
      <c r="M1068" s="22" t="n">
        <v>107</v>
      </c>
      <c r="N1068" s="222" t="n">
        <v>6.65E-006</v>
      </c>
      <c r="O1068" s="22" t="n">
        <v>10</v>
      </c>
      <c r="P1068" s="222" t="n">
        <v>1.21E-005</v>
      </c>
      <c r="Q1068" s="22" t="s">
        <v>639</v>
      </c>
      <c r="R1068" s="22" t="s">
        <v>639</v>
      </c>
      <c r="S1068" s="22" t="s">
        <v>639</v>
      </c>
      <c r="T1068" s="221" t="b">
        <f aca="false">TRUE()</f>
        <v>1</v>
      </c>
      <c r="U1068" s="21"/>
      <c r="V1068" s="21"/>
      <c r="W1068" s="21"/>
      <c r="X1068" s="21"/>
      <c r="Y1068" s="21"/>
      <c r="Z1068" s="21"/>
    </row>
    <row r="1069" customFormat="false" ht="15.75" hidden="false" customHeight="true" outlineLevel="0" collapsed="false">
      <c r="A1069" s="22" t="s">
        <v>4183</v>
      </c>
      <c r="B1069" s="220" t="s">
        <v>2581</v>
      </c>
      <c r="C1069" s="22" t="b">
        <f aca="false">TRUE()</f>
        <v>1</v>
      </c>
      <c r="D1069" s="22" t="b">
        <f aca="false">TRUE()</f>
        <v>1</v>
      </c>
      <c r="E1069" s="22" t="b">
        <f aca="false">TRUE()</f>
        <v>1</v>
      </c>
      <c r="F1069" s="22" t="b">
        <f aca="false">TRUE()</f>
        <v>1</v>
      </c>
      <c r="G1069" s="22" t="n">
        <v>14</v>
      </c>
      <c r="H1069" s="22" t="n">
        <v>104163946</v>
      </c>
      <c r="I1069" s="22" t="n">
        <v>104181841</v>
      </c>
      <c r="J1069" s="22" t="n">
        <v>8</v>
      </c>
      <c r="K1069" s="22" t="n">
        <v>93</v>
      </c>
      <c r="L1069" s="22" t="s">
        <v>1605</v>
      </c>
      <c r="M1069" s="22" t="n">
        <v>144</v>
      </c>
      <c r="N1069" s="22" t="n">
        <v>0.00385931</v>
      </c>
      <c r="O1069" s="22" t="n">
        <v>8</v>
      </c>
      <c r="P1069" s="222" t="n">
        <v>7.73E-006</v>
      </c>
      <c r="Q1069" s="22" t="n">
        <v>6.2751</v>
      </c>
      <c r="R1069" s="222" t="n">
        <v>3.49E-010</v>
      </c>
      <c r="S1069" s="221" t="b">
        <f aca="false">TRUE()</f>
        <v>1</v>
      </c>
      <c r="T1069" s="221" t="b">
        <f aca="false">FALSE()</f>
        <v>0</v>
      </c>
      <c r="U1069" s="21"/>
      <c r="V1069" s="21"/>
      <c r="W1069" s="21"/>
      <c r="X1069" s="21"/>
      <c r="Y1069" s="21"/>
      <c r="Z1069" s="21"/>
    </row>
    <row r="1070" customFormat="false" ht="15.75" hidden="false" customHeight="true" outlineLevel="0" collapsed="false">
      <c r="A1070" s="22" t="s">
        <v>4184</v>
      </c>
      <c r="B1070" s="220" t="s">
        <v>639</v>
      </c>
      <c r="C1070" s="22" t="b">
        <f aca="false">TRUE()</f>
        <v>1</v>
      </c>
      <c r="D1070" s="22" t="b">
        <f aca="false">TRUE()</f>
        <v>1</v>
      </c>
      <c r="E1070" s="22" t="b">
        <f aca="false">FALSE()</f>
        <v>0</v>
      </c>
      <c r="F1070" s="22" t="b">
        <f aca="false">FALSE()</f>
        <v>0</v>
      </c>
      <c r="G1070" s="22" t="n">
        <v>14</v>
      </c>
      <c r="H1070" s="22" t="n">
        <v>104177607</v>
      </c>
      <c r="I1070" s="22" t="n">
        <v>104179149</v>
      </c>
      <c r="J1070" s="22" t="n">
        <v>1</v>
      </c>
      <c r="K1070" s="22" t="n">
        <v>43</v>
      </c>
      <c r="L1070" s="22" t="s">
        <v>1605</v>
      </c>
      <c r="M1070" s="22" t="n">
        <v>110</v>
      </c>
      <c r="N1070" s="222" t="n">
        <v>1.46E-007</v>
      </c>
      <c r="O1070" s="22" t="s">
        <v>639</v>
      </c>
      <c r="P1070" s="22" t="s">
        <v>639</v>
      </c>
      <c r="Q1070" s="22" t="s">
        <v>639</v>
      </c>
      <c r="R1070" s="22" t="s">
        <v>639</v>
      </c>
      <c r="S1070" s="22" t="s">
        <v>639</v>
      </c>
      <c r="T1070" s="221" t="b">
        <f aca="false">TRUE()</f>
        <v>1</v>
      </c>
      <c r="U1070" s="21"/>
      <c r="V1070" s="21"/>
      <c r="W1070" s="21"/>
      <c r="X1070" s="21"/>
      <c r="Y1070" s="21"/>
      <c r="Z1070" s="21"/>
    </row>
    <row r="1071" customFormat="false" ht="15.75" hidden="false" customHeight="true" outlineLevel="0" collapsed="false">
      <c r="A1071" s="22" t="s">
        <v>4185</v>
      </c>
      <c r="B1071" s="220" t="s">
        <v>2584</v>
      </c>
      <c r="C1071" s="22" t="b">
        <f aca="false">TRUE()</f>
        <v>1</v>
      </c>
      <c r="D1071" s="22" t="b">
        <f aca="false">TRUE()</f>
        <v>1</v>
      </c>
      <c r="E1071" s="22" t="b">
        <f aca="false">TRUE()</f>
        <v>1</v>
      </c>
      <c r="F1071" s="22" t="b">
        <f aca="false">TRUE()</f>
        <v>1</v>
      </c>
      <c r="G1071" s="22" t="n">
        <v>14</v>
      </c>
      <c r="H1071" s="22" t="n">
        <v>104182067</v>
      </c>
      <c r="I1071" s="22" t="n">
        <v>104200005</v>
      </c>
      <c r="J1071" s="22" t="n">
        <v>1</v>
      </c>
      <c r="K1071" s="22" t="n">
        <v>0</v>
      </c>
      <c r="L1071" s="22" t="s">
        <v>1605</v>
      </c>
      <c r="M1071" s="22" t="n">
        <v>148</v>
      </c>
      <c r="N1071" s="222" t="n">
        <v>3E-005</v>
      </c>
      <c r="O1071" s="22" t="n">
        <v>33</v>
      </c>
      <c r="P1071" s="222" t="n">
        <v>1.21E-007</v>
      </c>
      <c r="Q1071" s="22" t="n">
        <v>7.3023</v>
      </c>
      <c r="R1071" s="222" t="n">
        <v>2.83E-013</v>
      </c>
      <c r="S1071" s="221" t="b">
        <f aca="false">TRUE()</f>
        <v>1</v>
      </c>
      <c r="T1071" s="221" t="b">
        <f aca="false">TRUE()</f>
        <v>1</v>
      </c>
      <c r="U1071" s="21"/>
      <c r="V1071" s="21"/>
      <c r="W1071" s="21"/>
      <c r="X1071" s="21"/>
      <c r="Y1071" s="21"/>
      <c r="Z1071" s="21"/>
    </row>
    <row r="1072" customFormat="false" ht="15.75" hidden="false" customHeight="true" outlineLevel="0" collapsed="false">
      <c r="A1072" s="22" t="s">
        <v>4186</v>
      </c>
      <c r="B1072" s="220" t="s">
        <v>4187</v>
      </c>
      <c r="C1072" s="22" t="b">
        <f aca="false">TRUE()</f>
        <v>1</v>
      </c>
      <c r="D1072" s="22" t="b">
        <f aca="false">FALSE()</f>
        <v>0</v>
      </c>
      <c r="E1072" s="22" t="b">
        <f aca="false">FALSE()</f>
        <v>0</v>
      </c>
      <c r="F1072" s="22" t="b">
        <f aca="false">FALSE()</f>
        <v>0</v>
      </c>
      <c r="G1072" s="22" t="n">
        <v>14</v>
      </c>
      <c r="H1072" s="22" t="n">
        <v>104605060</v>
      </c>
      <c r="I1072" s="22" t="n">
        <v>104647231</v>
      </c>
      <c r="J1072" s="22" t="n">
        <v>0</v>
      </c>
      <c r="K1072" s="22" t="n">
        <v>1</v>
      </c>
      <c r="L1072" s="22" t="s">
        <v>1605</v>
      </c>
      <c r="M1072" s="22" t="s">
        <v>639</v>
      </c>
      <c r="N1072" s="22" t="s">
        <v>639</v>
      </c>
      <c r="O1072" s="22" t="s">
        <v>639</v>
      </c>
      <c r="P1072" s="22" t="s">
        <v>639</v>
      </c>
      <c r="Q1072" s="22" t="s">
        <v>639</v>
      </c>
      <c r="R1072" s="22" t="s">
        <v>639</v>
      </c>
      <c r="S1072" s="22" t="s">
        <v>639</v>
      </c>
      <c r="T1072" s="22" t="s">
        <v>639</v>
      </c>
      <c r="U1072" s="21"/>
      <c r="V1072" s="21"/>
      <c r="W1072" s="21"/>
      <c r="X1072" s="21"/>
      <c r="Y1072" s="21"/>
      <c r="Z1072" s="21"/>
    </row>
    <row r="1073" customFormat="false" ht="15.75" hidden="false" customHeight="true" outlineLevel="0" collapsed="false">
      <c r="A1073" s="22" t="s">
        <v>4188</v>
      </c>
      <c r="B1073" s="220"/>
      <c r="C1073" s="22" t="b">
        <f aca="false">FALSE()</f>
        <v>0</v>
      </c>
      <c r="D1073" s="22" t="b">
        <f aca="false">TRUE()</f>
        <v>1</v>
      </c>
      <c r="E1073" s="22" t="b">
        <f aca="false">FALSE()</f>
        <v>0</v>
      </c>
      <c r="F1073" s="22" t="b">
        <f aca="false">FALSE()</f>
        <v>0</v>
      </c>
      <c r="G1073" s="22" t="n">
        <v>15</v>
      </c>
      <c r="H1073" s="22" t="n">
        <v>37647228</v>
      </c>
      <c r="I1073" s="22" t="n">
        <v>37818009</v>
      </c>
      <c r="J1073" s="22" t="s">
        <v>639</v>
      </c>
      <c r="K1073" s="22" t="s">
        <v>639</v>
      </c>
      <c r="L1073" s="22" t="s">
        <v>639</v>
      </c>
      <c r="M1073" s="22" t="n">
        <v>524</v>
      </c>
      <c r="N1073" s="222" t="n">
        <v>7.52E-005</v>
      </c>
      <c r="O1073" s="22" t="s">
        <v>639</v>
      </c>
      <c r="P1073" s="22" t="s">
        <v>639</v>
      </c>
      <c r="Q1073" s="22" t="s">
        <v>639</v>
      </c>
      <c r="R1073" s="22" t="s">
        <v>639</v>
      </c>
      <c r="S1073" s="22" t="s">
        <v>639</v>
      </c>
      <c r="T1073" s="221" t="b">
        <f aca="false">TRUE()</f>
        <v>1</v>
      </c>
      <c r="U1073" s="21"/>
      <c r="V1073" s="21"/>
      <c r="W1073" s="21"/>
      <c r="X1073" s="21"/>
      <c r="Y1073" s="21"/>
      <c r="Z1073" s="21"/>
    </row>
    <row r="1074" customFormat="false" ht="15.75" hidden="false" customHeight="true" outlineLevel="0" collapsed="false">
      <c r="A1074" s="22" t="s">
        <v>4189</v>
      </c>
      <c r="B1074" s="220"/>
      <c r="C1074" s="22" t="b">
        <f aca="false">FALSE()</f>
        <v>0</v>
      </c>
      <c r="D1074" s="22" t="b">
        <f aca="false">TRUE()</f>
        <v>1</v>
      </c>
      <c r="E1074" s="22" t="b">
        <f aca="false">FALSE()</f>
        <v>0</v>
      </c>
      <c r="F1074" s="22" t="b">
        <f aca="false">FALSE()</f>
        <v>0</v>
      </c>
      <c r="G1074" s="22" t="n">
        <v>15</v>
      </c>
      <c r="H1074" s="22" t="n">
        <v>37747892</v>
      </c>
      <c r="I1074" s="22" t="n">
        <v>37793304</v>
      </c>
      <c r="J1074" s="22" t="s">
        <v>639</v>
      </c>
      <c r="K1074" s="22" t="s">
        <v>639</v>
      </c>
      <c r="L1074" s="22" t="s">
        <v>639</v>
      </c>
      <c r="M1074" s="22" t="n">
        <v>169</v>
      </c>
      <c r="N1074" s="22" t="n">
        <v>0.00084754</v>
      </c>
      <c r="O1074" s="22" t="s">
        <v>639</v>
      </c>
      <c r="P1074" s="22" t="s">
        <v>639</v>
      </c>
      <c r="Q1074" s="22" t="s">
        <v>639</v>
      </c>
      <c r="R1074" s="22" t="s">
        <v>639</v>
      </c>
      <c r="S1074" s="22" t="s">
        <v>639</v>
      </c>
      <c r="T1074" s="221" t="b">
        <f aca="false">TRUE()</f>
        <v>1</v>
      </c>
      <c r="U1074" s="21"/>
      <c r="V1074" s="21"/>
      <c r="W1074" s="21"/>
      <c r="X1074" s="21"/>
      <c r="Y1074" s="21"/>
      <c r="Z1074" s="21"/>
    </row>
    <row r="1075" customFormat="false" ht="15.75" hidden="false" customHeight="true" outlineLevel="0" collapsed="false">
      <c r="A1075" s="22" t="s">
        <v>4190</v>
      </c>
      <c r="B1075" s="220" t="s">
        <v>4191</v>
      </c>
      <c r="C1075" s="22" t="b">
        <f aca="false">FALSE()</f>
        <v>0</v>
      </c>
      <c r="D1075" s="22" t="b">
        <f aca="false">FALSE()</f>
        <v>0</v>
      </c>
      <c r="E1075" s="22" t="b">
        <f aca="false">TRUE()</f>
        <v>1</v>
      </c>
      <c r="F1075" s="22" t="b">
        <f aca="false">FALSE()</f>
        <v>0</v>
      </c>
      <c r="G1075" s="22" t="n">
        <v>15</v>
      </c>
      <c r="H1075" s="22" t="n">
        <v>38226827</v>
      </c>
      <c r="I1075" s="22" t="n">
        <v>38259925</v>
      </c>
      <c r="J1075" s="22" t="s">
        <v>639</v>
      </c>
      <c r="K1075" s="22" t="s">
        <v>639</v>
      </c>
      <c r="L1075" s="22" t="s">
        <v>639</v>
      </c>
      <c r="M1075" s="22" t="s">
        <v>639</v>
      </c>
      <c r="N1075" s="22" t="s">
        <v>639</v>
      </c>
      <c r="O1075" s="22" t="n">
        <v>20</v>
      </c>
      <c r="P1075" s="22" t="n">
        <v>0.00616443</v>
      </c>
      <c r="Q1075" s="22" t="s">
        <v>639</v>
      </c>
      <c r="R1075" s="22" t="s">
        <v>639</v>
      </c>
      <c r="S1075" s="22" t="s">
        <v>639</v>
      </c>
      <c r="T1075" s="221" t="b">
        <f aca="false">TRUE()</f>
        <v>1</v>
      </c>
      <c r="U1075" s="21"/>
      <c r="V1075" s="21"/>
      <c r="W1075" s="21"/>
      <c r="X1075" s="21"/>
      <c r="Y1075" s="21"/>
      <c r="Z1075" s="21"/>
    </row>
    <row r="1076" customFormat="false" ht="15.75" hidden="false" customHeight="true" outlineLevel="0" collapsed="false">
      <c r="A1076" s="22" t="s">
        <v>4192</v>
      </c>
      <c r="B1076" s="220" t="s">
        <v>829</v>
      </c>
      <c r="C1076" s="22" t="b">
        <f aca="false">TRUE()</f>
        <v>1</v>
      </c>
      <c r="D1076" s="22" t="b">
        <f aca="false">FALSE()</f>
        <v>0</v>
      </c>
      <c r="E1076" s="22" t="b">
        <f aca="false">FALSE()</f>
        <v>0</v>
      </c>
      <c r="F1076" s="22" t="b">
        <f aca="false">FALSE()</f>
        <v>0</v>
      </c>
      <c r="G1076" s="22" t="n">
        <v>15</v>
      </c>
      <c r="H1076" s="22" t="n">
        <v>38780304</v>
      </c>
      <c r="I1076" s="22" t="n">
        <v>38857776</v>
      </c>
      <c r="J1076" s="22" t="n">
        <v>26</v>
      </c>
      <c r="K1076" s="22" t="n">
        <v>0</v>
      </c>
      <c r="L1076" s="22" t="s">
        <v>1609</v>
      </c>
      <c r="M1076" s="22" t="s">
        <v>639</v>
      </c>
      <c r="N1076" s="22" t="s">
        <v>639</v>
      </c>
      <c r="O1076" s="22" t="s">
        <v>639</v>
      </c>
      <c r="P1076" s="22" t="s">
        <v>639</v>
      </c>
      <c r="Q1076" s="22" t="s">
        <v>639</v>
      </c>
      <c r="R1076" s="22" t="s">
        <v>639</v>
      </c>
      <c r="S1076" s="22" t="s">
        <v>639</v>
      </c>
      <c r="T1076" s="22" t="s">
        <v>639</v>
      </c>
      <c r="U1076" s="21"/>
      <c r="V1076" s="21"/>
      <c r="W1076" s="21"/>
      <c r="X1076" s="21"/>
      <c r="Y1076" s="21"/>
      <c r="Z1076" s="21"/>
    </row>
    <row r="1077" customFormat="false" ht="15.75" hidden="false" customHeight="true" outlineLevel="0" collapsed="false">
      <c r="A1077" s="22" t="s">
        <v>4193</v>
      </c>
      <c r="B1077" s="220" t="s">
        <v>1039</v>
      </c>
      <c r="C1077" s="22" t="b">
        <f aca="false">TRUE()</f>
        <v>1</v>
      </c>
      <c r="D1077" s="22" t="b">
        <f aca="false">TRUE()</f>
        <v>1</v>
      </c>
      <c r="E1077" s="22" t="b">
        <f aca="false">FALSE()</f>
        <v>0</v>
      </c>
      <c r="F1077" s="22" t="b">
        <f aca="false">FALSE()</f>
        <v>0</v>
      </c>
      <c r="G1077" s="22" t="n">
        <v>15</v>
      </c>
      <c r="H1077" s="22" t="n">
        <v>47476298</v>
      </c>
      <c r="I1077" s="22" t="n">
        <v>48066420</v>
      </c>
      <c r="J1077" s="22" t="n">
        <v>44</v>
      </c>
      <c r="K1077" s="22" t="n">
        <v>0</v>
      </c>
      <c r="L1077" s="22" t="s">
        <v>403</v>
      </c>
      <c r="M1077" s="22" t="n">
        <v>2081</v>
      </c>
      <c r="N1077" s="222" t="n">
        <v>2.33E-006</v>
      </c>
      <c r="O1077" s="22" t="s">
        <v>639</v>
      </c>
      <c r="P1077" s="22" t="s">
        <v>639</v>
      </c>
      <c r="Q1077" s="22" t="s">
        <v>639</v>
      </c>
      <c r="R1077" s="22" t="s">
        <v>639</v>
      </c>
      <c r="S1077" s="22" t="s">
        <v>639</v>
      </c>
      <c r="T1077" s="221" t="b">
        <f aca="false">FALSE()</f>
        <v>0</v>
      </c>
      <c r="U1077" s="21"/>
      <c r="V1077" s="21"/>
      <c r="W1077" s="21"/>
      <c r="X1077" s="21"/>
      <c r="Y1077" s="21"/>
      <c r="Z1077" s="21"/>
    </row>
    <row r="1078" customFormat="false" ht="15.75" hidden="false" customHeight="true" outlineLevel="0" collapsed="false">
      <c r="A1078" s="22" t="s">
        <v>4194</v>
      </c>
      <c r="B1078" s="220"/>
      <c r="C1078" s="22" t="b">
        <f aca="false">FALSE()</f>
        <v>0</v>
      </c>
      <c r="D1078" s="22" t="b">
        <f aca="false">TRUE()</f>
        <v>1</v>
      </c>
      <c r="E1078" s="22" t="b">
        <f aca="false">FALSE()</f>
        <v>0</v>
      </c>
      <c r="F1078" s="22" t="b">
        <f aca="false">FALSE()</f>
        <v>0</v>
      </c>
      <c r="G1078" s="22" t="n">
        <v>15</v>
      </c>
      <c r="H1078" s="22" t="n">
        <v>47641627</v>
      </c>
      <c r="I1078" s="22" t="n">
        <v>47723929</v>
      </c>
      <c r="J1078" s="22" t="s">
        <v>639</v>
      </c>
      <c r="K1078" s="22" t="s">
        <v>639</v>
      </c>
      <c r="L1078" s="22" t="s">
        <v>639</v>
      </c>
      <c r="M1078" s="22" t="n">
        <v>307</v>
      </c>
      <c r="N1078" s="222" t="n">
        <v>6.94E-006</v>
      </c>
      <c r="O1078" s="22" t="s">
        <v>639</v>
      </c>
      <c r="P1078" s="22" t="s">
        <v>639</v>
      </c>
      <c r="Q1078" s="22" t="s">
        <v>639</v>
      </c>
      <c r="R1078" s="22" t="s">
        <v>639</v>
      </c>
      <c r="S1078" s="22" t="s">
        <v>639</v>
      </c>
      <c r="T1078" s="221" t="b">
        <f aca="false">TRUE()</f>
        <v>1</v>
      </c>
      <c r="U1078" s="21"/>
      <c r="V1078" s="21"/>
      <c r="W1078" s="21"/>
      <c r="X1078" s="21"/>
      <c r="Y1078" s="21"/>
      <c r="Z1078" s="21"/>
    </row>
    <row r="1079" customFormat="false" ht="15.75" hidden="false" customHeight="true" outlineLevel="0" collapsed="false">
      <c r="A1079" s="22" t="s">
        <v>4195</v>
      </c>
      <c r="B1079" s="220"/>
      <c r="C1079" s="22" t="b">
        <f aca="false">FALSE()</f>
        <v>0</v>
      </c>
      <c r="D1079" s="22" t="b">
        <f aca="false">TRUE()</f>
        <v>1</v>
      </c>
      <c r="E1079" s="22" t="b">
        <f aca="false">FALSE()</f>
        <v>0</v>
      </c>
      <c r="F1079" s="22" t="b">
        <f aca="false">FALSE()</f>
        <v>0</v>
      </c>
      <c r="G1079" s="22" t="n">
        <v>15</v>
      </c>
      <c r="H1079" s="22" t="n">
        <v>47679698</v>
      </c>
      <c r="I1079" s="22" t="n">
        <v>47726751</v>
      </c>
      <c r="J1079" s="22" t="s">
        <v>639</v>
      </c>
      <c r="K1079" s="22" t="s">
        <v>639</v>
      </c>
      <c r="L1079" s="22" t="s">
        <v>639</v>
      </c>
      <c r="M1079" s="22" t="n">
        <v>151</v>
      </c>
      <c r="N1079" s="222" t="n">
        <v>5.53E-006</v>
      </c>
      <c r="O1079" s="22" t="s">
        <v>639</v>
      </c>
      <c r="P1079" s="22" t="s">
        <v>639</v>
      </c>
      <c r="Q1079" s="22" t="s">
        <v>639</v>
      </c>
      <c r="R1079" s="22" t="s">
        <v>639</v>
      </c>
      <c r="S1079" s="22" t="s">
        <v>639</v>
      </c>
      <c r="T1079" s="221" t="b">
        <f aca="false">TRUE()</f>
        <v>1</v>
      </c>
      <c r="U1079" s="21"/>
      <c r="V1079" s="21"/>
      <c r="W1079" s="21"/>
      <c r="X1079" s="21"/>
      <c r="Y1079" s="21"/>
      <c r="Z1079" s="21"/>
    </row>
    <row r="1080" customFormat="false" ht="15.75" hidden="false" customHeight="true" outlineLevel="0" collapsed="false">
      <c r="A1080" s="22" t="s">
        <v>4196</v>
      </c>
      <c r="B1080" s="220" t="s">
        <v>983</v>
      </c>
      <c r="C1080" s="22" t="b">
        <f aca="false">FALSE()</f>
        <v>0</v>
      </c>
      <c r="D1080" s="22" t="b">
        <f aca="false">FALSE()</f>
        <v>0</v>
      </c>
      <c r="E1080" s="22" t="b">
        <f aca="false">FALSE()</f>
        <v>0</v>
      </c>
      <c r="F1080" s="22" t="b">
        <f aca="false">TRUE()</f>
        <v>1</v>
      </c>
      <c r="G1080" s="22" t="n">
        <v>15</v>
      </c>
      <c r="H1080" s="22" t="n">
        <v>63836446</v>
      </c>
      <c r="I1080" s="22" t="n">
        <v>63893788</v>
      </c>
      <c r="J1080" s="22" t="s">
        <v>639</v>
      </c>
      <c r="K1080" s="22" t="s">
        <v>639</v>
      </c>
      <c r="L1080" s="22" t="s">
        <v>639</v>
      </c>
      <c r="M1080" s="22" t="s">
        <v>639</v>
      </c>
      <c r="N1080" s="22" t="s">
        <v>639</v>
      </c>
      <c r="O1080" s="22" t="s">
        <v>639</v>
      </c>
      <c r="P1080" s="22" t="s">
        <v>639</v>
      </c>
      <c r="Q1080" s="22" t="n">
        <v>-4.90395</v>
      </c>
      <c r="R1080" s="222" t="n">
        <v>9.39E-007</v>
      </c>
      <c r="S1080" s="221" t="b">
        <f aca="false">TRUE()</f>
        <v>1</v>
      </c>
      <c r="T1080" s="22" t="s">
        <v>639</v>
      </c>
      <c r="U1080" s="21"/>
      <c r="V1080" s="21"/>
      <c r="W1080" s="21"/>
      <c r="X1080" s="21"/>
      <c r="Y1080" s="21"/>
      <c r="Z1080" s="21"/>
    </row>
    <row r="1081" customFormat="false" ht="15.75" hidden="false" customHeight="true" outlineLevel="0" collapsed="false">
      <c r="A1081" s="22" t="s">
        <v>4197</v>
      </c>
      <c r="B1081" s="220" t="s">
        <v>4198</v>
      </c>
      <c r="C1081" s="22" t="b">
        <f aca="false">FALSE()</f>
        <v>0</v>
      </c>
      <c r="D1081" s="22" t="b">
        <f aca="false">FALSE()</f>
        <v>0</v>
      </c>
      <c r="E1081" s="22" t="b">
        <f aca="false">TRUE()</f>
        <v>1</v>
      </c>
      <c r="F1081" s="22" t="b">
        <f aca="false">FALSE()</f>
        <v>0</v>
      </c>
      <c r="G1081" s="22" t="n">
        <v>15</v>
      </c>
      <c r="H1081" s="22" t="n">
        <v>64364758</v>
      </c>
      <c r="I1081" s="22" t="n">
        <v>64386217</v>
      </c>
      <c r="J1081" s="22" t="s">
        <v>639</v>
      </c>
      <c r="K1081" s="22" t="s">
        <v>639</v>
      </c>
      <c r="L1081" s="22" t="s">
        <v>639</v>
      </c>
      <c r="M1081" s="22" t="s">
        <v>639</v>
      </c>
      <c r="N1081" s="22" t="s">
        <v>639</v>
      </c>
      <c r="O1081" s="22" t="n">
        <v>24</v>
      </c>
      <c r="P1081" s="22" t="n">
        <v>0.00939651</v>
      </c>
      <c r="Q1081" s="22" t="s">
        <v>639</v>
      </c>
      <c r="R1081" s="22" t="s">
        <v>639</v>
      </c>
      <c r="S1081" s="22" t="s">
        <v>639</v>
      </c>
      <c r="T1081" s="221" t="b">
        <f aca="false">TRUE()</f>
        <v>1</v>
      </c>
      <c r="U1081" s="21"/>
      <c r="V1081" s="21"/>
      <c r="W1081" s="21"/>
      <c r="X1081" s="21"/>
      <c r="Y1081" s="21"/>
      <c r="Z1081" s="21"/>
    </row>
    <row r="1082" customFormat="false" ht="15.75" hidden="false" customHeight="true" outlineLevel="0" collapsed="false">
      <c r="A1082" s="22" t="s">
        <v>4199</v>
      </c>
      <c r="B1082" s="220"/>
      <c r="C1082" s="22" t="b">
        <f aca="false">FALSE()</f>
        <v>0</v>
      </c>
      <c r="D1082" s="22" t="b">
        <f aca="false">TRUE()</f>
        <v>1</v>
      </c>
      <c r="E1082" s="22" t="b">
        <f aca="false">TRUE()</f>
        <v>1</v>
      </c>
      <c r="F1082" s="22" t="b">
        <f aca="false">FALSE()</f>
        <v>0</v>
      </c>
      <c r="G1082" s="22" t="n">
        <v>15</v>
      </c>
      <c r="H1082" s="22" t="n">
        <v>70578915</v>
      </c>
      <c r="I1082" s="22" t="n">
        <v>70629081</v>
      </c>
      <c r="J1082" s="22" t="s">
        <v>639</v>
      </c>
      <c r="K1082" s="22" t="s">
        <v>639</v>
      </c>
      <c r="L1082" s="22" t="s">
        <v>639</v>
      </c>
      <c r="M1082" s="22" t="n">
        <v>175</v>
      </c>
      <c r="N1082" s="22" t="n">
        <v>0.03205795</v>
      </c>
      <c r="O1082" s="22" t="n">
        <v>4</v>
      </c>
      <c r="P1082" s="22" t="n">
        <v>0.01010297</v>
      </c>
      <c r="Q1082" s="22" t="s">
        <v>639</v>
      </c>
      <c r="R1082" s="22" t="s">
        <v>639</v>
      </c>
      <c r="S1082" s="22" t="s">
        <v>639</v>
      </c>
      <c r="T1082" s="221" t="b">
        <f aca="false">TRUE()</f>
        <v>1</v>
      </c>
      <c r="U1082" s="21"/>
      <c r="V1082" s="21"/>
      <c r="W1082" s="21"/>
      <c r="X1082" s="21"/>
      <c r="Y1082" s="21"/>
      <c r="Z1082" s="21"/>
    </row>
    <row r="1083" customFormat="false" ht="15.75" hidden="false" customHeight="true" outlineLevel="0" collapsed="false">
      <c r="A1083" s="22" t="s">
        <v>4200</v>
      </c>
      <c r="B1083" s="220" t="s">
        <v>2337</v>
      </c>
      <c r="C1083" s="22" t="b">
        <f aca="false">TRUE()</f>
        <v>1</v>
      </c>
      <c r="D1083" s="22" t="b">
        <f aca="false">FALSE()</f>
        <v>0</v>
      </c>
      <c r="E1083" s="22" t="b">
        <f aca="false">FALSE()</f>
        <v>0</v>
      </c>
      <c r="F1083" s="22" t="b">
        <f aca="false">TRUE()</f>
        <v>1</v>
      </c>
      <c r="G1083" s="22" t="n">
        <v>15</v>
      </c>
      <c r="H1083" s="22" t="n">
        <v>73976307</v>
      </c>
      <c r="I1083" s="22" t="n">
        <v>74006859</v>
      </c>
      <c r="J1083" s="22" t="n">
        <v>1</v>
      </c>
      <c r="K1083" s="22" t="n">
        <v>4</v>
      </c>
      <c r="L1083" s="22" t="s">
        <v>1612</v>
      </c>
      <c r="M1083" s="22" t="s">
        <v>639</v>
      </c>
      <c r="N1083" s="22" t="s">
        <v>639</v>
      </c>
      <c r="O1083" s="22" t="s">
        <v>639</v>
      </c>
      <c r="P1083" s="22" t="s">
        <v>639</v>
      </c>
      <c r="Q1083" s="22" t="n">
        <v>-5.0534</v>
      </c>
      <c r="R1083" s="222" t="n">
        <v>4.34E-007</v>
      </c>
      <c r="S1083" s="221" t="b">
        <f aca="false">TRUE()</f>
        <v>1</v>
      </c>
      <c r="T1083" s="22" t="s">
        <v>639</v>
      </c>
      <c r="U1083" s="21"/>
      <c r="V1083" s="21"/>
      <c r="W1083" s="21"/>
      <c r="X1083" s="21"/>
      <c r="Y1083" s="21"/>
      <c r="Z1083" s="21"/>
    </row>
    <row r="1084" customFormat="false" ht="15.75" hidden="false" customHeight="true" outlineLevel="0" collapsed="false">
      <c r="A1084" s="22" t="s">
        <v>4201</v>
      </c>
      <c r="B1084" s="220" t="s">
        <v>4202</v>
      </c>
      <c r="C1084" s="22" t="b">
        <f aca="false">TRUE()</f>
        <v>1</v>
      </c>
      <c r="D1084" s="22" t="b">
        <f aca="false">FALSE()</f>
        <v>0</v>
      </c>
      <c r="E1084" s="22" t="b">
        <f aca="false">FALSE()</f>
        <v>0</v>
      </c>
      <c r="F1084" s="22" t="b">
        <f aca="false">TRUE()</f>
        <v>1</v>
      </c>
      <c r="G1084" s="22" t="n">
        <v>15</v>
      </c>
      <c r="H1084" s="22" t="n">
        <v>74032141</v>
      </c>
      <c r="I1084" s="22" t="n">
        <v>74045088</v>
      </c>
      <c r="J1084" s="22" t="n">
        <v>16</v>
      </c>
      <c r="K1084" s="22" t="n">
        <v>6</v>
      </c>
      <c r="L1084" s="22" t="s">
        <v>1612</v>
      </c>
      <c r="M1084" s="22" t="s">
        <v>639</v>
      </c>
      <c r="N1084" s="22" t="s">
        <v>639</v>
      </c>
      <c r="O1084" s="22" t="s">
        <v>639</v>
      </c>
      <c r="P1084" s="22" t="s">
        <v>639</v>
      </c>
      <c r="Q1084" s="22" t="n">
        <v>5.652123</v>
      </c>
      <c r="R1084" s="222" t="n">
        <v>1.58E-008</v>
      </c>
      <c r="S1084" s="22" t="s">
        <v>639</v>
      </c>
      <c r="T1084" s="22" t="s">
        <v>639</v>
      </c>
      <c r="U1084" s="21"/>
      <c r="V1084" s="21"/>
      <c r="W1084" s="21"/>
      <c r="X1084" s="21"/>
      <c r="Y1084" s="21"/>
      <c r="Z1084" s="21"/>
    </row>
    <row r="1085" customFormat="false" ht="15.75" hidden="false" customHeight="true" outlineLevel="0" collapsed="false">
      <c r="A1085" s="22" t="s">
        <v>4203</v>
      </c>
      <c r="B1085" s="220" t="s">
        <v>4204</v>
      </c>
      <c r="C1085" s="22" t="b">
        <f aca="false">FALSE()</f>
        <v>0</v>
      </c>
      <c r="D1085" s="22" t="b">
        <f aca="false">FALSE()</f>
        <v>0</v>
      </c>
      <c r="E1085" s="22" t="b">
        <f aca="false">TRUE()</f>
        <v>1</v>
      </c>
      <c r="F1085" s="22" t="b">
        <f aca="false">TRUE()</f>
        <v>1</v>
      </c>
      <c r="G1085" s="22" t="n">
        <v>15</v>
      </c>
      <c r="H1085" s="22" t="n">
        <v>74044658</v>
      </c>
      <c r="I1085" s="22" t="n">
        <v>74062954</v>
      </c>
      <c r="J1085" s="22" t="s">
        <v>639</v>
      </c>
      <c r="K1085" s="22" t="s">
        <v>639</v>
      </c>
      <c r="L1085" s="22" t="s">
        <v>639</v>
      </c>
      <c r="M1085" s="22" t="s">
        <v>639</v>
      </c>
      <c r="N1085" s="22" t="s">
        <v>639</v>
      </c>
      <c r="O1085" s="22" t="n">
        <v>28</v>
      </c>
      <c r="P1085" s="22" t="n">
        <v>0.01441775</v>
      </c>
      <c r="Q1085" s="22" t="n">
        <v>5.4333</v>
      </c>
      <c r="R1085" s="222" t="n">
        <v>5.53E-008</v>
      </c>
      <c r="S1085" s="221" t="b">
        <f aca="false">TRUE()</f>
        <v>1</v>
      </c>
      <c r="T1085" s="221" t="b">
        <f aca="false">TRUE()</f>
        <v>1</v>
      </c>
      <c r="U1085" s="21"/>
      <c r="V1085" s="21"/>
      <c r="W1085" s="21"/>
      <c r="X1085" s="21"/>
      <c r="Y1085" s="21"/>
      <c r="Z1085" s="21"/>
    </row>
    <row r="1086" customFormat="false" ht="15.75" hidden="false" customHeight="true" outlineLevel="0" collapsed="false">
      <c r="A1086" s="22" t="s">
        <v>4205</v>
      </c>
      <c r="B1086" s="220" t="s">
        <v>689</v>
      </c>
      <c r="C1086" s="22" t="b">
        <f aca="false">FALSE()</f>
        <v>0</v>
      </c>
      <c r="D1086" s="22" t="b">
        <f aca="false">FALSE()</f>
        <v>0</v>
      </c>
      <c r="E1086" s="22" t="b">
        <f aca="false">FALSE()</f>
        <v>0</v>
      </c>
      <c r="F1086" s="22" t="b">
        <f aca="false">TRUE()</f>
        <v>1</v>
      </c>
      <c r="G1086" s="22" t="n">
        <v>15</v>
      </c>
      <c r="H1086" s="22" t="n">
        <v>91411818</v>
      </c>
      <c r="I1086" s="22" t="n">
        <v>91426794</v>
      </c>
      <c r="J1086" s="22" t="s">
        <v>639</v>
      </c>
      <c r="K1086" s="22" t="s">
        <v>639</v>
      </c>
      <c r="L1086" s="22" t="s">
        <v>639</v>
      </c>
      <c r="M1086" s="22" t="s">
        <v>639</v>
      </c>
      <c r="N1086" s="22" t="s">
        <v>639</v>
      </c>
      <c r="O1086" s="22" t="s">
        <v>639</v>
      </c>
      <c r="P1086" s="22" t="s">
        <v>639</v>
      </c>
      <c r="Q1086" s="22" t="n">
        <v>-5.4037</v>
      </c>
      <c r="R1086" s="222" t="n">
        <v>6.53E-008</v>
      </c>
      <c r="S1086" s="221" t="b">
        <f aca="false">TRUE()</f>
        <v>1</v>
      </c>
      <c r="T1086" s="22" t="s">
        <v>639</v>
      </c>
      <c r="U1086" s="21"/>
      <c r="V1086" s="21"/>
      <c r="W1086" s="21"/>
      <c r="X1086" s="21"/>
      <c r="Y1086" s="21"/>
      <c r="Z1086" s="21"/>
    </row>
    <row r="1087" customFormat="false" ht="15.75" hidden="false" customHeight="true" outlineLevel="0" collapsed="false">
      <c r="A1087" s="22" t="s">
        <v>4206</v>
      </c>
      <c r="B1087" s="220" t="s">
        <v>691</v>
      </c>
      <c r="C1087" s="22" t="b">
        <f aca="false">FALSE()</f>
        <v>0</v>
      </c>
      <c r="D1087" s="22" t="b">
        <f aca="false">FALSE()</f>
        <v>0</v>
      </c>
      <c r="E1087" s="22" t="b">
        <f aca="false">FALSE()</f>
        <v>0</v>
      </c>
      <c r="F1087" s="22" t="b">
        <f aca="false">TRUE()</f>
        <v>1</v>
      </c>
      <c r="G1087" s="22" t="n">
        <v>15</v>
      </c>
      <c r="H1087" s="22" t="n">
        <v>91426925</v>
      </c>
      <c r="I1087" s="22" t="n">
        <v>91439006</v>
      </c>
      <c r="J1087" s="22" t="s">
        <v>639</v>
      </c>
      <c r="K1087" s="22" t="s">
        <v>639</v>
      </c>
      <c r="L1087" s="22" t="s">
        <v>639</v>
      </c>
      <c r="M1087" s="22" t="s">
        <v>639</v>
      </c>
      <c r="N1087" s="22" t="s">
        <v>639</v>
      </c>
      <c r="O1087" s="22" t="s">
        <v>639</v>
      </c>
      <c r="P1087" s="22" t="s">
        <v>639</v>
      </c>
      <c r="Q1087" s="22" t="n">
        <v>4.96774</v>
      </c>
      <c r="R1087" s="222" t="n">
        <v>6.77E-007</v>
      </c>
      <c r="S1087" s="221" t="b">
        <f aca="false">TRUE()</f>
        <v>1</v>
      </c>
      <c r="T1087" s="22" t="s">
        <v>639</v>
      </c>
      <c r="U1087" s="21"/>
      <c r="V1087" s="21"/>
      <c r="W1087" s="21"/>
      <c r="X1087" s="21"/>
      <c r="Y1087" s="21"/>
      <c r="Z1087" s="21"/>
    </row>
    <row r="1088" customFormat="false" ht="15.75" hidden="false" customHeight="true" outlineLevel="0" collapsed="false">
      <c r="A1088" s="22" t="s">
        <v>4207</v>
      </c>
      <c r="B1088" s="220"/>
      <c r="C1088" s="22" t="b">
        <f aca="false">FALSE()</f>
        <v>0</v>
      </c>
      <c r="D1088" s="22" t="b">
        <f aca="false">TRUE()</f>
        <v>1</v>
      </c>
      <c r="E1088" s="22" t="b">
        <f aca="false">FALSE()</f>
        <v>0</v>
      </c>
      <c r="F1088" s="22" t="b">
        <f aca="false">FALSE()</f>
        <v>0</v>
      </c>
      <c r="G1088" s="22" t="n">
        <v>15</v>
      </c>
      <c r="H1088" s="22" t="n">
        <v>96862466</v>
      </c>
      <c r="I1088" s="22" t="n">
        <v>96957033</v>
      </c>
      <c r="J1088" s="22" t="s">
        <v>639</v>
      </c>
      <c r="K1088" s="22" t="s">
        <v>639</v>
      </c>
      <c r="L1088" s="22" t="s">
        <v>639</v>
      </c>
      <c r="M1088" s="22" t="n">
        <v>243</v>
      </c>
      <c r="N1088" s="22" t="n">
        <v>0.01398353</v>
      </c>
      <c r="O1088" s="22" t="s">
        <v>639</v>
      </c>
      <c r="P1088" s="22" t="s">
        <v>639</v>
      </c>
      <c r="Q1088" s="22" t="s">
        <v>639</v>
      </c>
      <c r="R1088" s="22" t="s">
        <v>639</v>
      </c>
      <c r="S1088" s="22" t="s">
        <v>639</v>
      </c>
      <c r="T1088" s="221" t="b">
        <f aca="false">TRUE()</f>
        <v>1</v>
      </c>
      <c r="U1088" s="21"/>
      <c r="V1088" s="21"/>
      <c r="W1088" s="21"/>
      <c r="X1088" s="21"/>
      <c r="Y1088" s="21"/>
      <c r="Z1088" s="21"/>
    </row>
    <row r="1089" customFormat="false" ht="15.75" hidden="false" customHeight="true" outlineLevel="0" collapsed="false">
      <c r="A1089" s="22" t="s">
        <v>4208</v>
      </c>
      <c r="B1089" s="220" t="s">
        <v>4209</v>
      </c>
      <c r="C1089" s="221" t="b">
        <f aca="false">FALSE()</f>
        <v>0</v>
      </c>
      <c r="D1089" s="221" t="b">
        <f aca="false">TRUE()</f>
        <v>1</v>
      </c>
      <c r="E1089" s="221" t="b">
        <f aca="false">FALSE()</f>
        <v>0</v>
      </c>
      <c r="F1089" s="221" t="b">
        <f aca="false">FALSE()</f>
        <v>0</v>
      </c>
      <c r="G1089" s="22" t="n">
        <v>15</v>
      </c>
      <c r="H1089" s="22" t="n">
        <v>96921443</v>
      </c>
      <c r="I1089" s="22" t="n">
        <v>96967285</v>
      </c>
      <c r="J1089" s="22" t="s">
        <v>639</v>
      </c>
      <c r="K1089" s="22" t="s">
        <v>639</v>
      </c>
      <c r="L1089" s="22" t="s">
        <v>639</v>
      </c>
      <c r="M1089" s="22" t="n">
        <v>134</v>
      </c>
      <c r="N1089" s="22" t="n">
        <v>0.04500773</v>
      </c>
      <c r="O1089" s="22" t="s">
        <v>639</v>
      </c>
      <c r="P1089" s="22" t="s">
        <v>639</v>
      </c>
      <c r="Q1089" s="22" t="s">
        <v>639</v>
      </c>
      <c r="R1089" s="22" t="s">
        <v>639</v>
      </c>
      <c r="S1089" s="22" t="s">
        <v>639</v>
      </c>
      <c r="T1089" s="221" t="b">
        <f aca="false">TRUE()</f>
        <v>1</v>
      </c>
      <c r="U1089" s="21"/>
      <c r="V1089" s="21"/>
      <c r="W1089" s="21"/>
      <c r="X1089" s="21"/>
      <c r="Y1089" s="21"/>
      <c r="Z1089" s="21"/>
    </row>
    <row r="1090" customFormat="false" ht="15.75" hidden="false" customHeight="true" outlineLevel="0" collapsed="false">
      <c r="A1090" s="22" t="s">
        <v>4210</v>
      </c>
      <c r="B1090" s="220"/>
      <c r="C1090" s="221" t="b">
        <f aca="false">FALSE()</f>
        <v>0</v>
      </c>
      <c r="D1090" s="221" t="b">
        <f aca="false">TRUE()</f>
        <v>1</v>
      </c>
      <c r="E1090" s="221" t="b">
        <f aca="false">FALSE()</f>
        <v>0</v>
      </c>
      <c r="F1090" s="221" t="b">
        <f aca="false">FALSE()</f>
        <v>0</v>
      </c>
      <c r="G1090" s="22" t="n">
        <v>15</v>
      </c>
      <c r="H1090" s="22" t="n">
        <v>96926375</v>
      </c>
      <c r="I1090" s="22" t="n">
        <v>96983419</v>
      </c>
      <c r="J1090" s="22" t="s">
        <v>639</v>
      </c>
      <c r="K1090" s="22" t="s">
        <v>639</v>
      </c>
      <c r="L1090" s="22" t="s">
        <v>639</v>
      </c>
      <c r="M1090" s="22" t="n">
        <v>152</v>
      </c>
      <c r="N1090" s="22" t="n">
        <v>0.04025315</v>
      </c>
      <c r="O1090" s="22" t="s">
        <v>639</v>
      </c>
      <c r="P1090" s="22" t="s">
        <v>639</v>
      </c>
      <c r="Q1090" s="22" t="s">
        <v>639</v>
      </c>
      <c r="R1090" s="22" t="s">
        <v>639</v>
      </c>
      <c r="S1090" s="22" t="s">
        <v>639</v>
      </c>
      <c r="T1090" s="221" t="b">
        <f aca="false">TRUE()</f>
        <v>1</v>
      </c>
      <c r="U1090" s="21"/>
      <c r="V1090" s="21"/>
      <c r="W1090" s="21"/>
      <c r="X1090" s="21"/>
      <c r="Y1090" s="21"/>
      <c r="Z1090" s="21"/>
    </row>
    <row r="1091" customFormat="false" ht="15.75" hidden="false" customHeight="true" outlineLevel="0" collapsed="false">
      <c r="A1091" s="22" t="s">
        <v>4211</v>
      </c>
      <c r="B1091" s="220" t="s">
        <v>639</v>
      </c>
      <c r="C1091" s="221" t="b">
        <f aca="false">FALSE()</f>
        <v>0</v>
      </c>
      <c r="D1091" s="221" t="b">
        <f aca="false">TRUE()</f>
        <v>1</v>
      </c>
      <c r="E1091" s="221" t="b">
        <f aca="false">FALSE()</f>
        <v>0</v>
      </c>
      <c r="F1091" s="221" t="b">
        <f aca="false">FALSE()</f>
        <v>0</v>
      </c>
      <c r="G1091" s="22" t="n">
        <v>16</v>
      </c>
      <c r="H1091" s="22" t="n">
        <v>5254803</v>
      </c>
      <c r="I1091" s="22" t="n">
        <v>6836015</v>
      </c>
      <c r="J1091" s="22" t="s">
        <v>639</v>
      </c>
      <c r="K1091" s="22" t="s">
        <v>639</v>
      </c>
      <c r="L1091" s="22" t="s">
        <v>639</v>
      </c>
      <c r="M1091" s="22" t="n">
        <v>9051</v>
      </c>
      <c r="N1091" s="222" t="n">
        <v>2.27E-007</v>
      </c>
      <c r="O1091" s="22" t="s">
        <v>639</v>
      </c>
      <c r="P1091" s="22" t="s">
        <v>639</v>
      </c>
      <c r="Q1091" s="22" t="s">
        <v>639</v>
      </c>
      <c r="R1091" s="22" t="s">
        <v>639</v>
      </c>
      <c r="S1091" s="22" t="s">
        <v>639</v>
      </c>
      <c r="T1091" s="221" t="b">
        <f aca="false">TRUE()</f>
        <v>1</v>
      </c>
      <c r="U1091" s="21"/>
      <c r="V1091" s="21"/>
      <c r="W1091" s="21"/>
      <c r="X1091" s="21"/>
      <c r="Y1091" s="21"/>
      <c r="Z1091" s="21"/>
    </row>
    <row r="1092" customFormat="false" ht="15.75" hidden="false" customHeight="true" outlineLevel="0" collapsed="false">
      <c r="A1092" s="22" t="s">
        <v>4212</v>
      </c>
      <c r="B1092" s="220" t="s">
        <v>4213</v>
      </c>
      <c r="C1092" s="221" t="b">
        <f aca="false">TRUE()</f>
        <v>1</v>
      </c>
      <c r="D1092" s="221" t="b">
        <f aca="false">TRUE()</f>
        <v>1</v>
      </c>
      <c r="E1092" s="221" t="b">
        <f aca="false">FALSE()</f>
        <v>0</v>
      </c>
      <c r="F1092" s="221" t="b">
        <f aca="false">FALSE()</f>
        <v>0</v>
      </c>
      <c r="G1092" s="22" t="n">
        <v>16</v>
      </c>
      <c r="H1092" s="22" t="n">
        <v>6069095</v>
      </c>
      <c r="I1092" s="22" t="n">
        <v>7763340</v>
      </c>
      <c r="J1092" s="22" t="n">
        <v>57</v>
      </c>
      <c r="K1092" s="22" t="n">
        <v>0</v>
      </c>
      <c r="L1092" s="22" t="s">
        <v>4214</v>
      </c>
      <c r="M1092" s="22" t="n">
        <v>11317</v>
      </c>
      <c r="N1092" s="222" t="n">
        <v>1.08E-011</v>
      </c>
      <c r="O1092" s="22" t="s">
        <v>639</v>
      </c>
      <c r="P1092" s="22" t="s">
        <v>639</v>
      </c>
      <c r="Q1092" s="22" t="s">
        <v>639</v>
      </c>
      <c r="R1092" s="22" t="s">
        <v>639</v>
      </c>
      <c r="S1092" s="22" t="s">
        <v>639</v>
      </c>
      <c r="T1092" s="221" t="b">
        <f aca="false">FALSE()</f>
        <v>0</v>
      </c>
      <c r="U1092" s="21"/>
      <c r="V1092" s="21"/>
      <c r="W1092" s="21"/>
      <c r="X1092" s="21"/>
      <c r="Y1092" s="21"/>
      <c r="Z1092" s="21"/>
    </row>
    <row r="1093" customFormat="false" ht="15.75" hidden="false" customHeight="true" outlineLevel="0" collapsed="false">
      <c r="A1093" s="22" t="s">
        <v>4215</v>
      </c>
      <c r="B1093" s="220"/>
      <c r="C1093" s="221" t="b">
        <f aca="false">FALSE()</f>
        <v>0</v>
      </c>
      <c r="D1093" s="221" t="b">
        <f aca="false">TRUE()</f>
        <v>1</v>
      </c>
      <c r="E1093" s="221" t="b">
        <f aca="false">TRUE()</f>
        <v>1</v>
      </c>
      <c r="F1093" s="221" t="b">
        <f aca="false">FALSE()</f>
        <v>0</v>
      </c>
      <c r="G1093" s="22" t="n">
        <v>16</v>
      </c>
      <c r="H1093" s="22" t="n">
        <v>7654232</v>
      </c>
      <c r="I1093" s="22" t="n">
        <v>7699994</v>
      </c>
      <c r="J1093" s="22" t="s">
        <v>639</v>
      </c>
      <c r="K1093" s="22" t="s">
        <v>639</v>
      </c>
      <c r="L1093" s="22" t="s">
        <v>639</v>
      </c>
      <c r="M1093" s="22" t="n">
        <v>227</v>
      </c>
      <c r="N1093" s="222" t="n">
        <v>1.44E-006</v>
      </c>
      <c r="O1093" s="22" t="n">
        <v>22</v>
      </c>
      <c r="P1093" s="222" t="n">
        <v>1.59E-008</v>
      </c>
      <c r="Q1093" s="22" t="s">
        <v>639</v>
      </c>
      <c r="R1093" s="22" t="s">
        <v>639</v>
      </c>
      <c r="S1093" s="22" t="s">
        <v>639</v>
      </c>
      <c r="T1093" s="221" t="b">
        <f aca="false">TRUE()</f>
        <v>1</v>
      </c>
      <c r="U1093" s="21"/>
      <c r="V1093" s="21"/>
      <c r="W1093" s="21"/>
      <c r="X1093" s="21"/>
      <c r="Y1093" s="21"/>
      <c r="Z1093" s="21"/>
    </row>
    <row r="1094" customFormat="false" ht="15.75" hidden="false" customHeight="true" outlineLevel="0" collapsed="false">
      <c r="A1094" s="22" t="s">
        <v>4216</v>
      </c>
      <c r="B1094" s="220" t="s">
        <v>4217</v>
      </c>
      <c r="C1094" s="221" t="b">
        <f aca="false">TRUE()</f>
        <v>1</v>
      </c>
      <c r="D1094" s="221" t="b">
        <f aca="false">TRUE()</f>
        <v>1</v>
      </c>
      <c r="E1094" s="221" t="b">
        <f aca="false">FALSE()</f>
        <v>0</v>
      </c>
      <c r="F1094" s="221" t="b">
        <f aca="false">FALSE()</f>
        <v>0</v>
      </c>
      <c r="G1094" s="22" t="n">
        <v>16</v>
      </c>
      <c r="H1094" s="22" t="n">
        <v>12070594</v>
      </c>
      <c r="I1094" s="22" t="n">
        <v>12668146</v>
      </c>
      <c r="J1094" s="22" t="n">
        <v>15</v>
      </c>
      <c r="K1094" s="22" t="n">
        <v>0</v>
      </c>
      <c r="L1094" s="22" t="s">
        <v>1617</v>
      </c>
      <c r="M1094" s="22" t="n">
        <v>3179</v>
      </c>
      <c r="N1094" s="22" t="n">
        <v>0.0244561</v>
      </c>
      <c r="O1094" s="22" t="s">
        <v>639</v>
      </c>
      <c r="P1094" s="22" t="s">
        <v>639</v>
      </c>
      <c r="Q1094" s="22" t="s">
        <v>639</v>
      </c>
      <c r="R1094" s="22" t="s">
        <v>639</v>
      </c>
      <c r="S1094" s="22" t="s">
        <v>639</v>
      </c>
      <c r="T1094" s="221" t="b">
        <f aca="false">TRUE()</f>
        <v>1</v>
      </c>
      <c r="U1094" s="21"/>
      <c r="V1094" s="21"/>
      <c r="W1094" s="21"/>
      <c r="X1094" s="21"/>
      <c r="Y1094" s="21"/>
      <c r="Z1094" s="21"/>
    </row>
    <row r="1095" customFormat="false" ht="15.75" hidden="false" customHeight="true" outlineLevel="0" collapsed="false">
      <c r="A1095" s="22" t="s">
        <v>4218</v>
      </c>
      <c r="B1095" s="220"/>
      <c r="C1095" s="221" t="b">
        <f aca="false">FALSE()</f>
        <v>0</v>
      </c>
      <c r="D1095" s="221" t="b">
        <f aca="false">FALSE()</f>
        <v>0</v>
      </c>
      <c r="E1095" s="221" t="b">
        <f aca="false">TRUE()</f>
        <v>1</v>
      </c>
      <c r="F1095" s="221" t="b">
        <f aca="false">FALSE()</f>
        <v>0</v>
      </c>
      <c r="G1095" s="22" t="n">
        <v>16</v>
      </c>
      <c r="H1095" s="22" t="n">
        <v>12839730</v>
      </c>
      <c r="I1095" s="22" t="n">
        <v>12851692</v>
      </c>
      <c r="J1095" s="22" t="s">
        <v>639</v>
      </c>
      <c r="K1095" s="22" t="s">
        <v>639</v>
      </c>
      <c r="L1095" s="22" t="s">
        <v>639</v>
      </c>
      <c r="M1095" s="22" t="s">
        <v>639</v>
      </c>
      <c r="N1095" s="22" t="s">
        <v>639</v>
      </c>
      <c r="O1095" s="22" t="n">
        <v>68</v>
      </c>
      <c r="P1095" s="222" t="n">
        <v>2.92E-007</v>
      </c>
      <c r="Q1095" s="22" t="s">
        <v>639</v>
      </c>
      <c r="R1095" s="22" t="s">
        <v>639</v>
      </c>
      <c r="S1095" s="22" t="s">
        <v>639</v>
      </c>
      <c r="T1095" s="221" t="b">
        <f aca="false">TRUE()</f>
        <v>1</v>
      </c>
      <c r="U1095" s="21"/>
      <c r="V1095" s="21"/>
      <c r="W1095" s="21"/>
      <c r="X1095" s="21"/>
      <c r="Y1095" s="21"/>
      <c r="Z1095" s="21"/>
    </row>
    <row r="1096" customFormat="false" ht="15.75" hidden="false" customHeight="true" outlineLevel="0" collapsed="false">
      <c r="A1096" s="22" t="s">
        <v>4219</v>
      </c>
      <c r="B1096" s="220" t="s">
        <v>2540</v>
      </c>
      <c r="C1096" s="221" t="b">
        <f aca="false">TRUE()</f>
        <v>1</v>
      </c>
      <c r="D1096" s="221" t="b">
        <f aca="false">TRUE()</f>
        <v>1</v>
      </c>
      <c r="E1096" s="221" t="b">
        <f aca="false">FALSE()</f>
        <v>0</v>
      </c>
      <c r="F1096" s="221" t="b">
        <f aca="false">TRUE()</f>
        <v>1</v>
      </c>
      <c r="G1096" s="22" t="n">
        <v>16</v>
      </c>
      <c r="H1096" s="22" t="n">
        <v>12995477</v>
      </c>
      <c r="I1096" s="22" t="n">
        <v>13334272</v>
      </c>
      <c r="J1096" s="22" t="n">
        <v>143</v>
      </c>
      <c r="K1096" s="22" t="n">
        <v>0</v>
      </c>
      <c r="L1096" s="22" t="s">
        <v>411</v>
      </c>
      <c r="M1096" s="22" t="n">
        <v>1778</v>
      </c>
      <c r="N1096" s="222" t="n">
        <v>2.73E-009</v>
      </c>
      <c r="O1096" s="22" t="s">
        <v>639</v>
      </c>
      <c r="P1096" s="22" t="s">
        <v>639</v>
      </c>
      <c r="Q1096" s="22" t="n">
        <v>5.747212</v>
      </c>
      <c r="R1096" s="222" t="n">
        <v>9.07E-009</v>
      </c>
      <c r="S1096" s="221" t="b">
        <f aca="false">TRUE()</f>
        <v>1</v>
      </c>
      <c r="T1096" s="221" t="b">
        <f aca="false">FALSE()</f>
        <v>0</v>
      </c>
      <c r="U1096" s="21"/>
      <c r="V1096" s="21"/>
      <c r="W1096" s="21"/>
      <c r="X1096" s="21"/>
      <c r="Y1096" s="21"/>
      <c r="Z1096" s="21"/>
    </row>
    <row r="1097" customFormat="false" ht="15.75" hidden="false" customHeight="true" outlineLevel="0" collapsed="false">
      <c r="A1097" s="22" t="s">
        <v>4220</v>
      </c>
      <c r="B1097" s="220" t="s">
        <v>4221</v>
      </c>
      <c r="C1097" s="221" t="b">
        <f aca="false">FALSE()</f>
        <v>0</v>
      </c>
      <c r="D1097" s="221" t="b">
        <f aca="false">FALSE()</f>
        <v>0</v>
      </c>
      <c r="E1097" s="221" t="b">
        <f aca="false">TRUE()</f>
        <v>1</v>
      </c>
      <c r="F1097" s="221" t="b">
        <f aca="false">FALSE()</f>
        <v>0</v>
      </c>
      <c r="G1097" s="22" t="n">
        <v>16</v>
      </c>
      <c r="H1097" s="22" t="n">
        <v>14529558</v>
      </c>
      <c r="I1097" s="22" t="n">
        <v>14724133</v>
      </c>
      <c r="J1097" s="22" t="s">
        <v>639</v>
      </c>
      <c r="K1097" s="22" t="s">
        <v>639</v>
      </c>
      <c r="L1097" s="22" t="s">
        <v>639</v>
      </c>
      <c r="M1097" s="22" t="s">
        <v>639</v>
      </c>
      <c r="N1097" s="22" t="s">
        <v>639</v>
      </c>
      <c r="O1097" s="22" t="n">
        <v>120</v>
      </c>
      <c r="P1097" s="222" t="n">
        <v>6.51E-007</v>
      </c>
      <c r="Q1097" s="22" t="s">
        <v>639</v>
      </c>
      <c r="R1097" s="22" t="s">
        <v>639</v>
      </c>
      <c r="S1097" s="22" t="s">
        <v>639</v>
      </c>
      <c r="T1097" s="221" t="b">
        <f aca="false">TRUE()</f>
        <v>1</v>
      </c>
      <c r="U1097" s="21"/>
      <c r="V1097" s="21"/>
      <c r="W1097" s="21"/>
      <c r="X1097" s="21"/>
      <c r="Y1097" s="21"/>
      <c r="Z1097" s="21"/>
    </row>
    <row r="1098" customFormat="false" ht="15.75" hidden="false" customHeight="true" outlineLevel="0" collapsed="false">
      <c r="A1098" s="22" t="s">
        <v>4222</v>
      </c>
      <c r="B1098" s="220" t="s">
        <v>4223</v>
      </c>
      <c r="C1098" s="221" t="b">
        <f aca="false">TRUE()</f>
        <v>1</v>
      </c>
      <c r="D1098" s="221" t="b">
        <f aca="false">FALSE()</f>
        <v>0</v>
      </c>
      <c r="E1098" s="221" t="b">
        <f aca="false">FALSE()</f>
        <v>0</v>
      </c>
      <c r="F1098" s="221" t="b">
        <f aca="false">FALSE()</f>
        <v>0</v>
      </c>
      <c r="G1098" s="22" t="n">
        <v>16</v>
      </c>
      <c r="H1098" s="22" t="n">
        <v>14841923</v>
      </c>
      <c r="I1098" s="22" t="n">
        <v>14859270</v>
      </c>
      <c r="J1098" s="22" t="n">
        <v>0</v>
      </c>
      <c r="K1098" s="22" t="n">
        <v>1</v>
      </c>
      <c r="L1098" s="22" t="s">
        <v>1623</v>
      </c>
      <c r="M1098" s="22" t="s">
        <v>639</v>
      </c>
      <c r="N1098" s="22" t="s">
        <v>639</v>
      </c>
      <c r="O1098" s="22" t="s">
        <v>639</v>
      </c>
      <c r="P1098" s="22" t="s">
        <v>639</v>
      </c>
      <c r="Q1098" s="22" t="s">
        <v>639</v>
      </c>
      <c r="R1098" s="22" t="s">
        <v>639</v>
      </c>
      <c r="S1098" s="22" t="s">
        <v>639</v>
      </c>
      <c r="T1098" s="22" t="s">
        <v>639</v>
      </c>
      <c r="U1098" s="21"/>
      <c r="V1098" s="21"/>
      <c r="W1098" s="21"/>
      <c r="X1098" s="21"/>
      <c r="Y1098" s="21"/>
      <c r="Z1098" s="21"/>
    </row>
    <row r="1099" customFormat="false" ht="15.75" hidden="false" customHeight="true" outlineLevel="0" collapsed="false">
      <c r="A1099" s="22" t="s">
        <v>4224</v>
      </c>
      <c r="B1099" s="220" t="s">
        <v>4225</v>
      </c>
      <c r="C1099" s="221" t="b">
        <f aca="false">TRUE()</f>
        <v>1</v>
      </c>
      <c r="D1099" s="221" t="b">
        <f aca="false">FALSE()</f>
        <v>0</v>
      </c>
      <c r="E1099" s="221" t="b">
        <f aca="false">FALSE()</f>
        <v>0</v>
      </c>
      <c r="F1099" s="221" t="b">
        <f aca="false">FALSE()</f>
        <v>0</v>
      </c>
      <c r="G1099" s="22" t="n">
        <v>16</v>
      </c>
      <c r="H1099" s="22" t="n">
        <v>15016659</v>
      </c>
      <c r="I1099" s="22" t="n">
        <v>15045915</v>
      </c>
      <c r="J1099" s="22" t="n">
        <v>0</v>
      </c>
      <c r="K1099" s="22" t="n">
        <v>15</v>
      </c>
      <c r="L1099" s="22" t="s">
        <v>1623</v>
      </c>
      <c r="M1099" s="22" t="s">
        <v>639</v>
      </c>
      <c r="N1099" s="22" t="s">
        <v>639</v>
      </c>
      <c r="O1099" s="22" t="s">
        <v>639</v>
      </c>
      <c r="P1099" s="22" t="s">
        <v>639</v>
      </c>
      <c r="Q1099" s="22" t="s">
        <v>639</v>
      </c>
      <c r="R1099" s="22" t="s">
        <v>639</v>
      </c>
      <c r="S1099" s="22" t="s">
        <v>639</v>
      </c>
      <c r="T1099" s="22" t="s">
        <v>639</v>
      </c>
      <c r="U1099" s="21"/>
      <c r="V1099" s="21"/>
      <c r="W1099" s="21"/>
      <c r="X1099" s="21"/>
      <c r="Y1099" s="21"/>
      <c r="Z1099" s="21"/>
    </row>
    <row r="1100" customFormat="false" ht="15.75" hidden="false" customHeight="true" outlineLevel="0" collapsed="false">
      <c r="A1100" s="22" t="s">
        <v>4226</v>
      </c>
      <c r="B1100" s="220" t="s">
        <v>4227</v>
      </c>
      <c r="C1100" s="221" t="b">
        <f aca="false">TRUE()</f>
        <v>1</v>
      </c>
      <c r="D1100" s="221" t="b">
        <f aca="false">FALSE()</f>
        <v>0</v>
      </c>
      <c r="E1100" s="221" t="b">
        <f aca="false">FALSE()</f>
        <v>0</v>
      </c>
      <c r="F1100" s="221" t="b">
        <f aca="false">FALSE()</f>
        <v>0</v>
      </c>
      <c r="G1100" s="22" t="n">
        <v>16</v>
      </c>
      <c r="H1100" s="22" t="n">
        <v>15068448</v>
      </c>
      <c r="I1100" s="22" t="n">
        <v>15233196</v>
      </c>
      <c r="J1100" s="22" t="n">
        <v>0</v>
      </c>
      <c r="K1100" s="22" t="n">
        <v>19</v>
      </c>
      <c r="L1100" s="22" t="s">
        <v>1623</v>
      </c>
      <c r="M1100" s="22" t="s">
        <v>639</v>
      </c>
      <c r="N1100" s="22" t="s">
        <v>639</v>
      </c>
      <c r="O1100" s="22" t="s">
        <v>639</v>
      </c>
      <c r="P1100" s="22" t="s">
        <v>639</v>
      </c>
      <c r="Q1100" s="22" t="s">
        <v>639</v>
      </c>
      <c r="R1100" s="22" t="s">
        <v>639</v>
      </c>
      <c r="S1100" s="22" t="s">
        <v>639</v>
      </c>
      <c r="T1100" s="22" t="s">
        <v>639</v>
      </c>
      <c r="U1100" s="21"/>
      <c r="V1100" s="21"/>
      <c r="W1100" s="21"/>
      <c r="X1100" s="21"/>
      <c r="Y1100" s="21"/>
      <c r="Z1100" s="21"/>
    </row>
    <row r="1101" customFormat="false" ht="15.75" hidden="false" customHeight="true" outlineLevel="0" collapsed="false">
      <c r="A1101" s="22" t="s">
        <v>4228</v>
      </c>
      <c r="B1101" s="220" t="s">
        <v>4229</v>
      </c>
      <c r="C1101" s="221" t="b">
        <f aca="false">TRUE()</f>
        <v>1</v>
      </c>
      <c r="D1101" s="221" t="b">
        <f aca="false">FALSE()</f>
        <v>0</v>
      </c>
      <c r="E1101" s="221" t="b">
        <f aca="false">FALSE()</f>
        <v>0</v>
      </c>
      <c r="F1101" s="221" t="b">
        <f aca="false">FALSE()</f>
        <v>0</v>
      </c>
      <c r="G1101" s="22" t="n">
        <v>16</v>
      </c>
      <c r="H1101" s="22" t="n">
        <v>15457516</v>
      </c>
      <c r="I1101" s="22" t="n">
        <v>15474904</v>
      </c>
      <c r="J1101" s="22" t="n">
        <v>0</v>
      </c>
      <c r="K1101" s="22" t="n">
        <v>13</v>
      </c>
      <c r="L1101" s="22" t="s">
        <v>1623</v>
      </c>
      <c r="M1101" s="22" t="s">
        <v>639</v>
      </c>
      <c r="N1101" s="22" t="s">
        <v>639</v>
      </c>
      <c r="O1101" s="22" t="s">
        <v>639</v>
      </c>
      <c r="P1101" s="22" t="s">
        <v>639</v>
      </c>
      <c r="Q1101" s="22" t="s">
        <v>639</v>
      </c>
      <c r="R1101" s="22" t="s">
        <v>639</v>
      </c>
      <c r="S1101" s="22" t="s">
        <v>639</v>
      </c>
      <c r="T1101" s="22" t="s">
        <v>639</v>
      </c>
      <c r="U1101" s="21"/>
      <c r="V1101" s="21"/>
      <c r="W1101" s="21"/>
      <c r="X1101" s="21"/>
      <c r="Y1101" s="21"/>
      <c r="Z1101" s="21"/>
    </row>
    <row r="1102" customFormat="false" ht="15.75" hidden="false" customHeight="true" outlineLevel="0" collapsed="false">
      <c r="A1102" s="22" t="s">
        <v>4230</v>
      </c>
      <c r="B1102" s="220"/>
      <c r="C1102" s="221" t="b">
        <f aca="false">TRUE()</f>
        <v>1</v>
      </c>
      <c r="D1102" s="221" t="b">
        <f aca="false">FALSE()</f>
        <v>0</v>
      </c>
      <c r="E1102" s="221" t="b">
        <f aca="false">FALSE()</f>
        <v>0</v>
      </c>
      <c r="F1102" s="221" t="b">
        <f aca="false">FALSE()</f>
        <v>0</v>
      </c>
      <c r="G1102" s="22" t="n">
        <v>16</v>
      </c>
      <c r="H1102" s="22" t="n">
        <v>15489611</v>
      </c>
      <c r="I1102" s="22" t="n">
        <v>15609205</v>
      </c>
      <c r="J1102" s="22" t="n">
        <v>40</v>
      </c>
      <c r="K1102" s="22" t="n">
        <v>0</v>
      </c>
      <c r="L1102" s="22" t="s">
        <v>1623</v>
      </c>
      <c r="M1102" s="22" t="s">
        <v>639</v>
      </c>
      <c r="N1102" s="22" t="s">
        <v>639</v>
      </c>
      <c r="O1102" s="22" t="s">
        <v>639</v>
      </c>
      <c r="P1102" s="22" t="s">
        <v>639</v>
      </c>
      <c r="Q1102" s="22" t="s">
        <v>639</v>
      </c>
      <c r="R1102" s="22" t="s">
        <v>639</v>
      </c>
      <c r="S1102" s="22" t="s">
        <v>639</v>
      </c>
      <c r="T1102" s="22" t="s">
        <v>639</v>
      </c>
      <c r="U1102" s="21"/>
      <c r="V1102" s="21"/>
      <c r="W1102" s="21"/>
      <c r="X1102" s="21"/>
      <c r="Y1102" s="21"/>
      <c r="Z1102" s="21"/>
    </row>
    <row r="1103" customFormat="false" ht="15.75" hidden="false" customHeight="true" outlineLevel="0" collapsed="false">
      <c r="A1103" s="22" t="s">
        <v>4231</v>
      </c>
      <c r="B1103" s="220" t="s">
        <v>4232</v>
      </c>
      <c r="C1103" s="221" t="b">
        <f aca="false">TRUE()</f>
        <v>1</v>
      </c>
      <c r="D1103" s="221" t="b">
        <f aca="false">FALSE()</f>
        <v>0</v>
      </c>
      <c r="E1103" s="221" t="b">
        <f aca="false">FALSE()</f>
        <v>0</v>
      </c>
      <c r="F1103" s="221" t="b">
        <f aca="false">FALSE()</f>
        <v>0</v>
      </c>
      <c r="G1103" s="22" t="n">
        <v>16</v>
      </c>
      <c r="H1103" s="22" t="n">
        <v>15528152</v>
      </c>
      <c r="I1103" s="22" t="n">
        <v>15718885</v>
      </c>
      <c r="J1103" s="22" t="n">
        <v>41</v>
      </c>
      <c r="K1103" s="22" t="n">
        <v>11</v>
      </c>
      <c r="L1103" s="22" t="s">
        <v>1623</v>
      </c>
      <c r="M1103" s="22" t="s">
        <v>639</v>
      </c>
      <c r="N1103" s="22" t="s">
        <v>639</v>
      </c>
      <c r="O1103" s="22" t="s">
        <v>639</v>
      </c>
      <c r="P1103" s="22" t="s">
        <v>639</v>
      </c>
      <c r="Q1103" s="22" t="s">
        <v>639</v>
      </c>
      <c r="R1103" s="22" t="s">
        <v>639</v>
      </c>
      <c r="S1103" s="22" t="s">
        <v>639</v>
      </c>
      <c r="T1103" s="22" t="s">
        <v>639</v>
      </c>
      <c r="U1103" s="21"/>
      <c r="V1103" s="21"/>
      <c r="W1103" s="21"/>
      <c r="X1103" s="21"/>
      <c r="Y1103" s="21"/>
      <c r="Z1103" s="21"/>
    </row>
    <row r="1104" customFormat="false" ht="15.75" hidden="false" customHeight="true" outlineLevel="0" collapsed="false">
      <c r="A1104" s="22" t="s">
        <v>4233</v>
      </c>
      <c r="B1104" s="220" t="s">
        <v>1076</v>
      </c>
      <c r="C1104" s="221" t="b">
        <f aca="false">TRUE()</f>
        <v>1</v>
      </c>
      <c r="D1104" s="221" t="b">
        <f aca="false">FALSE()</f>
        <v>0</v>
      </c>
      <c r="E1104" s="221" t="b">
        <f aca="false">FALSE()</f>
        <v>0</v>
      </c>
      <c r="F1104" s="221" t="b">
        <f aca="false">TRUE()</f>
        <v>1</v>
      </c>
      <c r="G1104" s="22" t="n">
        <v>16</v>
      </c>
      <c r="H1104" s="22" t="n">
        <v>21608539</v>
      </c>
      <c r="I1104" s="22" t="n">
        <v>21668794</v>
      </c>
      <c r="J1104" s="22" t="n">
        <v>6</v>
      </c>
      <c r="K1104" s="22" t="n">
        <v>0</v>
      </c>
      <c r="L1104" s="22" t="s">
        <v>1627</v>
      </c>
      <c r="M1104" s="22" t="s">
        <v>639</v>
      </c>
      <c r="N1104" s="22" t="s">
        <v>639</v>
      </c>
      <c r="O1104" s="22" t="s">
        <v>639</v>
      </c>
      <c r="P1104" s="22" t="s">
        <v>639</v>
      </c>
      <c r="Q1104" s="22" t="n">
        <v>-5.4319</v>
      </c>
      <c r="R1104" s="222" t="n">
        <v>5.58E-008</v>
      </c>
      <c r="S1104" s="221" t="b">
        <f aca="false">TRUE()</f>
        <v>1</v>
      </c>
      <c r="T1104" s="22" t="s">
        <v>639</v>
      </c>
      <c r="U1104" s="21"/>
      <c r="V1104" s="21"/>
      <c r="W1104" s="21"/>
      <c r="X1104" s="21"/>
      <c r="Y1104" s="21"/>
      <c r="Z1104" s="21"/>
    </row>
    <row r="1105" customFormat="false" ht="15.75" hidden="false" customHeight="true" outlineLevel="0" collapsed="false">
      <c r="A1105" s="22" t="s">
        <v>4234</v>
      </c>
      <c r="B1105" s="220"/>
      <c r="C1105" s="221" t="b">
        <f aca="false">FALSE()</f>
        <v>0</v>
      </c>
      <c r="D1105" s="221" t="b">
        <f aca="false">FALSE()</f>
        <v>0</v>
      </c>
      <c r="E1105" s="221" t="b">
        <f aca="false">FALSE()</f>
        <v>0</v>
      </c>
      <c r="F1105" s="221" t="b">
        <f aca="false">TRUE()</f>
        <v>1</v>
      </c>
      <c r="G1105" s="22" t="n">
        <v>16</v>
      </c>
      <c r="H1105" s="22" t="n">
        <v>21638063</v>
      </c>
      <c r="I1105" s="22" t="n">
        <v>21638890</v>
      </c>
      <c r="J1105" s="22" t="s">
        <v>639</v>
      </c>
      <c r="K1105" s="22" t="s">
        <v>639</v>
      </c>
      <c r="L1105" s="22" t="s">
        <v>639</v>
      </c>
      <c r="M1105" s="22" t="s">
        <v>639</v>
      </c>
      <c r="N1105" s="22" t="s">
        <v>639</v>
      </c>
      <c r="O1105" s="22" t="s">
        <v>639</v>
      </c>
      <c r="P1105" s="22" t="s">
        <v>639</v>
      </c>
      <c r="Q1105" s="22" t="n">
        <v>-5.3823</v>
      </c>
      <c r="R1105" s="222" t="n">
        <v>7.36E-008</v>
      </c>
      <c r="S1105" s="22" t="s">
        <v>639</v>
      </c>
      <c r="T1105" s="22" t="s">
        <v>639</v>
      </c>
      <c r="U1105" s="21"/>
      <c r="V1105" s="21"/>
      <c r="W1105" s="21"/>
      <c r="X1105" s="21"/>
      <c r="Y1105" s="21"/>
      <c r="Z1105" s="21"/>
    </row>
    <row r="1106" customFormat="false" ht="15.75" hidden="false" customHeight="true" outlineLevel="0" collapsed="false">
      <c r="A1106" s="22" t="s">
        <v>4235</v>
      </c>
      <c r="B1106" s="220" t="s">
        <v>2409</v>
      </c>
      <c r="C1106" s="221" t="b">
        <f aca="false">TRUE()</f>
        <v>1</v>
      </c>
      <c r="D1106" s="221" t="b">
        <f aca="false">FALSE()</f>
        <v>0</v>
      </c>
      <c r="E1106" s="221" t="b">
        <f aca="false">FALSE()</f>
        <v>0</v>
      </c>
      <c r="F1106" s="221" t="b">
        <f aca="false">TRUE()</f>
        <v>1</v>
      </c>
      <c r="G1106" s="22" t="n">
        <v>16</v>
      </c>
      <c r="H1106" s="22" t="n">
        <v>21652609</v>
      </c>
      <c r="I1106" s="22" t="n">
        <v>21663981</v>
      </c>
      <c r="J1106" s="22" t="n">
        <v>2</v>
      </c>
      <c r="K1106" s="22" t="n">
        <v>0</v>
      </c>
      <c r="L1106" s="22" t="s">
        <v>1627</v>
      </c>
      <c r="M1106" s="22" t="s">
        <v>639</v>
      </c>
      <c r="N1106" s="22" t="s">
        <v>639</v>
      </c>
      <c r="O1106" s="22" t="s">
        <v>639</v>
      </c>
      <c r="P1106" s="22" t="s">
        <v>639</v>
      </c>
      <c r="Q1106" s="22" t="n">
        <v>-5.57161</v>
      </c>
      <c r="R1106" s="222" t="n">
        <v>2.52E-008</v>
      </c>
      <c r="S1106" s="221" t="b">
        <f aca="false">TRUE()</f>
        <v>1</v>
      </c>
      <c r="T1106" s="22" t="s">
        <v>639</v>
      </c>
      <c r="U1106" s="21"/>
      <c r="V1106" s="21"/>
      <c r="W1106" s="21"/>
      <c r="X1106" s="21"/>
      <c r="Y1106" s="21"/>
      <c r="Z1106" s="21"/>
    </row>
    <row r="1107" customFormat="false" ht="15.75" hidden="false" customHeight="true" outlineLevel="0" collapsed="false">
      <c r="A1107" s="22" t="s">
        <v>4236</v>
      </c>
      <c r="B1107" s="220" t="s">
        <v>2462</v>
      </c>
      <c r="C1107" s="221" t="b">
        <f aca="false">TRUE()</f>
        <v>1</v>
      </c>
      <c r="D1107" s="221" t="b">
        <f aca="false">FALSE()</f>
        <v>0</v>
      </c>
      <c r="E1107" s="221" t="b">
        <f aca="false">FALSE()</f>
        <v>0</v>
      </c>
      <c r="F1107" s="221" t="b">
        <f aca="false">FALSE()</f>
        <v>0</v>
      </c>
      <c r="G1107" s="22" t="n">
        <v>16</v>
      </c>
      <c r="H1107" s="22" t="n">
        <v>21689835</v>
      </c>
      <c r="I1107" s="22" t="n">
        <v>21772050</v>
      </c>
      <c r="J1107" s="22" t="n">
        <v>2</v>
      </c>
      <c r="K1107" s="22" t="n">
        <v>0</v>
      </c>
      <c r="L1107" s="22" t="s">
        <v>1627</v>
      </c>
      <c r="M1107" s="22" t="s">
        <v>639</v>
      </c>
      <c r="N1107" s="22" t="s">
        <v>639</v>
      </c>
      <c r="O1107" s="22" t="s">
        <v>639</v>
      </c>
      <c r="P1107" s="22" t="s">
        <v>639</v>
      </c>
      <c r="Q1107" s="22" t="s">
        <v>639</v>
      </c>
      <c r="R1107" s="22" t="s">
        <v>639</v>
      </c>
      <c r="S1107" s="22" t="s">
        <v>639</v>
      </c>
      <c r="T1107" s="22" t="s">
        <v>639</v>
      </c>
      <c r="U1107" s="21"/>
      <c r="V1107" s="21"/>
      <c r="W1107" s="21"/>
      <c r="X1107" s="21"/>
      <c r="Y1107" s="21"/>
      <c r="Z1107" s="21"/>
    </row>
    <row r="1108" customFormat="false" ht="15.75" hidden="false" customHeight="true" outlineLevel="0" collapsed="false">
      <c r="A1108" s="22" t="s">
        <v>4237</v>
      </c>
      <c r="B1108" s="220" t="s">
        <v>4238</v>
      </c>
      <c r="C1108" s="221" t="b">
        <f aca="false">TRUE()</f>
        <v>1</v>
      </c>
      <c r="D1108" s="221" t="b">
        <f aca="false">FALSE()</f>
        <v>0</v>
      </c>
      <c r="E1108" s="221" t="b">
        <f aca="false">FALSE()</f>
        <v>0</v>
      </c>
      <c r="F1108" s="221" t="b">
        <f aca="false">FALSE()</f>
        <v>0</v>
      </c>
      <c r="G1108" s="22" t="n">
        <v>16</v>
      </c>
      <c r="H1108" s="22" t="n">
        <v>21845890</v>
      </c>
      <c r="I1108" s="22" t="n">
        <v>21892148</v>
      </c>
      <c r="J1108" s="22" t="n">
        <v>0</v>
      </c>
      <c r="K1108" s="22" t="n">
        <v>4</v>
      </c>
      <c r="L1108" s="22" t="s">
        <v>1627</v>
      </c>
      <c r="M1108" s="22" t="s">
        <v>639</v>
      </c>
      <c r="N1108" s="22" t="s">
        <v>639</v>
      </c>
      <c r="O1108" s="22" t="s">
        <v>639</v>
      </c>
      <c r="P1108" s="22" t="s">
        <v>639</v>
      </c>
      <c r="Q1108" s="22" t="s">
        <v>639</v>
      </c>
      <c r="R1108" s="22" t="s">
        <v>639</v>
      </c>
      <c r="S1108" s="22" t="s">
        <v>639</v>
      </c>
      <c r="T1108" s="22" t="s">
        <v>639</v>
      </c>
      <c r="U1108" s="21"/>
      <c r="V1108" s="21"/>
      <c r="W1108" s="21"/>
      <c r="X1108" s="21"/>
      <c r="Y1108" s="21"/>
      <c r="Z1108" s="21"/>
    </row>
    <row r="1109" customFormat="false" ht="15.75" hidden="false" customHeight="true" outlineLevel="0" collapsed="false">
      <c r="A1109" s="22" t="s">
        <v>4239</v>
      </c>
      <c r="B1109" s="220" t="s">
        <v>4240</v>
      </c>
      <c r="C1109" s="221" t="b">
        <f aca="false">FALSE()</f>
        <v>0</v>
      </c>
      <c r="D1109" s="221" t="b">
        <f aca="false">FALSE()</f>
        <v>0</v>
      </c>
      <c r="E1109" s="221" t="b">
        <f aca="false">TRUE()</f>
        <v>1</v>
      </c>
      <c r="F1109" s="221" t="b">
        <f aca="false">FALSE()</f>
        <v>0</v>
      </c>
      <c r="G1109" s="22" t="n">
        <v>16</v>
      </c>
      <c r="H1109" s="22" t="n">
        <v>55880066</v>
      </c>
      <c r="I1109" s="22" t="n">
        <v>55989943</v>
      </c>
      <c r="J1109" s="22" t="s">
        <v>639</v>
      </c>
      <c r="K1109" s="22" t="s">
        <v>639</v>
      </c>
      <c r="L1109" s="22" t="s">
        <v>639</v>
      </c>
      <c r="M1109" s="22" t="s">
        <v>639</v>
      </c>
      <c r="N1109" s="22" t="s">
        <v>639</v>
      </c>
      <c r="O1109" s="22" t="n">
        <v>323</v>
      </c>
      <c r="P1109" s="22" t="n">
        <v>0.00068939</v>
      </c>
      <c r="Q1109" s="22" t="s">
        <v>639</v>
      </c>
      <c r="R1109" s="22" t="s">
        <v>639</v>
      </c>
      <c r="S1109" s="22" t="s">
        <v>639</v>
      </c>
      <c r="T1109" s="221" t="b">
        <f aca="false">TRUE()</f>
        <v>1</v>
      </c>
      <c r="U1109" s="21"/>
      <c r="V1109" s="21"/>
      <c r="W1109" s="21"/>
      <c r="X1109" s="21"/>
      <c r="Y1109" s="21"/>
      <c r="Z1109" s="21"/>
    </row>
    <row r="1110" customFormat="false" ht="15.75" hidden="false" customHeight="true" outlineLevel="0" collapsed="false">
      <c r="A1110" s="22" t="s">
        <v>4241</v>
      </c>
      <c r="B1110" s="220" t="s">
        <v>4242</v>
      </c>
      <c r="C1110" s="221" t="b">
        <f aca="false">TRUE()</f>
        <v>1</v>
      </c>
      <c r="D1110" s="221" t="b">
        <f aca="false">FALSE()</f>
        <v>0</v>
      </c>
      <c r="E1110" s="221" t="b">
        <f aca="false">FALSE()</f>
        <v>0</v>
      </c>
      <c r="F1110" s="221" t="b">
        <f aca="false">FALSE()</f>
        <v>0</v>
      </c>
      <c r="G1110" s="22" t="n">
        <v>16</v>
      </c>
      <c r="H1110" s="22" t="n">
        <v>56225302</v>
      </c>
      <c r="I1110" s="22" t="n">
        <v>56391356</v>
      </c>
      <c r="J1110" s="22" t="n">
        <v>6</v>
      </c>
      <c r="K1110" s="22" t="n">
        <v>0</v>
      </c>
      <c r="L1110" s="22" t="s">
        <v>1630</v>
      </c>
      <c r="M1110" s="22" t="s">
        <v>639</v>
      </c>
      <c r="N1110" s="22" t="s">
        <v>639</v>
      </c>
      <c r="O1110" s="22" t="s">
        <v>639</v>
      </c>
      <c r="P1110" s="22" t="s">
        <v>639</v>
      </c>
      <c r="Q1110" s="22" t="s">
        <v>639</v>
      </c>
      <c r="R1110" s="22" t="s">
        <v>639</v>
      </c>
      <c r="S1110" s="22" t="s">
        <v>639</v>
      </c>
      <c r="T1110" s="22" t="s">
        <v>639</v>
      </c>
      <c r="U1110" s="21"/>
      <c r="V1110" s="21"/>
      <c r="W1110" s="21"/>
      <c r="X1110" s="21"/>
      <c r="Y1110" s="21"/>
      <c r="Z1110" s="21"/>
    </row>
    <row r="1111" customFormat="false" ht="15.75" hidden="false" customHeight="true" outlineLevel="0" collapsed="false">
      <c r="A1111" s="22" t="s">
        <v>4243</v>
      </c>
      <c r="B1111" s="220" t="s">
        <v>1246</v>
      </c>
      <c r="C1111" s="221" t="b">
        <f aca="false">FALSE()</f>
        <v>0</v>
      </c>
      <c r="D1111" s="221" t="b">
        <f aca="false">TRUE()</f>
        <v>1</v>
      </c>
      <c r="E1111" s="221" t="b">
        <f aca="false">FALSE()</f>
        <v>0</v>
      </c>
      <c r="F1111" s="221" t="b">
        <f aca="false">TRUE()</f>
        <v>1</v>
      </c>
      <c r="G1111" s="22" t="n">
        <v>16</v>
      </c>
      <c r="H1111" s="22" t="n">
        <v>82625408</v>
      </c>
      <c r="I1111" s="22" t="n">
        <v>83844245</v>
      </c>
      <c r="J1111" s="22" t="s">
        <v>639</v>
      </c>
      <c r="K1111" s="22" t="s">
        <v>639</v>
      </c>
      <c r="L1111" s="22" t="s">
        <v>639</v>
      </c>
      <c r="M1111" s="22" t="n">
        <v>7317</v>
      </c>
      <c r="N1111" s="222" t="n">
        <v>1.4E-007</v>
      </c>
      <c r="O1111" s="22" t="s">
        <v>639</v>
      </c>
      <c r="P1111" s="22" t="s">
        <v>639</v>
      </c>
      <c r="Q1111" s="22" t="n">
        <v>-5.839468</v>
      </c>
      <c r="R1111" s="222" t="n">
        <v>5.24E-009</v>
      </c>
      <c r="S1111" s="221" t="b">
        <f aca="false">TRUE()</f>
        <v>1</v>
      </c>
      <c r="T1111" s="221" t="b">
        <f aca="false">FALSE()</f>
        <v>0</v>
      </c>
      <c r="U1111" s="21"/>
      <c r="V1111" s="21"/>
      <c r="W1111" s="21"/>
      <c r="X1111" s="21"/>
      <c r="Y1111" s="21"/>
      <c r="Z1111" s="21"/>
    </row>
    <row r="1112" customFormat="false" ht="15.75" hidden="false" customHeight="true" outlineLevel="0" collapsed="false">
      <c r="A1112" s="22" t="s">
        <v>4244</v>
      </c>
      <c r="B1112" s="220" t="s">
        <v>4245</v>
      </c>
      <c r="C1112" s="221" t="b">
        <f aca="false">FALSE()</f>
        <v>0</v>
      </c>
      <c r="D1112" s="221" t="b">
        <f aca="false">FALSE()</f>
        <v>0</v>
      </c>
      <c r="E1112" s="221" t="b">
        <f aca="false">TRUE()</f>
        <v>1</v>
      </c>
      <c r="F1112" s="221" t="b">
        <f aca="false">FALSE()</f>
        <v>0</v>
      </c>
      <c r="G1112" s="22" t="n">
        <v>17</v>
      </c>
      <c r="H1112" s="22" t="n">
        <v>7743222</v>
      </c>
      <c r="I1112" s="22" t="n">
        <v>7758114</v>
      </c>
      <c r="J1112" s="22" t="s">
        <v>639</v>
      </c>
      <c r="K1112" s="22" t="s">
        <v>639</v>
      </c>
      <c r="L1112" s="22" t="s">
        <v>639</v>
      </c>
      <c r="M1112" s="22" t="s">
        <v>639</v>
      </c>
      <c r="N1112" s="22" t="s">
        <v>639</v>
      </c>
      <c r="O1112" s="22" t="n">
        <v>25</v>
      </c>
      <c r="P1112" s="22" t="n">
        <v>0.00317614</v>
      </c>
      <c r="Q1112" s="22" t="s">
        <v>639</v>
      </c>
      <c r="R1112" s="22" t="s">
        <v>639</v>
      </c>
      <c r="S1112" s="22" t="s">
        <v>639</v>
      </c>
      <c r="T1112" s="221" t="b">
        <f aca="false">TRUE()</f>
        <v>1</v>
      </c>
      <c r="U1112" s="21"/>
      <c r="V1112" s="21"/>
      <c r="W1112" s="21"/>
      <c r="X1112" s="21"/>
      <c r="Y1112" s="21"/>
      <c r="Z1112" s="21"/>
    </row>
    <row r="1113" customFormat="false" ht="15.75" hidden="false" customHeight="true" outlineLevel="0" collapsed="false">
      <c r="A1113" s="22" t="s">
        <v>4246</v>
      </c>
      <c r="B1113" s="220" t="s">
        <v>818</v>
      </c>
      <c r="C1113" s="221" t="b">
        <f aca="false">FALSE()</f>
        <v>0</v>
      </c>
      <c r="D1113" s="221" t="b">
        <f aca="false">FALSE()</f>
        <v>0</v>
      </c>
      <c r="E1113" s="221" t="b">
        <f aca="false">FALSE()</f>
        <v>0</v>
      </c>
      <c r="F1113" s="221" t="b">
        <f aca="false">TRUE()</f>
        <v>1</v>
      </c>
      <c r="G1113" s="22" t="n">
        <v>17</v>
      </c>
      <c r="H1113" s="22" t="n">
        <v>8062467</v>
      </c>
      <c r="I1113" s="22" t="n">
        <v>8066864</v>
      </c>
      <c r="J1113" s="22" t="s">
        <v>639</v>
      </c>
      <c r="K1113" s="22" t="s">
        <v>639</v>
      </c>
      <c r="L1113" s="22" t="s">
        <v>639</v>
      </c>
      <c r="M1113" s="22" t="s">
        <v>639</v>
      </c>
      <c r="N1113" s="22" t="s">
        <v>639</v>
      </c>
      <c r="O1113" s="22" t="s">
        <v>639</v>
      </c>
      <c r="P1113" s="22" t="s">
        <v>639</v>
      </c>
      <c r="Q1113" s="22" t="n">
        <v>5.0309</v>
      </c>
      <c r="R1113" s="222" t="n">
        <v>4.88E-007</v>
      </c>
      <c r="S1113" s="221" t="b">
        <f aca="false">TRUE()</f>
        <v>1</v>
      </c>
      <c r="T1113" s="22" t="s">
        <v>639</v>
      </c>
      <c r="U1113" s="21"/>
      <c r="V1113" s="21"/>
      <c r="W1113" s="21"/>
      <c r="X1113" s="21"/>
      <c r="Y1113" s="21"/>
      <c r="Z1113" s="21"/>
    </row>
    <row r="1114" customFormat="false" ht="15.75" hidden="false" customHeight="true" outlineLevel="0" collapsed="false">
      <c r="A1114" s="22" t="s">
        <v>4247</v>
      </c>
      <c r="B1114" s="220" t="s">
        <v>4248</v>
      </c>
      <c r="C1114" s="221" t="b">
        <f aca="false">FALSE()</f>
        <v>0</v>
      </c>
      <c r="D1114" s="221" t="b">
        <f aca="false">FALSE()</f>
        <v>0</v>
      </c>
      <c r="E1114" s="221" t="b">
        <f aca="false">TRUE()</f>
        <v>1</v>
      </c>
      <c r="F1114" s="221" t="b">
        <f aca="false">FALSE()</f>
        <v>0</v>
      </c>
      <c r="G1114" s="22" t="n">
        <v>17</v>
      </c>
      <c r="H1114" s="22" t="n">
        <v>8076555</v>
      </c>
      <c r="I1114" s="22" t="n">
        <v>8079717</v>
      </c>
      <c r="J1114" s="22" t="s">
        <v>639</v>
      </c>
      <c r="K1114" s="22" t="s">
        <v>639</v>
      </c>
      <c r="L1114" s="22" t="s">
        <v>639</v>
      </c>
      <c r="M1114" s="22" t="s">
        <v>639</v>
      </c>
      <c r="N1114" s="22" t="s">
        <v>639</v>
      </c>
      <c r="O1114" s="22" t="n">
        <v>20</v>
      </c>
      <c r="P1114" s="22" t="n">
        <v>0.03885177</v>
      </c>
      <c r="Q1114" s="22" t="s">
        <v>639</v>
      </c>
      <c r="R1114" s="22" t="s">
        <v>639</v>
      </c>
      <c r="S1114" s="22" t="s">
        <v>639</v>
      </c>
      <c r="T1114" s="221" t="b">
        <f aca="false">TRUE()</f>
        <v>1</v>
      </c>
      <c r="U1114" s="21"/>
      <c r="V1114" s="21"/>
      <c r="W1114" s="21"/>
      <c r="X1114" s="21"/>
      <c r="Y1114" s="21"/>
      <c r="Z1114" s="21"/>
    </row>
    <row r="1115" customFormat="false" ht="15.75" hidden="false" customHeight="true" outlineLevel="0" collapsed="false">
      <c r="A1115" s="22" t="s">
        <v>4249</v>
      </c>
      <c r="B1115" s="220" t="s">
        <v>4250</v>
      </c>
      <c r="C1115" s="221" t="b">
        <f aca="false">FALSE()</f>
        <v>0</v>
      </c>
      <c r="D1115" s="221" t="b">
        <f aca="false">FALSE()</f>
        <v>0</v>
      </c>
      <c r="E1115" s="221" t="b">
        <f aca="false">TRUE()</f>
        <v>1</v>
      </c>
      <c r="F1115" s="221" t="b">
        <f aca="false">FALSE()</f>
        <v>0</v>
      </c>
      <c r="G1115" s="22" t="n">
        <v>17</v>
      </c>
      <c r="H1115" s="22" t="n">
        <v>8076772</v>
      </c>
      <c r="I1115" s="22" t="n">
        <v>8076905</v>
      </c>
      <c r="J1115" s="22" t="s">
        <v>639</v>
      </c>
      <c r="K1115" s="22" t="s">
        <v>639</v>
      </c>
      <c r="L1115" s="22" t="s">
        <v>639</v>
      </c>
      <c r="M1115" s="22" t="s">
        <v>639</v>
      </c>
      <c r="N1115" s="22" t="s">
        <v>639</v>
      </c>
      <c r="O1115" s="22" t="n">
        <v>15</v>
      </c>
      <c r="P1115" s="22" t="n">
        <v>0.03196161</v>
      </c>
      <c r="Q1115" s="22" t="s">
        <v>639</v>
      </c>
      <c r="R1115" s="22" t="s">
        <v>639</v>
      </c>
      <c r="S1115" s="22" t="s">
        <v>639</v>
      </c>
      <c r="T1115" s="221" t="b">
        <f aca="false">TRUE()</f>
        <v>1</v>
      </c>
      <c r="U1115" s="21"/>
      <c r="V1115" s="21"/>
      <c r="W1115" s="21"/>
      <c r="X1115" s="21"/>
      <c r="Y1115" s="21"/>
      <c r="Z1115" s="21"/>
    </row>
    <row r="1116" customFormat="false" ht="15.75" hidden="false" customHeight="true" outlineLevel="0" collapsed="false">
      <c r="A1116" s="22" t="s">
        <v>4251</v>
      </c>
      <c r="B1116" s="220" t="s">
        <v>4252</v>
      </c>
      <c r="C1116" s="221" t="b">
        <f aca="false">TRUE()</f>
        <v>1</v>
      </c>
      <c r="D1116" s="221" t="b">
        <f aca="false">FALSE()</f>
        <v>0</v>
      </c>
      <c r="E1116" s="221" t="b">
        <f aca="false">FALSE()</f>
        <v>0</v>
      </c>
      <c r="F1116" s="221" t="b">
        <f aca="false">FALSE()</f>
        <v>0</v>
      </c>
      <c r="G1116" s="22" t="n">
        <v>17</v>
      </c>
      <c r="H1116" s="22" t="n">
        <v>27277531</v>
      </c>
      <c r="I1116" s="22" t="n">
        <v>27384234</v>
      </c>
      <c r="J1116" s="22" t="n">
        <v>10</v>
      </c>
      <c r="K1116" s="22" t="n">
        <v>0</v>
      </c>
      <c r="L1116" s="22" t="s">
        <v>418</v>
      </c>
      <c r="M1116" s="22" t="s">
        <v>639</v>
      </c>
      <c r="N1116" s="22" t="s">
        <v>639</v>
      </c>
      <c r="O1116" s="22" t="s">
        <v>639</v>
      </c>
      <c r="P1116" s="22" t="s">
        <v>639</v>
      </c>
      <c r="Q1116" s="22" t="s">
        <v>639</v>
      </c>
      <c r="R1116" s="22" t="s">
        <v>639</v>
      </c>
      <c r="S1116" s="22" t="s">
        <v>639</v>
      </c>
      <c r="T1116" s="22" t="s">
        <v>639</v>
      </c>
      <c r="U1116" s="21"/>
      <c r="V1116" s="21"/>
      <c r="W1116" s="21"/>
      <c r="X1116" s="21"/>
      <c r="Y1116" s="21"/>
      <c r="Z1116" s="21"/>
    </row>
    <row r="1117" customFormat="false" ht="15.75" hidden="false" customHeight="true" outlineLevel="0" collapsed="false">
      <c r="A1117" s="22" t="s">
        <v>4253</v>
      </c>
      <c r="B1117" s="220" t="s">
        <v>2446</v>
      </c>
      <c r="C1117" s="221" t="b">
        <f aca="false">TRUE()</f>
        <v>1</v>
      </c>
      <c r="D1117" s="221" t="b">
        <f aca="false">FALSE()</f>
        <v>0</v>
      </c>
      <c r="E1117" s="221" t="b">
        <f aca="false">FALSE()</f>
        <v>0</v>
      </c>
      <c r="F1117" s="221" t="b">
        <f aca="false">FALSE()</f>
        <v>0</v>
      </c>
      <c r="G1117" s="22" t="n">
        <v>17</v>
      </c>
      <c r="H1117" s="22" t="n">
        <v>27400528</v>
      </c>
      <c r="I1117" s="22" t="n">
        <v>27507430</v>
      </c>
      <c r="J1117" s="22" t="n">
        <v>10</v>
      </c>
      <c r="K1117" s="22" t="n">
        <v>0</v>
      </c>
      <c r="L1117" s="22" t="s">
        <v>418</v>
      </c>
      <c r="M1117" s="22" t="s">
        <v>639</v>
      </c>
      <c r="N1117" s="22" t="s">
        <v>639</v>
      </c>
      <c r="O1117" s="22" t="s">
        <v>639</v>
      </c>
      <c r="P1117" s="22" t="s">
        <v>639</v>
      </c>
      <c r="Q1117" s="22" t="s">
        <v>639</v>
      </c>
      <c r="R1117" s="22" t="s">
        <v>639</v>
      </c>
      <c r="S1117" s="221" t="b">
        <f aca="false">FALSE()</f>
        <v>0</v>
      </c>
      <c r="T1117" s="22" t="s">
        <v>639</v>
      </c>
      <c r="U1117" s="21"/>
      <c r="V1117" s="21"/>
      <c r="W1117" s="21"/>
      <c r="X1117" s="21"/>
      <c r="Y1117" s="21"/>
      <c r="Z1117" s="21"/>
    </row>
    <row r="1118" customFormat="false" ht="15.75" hidden="false" customHeight="true" outlineLevel="0" collapsed="false">
      <c r="A1118" s="22" t="s">
        <v>4254</v>
      </c>
      <c r="B1118" s="220" t="s">
        <v>639</v>
      </c>
      <c r="C1118" s="221" t="b">
        <f aca="false">TRUE()</f>
        <v>1</v>
      </c>
      <c r="D1118" s="221" t="b">
        <f aca="false">FALSE()</f>
        <v>0</v>
      </c>
      <c r="E1118" s="221" t="b">
        <f aca="false">FALSE()</f>
        <v>0</v>
      </c>
      <c r="F1118" s="221" t="b">
        <f aca="false">FALSE()</f>
        <v>0</v>
      </c>
      <c r="G1118" s="22" t="n">
        <v>17</v>
      </c>
      <c r="H1118" s="22" t="n">
        <v>27400537</v>
      </c>
      <c r="I1118" s="22" t="n">
        <v>27418537</v>
      </c>
      <c r="J1118" s="22" t="n">
        <v>2</v>
      </c>
      <c r="K1118" s="22" t="n">
        <v>20</v>
      </c>
      <c r="L1118" s="22" t="s">
        <v>418</v>
      </c>
      <c r="M1118" s="22" t="s">
        <v>639</v>
      </c>
      <c r="N1118" s="22" t="s">
        <v>639</v>
      </c>
      <c r="O1118" s="22" t="s">
        <v>639</v>
      </c>
      <c r="P1118" s="22" t="s">
        <v>639</v>
      </c>
      <c r="Q1118" s="22" t="s">
        <v>639</v>
      </c>
      <c r="R1118" s="22" t="s">
        <v>639</v>
      </c>
      <c r="S1118" s="22" t="s">
        <v>639</v>
      </c>
      <c r="T1118" s="22" t="s">
        <v>639</v>
      </c>
      <c r="U1118" s="21"/>
      <c r="V1118" s="21"/>
      <c r="W1118" s="21"/>
      <c r="X1118" s="21"/>
      <c r="Y1118" s="21"/>
      <c r="Z1118" s="21"/>
    </row>
    <row r="1119" customFormat="false" ht="15.75" hidden="false" customHeight="true" outlineLevel="0" collapsed="false">
      <c r="A1119" s="22" t="s">
        <v>4255</v>
      </c>
      <c r="B1119" s="220" t="s">
        <v>4256</v>
      </c>
      <c r="C1119" s="221" t="b">
        <f aca="false">TRUE()</f>
        <v>1</v>
      </c>
      <c r="D1119" s="221" t="b">
        <f aca="false">FALSE()</f>
        <v>0</v>
      </c>
      <c r="E1119" s="221" t="b">
        <f aca="false">FALSE()</f>
        <v>0</v>
      </c>
      <c r="F1119" s="221" t="b">
        <f aca="false">FALSE()</f>
        <v>0</v>
      </c>
      <c r="G1119" s="22" t="n">
        <v>17</v>
      </c>
      <c r="H1119" s="22" t="n">
        <v>27582854</v>
      </c>
      <c r="I1119" s="22" t="n">
        <v>27621136</v>
      </c>
      <c r="J1119" s="22" t="n">
        <v>0</v>
      </c>
      <c r="K1119" s="22" t="n">
        <v>1</v>
      </c>
      <c r="L1119" s="22" t="s">
        <v>418</v>
      </c>
      <c r="M1119" s="22" t="s">
        <v>639</v>
      </c>
      <c r="N1119" s="22" t="s">
        <v>639</v>
      </c>
      <c r="O1119" s="22" t="s">
        <v>639</v>
      </c>
      <c r="P1119" s="22" t="s">
        <v>639</v>
      </c>
      <c r="Q1119" s="22" t="s">
        <v>639</v>
      </c>
      <c r="R1119" s="22" t="s">
        <v>639</v>
      </c>
      <c r="S1119" s="22" t="s">
        <v>639</v>
      </c>
      <c r="T1119" s="22" t="s">
        <v>639</v>
      </c>
      <c r="U1119" s="21"/>
      <c r="V1119" s="21"/>
      <c r="W1119" s="21"/>
      <c r="X1119" s="21"/>
      <c r="Y1119" s="21"/>
      <c r="Z1119" s="21"/>
    </row>
    <row r="1120" customFormat="false" ht="15.75" hidden="false" customHeight="true" outlineLevel="0" collapsed="false">
      <c r="A1120" s="22" t="s">
        <v>4257</v>
      </c>
      <c r="B1120" s="220" t="s">
        <v>4258</v>
      </c>
      <c r="C1120" s="221" t="b">
        <f aca="false">FALSE()</f>
        <v>0</v>
      </c>
      <c r="D1120" s="221" t="b">
        <f aca="false">TRUE()</f>
        <v>1</v>
      </c>
      <c r="E1120" s="221" t="b">
        <f aca="false">FALSE()</f>
        <v>0</v>
      </c>
      <c r="F1120" s="221" t="b">
        <f aca="false">FALSE()</f>
        <v>0</v>
      </c>
      <c r="G1120" s="22" t="n">
        <v>17</v>
      </c>
      <c r="H1120" s="22" t="n">
        <v>31330105</v>
      </c>
      <c r="I1120" s="22" t="n">
        <v>32519313</v>
      </c>
      <c r="J1120" s="22" t="s">
        <v>639</v>
      </c>
      <c r="K1120" s="22" t="s">
        <v>639</v>
      </c>
      <c r="L1120" s="22" t="s">
        <v>639</v>
      </c>
      <c r="M1120" s="22" t="n">
        <v>4235</v>
      </c>
      <c r="N1120" s="22" t="n">
        <v>0.00094025</v>
      </c>
      <c r="O1120" s="22" t="s">
        <v>639</v>
      </c>
      <c r="P1120" s="22" t="s">
        <v>639</v>
      </c>
      <c r="Q1120" s="22" t="s">
        <v>639</v>
      </c>
      <c r="R1120" s="22" t="s">
        <v>639</v>
      </c>
      <c r="S1120" s="22" t="s">
        <v>639</v>
      </c>
      <c r="T1120" s="221" t="b">
        <f aca="false">FALSE()</f>
        <v>0</v>
      </c>
      <c r="U1120" s="21"/>
      <c r="V1120" s="21"/>
      <c r="W1120" s="21"/>
      <c r="X1120" s="21"/>
      <c r="Y1120" s="21"/>
      <c r="Z1120" s="21"/>
    </row>
    <row r="1121" customFormat="false" ht="15.75" hidden="false" customHeight="true" outlineLevel="0" collapsed="false">
      <c r="A1121" s="22" t="s">
        <v>4259</v>
      </c>
      <c r="B1121" s="220" t="s">
        <v>4260</v>
      </c>
      <c r="C1121" s="221" t="b">
        <f aca="false">TRUE()</f>
        <v>1</v>
      </c>
      <c r="D1121" s="221" t="b">
        <f aca="false">FALSE()</f>
        <v>0</v>
      </c>
      <c r="E1121" s="221" t="b">
        <f aca="false">FALSE()</f>
        <v>0</v>
      </c>
      <c r="F1121" s="221" t="b">
        <f aca="false">FALSE()</f>
        <v>0</v>
      </c>
      <c r="G1121" s="22" t="n">
        <v>17</v>
      </c>
      <c r="H1121" s="22" t="n">
        <v>79008948</v>
      </c>
      <c r="I1121" s="22" t="n">
        <v>79091232</v>
      </c>
      <c r="J1121" s="22" t="n">
        <v>15</v>
      </c>
      <c r="K1121" s="22" t="n">
        <v>0</v>
      </c>
      <c r="L1121" s="22" t="s">
        <v>1634</v>
      </c>
      <c r="M1121" s="22" t="s">
        <v>639</v>
      </c>
      <c r="N1121" s="22" t="s">
        <v>639</v>
      </c>
      <c r="O1121" s="22" t="s">
        <v>639</v>
      </c>
      <c r="P1121" s="22" t="s">
        <v>639</v>
      </c>
      <c r="Q1121" s="22" t="s">
        <v>639</v>
      </c>
      <c r="R1121" s="22" t="s">
        <v>639</v>
      </c>
      <c r="S1121" s="22" t="s">
        <v>639</v>
      </c>
      <c r="T1121" s="22" t="s">
        <v>639</v>
      </c>
      <c r="U1121" s="21"/>
      <c r="V1121" s="21"/>
      <c r="W1121" s="21"/>
      <c r="X1121" s="21"/>
      <c r="Y1121" s="21"/>
      <c r="Z1121" s="21"/>
    </row>
    <row r="1122" customFormat="false" ht="15.75" hidden="false" customHeight="true" outlineLevel="0" collapsed="false">
      <c r="A1122" s="22" t="s">
        <v>4261</v>
      </c>
      <c r="B1122" s="220" t="s">
        <v>4262</v>
      </c>
      <c r="C1122" s="221" t="b">
        <f aca="false">TRUE()</f>
        <v>1</v>
      </c>
      <c r="D1122" s="221" t="b">
        <f aca="false">FALSE()</f>
        <v>0</v>
      </c>
      <c r="E1122" s="221" t="b">
        <f aca="false">FALSE()</f>
        <v>0</v>
      </c>
      <c r="F1122" s="221" t="b">
        <f aca="false">FALSE()</f>
        <v>0</v>
      </c>
      <c r="G1122" s="22" t="n">
        <v>17</v>
      </c>
      <c r="H1122" s="22" t="n">
        <v>79091095</v>
      </c>
      <c r="I1122" s="22" t="n">
        <v>79139877</v>
      </c>
      <c r="J1122" s="22" t="n">
        <v>8</v>
      </c>
      <c r="K1122" s="22" t="n">
        <v>0</v>
      </c>
      <c r="L1122" s="22" t="s">
        <v>1634</v>
      </c>
      <c r="M1122" s="22" t="s">
        <v>639</v>
      </c>
      <c r="N1122" s="22" t="s">
        <v>639</v>
      </c>
      <c r="O1122" s="22" t="s">
        <v>639</v>
      </c>
      <c r="P1122" s="22" t="s">
        <v>639</v>
      </c>
      <c r="Q1122" s="22" t="s">
        <v>639</v>
      </c>
      <c r="R1122" s="22" t="s">
        <v>639</v>
      </c>
      <c r="S1122" s="22" t="s">
        <v>639</v>
      </c>
      <c r="T1122" s="22" t="s">
        <v>639</v>
      </c>
      <c r="U1122" s="21"/>
      <c r="V1122" s="21"/>
      <c r="W1122" s="21"/>
      <c r="X1122" s="21"/>
      <c r="Y1122" s="21"/>
      <c r="Z1122" s="21"/>
    </row>
    <row r="1123" customFormat="false" ht="15.75" hidden="false" customHeight="true" outlineLevel="0" collapsed="false">
      <c r="A1123" s="22" t="s">
        <v>4263</v>
      </c>
      <c r="B1123" s="220" t="s">
        <v>2340</v>
      </c>
      <c r="C1123" s="221" t="b">
        <f aca="false">TRUE()</f>
        <v>1</v>
      </c>
      <c r="D1123" s="221" t="b">
        <f aca="false">TRUE()</f>
        <v>1</v>
      </c>
      <c r="E1123" s="221" t="b">
        <f aca="false">TRUE()</f>
        <v>1</v>
      </c>
      <c r="F1123" s="221" t="b">
        <f aca="false">TRUE()</f>
        <v>1</v>
      </c>
      <c r="G1123" s="22" t="n">
        <v>18</v>
      </c>
      <c r="H1123" s="22" t="n">
        <v>34823010</v>
      </c>
      <c r="I1123" s="22" t="n">
        <v>35146000</v>
      </c>
      <c r="J1123" s="22" t="n">
        <v>15</v>
      </c>
      <c r="K1123" s="22" t="n">
        <v>0</v>
      </c>
      <c r="L1123" s="22" t="s">
        <v>421</v>
      </c>
      <c r="M1123" s="22" t="n">
        <v>1020</v>
      </c>
      <c r="N1123" s="222" t="n">
        <v>1.52E-008</v>
      </c>
      <c r="O1123" s="22" t="n">
        <v>52</v>
      </c>
      <c r="P1123" s="222" t="n">
        <v>3.59E-005</v>
      </c>
      <c r="Q1123" s="22" t="n">
        <v>5.7366</v>
      </c>
      <c r="R1123" s="222" t="n">
        <v>9.66E-009</v>
      </c>
      <c r="S1123" s="221" t="b">
        <f aca="false">TRUE()</f>
        <v>1</v>
      </c>
      <c r="T1123" s="221" t="b">
        <f aca="false">FALSE()</f>
        <v>0</v>
      </c>
      <c r="U1123" s="21"/>
      <c r="V1123" s="21"/>
      <c r="W1123" s="21"/>
      <c r="X1123" s="21"/>
      <c r="Y1123" s="21"/>
      <c r="Z1123" s="21"/>
    </row>
    <row r="1124" customFormat="false" ht="15.75" hidden="false" customHeight="true" outlineLevel="0" collapsed="false">
      <c r="A1124" s="22" t="s">
        <v>4264</v>
      </c>
      <c r="B1124" s="220" t="s">
        <v>4265</v>
      </c>
      <c r="C1124" s="221" t="b">
        <f aca="false">FALSE()</f>
        <v>0</v>
      </c>
      <c r="D1124" s="221" t="b">
        <f aca="false">TRUE()</f>
        <v>1</v>
      </c>
      <c r="E1124" s="221" t="b">
        <f aca="false">TRUE()</f>
        <v>1</v>
      </c>
      <c r="F1124" s="221" t="b">
        <f aca="false">FALSE()</f>
        <v>0</v>
      </c>
      <c r="G1124" s="22" t="n">
        <v>18</v>
      </c>
      <c r="H1124" s="22" t="n">
        <v>35202098</v>
      </c>
      <c r="I1124" s="22" t="n">
        <v>35247178</v>
      </c>
      <c r="J1124" s="22" t="s">
        <v>639</v>
      </c>
      <c r="K1124" s="22" t="s">
        <v>639</v>
      </c>
      <c r="L1124" s="22" t="s">
        <v>639</v>
      </c>
      <c r="M1124" s="22" t="n">
        <v>106</v>
      </c>
      <c r="N1124" s="222" t="n">
        <v>1.27E-007</v>
      </c>
      <c r="O1124" s="22" t="n">
        <v>5</v>
      </c>
      <c r="P1124" s="22" t="n">
        <v>0.00015649</v>
      </c>
      <c r="Q1124" s="22" t="s">
        <v>639</v>
      </c>
      <c r="R1124" s="22" t="s">
        <v>639</v>
      </c>
      <c r="S1124" s="22" t="s">
        <v>639</v>
      </c>
      <c r="T1124" s="221" t="b">
        <f aca="false">TRUE()</f>
        <v>1</v>
      </c>
      <c r="U1124" s="21"/>
      <c r="V1124" s="21"/>
      <c r="W1124" s="21"/>
      <c r="X1124" s="21"/>
      <c r="Y1124" s="21"/>
      <c r="Z1124" s="21"/>
    </row>
    <row r="1125" customFormat="false" ht="15.75" hidden="false" customHeight="true" outlineLevel="0" collapsed="false">
      <c r="A1125" s="22" t="s">
        <v>4266</v>
      </c>
      <c r="B1125" s="220" t="s">
        <v>4267</v>
      </c>
      <c r="C1125" s="221" t="b">
        <f aca="false">FALSE()</f>
        <v>0</v>
      </c>
      <c r="D1125" s="221" t="b">
        <f aca="false">TRUE()</f>
        <v>1</v>
      </c>
      <c r="E1125" s="221" t="b">
        <f aca="false">TRUE()</f>
        <v>1</v>
      </c>
      <c r="F1125" s="221" t="b">
        <f aca="false">FALSE()</f>
        <v>0</v>
      </c>
      <c r="G1125" s="22" t="n">
        <v>18</v>
      </c>
      <c r="H1125" s="22" t="n">
        <v>35217652</v>
      </c>
      <c r="I1125" s="22" t="n">
        <v>35263139</v>
      </c>
      <c r="J1125" s="22" t="s">
        <v>639</v>
      </c>
      <c r="K1125" s="22" t="s">
        <v>639</v>
      </c>
      <c r="L1125" s="22" t="s">
        <v>639</v>
      </c>
      <c r="M1125" s="22" t="n">
        <v>113</v>
      </c>
      <c r="N1125" s="222" t="n">
        <v>9.48E-008</v>
      </c>
      <c r="O1125" s="22" t="n">
        <v>10</v>
      </c>
      <c r="P1125" s="22" t="n">
        <v>0.00095913</v>
      </c>
      <c r="Q1125" s="22" t="s">
        <v>639</v>
      </c>
      <c r="R1125" s="22" t="s">
        <v>639</v>
      </c>
      <c r="S1125" s="22" t="s">
        <v>639</v>
      </c>
      <c r="T1125" s="221" t="b">
        <f aca="false">TRUE()</f>
        <v>1</v>
      </c>
      <c r="U1125" s="21"/>
      <c r="V1125" s="21"/>
      <c r="W1125" s="21"/>
      <c r="X1125" s="21"/>
      <c r="Y1125" s="21"/>
      <c r="Z1125" s="21"/>
    </row>
    <row r="1126" customFormat="false" ht="15.75" hidden="false" customHeight="true" outlineLevel="0" collapsed="false">
      <c r="A1126" s="22" t="s">
        <v>4268</v>
      </c>
      <c r="B1126" s="220"/>
      <c r="C1126" s="22" t="b">
        <f aca="false">FALSE()</f>
        <v>0</v>
      </c>
      <c r="D1126" s="22" t="b">
        <f aca="false">TRUE()</f>
        <v>1</v>
      </c>
      <c r="E1126" s="22" t="b">
        <f aca="false">FALSE()</f>
        <v>0</v>
      </c>
      <c r="F1126" s="22" t="b">
        <f aca="false">TRUE()</f>
        <v>1</v>
      </c>
      <c r="G1126" s="22" t="n">
        <v>18</v>
      </c>
      <c r="H1126" s="22" t="n">
        <v>36859204</v>
      </c>
      <c r="I1126" s="22" t="n">
        <v>36917972</v>
      </c>
      <c r="J1126" s="22" t="s">
        <v>639</v>
      </c>
      <c r="K1126" s="22" t="s">
        <v>639</v>
      </c>
      <c r="L1126" s="22" t="s">
        <v>639</v>
      </c>
      <c r="M1126" s="22" t="n">
        <v>205</v>
      </c>
      <c r="N1126" s="22" t="n">
        <v>0.00070386</v>
      </c>
      <c r="O1126" s="22" t="s">
        <v>639</v>
      </c>
      <c r="P1126" s="22" t="s">
        <v>639</v>
      </c>
      <c r="Q1126" s="22" t="n">
        <v>-5.4147</v>
      </c>
      <c r="R1126" s="222" t="n">
        <v>6.14E-008</v>
      </c>
      <c r="S1126" s="22" t="s">
        <v>639</v>
      </c>
      <c r="T1126" s="221" t="b">
        <f aca="false">TRUE()</f>
        <v>1</v>
      </c>
      <c r="U1126" s="21"/>
      <c r="V1126" s="21"/>
      <c r="W1126" s="21"/>
      <c r="X1126" s="21"/>
      <c r="Y1126" s="21"/>
      <c r="Z1126" s="21"/>
    </row>
    <row r="1127" customFormat="false" ht="15.75" hidden="false" customHeight="true" outlineLevel="0" collapsed="false">
      <c r="A1127" s="22" t="s">
        <v>4269</v>
      </c>
      <c r="B1127" s="220" t="s">
        <v>4270</v>
      </c>
      <c r="C1127" s="22" t="b">
        <f aca="false">FALSE()</f>
        <v>0</v>
      </c>
      <c r="D1127" s="22" t="b">
        <f aca="false">TRUE()</f>
        <v>1</v>
      </c>
      <c r="E1127" s="22" t="b">
        <f aca="false">FALSE()</f>
        <v>0</v>
      </c>
      <c r="F1127" s="22" t="b">
        <f aca="false">FALSE()</f>
        <v>0</v>
      </c>
      <c r="G1127" s="22" t="n">
        <v>18</v>
      </c>
      <c r="H1127" s="22" t="n">
        <v>36904836</v>
      </c>
      <c r="I1127" s="22" t="n">
        <v>36950636</v>
      </c>
      <c r="J1127" s="22" t="s">
        <v>639</v>
      </c>
      <c r="K1127" s="22" t="s">
        <v>639</v>
      </c>
      <c r="L1127" s="22" t="s">
        <v>639</v>
      </c>
      <c r="M1127" s="22" t="n">
        <v>155</v>
      </c>
      <c r="N1127" s="22" t="n">
        <v>0.02812502</v>
      </c>
      <c r="O1127" s="22" t="s">
        <v>639</v>
      </c>
      <c r="P1127" s="22" t="s">
        <v>639</v>
      </c>
      <c r="Q1127" s="22" t="s">
        <v>639</v>
      </c>
      <c r="R1127" s="22" t="s">
        <v>639</v>
      </c>
      <c r="S1127" s="22" t="s">
        <v>639</v>
      </c>
      <c r="T1127" s="221" t="b">
        <f aca="false">TRUE()</f>
        <v>1</v>
      </c>
      <c r="U1127" s="21"/>
      <c r="V1127" s="21"/>
      <c r="W1127" s="21"/>
      <c r="X1127" s="21"/>
      <c r="Y1127" s="21"/>
      <c r="Z1127" s="21"/>
    </row>
    <row r="1128" customFormat="false" ht="15.75" hidden="false" customHeight="true" outlineLevel="0" collapsed="false">
      <c r="A1128" s="22" t="s">
        <v>4271</v>
      </c>
      <c r="B1128" s="220" t="s">
        <v>4272</v>
      </c>
      <c r="C1128" s="22" t="b">
        <f aca="false">FALSE()</f>
        <v>0</v>
      </c>
      <c r="D1128" s="22" t="b">
        <f aca="false">TRUE()</f>
        <v>1</v>
      </c>
      <c r="E1128" s="22" t="b">
        <f aca="false">FALSE()</f>
        <v>0</v>
      </c>
      <c r="F1128" s="22" t="b">
        <f aca="false">FALSE()</f>
        <v>0</v>
      </c>
      <c r="G1128" s="22" t="n">
        <v>18</v>
      </c>
      <c r="H1128" s="22" t="n">
        <v>42246892</v>
      </c>
      <c r="I1128" s="22" t="n">
        <v>42294682</v>
      </c>
      <c r="J1128" s="22" t="s">
        <v>639</v>
      </c>
      <c r="K1128" s="22" t="s">
        <v>639</v>
      </c>
      <c r="L1128" s="22" t="s">
        <v>639</v>
      </c>
      <c r="M1128" s="22" t="n">
        <v>59</v>
      </c>
      <c r="N1128" s="22" t="n">
        <v>0.03546564</v>
      </c>
      <c r="O1128" s="22" t="s">
        <v>639</v>
      </c>
      <c r="P1128" s="22" t="s">
        <v>639</v>
      </c>
      <c r="Q1128" s="22" t="s">
        <v>639</v>
      </c>
      <c r="R1128" s="22" t="s">
        <v>639</v>
      </c>
      <c r="S1128" s="22" t="s">
        <v>639</v>
      </c>
      <c r="T1128" s="221" t="b">
        <f aca="false">TRUE()</f>
        <v>1</v>
      </c>
      <c r="U1128" s="21"/>
      <c r="V1128" s="21"/>
      <c r="W1128" s="21"/>
      <c r="X1128" s="21"/>
      <c r="Y1128" s="21"/>
      <c r="Z1128" s="21"/>
    </row>
    <row r="1129" customFormat="false" ht="15.75" hidden="false" customHeight="true" outlineLevel="0" collapsed="false">
      <c r="A1129" s="22" t="s">
        <v>4273</v>
      </c>
      <c r="B1129" s="220" t="s">
        <v>1199</v>
      </c>
      <c r="C1129" s="22" t="b">
        <f aca="false">TRUE()</f>
        <v>1</v>
      </c>
      <c r="D1129" s="22" t="b">
        <f aca="false">TRUE()</f>
        <v>1</v>
      </c>
      <c r="E1129" s="22" t="b">
        <f aca="false">FALSE()</f>
        <v>0</v>
      </c>
      <c r="F1129" s="22" t="b">
        <f aca="false">TRUE()</f>
        <v>1</v>
      </c>
      <c r="G1129" s="22" t="n">
        <v>18</v>
      </c>
      <c r="H1129" s="22" t="n">
        <v>49866542</v>
      </c>
      <c r="I1129" s="22" t="n">
        <v>51057784</v>
      </c>
      <c r="J1129" s="22" t="n">
        <v>153</v>
      </c>
      <c r="K1129" s="22" t="n">
        <v>78</v>
      </c>
      <c r="L1129" s="22" t="s">
        <v>1641</v>
      </c>
      <c r="M1129" s="22" t="n">
        <v>5014</v>
      </c>
      <c r="N1129" s="222" t="n">
        <v>6.67E-008</v>
      </c>
      <c r="O1129" s="22" t="s">
        <v>639</v>
      </c>
      <c r="P1129" s="22" t="s">
        <v>639</v>
      </c>
      <c r="Q1129" s="22" t="n">
        <v>5.1459</v>
      </c>
      <c r="R1129" s="222" t="n">
        <v>2.66E-007</v>
      </c>
      <c r="S1129" s="221" t="b">
        <f aca="false">TRUE()</f>
        <v>1</v>
      </c>
      <c r="T1129" s="221" t="b">
        <f aca="false">FALSE()</f>
        <v>0</v>
      </c>
      <c r="U1129" s="21"/>
      <c r="V1129" s="21"/>
      <c r="W1129" s="21"/>
      <c r="X1129" s="21"/>
      <c r="Y1129" s="21"/>
      <c r="Z1129" s="21"/>
    </row>
    <row r="1130" customFormat="false" ht="15.75" hidden="false" customHeight="true" outlineLevel="0" collapsed="false">
      <c r="A1130" s="22" t="s">
        <v>4274</v>
      </c>
      <c r="B1130" s="220" t="s">
        <v>4275</v>
      </c>
      <c r="C1130" s="22" t="b">
        <f aca="false">FALSE()</f>
        <v>0</v>
      </c>
      <c r="D1130" s="22" t="b">
        <f aca="false">TRUE()</f>
        <v>1</v>
      </c>
      <c r="E1130" s="22" t="b">
        <f aca="false">TRUE()</f>
        <v>1</v>
      </c>
      <c r="F1130" s="22" t="b">
        <f aca="false">FALSE()</f>
        <v>0</v>
      </c>
      <c r="G1130" s="22" t="n">
        <v>18</v>
      </c>
      <c r="H1130" s="22" t="n">
        <v>50728471</v>
      </c>
      <c r="I1130" s="22" t="n">
        <v>50773560</v>
      </c>
      <c r="J1130" s="22" t="s">
        <v>639</v>
      </c>
      <c r="K1130" s="22" t="s">
        <v>639</v>
      </c>
      <c r="L1130" s="22" t="s">
        <v>639</v>
      </c>
      <c r="M1130" s="22" t="n">
        <v>128</v>
      </c>
      <c r="N1130" s="222" t="n">
        <v>8.33E-007</v>
      </c>
      <c r="O1130" s="22" t="n">
        <v>7</v>
      </c>
      <c r="P1130" s="22" t="n">
        <v>0.00102785</v>
      </c>
      <c r="Q1130" s="22" t="s">
        <v>639</v>
      </c>
      <c r="R1130" s="22" t="s">
        <v>639</v>
      </c>
      <c r="S1130" s="22" t="s">
        <v>639</v>
      </c>
      <c r="T1130" s="221" t="b">
        <f aca="false">TRUE()</f>
        <v>1</v>
      </c>
      <c r="U1130" s="21"/>
      <c r="V1130" s="21"/>
      <c r="W1130" s="21"/>
      <c r="X1130" s="21"/>
      <c r="Y1130" s="21"/>
      <c r="Z1130" s="21"/>
    </row>
    <row r="1131" customFormat="false" ht="15.75" hidden="false" customHeight="true" outlineLevel="0" collapsed="false">
      <c r="A1131" s="22" t="s">
        <v>4276</v>
      </c>
      <c r="B1131" s="220" t="s">
        <v>4277</v>
      </c>
      <c r="C1131" s="22" t="b">
        <f aca="false">FALSE()</f>
        <v>0</v>
      </c>
      <c r="D1131" s="22" t="b">
        <f aca="false">FALSE()</f>
        <v>0</v>
      </c>
      <c r="E1131" s="22" t="b">
        <f aca="false">TRUE()</f>
        <v>1</v>
      </c>
      <c r="F1131" s="22" t="b">
        <f aca="false">FALSE()</f>
        <v>0</v>
      </c>
      <c r="G1131" s="22" t="n">
        <v>18</v>
      </c>
      <c r="H1131" s="22" t="n">
        <v>51094817</v>
      </c>
      <c r="I1131" s="22" t="n">
        <v>51124221</v>
      </c>
      <c r="J1131" s="22" t="s">
        <v>639</v>
      </c>
      <c r="K1131" s="22" t="s">
        <v>639</v>
      </c>
      <c r="L1131" s="22" t="s">
        <v>639</v>
      </c>
      <c r="M1131" s="22" t="s">
        <v>639</v>
      </c>
      <c r="N1131" s="22" t="s">
        <v>639</v>
      </c>
      <c r="O1131" s="22" t="n">
        <v>88</v>
      </c>
      <c r="P1131" s="222" t="n">
        <v>8.56E-005</v>
      </c>
      <c r="Q1131" s="22" t="s">
        <v>639</v>
      </c>
      <c r="R1131" s="22" t="s">
        <v>639</v>
      </c>
      <c r="S1131" s="22" t="s">
        <v>639</v>
      </c>
      <c r="T1131" s="221" t="b">
        <f aca="false">TRUE()</f>
        <v>1</v>
      </c>
      <c r="U1131" s="21"/>
      <c r="V1131" s="21"/>
      <c r="W1131" s="21"/>
      <c r="X1131" s="21"/>
      <c r="Y1131" s="21"/>
      <c r="Z1131" s="21"/>
    </row>
    <row r="1132" customFormat="false" ht="15.75" hidden="false" customHeight="true" outlineLevel="0" collapsed="false">
      <c r="A1132" s="22" t="s">
        <v>4278</v>
      </c>
      <c r="B1132" s="220"/>
      <c r="C1132" s="22" t="b">
        <f aca="false">FALSE()</f>
        <v>0</v>
      </c>
      <c r="D1132" s="22" t="b">
        <f aca="false">FALSE()</f>
        <v>0</v>
      </c>
      <c r="E1132" s="22" t="b">
        <f aca="false">TRUE()</f>
        <v>1</v>
      </c>
      <c r="F1132" s="22" t="b">
        <f aca="false">FALSE()</f>
        <v>0</v>
      </c>
      <c r="G1132" s="22" t="n">
        <v>18</v>
      </c>
      <c r="H1132" s="22" t="n">
        <v>51668503</v>
      </c>
      <c r="I1132" s="22" t="n">
        <v>51668947</v>
      </c>
      <c r="J1132" s="22" t="s">
        <v>639</v>
      </c>
      <c r="K1132" s="22" t="s">
        <v>639</v>
      </c>
      <c r="L1132" s="22" t="s">
        <v>639</v>
      </c>
      <c r="M1132" s="22" t="s">
        <v>639</v>
      </c>
      <c r="N1132" s="22" t="s">
        <v>639</v>
      </c>
      <c r="O1132" s="22" t="n">
        <v>56</v>
      </c>
      <c r="P1132" s="22" t="n">
        <v>0.01385365</v>
      </c>
      <c r="Q1132" s="22" t="s">
        <v>639</v>
      </c>
      <c r="R1132" s="22" t="s">
        <v>639</v>
      </c>
      <c r="S1132" s="22" t="s">
        <v>639</v>
      </c>
      <c r="T1132" s="221" t="b">
        <f aca="false">TRUE()</f>
        <v>1</v>
      </c>
      <c r="U1132" s="21"/>
      <c r="V1132" s="21"/>
      <c r="W1132" s="21"/>
      <c r="X1132" s="21"/>
      <c r="Y1132" s="21"/>
      <c r="Z1132" s="21"/>
    </row>
    <row r="1133" customFormat="false" ht="15.75" hidden="false" customHeight="true" outlineLevel="0" collapsed="false">
      <c r="A1133" s="22" t="s">
        <v>4279</v>
      </c>
      <c r="B1133" s="220" t="s">
        <v>4280</v>
      </c>
      <c r="C1133" s="22" t="b">
        <f aca="false">TRUE()</f>
        <v>1</v>
      </c>
      <c r="D1133" s="22" t="b">
        <f aca="false">FALSE()</f>
        <v>0</v>
      </c>
      <c r="E1133" s="22" t="b">
        <f aca="false">FALSE()</f>
        <v>0</v>
      </c>
      <c r="F1133" s="22" t="b">
        <f aca="false">FALSE()</f>
        <v>0</v>
      </c>
      <c r="G1133" s="22" t="n">
        <v>18</v>
      </c>
      <c r="H1133" s="22" t="n">
        <v>51850728</v>
      </c>
      <c r="I1133" s="22" t="n">
        <v>51884334</v>
      </c>
      <c r="J1133" s="22" t="n">
        <v>0</v>
      </c>
      <c r="K1133" s="22" t="n">
        <v>2</v>
      </c>
      <c r="L1133" s="22" t="s">
        <v>1643</v>
      </c>
      <c r="M1133" s="22" t="s">
        <v>639</v>
      </c>
      <c r="N1133" s="22" t="s">
        <v>639</v>
      </c>
      <c r="O1133" s="22" t="s">
        <v>639</v>
      </c>
      <c r="P1133" s="22" t="s">
        <v>639</v>
      </c>
      <c r="Q1133" s="22" t="s">
        <v>639</v>
      </c>
      <c r="R1133" s="22" t="s">
        <v>639</v>
      </c>
      <c r="S1133" s="22" t="s">
        <v>639</v>
      </c>
      <c r="T1133" s="22" t="s">
        <v>639</v>
      </c>
      <c r="U1133" s="21"/>
      <c r="V1133" s="21"/>
      <c r="W1133" s="21"/>
      <c r="X1133" s="21"/>
      <c r="Y1133" s="21"/>
      <c r="Z1133" s="21"/>
    </row>
    <row r="1134" customFormat="false" ht="15.75" hidden="false" customHeight="true" outlineLevel="0" collapsed="false">
      <c r="A1134" s="22" t="s">
        <v>4281</v>
      </c>
      <c r="B1134" s="220" t="s">
        <v>2549</v>
      </c>
      <c r="C1134" s="22" t="b">
        <f aca="false">FALSE()</f>
        <v>0</v>
      </c>
      <c r="D1134" s="22" t="b">
        <f aca="false">FALSE()</f>
        <v>0</v>
      </c>
      <c r="E1134" s="22" t="b">
        <f aca="false">FALSE()</f>
        <v>0</v>
      </c>
      <c r="F1134" s="22" t="b">
        <f aca="false">TRUE()</f>
        <v>1</v>
      </c>
      <c r="G1134" s="22" t="n">
        <v>18</v>
      </c>
      <c r="H1134" s="22" t="n">
        <v>51933259</v>
      </c>
      <c r="I1134" s="22" t="n">
        <v>51933484</v>
      </c>
      <c r="J1134" s="22" t="s">
        <v>639</v>
      </c>
      <c r="K1134" s="22" t="s">
        <v>639</v>
      </c>
      <c r="L1134" s="22" t="s">
        <v>639</v>
      </c>
      <c r="M1134" s="22" t="s">
        <v>639</v>
      </c>
      <c r="N1134" s="22" t="s">
        <v>639</v>
      </c>
      <c r="O1134" s="22" t="s">
        <v>639</v>
      </c>
      <c r="P1134" s="22" t="s">
        <v>639</v>
      </c>
      <c r="Q1134" s="22" t="n">
        <v>-5.47944</v>
      </c>
      <c r="R1134" s="222" t="n">
        <v>4.27E-008</v>
      </c>
      <c r="S1134" s="221" t="b">
        <f aca="false">TRUE()</f>
        <v>1</v>
      </c>
      <c r="T1134" s="22" t="s">
        <v>639</v>
      </c>
      <c r="U1134" s="21"/>
      <c r="V1134" s="21"/>
      <c r="W1134" s="21"/>
      <c r="X1134" s="21"/>
      <c r="Y1134" s="21"/>
      <c r="Z1134" s="21"/>
    </row>
    <row r="1135" customFormat="false" ht="15.75" hidden="false" customHeight="true" outlineLevel="0" collapsed="false">
      <c r="A1135" s="22" t="s">
        <v>4282</v>
      </c>
      <c r="B1135" s="220" t="s">
        <v>1104</v>
      </c>
      <c r="C1135" s="22" t="b">
        <f aca="false">TRUE()</f>
        <v>1</v>
      </c>
      <c r="D1135" s="22" t="b">
        <f aca="false">TRUE()</f>
        <v>1</v>
      </c>
      <c r="E1135" s="22" t="b">
        <f aca="false">TRUE()</f>
        <v>1</v>
      </c>
      <c r="F1135" s="22" t="b">
        <f aca="false">TRUE()</f>
        <v>1</v>
      </c>
      <c r="G1135" s="22" t="n">
        <v>18</v>
      </c>
      <c r="H1135" s="22" t="n">
        <v>52385091</v>
      </c>
      <c r="I1135" s="22" t="n">
        <v>52562747</v>
      </c>
      <c r="J1135" s="22" t="n">
        <v>16</v>
      </c>
      <c r="K1135" s="22" t="n">
        <v>10</v>
      </c>
      <c r="L1135" s="22" t="s">
        <v>1643</v>
      </c>
      <c r="M1135" s="22" t="n">
        <v>300</v>
      </c>
      <c r="N1135" s="222" t="n">
        <v>1.23E-006</v>
      </c>
      <c r="O1135" s="22" t="n">
        <v>77</v>
      </c>
      <c r="P1135" s="22" t="n">
        <v>0.04215396</v>
      </c>
      <c r="Q1135" s="22" t="n">
        <v>6.201</v>
      </c>
      <c r="R1135" s="222" t="n">
        <v>5.61E-010</v>
      </c>
      <c r="S1135" s="221" t="b">
        <f aca="false">FALSE()</f>
        <v>0</v>
      </c>
      <c r="T1135" s="221" t="b">
        <f aca="false">FALSE()</f>
        <v>0</v>
      </c>
      <c r="U1135" s="21"/>
      <c r="V1135" s="21"/>
      <c r="W1135" s="21"/>
      <c r="X1135" s="21"/>
      <c r="Y1135" s="21"/>
      <c r="Z1135" s="21"/>
    </row>
    <row r="1136" customFormat="false" ht="15.75" hidden="false" customHeight="true" outlineLevel="0" collapsed="false">
      <c r="A1136" s="22" t="s">
        <v>4283</v>
      </c>
      <c r="B1136" s="220"/>
      <c r="C1136" s="22" t="b">
        <f aca="false">FALSE()</f>
        <v>0</v>
      </c>
      <c r="D1136" s="22" t="b">
        <f aca="false">TRUE()</f>
        <v>1</v>
      </c>
      <c r="E1136" s="22" t="b">
        <f aca="false">TRUE()</f>
        <v>1</v>
      </c>
      <c r="F1136" s="22" t="b">
        <f aca="false">FALSE()</f>
        <v>0</v>
      </c>
      <c r="G1136" s="22" t="n">
        <v>18</v>
      </c>
      <c r="H1136" s="22" t="n">
        <v>52511688</v>
      </c>
      <c r="I1136" s="22" t="n">
        <v>52558040</v>
      </c>
      <c r="J1136" s="22" t="s">
        <v>639</v>
      </c>
      <c r="K1136" s="22" t="s">
        <v>639</v>
      </c>
      <c r="L1136" s="22" t="s">
        <v>639</v>
      </c>
      <c r="M1136" s="22" t="n">
        <v>92</v>
      </c>
      <c r="N1136" s="22" t="n">
        <v>0.00423039</v>
      </c>
      <c r="O1136" s="22" t="n">
        <v>6</v>
      </c>
      <c r="P1136" s="22" t="n">
        <v>0.00476644</v>
      </c>
      <c r="Q1136" s="22" t="s">
        <v>639</v>
      </c>
      <c r="R1136" s="22" t="s">
        <v>639</v>
      </c>
      <c r="S1136" s="22" t="s">
        <v>639</v>
      </c>
      <c r="T1136" s="221" t="b">
        <f aca="false">TRUE()</f>
        <v>1</v>
      </c>
      <c r="U1136" s="21"/>
      <c r="V1136" s="21"/>
      <c r="W1136" s="21"/>
      <c r="X1136" s="21"/>
      <c r="Y1136" s="21"/>
      <c r="Z1136" s="21"/>
    </row>
    <row r="1137" customFormat="false" ht="15.75" hidden="false" customHeight="true" outlineLevel="0" collapsed="false">
      <c r="A1137" s="22" t="s">
        <v>4284</v>
      </c>
      <c r="B1137" s="220" t="s">
        <v>4285</v>
      </c>
      <c r="C1137" s="22" t="b">
        <f aca="false">FALSE()</f>
        <v>0</v>
      </c>
      <c r="D1137" s="22" t="b">
        <f aca="false">TRUE()</f>
        <v>1</v>
      </c>
      <c r="E1137" s="22" t="b">
        <f aca="false">TRUE()</f>
        <v>1</v>
      </c>
      <c r="F1137" s="22" t="b">
        <f aca="false">FALSE()</f>
        <v>0</v>
      </c>
      <c r="G1137" s="22" t="n">
        <v>18</v>
      </c>
      <c r="H1137" s="22" t="n">
        <v>52763135</v>
      </c>
      <c r="I1137" s="22" t="n">
        <v>52826537</v>
      </c>
      <c r="J1137" s="22" t="s">
        <v>639</v>
      </c>
      <c r="K1137" s="22" t="s">
        <v>639</v>
      </c>
      <c r="L1137" s="22" t="s">
        <v>639</v>
      </c>
      <c r="M1137" s="22" t="n">
        <v>196</v>
      </c>
      <c r="N1137" s="222" t="n">
        <v>4.12E-005</v>
      </c>
      <c r="O1137" s="22" t="n">
        <v>70</v>
      </c>
      <c r="P1137" s="222" t="n">
        <v>9.94E-006</v>
      </c>
      <c r="Q1137" s="22" t="s">
        <v>639</v>
      </c>
      <c r="R1137" s="22" t="s">
        <v>639</v>
      </c>
      <c r="S1137" s="22" t="s">
        <v>639</v>
      </c>
      <c r="T1137" s="221" t="b">
        <f aca="false">TRUE()</f>
        <v>1</v>
      </c>
      <c r="U1137" s="21"/>
      <c r="V1137" s="21"/>
      <c r="W1137" s="21"/>
      <c r="X1137" s="21"/>
      <c r="Y1137" s="21"/>
      <c r="Z1137" s="21"/>
    </row>
    <row r="1138" customFormat="false" ht="15.75" hidden="false" customHeight="true" outlineLevel="0" collapsed="false">
      <c r="A1138" s="22" t="s">
        <v>4286</v>
      </c>
      <c r="B1138" s="220" t="s">
        <v>4287</v>
      </c>
      <c r="C1138" s="22" t="b">
        <f aca="false">FALSE()</f>
        <v>0</v>
      </c>
      <c r="D1138" s="22" t="b">
        <f aca="false">TRUE()</f>
        <v>1</v>
      </c>
      <c r="E1138" s="22" t="b">
        <f aca="false">FALSE()</f>
        <v>0</v>
      </c>
      <c r="F1138" s="22" t="b">
        <f aca="false">FALSE()</f>
        <v>0</v>
      </c>
      <c r="G1138" s="22" t="n">
        <v>18</v>
      </c>
      <c r="H1138" s="22" t="n">
        <v>52803777</v>
      </c>
      <c r="I1138" s="22" t="n">
        <v>52848876</v>
      </c>
      <c r="J1138" s="22" t="s">
        <v>639</v>
      </c>
      <c r="K1138" s="22" t="s">
        <v>639</v>
      </c>
      <c r="L1138" s="22" t="s">
        <v>639</v>
      </c>
      <c r="M1138" s="22" t="n">
        <v>154</v>
      </c>
      <c r="N1138" s="222" t="n">
        <v>8.34E-008</v>
      </c>
      <c r="O1138" s="22" t="s">
        <v>639</v>
      </c>
      <c r="P1138" s="22" t="s">
        <v>639</v>
      </c>
      <c r="Q1138" s="22" t="s">
        <v>639</v>
      </c>
      <c r="R1138" s="22" t="s">
        <v>639</v>
      </c>
      <c r="S1138" s="22" t="s">
        <v>639</v>
      </c>
      <c r="T1138" s="221" t="b">
        <f aca="false">TRUE()</f>
        <v>1</v>
      </c>
      <c r="U1138" s="21"/>
      <c r="V1138" s="21"/>
      <c r="W1138" s="21"/>
      <c r="X1138" s="21"/>
      <c r="Y1138" s="21"/>
      <c r="Z1138" s="21"/>
    </row>
    <row r="1139" customFormat="false" ht="15.75" hidden="false" customHeight="true" outlineLevel="0" collapsed="false">
      <c r="A1139" s="22" t="s">
        <v>4288</v>
      </c>
      <c r="B1139" s="220" t="s">
        <v>4289</v>
      </c>
      <c r="C1139" s="22" t="b">
        <f aca="false">TRUE()</f>
        <v>1</v>
      </c>
      <c r="D1139" s="22" t="b">
        <f aca="false">TRUE()</f>
        <v>1</v>
      </c>
      <c r="E1139" s="22" t="b">
        <f aca="false">TRUE()</f>
        <v>1</v>
      </c>
      <c r="F1139" s="22" t="b">
        <f aca="false">FALSE()</f>
        <v>0</v>
      </c>
      <c r="G1139" s="22" t="n">
        <v>18</v>
      </c>
      <c r="H1139" s="22" t="n">
        <v>52889562</v>
      </c>
      <c r="I1139" s="22" t="n">
        <v>53332018</v>
      </c>
      <c r="J1139" s="22" t="n">
        <v>34</v>
      </c>
      <c r="K1139" s="22" t="n">
        <v>2</v>
      </c>
      <c r="L1139" s="22" t="s">
        <v>4290</v>
      </c>
      <c r="M1139" s="22" t="n">
        <v>842</v>
      </c>
      <c r="N1139" s="222" t="n">
        <v>1.69E-009</v>
      </c>
      <c r="O1139" s="22" t="n">
        <v>776</v>
      </c>
      <c r="P1139" s="222" t="n">
        <v>2.68E-005</v>
      </c>
      <c r="Q1139" s="22" t="s">
        <v>639</v>
      </c>
      <c r="R1139" s="22" t="s">
        <v>639</v>
      </c>
      <c r="S1139" s="22" t="s">
        <v>639</v>
      </c>
      <c r="T1139" s="221" t="b">
        <f aca="false">FALSE()</f>
        <v>0</v>
      </c>
      <c r="U1139" s="21"/>
      <c r="V1139" s="21"/>
      <c r="W1139" s="21"/>
      <c r="X1139" s="21"/>
      <c r="Y1139" s="21"/>
      <c r="Z1139" s="21"/>
    </row>
    <row r="1140" customFormat="false" ht="15.75" hidden="false" customHeight="true" outlineLevel="0" collapsed="false">
      <c r="A1140" s="22" t="s">
        <v>4291</v>
      </c>
      <c r="B1140" s="220" t="s">
        <v>4292</v>
      </c>
      <c r="C1140" s="22" t="b">
        <f aca="false">FALSE()</f>
        <v>0</v>
      </c>
      <c r="D1140" s="22" t="b">
        <f aca="false">TRUE()</f>
        <v>1</v>
      </c>
      <c r="E1140" s="22" t="b">
        <f aca="false">TRUE()</f>
        <v>1</v>
      </c>
      <c r="F1140" s="22" t="b">
        <f aca="false">FALSE()</f>
        <v>0</v>
      </c>
      <c r="G1140" s="22" t="n">
        <v>18</v>
      </c>
      <c r="H1140" s="22" t="n">
        <v>53084764</v>
      </c>
      <c r="I1140" s="22" t="n">
        <v>53160171</v>
      </c>
      <c r="J1140" s="22" t="s">
        <v>639</v>
      </c>
      <c r="K1140" s="22" t="s">
        <v>639</v>
      </c>
      <c r="L1140" s="22" t="s">
        <v>639</v>
      </c>
      <c r="M1140" s="22" t="n">
        <v>164</v>
      </c>
      <c r="N1140" s="222" t="n">
        <v>3.5E-010</v>
      </c>
      <c r="O1140" s="22" t="n">
        <v>77</v>
      </c>
      <c r="P1140" s="222" t="n">
        <v>2.68E-005</v>
      </c>
      <c r="Q1140" s="22" t="s">
        <v>639</v>
      </c>
      <c r="R1140" s="22" t="s">
        <v>639</v>
      </c>
      <c r="S1140" s="22" t="s">
        <v>639</v>
      </c>
      <c r="T1140" s="221" t="b">
        <f aca="false">TRUE()</f>
        <v>1</v>
      </c>
      <c r="U1140" s="21"/>
      <c r="V1140" s="21"/>
      <c r="W1140" s="21"/>
      <c r="X1140" s="21"/>
      <c r="Y1140" s="21"/>
      <c r="Z1140" s="21"/>
    </row>
    <row r="1141" customFormat="false" ht="15.75" hidden="false" customHeight="true" outlineLevel="0" collapsed="false">
      <c r="A1141" s="22" t="s">
        <v>4293</v>
      </c>
      <c r="B1141" s="220" t="s">
        <v>4294</v>
      </c>
      <c r="C1141" s="22" t="b">
        <f aca="false">FALSE()</f>
        <v>0</v>
      </c>
      <c r="D1141" s="22" t="b">
        <f aca="false">TRUE()</f>
        <v>1</v>
      </c>
      <c r="E1141" s="22" t="b">
        <f aca="false">FALSE()</f>
        <v>0</v>
      </c>
      <c r="F1141" s="22" t="b">
        <f aca="false">FALSE()</f>
        <v>0</v>
      </c>
      <c r="G1141" s="22" t="n">
        <v>18</v>
      </c>
      <c r="H1141" s="22" t="n">
        <v>53111452</v>
      </c>
      <c r="I1141" s="22" t="n">
        <v>53156529</v>
      </c>
      <c r="J1141" s="22" t="s">
        <v>639</v>
      </c>
      <c r="K1141" s="22" t="s">
        <v>639</v>
      </c>
      <c r="L1141" s="22" t="s">
        <v>639</v>
      </c>
      <c r="M1141" s="22" t="n">
        <v>85</v>
      </c>
      <c r="N1141" s="222" t="n">
        <v>3.21E-005</v>
      </c>
      <c r="O1141" s="22" t="s">
        <v>639</v>
      </c>
      <c r="P1141" s="22" t="s">
        <v>639</v>
      </c>
      <c r="Q1141" s="22" t="s">
        <v>639</v>
      </c>
      <c r="R1141" s="22" t="s">
        <v>639</v>
      </c>
      <c r="S1141" s="22" t="s">
        <v>639</v>
      </c>
      <c r="T1141" s="221" t="b">
        <f aca="false">TRUE()</f>
        <v>1</v>
      </c>
      <c r="U1141" s="21"/>
      <c r="V1141" s="21"/>
      <c r="W1141" s="21"/>
      <c r="X1141" s="21"/>
      <c r="Y1141" s="21"/>
      <c r="Z1141" s="21"/>
    </row>
    <row r="1142" customFormat="false" ht="15.75" hidden="false" customHeight="true" outlineLevel="0" collapsed="false">
      <c r="A1142" s="22" t="s">
        <v>4295</v>
      </c>
      <c r="B1142" s="220" t="s">
        <v>4296</v>
      </c>
      <c r="C1142" s="22" t="b">
        <f aca="false">FALSE()</f>
        <v>0</v>
      </c>
      <c r="D1142" s="22" t="b">
        <f aca="false">TRUE()</f>
        <v>1</v>
      </c>
      <c r="E1142" s="22" t="b">
        <f aca="false">TRUE()</f>
        <v>1</v>
      </c>
      <c r="F1142" s="22" t="b">
        <f aca="false">FALSE()</f>
        <v>0</v>
      </c>
      <c r="G1142" s="22" t="n">
        <v>18</v>
      </c>
      <c r="H1142" s="22" t="n">
        <v>53124406</v>
      </c>
      <c r="I1142" s="22" t="n">
        <v>53173623</v>
      </c>
      <c r="J1142" s="22" t="s">
        <v>639</v>
      </c>
      <c r="K1142" s="22" t="s">
        <v>639</v>
      </c>
      <c r="L1142" s="22" t="s">
        <v>639</v>
      </c>
      <c r="M1142" s="22" t="n">
        <v>97</v>
      </c>
      <c r="N1142" s="22" t="n">
        <v>0.00292252</v>
      </c>
      <c r="O1142" s="22" t="n">
        <v>23</v>
      </c>
      <c r="P1142" s="22" t="n">
        <v>0.03527182</v>
      </c>
      <c r="Q1142" s="22" t="s">
        <v>639</v>
      </c>
      <c r="R1142" s="22" t="s">
        <v>639</v>
      </c>
      <c r="S1142" s="22" t="s">
        <v>639</v>
      </c>
      <c r="T1142" s="221" t="b">
        <f aca="false">TRUE()</f>
        <v>1</v>
      </c>
      <c r="U1142" s="21"/>
      <c r="V1142" s="21"/>
      <c r="W1142" s="21"/>
      <c r="X1142" s="21"/>
      <c r="Y1142" s="21"/>
      <c r="Z1142" s="21"/>
    </row>
    <row r="1143" customFormat="false" ht="15.75" hidden="false" customHeight="true" outlineLevel="0" collapsed="false">
      <c r="A1143" s="22" t="s">
        <v>4297</v>
      </c>
      <c r="B1143" s="220"/>
      <c r="C1143" s="22" t="b">
        <f aca="false">FALSE()</f>
        <v>0</v>
      </c>
      <c r="D1143" s="22" t="b">
        <f aca="false">TRUE()</f>
        <v>1</v>
      </c>
      <c r="E1143" s="22" t="b">
        <f aca="false">TRUE()</f>
        <v>1</v>
      </c>
      <c r="F1143" s="22" t="b">
        <f aca="false">FALSE()</f>
        <v>0</v>
      </c>
      <c r="G1143" s="22" t="n">
        <v>18</v>
      </c>
      <c r="H1143" s="22" t="n">
        <v>53353294</v>
      </c>
      <c r="I1143" s="22" t="n">
        <v>53465992</v>
      </c>
      <c r="J1143" s="22" t="s">
        <v>639</v>
      </c>
      <c r="K1143" s="22" t="s">
        <v>639</v>
      </c>
      <c r="L1143" s="22" t="s">
        <v>639</v>
      </c>
      <c r="M1143" s="22" t="n">
        <v>220</v>
      </c>
      <c r="N1143" s="22" t="n">
        <v>0.00016749</v>
      </c>
      <c r="O1143" s="22" t="n">
        <v>259</v>
      </c>
      <c r="P1143" s="222" t="n">
        <v>1.24E-008</v>
      </c>
      <c r="Q1143" s="22" t="s">
        <v>639</v>
      </c>
      <c r="R1143" s="22" t="s">
        <v>639</v>
      </c>
      <c r="S1143" s="22" t="s">
        <v>639</v>
      </c>
      <c r="T1143" s="221" t="b">
        <f aca="false">TRUE()</f>
        <v>1</v>
      </c>
      <c r="U1143" s="21"/>
      <c r="V1143" s="21"/>
      <c r="W1143" s="21"/>
      <c r="X1143" s="21"/>
      <c r="Y1143" s="21"/>
      <c r="Z1143" s="21"/>
    </row>
    <row r="1144" customFormat="false" ht="15.75" hidden="false" customHeight="true" outlineLevel="0" collapsed="false">
      <c r="A1144" s="22" t="s">
        <v>4298</v>
      </c>
      <c r="B1144" s="220" t="s">
        <v>2422</v>
      </c>
      <c r="C1144" s="22" t="b">
        <f aca="false">FALSE()</f>
        <v>0</v>
      </c>
      <c r="D1144" s="22" t="b">
        <f aca="false">TRUE()</f>
        <v>1</v>
      </c>
      <c r="E1144" s="22" t="b">
        <f aca="false">TRUE()</f>
        <v>1</v>
      </c>
      <c r="F1144" s="22" t="b">
        <f aca="false">FALSE()</f>
        <v>0</v>
      </c>
      <c r="G1144" s="22" t="n">
        <v>18</v>
      </c>
      <c r="H1144" s="22" t="n">
        <v>53433958</v>
      </c>
      <c r="I1144" s="22" t="n">
        <v>53483952</v>
      </c>
      <c r="J1144" s="22" t="s">
        <v>639</v>
      </c>
      <c r="K1144" s="22" t="s">
        <v>639</v>
      </c>
      <c r="L1144" s="22" t="s">
        <v>639</v>
      </c>
      <c r="M1144" s="22" t="n">
        <v>134</v>
      </c>
      <c r="N1144" s="22" t="n">
        <v>0.00040817</v>
      </c>
      <c r="O1144" s="22" t="n">
        <v>13</v>
      </c>
      <c r="P1144" s="22" t="n">
        <v>0.02442653</v>
      </c>
      <c r="Q1144" s="22" t="s">
        <v>639</v>
      </c>
      <c r="R1144" s="22" t="s">
        <v>639</v>
      </c>
      <c r="S1144" s="22" t="s">
        <v>639</v>
      </c>
      <c r="T1144" s="221" t="b">
        <f aca="false">TRUE()</f>
        <v>1</v>
      </c>
      <c r="U1144" s="21"/>
      <c r="V1144" s="21"/>
      <c r="W1144" s="21"/>
      <c r="X1144" s="21"/>
      <c r="Y1144" s="21"/>
      <c r="Z1144" s="21"/>
    </row>
    <row r="1145" customFormat="false" ht="15.75" hidden="false" customHeight="true" outlineLevel="0" collapsed="false">
      <c r="A1145" s="22" t="s">
        <v>4299</v>
      </c>
      <c r="B1145" s="220"/>
      <c r="C1145" s="22" t="b">
        <f aca="false">FALSE()</f>
        <v>0</v>
      </c>
      <c r="D1145" s="22" t="b">
        <f aca="false">TRUE()</f>
        <v>1</v>
      </c>
      <c r="E1145" s="22" t="b">
        <f aca="false">FALSE()</f>
        <v>0</v>
      </c>
      <c r="F1145" s="22" t="b">
        <f aca="false">FALSE()</f>
        <v>0</v>
      </c>
      <c r="G1145" s="22" t="n">
        <v>18</v>
      </c>
      <c r="H1145" s="22" t="n">
        <v>53449398</v>
      </c>
      <c r="I1145" s="22" t="n">
        <v>53496990</v>
      </c>
      <c r="J1145" s="22" t="s">
        <v>639</v>
      </c>
      <c r="K1145" s="22" t="s">
        <v>639</v>
      </c>
      <c r="L1145" s="22" t="s">
        <v>639</v>
      </c>
      <c r="M1145" s="22" t="n">
        <v>117</v>
      </c>
      <c r="N1145" s="22" t="n">
        <v>0.00644698</v>
      </c>
      <c r="O1145" s="22" t="s">
        <v>639</v>
      </c>
      <c r="P1145" s="22" t="s">
        <v>639</v>
      </c>
      <c r="Q1145" s="22" t="s">
        <v>639</v>
      </c>
      <c r="R1145" s="22" t="s">
        <v>639</v>
      </c>
      <c r="S1145" s="22" t="s">
        <v>639</v>
      </c>
      <c r="T1145" s="221" t="b">
        <f aca="false">TRUE()</f>
        <v>1</v>
      </c>
      <c r="U1145" s="21"/>
      <c r="V1145" s="21"/>
      <c r="W1145" s="21"/>
      <c r="X1145" s="21"/>
      <c r="Y1145" s="21"/>
      <c r="Z1145" s="21"/>
    </row>
    <row r="1146" customFormat="false" ht="15.75" hidden="false" customHeight="true" outlineLevel="0" collapsed="false">
      <c r="A1146" s="22" t="s">
        <v>4300</v>
      </c>
      <c r="B1146" s="220"/>
      <c r="C1146" s="22" t="b">
        <f aca="false">FALSE()</f>
        <v>0</v>
      </c>
      <c r="D1146" s="22" t="b">
        <f aca="false">FALSE()</f>
        <v>0</v>
      </c>
      <c r="E1146" s="22" t="b">
        <f aca="false">TRUE()</f>
        <v>1</v>
      </c>
      <c r="F1146" s="22" t="b">
        <f aca="false">FALSE()</f>
        <v>0</v>
      </c>
      <c r="G1146" s="22" t="n">
        <v>18</v>
      </c>
      <c r="H1146" s="22" t="n">
        <v>53670844</v>
      </c>
      <c r="I1146" s="22" t="n">
        <v>53858493</v>
      </c>
      <c r="J1146" s="22" t="s">
        <v>639</v>
      </c>
      <c r="K1146" s="22" t="s">
        <v>639</v>
      </c>
      <c r="L1146" s="22" t="s">
        <v>639</v>
      </c>
      <c r="M1146" s="22" t="s">
        <v>639</v>
      </c>
      <c r="N1146" s="22" t="s">
        <v>639</v>
      </c>
      <c r="O1146" s="22" t="n">
        <v>116</v>
      </c>
      <c r="P1146" s="22" t="n">
        <v>0.0008978</v>
      </c>
      <c r="Q1146" s="22" t="s">
        <v>639</v>
      </c>
      <c r="R1146" s="22" t="s">
        <v>639</v>
      </c>
      <c r="S1146" s="22" t="s">
        <v>639</v>
      </c>
      <c r="T1146" s="221" t="b">
        <f aca="false">TRUE()</f>
        <v>1</v>
      </c>
      <c r="U1146" s="21"/>
      <c r="V1146" s="21"/>
      <c r="W1146" s="21"/>
      <c r="X1146" s="21"/>
      <c r="Y1146" s="21"/>
      <c r="Z1146" s="21"/>
    </row>
    <row r="1147" customFormat="false" ht="15.75" hidden="false" customHeight="true" outlineLevel="0" collapsed="false">
      <c r="A1147" s="22" t="s">
        <v>4301</v>
      </c>
      <c r="B1147" s="220" t="s">
        <v>2355</v>
      </c>
      <c r="C1147" s="22" t="b">
        <f aca="false">FALSE()</f>
        <v>0</v>
      </c>
      <c r="D1147" s="22" t="b">
        <f aca="false">FALSE()</f>
        <v>0</v>
      </c>
      <c r="E1147" s="22" t="b">
        <f aca="false">FALSE()</f>
        <v>0</v>
      </c>
      <c r="F1147" s="22" t="b">
        <f aca="false">TRUE()</f>
        <v>1</v>
      </c>
      <c r="G1147" s="22" t="n">
        <v>18</v>
      </c>
      <c r="H1147" s="22" t="n">
        <v>77439803</v>
      </c>
      <c r="I1147" s="22" t="n">
        <v>77514503</v>
      </c>
      <c r="J1147" s="22" t="s">
        <v>639</v>
      </c>
      <c r="K1147" s="22" t="s">
        <v>639</v>
      </c>
      <c r="L1147" s="22" t="s">
        <v>639</v>
      </c>
      <c r="M1147" s="22" t="s">
        <v>639</v>
      </c>
      <c r="N1147" s="22" t="s">
        <v>639</v>
      </c>
      <c r="O1147" s="22" t="s">
        <v>639</v>
      </c>
      <c r="P1147" s="22" t="s">
        <v>639</v>
      </c>
      <c r="Q1147" s="22" t="n">
        <v>5.28405</v>
      </c>
      <c r="R1147" s="222" t="n">
        <v>1.26E-007</v>
      </c>
      <c r="S1147" s="221" t="b">
        <f aca="false">TRUE()</f>
        <v>1</v>
      </c>
      <c r="T1147" s="22" t="s">
        <v>639</v>
      </c>
      <c r="U1147" s="21"/>
      <c r="V1147" s="21"/>
      <c r="W1147" s="21"/>
      <c r="X1147" s="21"/>
      <c r="Y1147" s="21"/>
      <c r="Z1147" s="21"/>
    </row>
    <row r="1148" customFormat="false" ht="15.75" hidden="false" customHeight="true" outlineLevel="0" collapsed="false">
      <c r="A1148" s="22" t="s">
        <v>4302</v>
      </c>
      <c r="B1148" s="220"/>
      <c r="C1148" s="22" t="b">
        <f aca="false">FALSE()</f>
        <v>0</v>
      </c>
      <c r="D1148" s="22" t="b">
        <f aca="false">FALSE()</f>
        <v>0</v>
      </c>
      <c r="E1148" s="22" t="b">
        <f aca="false">TRUE()</f>
        <v>1</v>
      </c>
      <c r="F1148" s="22" t="b">
        <f aca="false">FALSE()</f>
        <v>0</v>
      </c>
      <c r="G1148" s="22" t="n">
        <v>18</v>
      </c>
      <c r="H1148" s="22" t="n">
        <v>77552726</v>
      </c>
      <c r="I1148" s="22" t="n">
        <v>77576529</v>
      </c>
      <c r="J1148" s="22" t="s">
        <v>639</v>
      </c>
      <c r="K1148" s="22" t="s">
        <v>639</v>
      </c>
      <c r="L1148" s="22" t="s">
        <v>639</v>
      </c>
      <c r="M1148" s="22" t="s">
        <v>639</v>
      </c>
      <c r="N1148" s="22" t="s">
        <v>639</v>
      </c>
      <c r="O1148" s="22" t="n">
        <v>12</v>
      </c>
      <c r="P1148" s="22" t="n">
        <v>0.04112691</v>
      </c>
      <c r="Q1148" s="22" t="s">
        <v>639</v>
      </c>
      <c r="R1148" s="22" t="s">
        <v>639</v>
      </c>
      <c r="S1148" s="22" t="s">
        <v>639</v>
      </c>
      <c r="T1148" s="221" t="b">
        <f aca="false">TRUE()</f>
        <v>1</v>
      </c>
      <c r="U1148" s="21"/>
      <c r="V1148" s="21"/>
      <c r="W1148" s="21"/>
      <c r="X1148" s="21"/>
      <c r="Y1148" s="21"/>
      <c r="Z1148" s="21"/>
    </row>
    <row r="1149" customFormat="false" ht="15.75" hidden="false" customHeight="true" outlineLevel="0" collapsed="false">
      <c r="A1149" s="22" t="s">
        <v>4303</v>
      </c>
      <c r="B1149" s="220" t="s">
        <v>1169</v>
      </c>
      <c r="C1149" s="22" t="b">
        <f aca="false">FALSE()</f>
        <v>0</v>
      </c>
      <c r="D1149" s="22" t="b">
        <f aca="false">FALSE()</f>
        <v>0</v>
      </c>
      <c r="E1149" s="22" t="b">
        <f aca="false">FALSE()</f>
        <v>0</v>
      </c>
      <c r="F1149" s="22" t="b">
        <f aca="false">TRUE()</f>
        <v>1</v>
      </c>
      <c r="G1149" s="22" t="n">
        <v>18</v>
      </c>
      <c r="H1149" s="22" t="n">
        <v>77623668</v>
      </c>
      <c r="I1149" s="22" t="n">
        <v>77660184</v>
      </c>
      <c r="J1149" s="22" t="s">
        <v>639</v>
      </c>
      <c r="K1149" s="22" t="s">
        <v>639</v>
      </c>
      <c r="L1149" s="22" t="s">
        <v>639</v>
      </c>
      <c r="M1149" s="22" t="s">
        <v>639</v>
      </c>
      <c r="N1149" s="22" t="s">
        <v>639</v>
      </c>
      <c r="O1149" s="22" t="s">
        <v>639</v>
      </c>
      <c r="P1149" s="22" t="s">
        <v>639</v>
      </c>
      <c r="Q1149" s="22" t="n">
        <v>5.770982</v>
      </c>
      <c r="R1149" s="222" t="n">
        <v>7.88E-009</v>
      </c>
      <c r="S1149" s="221" t="b">
        <f aca="false">TRUE()</f>
        <v>1</v>
      </c>
      <c r="T1149" s="22" t="s">
        <v>639</v>
      </c>
      <c r="U1149" s="21"/>
      <c r="V1149" s="21"/>
      <c r="W1149" s="21"/>
      <c r="X1149" s="21"/>
      <c r="Y1149" s="21"/>
      <c r="Z1149" s="21"/>
    </row>
    <row r="1150" customFormat="false" ht="15.75" hidden="false" customHeight="true" outlineLevel="0" collapsed="false">
      <c r="A1150" s="22" t="s">
        <v>4304</v>
      </c>
      <c r="B1150" s="220" t="s">
        <v>4305</v>
      </c>
      <c r="C1150" s="22" t="b">
        <f aca="false">TRUE()</f>
        <v>1</v>
      </c>
      <c r="D1150" s="22" t="b">
        <f aca="false">FALSE()</f>
        <v>0</v>
      </c>
      <c r="E1150" s="22" t="b">
        <f aca="false">FALSE()</f>
        <v>0</v>
      </c>
      <c r="F1150" s="22" t="b">
        <f aca="false">FALSE()</f>
        <v>0</v>
      </c>
      <c r="G1150" s="22" t="n">
        <v>19</v>
      </c>
      <c r="H1150" s="22" t="n">
        <v>4969125</v>
      </c>
      <c r="I1150" s="22" t="n">
        <v>5153606</v>
      </c>
      <c r="J1150" s="22" t="n">
        <v>12</v>
      </c>
      <c r="K1150" s="22" t="n">
        <v>7</v>
      </c>
      <c r="L1150" s="22" t="s">
        <v>1650</v>
      </c>
      <c r="M1150" s="22" t="s">
        <v>639</v>
      </c>
      <c r="N1150" s="22" t="s">
        <v>639</v>
      </c>
      <c r="O1150" s="22" t="s">
        <v>639</v>
      </c>
      <c r="P1150" s="22" t="s">
        <v>639</v>
      </c>
      <c r="Q1150" s="22" t="s">
        <v>639</v>
      </c>
      <c r="R1150" s="22" t="s">
        <v>639</v>
      </c>
      <c r="S1150" s="22" t="s">
        <v>639</v>
      </c>
      <c r="T1150" s="22" t="s">
        <v>639</v>
      </c>
      <c r="U1150" s="21"/>
      <c r="V1150" s="21"/>
      <c r="W1150" s="21"/>
      <c r="X1150" s="21"/>
      <c r="Y1150" s="21"/>
      <c r="Z1150" s="21"/>
    </row>
    <row r="1151" customFormat="false" ht="15.75" hidden="false" customHeight="true" outlineLevel="0" collapsed="false">
      <c r="A1151" s="22" t="s">
        <v>4306</v>
      </c>
      <c r="B1151" s="220"/>
      <c r="C1151" s="22" t="b">
        <f aca="false">FALSE()</f>
        <v>0</v>
      </c>
      <c r="D1151" s="22" t="b">
        <f aca="false">FALSE()</f>
        <v>0</v>
      </c>
      <c r="E1151" s="22" t="b">
        <f aca="false">TRUE()</f>
        <v>1</v>
      </c>
      <c r="F1151" s="22" t="b">
        <f aca="false">FALSE()</f>
        <v>0</v>
      </c>
      <c r="G1151" s="22" t="n">
        <v>19</v>
      </c>
      <c r="H1151" s="22" t="n">
        <v>5294258</v>
      </c>
      <c r="I1151" s="22" t="n">
        <v>5294707</v>
      </c>
      <c r="J1151" s="22" t="s">
        <v>639</v>
      </c>
      <c r="K1151" s="22" t="s">
        <v>639</v>
      </c>
      <c r="L1151" s="22" t="s">
        <v>639</v>
      </c>
      <c r="M1151" s="22" t="s">
        <v>639</v>
      </c>
      <c r="N1151" s="22" t="s">
        <v>639</v>
      </c>
      <c r="O1151" s="22" t="n">
        <v>71</v>
      </c>
      <c r="P1151" s="22" t="n">
        <v>0.04784634</v>
      </c>
      <c r="Q1151" s="22" t="s">
        <v>639</v>
      </c>
      <c r="R1151" s="22" t="s">
        <v>639</v>
      </c>
      <c r="S1151" s="22" t="s">
        <v>639</v>
      </c>
      <c r="T1151" s="221" t="b">
        <f aca="false">TRUE()</f>
        <v>1</v>
      </c>
      <c r="U1151" s="21"/>
      <c r="V1151" s="21"/>
      <c r="W1151" s="21"/>
      <c r="X1151" s="21"/>
      <c r="Y1151" s="21"/>
      <c r="Z1151" s="21"/>
    </row>
    <row r="1152" customFormat="false" ht="15.75" hidden="false" customHeight="true" outlineLevel="0" collapsed="false">
      <c r="A1152" s="22" t="s">
        <v>4307</v>
      </c>
      <c r="B1152" s="220" t="s">
        <v>4308</v>
      </c>
      <c r="C1152" s="22" t="b">
        <f aca="false">TRUE()</f>
        <v>1</v>
      </c>
      <c r="D1152" s="22" t="b">
        <f aca="false">FALSE()</f>
        <v>0</v>
      </c>
      <c r="E1152" s="22" t="b">
        <f aca="false">FALSE()</f>
        <v>0</v>
      </c>
      <c r="F1152" s="22" t="b">
        <f aca="false">FALSE()</f>
        <v>0</v>
      </c>
      <c r="G1152" s="22" t="n">
        <v>19</v>
      </c>
      <c r="H1152" s="22" t="n">
        <v>9251056</v>
      </c>
      <c r="I1152" s="22" t="n">
        <v>9274100</v>
      </c>
      <c r="J1152" s="22" t="n">
        <v>0</v>
      </c>
      <c r="K1152" s="22" t="n">
        <v>6</v>
      </c>
      <c r="L1152" s="22" t="s">
        <v>1489</v>
      </c>
      <c r="M1152" s="22" t="s">
        <v>639</v>
      </c>
      <c r="N1152" s="22" t="s">
        <v>639</v>
      </c>
      <c r="O1152" s="22" t="s">
        <v>639</v>
      </c>
      <c r="P1152" s="22" t="s">
        <v>639</v>
      </c>
      <c r="Q1152" s="22" t="s">
        <v>639</v>
      </c>
      <c r="R1152" s="22" t="s">
        <v>639</v>
      </c>
      <c r="S1152" s="22" t="s">
        <v>639</v>
      </c>
      <c r="T1152" s="22" t="s">
        <v>639</v>
      </c>
      <c r="U1152" s="21"/>
      <c r="V1152" s="21"/>
      <c r="W1152" s="21"/>
      <c r="X1152" s="21"/>
      <c r="Y1152" s="21"/>
      <c r="Z1152" s="21"/>
    </row>
    <row r="1153" customFormat="false" ht="15.75" hidden="false" customHeight="true" outlineLevel="0" collapsed="false">
      <c r="A1153" s="22" t="s">
        <v>4309</v>
      </c>
      <c r="B1153" s="220" t="s">
        <v>4310</v>
      </c>
      <c r="C1153" s="22" t="b">
        <f aca="false">TRUE()</f>
        <v>1</v>
      </c>
      <c r="D1153" s="22" t="b">
        <f aca="false">FALSE()</f>
        <v>0</v>
      </c>
      <c r="E1153" s="22" t="b">
        <f aca="false">FALSE()</f>
        <v>0</v>
      </c>
      <c r="F1153" s="22" t="b">
        <f aca="false">FALSE()</f>
        <v>0</v>
      </c>
      <c r="G1153" s="22" t="n">
        <v>19</v>
      </c>
      <c r="H1153" s="22" t="n">
        <v>13075973</v>
      </c>
      <c r="I1153" s="22" t="n">
        <v>13085567</v>
      </c>
      <c r="J1153" s="22" t="n">
        <v>5</v>
      </c>
      <c r="K1153" s="22" t="n">
        <v>1</v>
      </c>
      <c r="L1153" s="22" t="s">
        <v>1653</v>
      </c>
      <c r="M1153" s="22" t="s">
        <v>639</v>
      </c>
      <c r="N1153" s="22" t="s">
        <v>639</v>
      </c>
      <c r="O1153" s="22" t="s">
        <v>639</v>
      </c>
      <c r="P1153" s="22" t="s">
        <v>639</v>
      </c>
      <c r="Q1153" s="22" t="s">
        <v>639</v>
      </c>
      <c r="R1153" s="22" t="s">
        <v>639</v>
      </c>
      <c r="S1153" s="22" t="s">
        <v>639</v>
      </c>
      <c r="T1153" s="22" t="s">
        <v>639</v>
      </c>
      <c r="U1153" s="21"/>
      <c r="V1153" s="21"/>
      <c r="W1153" s="21"/>
      <c r="X1153" s="21"/>
      <c r="Y1153" s="21"/>
      <c r="Z1153" s="21"/>
    </row>
    <row r="1154" customFormat="false" ht="15.75" hidden="false" customHeight="true" outlineLevel="0" collapsed="false">
      <c r="A1154" s="22" t="s">
        <v>4311</v>
      </c>
      <c r="B1154" s="220" t="s">
        <v>4312</v>
      </c>
      <c r="C1154" s="22" t="b">
        <f aca="false">TRUE()</f>
        <v>1</v>
      </c>
      <c r="D1154" s="22" t="b">
        <f aca="false">FALSE()</f>
        <v>0</v>
      </c>
      <c r="E1154" s="22" t="b">
        <f aca="false">FALSE()</f>
        <v>0</v>
      </c>
      <c r="F1154" s="22" t="b">
        <f aca="false">FALSE()</f>
        <v>0</v>
      </c>
      <c r="G1154" s="22" t="n">
        <v>19</v>
      </c>
      <c r="H1154" s="22" t="n">
        <v>13106422</v>
      </c>
      <c r="I1154" s="22" t="n">
        <v>13209610</v>
      </c>
      <c r="J1154" s="22" t="n">
        <v>11</v>
      </c>
      <c r="K1154" s="22" t="n">
        <v>0</v>
      </c>
      <c r="L1154" s="22" t="s">
        <v>1653</v>
      </c>
      <c r="M1154" s="22" t="s">
        <v>639</v>
      </c>
      <c r="N1154" s="22" t="s">
        <v>639</v>
      </c>
      <c r="O1154" s="22" t="s">
        <v>639</v>
      </c>
      <c r="P1154" s="22" t="s">
        <v>639</v>
      </c>
      <c r="Q1154" s="22" t="s">
        <v>639</v>
      </c>
      <c r="R1154" s="22" t="s">
        <v>639</v>
      </c>
      <c r="S1154" s="22" t="s">
        <v>639</v>
      </c>
      <c r="T1154" s="22" t="s">
        <v>639</v>
      </c>
      <c r="U1154" s="21"/>
      <c r="V1154" s="21"/>
      <c r="W1154" s="21"/>
      <c r="X1154" s="21"/>
      <c r="Y1154" s="21"/>
      <c r="Z1154" s="21"/>
    </row>
    <row r="1155" customFormat="false" ht="15.75" hidden="false" customHeight="true" outlineLevel="0" collapsed="false">
      <c r="A1155" s="22" t="s">
        <v>4313</v>
      </c>
      <c r="B1155" s="220" t="s">
        <v>4314</v>
      </c>
      <c r="C1155" s="22" t="b">
        <f aca="false">FALSE()</f>
        <v>0</v>
      </c>
      <c r="D1155" s="22" t="b">
        <f aca="false">TRUE()</f>
        <v>1</v>
      </c>
      <c r="E1155" s="22" t="b">
        <f aca="false">FALSE()</f>
        <v>0</v>
      </c>
      <c r="F1155" s="22" t="b">
        <f aca="false">FALSE()</f>
        <v>0</v>
      </c>
      <c r="G1155" s="22" t="n">
        <v>19</v>
      </c>
      <c r="H1155" s="22" t="n">
        <v>42492473</v>
      </c>
      <c r="I1155" s="22" t="n">
        <v>42608650</v>
      </c>
      <c r="J1155" s="22" t="s">
        <v>639</v>
      </c>
      <c r="K1155" s="22" t="s">
        <v>639</v>
      </c>
      <c r="L1155" s="22" t="s">
        <v>639</v>
      </c>
      <c r="M1155" s="22" t="n">
        <v>98</v>
      </c>
      <c r="N1155" s="22" t="n">
        <v>0.00150709</v>
      </c>
      <c r="O1155" s="22" t="s">
        <v>639</v>
      </c>
      <c r="P1155" s="22" t="s">
        <v>639</v>
      </c>
      <c r="Q1155" s="22" t="s">
        <v>639</v>
      </c>
      <c r="R1155" s="22" t="s">
        <v>639</v>
      </c>
      <c r="S1155" s="22" t="s">
        <v>639</v>
      </c>
      <c r="T1155" s="221" t="b">
        <f aca="false">FALSE()</f>
        <v>0</v>
      </c>
      <c r="U1155" s="21"/>
      <c r="V1155" s="21"/>
      <c r="W1155" s="21"/>
      <c r="X1155" s="21"/>
      <c r="Y1155" s="21"/>
      <c r="Z1155" s="21"/>
    </row>
    <row r="1156" customFormat="false" ht="15.75" hidden="false" customHeight="true" outlineLevel="0" collapsed="false">
      <c r="A1156" s="22" t="s">
        <v>4315</v>
      </c>
      <c r="B1156" s="220" t="s">
        <v>4316</v>
      </c>
      <c r="C1156" s="22" t="b">
        <f aca="false">FALSE()</f>
        <v>0</v>
      </c>
      <c r="D1156" s="22" t="b">
        <f aca="false">TRUE()</f>
        <v>1</v>
      </c>
      <c r="E1156" s="22" t="b">
        <f aca="false">FALSE()</f>
        <v>0</v>
      </c>
      <c r="F1156" s="22" t="b">
        <f aca="false">FALSE()</f>
        <v>0</v>
      </c>
      <c r="G1156" s="22" t="n">
        <v>19</v>
      </c>
      <c r="H1156" s="22" t="n">
        <v>42537629</v>
      </c>
      <c r="I1156" s="22" t="n">
        <v>42595701</v>
      </c>
      <c r="J1156" s="22" t="s">
        <v>639</v>
      </c>
      <c r="K1156" s="22" t="s">
        <v>639</v>
      </c>
      <c r="L1156" s="22" t="s">
        <v>639</v>
      </c>
      <c r="M1156" s="22" t="n">
        <v>49</v>
      </c>
      <c r="N1156" s="22" t="n">
        <v>0.02843704</v>
      </c>
      <c r="O1156" s="22" t="s">
        <v>639</v>
      </c>
      <c r="P1156" s="22" t="s">
        <v>639</v>
      </c>
      <c r="Q1156" s="22" t="s">
        <v>639</v>
      </c>
      <c r="R1156" s="22" t="s">
        <v>639</v>
      </c>
      <c r="S1156" s="22" t="s">
        <v>639</v>
      </c>
      <c r="T1156" s="221" t="b">
        <f aca="false">TRUE()</f>
        <v>1</v>
      </c>
      <c r="U1156" s="21"/>
      <c r="V1156" s="21"/>
      <c r="W1156" s="21"/>
      <c r="X1156" s="21"/>
      <c r="Y1156" s="21"/>
      <c r="Z1156" s="21"/>
    </row>
    <row r="1157" customFormat="false" ht="15.75" hidden="false" customHeight="true" outlineLevel="0" collapsed="false">
      <c r="A1157" s="22" t="s">
        <v>4317</v>
      </c>
      <c r="B1157" s="220" t="s">
        <v>639</v>
      </c>
      <c r="C1157" s="22" t="b">
        <f aca="false">FALSE()</f>
        <v>0</v>
      </c>
      <c r="D1157" s="22" t="b">
        <f aca="false">TRUE()</f>
        <v>1</v>
      </c>
      <c r="E1157" s="22" t="b">
        <f aca="false">FALSE()</f>
        <v>0</v>
      </c>
      <c r="F1157" s="22" t="b">
        <f aca="false">FALSE()</f>
        <v>0</v>
      </c>
      <c r="G1157" s="22" t="n">
        <v>19</v>
      </c>
      <c r="H1157" s="22" t="n">
        <v>42572740</v>
      </c>
      <c r="I1157" s="22" t="n">
        <v>42619259</v>
      </c>
      <c r="J1157" s="22" t="s">
        <v>639</v>
      </c>
      <c r="K1157" s="22" t="s">
        <v>639</v>
      </c>
      <c r="L1157" s="22" t="s">
        <v>639</v>
      </c>
      <c r="M1157" s="22" t="n">
        <v>38</v>
      </c>
      <c r="N1157" s="22" t="n">
        <v>0.01301062</v>
      </c>
      <c r="O1157" s="22" t="s">
        <v>639</v>
      </c>
      <c r="P1157" s="22" t="s">
        <v>639</v>
      </c>
      <c r="Q1157" s="22" t="s">
        <v>639</v>
      </c>
      <c r="R1157" s="22" t="s">
        <v>639</v>
      </c>
      <c r="S1157" s="22" t="s">
        <v>639</v>
      </c>
      <c r="T1157" s="221" t="b">
        <f aca="false">TRUE()</f>
        <v>1</v>
      </c>
      <c r="U1157" s="21"/>
      <c r="V1157" s="21"/>
      <c r="W1157" s="21"/>
      <c r="X1157" s="21"/>
      <c r="Y1157" s="21"/>
      <c r="Z1157" s="21"/>
    </row>
    <row r="1158" customFormat="false" ht="15.75" hidden="false" customHeight="true" outlineLevel="0" collapsed="false">
      <c r="A1158" s="22" t="s">
        <v>4318</v>
      </c>
      <c r="B1158" s="220" t="s">
        <v>4319</v>
      </c>
      <c r="C1158" s="22" t="b">
        <f aca="false">FALSE()</f>
        <v>0</v>
      </c>
      <c r="D1158" s="22" t="b">
        <f aca="false">TRUE()</f>
        <v>1</v>
      </c>
      <c r="E1158" s="22" t="b">
        <f aca="false">FALSE()</f>
        <v>0</v>
      </c>
      <c r="F1158" s="22" t="b">
        <f aca="false">FALSE()</f>
        <v>0</v>
      </c>
      <c r="G1158" s="22" t="n">
        <v>19</v>
      </c>
      <c r="H1158" s="22" t="n">
        <v>42580262</v>
      </c>
      <c r="I1158" s="22" t="n">
        <v>42671630</v>
      </c>
      <c r="J1158" s="22" t="s">
        <v>639</v>
      </c>
      <c r="K1158" s="22" t="s">
        <v>639</v>
      </c>
      <c r="L1158" s="22" t="s">
        <v>639</v>
      </c>
      <c r="M1158" s="22" t="n">
        <v>95</v>
      </c>
      <c r="N1158" s="22" t="n">
        <v>0.036606</v>
      </c>
      <c r="O1158" s="22" t="s">
        <v>639</v>
      </c>
      <c r="P1158" s="22" t="s">
        <v>639</v>
      </c>
      <c r="Q1158" s="22" t="s">
        <v>639</v>
      </c>
      <c r="R1158" s="22" t="s">
        <v>639</v>
      </c>
      <c r="S1158" s="22" t="s">
        <v>639</v>
      </c>
      <c r="T1158" s="221" t="b">
        <f aca="false">TRUE()</f>
        <v>1</v>
      </c>
      <c r="U1158" s="21"/>
      <c r="V1158" s="21"/>
      <c r="W1158" s="21"/>
      <c r="X1158" s="21"/>
      <c r="Y1158" s="21"/>
      <c r="Z1158" s="21"/>
    </row>
    <row r="1159" customFormat="false" ht="15.75" hidden="false" customHeight="true" outlineLevel="0" collapsed="false">
      <c r="A1159" s="22" t="s">
        <v>4320</v>
      </c>
      <c r="B1159" s="220" t="s">
        <v>2411</v>
      </c>
      <c r="C1159" s="22" t="b">
        <f aca="false">FALSE()</f>
        <v>0</v>
      </c>
      <c r="D1159" s="22" t="b">
        <f aca="false">FALSE()</f>
        <v>0</v>
      </c>
      <c r="E1159" s="22" t="b">
        <f aca="false">FALSE()</f>
        <v>0</v>
      </c>
      <c r="F1159" s="22" t="b">
        <f aca="false">TRUE()</f>
        <v>1</v>
      </c>
      <c r="G1159" s="22" t="n">
        <v>19</v>
      </c>
      <c r="H1159" s="22" t="n">
        <v>47778142</v>
      </c>
      <c r="I1159" s="22" t="n">
        <v>47778980</v>
      </c>
      <c r="J1159" s="22" t="s">
        <v>639</v>
      </c>
      <c r="K1159" s="22" t="s">
        <v>639</v>
      </c>
      <c r="L1159" s="22" t="s">
        <v>639</v>
      </c>
      <c r="M1159" s="22" t="s">
        <v>639</v>
      </c>
      <c r="N1159" s="22" t="s">
        <v>639</v>
      </c>
      <c r="O1159" s="22" t="s">
        <v>639</v>
      </c>
      <c r="P1159" s="22" t="s">
        <v>639</v>
      </c>
      <c r="Q1159" s="22" t="n">
        <v>4.94852</v>
      </c>
      <c r="R1159" s="222" t="n">
        <v>7.48E-007</v>
      </c>
      <c r="S1159" s="221" t="b">
        <f aca="false">TRUE()</f>
        <v>1</v>
      </c>
      <c r="T1159" s="22" t="s">
        <v>639</v>
      </c>
      <c r="U1159" s="21"/>
      <c r="V1159" s="21"/>
      <c r="W1159" s="21"/>
      <c r="X1159" s="21"/>
      <c r="Y1159" s="21"/>
      <c r="Z1159" s="21"/>
    </row>
    <row r="1160" customFormat="false" ht="15.75" hidden="false" customHeight="true" outlineLevel="0" collapsed="false">
      <c r="A1160" s="22" t="s">
        <v>4321</v>
      </c>
      <c r="B1160" s="220" t="s">
        <v>2506</v>
      </c>
      <c r="C1160" s="22" t="b">
        <f aca="false">FALSE()</f>
        <v>0</v>
      </c>
      <c r="D1160" s="22" t="b">
        <f aca="false">FALSE()</f>
        <v>0</v>
      </c>
      <c r="E1160" s="22" t="b">
        <f aca="false">FALSE()</f>
        <v>0</v>
      </c>
      <c r="F1160" s="22" t="b">
        <f aca="false">TRUE()</f>
        <v>1</v>
      </c>
      <c r="G1160" s="22" t="n">
        <v>19</v>
      </c>
      <c r="H1160" s="22" t="n">
        <v>59002164</v>
      </c>
      <c r="I1160" s="22" t="n">
        <v>59002442</v>
      </c>
      <c r="J1160" s="22" t="s">
        <v>639</v>
      </c>
      <c r="K1160" s="22" t="s">
        <v>639</v>
      </c>
      <c r="L1160" s="22" t="s">
        <v>639</v>
      </c>
      <c r="M1160" s="22" t="s">
        <v>639</v>
      </c>
      <c r="N1160" s="22" t="s">
        <v>639</v>
      </c>
      <c r="O1160" s="22" t="s">
        <v>639</v>
      </c>
      <c r="P1160" s="22" t="s">
        <v>639</v>
      </c>
      <c r="Q1160" s="22" t="n">
        <v>-5.36381</v>
      </c>
      <c r="R1160" s="222" t="n">
        <v>8.15E-008</v>
      </c>
      <c r="S1160" s="221" t="b">
        <f aca="false">TRUE()</f>
        <v>1</v>
      </c>
      <c r="T1160" s="22" t="s">
        <v>639</v>
      </c>
      <c r="U1160" s="21"/>
      <c r="V1160" s="21"/>
      <c r="W1160" s="21"/>
      <c r="X1160" s="21"/>
      <c r="Y1160" s="21"/>
      <c r="Z1160" s="21"/>
    </row>
    <row r="1161" customFormat="false" ht="15.75" hidden="false" customHeight="true" outlineLevel="0" collapsed="false">
      <c r="A1161" s="22" t="s">
        <v>4322</v>
      </c>
      <c r="B1161" s="220"/>
      <c r="C1161" s="22" t="b">
        <f aca="false">FALSE()</f>
        <v>0</v>
      </c>
      <c r="D1161" s="22" t="b">
        <f aca="false">FALSE()</f>
        <v>0</v>
      </c>
      <c r="E1161" s="22" t="b">
        <f aca="false">FALSE()</f>
        <v>0</v>
      </c>
      <c r="F1161" s="22" t="b">
        <f aca="false">TRUE()</f>
        <v>1</v>
      </c>
      <c r="G1161" s="22" t="n">
        <v>19</v>
      </c>
      <c r="H1161" s="22" t="n">
        <v>59104501</v>
      </c>
      <c r="I1161" s="22" t="n">
        <v>59110722</v>
      </c>
      <c r="J1161" s="22" t="s">
        <v>639</v>
      </c>
      <c r="K1161" s="22" t="s">
        <v>639</v>
      </c>
      <c r="L1161" s="22" t="s">
        <v>639</v>
      </c>
      <c r="M1161" s="22" t="s">
        <v>639</v>
      </c>
      <c r="N1161" s="22" t="s">
        <v>639</v>
      </c>
      <c r="O1161" s="22" t="s">
        <v>639</v>
      </c>
      <c r="P1161" s="22" t="s">
        <v>639</v>
      </c>
      <c r="Q1161" s="22" t="n">
        <v>5.05402</v>
      </c>
      <c r="R1161" s="222" t="n">
        <v>4.33E-007</v>
      </c>
      <c r="S1161" s="22" t="s">
        <v>639</v>
      </c>
      <c r="T1161" s="22" t="s">
        <v>639</v>
      </c>
      <c r="U1161" s="21"/>
      <c r="V1161" s="21"/>
      <c r="W1161" s="21"/>
      <c r="X1161" s="21"/>
      <c r="Y1161" s="21"/>
      <c r="Z1161" s="21"/>
    </row>
    <row r="1162" customFormat="false" ht="15.75" hidden="false" customHeight="true" outlineLevel="0" collapsed="false">
      <c r="A1162" s="22" t="s">
        <v>4323</v>
      </c>
      <c r="B1162" s="220" t="s">
        <v>4324</v>
      </c>
      <c r="C1162" s="22" t="b">
        <f aca="false">FALSE()</f>
        <v>0</v>
      </c>
      <c r="D1162" s="22" t="b">
        <f aca="false">FALSE()</f>
        <v>0</v>
      </c>
      <c r="E1162" s="22" t="b">
        <f aca="false">TRUE()</f>
        <v>1</v>
      </c>
      <c r="F1162" s="22" t="b">
        <f aca="false">FALSE()</f>
        <v>0</v>
      </c>
      <c r="G1162" s="22" t="n">
        <v>20</v>
      </c>
      <c r="H1162" s="22" t="n">
        <v>35405845</v>
      </c>
      <c r="I1162" s="22" t="n">
        <v>35492089</v>
      </c>
      <c r="J1162" s="22" t="s">
        <v>639</v>
      </c>
      <c r="K1162" s="22" t="s">
        <v>639</v>
      </c>
      <c r="L1162" s="22" t="s">
        <v>639</v>
      </c>
      <c r="M1162" s="22" t="s">
        <v>639</v>
      </c>
      <c r="N1162" s="22" t="s">
        <v>639</v>
      </c>
      <c r="O1162" s="22" t="n">
        <v>247</v>
      </c>
      <c r="P1162" s="22" t="n">
        <v>0.04905857</v>
      </c>
      <c r="Q1162" s="22" t="s">
        <v>639</v>
      </c>
      <c r="R1162" s="22" t="s">
        <v>639</v>
      </c>
      <c r="S1162" s="22" t="s">
        <v>639</v>
      </c>
      <c r="T1162" s="221" t="b">
        <f aca="false">TRUE()</f>
        <v>1</v>
      </c>
      <c r="U1162" s="21"/>
      <c r="V1162" s="21"/>
      <c r="W1162" s="21"/>
      <c r="X1162" s="21"/>
      <c r="Y1162" s="21"/>
      <c r="Z1162" s="21"/>
    </row>
    <row r="1163" customFormat="false" ht="15.75" hidden="false" customHeight="true" outlineLevel="0" collapsed="false">
      <c r="A1163" s="22" t="s">
        <v>4325</v>
      </c>
      <c r="B1163" s="220" t="s">
        <v>2532</v>
      </c>
      <c r="C1163" s="22" t="b">
        <f aca="false">FALSE()</f>
        <v>0</v>
      </c>
      <c r="D1163" s="22" t="b">
        <f aca="false">FALSE()</f>
        <v>0</v>
      </c>
      <c r="E1163" s="22" t="b">
        <f aca="false">FALSE()</f>
        <v>0</v>
      </c>
      <c r="F1163" s="22" t="b">
        <f aca="false">TRUE()</f>
        <v>1</v>
      </c>
      <c r="G1163" s="22" t="n">
        <v>20</v>
      </c>
      <c r="H1163" s="22" t="n">
        <v>36662127</v>
      </c>
      <c r="I1163" s="22" t="n">
        <v>36756182</v>
      </c>
      <c r="J1163" s="22" t="s">
        <v>639</v>
      </c>
      <c r="K1163" s="22" t="s">
        <v>639</v>
      </c>
      <c r="L1163" s="22" t="s">
        <v>639</v>
      </c>
      <c r="M1163" s="22" t="s">
        <v>639</v>
      </c>
      <c r="N1163" s="22" t="s">
        <v>639</v>
      </c>
      <c r="O1163" s="22" t="s">
        <v>639</v>
      </c>
      <c r="P1163" s="22" t="s">
        <v>639</v>
      </c>
      <c r="Q1163" s="22" t="n">
        <v>-5.4265</v>
      </c>
      <c r="R1163" s="222" t="n">
        <v>5.75E-008</v>
      </c>
      <c r="S1163" s="221" t="b">
        <f aca="false">TRUE()</f>
        <v>1</v>
      </c>
      <c r="T1163" s="22" t="s">
        <v>639</v>
      </c>
      <c r="U1163" s="21"/>
      <c r="V1163" s="21"/>
      <c r="W1163" s="21"/>
      <c r="X1163" s="21"/>
      <c r="Y1163" s="21"/>
      <c r="Z1163" s="21"/>
    </row>
    <row r="1164" customFormat="false" ht="15.75" hidden="false" customHeight="true" outlineLevel="0" collapsed="false">
      <c r="A1164" s="22" t="s">
        <v>4326</v>
      </c>
      <c r="B1164" s="220" t="s">
        <v>4327</v>
      </c>
      <c r="C1164" s="22" t="b">
        <f aca="false">TRUE()</f>
        <v>1</v>
      </c>
      <c r="D1164" s="22" t="b">
        <f aca="false">FALSE()</f>
        <v>0</v>
      </c>
      <c r="E1164" s="22" t="b">
        <f aca="false">FALSE()</f>
        <v>0</v>
      </c>
      <c r="F1164" s="22" t="b">
        <f aca="false">FALSE()</f>
        <v>0</v>
      </c>
      <c r="G1164" s="22" t="n">
        <v>20</v>
      </c>
      <c r="H1164" s="22" t="n">
        <v>37353105</v>
      </c>
      <c r="I1164" s="22" t="n">
        <v>37358015</v>
      </c>
      <c r="J1164" s="22" t="n">
        <v>1</v>
      </c>
      <c r="K1164" s="22" t="n">
        <v>0</v>
      </c>
      <c r="L1164" s="22" t="s">
        <v>1656</v>
      </c>
      <c r="M1164" s="22" t="s">
        <v>639</v>
      </c>
      <c r="N1164" s="22" t="s">
        <v>639</v>
      </c>
      <c r="O1164" s="22" t="s">
        <v>639</v>
      </c>
      <c r="P1164" s="22" t="s">
        <v>639</v>
      </c>
      <c r="Q1164" s="22" t="s">
        <v>639</v>
      </c>
      <c r="R1164" s="22" t="s">
        <v>639</v>
      </c>
      <c r="S1164" s="22" t="s">
        <v>639</v>
      </c>
      <c r="T1164" s="22" t="s">
        <v>639</v>
      </c>
      <c r="U1164" s="21"/>
      <c r="V1164" s="21"/>
      <c r="W1164" s="21"/>
      <c r="X1164" s="21"/>
      <c r="Y1164" s="21"/>
      <c r="Z1164" s="21"/>
    </row>
    <row r="1165" customFormat="false" ht="15.75" hidden="false" customHeight="true" outlineLevel="0" collapsed="false">
      <c r="A1165" s="22" t="s">
        <v>4328</v>
      </c>
      <c r="B1165" s="220" t="s">
        <v>4329</v>
      </c>
      <c r="C1165" s="22" t="b">
        <f aca="false">TRUE()</f>
        <v>1</v>
      </c>
      <c r="D1165" s="22" t="b">
        <f aca="false">FALSE()</f>
        <v>0</v>
      </c>
      <c r="E1165" s="22" t="b">
        <f aca="false">FALSE()</f>
        <v>0</v>
      </c>
      <c r="F1165" s="22" t="b">
        <f aca="false">FALSE()</f>
        <v>0</v>
      </c>
      <c r="G1165" s="22" t="n">
        <v>20</v>
      </c>
      <c r="H1165" s="22" t="n">
        <v>37377085</v>
      </c>
      <c r="I1165" s="22" t="n">
        <v>37400834</v>
      </c>
      <c r="J1165" s="22" t="n">
        <v>40</v>
      </c>
      <c r="K1165" s="22" t="n">
        <v>54</v>
      </c>
      <c r="L1165" s="22" t="s">
        <v>1656</v>
      </c>
      <c r="M1165" s="22" t="s">
        <v>639</v>
      </c>
      <c r="N1165" s="22" t="s">
        <v>639</v>
      </c>
      <c r="O1165" s="22" t="s">
        <v>639</v>
      </c>
      <c r="P1165" s="22" t="s">
        <v>639</v>
      </c>
      <c r="Q1165" s="22" t="s">
        <v>639</v>
      </c>
      <c r="R1165" s="22" t="s">
        <v>639</v>
      </c>
      <c r="S1165" s="22" t="s">
        <v>639</v>
      </c>
      <c r="T1165" s="22" t="s">
        <v>639</v>
      </c>
      <c r="U1165" s="21"/>
      <c r="V1165" s="21"/>
      <c r="W1165" s="21"/>
      <c r="X1165" s="21"/>
      <c r="Y1165" s="21"/>
      <c r="Z1165" s="21"/>
    </row>
    <row r="1166" customFormat="false" ht="15.75" hidden="false" customHeight="true" outlineLevel="0" collapsed="false">
      <c r="A1166" s="22" t="s">
        <v>4330</v>
      </c>
      <c r="B1166" s="220" t="s">
        <v>4331</v>
      </c>
      <c r="C1166" s="22" t="b">
        <f aca="false">TRUE()</f>
        <v>1</v>
      </c>
      <c r="D1166" s="22" t="b">
        <f aca="false">TRUE()</f>
        <v>1</v>
      </c>
      <c r="E1166" s="22" t="b">
        <f aca="false">FALSE()</f>
        <v>0</v>
      </c>
      <c r="F1166" s="22" t="b">
        <f aca="false">FALSE()</f>
        <v>0</v>
      </c>
      <c r="G1166" s="22" t="n">
        <v>20</v>
      </c>
      <c r="H1166" s="22" t="n">
        <v>37434348</v>
      </c>
      <c r="I1166" s="22" t="n">
        <v>37551667</v>
      </c>
      <c r="J1166" s="22" t="n">
        <v>6</v>
      </c>
      <c r="K1166" s="22" t="n">
        <v>0</v>
      </c>
      <c r="L1166" s="22" t="s">
        <v>1656</v>
      </c>
      <c r="M1166" s="22" t="n">
        <v>489</v>
      </c>
      <c r="N1166" s="22" t="n">
        <v>0.01286103</v>
      </c>
      <c r="O1166" s="22" t="s">
        <v>639</v>
      </c>
      <c r="P1166" s="22" t="s">
        <v>639</v>
      </c>
      <c r="Q1166" s="22" t="s">
        <v>639</v>
      </c>
      <c r="R1166" s="22" t="s">
        <v>639</v>
      </c>
      <c r="S1166" s="22" t="s">
        <v>639</v>
      </c>
      <c r="T1166" s="221" t="b">
        <f aca="false">TRUE()</f>
        <v>1</v>
      </c>
      <c r="U1166" s="21"/>
      <c r="V1166" s="21"/>
      <c r="W1166" s="21"/>
      <c r="X1166" s="21"/>
      <c r="Y1166" s="21"/>
      <c r="Z1166" s="21"/>
    </row>
    <row r="1167" customFormat="false" ht="15.75" hidden="false" customHeight="true" outlineLevel="0" collapsed="false">
      <c r="A1167" s="22" t="s">
        <v>4332</v>
      </c>
      <c r="B1167" s="220" t="s">
        <v>4333</v>
      </c>
      <c r="C1167" s="22" t="b">
        <f aca="false">FALSE()</f>
        <v>0</v>
      </c>
      <c r="D1167" s="22" t="b">
        <f aca="false">TRUE()</f>
        <v>1</v>
      </c>
      <c r="E1167" s="22" t="b">
        <f aca="false">TRUE()</f>
        <v>1</v>
      </c>
      <c r="F1167" s="22" t="b">
        <f aca="false">FALSE()</f>
        <v>0</v>
      </c>
      <c r="G1167" s="22" t="n">
        <v>20</v>
      </c>
      <c r="H1167" s="22" t="n">
        <v>39924763</v>
      </c>
      <c r="I1167" s="22" t="n">
        <v>39970300</v>
      </c>
      <c r="J1167" s="22" t="s">
        <v>639</v>
      </c>
      <c r="K1167" s="22" t="s">
        <v>639</v>
      </c>
      <c r="L1167" s="22" t="s">
        <v>639</v>
      </c>
      <c r="M1167" s="22" t="n">
        <v>113</v>
      </c>
      <c r="N1167" s="22" t="n">
        <v>0.03330772</v>
      </c>
      <c r="O1167" s="22" t="n">
        <v>9</v>
      </c>
      <c r="P1167" s="22" t="n">
        <v>0.00072407</v>
      </c>
      <c r="Q1167" s="22" t="s">
        <v>639</v>
      </c>
      <c r="R1167" s="22" t="s">
        <v>639</v>
      </c>
      <c r="S1167" s="22" t="s">
        <v>639</v>
      </c>
      <c r="T1167" s="221" t="b">
        <f aca="false">TRUE()</f>
        <v>1</v>
      </c>
      <c r="U1167" s="21"/>
      <c r="V1167" s="21"/>
      <c r="W1167" s="21"/>
      <c r="X1167" s="21"/>
      <c r="Y1167" s="21"/>
      <c r="Z1167" s="21"/>
    </row>
    <row r="1168" customFormat="false" ht="15.75" hidden="false" customHeight="true" outlineLevel="0" collapsed="false">
      <c r="A1168" s="22" t="s">
        <v>4334</v>
      </c>
      <c r="B1168" s="220" t="s">
        <v>1106</v>
      </c>
      <c r="C1168" s="22" t="b">
        <f aca="false">FALSE()</f>
        <v>0</v>
      </c>
      <c r="D1168" s="22" t="b">
        <f aca="false">TRUE()</f>
        <v>1</v>
      </c>
      <c r="E1168" s="22" t="b">
        <f aca="false">FALSE()</f>
        <v>0</v>
      </c>
      <c r="F1168" s="22" t="b">
        <f aca="false">FALSE()</f>
        <v>0</v>
      </c>
      <c r="G1168" s="22" t="n">
        <v>20</v>
      </c>
      <c r="H1168" s="22" t="n">
        <v>39934560</v>
      </c>
      <c r="I1168" s="22" t="n">
        <v>39999222</v>
      </c>
      <c r="J1168" s="22" t="s">
        <v>639</v>
      </c>
      <c r="K1168" s="22" t="s">
        <v>639</v>
      </c>
      <c r="L1168" s="22" t="s">
        <v>639</v>
      </c>
      <c r="M1168" s="22" t="n">
        <v>166</v>
      </c>
      <c r="N1168" s="22" t="n">
        <v>0.00156798</v>
      </c>
      <c r="O1168" s="22" t="s">
        <v>639</v>
      </c>
      <c r="P1168" s="22" t="s">
        <v>639</v>
      </c>
      <c r="Q1168" s="22" t="s">
        <v>639</v>
      </c>
      <c r="R1168" s="22" t="s">
        <v>639</v>
      </c>
      <c r="S1168" s="22" t="s">
        <v>639</v>
      </c>
      <c r="T1168" s="221" t="b">
        <f aca="false">FALSE()</f>
        <v>0</v>
      </c>
      <c r="U1168" s="21"/>
      <c r="V1168" s="21"/>
      <c r="W1168" s="21"/>
      <c r="X1168" s="21"/>
      <c r="Y1168" s="21"/>
      <c r="Z1168" s="21"/>
    </row>
    <row r="1169" customFormat="false" ht="15.75" hidden="false" customHeight="true" outlineLevel="0" collapsed="false">
      <c r="A1169" s="22" t="s">
        <v>4335</v>
      </c>
      <c r="B1169" s="220" t="s">
        <v>1060</v>
      </c>
      <c r="C1169" s="22" t="b">
        <f aca="false">TRUE()</f>
        <v>1</v>
      </c>
      <c r="D1169" s="22" t="b">
        <f aca="false">TRUE()</f>
        <v>1</v>
      </c>
      <c r="E1169" s="22" t="b">
        <f aca="false">TRUE()</f>
        <v>1</v>
      </c>
      <c r="F1169" s="22" t="b">
        <f aca="false">TRUE()</f>
        <v>1</v>
      </c>
      <c r="G1169" s="22" t="n">
        <v>20</v>
      </c>
      <c r="H1169" s="22" t="n">
        <v>39988606</v>
      </c>
      <c r="I1169" s="22" t="n">
        <v>39995467</v>
      </c>
      <c r="J1169" s="22" t="n">
        <v>0</v>
      </c>
      <c r="K1169" s="22" t="n">
        <v>106</v>
      </c>
      <c r="L1169" s="22" t="s">
        <v>1658</v>
      </c>
      <c r="M1169" s="22" t="n">
        <v>134</v>
      </c>
      <c r="N1169" s="22" t="n">
        <v>0.0391647</v>
      </c>
      <c r="O1169" s="22" t="n">
        <v>18</v>
      </c>
      <c r="P1169" s="22" t="n">
        <v>0.0006546</v>
      </c>
      <c r="Q1169" s="22" t="n">
        <v>-5.4</v>
      </c>
      <c r="R1169" s="222" t="n">
        <v>6.66E-008</v>
      </c>
      <c r="S1169" s="221" t="b">
        <f aca="false">TRUE()</f>
        <v>1</v>
      </c>
      <c r="T1169" s="221" t="b">
        <f aca="false">FALSE()</f>
        <v>0</v>
      </c>
      <c r="U1169" s="21"/>
      <c r="V1169" s="21"/>
      <c r="W1169" s="21"/>
      <c r="X1169" s="21"/>
      <c r="Y1169" s="21"/>
      <c r="Z1169" s="21"/>
    </row>
    <row r="1170" customFormat="false" ht="15.75" hidden="false" customHeight="true" outlineLevel="0" collapsed="false">
      <c r="A1170" s="22" t="s">
        <v>4336</v>
      </c>
      <c r="B1170" s="220" t="s">
        <v>2343</v>
      </c>
      <c r="C1170" s="22" t="b">
        <f aca="false">TRUE()</f>
        <v>1</v>
      </c>
      <c r="D1170" s="22" t="b">
        <f aca="false">TRUE()</f>
        <v>1</v>
      </c>
      <c r="E1170" s="22" t="b">
        <f aca="false">TRUE()</f>
        <v>1</v>
      </c>
      <c r="F1170" s="22" t="b">
        <f aca="false">TRUE()</f>
        <v>1</v>
      </c>
      <c r="G1170" s="22" t="n">
        <v>20</v>
      </c>
      <c r="H1170" s="22" t="n">
        <v>40030741</v>
      </c>
      <c r="I1170" s="22" t="n">
        <v>40247133</v>
      </c>
      <c r="J1170" s="22" t="n">
        <v>144</v>
      </c>
      <c r="K1170" s="22" t="n">
        <v>1</v>
      </c>
      <c r="L1170" s="22" t="s">
        <v>1658</v>
      </c>
      <c r="M1170" s="22" t="n">
        <v>672</v>
      </c>
      <c r="N1170" s="22" t="n">
        <v>0.00063471</v>
      </c>
      <c r="O1170" s="22" t="n">
        <v>34</v>
      </c>
      <c r="P1170" s="22" t="n">
        <v>0.00068201</v>
      </c>
      <c r="Q1170" s="22" t="n">
        <v>-6.38089</v>
      </c>
      <c r="R1170" s="222" t="n">
        <v>1.76E-010</v>
      </c>
      <c r="S1170" s="221" t="b">
        <f aca="false">TRUE()</f>
        <v>1</v>
      </c>
      <c r="T1170" s="221" t="b">
        <f aca="false">FALSE()</f>
        <v>0</v>
      </c>
      <c r="U1170" s="21"/>
      <c r="V1170" s="21"/>
      <c r="W1170" s="21"/>
      <c r="X1170" s="21"/>
      <c r="Y1170" s="21"/>
      <c r="Z1170" s="21"/>
    </row>
    <row r="1171" customFormat="false" ht="15.75" hidden="false" customHeight="true" outlineLevel="0" collapsed="false">
      <c r="A1171" s="22" t="s">
        <v>4337</v>
      </c>
      <c r="B1171" s="220"/>
      <c r="C1171" s="22" t="b">
        <f aca="false">FALSE()</f>
        <v>0</v>
      </c>
      <c r="D1171" s="22" t="b">
        <f aca="false">TRUE()</f>
        <v>1</v>
      </c>
      <c r="E1171" s="22" t="b">
        <f aca="false">TRUE()</f>
        <v>1</v>
      </c>
      <c r="F1171" s="22" t="b">
        <f aca="false">FALSE()</f>
        <v>0</v>
      </c>
      <c r="G1171" s="22" t="n">
        <v>20</v>
      </c>
      <c r="H1171" s="22" t="n">
        <v>40104211</v>
      </c>
      <c r="I1171" s="22" t="n">
        <v>40149865</v>
      </c>
      <c r="J1171" s="22" t="s">
        <v>639</v>
      </c>
      <c r="K1171" s="22" t="s">
        <v>639</v>
      </c>
      <c r="L1171" s="22" t="s">
        <v>639</v>
      </c>
      <c r="M1171" s="22" t="n">
        <v>111</v>
      </c>
      <c r="N1171" s="22" t="n">
        <v>0.00177172</v>
      </c>
      <c r="O1171" s="22" t="n">
        <v>6</v>
      </c>
      <c r="P1171" s="22" t="n">
        <v>0.04284115</v>
      </c>
      <c r="Q1171" s="22" t="s">
        <v>639</v>
      </c>
      <c r="R1171" s="22" t="s">
        <v>639</v>
      </c>
      <c r="S1171" s="22" t="s">
        <v>639</v>
      </c>
      <c r="T1171" s="221" t="b">
        <f aca="false">TRUE()</f>
        <v>1</v>
      </c>
      <c r="U1171" s="21"/>
      <c r="V1171" s="21"/>
      <c r="W1171" s="21"/>
      <c r="X1171" s="21"/>
      <c r="Y1171" s="21"/>
      <c r="Z1171" s="21"/>
    </row>
    <row r="1172" customFormat="false" ht="15.75" hidden="false" customHeight="true" outlineLevel="0" collapsed="false">
      <c r="A1172" s="22" t="s">
        <v>4338</v>
      </c>
      <c r="B1172" s="220" t="s">
        <v>4339</v>
      </c>
      <c r="C1172" s="22" t="b">
        <f aca="false">FALSE()</f>
        <v>0</v>
      </c>
      <c r="D1172" s="22" t="b">
        <f aca="false">TRUE()</f>
        <v>1</v>
      </c>
      <c r="E1172" s="22" t="b">
        <f aca="false">TRUE()</f>
        <v>1</v>
      </c>
      <c r="F1172" s="22" t="b">
        <f aca="false">FALSE()</f>
        <v>0</v>
      </c>
      <c r="G1172" s="22" t="n">
        <v>20</v>
      </c>
      <c r="H1172" s="22" t="n">
        <v>40141061</v>
      </c>
      <c r="I1172" s="22" t="n">
        <v>40186561</v>
      </c>
      <c r="J1172" s="22" t="s">
        <v>639</v>
      </c>
      <c r="K1172" s="22" t="s">
        <v>639</v>
      </c>
      <c r="L1172" s="22" t="s">
        <v>639</v>
      </c>
      <c r="M1172" s="22" t="n">
        <v>117</v>
      </c>
      <c r="N1172" s="22" t="n">
        <v>0.01795777</v>
      </c>
      <c r="O1172" s="22" t="n">
        <v>6</v>
      </c>
      <c r="P1172" s="22" t="n">
        <v>0.00019434</v>
      </c>
      <c r="Q1172" s="22" t="s">
        <v>639</v>
      </c>
      <c r="R1172" s="22" t="s">
        <v>639</v>
      </c>
      <c r="S1172" s="22" t="s">
        <v>639</v>
      </c>
      <c r="T1172" s="221" t="b">
        <f aca="false">TRUE()</f>
        <v>1</v>
      </c>
      <c r="U1172" s="21"/>
      <c r="V1172" s="21"/>
      <c r="W1172" s="21"/>
      <c r="X1172" s="21"/>
      <c r="Y1172" s="21"/>
      <c r="Z1172" s="21"/>
    </row>
    <row r="1173" customFormat="false" ht="15.75" hidden="false" customHeight="true" outlineLevel="0" collapsed="false">
      <c r="A1173" s="22" t="s">
        <v>4340</v>
      </c>
      <c r="B1173" s="220" t="s">
        <v>2541</v>
      </c>
      <c r="C1173" s="22" t="b">
        <f aca="false">TRUE()</f>
        <v>1</v>
      </c>
      <c r="D1173" s="22" t="b">
        <f aca="false">FALSE()</f>
        <v>0</v>
      </c>
      <c r="E1173" s="22" t="b">
        <f aca="false">FALSE()</f>
        <v>0</v>
      </c>
      <c r="F1173" s="22" t="b">
        <f aca="false">TRUE()</f>
        <v>1</v>
      </c>
      <c r="G1173" s="22" t="n">
        <v>20</v>
      </c>
      <c r="H1173" s="22" t="n">
        <v>44650356</v>
      </c>
      <c r="I1173" s="22" t="n">
        <v>44688784</v>
      </c>
      <c r="J1173" s="22" t="n">
        <v>4</v>
      </c>
      <c r="K1173" s="22" t="n">
        <v>17</v>
      </c>
      <c r="L1173" s="22" t="s">
        <v>587</v>
      </c>
      <c r="M1173" s="22" t="s">
        <v>639</v>
      </c>
      <c r="N1173" s="22" t="s">
        <v>639</v>
      </c>
      <c r="O1173" s="22" t="s">
        <v>639</v>
      </c>
      <c r="P1173" s="22" t="s">
        <v>639</v>
      </c>
      <c r="Q1173" s="22" t="n">
        <v>5.54286</v>
      </c>
      <c r="R1173" s="222" t="n">
        <v>2.98E-008</v>
      </c>
      <c r="S1173" s="221" t="b">
        <f aca="false">TRUE()</f>
        <v>1</v>
      </c>
      <c r="T1173" s="22" t="s">
        <v>639</v>
      </c>
      <c r="U1173" s="21"/>
      <c r="V1173" s="21"/>
      <c r="W1173" s="21"/>
      <c r="X1173" s="21"/>
      <c r="Y1173" s="21"/>
      <c r="Z1173" s="21"/>
    </row>
    <row r="1174" customFormat="false" ht="15.75" hidden="false" customHeight="true" outlineLevel="0" collapsed="false">
      <c r="A1174" s="22" t="s">
        <v>4341</v>
      </c>
      <c r="B1174" s="220" t="s">
        <v>4342</v>
      </c>
      <c r="C1174" s="22" t="b">
        <f aca="false">TRUE()</f>
        <v>1</v>
      </c>
      <c r="D1174" s="22" t="b">
        <f aca="false">TRUE()</f>
        <v>1</v>
      </c>
      <c r="E1174" s="22" t="b">
        <f aca="false">FALSE()</f>
        <v>0</v>
      </c>
      <c r="F1174" s="22" t="b">
        <f aca="false">FALSE()</f>
        <v>0</v>
      </c>
      <c r="G1174" s="22" t="n">
        <v>20</v>
      </c>
      <c r="H1174" s="22" t="n">
        <v>44689624</v>
      </c>
      <c r="I1174" s="22" t="n">
        <v>44718591</v>
      </c>
      <c r="J1174" s="22" t="n">
        <v>7</v>
      </c>
      <c r="K1174" s="22" t="n">
        <v>0</v>
      </c>
      <c r="L1174" s="22" t="s">
        <v>587</v>
      </c>
      <c r="M1174" s="22" t="n">
        <v>209</v>
      </c>
      <c r="N1174" s="22" t="n">
        <v>0.04085933</v>
      </c>
      <c r="O1174" s="22" t="s">
        <v>639</v>
      </c>
      <c r="P1174" s="22" t="s">
        <v>639</v>
      </c>
      <c r="Q1174" s="22" t="s">
        <v>639</v>
      </c>
      <c r="R1174" s="22" t="s">
        <v>639</v>
      </c>
      <c r="S1174" s="22" t="s">
        <v>639</v>
      </c>
      <c r="T1174" s="221" t="b">
        <f aca="false">TRUE()</f>
        <v>1</v>
      </c>
      <c r="U1174" s="21"/>
      <c r="V1174" s="21"/>
      <c r="W1174" s="21"/>
      <c r="X1174" s="21"/>
      <c r="Y1174" s="21"/>
      <c r="Z1174" s="21"/>
    </row>
    <row r="1175" customFormat="false" ht="15.75" hidden="false" customHeight="true" outlineLevel="0" collapsed="false">
      <c r="A1175" s="22" t="s">
        <v>4343</v>
      </c>
      <c r="B1175" s="220" t="s">
        <v>848</v>
      </c>
      <c r="C1175" s="22" t="b">
        <f aca="false">TRUE()</f>
        <v>1</v>
      </c>
      <c r="D1175" s="22" t="b">
        <f aca="false">FALSE()</f>
        <v>0</v>
      </c>
      <c r="E1175" s="22" t="b">
        <f aca="false">FALSE()</f>
        <v>0</v>
      </c>
      <c r="F1175" s="22" t="b">
        <f aca="false">TRUE()</f>
        <v>1</v>
      </c>
      <c r="G1175" s="22" t="n">
        <v>20</v>
      </c>
      <c r="H1175" s="22" t="n">
        <v>44746911</v>
      </c>
      <c r="I1175" s="22" t="n">
        <v>44758502</v>
      </c>
      <c r="J1175" s="22" t="n">
        <v>5</v>
      </c>
      <c r="K1175" s="22" t="n">
        <v>16</v>
      </c>
      <c r="L1175" s="22" t="s">
        <v>587</v>
      </c>
      <c r="M1175" s="22" t="s">
        <v>639</v>
      </c>
      <c r="N1175" s="22" t="s">
        <v>639</v>
      </c>
      <c r="O1175" s="22" t="s">
        <v>639</v>
      </c>
      <c r="P1175" s="22" t="s">
        <v>639</v>
      </c>
      <c r="Q1175" s="22" t="n">
        <v>-5.78917</v>
      </c>
      <c r="R1175" s="222" t="n">
        <v>7.07E-009</v>
      </c>
      <c r="S1175" s="221" t="b">
        <f aca="false">TRUE()</f>
        <v>1</v>
      </c>
      <c r="T1175" s="22" t="s">
        <v>639</v>
      </c>
      <c r="U1175" s="21"/>
      <c r="V1175" s="21"/>
      <c r="W1175" s="21"/>
      <c r="X1175" s="21"/>
      <c r="Y1175" s="21"/>
      <c r="Z1175" s="21"/>
    </row>
    <row r="1176" customFormat="false" ht="15.75" hidden="false" customHeight="true" outlineLevel="0" collapsed="false">
      <c r="A1176" s="22" t="s">
        <v>4344</v>
      </c>
      <c r="B1176" s="220" t="s">
        <v>4345</v>
      </c>
      <c r="C1176" s="22" t="b">
        <f aca="false">FALSE()</f>
        <v>0</v>
      </c>
      <c r="D1176" s="22" t="b">
        <f aca="false">TRUE()</f>
        <v>1</v>
      </c>
      <c r="E1176" s="22" t="b">
        <f aca="false">FALSE()</f>
        <v>0</v>
      </c>
      <c r="F1176" s="22" t="b">
        <f aca="false">FALSE()</f>
        <v>0</v>
      </c>
      <c r="G1176" s="22" t="n">
        <v>20</v>
      </c>
      <c r="H1176" s="22" t="n">
        <v>44792372</v>
      </c>
      <c r="I1176" s="22" t="n">
        <v>44972137</v>
      </c>
      <c r="J1176" s="22" t="s">
        <v>639</v>
      </c>
      <c r="K1176" s="22" t="s">
        <v>639</v>
      </c>
      <c r="L1176" s="22" t="s">
        <v>639</v>
      </c>
      <c r="M1176" s="22" t="n">
        <v>503</v>
      </c>
      <c r="N1176" s="22" t="n">
        <v>0.04451486</v>
      </c>
      <c r="O1176" s="22" t="s">
        <v>639</v>
      </c>
      <c r="P1176" s="22" t="s">
        <v>639</v>
      </c>
      <c r="Q1176" s="22" t="s">
        <v>639</v>
      </c>
      <c r="R1176" s="22" t="s">
        <v>639</v>
      </c>
      <c r="S1176" s="22" t="s">
        <v>639</v>
      </c>
      <c r="T1176" s="221" t="b">
        <f aca="false">FALSE()</f>
        <v>0</v>
      </c>
      <c r="U1176" s="21"/>
      <c r="V1176" s="21"/>
      <c r="W1176" s="21"/>
      <c r="X1176" s="21"/>
      <c r="Y1176" s="21"/>
      <c r="Z1176" s="21"/>
    </row>
    <row r="1177" customFormat="false" ht="15.75" hidden="false" customHeight="true" outlineLevel="0" collapsed="false">
      <c r="A1177" s="22" t="s">
        <v>4346</v>
      </c>
      <c r="B1177" s="220" t="s">
        <v>4347</v>
      </c>
      <c r="C1177" s="22" t="b">
        <f aca="false">TRUE()</f>
        <v>1</v>
      </c>
      <c r="D1177" s="22" t="b">
        <f aca="false">FALSE()</f>
        <v>0</v>
      </c>
      <c r="E1177" s="22" t="b">
        <f aca="false">FALSE()</f>
        <v>0</v>
      </c>
      <c r="F1177" s="22" t="b">
        <f aca="false">FALSE()</f>
        <v>0</v>
      </c>
      <c r="G1177" s="22" t="n">
        <v>20</v>
      </c>
      <c r="H1177" s="22" t="n">
        <v>45523263</v>
      </c>
      <c r="I1177" s="22" t="n">
        <v>45817492</v>
      </c>
      <c r="J1177" s="22" t="n">
        <v>7</v>
      </c>
      <c r="K1177" s="22" t="n">
        <v>0</v>
      </c>
      <c r="L1177" s="22" t="s">
        <v>1661</v>
      </c>
      <c r="M1177" s="22" t="s">
        <v>639</v>
      </c>
      <c r="N1177" s="22" t="s">
        <v>639</v>
      </c>
      <c r="O1177" s="22" t="s">
        <v>639</v>
      </c>
      <c r="P1177" s="22" t="s">
        <v>639</v>
      </c>
      <c r="Q1177" s="22" t="s">
        <v>639</v>
      </c>
      <c r="R1177" s="22" t="s">
        <v>639</v>
      </c>
      <c r="S1177" s="22" t="s">
        <v>639</v>
      </c>
      <c r="T1177" s="22" t="s">
        <v>639</v>
      </c>
      <c r="U1177" s="21"/>
      <c r="V1177" s="21"/>
      <c r="W1177" s="21"/>
      <c r="X1177" s="21"/>
      <c r="Y1177" s="21"/>
      <c r="Z1177" s="21"/>
    </row>
    <row r="1178" customFormat="false" ht="15.75" hidden="false" customHeight="true" outlineLevel="0" collapsed="false">
      <c r="A1178" s="22" t="s">
        <v>4348</v>
      </c>
      <c r="B1178" s="220" t="s">
        <v>835</v>
      </c>
      <c r="C1178" s="22" t="b">
        <f aca="false">TRUE()</f>
        <v>1</v>
      </c>
      <c r="D1178" s="22" t="b">
        <f aca="false">FALSE()</f>
        <v>0</v>
      </c>
      <c r="E1178" s="22" t="b">
        <f aca="false">FALSE()</f>
        <v>0</v>
      </c>
      <c r="F1178" s="22" t="b">
        <f aca="false">FALSE()</f>
        <v>0</v>
      </c>
      <c r="G1178" s="22" t="n">
        <v>20</v>
      </c>
      <c r="H1178" s="22" t="n">
        <v>45837859</v>
      </c>
      <c r="I1178" s="22" t="n">
        <v>45985567</v>
      </c>
      <c r="J1178" s="22" t="n">
        <v>9</v>
      </c>
      <c r="K1178" s="22" t="n">
        <v>0</v>
      </c>
      <c r="L1178" s="22" t="s">
        <v>1661</v>
      </c>
      <c r="M1178" s="22" t="s">
        <v>639</v>
      </c>
      <c r="N1178" s="22" t="s">
        <v>639</v>
      </c>
      <c r="O1178" s="22" t="s">
        <v>639</v>
      </c>
      <c r="P1178" s="22" t="s">
        <v>639</v>
      </c>
      <c r="Q1178" s="22" t="s">
        <v>639</v>
      </c>
      <c r="R1178" s="22" t="s">
        <v>639</v>
      </c>
      <c r="S1178" s="221" t="b">
        <f aca="false">FALSE()</f>
        <v>0</v>
      </c>
      <c r="T1178" s="22" t="s">
        <v>639</v>
      </c>
      <c r="U1178" s="21"/>
      <c r="V1178" s="21"/>
      <c r="W1178" s="21"/>
      <c r="X1178" s="21"/>
      <c r="Y1178" s="21"/>
      <c r="Z1178" s="21"/>
    </row>
    <row r="1179" customFormat="false" ht="15.75" hidden="false" customHeight="true" outlineLevel="0" collapsed="false">
      <c r="A1179" s="22" t="s">
        <v>4349</v>
      </c>
      <c r="B1179" s="220" t="s">
        <v>2554</v>
      </c>
      <c r="C1179" s="22" t="b">
        <f aca="false">FALSE()</f>
        <v>0</v>
      </c>
      <c r="D1179" s="22" t="b">
        <f aca="false">FALSE()</f>
        <v>0</v>
      </c>
      <c r="E1179" s="22" t="b">
        <f aca="false">FALSE()</f>
        <v>0</v>
      </c>
      <c r="F1179" s="22" t="b">
        <f aca="false">TRUE()</f>
        <v>1</v>
      </c>
      <c r="G1179" s="22" t="n">
        <v>20</v>
      </c>
      <c r="H1179" s="22" t="n">
        <v>47729876</v>
      </c>
      <c r="I1179" s="22" t="n">
        <v>47804904</v>
      </c>
      <c r="J1179" s="22" t="s">
        <v>639</v>
      </c>
      <c r="K1179" s="22" t="s">
        <v>639</v>
      </c>
      <c r="L1179" s="22" t="s">
        <v>639</v>
      </c>
      <c r="M1179" s="22" t="s">
        <v>639</v>
      </c>
      <c r="N1179" s="22" t="s">
        <v>639</v>
      </c>
      <c r="O1179" s="22" t="s">
        <v>639</v>
      </c>
      <c r="P1179" s="22" t="s">
        <v>639</v>
      </c>
      <c r="Q1179" s="22" t="n">
        <v>-4.8688</v>
      </c>
      <c r="R1179" s="222" t="n">
        <v>1.12E-006</v>
      </c>
      <c r="S1179" s="221" t="b">
        <f aca="false">TRUE()</f>
        <v>1</v>
      </c>
      <c r="T1179" s="22" t="s">
        <v>639</v>
      </c>
      <c r="U1179" s="21"/>
      <c r="V1179" s="21"/>
      <c r="W1179" s="21"/>
      <c r="X1179" s="21"/>
      <c r="Y1179" s="21"/>
      <c r="Z1179" s="21"/>
    </row>
    <row r="1180" customFormat="false" ht="15.75" hidden="false" customHeight="true" outlineLevel="0" collapsed="false">
      <c r="A1180" s="22" t="s">
        <v>4350</v>
      </c>
      <c r="B1180" s="220" t="s">
        <v>1227</v>
      </c>
      <c r="C1180" s="22" t="b">
        <f aca="false">FALSE()</f>
        <v>0</v>
      </c>
      <c r="D1180" s="22" t="b">
        <f aca="false">FALSE()</f>
        <v>0</v>
      </c>
      <c r="E1180" s="22" t="b">
        <f aca="false">FALSE()</f>
        <v>0</v>
      </c>
      <c r="F1180" s="22" t="b">
        <f aca="false">TRUE()</f>
        <v>1</v>
      </c>
      <c r="G1180" s="22" t="n">
        <v>20</v>
      </c>
      <c r="H1180" s="22" t="n">
        <v>47835884</v>
      </c>
      <c r="I1180" s="22" t="n">
        <v>47860614</v>
      </c>
      <c r="J1180" s="22" t="s">
        <v>639</v>
      </c>
      <c r="K1180" s="22" t="s">
        <v>639</v>
      </c>
      <c r="L1180" s="22" t="s">
        <v>639</v>
      </c>
      <c r="M1180" s="22" t="s">
        <v>639</v>
      </c>
      <c r="N1180" s="22" t="s">
        <v>639</v>
      </c>
      <c r="O1180" s="22" t="s">
        <v>639</v>
      </c>
      <c r="P1180" s="22" t="s">
        <v>639</v>
      </c>
      <c r="Q1180" s="22" t="n">
        <v>4.9031</v>
      </c>
      <c r="R1180" s="222" t="n">
        <v>9.43E-007</v>
      </c>
      <c r="S1180" s="221" t="b">
        <f aca="false">FALSE()</f>
        <v>0</v>
      </c>
      <c r="T1180" s="22" t="s">
        <v>639</v>
      </c>
      <c r="U1180" s="21"/>
      <c r="V1180" s="21"/>
      <c r="W1180" s="21"/>
      <c r="X1180" s="21"/>
      <c r="Y1180" s="21"/>
      <c r="Z1180" s="21"/>
    </row>
    <row r="1181" customFormat="false" ht="15.75" hidden="false" customHeight="true" outlineLevel="0" collapsed="false">
      <c r="A1181" s="22" t="s">
        <v>4351</v>
      </c>
      <c r="B1181" s="220" t="s">
        <v>2494</v>
      </c>
      <c r="C1181" s="22" t="b">
        <f aca="false">FALSE()</f>
        <v>0</v>
      </c>
      <c r="D1181" s="22" t="b">
        <f aca="false">FALSE()</f>
        <v>0</v>
      </c>
      <c r="E1181" s="22" t="b">
        <f aca="false">FALSE()</f>
        <v>0</v>
      </c>
      <c r="F1181" s="22" t="b">
        <f aca="false">TRUE()</f>
        <v>1</v>
      </c>
      <c r="G1181" s="22" t="n">
        <v>20</v>
      </c>
      <c r="H1181" s="22" t="n">
        <v>48120411</v>
      </c>
      <c r="I1181" s="22" t="n">
        <v>48184674</v>
      </c>
      <c r="J1181" s="22" t="s">
        <v>639</v>
      </c>
      <c r="K1181" s="22" t="s">
        <v>639</v>
      </c>
      <c r="L1181" s="22" t="s">
        <v>639</v>
      </c>
      <c r="M1181" s="22" t="s">
        <v>639</v>
      </c>
      <c r="N1181" s="22" t="s">
        <v>639</v>
      </c>
      <c r="O1181" s="22" t="s">
        <v>639</v>
      </c>
      <c r="P1181" s="22" t="s">
        <v>639</v>
      </c>
      <c r="Q1181" s="22" t="n">
        <v>-5.4681</v>
      </c>
      <c r="R1181" s="222" t="n">
        <v>4.55E-008</v>
      </c>
      <c r="S1181" s="221" t="b">
        <f aca="false">TRUE()</f>
        <v>1</v>
      </c>
      <c r="T1181" s="22" t="s">
        <v>639</v>
      </c>
      <c r="U1181" s="21"/>
      <c r="V1181" s="21"/>
      <c r="W1181" s="21"/>
      <c r="X1181" s="21"/>
      <c r="Y1181" s="21"/>
      <c r="Z1181" s="21"/>
    </row>
    <row r="1182" customFormat="false" ht="15.75" hidden="false" customHeight="true" outlineLevel="0" collapsed="false">
      <c r="A1182" s="22" t="s">
        <v>4352</v>
      </c>
      <c r="B1182" s="220" t="s">
        <v>4353</v>
      </c>
      <c r="C1182" s="22" t="b">
        <f aca="false">FALSE()</f>
        <v>0</v>
      </c>
      <c r="D1182" s="22" t="b">
        <f aca="false">FALSE()</f>
        <v>0</v>
      </c>
      <c r="E1182" s="22" t="b">
        <f aca="false">TRUE()</f>
        <v>1</v>
      </c>
      <c r="F1182" s="22" t="b">
        <f aca="false">FALSE()</f>
        <v>0</v>
      </c>
      <c r="G1182" s="22" t="n">
        <v>20</v>
      </c>
      <c r="H1182" s="22" t="n">
        <v>51127791</v>
      </c>
      <c r="I1182" s="22" t="n">
        <v>51128107</v>
      </c>
      <c r="J1182" s="22" t="s">
        <v>639</v>
      </c>
      <c r="K1182" s="22" t="s">
        <v>639</v>
      </c>
      <c r="L1182" s="22" t="s">
        <v>639</v>
      </c>
      <c r="M1182" s="22" t="s">
        <v>639</v>
      </c>
      <c r="N1182" s="22" t="s">
        <v>639</v>
      </c>
      <c r="O1182" s="22" t="n">
        <v>3</v>
      </c>
      <c r="P1182" s="22" t="n">
        <v>0.02665564</v>
      </c>
      <c r="Q1182" s="22" t="s">
        <v>639</v>
      </c>
      <c r="R1182" s="22" t="s">
        <v>639</v>
      </c>
      <c r="S1182" s="22" t="s">
        <v>639</v>
      </c>
      <c r="T1182" s="221" t="b">
        <f aca="false">TRUE()</f>
        <v>1</v>
      </c>
      <c r="U1182" s="21"/>
      <c r="V1182" s="21"/>
      <c r="W1182" s="21"/>
      <c r="X1182" s="21"/>
      <c r="Y1182" s="21"/>
      <c r="Z1182" s="21"/>
    </row>
    <row r="1183" customFormat="false" ht="15.75" hidden="false" customHeight="true" outlineLevel="0" collapsed="false">
      <c r="A1183" s="22" t="s">
        <v>4354</v>
      </c>
      <c r="B1183" s="220" t="s">
        <v>4355</v>
      </c>
      <c r="C1183" s="22" t="b">
        <f aca="false">TRUE()</f>
        <v>1</v>
      </c>
      <c r="D1183" s="22" t="b">
        <f aca="false">FALSE()</f>
        <v>0</v>
      </c>
      <c r="E1183" s="22" t="b">
        <f aca="false">FALSE()</f>
        <v>0</v>
      </c>
      <c r="F1183" s="22" t="b">
        <f aca="false">FALSE()</f>
        <v>0</v>
      </c>
      <c r="G1183" s="22" t="n">
        <v>20</v>
      </c>
      <c r="H1183" s="22" t="n">
        <v>51588946</v>
      </c>
      <c r="I1183" s="22" t="n">
        <v>52111869</v>
      </c>
      <c r="J1183" s="22" t="n">
        <v>1</v>
      </c>
      <c r="K1183" s="22" t="n">
        <v>1</v>
      </c>
      <c r="L1183" s="22" t="s">
        <v>1663</v>
      </c>
      <c r="M1183" s="22" t="s">
        <v>639</v>
      </c>
      <c r="N1183" s="22" t="s">
        <v>639</v>
      </c>
      <c r="O1183" s="22" t="s">
        <v>639</v>
      </c>
      <c r="P1183" s="22" t="s">
        <v>639</v>
      </c>
      <c r="Q1183" s="22" t="s">
        <v>639</v>
      </c>
      <c r="R1183" s="22" t="s">
        <v>639</v>
      </c>
      <c r="S1183" s="22" t="s">
        <v>639</v>
      </c>
      <c r="T1183" s="22" t="s">
        <v>639</v>
      </c>
      <c r="U1183" s="21"/>
      <c r="V1183" s="21"/>
      <c r="W1183" s="21"/>
      <c r="X1183" s="21"/>
      <c r="Y1183" s="21"/>
      <c r="Z1183" s="21"/>
    </row>
    <row r="1184" customFormat="false" ht="15.75" hidden="false" customHeight="true" outlineLevel="0" collapsed="false">
      <c r="A1184" s="22" t="s">
        <v>4356</v>
      </c>
      <c r="B1184" s="220" t="s">
        <v>4357</v>
      </c>
      <c r="C1184" s="22" t="b">
        <f aca="false">FALSE()</f>
        <v>0</v>
      </c>
      <c r="D1184" s="22" t="b">
        <f aca="false">FALSE()</f>
        <v>0</v>
      </c>
      <c r="E1184" s="22" t="b">
        <f aca="false">TRUE()</f>
        <v>1</v>
      </c>
      <c r="F1184" s="22" t="b">
        <f aca="false">FALSE()</f>
        <v>0</v>
      </c>
      <c r="G1184" s="22" t="n">
        <v>21</v>
      </c>
      <c r="H1184" s="22" t="n">
        <v>45719934</v>
      </c>
      <c r="I1184" s="22" t="n">
        <v>45747259</v>
      </c>
      <c r="J1184" s="22" t="s">
        <v>639</v>
      </c>
      <c r="K1184" s="22" t="s">
        <v>639</v>
      </c>
      <c r="L1184" s="22" t="s">
        <v>639</v>
      </c>
      <c r="M1184" s="22" t="s">
        <v>639</v>
      </c>
      <c r="N1184" s="22" t="s">
        <v>639</v>
      </c>
      <c r="O1184" s="22" t="n">
        <v>107</v>
      </c>
      <c r="P1184" s="22" t="n">
        <v>0.02611348</v>
      </c>
      <c r="Q1184" s="22" t="s">
        <v>639</v>
      </c>
      <c r="R1184" s="22" t="s">
        <v>639</v>
      </c>
      <c r="S1184" s="22" t="s">
        <v>639</v>
      </c>
      <c r="T1184" s="221" t="b">
        <f aca="false">TRUE()</f>
        <v>1</v>
      </c>
      <c r="U1184" s="21"/>
      <c r="V1184" s="21"/>
      <c r="W1184" s="21"/>
      <c r="X1184" s="21"/>
      <c r="Y1184" s="21"/>
      <c r="Z1184" s="21"/>
    </row>
    <row r="1185" customFormat="false" ht="15.75" hidden="false" customHeight="true" outlineLevel="0" collapsed="false">
      <c r="A1185" s="22" t="s">
        <v>4358</v>
      </c>
      <c r="B1185" s="220" t="s">
        <v>794</v>
      </c>
      <c r="C1185" s="22" t="b">
        <f aca="false">TRUE()</f>
        <v>1</v>
      </c>
      <c r="D1185" s="22" t="b">
        <f aca="false">TRUE()</f>
        <v>1</v>
      </c>
      <c r="E1185" s="22" t="b">
        <f aca="false">FALSE()</f>
        <v>0</v>
      </c>
      <c r="F1185" s="22" t="b">
        <f aca="false">FALSE()</f>
        <v>0</v>
      </c>
      <c r="G1185" s="22" t="n">
        <v>21</v>
      </c>
      <c r="H1185" s="22" t="n">
        <v>46493768</v>
      </c>
      <c r="I1185" s="22" t="n">
        <v>46646478</v>
      </c>
      <c r="J1185" s="22" t="n">
        <v>90</v>
      </c>
      <c r="K1185" s="22" t="n">
        <v>50</v>
      </c>
      <c r="L1185" s="22" t="s">
        <v>434</v>
      </c>
      <c r="M1185" s="22" t="n">
        <v>605</v>
      </c>
      <c r="N1185" s="22" t="n">
        <v>0.03163653</v>
      </c>
      <c r="O1185" s="22" t="s">
        <v>639</v>
      </c>
      <c r="P1185" s="22" t="s">
        <v>639</v>
      </c>
      <c r="Q1185" s="22" t="s">
        <v>639</v>
      </c>
      <c r="R1185" s="22" t="s">
        <v>639</v>
      </c>
      <c r="S1185" s="22" t="s">
        <v>639</v>
      </c>
      <c r="T1185" s="221" t="b">
        <f aca="false">TRUE()</f>
        <v>1</v>
      </c>
      <c r="U1185" s="21"/>
      <c r="V1185" s="21"/>
      <c r="W1185" s="21"/>
      <c r="X1185" s="21"/>
      <c r="Y1185" s="21"/>
      <c r="Z1185" s="21"/>
    </row>
    <row r="1186" customFormat="false" ht="15.75" hidden="false" customHeight="true" outlineLevel="0" collapsed="false">
      <c r="A1186" s="22" t="s">
        <v>4359</v>
      </c>
      <c r="B1186" s="220" t="s">
        <v>4360</v>
      </c>
      <c r="C1186" s="22" t="b">
        <f aca="false">FALSE()</f>
        <v>0</v>
      </c>
      <c r="D1186" s="22" t="b">
        <f aca="false">FALSE()</f>
        <v>0</v>
      </c>
      <c r="E1186" s="22" t="b">
        <f aca="false">TRUE()</f>
        <v>1</v>
      </c>
      <c r="F1186" s="22" t="b">
        <f aca="false">FALSE()</f>
        <v>0</v>
      </c>
      <c r="G1186" s="22" t="n">
        <v>22</v>
      </c>
      <c r="H1186" s="22" t="n">
        <v>40742504</v>
      </c>
      <c r="I1186" s="22" t="n">
        <v>40783480</v>
      </c>
      <c r="J1186" s="22" t="s">
        <v>639</v>
      </c>
      <c r="K1186" s="22" t="s">
        <v>639</v>
      </c>
      <c r="L1186" s="22" t="s">
        <v>639</v>
      </c>
      <c r="M1186" s="22" t="s">
        <v>639</v>
      </c>
      <c r="N1186" s="22" t="s">
        <v>639</v>
      </c>
      <c r="O1186" s="22" t="n">
        <v>59</v>
      </c>
      <c r="P1186" s="22" t="n">
        <v>0.003792</v>
      </c>
      <c r="Q1186" s="22" t="s">
        <v>639</v>
      </c>
      <c r="R1186" s="22" t="s">
        <v>639</v>
      </c>
      <c r="S1186" s="22" t="s">
        <v>639</v>
      </c>
      <c r="T1186" s="221" t="b">
        <f aca="false">TRUE()</f>
        <v>1</v>
      </c>
      <c r="U1186" s="21"/>
      <c r="V1186" s="21"/>
      <c r="W1186" s="21"/>
      <c r="X1186" s="21"/>
      <c r="Y1186" s="21"/>
      <c r="Z1186" s="21"/>
    </row>
    <row r="1187" customFormat="false" ht="15.75" hidden="false" customHeight="true" outlineLevel="0" collapsed="false">
      <c r="A1187" s="22" t="s">
        <v>4361</v>
      </c>
      <c r="B1187" s="220" t="s">
        <v>2442</v>
      </c>
      <c r="C1187" s="22" t="b">
        <f aca="false">FALSE()</f>
        <v>0</v>
      </c>
      <c r="D1187" s="22" t="b">
        <f aca="false">FALSE()</f>
        <v>0</v>
      </c>
      <c r="E1187" s="22" t="b">
        <f aca="false">FALSE()</f>
        <v>0</v>
      </c>
      <c r="F1187" s="22" t="b">
        <f aca="false">TRUE()</f>
        <v>1</v>
      </c>
      <c r="G1187" s="22" t="n">
        <v>22</v>
      </c>
      <c r="H1187" s="22" t="n">
        <v>40806285</v>
      </c>
      <c r="I1187" s="22" t="n">
        <v>41032723</v>
      </c>
      <c r="J1187" s="22" t="s">
        <v>639</v>
      </c>
      <c r="K1187" s="22" t="s">
        <v>639</v>
      </c>
      <c r="L1187" s="22" t="s">
        <v>639</v>
      </c>
      <c r="M1187" s="22" t="s">
        <v>639</v>
      </c>
      <c r="N1187" s="22" t="s">
        <v>639</v>
      </c>
      <c r="O1187" s="22" t="s">
        <v>639</v>
      </c>
      <c r="P1187" s="22" t="s">
        <v>639</v>
      </c>
      <c r="Q1187" s="22" t="n">
        <v>-5.3261</v>
      </c>
      <c r="R1187" s="222" t="n">
        <v>1E-007</v>
      </c>
      <c r="S1187" s="221" t="b">
        <f aca="false">TRUE()</f>
        <v>1</v>
      </c>
      <c r="T1187" s="22" t="s">
        <v>639</v>
      </c>
      <c r="U1187" s="21"/>
      <c r="V1187" s="21"/>
      <c r="W1187" s="21"/>
      <c r="X1187" s="21"/>
      <c r="Y1187" s="21"/>
      <c r="Z1187" s="21"/>
    </row>
    <row r="1188" customFormat="false" ht="15.75" hidden="false" customHeight="true" outlineLevel="0" collapsed="false">
      <c r="A1188" s="22" t="s">
        <v>4362</v>
      </c>
      <c r="B1188" s="220" t="s">
        <v>4363</v>
      </c>
      <c r="C1188" s="22" t="b">
        <f aca="false">FALSE()</f>
        <v>0</v>
      </c>
      <c r="D1188" s="22" t="b">
        <f aca="false">FALSE()</f>
        <v>0</v>
      </c>
      <c r="E1188" s="22" t="b">
        <f aca="false">TRUE()</f>
        <v>1</v>
      </c>
      <c r="F1188" s="22" t="b">
        <f aca="false">FALSE()</f>
        <v>0</v>
      </c>
      <c r="G1188" s="22" t="n">
        <v>22</v>
      </c>
      <c r="H1188" s="22" t="n">
        <v>41069488</v>
      </c>
      <c r="I1188" s="22" t="n">
        <v>41070455</v>
      </c>
      <c r="J1188" s="22" t="s">
        <v>639</v>
      </c>
      <c r="K1188" s="22" t="s">
        <v>639</v>
      </c>
      <c r="L1188" s="22" t="s">
        <v>639</v>
      </c>
      <c r="M1188" s="22" t="s">
        <v>639</v>
      </c>
      <c r="N1188" s="22" t="s">
        <v>639</v>
      </c>
      <c r="O1188" s="22" t="n">
        <v>140</v>
      </c>
      <c r="P1188" s="222" t="n">
        <v>2.86E-007</v>
      </c>
      <c r="Q1188" s="22" t="s">
        <v>639</v>
      </c>
      <c r="R1188" s="22" t="s">
        <v>639</v>
      </c>
      <c r="S1188" s="22" t="s">
        <v>639</v>
      </c>
      <c r="T1188" s="221" t="b">
        <f aca="false">TRUE()</f>
        <v>1</v>
      </c>
      <c r="U1188" s="21"/>
      <c r="V1188" s="21"/>
      <c r="W1188" s="21"/>
      <c r="X1188" s="21"/>
      <c r="Y1188" s="21"/>
      <c r="Z1188" s="21"/>
    </row>
    <row r="1189" customFormat="false" ht="15.75" hidden="false" customHeight="true" outlineLevel="0" collapsed="false">
      <c r="A1189" s="22" t="s">
        <v>4364</v>
      </c>
      <c r="B1189" s="220" t="s">
        <v>4365</v>
      </c>
      <c r="C1189" s="22" t="b">
        <f aca="false">TRUE()</f>
        <v>1</v>
      </c>
      <c r="D1189" s="22" t="b">
        <f aca="false">FALSE()</f>
        <v>0</v>
      </c>
      <c r="E1189" s="22" t="b">
        <f aca="false">FALSE()</f>
        <v>0</v>
      </c>
      <c r="F1189" s="22" t="b">
        <f aca="false">FALSE()</f>
        <v>0</v>
      </c>
      <c r="G1189" s="22" t="n">
        <v>22</v>
      </c>
      <c r="H1189" s="22" t="n">
        <v>41074754</v>
      </c>
      <c r="I1189" s="22" t="n">
        <v>41078818</v>
      </c>
      <c r="J1189" s="22" t="n">
        <v>0</v>
      </c>
      <c r="K1189" s="22" t="n">
        <v>64</v>
      </c>
      <c r="L1189" s="22" t="s">
        <v>1666</v>
      </c>
      <c r="M1189" s="22" t="s">
        <v>639</v>
      </c>
      <c r="N1189" s="22" t="s">
        <v>639</v>
      </c>
      <c r="O1189" s="22" t="s">
        <v>639</v>
      </c>
      <c r="P1189" s="22" t="s">
        <v>639</v>
      </c>
      <c r="Q1189" s="22" t="s">
        <v>639</v>
      </c>
      <c r="R1189" s="22" t="s">
        <v>639</v>
      </c>
      <c r="S1189" s="22" t="s">
        <v>639</v>
      </c>
      <c r="T1189" s="22" t="s">
        <v>639</v>
      </c>
      <c r="U1189" s="21"/>
      <c r="V1189" s="21"/>
      <c r="W1189" s="21"/>
      <c r="X1189" s="21"/>
      <c r="Y1189" s="21"/>
      <c r="Z1189" s="21"/>
    </row>
    <row r="1190" customFormat="false" ht="15.75" hidden="false" customHeight="true" outlineLevel="0" collapsed="false">
      <c r="A1190" s="22" t="s">
        <v>4366</v>
      </c>
      <c r="B1190" s="220" t="s">
        <v>2542</v>
      </c>
      <c r="C1190" s="22" t="b">
        <f aca="false">TRUE()</f>
        <v>1</v>
      </c>
      <c r="D1190" s="22" t="b">
        <f aca="false">FALSE()</f>
        <v>0</v>
      </c>
      <c r="E1190" s="22" t="b">
        <f aca="false">FALSE()</f>
        <v>0</v>
      </c>
      <c r="F1190" s="22" t="b">
        <f aca="false">TRUE()</f>
        <v>1</v>
      </c>
      <c r="G1190" s="22" t="n">
        <v>22</v>
      </c>
      <c r="H1190" s="22" t="n">
        <v>41165634</v>
      </c>
      <c r="I1190" s="22" t="n">
        <v>41215403</v>
      </c>
      <c r="J1190" s="22" t="n">
        <v>0</v>
      </c>
      <c r="K1190" s="22" t="n">
        <v>56</v>
      </c>
      <c r="L1190" s="22" t="s">
        <v>1666</v>
      </c>
      <c r="M1190" s="22" t="s">
        <v>639</v>
      </c>
      <c r="N1190" s="22" t="s">
        <v>639</v>
      </c>
      <c r="O1190" s="22" t="s">
        <v>639</v>
      </c>
      <c r="P1190" s="22" t="s">
        <v>639</v>
      </c>
      <c r="Q1190" s="22" t="n">
        <v>6.30088</v>
      </c>
      <c r="R1190" s="222" t="n">
        <v>2.96E-010</v>
      </c>
      <c r="S1190" s="221" t="b">
        <f aca="false">FALSE()</f>
        <v>0</v>
      </c>
      <c r="T1190" s="22" t="s">
        <v>639</v>
      </c>
      <c r="U1190" s="21"/>
      <c r="V1190" s="21"/>
      <c r="W1190" s="21"/>
      <c r="X1190" s="21"/>
      <c r="Y1190" s="21"/>
      <c r="Z1190" s="21"/>
    </row>
    <row r="1191" customFormat="false" ht="15.75" hidden="false" customHeight="true" outlineLevel="0" collapsed="false">
      <c r="A1191" s="22" t="s">
        <v>4367</v>
      </c>
      <c r="B1191" s="220" t="s">
        <v>4368</v>
      </c>
      <c r="C1191" s="22" t="b">
        <f aca="false">FALSE()</f>
        <v>0</v>
      </c>
      <c r="D1191" s="22" t="b">
        <f aca="false">TRUE()</f>
        <v>1</v>
      </c>
      <c r="E1191" s="22" t="b">
        <f aca="false">FALSE()</f>
        <v>0</v>
      </c>
      <c r="F1191" s="22" t="b">
        <f aca="false">FALSE()</f>
        <v>0</v>
      </c>
      <c r="G1191" s="22" t="n">
        <v>22</v>
      </c>
      <c r="H1191" s="22" t="n">
        <v>41199887</v>
      </c>
      <c r="I1191" s="22" t="n">
        <v>41244962</v>
      </c>
      <c r="J1191" s="22" t="s">
        <v>639</v>
      </c>
      <c r="K1191" s="22" t="s">
        <v>639</v>
      </c>
      <c r="L1191" s="22" t="s">
        <v>639</v>
      </c>
      <c r="M1191" s="22" t="n">
        <v>75</v>
      </c>
      <c r="N1191" s="22" t="n">
        <v>0.01743475</v>
      </c>
      <c r="O1191" s="22" t="s">
        <v>639</v>
      </c>
      <c r="P1191" s="22" t="s">
        <v>639</v>
      </c>
      <c r="Q1191" s="22" t="s">
        <v>639</v>
      </c>
      <c r="R1191" s="22" t="s">
        <v>639</v>
      </c>
      <c r="S1191" s="22" t="s">
        <v>639</v>
      </c>
      <c r="T1191" s="221" t="b">
        <f aca="false">TRUE()</f>
        <v>1</v>
      </c>
      <c r="U1191" s="21"/>
      <c r="V1191" s="21"/>
      <c r="W1191" s="21"/>
      <c r="X1191" s="21"/>
      <c r="Y1191" s="21"/>
      <c r="Z1191" s="21"/>
    </row>
    <row r="1192" customFormat="false" ht="15.75" hidden="false" customHeight="true" outlineLevel="0" collapsed="false">
      <c r="A1192" s="22" t="s">
        <v>4369</v>
      </c>
      <c r="B1192" s="220" t="s">
        <v>2553</v>
      </c>
      <c r="C1192" s="22" t="b">
        <f aca="false">FALSE()</f>
        <v>0</v>
      </c>
      <c r="D1192" s="22" t="b">
        <f aca="false">FALSE()</f>
        <v>0</v>
      </c>
      <c r="E1192" s="22" t="b">
        <f aca="false">TRUE()</f>
        <v>1</v>
      </c>
      <c r="F1192" s="22" t="b">
        <f aca="false">FALSE()</f>
        <v>0</v>
      </c>
      <c r="G1192" s="22" t="n">
        <v>22</v>
      </c>
      <c r="H1192" s="22" t="n">
        <v>41220539</v>
      </c>
      <c r="I1192" s="22" t="n">
        <v>41253026</v>
      </c>
      <c r="J1192" s="22" t="s">
        <v>639</v>
      </c>
      <c r="K1192" s="22" t="s">
        <v>639</v>
      </c>
      <c r="L1192" s="22" t="s">
        <v>639</v>
      </c>
      <c r="M1192" s="22" t="s">
        <v>639</v>
      </c>
      <c r="N1192" s="22" t="s">
        <v>639</v>
      </c>
      <c r="O1192" s="22" t="n">
        <v>43</v>
      </c>
      <c r="P1192" s="22" t="n">
        <v>0.0004029</v>
      </c>
      <c r="Q1192" s="22" t="s">
        <v>639</v>
      </c>
      <c r="R1192" s="22" t="s">
        <v>639</v>
      </c>
      <c r="S1192" s="22" t="s">
        <v>639</v>
      </c>
      <c r="T1192" s="221" t="b">
        <f aca="false">TRUE()</f>
        <v>1</v>
      </c>
      <c r="U1192" s="21"/>
      <c r="V1192" s="21"/>
      <c r="W1192" s="21"/>
      <c r="X1192" s="21"/>
      <c r="Y1192" s="21"/>
      <c r="Z1192" s="21"/>
    </row>
    <row r="1193" customFormat="false" ht="15.75" hidden="false" customHeight="true" outlineLevel="0" collapsed="false">
      <c r="A1193" s="22" t="s">
        <v>4370</v>
      </c>
      <c r="B1193" s="220" t="s">
        <v>795</v>
      </c>
      <c r="C1193" s="22" t="b">
        <f aca="false">TRUE()</f>
        <v>1</v>
      </c>
      <c r="D1193" s="22" t="b">
        <f aca="false">FALSE()</f>
        <v>0</v>
      </c>
      <c r="E1193" s="22" t="b">
        <f aca="false">TRUE()</f>
        <v>1</v>
      </c>
      <c r="F1193" s="22" t="b">
        <f aca="false">TRUE()</f>
        <v>1</v>
      </c>
      <c r="G1193" s="22" t="n">
        <v>22</v>
      </c>
      <c r="H1193" s="22" t="n">
        <v>41253081</v>
      </c>
      <c r="I1193" s="22" t="n">
        <v>41363838</v>
      </c>
      <c r="J1193" s="22" t="n">
        <v>0</v>
      </c>
      <c r="K1193" s="22" t="n">
        <v>80</v>
      </c>
      <c r="L1193" s="22" t="s">
        <v>1666</v>
      </c>
      <c r="M1193" s="22" t="s">
        <v>639</v>
      </c>
      <c r="N1193" s="22" t="s">
        <v>639</v>
      </c>
      <c r="O1193" s="22" t="n">
        <v>101</v>
      </c>
      <c r="P1193" s="22" t="n">
        <v>0.0139243</v>
      </c>
      <c r="Q1193" s="22" t="n">
        <v>6.3325</v>
      </c>
      <c r="R1193" s="222" t="n">
        <v>2.41E-010</v>
      </c>
      <c r="S1193" s="221" t="b">
        <f aca="false">FALSE()</f>
        <v>0</v>
      </c>
      <c r="T1193" s="221" t="b">
        <f aca="false">TRUE()</f>
        <v>1</v>
      </c>
      <c r="U1193" s="21"/>
      <c r="V1193" s="21"/>
      <c r="W1193" s="21"/>
      <c r="X1193" s="21"/>
      <c r="Y1193" s="21"/>
      <c r="Z1193" s="21"/>
    </row>
    <row r="1194" customFormat="false" ht="15.75" hidden="false" customHeight="true" outlineLevel="0" collapsed="false">
      <c r="A1194" s="22" t="s">
        <v>4371</v>
      </c>
      <c r="B1194" s="220"/>
      <c r="C1194" s="22" t="b">
        <f aca="false">FALSE()</f>
        <v>0</v>
      </c>
      <c r="D1194" s="22" t="b">
        <f aca="false">TRUE()</f>
        <v>1</v>
      </c>
      <c r="E1194" s="22" t="b">
        <f aca="false">TRUE()</f>
        <v>1</v>
      </c>
      <c r="F1194" s="22" t="b">
        <f aca="false">FALSE()</f>
        <v>0</v>
      </c>
      <c r="G1194" s="22" t="n">
        <v>22</v>
      </c>
      <c r="H1194" s="22" t="n">
        <v>41406501</v>
      </c>
      <c r="I1194" s="22" t="n">
        <v>41451595</v>
      </c>
      <c r="J1194" s="22" t="s">
        <v>639</v>
      </c>
      <c r="K1194" s="22" t="s">
        <v>639</v>
      </c>
      <c r="L1194" s="22" t="s">
        <v>639</v>
      </c>
      <c r="M1194" s="22" t="n">
        <v>156</v>
      </c>
      <c r="N1194" s="22" t="n">
        <v>0.00012226</v>
      </c>
      <c r="O1194" s="22" t="n">
        <v>35</v>
      </c>
      <c r="P1194" s="22" t="n">
        <v>0.0297416</v>
      </c>
      <c r="Q1194" s="22" t="s">
        <v>639</v>
      </c>
      <c r="R1194" s="22" t="s">
        <v>639</v>
      </c>
      <c r="S1194" s="22" t="s">
        <v>639</v>
      </c>
      <c r="T1194" s="221" t="b">
        <f aca="false">TRUE()</f>
        <v>1</v>
      </c>
      <c r="U1194" s="21"/>
      <c r="V1194" s="21"/>
      <c r="W1194" s="21"/>
      <c r="X1194" s="21"/>
      <c r="Y1194" s="21"/>
      <c r="Z1194" s="21"/>
    </row>
    <row r="1195" customFormat="false" ht="15.75" hidden="false" customHeight="true" outlineLevel="0" collapsed="false">
      <c r="A1195" s="22" t="s">
        <v>4372</v>
      </c>
      <c r="B1195" s="220"/>
      <c r="C1195" s="22" t="b">
        <f aca="false">FALSE()</f>
        <v>0</v>
      </c>
      <c r="D1195" s="22" t="b">
        <f aca="false">TRUE()</f>
        <v>1</v>
      </c>
      <c r="E1195" s="22" t="b">
        <f aca="false">TRUE()</f>
        <v>1</v>
      </c>
      <c r="F1195" s="22" t="b">
        <f aca="false">FALSE()</f>
        <v>0</v>
      </c>
      <c r="G1195" s="22" t="n">
        <v>22</v>
      </c>
      <c r="H1195" s="22" t="n">
        <v>41425056</v>
      </c>
      <c r="I1195" s="22" t="n">
        <v>41470637</v>
      </c>
      <c r="J1195" s="22" t="s">
        <v>639</v>
      </c>
      <c r="K1195" s="22" t="s">
        <v>639</v>
      </c>
      <c r="L1195" s="22" t="s">
        <v>639</v>
      </c>
      <c r="M1195" s="22" t="n">
        <v>139</v>
      </c>
      <c r="N1195" s="222" t="n">
        <v>1.03E-005</v>
      </c>
      <c r="O1195" s="22" t="n">
        <v>4</v>
      </c>
      <c r="P1195" s="22" t="n">
        <v>0.00014657</v>
      </c>
      <c r="Q1195" s="22" t="s">
        <v>639</v>
      </c>
      <c r="R1195" s="22" t="s">
        <v>639</v>
      </c>
      <c r="S1195" s="22" t="s">
        <v>639</v>
      </c>
      <c r="T1195" s="221" t="b">
        <f aca="false">TRUE()</f>
        <v>1</v>
      </c>
      <c r="U1195" s="21"/>
      <c r="V1195" s="21"/>
      <c r="W1195" s="21"/>
      <c r="X1195" s="21"/>
      <c r="Y1195" s="21"/>
      <c r="Z1195" s="21"/>
    </row>
    <row r="1196" customFormat="false" ht="15.75" hidden="false" customHeight="true" outlineLevel="0" collapsed="false">
      <c r="A1196" s="22" t="s">
        <v>4373</v>
      </c>
      <c r="B1196" s="220" t="s">
        <v>639</v>
      </c>
      <c r="C1196" s="22" t="b">
        <f aca="false">FALSE()</f>
        <v>0</v>
      </c>
      <c r="D1196" s="22" t="b">
        <f aca="false">TRUE()</f>
        <v>1</v>
      </c>
      <c r="E1196" s="22" t="b">
        <f aca="false">FALSE()</f>
        <v>0</v>
      </c>
      <c r="F1196" s="22" t="b">
        <f aca="false">FALSE()</f>
        <v>0</v>
      </c>
      <c r="G1196" s="22" t="n">
        <v>22</v>
      </c>
      <c r="H1196" s="22" t="n">
        <v>41446636</v>
      </c>
      <c r="I1196" s="22" t="n">
        <v>41491705</v>
      </c>
      <c r="J1196" s="22" t="s">
        <v>639</v>
      </c>
      <c r="K1196" s="22" t="s">
        <v>639</v>
      </c>
      <c r="L1196" s="22" t="s">
        <v>639</v>
      </c>
      <c r="M1196" s="22" t="n">
        <v>94</v>
      </c>
      <c r="N1196" s="222" t="n">
        <v>1.72E-006</v>
      </c>
      <c r="O1196" s="22" t="s">
        <v>639</v>
      </c>
      <c r="P1196" s="22" t="s">
        <v>639</v>
      </c>
      <c r="Q1196" s="22" t="s">
        <v>639</v>
      </c>
      <c r="R1196" s="22" t="s">
        <v>639</v>
      </c>
      <c r="S1196" s="22" t="s">
        <v>639</v>
      </c>
      <c r="T1196" s="221" t="b">
        <f aca="false">TRUE()</f>
        <v>1</v>
      </c>
      <c r="U1196" s="21"/>
      <c r="V1196" s="21"/>
      <c r="W1196" s="21"/>
      <c r="X1196" s="21"/>
      <c r="Y1196" s="21"/>
      <c r="Z1196" s="21"/>
    </row>
    <row r="1197" customFormat="false" ht="15.75" hidden="false" customHeight="true" outlineLevel="0" collapsed="false">
      <c r="A1197" s="22" t="s">
        <v>4374</v>
      </c>
      <c r="B1197" s="220"/>
      <c r="C1197" s="22" t="b">
        <f aca="false">FALSE()</f>
        <v>0</v>
      </c>
      <c r="D1197" s="22" t="b">
        <f aca="false">TRUE()</f>
        <v>1</v>
      </c>
      <c r="E1197" s="22" t="b">
        <f aca="false">FALSE()</f>
        <v>0</v>
      </c>
      <c r="F1197" s="22" t="b">
        <f aca="false">FALSE()</f>
        <v>0</v>
      </c>
      <c r="G1197" s="22" t="n">
        <v>22</v>
      </c>
      <c r="H1197" s="22" t="n">
        <v>41451558</v>
      </c>
      <c r="I1197" s="22" t="n">
        <v>41496650</v>
      </c>
      <c r="J1197" s="22" t="s">
        <v>639</v>
      </c>
      <c r="K1197" s="22" t="s">
        <v>639</v>
      </c>
      <c r="L1197" s="22" t="s">
        <v>639</v>
      </c>
      <c r="M1197" s="22" t="n">
        <v>91</v>
      </c>
      <c r="N1197" s="222" t="n">
        <v>3.27E-006</v>
      </c>
      <c r="O1197" s="22" t="s">
        <v>639</v>
      </c>
      <c r="P1197" s="22" t="s">
        <v>639</v>
      </c>
      <c r="Q1197" s="22" t="s">
        <v>639</v>
      </c>
      <c r="R1197" s="22" t="s">
        <v>639</v>
      </c>
      <c r="S1197" s="22" t="s">
        <v>639</v>
      </c>
      <c r="T1197" s="221" t="b">
        <f aca="false">TRUE()</f>
        <v>1</v>
      </c>
      <c r="U1197" s="21"/>
      <c r="V1197" s="21"/>
      <c r="W1197" s="21"/>
      <c r="X1197" s="21"/>
      <c r="Y1197" s="21"/>
      <c r="Z1197" s="21"/>
    </row>
    <row r="1198" customFormat="false" ht="15.75" hidden="false" customHeight="true" outlineLevel="0" collapsed="false">
      <c r="A1198" s="22" t="s">
        <v>4375</v>
      </c>
      <c r="B1198" s="220" t="s">
        <v>639</v>
      </c>
      <c r="C1198" s="22" t="b">
        <f aca="false">FALSE()</f>
        <v>0</v>
      </c>
      <c r="D1198" s="22" t="b">
        <f aca="false">TRUE()</f>
        <v>1</v>
      </c>
      <c r="E1198" s="22" t="b">
        <f aca="false">FALSE()</f>
        <v>0</v>
      </c>
      <c r="F1198" s="22" t="b">
        <f aca="false">FALSE()</f>
        <v>0</v>
      </c>
      <c r="G1198" s="22" t="n">
        <v>22</v>
      </c>
      <c r="H1198" s="22" t="n">
        <v>41453517</v>
      </c>
      <c r="I1198" s="22" t="n">
        <v>41498570</v>
      </c>
      <c r="J1198" s="22" t="s">
        <v>639</v>
      </c>
      <c r="K1198" s="22" t="s">
        <v>639</v>
      </c>
      <c r="L1198" s="22" t="s">
        <v>639</v>
      </c>
      <c r="M1198" s="22" t="n">
        <v>90</v>
      </c>
      <c r="N1198" s="222" t="n">
        <v>5.03E-006</v>
      </c>
      <c r="O1198" s="22" t="s">
        <v>639</v>
      </c>
      <c r="P1198" s="22" t="s">
        <v>639</v>
      </c>
      <c r="Q1198" s="22" t="s">
        <v>639</v>
      </c>
      <c r="R1198" s="22" t="s">
        <v>639</v>
      </c>
      <c r="S1198" s="22" t="s">
        <v>639</v>
      </c>
      <c r="T1198" s="221" t="b">
        <f aca="false">TRUE()</f>
        <v>1</v>
      </c>
      <c r="U1198" s="21"/>
      <c r="V1198" s="21"/>
      <c r="W1198" s="21"/>
      <c r="X1198" s="21"/>
      <c r="Y1198" s="21"/>
      <c r="Z1198" s="21"/>
    </row>
    <row r="1199" customFormat="false" ht="15.75" hidden="false" customHeight="true" outlineLevel="0" collapsed="false">
      <c r="A1199" s="22" t="s">
        <v>4376</v>
      </c>
      <c r="B1199" s="220" t="s">
        <v>4377</v>
      </c>
      <c r="C1199" s="22" t="b">
        <f aca="false">FALSE()</f>
        <v>0</v>
      </c>
      <c r="D1199" s="22" t="b">
        <f aca="false">TRUE()</f>
        <v>1</v>
      </c>
      <c r="E1199" s="22" t="b">
        <f aca="false">TRUE()</f>
        <v>1</v>
      </c>
      <c r="F1199" s="22" t="b">
        <f aca="false">FALSE()</f>
        <v>0</v>
      </c>
      <c r="G1199" s="22" t="n">
        <v>22</v>
      </c>
      <c r="H1199" s="22" t="n">
        <v>41460184</v>
      </c>
      <c r="I1199" s="22" t="n">
        <v>41506243</v>
      </c>
      <c r="J1199" s="22" t="s">
        <v>639</v>
      </c>
      <c r="K1199" s="22" t="s">
        <v>639</v>
      </c>
      <c r="L1199" s="22" t="s">
        <v>639</v>
      </c>
      <c r="M1199" s="22" t="n">
        <v>86</v>
      </c>
      <c r="N1199" s="222" t="n">
        <v>3.97E-005</v>
      </c>
      <c r="O1199" s="22" t="n">
        <v>6</v>
      </c>
      <c r="P1199" s="222" t="n">
        <v>4.41E-005</v>
      </c>
      <c r="Q1199" s="22" t="s">
        <v>639</v>
      </c>
      <c r="R1199" s="22" t="s">
        <v>639</v>
      </c>
      <c r="S1199" s="22" t="s">
        <v>639</v>
      </c>
      <c r="T1199" s="221" t="b">
        <f aca="false">TRUE()</f>
        <v>1</v>
      </c>
      <c r="U1199" s="21"/>
      <c r="V1199" s="21"/>
      <c r="W1199" s="21"/>
      <c r="X1199" s="21"/>
      <c r="Y1199" s="21"/>
      <c r="Z1199" s="21"/>
    </row>
    <row r="1200" customFormat="false" ht="15.75" hidden="false" customHeight="true" outlineLevel="0" collapsed="false">
      <c r="A1200" s="22" t="s">
        <v>4378</v>
      </c>
      <c r="B1200" s="220" t="s">
        <v>738</v>
      </c>
      <c r="C1200" s="22" t="b">
        <f aca="false">TRUE()</f>
        <v>1</v>
      </c>
      <c r="D1200" s="22" t="b">
        <f aca="false">TRUE()</f>
        <v>1</v>
      </c>
      <c r="E1200" s="22" t="b">
        <f aca="false">TRUE()</f>
        <v>1</v>
      </c>
      <c r="F1200" s="22" t="b">
        <f aca="false">TRUE()</f>
        <v>1</v>
      </c>
      <c r="G1200" s="22" t="n">
        <v>22</v>
      </c>
      <c r="H1200" s="22" t="n">
        <v>41487790</v>
      </c>
      <c r="I1200" s="22" t="n">
        <v>41576081</v>
      </c>
      <c r="J1200" s="22" t="n">
        <v>22</v>
      </c>
      <c r="K1200" s="22" t="n">
        <v>113</v>
      </c>
      <c r="L1200" s="22" t="s">
        <v>1666</v>
      </c>
      <c r="M1200" s="22" t="n">
        <v>248</v>
      </c>
      <c r="N1200" s="22" t="n">
        <v>0.00049504</v>
      </c>
      <c r="O1200" s="22" t="n">
        <v>37</v>
      </c>
      <c r="P1200" s="222" t="n">
        <v>1.87E-006</v>
      </c>
      <c r="Q1200" s="22" t="n">
        <v>6.02305</v>
      </c>
      <c r="R1200" s="222" t="n">
        <v>1.71E-009</v>
      </c>
      <c r="S1200" s="221" t="b">
        <f aca="false">FALSE()</f>
        <v>0</v>
      </c>
      <c r="T1200" s="221" t="b">
        <f aca="false">FALSE()</f>
        <v>0</v>
      </c>
      <c r="U1200" s="21"/>
      <c r="V1200" s="21"/>
      <c r="W1200" s="21"/>
      <c r="X1200" s="21"/>
      <c r="Y1200" s="21"/>
      <c r="Z1200" s="21"/>
    </row>
    <row r="1201" customFormat="false" ht="15.75" hidden="false" customHeight="true" outlineLevel="0" collapsed="false">
      <c r="A1201" s="22" t="s">
        <v>4379</v>
      </c>
      <c r="B1201" s="220" t="s">
        <v>4380</v>
      </c>
      <c r="C1201" s="22" t="b">
        <f aca="false">FALSE()</f>
        <v>0</v>
      </c>
      <c r="D1201" s="22" t="b">
        <f aca="false">TRUE()</f>
        <v>1</v>
      </c>
      <c r="E1201" s="22" t="b">
        <f aca="false">TRUE()</f>
        <v>1</v>
      </c>
      <c r="F1201" s="22" t="b">
        <f aca="false">FALSE()</f>
        <v>0</v>
      </c>
      <c r="G1201" s="22" t="n">
        <v>22</v>
      </c>
      <c r="H1201" s="22" t="n">
        <v>41529221</v>
      </c>
      <c r="I1201" s="22" t="n">
        <v>41574320</v>
      </c>
      <c r="J1201" s="22" t="s">
        <v>639</v>
      </c>
      <c r="K1201" s="22" t="s">
        <v>639</v>
      </c>
      <c r="L1201" s="22" t="s">
        <v>639</v>
      </c>
      <c r="M1201" s="22" t="n">
        <v>89</v>
      </c>
      <c r="N1201" s="22" t="n">
        <v>0.00013378</v>
      </c>
      <c r="O1201" s="22" t="n">
        <v>5</v>
      </c>
      <c r="P1201" s="222" t="n">
        <v>1.77E-005</v>
      </c>
      <c r="Q1201" s="22" t="s">
        <v>639</v>
      </c>
      <c r="R1201" s="22" t="s">
        <v>639</v>
      </c>
      <c r="S1201" s="22" t="s">
        <v>639</v>
      </c>
      <c r="T1201" s="221" t="b">
        <f aca="false">TRUE()</f>
        <v>1</v>
      </c>
      <c r="U1201" s="21"/>
      <c r="V1201" s="21"/>
      <c r="W1201" s="21"/>
      <c r="X1201" s="21"/>
      <c r="Y1201" s="21"/>
      <c r="Z1201" s="21"/>
    </row>
    <row r="1202" customFormat="false" ht="15.75" hidden="false" customHeight="true" outlineLevel="0" collapsed="false">
      <c r="A1202" s="22" t="s">
        <v>4381</v>
      </c>
      <c r="B1202" s="220" t="s">
        <v>4382</v>
      </c>
      <c r="C1202" s="22" t="b">
        <f aca="false">FALSE()</f>
        <v>0</v>
      </c>
      <c r="D1202" s="22" t="b">
        <f aca="false">FALSE()</f>
        <v>0</v>
      </c>
      <c r="E1202" s="22" t="b">
        <f aca="false">TRUE()</f>
        <v>1</v>
      </c>
      <c r="F1202" s="22" t="b">
        <f aca="false">FALSE()</f>
        <v>0</v>
      </c>
      <c r="G1202" s="22" t="n">
        <v>22</v>
      </c>
      <c r="H1202" s="22" t="n">
        <v>41570595</v>
      </c>
      <c r="I1202" s="22" t="n">
        <v>41593460</v>
      </c>
      <c r="J1202" s="22" t="s">
        <v>639</v>
      </c>
      <c r="K1202" s="22" t="s">
        <v>639</v>
      </c>
      <c r="L1202" s="22" t="s">
        <v>639</v>
      </c>
      <c r="M1202" s="22" t="s">
        <v>639</v>
      </c>
      <c r="N1202" s="22" t="s">
        <v>639</v>
      </c>
      <c r="O1202" s="22" t="n">
        <v>64</v>
      </c>
      <c r="P1202" s="22" t="n">
        <v>0.00063951</v>
      </c>
      <c r="Q1202" s="22" t="s">
        <v>639</v>
      </c>
      <c r="R1202" s="22" t="s">
        <v>639</v>
      </c>
      <c r="S1202" s="22" t="s">
        <v>639</v>
      </c>
      <c r="T1202" s="221" t="b">
        <f aca="false">TRUE()</f>
        <v>1</v>
      </c>
      <c r="U1202" s="21"/>
      <c r="V1202" s="21"/>
      <c r="W1202" s="21"/>
      <c r="X1202" s="21"/>
      <c r="Y1202" s="21"/>
      <c r="Z1202" s="21"/>
    </row>
    <row r="1203" customFormat="false" ht="15.75" hidden="false" customHeight="true" outlineLevel="0" collapsed="false">
      <c r="A1203" s="22" t="s">
        <v>4383</v>
      </c>
      <c r="B1203" s="220" t="s">
        <v>4384</v>
      </c>
      <c r="C1203" s="22" t="b">
        <f aca="false">FALSE()</f>
        <v>0</v>
      </c>
      <c r="D1203" s="22" t="b">
        <f aca="false">FALSE()</f>
        <v>0</v>
      </c>
      <c r="E1203" s="22" t="b">
        <f aca="false">TRUE()</f>
        <v>1</v>
      </c>
      <c r="F1203" s="22" t="b">
        <f aca="false">FALSE()</f>
        <v>0</v>
      </c>
      <c r="G1203" s="22" t="n">
        <v>22</v>
      </c>
      <c r="H1203" s="22" t="n">
        <v>41585731</v>
      </c>
      <c r="I1203" s="22" t="n">
        <v>41586192</v>
      </c>
      <c r="J1203" s="22" t="s">
        <v>639</v>
      </c>
      <c r="K1203" s="22" t="s">
        <v>639</v>
      </c>
      <c r="L1203" s="22" t="s">
        <v>639</v>
      </c>
      <c r="M1203" s="22" t="s">
        <v>639</v>
      </c>
      <c r="N1203" s="22" t="s">
        <v>639</v>
      </c>
      <c r="O1203" s="22" t="n">
        <v>27</v>
      </c>
      <c r="P1203" s="222" t="n">
        <v>5.23E-005</v>
      </c>
      <c r="Q1203" s="22" t="s">
        <v>639</v>
      </c>
      <c r="R1203" s="22" t="s">
        <v>639</v>
      </c>
      <c r="S1203" s="22" t="s">
        <v>639</v>
      </c>
      <c r="T1203" s="221" t="b">
        <f aca="false">TRUE()</f>
        <v>1</v>
      </c>
      <c r="U1203" s="21"/>
      <c r="V1203" s="21"/>
      <c r="W1203" s="21"/>
      <c r="X1203" s="21"/>
      <c r="Y1203" s="21"/>
      <c r="Z1203" s="21"/>
    </row>
    <row r="1204" customFormat="false" ht="15.75" hidden="false" customHeight="true" outlineLevel="0" collapsed="false">
      <c r="A1204" s="22" t="s">
        <v>4385</v>
      </c>
      <c r="B1204" s="220" t="s">
        <v>1051</v>
      </c>
      <c r="C1204" s="22" t="b">
        <f aca="false">TRUE()</f>
        <v>1</v>
      </c>
      <c r="D1204" s="22" t="b">
        <f aca="false">FALSE()</f>
        <v>0</v>
      </c>
      <c r="E1204" s="22" t="b">
        <f aca="false">FALSE()</f>
        <v>0</v>
      </c>
      <c r="F1204" s="22" t="b">
        <f aca="false">TRUE()</f>
        <v>1</v>
      </c>
      <c r="G1204" s="22" t="n">
        <v>22</v>
      </c>
      <c r="H1204" s="22" t="n">
        <v>41601209</v>
      </c>
      <c r="I1204" s="22" t="n">
        <v>41627275</v>
      </c>
      <c r="J1204" s="22" t="n">
        <v>18</v>
      </c>
      <c r="K1204" s="22" t="n">
        <v>123</v>
      </c>
      <c r="L1204" s="22" t="s">
        <v>1666</v>
      </c>
      <c r="M1204" s="22" t="s">
        <v>639</v>
      </c>
      <c r="N1204" s="22" t="s">
        <v>639</v>
      </c>
      <c r="O1204" s="22" t="s">
        <v>639</v>
      </c>
      <c r="P1204" s="22" t="s">
        <v>639</v>
      </c>
      <c r="Q1204" s="22" t="n">
        <v>5.1116</v>
      </c>
      <c r="R1204" s="222" t="n">
        <v>3.19E-007</v>
      </c>
      <c r="S1204" s="221" t="b">
        <f aca="false">TRUE()</f>
        <v>1</v>
      </c>
      <c r="T1204" s="22" t="s">
        <v>639</v>
      </c>
      <c r="U1204" s="21"/>
      <c r="V1204" s="21"/>
      <c r="W1204" s="21"/>
      <c r="X1204" s="21"/>
      <c r="Y1204" s="21"/>
      <c r="Z1204" s="21"/>
    </row>
    <row r="1205" customFormat="false" ht="15.75" hidden="false" customHeight="true" outlineLevel="0" collapsed="false">
      <c r="A1205" s="22" t="s">
        <v>4386</v>
      </c>
      <c r="B1205" s="220" t="s">
        <v>2342</v>
      </c>
      <c r="C1205" s="22" t="b">
        <f aca="false">TRUE()</f>
        <v>1</v>
      </c>
      <c r="D1205" s="22" t="b">
        <f aca="false">TRUE()</f>
        <v>1</v>
      </c>
      <c r="E1205" s="22" t="b">
        <f aca="false">TRUE()</f>
        <v>1</v>
      </c>
      <c r="F1205" s="22" t="b">
        <f aca="false">FALSE()</f>
        <v>0</v>
      </c>
      <c r="G1205" s="22" t="n">
        <v>22</v>
      </c>
      <c r="H1205" s="22" t="n">
        <v>41625517</v>
      </c>
      <c r="I1205" s="22" t="n">
        <v>41636938</v>
      </c>
      <c r="J1205" s="22" t="n">
        <v>14</v>
      </c>
      <c r="K1205" s="22" t="n">
        <v>12</v>
      </c>
      <c r="L1205" s="22" t="s">
        <v>1666</v>
      </c>
      <c r="M1205" s="22" t="n">
        <v>121</v>
      </c>
      <c r="N1205" s="222" t="n">
        <v>8.58E-005</v>
      </c>
      <c r="O1205" s="22" t="n">
        <v>3</v>
      </c>
      <c r="P1205" s="222" t="n">
        <v>4.02E-005</v>
      </c>
      <c r="Q1205" s="22" t="s">
        <v>639</v>
      </c>
      <c r="R1205" s="22" t="s">
        <v>639</v>
      </c>
      <c r="S1205" s="221" t="b">
        <f aca="false">FALSE()</f>
        <v>0</v>
      </c>
      <c r="T1205" s="221" t="b">
        <f aca="false">FALSE()</f>
        <v>0</v>
      </c>
      <c r="U1205" s="21"/>
      <c r="V1205" s="21"/>
      <c r="W1205" s="21"/>
      <c r="X1205" s="21"/>
      <c r="Y1205" s="21"/>
      <c r="Z1205" s="21"/>
    </row>
    <row r="1206" customFormat="false" ht="15.75" hidden="false" customHeight="true" outlineLevel="0" collapsed="false">
      <c r="A1206" s="22" t="s">
        <v>4387</v>
      </c>
      <c r="B1206" s="220" t="s">
        <v>1052</v>
      </c>
      <c r="C1206" s="22" t="b">
        <f aca="false">TRUE()</f>
        <v>1</v>
      </c>
      <c r="D1206" s="22" t="b">
        <f aca="false">TRUE()</f>
        <v>1</v>
      </c>
      <c r="E1206" s="22" t="b">
        <f aca="false">TRUE()</f>
        <v>1</v>
      </c>
      <c r="F1206" s="22" t="b">
        <f aca="false">TRUE()</f>
        <v>1</v>
      </c>
      <c r="G1206" s="22" t="n">
        <v>22</v>
      </c>
      <c r="H1206" s="22" t="n">
        <v>41641615</v>
      </c>
      <c r="I1206" s="22" t="n">
        <v>41682255</v>
      </c>
      <c r="J1206" s="22" t="n">
        <v>35</v>
      </c>
      <c r="K1206" s="22" t="n">
        <v>108</v>
      </c>
      <c r="L1206" s="22" t="s">
        <v>1666</v>
      </c>
      <c r="M1206" s="22" t="n">
        <v>154</v>
      </c>
      <c r="N1206" s="22" t="n">
        <v>0.00018232</v>
      </c>
      <c r="O1206" s="22" t="n">
        <v>216</v>
      </c>
      <c r="P1206" s="22" t="n">
        <v>0.00260043</v>
      </c>
      <c r="Q1206" s="22" t="n">
        <v>-5.79754</v>
      </c>
      <c r="R1206" s="222" t="n">
        <v>6.73E-009</v>
      </c>
      <c r="S1206" s="221" t="b">
        <f aca="false">FALSE()</f>
        <v>0</v>
      </c>
      <c r="T1206" s="221" t="b">
        <f aca="false">FALSE()</f>
        <v>0</v>
      </c>
      <c r="U1206" s="21"/>
      <c r="V1206" s="21"/>
      <c r="W1206" s="21"/>
      <c r="X1206" s="21"/>
      <c r="Y1206" s="21"/>
      <c r="Z1206" s="21"/>
    </row>
    <row r="1207" customFormat="false" ht="15.75" hidden="false" customHeight="true" outlineLevel="0" collapsed="false">
      <c r="A1207" s="22" t="s">
        <v>4388</v>
      </c>
      <c r="B1207" s="220" t="s">
        <v>639</v>
      </c>
      <c r="C1207" s="22" t="b">
        <f aca="false">TRUE()</f>
        <v>1</v>
      </c>
      <c r="D1207" s="22" t="b">
        <f aca="false">TRUE()</f>
        <v>1</v>
      </c>
      <c r="E1207" s="22" t="b">
        <f aca="false">FALSE()</f>
        <v>0</v>
      </c>
      <c r="F1207" s="22" t="b">
        <f aca="false">FALSE()</f>
        <v>0</v>
      </c>
      <c r="G1207" s="22" t="n">
        <v>22</v>
      </c>
      <c r="H1207" s="22" t="n">
        <v>41685388</v>
      </c>
      <c r="I1207" s="22" t="n">
        <v>41685686</v>
      </c>
      <c r="J1207" s="22" t="n">
        <v>9</v>
      </c>
      <c r="K1207" s="22" t="n">
        <v>0</v>
      </c>
      <c r="L1207" s="22" t="s">
        <v>1666</v>
      </c>
      <c r="M1207" s="22" t="n">
        <v>72</v>
      </c>
      <c r="N1207" s="22" t="n">
        <v>0.00031164</v>
      </c>
      <c r="O1207" s="22" t="s">
        <v>639</v>
      </c>
      <c r="P1207" s="22" t="s">
        <v>639</v>
      </c>
      <c r="Q1207" s="22" t="s">
        <v>639</v>
      </c>
      <c r="R1207" s="22" t="s">
        <v>639</v>
      </c>
      <c r="S1207" s="22" t="s">
        <v>639</v>
      </c>
      <c r="T1207" s="221" t="b">
        <f aca="false">TRUE()</f>
        <v>1</v>
      </c>
      <c r="U1207" s="21"/>
      <c r="V1207" s="21"/>
      <c r="W1207" s="21"/>
      <c r="X1207" s="21"/>
      <c r="Y1207" s="21"/>
      <c r="Z1207" s="21"/>
    </row>
    <row r="1208" customFormat="false" ht="15.75" hidden="false" customHeight="true" outlineLevel="0" collapsed="false">
      <c r="A1208" s="22" t="s">
        <v>4389</v>
      </c>
      <c r="B1208" s="220" t="s">
        <v>2583</v>
      </c>
      <c r="C1208" s="22" t="b">
        <f aca="false">TRUE()</f>
        <v>1</v>
      </c>
      <c r="D1208" s="22" t="b">
        <f aca="false">TRUE()</f>
        <v>1</v>
      </c>
      <c r="E1208" s="22" t="b">
        <f aca="false">TRUE()</f>
        <v>1</v>
      </c>
      <c r="F1208" s="22" t="b">
        <f aca="false">TRUE()</f>
        <v>1</v>
      </c>
      <c r="G1208" s="22" t="n">
        <v>22</v>
      </c>
      <c r="H1208" s="22" t="n">
        <v>41697526</v>
      </c>
      <c r="I1208" s="22" t="n">
        <v>41756151</v>
      </c>
      <c r="J1208" s="22" t="n">
        <v>22</v>
      </c>
      <c r="K1208" s="22" t="n">
        <v>128</v>
      </c>
      <c r="L1208" s="22" t="s">
        <v>1666</v>
      </c>
      <c r="M1208" s="22" t="n">
        <v>168</v>
      </c>
      <c r="N1208" s="22" t="n">
        <v>0.00054009</v>
      </c>
      <c r="O1208" s="22" t="n">
        <v>90</v>
      </c>
      <c r="P1208" s="222" t="n">
        <v>2.03E-006</v>
      </c>
      <c r="Q1208" s="22" t="n">
        <v>6.05882</v>
      </c>
      <c r="R1208" s="222" t="n">
        <v>1.37E-009</v>
      </c>
      <c r="S1208" s="221" t="b">
        <f aca="false">FALSE()</f>
        <v>0</v>
      </c>
      <c r="T1208" s="221" t="b">
        <f aca="false">FALSE()</f>
        <v>0</v>
      </c>
      <c r="U1208" s="21"/>
      <c r="V1208" s="21"/>
      <c r="W1208" s="21"/>
      <c r="X1208" s="21"/>
      <c r="Y1208" s="21"/>
      <c r="Z1208" s="21"/>
    </row>
    <row r="1209" customFormat="false" ht="15.75" hidden="false" customHeight="true" outlineLevel="0" collapsed="false">
      <c r="A1209" s="22" t="s">
        <v>4390</v>
      </c>
      <c r="B1209" s="220" t="s">
        <v>4391</v>
      </c>
      <c r="C1209" s="22" t="b">
        <f aca="false">TRUE()</f>
        <v>1</v>
      </c>
      <c r="D1209" s="22" t="b">
        <f aca="false">FALSE()</f>
        <v>0</v>
      </c>
      <c r="E1209" s="22" t="b">
        <f aca="false">FALSE()</f>
        <v>0</v>
      </c>
      <c r="F1209" s="22" t="b">
        <f aca="false">FALSE()</f>
        <v>0</v>
      </c>
      <c r="G1209" s="22" t="n">
        <v>22</v>
      </c>
      <c r="H1209" s="22" t="n">
        <v>41865129</v>
      </c>
      <c r="I1209" s="22" t="n">
        <v>41924993</v>
      </c>
      <c r="J1209" s="22" t="n">
        <v>0</v>
      </c>
      <c r="K1209" s="22" t="n">
        <v>21</v>
      </c>
      <c r="L1209" s="22" t="s">
        <v>1666</v>
      </c>
      <c r="M1209" s="22" t="s">
        <v>639</v>
      </c>
      <c r="N1209" s="22" t="s">
        <v>639</v>
      </c>
      <c r="O1209" s="22" t="s">
        <v>639</v>
      </c>
      <c r="P1209" s="22" t="s">
        <v>639</v>
      </c>
      <c r="Q1209" s="22" t="s">
        <v>639</v>
      </c>
      <c r="R1209" s="22" t="s">
        <v>639</v>
      </c>
      <c r="S1209" s="22" t="s">
        <v>639</v>
      </c>
      <c r="T1209" s="22" t="s">
        <v>639</v>
      </c>
      <c r="U1209" s="21"/>
      <c r="V1209" s="21"/>
      <c r="W1209" s="21"/>
      <c r="X1209" s="21"/>
      <c r="Y1209" s="21"/>
      <c r="Z1209" s="21"/>
    </row>
    <row r="1210" customFormat="false" ht="15.75" hidden="false" customHeight="true" outlineLevel="0" collapsed="false">
      <c r="A1210" s="22" t="s">
        <v>4392</v>
      </c>
      <c r="B1210" s="220" t="s">
        <v>1191</v>
      </c>
      <c r="C1210" s="22" t="b">
        <f aca="false">TRUE()</f>
        <v>1</v>
      </c>
      <c r="D1210" s="22" t="b">
        <f aca="false">FALSE()</f>
        <v>0</v>
      </c>
      <c r="E1210" s="22" t="b">
        <f aca="false">FALSE()</f>
        <v>0</v>
      </c>
      <c r="F1210" s="22" t="b">
        <f aca="false">FALSE()</f>
        <v>0</v>
      </c>
      <c r="G1210" s="22" t="n">
        <v>22</v>
      </c>
      <c r="H1210" s="22" t="n">
        <v>41921808</v>
      </c>
      <c r="I1210" s="22" t="n">
        <v>41940610</v>
      </c>
      <c r="J1210" s="22" t="n">
        <v>0</v>
      </c>
      <c r="K1210" s="22" t="n">
        <v>123</v>
      </c>
      <c r="L1210" s="22" t="s">
        <v>1666</v>
      </c>
      <c r="M1210" s="22" t="s">
        <v>639</v>
      </c>
      <c r="N1210" s="22" t="s">
        <v>639</v>
      </c>
      <c r="O1210" s="22" t="s">
        <v>639</v>
      </c>
      <c r="P1210" s="22" t="s">
        <v>639</v>
      </c>
      <c r="Q1210" s="22" t="s">
        <v>639</v>
      </c>
      <c r="R1210" s="22" t="s">
        <v>639</v>
      </c>
      <c r="S1210" s="22" t="s">
        <v>639</v>
      </c>
      <c r="T1210" s="22" t="s">
        <v>639</v>
      </c>
      <c r="U1210" s="21"/>
      <c r="V1210" s="21"/>
      <c r="W1210" s="21"/>
      <c r="X1210" s="21"/>
      <c r="Y1210" s="21"/>
      <c r="Z1210" s="21"/>
    </row>
    <row r="1211" customFormat="false" ht="15.75" hidden="false" customHeight="true" outlineLevel="0" collapsed="false">
      <c r="A1211" s="22" t="s">
        <v>4393</v>
      </c>
      <c r="B1211" s="220" t="s">
        <v>1192</v>
      </c>
      <c r="C1211" s="22" t="b">
        <f aca="false">TRUE()</f>
        <v>1</v>
      </c>
      <c r="D1211" s="22" t="b">
        <f aca="false">FALSE()</f>
        <v>0</v>
      </c>
      <c r="E1211" s="22" t="b">
        <f aca="false">FALSE()</f>
        <v>0</v>
      </c>
      <c r="F1211" s="22" t="b">
        <f aca="false">FALSE()</f>
        <v>0</v>
      </c>
      <c r="G1211" s="22" t="n">
        <v>22</v>
      </c>
      <c r="H1211" s="22" t="n">
        <v>41956767</v>
      </c>
      <c r="I1211" s="22" t="n">
        <v>41973745</v>
      </c>
      <c r="J1211" s="22" t="n">
        <v>0</v>
      </c>
      <c r="K1211" s="22" t="n">
        <v>126</v>
      </c>
      <c r="L1211" s="22" t="s">
        <v>1666</v>
      </c>
      <c r="M1211" s="22" t="s">
        <v>639</v>
      </c>
      <c r="N1211" s="22" t="s">
        <v>639</v>
      </c>
      <c r="O1211" s="22" t="s">
        <v>639</v>
      </c>
      <c r="P1211" s="22" t="s">
        <v>639</v>
      </c>
      <c r="Q1211" s="22" t="s">
        <v>639</v>
      </c>
      <c r="R1211" s="22" t="s">
        <v>639</v>
      </c>
      <c r="S1211" s="22" t="s">
        <v>639</v>
      </c>
      <c r="T1211" s="22" t="s">
        <v>639</v>
      </c>
      <c r="U1211" s="21"/>
      <c r="V1211" s="21"/>
      <c r="W1211" s="21"/>
      <c r="X1211" s="21"/>
      <c r="Y1211" s="21"/>
      <c r="Z1211" s="21"/>
    </row>
    <row r="1212" customFormat="false" ht="15.75" hidden="false" customHeight="true" outlineLevel="0" collapsed="false">
      <c r="A1212" s="22" t="s">
        <v>4394</v>
      </c>
      <c r="B1212" s="220" t="s">
        <v>4395</v>
      </c>
      <c r="C1212" s="22" t="b">
        <f aca="false">TRUE()</f>
        <v>1</v>
      </c>
      <c r="D1212" s="22" t="b">
        <f aca="false">FALSE()</f>
        <v>0</v>
      </c>
      <c r="E1212" s="22" t="b">
        <f aca="false">FALSE()</f>
        <v>0</v>
      </c>
      <c r="F1212" s="22" t="b">
        <f aca="false">FALSE()</f>
        <v>0</v>
      </c>
      <c r="G1212" s="22" t="n">
        <v>22</v>
      </c>
      <c r="H1212" s="22" t="n">
        <v>41994032</v>
      </c>
      <c r="I1212" s="22" t="n">
        <v>42017100</v>
      </c>
      <c r="J1212" s="22" t="n">
        <v>0</v>
      </c>
      <c r="K1212" s="22" t="n">
        <v>83</v>
      </c>
      <c r="L1212" s="22" t="s">
        <v>1666</v>
      </c>
      <c r="M1212" s="22" t="s">
        <v>639</v>
      </c>
      <c r="N1212" s="22" t="s">
        <v>639</v>
      </c>
      <c r="O1212" s="22" t="s">
        <v>639</v>
      </c>
      <c r="P1212" s="22" t="s">
        <v>639</v>
      </c>
      <c r="Q1212" s="22" t="s">
        <v>639</v>
      </c>
      <c r="R1212" s="22" t="s">
        <v>639</v>
      </c>
      <c r="S1212" s="22" t="s">
        <v>639</v>
      </c>
      <c r="T1212" s="22" t="s">
        <v>639</v>
      </c>
      <c r="U1212" s="21"/>
      <c r="V1212" s="21"/>
      <c r="W1212" s="21"/>
      <c r="X1212" s="21"/>
      <c r="Y1212" s="21"/>
      <c r="Z1212" s="21"/>
    </row>
    <row r="1213" customFormat="false" ht="15.75" hidden="false" customHeight="true" outlineLevel="0" collapsed="false">
      <c r="A1213" s="22" t="s">
        <v>4396</v>
      </c>
      <c r="B1213" s="220" t="s">
        <v>4397</v>
      </c>
      <c r="C1213" s="22" t="b">
        <f aca="false">FALSE()</f>
        <v>0</v>
      </c>
      <c r="D1213" s="22" t="b">
        <f aca="false">FALSE()</f>
        <v>0</v>
      </c>
      <c r="E1213" s="22" t="b">
        <f aca="false">TRUE()</f>
        <v>1</v>
      </c>
      <c r="F1213" s="22" t="b">
        <f aca="false">FALSE()</f>
        <v>0</v>
      </c>
      <c r="G1213" s="22" t="n">
        <v>22</v>
      </c>
      <c r="H1213" s="22" t="n">
        <v>42017123</v>
      </c>
      <c r="I1213" s="22" t="n">
        <v>42060052</v>
      </c>
      <c r="J1213" s="22" t="s">
        <v>639</v>
      </c>
      <c r="K1213" s="22" t="s">
        <v>639</v>
      </c>
      <c r="L1213" s="22" t="s">
        <v>639</v>
      </c>
      <c r="M1213" s="22" t="s">
        <v>639</v>
      </c>
      <c r="N1213" s="22" t="s">
        <v>639</v>
      </c>
      <c r="O1213" s="22" t="n">
        <v>105</v>
      </c>
      <c r="P1213" s="22" t="n">
        <v>0.00663755</v>
      </c>
      <c r="Q1213" s="22" t="s">
        <v>639</v>
      </c>
      <c r="R1213" s="22" t="s">
        <v>639</v>
      </c>
      <c r="S1213" s="22" t="s">
        <v>639</v>
      </c>
      <c r="T1213" s="221" t="b">
        <f aca="false">TRUE()</f>
        <v>1</v>
      </c>
      <c r="U1213" s="21"/>
      <c r="V1213" s="21"/>
      <c r="W1213" s="21"/>
      <c r="X1213" s="21"/>
      <c r="Y1213" s="21"/>
      <c r="Z1213" s="21"/>
    </row>
    <row r="1214" customFormat="false" ht="15.75" hidden="false" customHeight="true" outlineLevel="0" collapsed="false">
      <c r="A1214" s="22" t="s">
        <v>4398</v>
      </c>
      <c r="B1214" s="220" t="s">
        <v>859</v>
      </c>
      <c r="C1214" s="22" t="b">
        <f aca="false">TRUE()</f>
        <v>1</v>
      </c>
      <c r="D1214" s="22" t="b">
        <f aca="false">FALSE()</f>
        <v>0</v>
      </c>
      <c r="E1214" s="22" t="b">
        <f aca="false">FALSE()</f>
        <v>0</v>
      </c>
      <c r="F1214" s="22" t="b">
        <f aca="false">FALSE()</f>
        <v>0</v>
      </c>
      <c r="G1214" s="22" t="n">
        <v>22</v>
      </c>
      <c r="H1214" s="22" t="n">
        <v>42095503</v>
      </c>
      <c r="I1214" s="22" t="n">
        <v>42195460</v>
      </c>
      <c r="J1214" s="22" t="n">
        <v>0</v>
      </c>
      <c r="K1214" s="22" t="n">
        <v>124</v>
      </c>
      <c r="L1214" s="22" t="s">
        <v>1666</v>
      </c>
      <c r="M1214" s="22" t="s">
        <v>639</v>
      </c>
      <c r="N1214" s="22" t="s">
        <v>639</v>
      </c>
      <c r="O1214" s="22" t="s">
        <v>639</v>
      </c>
      <c r="P1214" s="22" t="s">
        <v>639</v>
      </c>
      <c r="Q1214" s="22" t="s">
        <v>639</v>
      </c>
      <c r="R1214" s="22" t="s">
        <v>639</v>
      </c>
      <c r="S1214" s="22" t="s">
        <v>639</v>
      </c>
      <c r="T1214" s="22" t="s">
        <v>639</v>
      </c>
      <c r="U1214" s="21"/>
      <c r="V1214" s="21"/>
      <c r="W1214" s="21"/>
      <c r="X1214" s="21"/>
      <c r="Y1214" s="21"/>
      <c r="Z1214" s="21"/>
    </row>
    <row r="1215" customFormat="false" ht="15.75" hidden="false" customHeight="true" outlineLevel="0" collapsed="false">
      <c r="A1215" s="22" t="s">
        <v>4399</v>
      </c>
      <c r="B1215" s="220" t="s">
        <v>4400</v>
      </c>
      <c r="C1215" s="22" t="b">
        <f aca="false">TRUE()</f>
        <v>1</v>
      </c>
      <c r="D1215" s="22" t="b">
        <f aca="false">FALSE()</f>
        <v>0</v>
      </c>
      <c r="E1215" s="22" t="b">
        <f aca="false">FALSE()</f>
        <v>0</v>
      </c>
      <c r="F1215" s="22" t="b">
        <f aca="false">FALSE()</f>
        <v>0</v>
      </c>
      <c r="G1215" s="22" t="n">
        <v>22</v>
      </c>
      <c r="H1215" s="22" t="n">
        <v>42321045</v>
      </c>
      <c r="I1215" s="22" t="n">
        <v>42322822</v>
      </c>
      <c r="J1215" s="22" t="n">
        <v>0</v>
      </c>
      <c r="K1215" s="22" t="n">
        <v>31</v>
      </c>
      <c r="L1215" s="22" t="s">
        <v>1666</v>
      </c>
      <c r="M1215" s="22" t="s">
        <v>639</v>
      </c>
      <c r="N1215" s="22" t="s">
        <v>639</v>
      </c>
      <c r="O1215" s="22" t="s">
        <v>639</v>
      </c>
      <c r="P1215" s="22" t="s">
        <v>639</v>
      </c>
      <c r="Q1215" s="22" t="s">
        <v>639</v>
      </c>
      <c r="R1215" s="22" t="s">
        <v>639</v>
      </c>
      <c r="S1215" s="22" t="s">
        <v>639</v>
      </c>
      <c r="T1215" s="22" t="s">
        <v>639</v>
      </c>
      <c r="U1215" s="21"/>
      <c r="V1215" s="21"/>
      <c r="W1215" s="21"/>
      <c r="X1215" s="21"/>
      <c r="Y1215" s="21"/>
      <c r="Z1215" s="21"/>
    </row>
    <row r="1216" customFormat="false" ht="15.75" hidden="false" customHeight="true" outlineLevel="0" collapsed="false">
      <c r="A1216" s="22" t="s">
        <v>4401</v>
      </c>
      <c r="B1216" s="220" t="s">
        <v>4402</v>
      </c>
      <c r="C1216" s="22" t="b">
        <f aca="false">TRUE()</f>
        <v>1</v>
      </c>
      <c r="D1216" s="22" t="b">
        <f aca="false">FALSE()</f>
        <v>0</v>
      </c>
      <c r="E1216" s="22" t="b">
        <f aca="false">FALSE()</f>
        <v>0</v>
      </c>
      <c r="F1216" s="22" t="b">
        <f aca="false">FALSE()</f>
        <v>0</v>
      </c>
      <c r="G1216" s="22" t="n">
        <v>22</v>
      </c>
      <c r="H1216" s="22" t="n">
        <v>42334725</v>
      </c>
      <c r="I1216" s="22" t="n">
        <v>42343168</v>
      </c>
      <c r="J1216" s="22" t="n">
        <v>0</v>
      </c>
      <c r="K1216" s="22" t="n">
        <v>15</v>
      </c>
      <c r="L1216" s="22" t="s">
        <v>1666</v>
      </c>
      <c r="M1216" s="22" t="s">
        <v>639</v>
      </c>
      <c r="N1216" s="22" t="s">
        <v>639</v>
      </c>
      <c r="O1216" s="22" t="s">
        <v>639</v>
      </c>
      <c r="P1216" s="22" t="s">
        <v>639</v>
      </c>
      <c r="Q1216" s="22" t="s">
        <v>639</v>
      </c>
      <c r="R1216" s="22" t="s">
        <v>639</v>
      </c>
      <c r="S1216" s="22" t="s">
        <v>639</v>
      </c>
      <c r="T1216" s="22" t="s">
        <v>639</v>
      </c>
      <c r="U1216" s="21"/>
      <c r="V1216" s="21"/>
      <c r="W1216" s="21"/>
      <c r="X1216" s="21"/>
      <c r="Y1216" s="21"/>
      <c r="Z1216" s="21"/>
    </row>
    <row r="1217" customFormat="false" ht="15.75" hidden="false" customHeight="true" outlineLevel="0" collapsed="false">
      <c r="A1217" s="22" t="s">
        <v>4403</v>
      </c>
      <c r="B1217" s="220" t="s">
        <v>4404</v>
      </c>
      <c r="C1217" s="22" t="b">
        <f aca="false">TRUE()</f>
        <v>1</v>
      </c>
      <c r="D1217" s="22" t="b">
        <f aca="false">FALSE()</f>
        <v>0</v>
      </c>
      <c r="E1217" s="22" t="b">
        <f aca="false">FALSE()</f>
        <v>0</v>
      </c>
      <c r="F1217" s="22" t="b">
        <f aca="false">FALSE()</f>
        <v>0</v>
      </c>
      <c r="G1217" s="22" t="n">
        <v>22</v>
      </c>
      <c r="H1217" s="22" t="n">
        <v>42394729</v>
      </c>
      <c r="I1217" s="22" t="n">
        <v>42454460</v>
      </c>
      <c r="J1217" s="22" t="n">
        <v>0</v>
      </c>
      <c r="K1217" s="22" t="n">
        <v>1</v>
      </c>
      <c r="L1217" s="22" t="s">
        <v>1666</v>
      </c>
      <c r="M1217" s="22" t="s">
        <v>639</v>
      </c>
      <c r="N1217" s="22" t="s">
        <v>639</v>
      </c>
      <c r="O1217" s="22" t="s">
        <v>639</v>
      </c>
      <c r="P1217" s="22" t="s">
        <v>639</v>
      </c>
      <c r="Q1217" s="22" t="s">
        <v>639</v>
      </c>
      <c r="R1217" s="22" t="s">
        <v>639</v>
      </c>
      <c r="S1217" s="22" t="s">
        <v>639</v>
      </c>
      <c r="T1217" s="22" t="s">
        <v>639</v>
      </c>
      <c r="U1217" s="21"/>
      <c r="V1217" s="21"/>
      <c r="W1217" s="21"/>
      <c r="X1217" s="21"/>
      <c r="Y1217" s="21"/>
      <c r="Z1217" s="21"/>
    </row>
    <row r="1218" customFormat="false" ht="15.75" hidden="false" customHeight="true" outlineLevel="0" collapsed="false">
      <c r="A1218" s="22" t="s">
        <v>4405</v>
      </c>
      <c r="B1218" s="220" t="s">
        <v>4406</v>
      </c>
      <c r="C1218" s="22" t="b">
        <f aca="false">TRUE()</f>
        <v>1</v>
      </c>
      <c r="D1218" s="22" t="b">
        <f aca="false">FALSE()</f>
        <v>0</v>
      </c>
      <c r="E1218" s="22" t="b">
        <f aca="false">FALSE()</f>
        <v>0</v>
      </c>
      <c r="F1218" s="22" t="b">
        <f aca="false">FALSE()</f>
        <v>0</v>
      </c>
      <c r="G1218" s="22" t="n">
        <v>22</v>
      </c>
      <c r="H1218" s="22" t="n">
        <v>42454358</v>
      </c>
      <c r="I1218" s="22" t="n">
        <v>42466846</v>
      </c>
      <c r="J1218" s="22" t="n">
        <v>0</v>
      </c>
      <c r="K1218" s="22" t="n">
        <v>6</v>
      </c>
      <c r="L1218" s="22" t="s">
        <v>1666</v>
      </c>
      <c r="M1218" s="22" t="s">
        <v>639</v>
      </c>
      <c r="N1218" s="22" t="s">
        <v>639</v>
      </c>
      <c r="O1218" s="22" t="s">
        <v>639</v>
      </c>
      <c r="P1218" s="22" t="s">
        <v>639</v>
      </c>
      <c r="Q1218" s="22" t="s">
        <v>639</v>
      </c>
      <c r="R1218" s="22" t="s">
        <v>639</v>
      </c>
      <c r="S1218" s="22" t="s">
        <v>639</v>
      </c>
      <c r="T1218" s="22" t="s">
        <v>639</v>
      </c>
      <c r="U1218" s="21"/>
      <c r="V1218" s="21"/>
      <c r="W1218" s="21"/>
      <c r="X1218" s="21"/>
      <c r="Y1218" s="21"/>
      <c r="Z1218" s="21"/>
    </row>
    <row r="1219" customFormat="false" ht="15.75" hidden="false" customHeight="true" outlineLevel="0" collapsed="false">
      <c r="A1219" s="22" t="s">
        <v>4407</v>
      </c>
      <c r="B1219" s="220" t="s">
        <v>4408</v>
      </c>
      <c r="C1219" s="22" t="b">
        <f aca="false">TRUE()</f>
        <v>1</v>
      </c>
      <c r="D1219" s="22" t="b">
        <f aca="false">FALSE()</f>
        <v>0</v>
      </c>
      <c r="E1219" s="22" t="b">
        <f aca="false">FALSE()</f>
        <v>0</v>
      </c>
      <c r="F1219" s="22" t="b">
        <f aca="false">FALSE()</f>
        <v>0</v>
      </c>
      <c r="G1219" s="22" t="n">
        <v>22</v>
      </c>
      <c r="H1219" s="22" t="n">
        <v>42522501</v>
      </c>
      <c r="I1219" s="22" t="n">
        <v>42526908</v>
      </c>
      <c r="J1219" s="22" t="n">
        <v>0</v>
      </c>
      <c r="K1219" s="22" t="n">
        <v>12</v>
      </c>
      <c r="L1219" s="22" t="s">
        <v>1666</v>
      </c>
      <c r="M1219" s="22" t="s">
        <v>639</v>
      </c>
      <c r="N1219" s="22" t="s">
        <v>639</v>
      </c>
      <c r="O1219" s="22" t="s">
        <v>639</v>
      </c>
      <c r="P1219" s="22" t="s">
        <v>639</v>
      </c>
      <c r="Q1219" s="22" t="s">
        <v>639</v>
      </c>
      <c r="R1219" s="22" t="s">
        <v>639</v>
      </c>
      <c r="S1219" s="22" t="s">
        <v>639</v>
      </c>
      <c r="T1219" s="22" t="s">
        <v>639</v>
      </c>
      <c r="U1219" s="21"/>
      <c r="V1219" s="21"/>
      <c r="W1219" s="21"/>
      <c r="X1219" s="21"/>
      <c r="Y1219" s="21"/>
      <c r="Z1219" s="21"/>
    </row>
    <row r="1220" customFormat="false" ht="15.75" hidden="false" customHeight="true" outlineLevel="0" collapsed="false">
      <c r="A1220" s="22" t="s">
        <v>4409</v>
      </c>
      <c r="B1220" s="220"/>
      <c r="C1220" s="22" t="b">
        <f aca="false">FALSE()</f>
        <v>0</v>
      </c>
      <c r="D1220" s="22" t="b">
        <f aca="false">TRUE()</f>
        <v>1</v>
      </c>
      <c r="E1220" s="22" t="b">
        <f aca="false">TRUE()</f>
        <v>1</v>
      </c>
      <c r="F1220" s="22" t="b">
        <f aca="false">FALSE()</f>
        <v>0</v>
      </c>
      <c r="G1220" s="22" t="n">
        <v>22</v>
      </c>
      <c r="H1220" s="22" t="n">
        <v>46413973</v>
      </c>
      <c r="I1220" s="22" t="n">
        <v>46459440</v>
      </c>
      <c r="J1220" s="22" t="s">
        <v>639</v>
      </c>
      <c r="K1220" s="22" t="s">
        <v>639</v>
      </c>
      <c r="L1220" s="22" t="s">
        <v>639</v>
      </c>
      <c r="M1220" s="22" t="n">
        <v>115</v>
      </c>
      <c r="N1220" s="222" t="n">
        <v>1.21E-005</v>
      </c>
      <c r="O1220" s="22" t="n">
        <v>9</v>
      </c>
      <c r="P1220" s="222" t="n">
        <v>5.04E-005</v>
      </c>
      <c r="Q1220" s="22" t="s">
        <v>639</v>
      </c>
      <c r="R1220" s="22" t="s">
        <v>639</v>
      </c>
      <c r="S1220" s="22" t="s">
        <v>639</v>
      </c>
      <c r="T1220" s="221" t="b">
        <f aca="false">TRUE()</f>
        <v>1</v>
      </c>
      <c r="U1220" s="21"/>
      <c r="V1220" s="21"/>
      <c r="W1220" s="21"/>
      <c r="X1220" s="21"/>
      <c r="Y1220" s="21"/>
      <c r="Z1220" s="21"/>
    </row>
    <row r="1221" customFormat="false" ht="15.75" hidden="false" customHeight="true" outlineLevel="0" collapsed="false">
      <c r="A1221" s="22" t="s">
        <v>4410</v>
      </c>
      <c r="B1221" s="220" t="s">
        <v>4411</v>
      </c>
      <c r="C1221" s="22" t="b">
        <f aca="false">FALSE()</f>
        <v>0</v>
      </c>
      <c r="D1221" s="22" t="b">
        <f aca="false">TRUE()</f>
        <v>1</v>
      </c>
      <c r="E1221" s="22" t="b">
        <f aca="false">FALSE()</f>
        <v>0</v>
      </c>
      <c r="F1221" s="22" t="b">
        <f aca="false">FALSE()</f>
        <v>0</v>
      </c>
      <c r="G1221" s="22" t="n">
        <v>22</v>
      </c>
      <c r="H1221" s="22" t="n">
        <v>46414585</v>
      </c>
      <c r="I1221" s="22" t="n">
        <v>46463090</v>
      </c>
      <c r="J1221" s="22" t="s">
        <v>639</v>
      </c>
      <c r="K1221" s="22" t="s">
        <v>639</v>
      </c>
      <c r="L1221" s="22" t="s">
        <v>639</v>
      </c>
      <c r="M1221" s="22" t="n">
        <v>120</v>
      </c>
      <c r="N1221" s="222" t="n">
        <v>1.09E-005</v>
      </c>
      <c r="O1221" s="22" t="s">
        <v>639</v>
      </c>
      <c r="P1221" s="22" t="s">
        <v>639</v>
      </c>
      <c r="Q1221" s="22" t="s">
        <v>639</v>
      </c>
      <c r="R1221" s="22" t="s">
        <v>639</v>
      </c>
      <c r="S1221" s="22" t="s">
        <v>639</v>
      </c>
      <c r="T1221" s="221" t="b">
        <f aca="false">TRUE()</f>
        <v>1</v>
      </c>
      <c r="U1221" s="21"/>
      <c r="V1221" s="21"/>
      <c r="W1221" s="21"/>
      <c r="X1221" s="21"/>
      <c r="Y1221" s="21"/>
      <c r="Z1221" s="21"/>
    </row>
    <row r="1222" customFormat="false" ht="15.75" hidden="false" customHeight="true" outlineLevel="0" collapsed="false">
      <c r="A1222" s="22" t="s">
        <v>4412</v>
      </c>
      <c r="B1222" s="220" t="s">
        <v>4413</v>
      </c>
      <c r="C1222" s="22" t="b">
        <f aca="false">FALSE()</f>
        <v>0</v>
      </c>
      <c r="D1222" s="22" t="b">
        <f aca="false">TRUE()</f>
        <v>1</v>
      </c>
      <c r="E1222" s="22" t="b">
        <f aca="false">TRUE()</f>
        <v>1</v>
      </c>
      <c r="F1222" s="22" t="b">
        <f aca="false">FALSE()</f>
        <v>0</v>
      </c>
      <c r="G1222" s="22" t="n">
        <v>22</v>
      </c>
      <c r="H1222" s="22" t="n">
        <v>46425787</v>
      </c>
      <c r="I1222" s="22" t="n">
        <v>46475733</v>
      </c>
      <c r="J1222" s="22" t="s">
        <v>639</v>
      </c>
      <c r="K1222" s="22" t="s">
        <v>639</v>
      </c>
      <c r="L1222" s="22" t="s">
        <v>639</v>
      </c>
      <c r="M1222" s="22" t="n">
        <v>109</v>
      </c>
      <c r="N1222" s="222" t="n">
        <v>3.09E-005</v>
      </c>
      <c r="O1222" s="22" t="n">
        <v>34</v>
      </c>
      <c r="P1222" s="22" t="n">
        <v>0.00172099</v>
      </c>
      <c r="Q1222" s="22" t="s">
        <v>639</v>
      </c>
      <c r="R1222" s="22" t="s">
        <v>639</v>
      </c>
      <c r="S1222" s="22" t="s">
        <v>639</v>
      </c>
      <c r="T1222" s="221" t="b">
        <f aca="false">TRUE()</f>
        <v>1</v>
      </c>
      <c r="U1222" s="21"/>
      <c r="V1222" s="21"/>
      <c r="W1222" s="21"/>
      <c r="X1222" s="21"/>
      <c r="Y1222" s="21"/>
      <c r="Z1222" s="21"/>
    </row>
    <row r="1223" customFormat="false" ht="15.75" hidden="false" customHeight="true" outlineLevel="0" collapsed="false">
      <c r="A1223" s="22" t="s">
        <v>4414</v>
      </c>
      <c r="B1223" s="220"/>
      <c r="C1223" s="221" t="b">
        <f aca="false">FALSE()</f>
        <v>0</v>
      </c>
      <c r="D1223" s="221" t="b">
        <f aca="false">TRUE()</f>
        <v>1</v>
      </c>
      <c r="E1223" s="221" t="b">
        <f aca="false">FALSE()</f>
        <v>0</v>
      </c>
      <c r="F1223" s="221" t="b">
        <f aca="false">FALSE()</f>
        <v>0</v>
      </c>
      <c r="G1223" s="22" t="n">
        <v>22</v>
      </c>
      <c r="H1223" s="22" t="n">
        <v>46441620</v>
      </c>
      <c r="I1223" s="22" t="n">
        <v>46489040</v>
      </c>
      <c r="J1223" s="22" t="s">
        <v>639</v>
      </c>
      <c r="K1223" s="22" t="s">
        <v>639</v>
      </c>
      <c r="L1223" s="22" t="s">
        <v>639</v>
      </c>
      <c r="M1223" s="22" t="n">
        <v>112</v>
      </c>
      <c r="N1223" s="222" t="n">
        <v>4.34E-005</v>
      </c>
      <c r="O1223" s="22" t="s">
        <v>639</v>
      </c>
      <c r="P1223" s="22" t="s">
        <v>639</v>
      </c>
      <c r="Q1223" s="22" t="s">
        <v>639</v>
      </c>
      <c r="R1223" s="22" t="s">
        <v>639</v>
      </c>
      <c r="S1223" s="22" t="s">
        <v>639</v>
      </c>
      <c r="T1223" s="221" t="b">
        <f aca="false">TRUE()</f>
        <v>1</v>
      </c>
      <c r="U1223" s="21"/>
      <c r="V1223" s="21"/>
      <c r="W1223" s="21"/>
      <c r="X1223" s="21"/>
      <c r="Y1223" s="21"/>
      <c r="Z1223" s="21"/>
    </row>
    <row r="1224" customFormat="false" ht="15.75" hidden="false" customHeight="true" outlineLevel="0" collapsed="false">
      <c r="A1224" s="22" t="s">
        <v>4415</v>
      </c>
      <c r="B1224" s="220" t="s">
        <v>4416</v>
      </c>
      <c r="C1224" s="221" t="b">
        <f aca="false">TRUE()</f>
        <v>1</v>
      </c>
      <c r="D1224" s="221" t="b">
        <f aca="false">TRUE()</f>
        <v>1</v>
      </c>
      <c r="E1224" s="221" t="b">
        <f aca="false">FALSE()</f>
        <v>0</v>
      </c>
      <c r="F1224" s="221" t="b">
        <f aca="false">FALSE()</f>
        <v>0</v>
      </c>
      <c r="G1224" s="22" t="n">
        <v>22</v>
      </c>
      <c r="H1224" s="22" t="n">
        <v>46445358</v>
      </c>
      <c r="I1224" s="22" t="n">
        <v>46450024</v>
      </c>
      <c r="J1224" s="22" t="n">
        <v>12</v>
      </c>
      <c r="K1224" s="22" t="n">
        <v>0</v>
      </c>
      <c r="L1224" s="22" t="s">
        <v>593</v>
      </c>
      <c r="M1224" s="22" t="n">
        <v>118</v>
      </c>
      <c r="N1224" s="222" t="n">
        <v>4E-005</v>
      </c>
      <c r="O1224" s="22" t="s">
        <v>639</v>
      </c>
      <c r="P1224" s="22" t="s">
        <v>639</v>
      </c>
      <c r="Q1224" s="22" t="s">
        <v>639</v>
      </c>
      <c r="R1224" s="22" t="s">
        <v>639</v>
      </c>
      <c r="S1224" s="22" t="s">
        <v>639</v>
      </c>
      <c r="T1224" s="221" t="b">
        <f aca="false">FALSE()</f>
        <v>0</v>
      </c>
      <c r="U1224" s="21"/>
      <c r="V1224" s="21"/>
      <c r="W1224" s="21"/>
      <c r="X1224" s="21"/>
      <c r="Y1224" s="21"/>
      <c r="Z1224" s="21"/>
    </row>
    <row r="1225" customFormat="false" ht="15.75" hidden="false" customHeight="true" outlineLevel="0" collapsed="false">
      <c r="A1225" s="22" t="s">
        <v>4417</v>
      </c>
      <c r="B1225" s="220" t="s">
        <v>2436</v>
      </c>
      <c r="C1225" s="221" t="b">
        <f aca="false">TRUE()</f>
        <v>1</v>
      </c>
      <c r="D1225" s="221" t="b">
        <f aca="false">TRUE()</f>
        <v>1</v>
      </c>
      <c r="E1225" s="221" t="b">
        <f aca="false">FALSE()</f>
        <v>0</v>
      </c>
      <c r="F1225" s="221" t="b">
        <f aca="false">TRUE()</f>
        <v>1</v>
      </c>
      <c r="G1225" s="22" t="n">
        <v>22</v>
      </c>
      <c r="H1225" s="22" t="n">
        <v>46449749</v>
      </c>
      <c r="I1225" s="22" t="n">
        <v>46509808</v>
      </c>
      <c r="J1225" s="22" t="n">
        <v>12</v>
      </c>
      <c r="K1225" s="22" t="n">
        <v>0</v>
      </c>
      <c r="L1225" s="22" t="s">
        <v>593</v>
      </c>
      <c r="M1225" s="22" t="n">
        <v>305</v>
      </c>
      <c r="N1225" s="22" t="n">
        <v>0.00155654</v>
      </c>
      <c r="O1225" s="22" t="s">
        <v>639</v>
      </c>
      <c r="P1225" s="22" t="s">
        <v>639</v>
      </c>
      <c r="Q1225" s="22" t="n">
        <v>5.2646</v>
      </c>
      <c r="R1225" s="222" t="n">
        <v>1.4E-007</v>
      </c>
      <c r="S1225" s="221" t="b">
        <f aca="false">TRUE()</f>
        <v>1</v>
      </c>
      <c r="T1225" s="221" t="b">
        <f aca="false">TRUE()</f>
        <v>1</v>
      </c>
      <c r="U1225" s="21"/>
      <c r="V1225" s="21"/>
      <c r="W1225" s="21"/>
      <c r="X1225" s="21"/>
      <c r="Y1225" s="21"/>
      <c r="Z1225" s="21"/>
    </row>
    <row r="1226" customFormat="false" ht="15.75" hidden="false" customHeight="true" outlineLevel="0" collapsed="false">
      <c r="A1226" s="223" t="s">
        <v>4418</v>
      </c>
      <c r="B1226" s="224"/>
      <c r="C1226" s="225" t="b">
        <f aca="false">FALSE()</f>
        <v>0</v>
      </c>
      <c r="D1226" s="225" t="b">
        <f aca="false">FALSE()</f>
        <v>0</v>
      </c>
      <c r="E1226" s="225" t="b">
        <f aca="false">TRUE()</f>
        <v>1</v>
      </c>
      <c r="F1226" s="225" t="b">
        <f aca="false">FALSE()</f>
        <v>0</v>
      </c>
      <c r="G1226" s="223" t="n">
        <v>22</v>
      </c>
      <c r="H1226" s="223" t="n">
        <v>46463236</v>
      </c>
      <c r="I1226" s="223" t="n">
        <v>46465771</v>
      </c>
      <c r="J1226" s="223" t="s">
        <v>639</v>
      </c>
      <c r="K1226" s="223" t="s">
        <v>639</v>
      </c>
      <c r="L1226" s="223" t="s">
        <v>639</v>
      </c>
      <c r="M1226" s="223" t="s">
        <v>639</v>
      </c>
      <c r="N1226" s="223" t="s">
        <v>639</v>
      </c>
      <c r="O1226" s="223" t="n">
        <v>17</v>
      </c>
      <c r="P1226" s="223" t="n">
        <v>0.00170531</v>
      </c>
      <c r="Q1226" s="223" t="s">
        <v>639</v>
      </c>
      <c r="R1226" s="223" t="s">
        <v>639</v>
      </c>
      <c r="S1226" s="223" t="s">
        <v>639</v>
      </c>
      <c r="T1226" s="225" t="b">
        <f aca="false">TRUE()</f>
        <v>1</v>
      </c>
      <c r="U1226" s="21"/>
      <c r="V1226" s="21"/>
      <c r="W1226" s="21"/>
      <c r="X1226" s="21"/>
      <c r="Y1226" s="21"/>
      <c r="Z1226" s="21"/>
    </row>
    <row r="1227" customFormat="false" ht="15.75" hidden="false" customHeight="true" outlineLevel="0" collapsed="false">
      <c r="A1227" s="21"/>
      <c r="B1227" s="21"/>
      <c r="C1227" s="21"/>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row>
    <row r="1228" customFormat="false" ht="15" hidden="false" customHeight="true" outlineLevel="0" collapsed="false">
      <c r="A1228" s="21" t="s">
        <v>4419</v>
      </c>
      <c r="B1228" s="21"/>
      <c r="C1228" s="21"/>
      <c r="D1228" s="21"/>
      <c r="E1228" s="21"/>
      <c r="F1228" s="21"/>
      <c r="G1228" s="21"/>
      <c r="H1228" s="21"/>
      <c r="I1228" s="21"/>
      <c r="J1228" s="21"/>
      <c r="K1228" s="21"/>
      <c r="L1228" s="21"/>
      <c r="M1228" s="21"/>
      <c r="N1228" s="21"/>
      <c r="O1228" s="21"/>
      <c r="P1228" s="21"/>
      <c r="Q1228" s="21"/>
      <c r="R1228" s="21"/>
      <c r="S1228" s="21"/>
      <c r="T1228" s="21"/>
      <c r="U1228" s="21"/>
      <c r="V1228" s="21"/>
      <c r="W1228" s="21"/>
      <c r="X1228" s="21"/>
      <c r="Y1228" s="21"/>
      <c r="Z1228" s="21"/>
    </row>
    <row r="1229" customFormat="false" ht="15" hidden="false" customHeight="true" outlineLevel="0" collapsed="false">
      <c r="A1229" s="21" t="s">
        <v>4420</v>
      </c>
      <c r="B1229" s="21"/>
      <c r="C1229" s="21"/>
      <c r="D1229" s="21"/>
      <c r="E1229" s="21"/>
      <c r="F1229" s="21"/>
      <c r="G1229" s="21"/>
      <c r="H1229" s="21"/>
      <c r="I1229" s="21"/>
      <c r="J1229" s="21"/>
      <c r="K1229" s="21"/>
      <c r="L1229" s="21"/>
      <c r="M1229" s="21"/>
      <c r="N1229" s="21"/>
      <c r="O1229" s="21"/>
      <c r="P1229" s="21"/>
      <c r="Q1229" s="21"/>
      <c r="R1229" s="21"/>
      <c r="S1229" s="21"/>
      <c r="T1229" s="21"/>
      <c r="U1229" s="21"/>
      <c r="V1229" s="21"/>
      <c r="W1229" s="21"/>
      <c r="X1229" s="21"/>
      <c r="Y1229" s="21"/>
      <c r="Z1229" s="21"/>
    </row>
    <row r="1230" customFormat="false" ht="15" hidden="false" customHeight="true" outlineLevel="0" collapsed="false">
      <c r="A1230" s="21" t="s">
        <v>4421</v>
      </c>
      <c r="B1230" s="21"/>
      <c r="C1230" s="21"/>
      <c r="D1230" s="21"/>
      <c r="E1230" s="21"/>
      <c r="F1230" s="21"/>
      <c r="G1230" s="21"/>
      <c r="H1230" s="21"/>
      <c r="I1230" s="21"/>
      <c r="J1230" s="21"/>
      <c r="K1230" s="21"/>
      <c r="L1230" s="21"/>
      <c r="M1230" s="21"/>
      <c r="N1230" s="21"/>
      <c r="O1230" s="21"/>
      <c r="P1230" s="21"/>
      <c r="Q1230" s="21"/>
      <c r="R1230" s="21"/>
      <c r="S1230" s="21"/>
      <c r="T1230" s="21"/>
      <c r="U1230" s="21"/>
      <c r="V1230" s="21"/>
      <c r="W1230" s="21"/>
      <c r="X1230" s="21"/>
      <c r="Y1230" s="21"/>
      <c r="Z1230" s="21"/>
    </row>
    <row r="1231" customFormat="false" ht="15" hidden="false" customHeight="true" outlineLevel="0" collapsed="false">
      <c r="A1231" s="21" t="s">
        <v>4422</v>
      </c>
      <c r="B1231" s="21"/>
      <c r="C1231" s="21"/>
      <c r="D1231" s="21"/>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21"/>
    </row>
    <row r="1232" customFormat="false" ht="15" hidden="false" customHeight="true" outlineLevel="0" collapsed="false">
      <c r="A1232" s="21" t="s">
        <v>4423</v>
      </c>
      <c r="B1232" s="21"/>
      <c r="C1232" s="21"/>
      <c r="D1232" s="21"/>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21"/>
    </row>
    <row r="1233" customFormat="false" ht="15" hidden="false" customHeight="true" outlineLevel="0" collapsed="false">
      <c r="A1233" s="21" t="s">
        <v>4424</v>
      </c>
      <c r="B1233" s="21"/>
      <c r="C1233" s="21"/>
      <c r="D1233" s="21"/>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21"/>
    </row>
    <row r="1234" customFormat="false" ht="15" hidden="false" customHeight="true" outlineLevel="0" collapsed="false">
      <c r="A1234" s="21" t="s">
        <v>4425</v>
      </c>
      <c r="B1234" s="21"/>
      <c r="C1234" s="21"/>
      <c r="D1234" s="21"/>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21"/>
    </row>
    <row r="1235" customFormat="false" ht="15" hidden="false" customHeight="true" outlineLevel="0" collapsed="false">
      <c r="A1235" s="21" t="s">
        <v>4426</v>
      </c>
      <c r="B1235" s="21"/>
      <c r="C1235" s="21"/>
      <c r="D1235" s="21"/>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21"/>
    </row>
    <row r="1236" customFormat="false" ht="15" hidden="false" customHeight="true" outlineLevel="0" collapsed="false">
      <c r="A1236" s="21" t="s">
        <v>4427</v>
      </c>
      <c r="B1236" s="21"/>
      <c r="C1236" s="21"/>
      <c r="D1236" s="21"/>
      <c r="E1236" s="21"/>
      <c r="F1236" s="21"/>
      <c r="G1236" s="21"/>
      <c r="H1236" s="21"/>
      <c r="I1236" s="21"/>
      <c r="J1236" s="21"/>
      <c r="K1236" s="21"/>
      <c r="L1236" s="21"/>
      <c r="M1236" s="21"/>
      <c r="N1236" s="21"/>
      <c r="O1236" s="21"/>
      <c r="P1236" s="21"/>
      <c r="Q1236" s="21"/>
      <c r="R1236" s="21"/>
      <c r="S1236" s="21"/>
      <c r="T1236" s="21"/>
      <c r="U1236" s="21"/>
      <c r="V1236" s="21"/>
      <c r="W1236" s="21"/>
      <c r="X1236" s="21"/>
      <c r="Y1236" s="21"/>
      <c r="Z1236" s="21"/>
    </row>
    <row r="1237" customFormat="false" ht="15" hidden="false" customHeight="true" outlineLevel="0" collapsed="false">
      <c r="A1237" s="21" t="s">
        <v>4428</v>
      </c>
      <c r="B1237" s="21"/>
      <c r="C1237" s="21"/>
      <c r="D1237" s="21"/>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row>
    <row r="1238" customFormat="false" ht="15" hidden="false" customHeight="true" outlineLevel="0" collapsed="false">
      <c r="A1238" s="21" t="s">
        <v>4429</v>
      </c>
      <c r="B1238" s="21"/>
      <c r="C1238" s="21"/>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row>
    <row r="1239" customFormat="false" ht="15" hidden="false" customHeight="true" outlineLevel="0" collapsed="false">
      <c r="A1239" s="21" t="s">
        <v>4430</v>
      </c>
      <c r="B1239" s="21"/>
      <c r="C1239" s="21"/>
      <c r="D1239" s="21"/>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row>
    <row r="1240" customFormat="false" ht="19.5" hidden="false" customHeight="true" outlineLevel="0" collapsed="false">
      <c r="A1240" s="21" t="s">
        <v>4431</v>
      </c>
      <c r="B1240" s="21"/>
      <c r="C1240" s="21"/>
      <c r="D1240" s="21"/>
      <c r="E1240" s="21"/>
      <c r="F1240" s="21"/>
      <c r="G1240" s="21"/>
      <c r="H1240" s="21"/>
      <c r="I1240" s="21"/>
      <c r="J1240" s="21"/>
      <c r="K1240" s="21"/>
      <c r="L1240" s="21"/>
      <c r="M1240" s="21"/>
      <c r="N1240" s="21"/>
      <c r="O1240" s="21"/>
      <c r="P1240" s="21"/>
      <c r="Q1240" s="21"/>
      <c r="R1240" s="21"/>
      <c r="S1240" s="21"/>
      <c r="T1240" s="21"/>
      <c r="U1240" s="21"/>
      <c r="V1240" s="21"/>
      <c r="W1240" s="21"/>
      <c r="X1240" s="21"/>
      <c r="Y1240" s="21"/>
      <c r="Z1240"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7"/>
  <sheetViews>
    <sheetView showFormulas="false" showGridLines="true" showRowColHeaders="true" showZeros="true" rightToLeft="false" tabSelected="false" showOutlineSymbols="true" defaultGridColor="true" view="normal" topLeftCell="A422"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21" width="16.33"/>
    <col collapsed="false" customWidth="true" hidden="false" outlineLevel="0" max="2" min="2" style="21" width="13.16"/>
    <col collapsed="false" customWidth="true" hidden="false" outlineLevel="0" max="9" min="3" style="21" width="8.66"/>
    <col collapsed="false" customWidth="true" hidden="false" outlineLevel="0" max="10" min="10" style="21" width="11.33"/>
    <col collapsed="false" customWidth="true" hidden="false" outlineLevel="0" max="11" min="11" style="21" width="8.66"/>
    <col collapsed="false" customWidth="true" hidden="false" outlineLevel="0" max="19" min="12" style="21" width="11.84"/>
    <col collapsed="false" customWidth="true" hidden="false" outlineLevel="0" max="20" min="20" style="21" width="19.34"/>
    <col collapsed="false" customWidth="true" hidden="false" outlineLevel="0" max="22" min="21" style="21" width="8.66"/>
    <col collapsed="false" customWidth="true" hidden="false" outlineLevel="0" max="26" min="23" style="21" width="5"/>
    <col collapsed="false" customWidth="false" hidden="false" outlineLevel="0" max="16384" min="27" style="21" width="11.16"/>
  </cols>
  <sheetData>
    <row r="1" customFormat="false" ht="27.75" hidden="false" customHeight="true" outlineLevel="0" collapsed="false">
      <c r="A1" s="56" t="s">
        <v>4432</v>
      </c>
      <c r="B1" s="56"/>
      <c r="C1" s="56"/>
      <c r="D1" s="56"/>
      <c r="E1" s="56"/>
      <c r="F1" s="56"/>
      <c r="G1" s="56"/>
      <c r="H1" s="56"/>
      <c r="I1" s="56"/>
      <c r="J1" s="42"/>
      <c r="K1" s="42"/>
      <c r="L1" s="42"/>
      <c r="M1" s="42"/>
      <c r="N1" s="42"/>
      <c r="O1" s="42"/>
      <c r="P1" s="42"/>
      <c r="Q1" s="42"/>
      <c r="R1" s="56"/>
      <c r="S1" s="56"/>
      <c r="T1" s="56"/>
      <c r="U1" s="56"/>
      <c r="V1" s="56"/>
      <c r="W1" s="56"/>
      <c r="X1" s="56"/>
      <c r="Y1" s="56"/>
      <c r="Z1" s="56"/>
    </row>
    <row r="2" customFormat="false" ht="15.75" hidden="false" customHeight="true" outlineLevel="0" collapsed="false"/>
    <row r="3" customFormat="false" ht="15.75" hidden="false" customHeight="true" outlineLevel="0" collapsed="false">
      <c r="A3" s="226" t="s">
        <v>2604</v>
      </c>
      <c r="B3" s="227" t="s">
        <v>2605</v>
      </c>
      <c r="C3" s="227" t="s">
        <v>4433</v>
      </c>
      <c r="D3" s="227" t="s">
        <v>4434</v>
      </c>
      <c r="E3" s="227" t="s">
        <v>4435</v>
      </c>
      <c r="F3" s="227" t="s">
        <v>4436</v>
      </c>
      <c r="G3" s="227" t="s">
        <v>4437</v>
      </c>
      <c r="H3" s="227" t="s">
        <v>4438</v>
      </c>
      <c r="I3" s="227" t="s">
        <v>4439</v>
      </c>
      <c r="J3" s="227" t="s">
        <v>4440</v>
      </c>
      <c r="K3" s="227" t="s">
        <v>4441</v>
      </c>
      <c r="L3" s="228" t="s">
        <v>4442</v>
      </c>
      <c r="M3" s="228" t="s">
        <v>4443</v>
      </c>
      <c r="N3" s="228" t="s">
        <v>4444</v>
      </c>
      <c r="O3" s="228" t="s">
        <v>4445</v>
      </c>
      <c r="P3" s="228" t="s">
        <v>4446</v>
      </c>
      <c r="Q3" s="227" t="s">
        <v>4447</v>
      </c>
      <c r="R3" s="227" t="s">
        <v>4448</v>
      </c>
      <c r="S3" s="227" t="s">
        <v>4449</v>
      </c>
      <c r="T3" s="229" t="s">
        <v>4450</v>
      </c>
    </row>
    <row r="4" customFormat="false" ht="15.75" hidden="false" customHeight="true" outlineLevel="0" collapsed="false">
      <c r="A4" s="21" t="s">
        <v>2627</v>
      </c>
      <c r="B4" s="230" t="s">
        <v>721</v>
      </c>
      <c r="C4" s="21" t="n">
        <v>1</v>
      </c>
      <c r="D4" s="21" t="n">
        <v>8412457</v>
      </c>
      <c r="E4" s="21" t="n">
        <v>8877702</v>
      </c>
      <c r="F4" s="21" t="n">
        <v>-1</v>
      </c>
      <c r="G4" s="21" t="s">
        <v>4451</v>
      </c>
      <c r="H4" s="21" t="n">
        <v>473</v>
      </c>
      <c r="I4" s="230" t="s">
        <v>721</v>
      </c>
      <c r="J4" s="21" t="n">
        <v>0.999995655258253</v>
      </c>
      <c r="K4" s="21" t="n">
        <v>-0.582722314</v>
      </c>
      <c r="L4" s="21" t="n">
        <v>148</v>
      </c>
      <c r="M4" s="21" t="n">
        <v>16.75</v>
      </c>
      <c r="N4" s="21" t="n">
        <v>13</v>
      </c>
      <c r="O4" s="146" t="n">
        <v>1.76956E-007</v>
      </c>
      <c r="P4" s="146" t="n">
        <v>2.55289E-007</v>
      </c>
      <c r="Q4" s="21" t="s">
        <v>4452</v>
      </c>
      <c r="R4" s="21" t="s">
        <v>4453</v>
      </c>
      <c r="S4" s="146" t="n">
        <v>3.67E-014</v>
      </c>
      <c r="T4" s="145" t="s">
        <v>235</v>
      </c>
    </row>
    <row r="5" customFormat="false" ht="15.75" hidden="false" customHeight="true" outlineLevel="0" collapsed="false">
      <c r="A5" s="21" t="s">
        <v>4454</v>
      </c>
      <c r="B5" s="230" t="s">
        <v>965</v>
      </c>
      <c r="C5" s="21" t="n">
        <v>1</v>
      </c>
      <c r="D5" s="21" t="n">
        <v>47649265</v>
      </c>
      <c r="E5" s="21" t="n">
        <v>47656716</v>
      </c>
      <c r="F5" s="21" t="n">
        <v>-1</v>
      </c>
      <c r="G5" s="21" t="s">
        <v>4451</v>
      </c>
      <c r="H5" s="21" t="n">
        <v>10158</v>
      </c>
      <c r="I5" s="230" t="s">
        <v>965</v>
      </c>
      <c r="J5" s="21" t="n">
        <v>0.000484064755406402</v>
      </c>
      <c r="K5" s="21" t="n">
        <v>-0.343318344</v>
      </c>
      <c r="L5" s="21" t="n">
        <v>2</v>
      </c>
      <c r="M5" s="21" t="n">
        <v>6.49</v>
      </c>
      <c r="N5" s="21" t="n">
        <v>38</v>
      </c>
      <c r="O5" s="146" t="n">
        <v>6.02491E-006</v>
      </c>
      <c r="P5" s="146" t="n">
        <v>2.88839E-010</v>
      </c>
      <c r="Q5" s="21" t="s">
        <v>4455</v>
      </c>
      <c r="R5" s="21" t="s">
        <v>4453</v>
      </c>
      <c r="S5" s="146" t="n">
        <v>3.42E-008</v>
      </c>
      <c r="T5" s="145" t="s">
        <v>241</v>
      </c>
    </row>
    <row r="6" customFormat="false" ht="15.75" hidden="false" customHeight="true" outlineLevel="0" collapsed="false">
      <c r="A6" s="21" t="s">
        <v>4456</v>
      </c>
      <c r="B6" s="230" t="s">
        <v>1073</v>
      </c>
      <c r="C6" s="21" t="n">
        <v>1</v>
      </c>
      <c r="D6" s="21" t="n">
        <v>47681962</v>
      </c>
      <c r="E6" s="21" t="n">
        <v>47697892</v>
      </c>
      <c r="F6" s="21" t="n">
        <v>-1</v>
      </c>
      <c r="G6" s="21" t="s">
        <v>4451</v>
      </c>
      <c r="H6" s="21" t="n">
        <v>6886</v>
      </c>
      <c r="I6" s="230" t="s">
        <v>1073</v>
      </c>
      <c r="J6" s="21" t="n">
        <v>0.824692214968038</v>
      </c>
      <c r="K6" s="21" t="n">
        <v>-0.797257236</v>
      </c>
      <c r="L6" s="21" t="n">
        <v>44</v>
      </c>
      <c r="M6" s="21" t="n">
        <v>15.21</v>
      </c>
      <c r="N6" s="21" t="n">
        <v>42</v>
      </c>
      <c r="O6" s="146" t="n">
        <v>7.92086E-006</v>
      </c>
      <c r="P6" s="21" t="n">
        <v>0.0180879</v>
      </c>
      <c r="Q6" s="21" t="s">
        <v>4457</v>
      </c>
      <c r="R6" s="21" t="s">
        <v>4458</v>
      </c>
      <c r="S6" s="146" t="n">
        <v>3.42E-008</v>
      </c>
      <c r="T6" s="145" t="s">
        <v>241</v>
      </c>
    </row>
    <row r="7" customFormat="false" ht="15.75" hidden="false" customHeight="true" outlineLevel="0" collapsed="false">
      <c r="A7" s="21" t="s">
        <v>4459</v>
      </c>
      <c r="B7" s="230" t="s">
        <v>4460</v>
      </c>
      <c r="C7" s="21" t="n">
        <v>1</v>
      </c>
      <c r="D7" s="21" t="n">
        <v>47715811</v>
      </c>
      <c r="E7" s="21" t="n">
        <v>47779819</v>
      </c>
      <c r="F7" s="21" t="n">
        <v>-1</v>
      </c>
      <c r="G7" s="21" t="s">
        <v>4451</v>
      </c>
      <c r="H7" s="21" t="n">
        <v>6491</v>
      </c>
      <c r="I7" s="230" t="s">
        <v>4460</v>
      </c>
      <c r="J7" s="21" t="n">
        <v>0.202687840102417</v>
      </c>
      <c r="K7" s="21" t="n">
        <v>-0.129749688</v>
      </c>
      <c r="L7" s="21" t="n">
        <v>6</v>
      </c>
      <c r="M7" s="21" t="n">
        <v>10.07</v>
      </c>
      <c r="N7" s="21" t="n">
        <v>0</v>
      </c>
      <c r="O7" s="21" t="s">
        <v>639</v>
      </c>
      <c r="P7" s="21" t="s">
        <v>639</v>
      </c>
      <c r="Q7" s="21" t="s">
        <v>639</v>
      </c>
      <c r="R7" s="21" t="s">
        <v>639</v>
      </c>
      <c r="S7" s="21" t="s">
        <v>639</v>
      </c>
      <c r="T7" s="145" t="s">
        <v>241</v>
      </c>
    </row>
    <row r="8" customFormat="false" ht="15.75" hidden="false" customHeight="true" outlineLevel="0" collapsed="false">
      <c r="A8" s="21" t="s">
        <v>4461</v>
      </c>
      <c r="B8" s="230" t="s">
        <v>4462</v>
      </c>
      <c r="C8" s="21" t="n">
        <v>1</v>
      </c>
      <c r="D8" s="21" t="n">
        <v>47881744</v>
      </c>
      <c r="E8" s="21" t="n">
        <v>47883723</v>
      </c>
      <c r="F8" s="21" t="n">
        <v>1</v>
      </c>
      <c r="G8" s="21" t="s">
        <v>4451</v>
      </c>
      <c r="H8" s="21" t="n">
        <v>2301</v>
      </c>
      <c r="I8" s="230" t="s">
        <v>4462</v>
      </c>
      <c r="J8" s="21" t="s">
        <v>639</v>
      </c>
      <c r="K8" s="21" t="n">
        <v>-0.345111816</v>
      </c>
      <c r="L8" s="21" t="n">
        <v>0</v>
      </c>
      <c r="M8" s="21" t="n">
        <v>0</v>
      </c>
      <c r="N8" s="21" t="n">
        <v>40</v>
      </c>
      <c r="O8" s="146" t="n">
        <v>3.21205E-006</v>
      </c>
      <c r="P8" s="146" t="n">
        <v>1.27729E-008</v>
      </c>
      <c r="Q8" s="21" t="s">
        <v>4463</v>
      </c>
      <c r="R8" s="21" t="s">
        <v>4458</v>
      </c>
      <c r="S8" s="146" t="n">
        <v>3.42E-008</v>
      </c>
      <c r="T8" s="145" t="s">
        <v>241</v>
      </c>
    </row>
    <row r="9" customFormat="false" ht="15.75" hidden="false" customHeight="true" outlineLevel="0" collapsed="false">
      <c r="A9" s="21" t="s">
        <v>2648</v>
      </c>
      <c r="B9" s="230" t="s">
        <v>2649</v>
      </c>
      <c r="C9" s="21" t="n">
        <v>1</v>
      </c>
      <c r="D9" s="21" t="n">
        <v>48998527</v>
      </c>
      <c r="E9" s="21" t="n">
        <v>50489585</v>
      </c>
      <c r="F9" s="21" t="n">
        <v>-1</v>
      </c>
      <c r="G9" s="21" t="s">
        <v>4451</v>
      </c>
      <c r="H9" s="21" t="n">
        <v>84871</v>
      </c>
      <c r="I9" s="230" t="s">
        <v>2649</v>
      </c>
      <c r="J9" s="146" t="n">
        <v>3.57830057240453E-006</v>
      </c>
      <c r="K9" s="21" t="n">
        <v>-0.036348452</v>
      </c>
      <c r="L9" s="21" t="n">
        <v>53</v>
      </c>
      <c r="M9" s="21" t="n">
        <v>18.99</v>
      </c>
      <c r="N9" s="21" t="n">
        <v>0</v>
      </c>
      <c r="O9" s="21" t="s">
        <v>639</v>
      </c>
      <c r="P9" s="21" t="s">
        <v>639</v>
      </c>
      <c r="Q9" s="21" t="s">
        <v>639</v>
      </c>
      <c r="R9" s="21" t="s">
        <v>639</v>
      </c>
      <c r="S9" s="146" t="n">
        <v>4.27E-010</v>
      </c>
      <c r="T9" s="145" t="s">
        <v>4464</v>
      </c>
    </row>
    <row r="10" customFormat="false" ht="15.75" hidden="false" customHeight="true" outlineLevel="0" collapsed="false">
      <c r="A10" s="21" t="s">
        <v>2652</v>
      </c>
      <c r="B10" s="230" t="s">
        <v>4465</v>
      </c>
      <c r="C10" s="21" t="n">
        <v>1</v>
      </c>
      <c r="D10" s="21" t="n">
        <v>50459990</v>
      </c>
      <c r="E10" s="21" t="n">
        <v>50461874</v>
      </c>
      <c r="F10" s="21" t="n">
        <v>1</v>
      </c>
      <c r="G10" s="21" t="s">
        <v>4451</v>
      </c>
      <c r="H10" s="21" t="s">
        <v>639</v>
      </c>
      <c r="I10" s="230" t="s">
        <v>639</v>
      </c>
      <c r="J10" s="21" t="s">
        <v>639</v>
      </c>
      <c r="K10" s="21" t="s">
        <v>639</v>
      </c>
      <c r="L10" s="21" t="n">
        <v>2</v>
      </c>
      <c r="M10" s="21" t="n">
        <v>7.324</v>
      </c>
      <c r="N10" s="21" t="n">
        <v>0</v>
      </c>
      <c r="O10" s="21" t="s">
        <v>639</v>
      </c>
      <c r="P10" s="21" t="s">
        <v>639</v>
      </c>
      <c r="Q10" s="21" t="s">
        <v>639</v>
      </c>
      <c r="R10" s="21" t="s">
        <v>639</v>
      </c>
      <c r="S10" s="21" t="s">
        <v>639</v>
      </c>
      <c r="T10" s="145" t="s">
        <v>4466</v>
      </c>
    </row>
    <row r="11" customFormat="false" ht="15.75" hidden="false" customHeight="true" outlineLevel="0" collapsed="false">
      <c r="A11" s="21" t="s">
        <v>2655</v>
      </c>
      <c r="B11" s="230" t="s">
        <v>2656</v>
      </c>
      <c r="C11" s="21" t="n">
        <v>1</v>
      </c>
      <c r="D11" s="21" t="n">
        <v>50513686</v>
      </c>
      <c r="E11" s="21" t="n">
        <v>50669458</v>
      </c>
      <c r="F11" s="21" t="n">
        <v>1</v>
      </c>
      <c r="G11" s="21" t="s">
        <v>4451</v>
      </c>
      <c r="H11" s="21" t="n">
        <v>1996</v>
      </c>
      <c r="I11" s="230" t="s">
        <v>2656</v>
      </c>
      <c r="J11" s="21" t="n">
        <v>0.976912761697479</v>
      </c>
      <c r="K11" s="21" t="n">
        <v>-0.166779752</v>
      </c>
      <c r="L11" s="21" t="n">
        <v>3</v>
      </c>
      <c r="M11" s="21" t="n">
        <v>4.131</v>
      </c>
      <c r="N11" s="21" t="n">
        <v>0</v>
      </c>
      <c r="O11" s="21" t="s">
        <v>639</v>
      </c>
      <c r="P11" s="21" t="s">
        <v>639</v>
      </c>
      <c r="Q11" s="21" t="s">
        <v>639</v>
      </c>
      <c r="R11" s="21" t="s">
        <v>639</v>
      </c>
      <c r="S11" s="146" t="n">
        <v>3.29E-011</v>
      </c>
      <c r="T11" s="145" t="s">
        <v>4466</v>
      </c>
    </row>
    <row r="12" customFormat="false" ht="15.75" hidden="false" customHeight="true" outlineLevel="0" collapsed="false">
      <c r="A12" s="21" t="s">
        <v>2660</v>
      </c>
      <c r="B12" s="230" t="s">
        <v>2454</v>
      </c>
      <c r="C12" s="21" t="n">
        <v>1</v>
      </c>
      <c r="D12" s="21" t="n">
        <v>52254863</v>
      </c>
      <c r="E12" s="21" t="n">
        <v>52344477</v>
      </c>
      <c r="F12" s="21" t="n">
        <v>-1</v>
      </c>
      <c r="G12" s="21" t="s">
        <v>4451</v>
      </c>
      <c r="H12" s="21" t="n">
        <v>4898</v>
      </c>
      <c r="I12" s="230" t="s">
        <v>2454</v>
      </c>
      <c r="J12" s="21" t="n">
        <v>0.878722429060876</v>
      </c>
      <c r="K12" s="21" t="n">
        <v>-0.426816814</v>
      </c>
      <c r="L12" s="21" t="n">
        <v>34</v>
      </c>
      <c r="M12" s="21" t="n">
        <v>18.36</v>
      </c>
      <c r="N12" s="21" t="n">
        <v>18</v>
      </c>
      <c r="O12" s="146" t="n">
        <v>1.95383E-007</v>
      </c>
      <c r="P12" s="146" t="n">
        <v>2.1923E-014</v>
      </c>
      <c r="Q12" s="21" t="s">
        <v>4467</v>
      </c>
      <c r="R12" s="21" t="s">
        <v>639</v>
      </c>
      <c r="S12" s="146" t="n">
        <v>1.4E-011</v>
      </c>
      <c r="T12" s="145" t="s">
        <v>247</v>
      </c>
    </row>
    <row r="13" customFormat="false" ht="15.75" hidden="false" customHeight="true" outlineLevel="0" collapsed="false">
      <c r="A13" s="21" t="s">
        <v>2666</v>
      </c>
      <c r="B13" s="230" t="s">
        <v>816</v>
      </c>
      <c r="C13" s="21" t="n">
        <v>1</v>
      </c>
      <c r="D13" s="21" t="n">
        <v>52373628</v>
      </c>
      <c r="E13" s="21" t="n">
        <v>52456436</v>
      </c>
      <c r="F13" s="21" t="n">
        <v>-1</v>
      </c>
      <c r="G13" s="21" t="s">
        <v>4451</v>
      </c>
      <c r="H13" s="21" t="n">
        <v>5865</v>
      </c>
      <c r="I13" s="230" t="s">
        <v>816</v>
      </c>
      <c r="J13" s="21" t="n">
        <v>0.156443019931872</v>
      </c>
      <c r="K13" s="21" t="n">
        <v>-1.519265197</v>
      </c>
      <c r="L13" s="21" t="n">
        <v>4</v>
      </c>
      <c r="M13" s="21" t="n">
        <v>7.275</v>
      </c>
      <c r="N13" s="21" t="n">
        <v>17</v>
      </c>
      <c r="O13" s="146" t="n">
        <v>1.32883E-005</v>
      </c>
      <c r="P13" s="146" t="n">
        <v>1.02541E-007</v>
      </c>
      <c r="Q13" s="21" t="s">
        <v>4457</v>
      </c>
      <c r="R13" s="21" t="s">
        <v>639</v>
      </c>
      <c r="S13" s="21" t="s">
        <v>639</v>
      </c>
      <c r="T13" s="145" t="s">
        <v>247</v>
      </c>
    </row>
    <row r="14" customFormat="false" ht="15.75" hidden="false" customHeight="true" outlineLevel="0" collapsed="false">
      <c r="A14" s="21" t="s">
        <v>2676</v>
      </c>
      <c r="B14" s="230" t="s">
        <v>1029</v>
      </c>
      <c r="C14" s="21" t="n">
        <v>1</v>
      </c>
      <c r="D14" s="21" t="n">
        <v>71861623</v>
      </c>
      <c r="E14" s="21" t="n">
        <v>72748417</v>
      </c>
      <c r="F14" s="21" t="n">
        <v>-1</v>
      </c>
      <c r="G14" s="21" t="s">
        <v>4451</v>
      </c>
      <c r="H14" s="21" t="n">
        <v>257194</v>
      </c>
      <c r="I14" s="230" t="s">
        <v>1029</v>
      </c>
      <c r="J14" s="21" t="n">
        <v>0.951349394977358</v>
      </c>
      <c r="K14" s="21" t="n">
        <v>-1.713579543</v>
      </c>
      <c r="L14" s="21" t="n">
        <v>10</v>
      </c>
      <c r="M14" s="21" t="n">
        <v>17.85</v>
      </c>
      <c r="N14" s="21" t="n">
        <v>29</v>
      </c>
      <c r="O14" s="146" t="n">
        <v>2.61368E-009</v>
      </c>
      <c r="P14" s="146" t="n">
        <v>1.84029E-005</v>
      </c>
      <c r="Q14" s="21" t="s">
        <v>4468</v>
      </c>
      <c r="R14" s="21" t="s">
        <v>4458</v>
      </c>
      <c r="S14" s="146" t="n">
        <v>1.3E-027</v>
      </c>
      <c r="T14" s="145" t="s">
        <v>248</v>
      </c>
    </row>
    <row r="15" customFormat="false" ht="15.75" hidden="false" customHeight="true" outlineLevel="0" collapsed="false">
      <c r="A15" s="21" t="s">
        <v>2708</v>
      </c>
      <c r="B15" s="230" t="s">
        <v>2504</v>
      </c>
      <c r="C15" s="21" t="n">
        <v>1</v>
      </c>
      <c r="D15" s="21" t="n">
        <v>175913967</v>
      </c>
      <c r="E15" s="21" t="n">
        <v>176176629</v>
      </c>
      <c r="F15" s="21" t="n">
        <v>-1</v>
      </c>
      <c r="G15" s="21" t="s">
        <v>4451</v>
      </c>
      <c r="H15" s="21" t="n">
        <v>64326</v>
      </c>
      <c r="I15" s="230" t="s">
        <v>2504</v>
      </c>
      <c r="J15" s="21" t="n">
        <v>0.998566093485584</v>
      </c>
      <c r="K15" s="21" t="s">
        <v>639</v>
      </c>
      <c r="L15" s="21" t="n">
        <v>92</v>
      </c>
      <c r="M15" s="21" t="n">
        <v>15.3</v>
      </c>
      <c r="N15" s="21" t="n">
        <v>0</v>
      </c>
      <c r="O15" s="21" t="s">
        <v>639</v>
      </c>
      <c r="P15" s="21" t="s">
        <v>639</v>
      </c>
      <c r="Q15" s="21" t="s">
        <v>639</v>
      </c>
      <c r="R15" s="21" t="s">
        <v>639</v>
      </c>
      <c r="S15" s="146" t="n">
        <v>4.27E-013</v>
      </c>
      <c r="T15" s="145" t="s">
        <v>251</v>
      </c>
    </row>
    <row r="16" customFormat="false" ht="15.75" hidden="false" customHeight="true" outlineLevel="0" collapsed="false">
      <c r="A16" s="21" t="s">
        <v>2728</v>
      </c>
      <c r="B16" s="230" t="s">
        <v>2333</v>
      </c>
      <c r="C16" s="21" t="n">
        <v>1</v>
      </c>
      <c r="D16" s="21" t="n">
        <v>181382238</v>
      </c>
      <c r="E16" s="21" t="n">
        <v>181777219</v>
      </c>
      <c r="F16" s="21" t="n">
        <v>1</v>
      </c>
      <c r="G16" s="21" t="s">
        <v>4451</v>
      </c>
      <c r="H16" s="21" t="n">
        <v>777</v>
      </c>
      <c r="I16" s="230" t="s">
        <v>2333</v>
      </c>
      <c r="J16" s="21" t="n">
        <v>0.999999999999934</v>
      </c>
      <c r="K16" s="21" t="n">
        <v>-0.119552968</v>
      </c>
      <c r="L16" s="21" t="n">
        <v>24</v>
      </c>
      <c r="M16" s="21" t="n">
        <v>15.39</v>
      </c>
      <c r="N16" s="21" t="n">
        <v>12</v>
      </c>
      <c r="O16" s="146" t="n">
        <v>1.33464E-005</v>
      </c>
      <c r="P16" s="21" t="n">
        <v>0.0241696</v>
      </c>
      <c r="Q16" s="21" t="s">
        <v>4469</v>
      </c>
      <c r="R16" s="21" t="s">
        <v>639</v>
      </c>
      <c r="S16" s="146" t="n">
        <v>2.15E-008</v>
      </c>
      <c r="T16" s="145" t="s">
        <v>253</v>
      </c>
    </row>
    <row r="17" customFormat="false" ht="15.75" hidden="false" customHeight="true" outlineLevel="0" collapsed="false">
      <c r="A17" s="21" t="s">
        <v>2732</v>
      </c>
      <c r="B17" s="230" t="s">
        <v>2348</v>
      </c>
      <c r="C17" s="21" t="n">
        <v>1</v>
      </c>
      <c r="D17" s="21" t="n">
        <v>197170592</v>
      </c>
      <c r="E17" s="21" t="n">
        <v>197447585</v>
      </c>
      <c r="F17" s="21" t="n">
        <v>1</v>
      </c>
      <c r="G17" s="21" t="s">
        <v>4451</v>
      </c>
      <c r="H17" s="21" t="n">
        <v>23418</v>
      </c>
      <c r="I17" s="230" t="s">
        <v>2348</v>
      </c>
      <c r="J17" s="146" t="n">
        <v>3.35697504496476E-009</v>
      </c>
      <c r="K17" s="21" t="n">
        <v>-0.36786871</v>
      </c>
      <c r="L17" s="21" t="n">
        <v>5</v>
      </c>
      <c r="M17" s="21" t="n">
        <v>5.063</v>
      </c>
      <c r="N17" s="21" t="n">
        <v>0</v>
      </c>
      <c r="O17" s="21" t="s">
        <v>639</v>
      </c>
      <c r="P17" s="21" t="s">
        <v>639</v>
      </c>
      <c r="Q17" s="21" t="s">
        <v>639</v>
      </c>
      <c r="R17" s="21" t="s">
        <v>639</v>
      </c>
      <c r="S17" s="21" t="s">
        <v>639</v>
      </c>
      <c r="T17" s="145" t="s">
        <v>254</v>
      </c>
    </row>
    <row r="18" customFormat="false" ht="15.75" hidden="false" customHeight="true" outlineLevel="0" collapsed="false">
      <c r="A18" s="21" t="s">
        <v>2734</v>
      </c>
      <c r="B18" s="230" t="s">
        <v>871</v>
      </c>
      <c r="C18" s="21" t="n">
        <v>1</v>
      </c>
      <c r="D18" s="21" t="n">
        <v>197473878</v>
      </c>
      <c r="E18" s="21" t="n">
        <v>197744826</v>
      </c>
      <c r="F18" s="21" t="n">
        <v>-1</v>
      </c>
      <c r="G18" s="21" t="s">
        <v>4451</v>
      </c>
      <c r="H18" s="21" t="n">
        <v>163486</v>
      </c>
      <c r="I18" s="230" t="s">
        <v>871</v>
      </c>
      <c r="J18" s="21" t="n">
        <v>0.636578248354416</v>
      </c>
      <c r="K18" s="21" t="n">
        <v>-0.145185446</v>
      </c>
      <c r="L18" s="21" t="n">
        <v>36</v>
      </c>
      <c r="M18" s="21" t="n">
        <v>16.44</v>
      </c>
      <c r="N18" s="21" t="n">
        <v>29</v>
      </c>
      <c r="O18" s="146" t="n">
        <v>7.41587E-006</v>
      </c>
      <c r="P18" s="21" t="n">
        <v>0.00908843</v>
      </c>
      <c r="Q18" s="21" t="s">
        <v>4463</v>
      </c>
      <c r="R18" s="21" t="s">
        <v>639</v>
      </c>
      <c r="S18" s="146" t="n">
        <v>1.03E-013</v>
      </c>
      <c r="T18" s="145" t="s">
        <v>254</v>
      </c>
    </row>
    <row r="19" customFormat="false" ht="15.75" hidden="false" customHeight="true" outlineLevel="0" collapsed="false">
      <c r="A19" s="21" t="s">
        <v>4470</v>
      </c>
      <c r="B19" s="230" t="s">
        <v>4471</v>
      </c>
      <c r="C19" s="21" t="n">
        <v>1</v>
      </c>
      <c r="D19" s="21" t="n">
        <v>197871777</v>
      </c>
      <c r="E19" s="21" t="n">
        <v>197876497</v>
      </c>
      <c r="F19" s="21" t="n">
        <v>1</v>
      </c>
      <c r="G19" s="21" t="s">
        <v>4451</v>
      </c>
      <c r="H19" s="21" t="n">
        <v>388722</v>
      </c>
      <c r="I19" s="230" t="s">
        <v>4471</v>
      </c>
      <c r="J19" s="21" t="n">
        <v>0.10469872738464</v>
      </c>
      <c r="K19" s="21" t="s">
        <v>639</v>
      </c>
      <c r="L19" s="21" t="n">
        <v>4</v>
      </c>
      <c r="M19" s="21" t="n">
        <v>8.634</v>
      </c>
      <c r="N19" s="21" t="n">
        <v>0</v>
      </c>
      <c r="O19" s="21" t="s">
        <v>639</v>
      </c>
      <c r="P19" s="21" t="s">
        <v>639</v>
      </c>
      <c r="Q19" s="21" t="s">
        <v>639</v>
      </c>
      <c r="R19" s="21" t="s">
        <v>639</v>
      </c>
      <c r="S19" s="146" t="n">
        <v>3E-008</v>
      </c>
      <c r="T19" s="145" t="s">
        <v>255</v>
      </c>
    </row>
    <row r="20" customFormat="false" ht="15.75" hidden="false" customHeight="true" outlineLevel="0" collapsed="false">
      <c r="A20" s="21" t="s">
        <v>2738</v>
      </c>
      <c r="B20" s="230" t="s">
        <v>1005</v>
      </c>
      <c r="C20" s="21" t="n">
        <v>1</v>
      </c>
      <c r="D20" s="21" t="n">
        <v>230193536</v>
      </c>
      <c r="E20" s="21" t="n">
        <v>230417870</v>
      </c>
      <c r="F20" s="21" t="n">
        <v>1</v>
      </c>
      <c r="G20" s="21" t="s">
        <v>4451</v>
      </c>
      <c r="H20" s="21" t="n">
        <v>2590</v>
      </c>
      <c r="I20" s="230" t="s">
        <v>1005</v>
      </c>
      <c r="J20" s="21" t="n">
        <v>0.881985612838068</v>
      </c>
      <c r="K20" s="21" t="n">
        <v>4.223663186</v>
      </c>
      <c r="L20" s="21" t="n">
        <v>58</v>
      </c>
      <c r="M20" s="21" t="n">
        <v>17.12</v>
      </c>
      <c r="N20" s="21" t="n">
        <v>53</v>
      </c>
      <c r="O20" s="146" t="n">
        <v>4.65268E-009</v>
      </c>
      <c r="P20" s="146" t="n">
        <v>1.88861E-014</v>
      </c>
      <c r="Q20" s="21" t="s">
        <v>4467</v>
      </c>
      <c r="R20" s="21" t="s">
        <v>4458</v>
      </c>
      <c r="S20" s="146" t="n">
        <v>2.95E-008</v>
      </c>
      <c r="T20" s="145" t="s">
        <v>256</v>
      </c>
    </row>
    <row r="21" customFormat="false" ht="15.75" hidden="false" customHeight="true" outlineLevel="0" collapsed="false">
      <c r="A21" s="21" t="s">
        <v>2751</v>
      </c>
      <c r="B21" s="230" t="s">
        <v>2752</v>
      </c>
      <c r="C21" s="21" t="n">
        <v>2</v>
      </c>
      <c r="D21" s="21" t="n">
        <v>50145643</v>
      </c>
      <c r="E21" s="21" t="n">
        <v>51259674</v>
      </c>
      <c r="F21" s="21" t="n">
        <v>-1</v>
      </c>
      <c r="G21" s="21" t="s">
        <v>4451</v>
      </c>
      <c r="H21" s="21" t="n">
        <v>9378</v>
      </c>
      <c r="I21" s="230" t="s">
        <v>2752</v>
      </c>
      <c r="J21" s="21" t="n">
        <v>0.999948738356297</v>
      </c>
      <c r="K21" s="21" t="n">
        <v>-0.420818264</v>
      </c>
      <c r="L21" s="21" t="n">
        <v>4</v>
      </c>
      <c r="M21" s="21" t="n">
        <v>5.645</v>
      </c>
      <c r="N21" s="21" t="n">
        <v>0</v>
      </c>
      <c r="O21" s="21" t="s">
        <v>639</v>
      </c>
      <c r="P21" s="21" t="s">
        <v>639</v>
      </c>
      <c r="Q21" s="21" t="s">
        <v>639</v>
      </c>
      <c r="R21" s="21" t="s">
        <v>639</v>
      </c>
      <c r="S21" s="146" t="n">
        <v>2.76E-008</v>
      </c>
      <c r="T21" s="145" t="s">
        <v>258</v>
      </c>
    </row>
    <row r="22" customFormat="false" ht="15.75" hidden="false" customHeight="true" outlineLevel="0" collapsed="false">
      <c r="A22" s="21" t="s">
        <v>2755</v>
      </c>
      <c r="B22" s="230" t="s">
        <v>2756</v>
      </c>
      <c r="C22" s="21" t="n">
        <v>2</v>
      </c>
      <c r="D22" s="21" t="n">
        <v>58134786</v>
      </c>
      <c r="E22" s="21" t="n">
        <v>58387055</v>
      </c>
      <c r="F22" s="21" t="n">
        <v>1</v>
      </c>
      <c r="G22" s="21" t="s">
        <v>4451</v>
      </c>
      <c r="H22" s="21" t="n">
        <v>7444</v>
      </c>
      <c r="I22" s="230" t="s">
        <v>2756</v>
      </c>
      <c r="J22" s="146" t="n">
        <v>1.21621414925507E-008</v>
      </c>
      <c r="K22" s="21" t="n">
        <v>-0.188348208</v>
      </c>
      <c r="L22" s="21" t="n">
        <v>34</v>
      </c>
      <c r="M22" s="21" t="n">
        <v>19.7</v>
      </c>
      <c r="N22" s="21" t="n">
        <v>0</v>
      </c>
      <c r="O22" s="21" t="s">
        <v>639</v>
      </c>
      <c r="P22" s="21" t="s">
        <v>639</v>
      </c>
      <c r="Q22" s="21" t="s">
        <v>639</v>
      </c>
      <c r="R22" s="21" t="s">
        <v>639</v>
      </c>
      <c r="S22" s="21" t="s">
        <v>639</v>
      </c>
      <c r="T22" s="145" t="s">
        <v>260</v>
      </c>
    </row>
    <row r="23" customFormat="false" ht="15.75" hidden="false" customHeight="true" outlineLevel="0" collapsed="false">
      <c r="A23" s="21" t="s">
        <v>2765</v>
      </c>
      <c r="B23" s="230" t="s">
        <v>962</v>
      </c>
      <c r="C23" s="21" t="n">
        <v>2</v>
      </c>
      <c r="D23" s="21" t="n">
        <v>71503691</v>
      </c>
      <c r="E23" s="21" t="n">
        <v>71662199</v>
      </c>
      <c r="F23" s="21" t="n">
        <v>1</v>
      </c>
      <c r="G23" s="21" t="s">
        <v>4451</v>
      </c>
      <c r="H23" s="21" t="n">
        <v>27332</v>
      </c>
      <c r="I23" s="230" t="s">
        <v>962</v>
      </c>
      <c r="J23" s="21" t="n">
        <v>0.999959949685778</v>
      </c>
      <c r="K23" s="21" t="n">
        <v>-0.442055245</v>
      </c>
      <c r="L23" s="21" t="n">
        <v>77</v>
      </c>
      <c r="M23" s="21" t="n">
        <v>22.1</v>
      </c>
      <c r="N23" s="21" t="n">
        <v>0</v>
      </c>
      <c r="O23" s="21" t="s">
        <v>639</v>
      </c>
      <c r="P23" s="21" t="s">
        <v>639</v>
      </c>
      <c r="Q23" s="21" t="s">
        <v>639</v>
      </c>
      <c r="R23" s="21" t="s">
        <v>639</v>
      </c>
      <c r="S23" s="146" t="n">
        <v>2.85E-008</v>
      </c>
      <c r="T23" s="145" t="s">
        <v>261</v>
      </c>
    </row>
    <row r="24" customFormat="false" ht="15.75" hidden="false" customHeight="true" outlineLevel="0" collapsed="false">
      <c r="A24" s="21" t="s">
        <v>2769</v>
      </c>
      <c r="B24" s="230" t="s">
        <v>1140</v>
      </c>
      <c r="C24" s="21" t="n">
        <v>2</v>
      </c>
      <c r="D24" s="21" t="n">
        <v>71680852</v>
      </c>
      <c r="E24" s="21" t="n">
        <v>71913898</v>
      </c>
      <c r="F24" s="21" t="n">
        <v>1</v>
      </c>
      <c r="G24" s="21" t="s">
        <v>4451</v>
      </c>
      <c r="H24" s="21" t="n">
        <v>8291</v>
      </c>
      <c r="I24" s="230" t="s">
        <v>1140</v>
      </c>
      <c r="J24" s="146" t="n">
        <v>1.00255104624413E-015</v>
      </c>
      <c r="K24" s="21" t="n">
        <v>0.99873678</v>
      </c>
      <c r="L24" s="21" t="n">
        <v>3</v>
      </c>
      <c r="M24" s="21" t="n">
        <v>5.978</v>
      </c>
      <c r="N24" s="21" t="n">
        <v>0</v>
      </c>
      <c r="O24" s="21" t="s">
        <v>639</v>
      </c>
      <c r="P24" s="21" t="s">
        <v>639</v>
      </c>
      <c r="Q24" s="21" t="s">
        <v>639</v>
      </c>
      <c r="R24" s="21" t="s">
        <v>639</v>
      </c>
      <c r="S24" s="21" t="s">
        <v>639</v>
      </c>
      <c r="T24" s="145" t="s">
        <v>261</v>
      </c>
    </row>
    <row r="25" customFormat="false" ht="15.75" hidden="false" customHeight="true" outlineLevel="0" collapsed="false">
      <c r="A25" s="21" t="s">
        <v>2772</v>
      </c>
      <c r="B25" s="230" t="s">
        <v>2773</v>
      </c>
      <c r="C25" s="21" t="n">
        <v>2</v>
      </c>
      <c r="D25" s="21" t="n">
        <v>86441116</v>
      </c>
      <c r="E25" s="21" t="n">
        <v>86565206</v>
      </c>
      <c r="F25" s="21" t="n">
        <v>-1</v>
      </c>
      <c r="G25" s="21" t="s">
        <v>4451</v>
      </c>
      <c r="H25" s="21" t="n">
        <v>65055</v>
      </c>
      <c r="I25" s="230" t="s">
        <v>2773</v>
      </c>
      <c r="J25" s="21" t="n">
        <v>0.938706616254476</v>
      </c>
      <c r="K25" s="21" t="n">
        <v>1.131409833</v>
      </c>
      <c r="L25" s="21" t="n">
        <v>5</v>
      </c>
      <c r="M25" s="21" t="n">
        <v>12.09</v>
      </c>
      <c r="N25" s="21" t="n">
        <v>0</v>
      </c>
      <c r="O25" s="21" t="s">
        <v>639</v>
      </c>
      <c r="P25" s="21" t="s">
        <v>639</v>
      </c>
      <c r="Q25" s="21" t="s">
        <v>639</v>
      </c>
      <c r="R25" s="21" t="s">
        <v>639</v>
      </c>
      <c r="S25" s="21" t="s">
        <v>639</v>
      </c>
      <c r="T25" s="145" t="s">
        <v>262</v>
      </c>
    </row>
    <row r="26" customFormat="false" ht="15.75" hidden="false" customHeight="true" outlineLevel="0" collapsed="false">
      <c r="A26" s="21" t="s">
        <v>2774</v>
      </c>
      <c r="B26" s="230" t="s">
        <v>2775</v>
      </c>
      <c r="C26" s="21" t="n">
        <v>2</v>
      </c>
      <c r="D26" s="21" t="n">
        <v>86667770</v>
      </c>
      <c r="E26" s="21" t="n">
        <v>86719839</v>
      </c>
      <c r="F26" s="21" t="n">
        <v>1</v>
      </c>
      <c r="G26" s="21" t="s">
        <v>4451</v>
      </c>
      <c r="H26" s="21" t="n">
        <v>55818</v>
      </c>
      <c r="I26" s="230" t="s">
        <v>2775</v>
      </c>
      <c r="J26" s="21" t="n">
        <v>0.981756840004812</v>
      </c>
      <c r="K26" s="21" t="n">
        <v>-0.643318178</v>
      </c>
      <c r="L26" s="21" t="n">
        <v>62</v>
      </c>
      <c r="M26" s="21" t="n">
        <v>21.4</v>
      </c>
      <c r="N26" s="21" t="n">
        <v>0</v>
      </c>
      <c r="O26" s="21" t="s">
        <v>639</v>
      </c>
      <c r="P26" s="21" t="s">
        <v>639</v>
      </c>
      <c r="Q26" s="21" t="s">
        <v>639</v>
      </c>
      <c r="R26" s="21" t="s">
        <v>639</v>
      </c>
      <c r="S26" s="21" t="s">
        <v>639</v>
      </c>
      <c r="T26" s="145" t="s">
        <v>262</v>
      </c>
    </row>
    <row r="27" customFormat="false" ht="15.75" hidden="false" customHeight="true" outlineLevel="0" collapsed="false">
      <c r="A27" s="21" t="s">
        <v>2776</v>
      </c>
      <c r="B27" s="230" t="s">
        <v>916</v>
      </c>
      <c r="C27" s="21" t="n">
        <v>2</v>
      </c>
      <c r="D27" s="21" t="n">
        <v>86730554</v>
      </c>
      <c r="E27" s="21" t="n">
        <v>86948245</v>
      </c>
      <c r="F27" s="21" t="n">
        <v>-1</v>
      </c>
      <c r="G27" s="21" t="s">
        <v>4451</v>
      </c>
      <c r="H27" s="21" t="n">
        <v>51652</v>
      </c>
      <c r="I27" s="230" t="s">
        <v>916</v>
      </c>
      <c r="J27" s="21" t="n">
        <v>0.036245866120423</v>
      </c>
      <c r="K27" s="21" t="n">
        <v>-0.19401976</v>
      </c>
      <c r="L27" s="21" t="n">
        <v>81</v>
      </c>
      <c r="M27" s="21" t="n">
        <v>19.73</v>
      </c>
      <c r="N27" s="21" t="n">
        <v>139</v>
      </c>
      <c r="O27" s="146" t="n">
        <v>2.2168E-012</v>
      </c>
      <c r="P27" s="146" t="n">
        <v>5.21448E-008</v>
      </c>
      <c r="Q27" s="21" t="s">
        <v>4472</v>
      </c>
      <c r="R27" s="21" t="s">
        <v>4458</v>
      </c>
      <c r="S27" s="146" t="n">
        <v>8.52E-009</v>
      </c>
      <c r="T27" s="145" t="s">
        <v>262</v>
      </c>
    </row>
    <row r="28" customFormat="false" ht="15.75" hidden="false" customHeight="true" outlineLevel="0" collapsed="false">
      <c r="A28" s="21" t="s">
        <v>2777</v>
      </c>
      <c r="B28" s="230" t="s">
        <v>2778</v>
      </c>
      <c r="C28" s="21" t="n">
        <v>2</v>
      </c>
      <c r="D28" s="21" t="n">
        <v>86732791</v>
      </c>
      <c r="E28" s="21" t="n">
        <v>86948245</v>
      </c>
      <c r="F28" s="21" t="n">
        <v>-1</v>
      </c>
      <c r="G28" s="21" t="s">
        <v>4451</v>
      </c>
      <c r="H28" s="21" t="n">
        <v>100526767</v>
      </c>
      <c r="I28" s="230" t="s">
        <v>2778</v>
      </c>
      <c r="J28" s="21" t="n">
        <v>0.036245866120423</v>
      </c>
      <c r="K28" s="21" t="n">
        <v>-0.19401976</v>
      </c>
      <c r="L28" s="21" t="n">
        <v>78</v>
      </c>
      <c r="M28" s="21" t="n">
        <v>19.73</v>
      </c>
      <c r="N28" s="21" t="n">
        <v>0</v>
      </c>
      <c r="O28" s="21" t="s">
        <v>639</v>
      </c>
      <c r="P28" s="21" t="s">
        <v>639</v>
      </c>
      <c r="Q28" s="21" t="s">
        <v>639</v>
      </c>
      <c r="R28" s="21" t="s">
        <v>639</v>
      </c>
      <c r="S28" s="146" t="n">
        <v>8.52E-009</v>
      </c>
      <c r="T28" s="145" t="s">
        <v>262</v>
      </c>
    </row>
    <row r="29" customFormat="false" ht="15.75" hidden="false" customHeight="true" outlineLevel="0" collapsed="false">
      <c r="A29" s="21" t="s">
        <v>2779</v>
      </c>
      <c r="B29" s="230" t="s">
        <v>2780</v>
      </c>
      <c r="C29" s="21" t="n">
        <v>2</v>
      </c>
      <c r="D29" s="21" t="n">
        <v>86830516</v>
      </c>
      <c r="E29" s="21" t="n">
        <v>86850989</v>
      </c>
      <c r="F29" s="21" t="n">
        <v>-1</v>
      </c>
      <c r="G29" s="21" t="s">
        <v>4451</v>
      </c>
      <c r="H29" s="21" t="n">
        <v>7844</v>
      </c>
      <c r="I29" s="230" t="s">
        <v>2780</v>
      </c>
      <c r="J29" s="21" t="n">
        <v>0.832672501332977</v>
      </c>
      <c r="K29" s="21" t="s">
        <v>639</v>
      </c>
      <c r="L29" s="21" t="n">
        <v>13</v>
      </c>
      <c r="M29" s="21" t="n">
        <v>12.64</v>
      </c>
      <c r="N29" s="21" t="n">
        <v>0</v>
      </c>
      <c r="O29" s="21" t="s">
        <v>639</v>
      </c>
      <c r="P29" s="21" t="s">
        <v>639</v>
      </c>
      <c r="Q29" s="21" t="s">
        <v>639</v>
      </c>
      <c r="R29" s="21" t="s">
        <v>639</v>
      </c>
      <c r="S29" s="21" t="s">
        <v>639</v>
      </c>
      <c r="T29" s="145" t="s">
        <v>262</v>
      </c>
    </row>
    <row r="30" customFormat="false" ht="15.75" hidden="false" customHeight="true" outlineLevel="0" collapsed="false">
      <c r="A30" s="21" t="s">
        <v>2785</v>
      </c>
      <c r="B30" s="230" t="s">
        <v>2786</v>
      </c>
      <c r="C30" s="21" t="n">
        <v>2</v>
      </c>
      <c r="D30" s="21" t="n">
        <v>87229682</v>
      </c>
      <c r="E30" s="21" t="n">
        <v>87248975</v>
      </c>
      <c r="F30" s="21" t="n">
        <v>-1</v>
      </c>
      <c r="G30" s="21" t="s">
        <v>4451</v>
      </c>
      <c r="H30" s="21" t="n">
        <v>5343</v>
      </c>
      <c r="I30" s="230" t="s">
        <v>2786</v>
      </c>
      <c r="J30" s="21" t="s">
        <v>639</v>
      </c>
      <c r="K30" s="21" t="n">
        <v>-0.640421533</v>
      </c>
      <c r="L30" s="21" t="n">
        <v>0</v>
      </c>
      <c r="M30" s="21" t="n">
        <v>0</v>
      </c>
      <c r="N30" s="21" t="n">
        <v>128</v>
      </c>
      <c r="O30" s="146" t="n">
        <v>5.26303E-007</v>
      </c>
      <c r="P30" s="146" t="n">
        <v>4.221E-022</v>
      </c>
      <c r="Q30" s="21" t="s">
        <v>4473</v>
      </c>
      <c r="R30" s="21" t="s">
        <v>4453</v>
      </c>
      <c r="S30" s="146" t="n">
        <v>8.52E-009</v>
      </c>
      <c r="T30" s="145" t="s">
        <v>262</v>
      </c>
    </row>
    <row r="31" customFormat="false" ht="15.75" hidden="false" customHeight="true" outlineLevel="0" collapsed="false">
      <c r="A31" s="21" t="s">
        <v>2800</v>
      </c>
      <c r="B31" s="230" t="s">
        <v>2801</v>
      </c>
      <c r="C31" s="21" t="n">
        <v>2</v>
      </c>
      <c r="D31" s="21" t="n">
        <v>140988992</v>
      </c>
      <c r="E31" s="21" t="n">
        <v>142889270</v>
      </c>
      <c r="F31" s="21" t="n">
        <v>-1</v>
      </c>
      <c r="G31" s="21" t="s">
        <v>4451</v>
      </c>
      <c r="H31" s="21" t="n">
        <v>53353</v>
      </c>
      <c r="I31" s="230" t="s">
        <v>2801</v>
      </c>
      <c r="J31" s="21" t="n">
        <v>0.999999190192507</v>
      </c>
      <c r="K31" s="21" t="n">
        <v>-0.165250943</v>
      </c>
      <c r="L31" s="21" t="n">
        <v>7</v>
      </c>
      <c r="M31" s="21" t="n">
        <v>5.661</v>
      </c>
      <c r="N31" s="21" t="n">
        <v>0</v>
      </c>
      <c r="O31" s="21" t="s">
        <v>639</v>
      </c>
      <c r="P31" s="21" t="s">
        <v>639</v>
      </c>
      <c r="Q31" s="21" t="s">
        <v>639</v>
      </c>
      <c r="R31" s="21" t="s">
        <v>639</v>
      </c>
      <c r="S31" s="146" t="n">
        <v>2.25E-008</v>
      </c>
      <c r="T31" s="145" t="s">
        <v>264</v>
      </c>
    </row>
    <row r="32" customFormat="false" ht="15.75" hidden="false" customHeight="true" outlineLevel="0" collapsed="false">
      <c r="A32" s="21" t="s">
        <v>204</v>
      </c>
      <c r="B32" s="230" t="s">
        <v>203</v>
      </c>
      <c r="C32" s="21" t="n">
        <v>2</v>
      </c>
      <c r="D32" s="21" t="n">
        <v>161993419</v>
      </c>
      <c r="E32" s="21" t="n">
        <v>162092732</v>
      </c>
      <c r="F32" s="21" t="n">
        <v>1</v>
      </c>
      <c r="G32" s="21" t="s">
        <v>4451</v>
      </c>
      <c r="H32" s="21" t="n">
        <v>10010</v>
      </c>
      <c r="I32" s="230" t="s">
        <v>203</v>
      </c>
      <c r="J32" s="21" t="n">
        <v>0.943798417923446</v>
      </c>
      <c r="K32" s="21" t="n">
        <v>-0.173837867</v>
      </c>
      <c r="L32" s="21" t="n">
        <v>9</v>
      </c>
      <c r="M32" s="21" t="n">
        <v>20.2</v>
      </c>
      <c r="N32" s="21" t="n">
        <v>0</v>
      </c>
      <c r="O32" s="21" t="s">
        <v>639</v>
      </c>
      <c r="P32" s="21" t="s">
        <v>639</v>
      </c>
      <c r="Q32" s="21" t="s">
        <v>639</v>
      </c>
      <c r="R32" s="21" t="s">
        <v>639</v>
      </c>
      <c r="S32" s="146" t="n">
        <v>7.31E-009</v>
      </c>
      <c r="T32" s="145" t="s">
        <v>266</v>
      </c>
    </row>
    <row r="33" customFormat="false" ht="15.75" hidden="false" customHeight="true" outlineLevel="0" collapsed="false">
      <c r="A33" s="21" t="s">
        <v>2809</v>
      </c>
      <c r="B33" s="230" t="s">
        <v>2810</v>
      </c>
      <c r="C33" s="21" t="n">
        <v>2</v>
      </c>
      <c r="D33" s="21" t="n">
        <v>175212750</v>
      </c>
      <c r="E33" s="21" t="n">
        <v>175260443</v>
      </c>
      <c r="F33" s="21" t="n">
        <v>-1</v>
      </c>
      <c r="G33" s="21" t="s">
        <v>4451</v>
      </c>
      <c r="H33" s="21" t="n">
        <v>9541</v>
      </c>
      <c r="I33" s="230" t="s">
        <v>2810</v>
      </c>
      <c r="J33" s="21" t="n">
        <v>0.0121190516591458</v>
      </c>
      <c r="K33" s="21" t="n">
        <v>0.061563938</v>
      </c>
      <c r="L33" s="21" t="n">
        <v>28</v>
      </c>
      <c r="M33" s="21" t="n">
        <v>12.29</v>
      </c>
      <c r="N33" s="21" t="n">
        <v>0</v>
      </c>
      <c r="O33" s="21" t="s">
        <v>639</v>
      </c>
      <c r="P33" s="21" t="s">
        <v>639</v>
      </c>
      <c r="Q33" s="21" t="s">
        <v>639</v>
      </c>
      <c r="R33" s="21" t="s">
        <v>639</v>
      </c>
      <c r="S33" s="146" t="n">
        <v>4.92E-013</v>
      </c>
      <c r="T33" s="145" t="s">
        <v>267</v>
      </c>
    </row>
    <row r="34" customFormat="false" ht="15.75" hidden="false" customHeight="true" outlineLevel="0" collapsed="false">
      <c r="A34" s="21" t="s">
        <v>4474</v>
      </c>
      <c r="B34" s="230" t="s">
        <v>1249</v>
      </c>
      <c r="C34" s="21" t="n">
        <v>2</v>
      </c>
      <c r="D34" s="21" t="n">
        <v>185463093</v>
      </c>
      <c r="E34" s="21" t="n">
        <v>185804219</v>
      </c>
      <c r="F34" s="21" t="n">
        <v>1</v>
      </c>
      <c r="G34" s="21" t="s">
        <v>4451</v>
      </c>
      <c r="H34" s="21" t="n">
        <v>91752</v>
      </c>
      <c r="I34" s="230" t="s">
        <v>1249</v>
      </c>
      <c r="J34" s="21" t="n">
        <v>0.827436291073838</v>
      </c>
      <c r="K34" s="21" t="s">
        <v>639</v>
      </c>
      <c r="L34" s="21" t="n">
        <v>6</v>
      </c>
      <c r="M34" s="21" t="n">
        <v>7.7</v>
      </c>
      <c r="N34" s="21" t="n">
        <v>0</v>
      </c>
      <c r="O34" s="21" t="s">
        <v>639</v>
      </c>
      <c r="P34" s="21" t="s">
        <v>639</v>
      </c>
      <c r="Q34" s="21" t="s">
        <v>639</v>
      </c>
      <c r="R34" s="21" t="s">
        <v>639</v>
      </c>
      <c r="S34" s="146" t="n">
        <v>1.65E-008</v>
      </c>
      <c r="T34" s="145" t="s">
        <v>268</v>
      </c>
    </row>
    <row r="35" customFormat="false" ht="15.75" hidden="false" customHeight="true" outlineLevel="0" collapsed="false">
      <c r="A35" s="21" t="s">
        <v>2829</v>
      </c>
      <c r="B35" s="230" t="s">
        <v>1145</v>
      </c>
      <c r="C35" s="21" t="n">
        <v>2</v>
      </c>
      <c r="D35" s="21" t="n">
        <v>197831741</v>
      </c>
      <c r="E35" s="21" t="n">
        <v>198175897</v>
      </c>
      <c r="F35" s="21" t="n">
        <v>-1</v>
      </c>
      <c r="G35" s="21" t="s">
        <v>4451</v>
      </c>
      <c r="H35" s="21" t="n">
        <v>91526</v>
      </c>
      <c r="I35" s="230" t="s">
        <v>1145</v>
      </c>
      <c r="J35" s="21" t="n">
        <v>0.775902811645404</v>
      </c>
      <c r="K35" s="21" t="s">
        <v>639</v>
      </c>
      <c r="L35" s="21" t="n">
        <v>47</v>
      </c>
      <c r="M35" s="21" t="n">
        <v>18.47</v>
      </c>
      <c r="N35" s="21" t="n">
        <v>21</v>
      </c>
      <c r="O35" s="146" t="n">
        <v>4.54173E-005</v>
      </c>
      <c r="P35" s="21" t="n">
        <v>0.0402321</v>
      </c>
      <c r="Q35" s="21" t="s">
        <v>4469</v>
      </c>
      <c r="R35" s="21" t="s">
        <v>639</v>
      </c>
      <c r="S35" s="21" t="s">
        <v>639</v>
      </c>
      <c r="T35" s="145" t="s">
        <v>269</v>
      </c>
    </row>
    <row r="36" customFormat="false" ht="15.75" hidden="false" customHeight="true" outlineLevel="0" collapsed="false">
      <c r="A36" s="21" t="s">
        <v>2832</v>
      </c>
      <c r="B36" s="230" t="s">
        <v>922</v>
      </c>
      <c r="C36" s="21" t="n">
        <v>2</v>
      </c>
      <c r="D36" s="21" t="n">
        <v>198254508</v>
      </c>
      <c r="E36" s="21" t="n">
        <v>198299815</v>
      </c>
      <c r="F36" s="21" t="n">
        <v>-1</v>
      </c>
      <c r="G36" s="21" t="s">
        <v>4451</v>
      </c>
      <c r="H36" s="21" t="n">
        <v>23451</v>
      </c>
      <c r="I36" s="230" t="s">
        <v>922</v>
      </c>
      <c r="J36" s="21" t="n">
        <v>0.999999972774106</v>
      </c>
      <c r="K36" s="21" t="n">
        <v>-0.619089113</v>
      </c>
      <c r="L36" s="21" t="n">
        <v>26</v>
      </c>
      <c r="M36" s="21" t="n">
        <v>18.96</v>
      </c>
      <c r="N36" s="21" t="n">
        <v>343</v>
      </c>
      <c r="O36" s="146" t="n">
        <v>9.07366E-009</v>
      </c>
      <c r="P36" s="146" t="n">
        <v>3.01613E-005</v>
      </c>
      <c r="Q36" s="21" t="s">
        <v>4475</v>
      </c>
      <c r="R36" s="21" t="s">
        <v>4458</v>
      </c>
      <c r="S36" s="146" t="n">
        <v>1.26E-008</v>
      </c>
      <c r="T36" s="145" t="s">
        <v>269</v>
      </c>
    </row>
    <row r="37" customFormat="false" ht="15.75" hidden="false" customHeight="true" outlineLevel="0" collapsed="false">
      <c r="A37" s="21" t="s">
        <v>2835</v>
      </c>
      <c r="B37" s="230" t="s">
        <v>2836</v>
      </c>
      <c r="C37" s="21" t="n">
        <v>2</v>
      </c>
      <c r="D37" s="21" t="n">
        <v>198318147</v>
      </c>
      <c r="E37" s="21" t="n">
        <v>198340032</v>
      </c>
      <c r="F37" s="21" t="n">
        <v>1</v>
      </c>
      <c r="G37" s="21" t="s">
        <v>4451</v>
      </c>
      <c r="H37" s="21" t="n">
        <v>80219</v>
      </c>
      <c r="I37" s="230" t="s">
        <v>2836</v>
      </c>
      <c r="J37" s="21" t="n">
        <v>0.140032716980132</v>
      </c>
      <c r="K37" s="21" t="n">
        <v>-0.989155849</v>
      </c>
      <c r="L37" s="21" t="n">
        <v>10</v>
      </c>
      <c r="M37" s="21" t="n">
        <v>9.007</v>
      </c>
      <c r="N37" s="21" t="n">
        <v>0</v>
      </c>
      <c r="O37" s="21" t="s">
        <v>639</v>
      </c>
      <c r="P37" s="21" t="s">
        <v>639</v>
      </c>
      <c r="Q37" s="21" t="s">
        <v>639</v>
      </c>
      <c r="R37" s="21" t="s">
        <v>639</v>
      </c>
      <c r="S37" s="21" t="s">
        <v>639</v>
      </c>
      <c r="T37" s="145" t="s">
        <v>269</v>
      </c>
    </row>
    <row r="38" customFormat="false" ht="15.75" hidden="false" customHeight="true" outlineLevel="0" collapsed="false">
      <c r="A38" s="21" t="s">
        <v>2837</v>
      </c>
      <c r="B38" s="230" t="s">
        <v>2838</v>
      </c>
      <c r="C38" s="21" t="n">
        <v>2</v>
      </c>
      <c r="D38" s="21" t="n">
        <v>198351305</v>
      </c>
      <c r="E38" s="21" t="n">
        <v>198381461</v>
      </c>
      <c r="F38" s="21" t="n">
        <v>-1</v>
      </c>
      <c r="G38" s="21" t="s">
        <v>4451</v>
      </c>
      <c r="H38" s="21" t="n">
        <v>3329</v>
      </c>
      <c r="I38" s="230" t="s">
        <v>2838</v>
      </c>
      <c r="J38" s="21" t="n">
        <v>0.985208243840261</v>
      </c>
      <c r="K38" s="21" t="n">
        <v>-0.813832273</v>
      </c>
      <c r="L38" s="21" t="n">
        <v>22</v>
      </c>
      <c r="M38" s="21" t="n">
        <v>18.44</v>
      </c>
      <c r="N38" s="21" t="n">
        <v>0</v>
      </c>
      <c r="O38" s="21" t="s">
        <v>639</v>
      </c>
      <c r="P38" s="21" t="s">
        <v>639</v>
      </c>
      <c r="Q38" s="21" t="s">
        <v>639</v>
      </c>
      <c r="R38" s="21" t="s">
        <v>639</v>
      </c>
      <c r="S38" s="21" t="s">
        <v>639</v>
      </c>
      <c r="T38" s="145" t="s">
        <v>269</v>
      </c>
    </row>
    <row r="39" customFormat="false" ht="15.75" hidden="false" customHeight="true" outlineLevel="0" collapsed="false">
      <c r="A39" s="21" t="s">
        <v>2840</v>
      </c>
      <c r="B39" s="230" t="s">
        <v>2841</v>
      </c>
      <c r="C39" s="21" t="n">
        <v>2</v>
      </c>
      <c r="D39" s="21" t="n">
        <v>198364718</v>
      </c>
      <c r="E39" s="21" t="n">
        <v>198368181</v>
      </c>
      <c r="F39" s="21" t="n">
        <v>1</v>
      </c>
      <c r="G39" s="21" t="s">
        <v>4451</v>
      </c>
      <c r="H39" s="21" t="n">
        <v>3336</v>
      </c>
      <c r="I39" s="230" t="s">
        <v>2841</v>
      </c>
      <c r="J39" s="21" t="n">
        <v>0.787528047849985</v>
      </c>
      <c r="K39" s="21" t="n">
        <v>-0.835658197</v>
      </c>
      <c r="L39" s="21" t="n">
        <v>15</v>
      </c>
      <c r="M39" s="21" t="n">
        <v>18.44</v>
      </c>
      <c r="N39" s="21" t="n">
        <v>0</v>
      </c>
      <c r="O39" s="21" t="s">
        <v>639</v>
      </c>
      <c r="P39" s="21" t="s">
        <v>639</v>
      </c>
      <c r="Q39" s="21" t="s">
        <v>639</v>
      </c>
      <c r="R39" s="21" t="s">
        <v>639</v>
      </c>
      <c r="S39" s="21" t="s">
        <v>639</v>
      </c>
      <c r="T39" s="145" t="s">
        <v>269</v>
      </c>
    </row>
    <row r="40" customFormat="false" ht="15.75" hidden="false" customHeight="true" outlineLevel="0" collapsed="false">
      <c r="A40" s="21" t="s">
        <v>2842</v>
      </c>
      <c r="B40" s="230" t="s">
        <v>2843</v>
      </c>
      <c r="C40" s="21" t="n">
        <v>2</v>
      </c>
      <c r="D40" s="21" t="n">
        <v>198365137</v>
      </c>
      <c r="E40" s="21" t="n">
        <v>198415450</v>
      </c>
      <c r="F40" s="21" t="n">
        <v>1</v>
      </c>
      <c r="G40" s="21" t="s">
        <v>4451</v>
      </c>
      <c r="H40" s="21" t="n">
        <v>100529241</v>
      </c>
      <c r="I40" s="230" t="s">
        <v>2843</v>
      </c>
      <c r="J40" s="21" t="n">
        <v>0.889798357973135</v>
      </c>
      <c r="K40" s="21" t="s">
        <v>639</v>
      </c>
      <c r="L40" s="21" t="n">
        <v>32</v>
      </c>
      <c r="M40" s="21" t="n">
        <v>18.44</v>
      </c>
      <c r="N40" s="21" t="n">
        <v>0</v>
      </c>
      <c r="O40" s="21" t="s">
        <v>639</v>
      </c>
      <c r="P40" s="21" t="s">
        <v>639</v>
      </c>
      <c r="Q40" s="21" t="s">
        <v>639</v>
      </c>
      <c r="R40" s="21" t="s">
        <v>639</v>
      </c>
      <c r="S40" s="21" t="s">
        <v>639</v>
      </c>
      <c r="T40" s="145" t="s">
        <v>269</v>
      </c>
    </row>
    <row r="41" customFormat="false" ht="15.75" hidden="false" customHeight="true" outlineLevel="0" collapsed="false">
      <c r="A41" s="21" t="s">
        <v>2844</v>
      </c>
      <c r="B41" s="230" t="s">
        <v>2845</v>
      </c>
      <c r="C41" s="21" t="n">
        <v>2</v>
      </c>
      <c r="D41" s="21" t="n">
        <v>198380295</v>
      </c>
      <c r="E41" s="21" t="n">
        <v>198418423</v>
      </c>
      <c r="F41" s="21" t="n">
        <v>1</v>
      </c>
      <c r="G41" s="21" t="s">
        <v>4451</v>
      </c>
      <c r="H41" s="21" t="n">
        <v>25843</v>
      </c>
      <c r="I41" s="230" t="s">
        <v>2845</v>
      </c>
      <c r="J41" s="21" t="n">
        <v>0.777832909994367</v>
      </c>
      <c r="K41" s="21" t="n">
        <v>-1.626843079</v>
      </c>
      <c r="L41" s="21" t="n">
        <v>27</v>
      </c>
      <c r="M41" s="21" t="n">
        <v>15.71</v>
      </c>
      <c r="N41" s="21" t="n">
        <v>0</v>
      </c>
      <c r="O41" s="21" t="s">
        <v>639</v>
      </c>
      <c r="P41" s="21" t="s">
        <v>639</v>
      </c>
      <c r="Q41" s="21" t="s">
        <v>639</v>
      </c>
      <c r="R41" s="21" t="s">
        <v>639</v>
      </c>
      <c r="S41" s="21" t="s">
        <v>639</v>
      </c>
      <c r="T41" s="145" t="s">
        <v>269</v>
      </c>
    </row>
    <row r="42" customFormat="false" ht="15.75" hidden="false" customHeight="true" outlineLevel="0" collapsed="false">
      <c r="A42" s="21" t="s">
        <v>2846</v>
      </c>
      <c r="B42" s="230" t="s">
        <v>1257</v>
      </c>
      <c r="C42" s="21" t="n">
        <v>2</v>
      </c>
      <c r="D42" s="21" t="n">
        <v>198432948</v>
      </c>
      <c r="E42" s="21" t="n">
        <v>198540769</v>
      </c>
      <c r="F42" s="21" t="n">
        <v>-1</v>
      </c>
      <c r="G42" s="21" t="s">
        <v>4451</v>
      </c>
      <c r="H42" s="21" t="n">
        <v>130132</v>
      </c>
      <c r="I42" s="230" t="s">
        <v>1257</v>
      </c>
      <c r="J42" s="21" t="n">
        <v>0.00207696217684847</v>
      </c>
      <c r="K42" s="21" t="n">
        <v>0.166398078</v>
      </c>
      <c r="L42" s="21" t="n">
        <v>72</v>
      </c>
      <c r="M42" s="21" t="n">
        <v>13.6</v>
      </c>
      <c r="N42" s="21" t="n">
        <v>0</v>
      </c>
      <c r="O42" s="21" t="s">
        <v>639</v>
      </c>
      <c r="P42" s="21" t="s">
        <v>639</v>
      </c>
      <c r="Q42" s="21" t="s">
        <v>639</v>
      </c>
      <c r="R42" s="21" t="s">
        <v>639</v>
      </c>
      <c r="S42" s="21" t="s">
        <v>639</v>
      </c>
      <c r="T42" s="145" t="s">
        <v>269</v>
      </c>
    </row>
    <row r="43" customFormat="false" ht="15.75" hidden="false" customHeight="true" outlineLevel="0" collapsed="false">
      <c r="A43" s="21" t="s">
        <v>2847</v>
      </c>
      <c r="B43" s="230" t="s">
        <v>4476</v>
      </c>
      <c r="C43" s="21" t="n">
        <v>2</v>
      </c>
      <c r="D43" s="21" t="n">
        <v>198557830</v>
      </c>
      <c r="E43" s="21" t="n">
        <v>198639547</v>
      </c>
      <c r="F43" s="21" t="n">
        <v>1</v>
      </c>
      <c r="G43" s="21" t="s">
        <v>4451</v>
      </c>
      <c r="H43" s="21" t="s">
        <v>639</v>
      </c>
      <c r="I43" s="230" t="s">
        <v>639</v>
      </c>
      <c r="J43" s="21" t="s">
        <v>639</v>
      </c>
      <c r="K43" s="21" t="s">
        <v>639</v>
      </c>
      <c r="L43" s="21" t="n">
        <v>36</v>
      </c>
      <c r="M43" s="21" t="n">
        <v>12.07</v>
      </c>
      <c r="N43" s="21" t="n">
        <v>0</v>
      </c>
      <c r="O43" s="21" t="s">
        <v>639</v>
      </c>
      <c r="P43" s="21" t="s">
        <v>639</v>
      </c>
      <c r="Q43" s="21" t="s">
        <v>639</v>
      </c>
      <c r="R43" s="21" t="s">
        <v>639</v>
      </c>
      <c r="S43" s="21" t="s">
        <v>639</v>
      </c>
      <c r="T43" s="145" t="s">
        <v>269</v>
      </c>
    </row>
    <row r="44" customFormat="false" ht="15.75" hidden="false" customHeight="true" outlineLevel="0" collapsed="false">
      <c r="A44" s="21" t="s">
        <v>2848</v>
      </c>
      <c r="B44" s="230" t="s">
        <v>2849</v>
      </c>
      <c r="C44" s="21" t="n">
        <v>2</v>
      </c>
      <c r="D44" s="21" t="n">
        <v>198570087</v>
      </c>
      <c r="E44" s="21" t="n">
        <v>198573113</v>
      </c>
      <c r="F44" s="21" t="n">
        <v>1</v>
      </c>
      <c r="G44" s="21" t="s">
        <v>4451</v>
      </c>
      <c r="H44" s="21" t="n">
        <v>92935</v>
      </c>
      <c r="I44" s="230" t="s">
        <v>2849</v>
      </c>
      <c r="J44" s="146" t="n">
        <v>1.41647403486977E-006</v>
      </c>
      <c r="K44" s="21" t="n">
        <v>-0.302062448</v>
      </c>
      <c r="L44" s="21" t="n">
        <v>13</v>
      </c>
      <c r="M44" s="21" t="n">
        <v>12.07</v>
      </c>
      <c r="N44" s="21" t="n">
        <v>0</v>
      </c>
      <c r="O44" s="21" t="s">
        <v>639</v>
      </c>
      <c r="P44" s="21" t="s">
        <v>639</v>
      </c>
      <c r="Q44" s="21" t="s">
        <v>639</v>
      </c>
      <c r="R44" s="21" t="s">
        <v>639</v>
      </c>
      <c r="S44" s="21" t="s">
        <v>639</v>
      </c>
      <c r="T44" s="145" t="s">
        <v>269</v>
      </c>
    </row>
    <row r="45" customFormat="false" ht="15.75" hidden="false" customHeight="true" outlineLevel="0" collapsed="false">
      <c r="A45" s="21" t="s">
        <v>2850</v>
      </c>
      <c r="B45" s="230" t="s">
        <v>2851</v>
      </c>
      <c r="C45" s="21" t="n">
        <v>2</v>
      </c>
      <c r="D45" s="21" t="n">
        <v>198591603</v>
      </c>
      <c r="E45" s="21" t="n">
        <v>198651486</v>
      </c>
      <c r="F45" s="21" t="n">
        <v>-1</v>
      </c>
      <c r="G45" s="21" t="s">
        <v>4451</v>
      </c>
      <c r="H45" s="21" t="n">
        <v>66037</v>
      </c>
      <c r="I45" s="230" t="s">
        <v>2851</v>
      </c>
      <c r="J45" s="21" t="n">
        <v>0.00790218351286136</v>
      </c>
      <c r="K45" s="21" t="n">
        <v>-1.241883899</v>
      </c>
      <c r="L45" s="21" t="n">
        <v>22</v>
      </c>
      <c r="M45" s="21" t="n">
        <v>8.351</v>
      </c>
      <c r="N45" s="21" t="n">
        <v>0</v>
      </c>
      <c r="O45" s="21" t="s">
        <v>639</v>
      </c>
      <c r="P45" s="21" t="s">
        <v>639</v>
      </c>
      <c r="Q45" s="21" t="s">
        <v>639</v>
      </c>
      <c r="R45" s="21" t="s">
        <v>639</v>
      </c>
      <c r="S45" s="21" t="s">
        <v>639</v>
      </c>
      <c r="T45" s="145" t="s">
        <v>269</v>
      </c>
    </row>
    <row r="46" customFormat="false" ht="15.75" hidden="false" customHeight="true" outlineLevel="0" collapsed="false">
      <c r="A46" s="21" t="s">
        <v>2852</v>
      </c>
      <c r="B46" s="230" t="s">
        <v>1158</v>
      </c>
      <c r="C46" s="21" t="n">
        <v>2</v>
      </c>
      <c r="D46" s="21" t="n">
        <v>198669426</v>
      </c>
      <c r="E46" s="21" t="n">
        <v>199437305</v>
      </c>
      <c r="F46" s="21" t="n">
        <v>1</v>
      </c>
      <c r="G46" s="21" t="s">
        <v>4451</v>
      </c>
      <c r="H46" s="21" t="n">
        <v>5334</v>
      </c>
      <c r="I46" s="230" t="s">
        <v>1158</v>
      </c>
      <c r="J46" s="21" t="n">
        <v>0.0110523707623017</v>
      </c>
      <c r="K46" s="21" t="s">
        <v>639</v>
      </c>
      <c r="L46" s="21" t="n">
        <v>155</v>
      </c>
      <c r="M46" s="21" t="n">
        <v>15.42</v>
      </c>
      <c r="N46" s="21" t="n">
        <v>0</v>
      </c>
      <c r="O46" s="21" t="s">
        <v>639</v>
      </c>
      <c r="P46" s="21" t="s">
        <v>639</v>
      </c>
      <c r="Q46" s="21" t="s">
        <v>639</v>
      </c>
      <c r="R46" s="21" t="s">
        <v>639</v>
      </c>
      <c r="S46" s="21" t="s">
        <v>639</v>
      </c>
      <c r="T46" s="145" t="s">
        <v>269</v>
      </c>
    </row>
    <row r="47" customFormat="false" ht="15.75" hidden="false" customHeight="true" outlineLevel="0" collapsed="false">
      <c r="A47" s="21" t="s">
        <v>2855</v>
      </c>
      <c r="B47" s="230" t="s">
        <v>2415</v>
      </c>
      <c r="C47" s="21" t="n">
        <v>2</v>
      </c>
      <c r="D47" s="21" t="n">
        <v>207938861</v>
      </c>
      <c r="E47" s="21" t="n">
        <v>208031991</v>
      </c>
      <c r="F47" s="21" t="n">
        <v>-1</v>
      </c>
      <c r="G47" s="21" t="s">
        <v>4451</v>
      </c>
      <c r="H47" s="21" t="n">
        <v>8609</v>
      </c>
      <c r="I47" s="230" t="s">
        <v>2415</v>
      </c>
      <c r="J47" s="21" t="n">
        <v>0.92993070889515</v>
      </c>
      <c r="K47" s="21" t="n">
        <v>-2.115394599</v>
      </c>
      <c r="L47" s="21" t="n">
        <v>25</v>
      </c>
      <c r="M47" s="21" t="n">
        <v>16.35</v>
      </c>
      <c r="N47" s="21" t="n">
        <v>0</v>
      </c>
      <c r="O47" s="21" t="s">
        <v>639</v>
      </c>
      <c r="P47" s="21" t="s">
        <v>639</v>
      </c>
      <c r="Q47" s="21" t="s">
        <v>639</v>
      </c>
      <c r="R47" s="21" t="s">
        <v>639</v>
      </c>
      <c r="S47" s="21" t="s">
        <v>639</v>
      </c>
      <c r="T47" s="145" t="s">
        <v>270</v>
      </c>
    </row>
    <row r="48" customFormat="false" ht="15.75" hidden="false" customHeight="true" outlineLevel="0" collapsed="false">
      <c r="A48" s="21" t="s">
        <v>2859</v>
      </c>
      <c r="B48" s="230" t="s">
        <v>2860</v>
      </c>
      <c r="C48" s="21" t="n">
        <v>2</v>
      </c>
      <c r="D48" s="21" t="n">
        <v>212240446</v>
      </c>
      <c r="E48" s="21" t="n">
        <v>213403565</v>
      </c>
      <c r="F48" s="21" t="n">
        <v>-1</v>
      </c>
      <c r="G48" s="21" t="s">
        <v>4451</v>
      </c>
      <c r="H48" s="21" t="n">
        <v>2066</v>
      </c>
      <c r="I48" s="230" t="s">
        <v>2860</v>
      </c>
      <c r="J48" s="21" t="n">
        <v>0.999900653614005</v>
      </c>
      <c r="K48" s="21" t="n">
        <v>2.8033432</v>
      </c>
      <c r="L48" s="21" t="n">
        <v>186</v>
      </c>
      <c r="M48" s="21" t="n">
        <v>15.39</v>
      </c>
      <c r="N48" s="21" t="n">
        <v>0</v>
      </c>
      <c r="O48" s="21" t="s">
        <v>639</v>
      </c>
      <c r="P48" s="21" t="s">
        <v>639</v>
      </c>
      <c r="Q48" s="21" t="s">
        <v>639</v>
      </c>
      <c r="R48" s="21" t="s">
        <v>639</v>
      </c>
      <c r="S48" s="146" t="n">
        <v>4.56E-008</v>
      </c>
      <c r="T48" s="145" t="s">
        <v>271</v>
      </c>
    </row>
    <row r="49" customFormat="false" ht="15.75" hidden="false" customHeight="true" outlineLevel="0" collapsed="false">
      <c r="A49" s="21" t="s">
        <v>2866</v>
      </c>
      <c r="B49" s="230" t="s">
        <v>2867</v>
      </c>
      <c r="C49" s="21" t="n">
        <v>2</v>
      </c>
      <c r="D49" s="21" t="n">
        <v>233470767</v>
      </c>
      <c r="E49" s="21" t="n">
        <v>233547491</v>
      </c>
      <c r="F49" s="21" t="n">
        <v>1</v>
      </c>
      <c r="G49" s="21" t="s">
        <v>4451</v>
      </c>
      <c r="H49" s="21" t="n">
        <v>80303</v>
      </c>
      <c r="I49" s="230" t="s">
        <v>2867</v>
      </c>
      <c r="J49" s="21" t="n">
        <v>0.77000556440612</v>
      </c>
      <c r="K49" s="21" t="n">
        <v>0.027664202</v>
      </c>
      <c r="L49" s="21" t="n">
        <v>4</v>
      </c>
      <c r="M49" s="21" t="n">
        <v>2.098</v>
      </c>
      <c r="N49" s="21" t="n">
        <v>0</v>
      </c>
      <c r="O49" s="21" t="s">
        <v>639</v>
      </c>
      <c r="P49" s="21" t="s">
        <v>639</v>
      </c>
      <c r="Q49" s="21" t="s">
        <v>639</v>
      </c>
      <c r="R49" s="21" t="s">
        <v>639</v>
      </c>
      <c r="S49" s="21" t="s">
        <v>639</v>
      </c>
      <c r="T49" s="145" t="s">
        <v>272</v>
      </c>
    </row>
    <row r="50" customFormat="false" ht="15.75" hidden="false" customHeight="true" outlineLevel="0" collapsed="false">
      <c r="A50" s="21" t="s">
        <v>2868</v>
      </c>
      <c r="B50" s="230" t="s">
        <v>2377</v>
      </c>
      <c r="C50" s="21" t="n">
        <v>2</v>
      </c>
      <c r="D50" s="21" t="n">
        <v>233562009</v>
      </c>
      <c r="E50" s="21" t="n">
        <v>233725285</v>
      </c>
      <c r="F50" s="21" t="n">
        <v>1</v>
      </c>
      <c r="G50" s="21" t="s">
        <v>4451</v>
      </c>
      <c r="H50" s="21" t="n">
        <v>26058</v>
      </c>
      <c r="I50" s="230" t="s">
        <v>2377</v>
      </c>
      <c r="J50" s="21" t="n">
        <v>0.99999999997935</v>
      </c>
      <c r="K50" s="21" t="n">
        <v>-0.484434144</v>
      </c>
      <c r="L50" s="21" t="n">
        <v>160</v>
      </c>
      <c r="M50" s="21" t="n">
        <v>19.97</v>
      </c>
      <c r="N50" s="21" t="n">
        <v>134</v>
      </c>
      <c r="O50" s="146" t="n">
        <v>1.27366E-007</v>
      </c>
      <c r="P50" s="21" t="n">
        <v>0.000874406</v>
      </c>
      <c r="Q50" s="21" t="s">
        <v>4477</v>
      </c>
      <c r="R50" s="21" t="s">
        <v>4458</v>
      </c>
      <c r="S50" s="146" t="n">
        <v>4.51E-008</v>
      </c>
      <c r="T50" s="145" t="s">
        <v>272</v>
      </c>
    </row>
    <row r="51" customFormat="false" ht="15.75" hidden="false" customHeight="true" outlineLevel="0" collapsed="false">
      <c r="A51" s="21" t="s">
        <v>2873</v>
      </c>
      <c r="B51" s="230" t="s">
        <v>1109</v>
      </c>
      <c r="C51" s="21" t="n">
        <v>2</v>
      </c>
      <c r="D51" s="21" t="n">
        <v>233631174</v>
      </c>
      <c r="E51" s="21" t="n">
        <v>233641278</v>
      </c>
      <c r="F51" s="21" t="n">
        <v>-1</v>
      </c>
      <c r="G51" s="21" t="s">
        <v>4451</v>
      </c>
      <c r="H51" s="21" t="n">
        <v>3769</v>
      </c>
      <c r="I51" s="230" t="s">
        <v>1109</v>
      </c>
      <c r="J51" s="21" t="n">
        <v>0.758052442479994</v>
      </c>
      <c r="K51" s="21" t="n">
        <v>-0.762971247</v>
      </c>
      <c r="L51" s="21" t="n">
        <v>27</v>
      </c>
      <c r="M51" s="21" t="n">
        <v>9.973</v>
      </c>
      <c r="N51" s="21" t="n">
        <v>0</v>
      </c>
      <c r="O51" s="21" t="s">
        <v>639</v>
      </c>
      <c r="P51" s="21" t="s">
        <v>639</v>
      </c>
      <c r="Q51" s="21" t="s">
        <v>639</v>
      </c>
      <c r="R51" s="21" t="s">
        <v>639</v>
      </c>
      <c r="S51" s="146" t="n">
        <v>4.51E-008</v>
      </c>
      <c r="T51" s="145" t="s">
        <v>272</v>
      </c>
    </row>
    <row r="52" customFormat="false" ht="15.75" hidden="false" customHeight="true" outlineLevel="0" collapsed="false">
      <c r="A52" s="21" t="s">
        <v>2875</v>
      </c>
      <c r="B52" s="230" t="s">
        <v>4478</v>
      </c>
      <c r="C52" s="21" t="n">
        <v>2</v>
      </c>
      <c r="D52" s="21" t="n">
        <v>233721980</v>
      </c>
      <c r="E52" s="21" t="n">
        <v>233743418</v>
      </c>
      <c r="F52" s="21" t="n">
        <v>1</v>
      </c>
      <c r="G52" s="21" t="s">
        <v>4451</v>
      </c>
      <c r="H52" s="21" t="n">
        <v>389084</v>
      </c>
      <c r="I52" s="230" t="s">
        <v>4478</v>
      </c>
      <c r="J52" s="21" t="n">
        <v>0.466831048732835</v>
      </c>
      <c r="K52" s="21" t="n">
        <v>-0.411154435</v>
      </c>
      <c r="L52" s="21" t="n">
        <v>35</v>
      </c>
      <c r="M52" s="21" t="n">
        <v>16.65</v>
      </c>
      <c r="N52" s="21" t="n">
        <v>144</v>
      </c>
      <c r="O52" s="146" t="n">
        <v>1.56177E-035</v>
      </c>
      <c r="P52" s="146" t="n">
        <v>3.44917E-028</v>
      </c>
      <c r="Q52" s="21" t="s">
        <v>4479</v>
      </c>
      <c r="R52" s="21" t="s">
        <v>4453</v>
      </c>
      <c r="S52" s="146" t="n">
        <v>4.51E-008</v>
      </c>
      <c r="T52" s="145" t="s">
        <v>272</v>
      </c>
    </row>
    <row r="53" customFormat="false" ht="15.75" hidden="false" customHeight="true" outlineLevel="0" collapsed="false">
      <c r="A53" s="21" t="s">
        <v>2876</v>
      </c>
      <c r="B53" s="230" t="s">
        <v>2877</v>
      </c>
      <c r="C53" s="21" t="n">
        <v>2</v>
      </c>
      <c r="D53" s="21" t="n">
        <v>233743396</v>
      </c>
      <c r="E53" s="21" t="n">
        <v>233877982</v>
      </c>
      <c r="F53" s="21" t="n">
        <v>-1</v>
      </c>
      <c r="G53" s="21" t="s">
        <v>4451</v>
      </c>
      <c r="H53" s="21" t="n">
        <v>25791</v>
      </c>
      <c r="I53" s="230" t="s">
        <v>2877</v>
      </c>
      <c r="J53" s="21" t="n">
        <v>0.949825524634906</v>
      </c>
      <c r="K53" s="21" t="n">
        <v>1.131194005</v>
      </c>
      <c r="L53" s="21" t="n">
        <v>18</v>
      </c>
      <c r="M53" s="21" t="n">
        <v>16.65</v>
      </c>
      <c r="N53" s="21" t="n">
        <v>0</v>
      </c>
      <c r="O53" s="21" t="s">
        <v>639</v>
      </c>
      <c r="P53" s="21" t="s">
        <v>639</v>
      </c>
      <c r="Q53" s="21" t="s">
        <v>639</v>
      </c>
      <c r="R53" s="21" t="s">
        <v>639</v>
      </c>
      <c r="S53" s="21" t="s">
        <v>639</v>
      </c>
      <c r="T53" s="145" t="s">
        <v>272</v>
      </c>
    </row>
    <row r="54" customFormat="false" ht="15.75" hidden="false" customHeight="true" outlineLevel="0" collapsed="false">
      <c r="A54" s="21" t="s">
        <v>2887</v>
      </c>
      <c r="B54" s="230" t="s">
        <v>1034</v>
      </c>
      <c r="C54" s="21" t="n">
        <v>3</v>
      </c>
      <c r="D54" s="21" t="n">
        <v>44379611</v>
      </c>
      <c r="E54" s="21" t="n">
        <v>44450943</v>
      </c>
      <c r="F54" s="21" t="n">
        <v>1</v>
      </c>
      <c r="G54" s="21" t="s">
        <v>4451</v>
      </c>
      <c r="H54" s="21" t="n">
        <v>285343</v>
      </c>
      <c r="I54" s="230" t="s">
        <v>1034</v>
      </c>
      <c r="J54" s="146" t="n">
        <v>4.45858902178291E-005</v>
      </c>
      <c r="K54" s="21" t="n">
        <v>0.31315397</v>
      </c>
      <c r="L54" s="21" t="n">
        <v>4</v>
      </c>
      <c r="M54" s="21" t="n">
        <v>4.674</v>
      </c>
      <c r="N54" s="21" t="n">
        <v>0</v>
      </c>
      <c r="O54" s="21" t="s">
        <v>639</v>
      </c>
      <c r="P54" s="21" t="s">
        <v>639</v>
      </c>
      <c r="Q54" s="21" t="s">
        <v>639</v>
      </c>
      <c r="R54" s="21" t="s">
        <v>639</v>
      </c>
      <c r="S54" s="21" t="s">
        <v>639</v>
      </c>
      <c r="T54" s="145" t="s">
        <v>4480</v>
      </c>
    </row>
    <row r="55" customFormat="false" ht="15.75" hidden="false" customHeight="true" outlineLevel="0" collapsed="false">
      <c r="A55" s="21" t="s">
        <v>2892</v>
      </c>
      <c r="B55" s="230" t="s">
        <v>1189</v>
      </c>
      <c r="C55" s="21" t="n">
        <v>3</v>
      </c>
      <c r="D55" s="21" t="n">
        <v>44481262</v>
      </c>
      <c r="E55" s="21" t="n">
        <v>44519162</v>
      </c>
      <c r="F55" s="21" t="n">
        <v>-1</v>
      </c>
      <c r="G55" s="21" t="s">
        <v>4451</v>
      </c>
      <c r="H55" s="21" t="n">
        <v>353274</v>
      </c>
      <c r="I55" s="230" t="s">
        <v>1189</v>
      </c>
      <c r="J55" s="21" t="n">
        <v>0.996478491372579</v>
      </c>
      <c r="K55" s="21" t="n">
        <v>-1.777377016</v>
      </c>
      <c r="L55" s="21" t="n">
        <v>39</v>
      </c>
      <c r="M55" s="21" t="n">
        <v>10.1</v>
      </c>
      <c r="N55" s="21" t="n">
        <v>0</v>
      </c>
      <c r="O55" s="21" t="s">
        <v>639</v>
      </c>
      <c r="P55" s="21" t="s">
        <v>639</v>
      </c>
      <c r="Q55" s="21" t="s">
        <v>639</v>
      </c>
      <c r="R55" s="21" t="s">
        <v>639</v>
      </c>
      <c r="S55" s="21" t="s">
        <v>639</v>
      </c>
      <c r="T55" s="145" t="s">
        <v>4481</v>
      </c>
    </row>
    <row r="56" customFormat="false" ht="15.75" hidden="false" customHeight="true" outlineLevel="0" collapsed="false">
      <c r="A56" s="21" t="s">
        <v>2893</v>
      </c>
      <c r="B56" s="230" t="s">
        <v>2588</v>
      </c>
      <c r="C56" s="21" t="n">
        <v>3</v>
      </c>
      <c r="D56" s="21" t="n">
        <v>44540462</v>
      </c>
      <c r="E56" s="21" t="n">
        <v>44552128</v>
      </c>
      <c r="F56" s="21" t="n">
        <v>-1</v>
      </c>
      <c r="G56" s="21" t="s">
        <v>4451</v>
      </c>
      <c r="H56" s="21" t="n">
        <v>285346</v>
      </c>
      <c r="I56" s="230" t="s">
        <v>2588</v>
      </c>
      <c r="J56" s="146" t="n">
        <v>6.53650192013867E-009</v>
      </c>
      <c r="K56" s="21" t="s">
        <v>639</v>
      </c>
      <c r="L56" s="21" t="n">
        <v>16</v>
      </c>
      <c r="M56" s="21" t="n">
        <v>11.54</v>
      </c>
      <c r="N56" s="21" t="n">
        <v>0</v>
      </c>
      <c r="O56" s="21" t="s">
        <v>639</v>
      </c>
      <c r="P56" s="21" t="s">
        <v>639</v>
      </c>
      <c r="Q56" s="21" t="s">
        <v>639</v>
      </c>
      <c r="R56" s="21" t="s">
        <v>639</v>
      </c>
      <c r="S56" s="21" t="s">
        <v>639</v>
      </c>
      <c r="T56" s="145" t="s">
        <v>4481</v>
      </c>
    </row>
    <row r="57" customFormat="false" ht="15.75" hidden="false" customHeight="true" outlineLevel="0" collapsed="false">
      <c r="A57" s="21" t="s">
        <v>2901</v>
      </c>
      <c r="B57" s="230" t="s">
        <v>703</v>
      </c>
      <c r="C57" s="21" t="n">
        <v>3</v>
      </c>
      <c r="D57" s="21" t="n">
        <v>44596685</v>
      </c>
      <c r="E57" s="21" t="n">
        <v>44624975</v>
      </c>
      <c r="F57" s="21" t="n">
        <v>1</v>
      </c>
      <c r="G57" s="21" t="s">
        <v>4451</v>
      </c>
      <c r="H57" s="21" t="n">
        <v>55888</v>
      </c>
      <c r="I57" s="230" t="s">
        <v>703</v>
      </c>
      <c r="J57" s="146" t="n">
        <v>1.17628257340827E-005</v>
      </c>
      <c r="K57" s="21" t="n">
        <v>-0.800781432</v>
      </c>
      <c r="L57" s="21" t="n">
        <v>60</v>
      </c>
      <c r="M57" s="21" t="n">
        <v>16.88</v>
      </c>
      <c r="N57" s="21" t="n">
        <v>133</v>
      </c>
      <c r="O57" s="146" t="n">
        <v>2.24692E-006</v>
      </c>
      <c r="P57" s="21" t="n">
        <v>0.00509255</v>
      </c>
      <c r="Q57" s="21" t="s">
        <v>4467</v>
      </c>
      <c r="R57" s="21" t="s">
        <v>4453</v>
      </c>
      <c r="S57" s="146" t="n">
        <v>8.16E-010</v>
      </c>
      <c r="T57" s="145" t="s">
        <v>4481</v>
      </c>
    </row>
    <row r="58" customFormat="false" ht="15.75" hidden="false" customHeight="true" outlineLevel="0" collapsed="false">
      <c r="A58" s="21" t="s">
        <v>4482</v>
      </c>
      <c r="B58" s="230" t="s">
        <v>4483</v>
      </c>
      <c r="C58" s="21" t="n">
        <v>3</v>
      </c>
      <c r="D58" s="21" t="n">
        <v>44607051</v>
      </c>
      <c r="E58" s="21" t="n">
        <v>44635665</v>
      </c>
      <c r="F58" s="21" t="n">
        <v>1</v>
      </c>
      <c r="G58" s="21" t="s">
        <v>4451</v>
      </c>
      <c r="H58" s="21" t="s">
        <v>639</v>
      </c>
      <c r="I58" s="230" t="s">
        <v>639</v>
      </c>
      <c r="J58" s="21" t="s">
        <v>639</v>
      </c>
      <c r="K58" s="21" t="s">
        <v>639</v>
      </c>
      <c r="L58" s="21" t="n">
        <v>49</v>
      </c>
      <c r="M58" s="21" t="n">
        <v>16.88</v>
      </c>
      <c r="N58" s="21" t="n">
        <v>0</v>
      </c>
      <c r="O58" s="21" t="s">
        <v>639</v>
      </c>
      <c r="P58" s="21" t="s">
        <v>639</v>
      </c>
      <c r="Q58" s="21" t="s">
        <v>639</v>
      </c>
      <c r="R58" s="21" t="s">
        <v>639</v>
      </c>
      <c r="S58" s="146" t="n">
        <v>4.17E-013</v>
      </c>
      <c r="T58" s="145" t="s">
        <v>4480</v>
      </c>
    </row>
    <row r="59" customFormat="false" ht="15.75" hidden="false" customHeight="true" outlineLevel="0" collapsed="false">
      <c r="A59" s="21" t="s">
        <v>2900</v>
      </c>
      <c r="B59" s="230" t="s">
        <v>1064</v>
      </c>
      <c r="C59" s="21" t="n">
        <v>3</v>
      </c>
      <c r="D59" s="21" t="n">
        <v>44619715</v>
      </c>
      <c r="E59" s="21" t="n">
        <v>44641186</v>
      </c>
      <c r="F59" s="21" t="n">
        <v>1</v>
      </c>
      <c r="G59" s="21" t="s">
        <v>4451</v>
      </c>
      <c r="H59" s="21" t="n">
        <v>285349</v>
      </c>
      <c r="I59" s="230" t="s">
        <v>1064</v>
      </c>
      <c r="J59" s="21" t="n">
        <v>0.0548051045454931</v>
      </c>
      <c r="K59" s="21" t="n">
        <v>-1.658430892</v>
      </c>
      <c r="L59" s="21" t="n">
        <v>42</v>
      </c>
      <c r="M59" s="21" t="n">
        <v>16.88</v>
      </c>
      <c r="N59" s="21" t="n">
        <v>166</v>
      </c>
      <c r="O59" s="146" t="n">
        <v>2.434E-011</v>
      </c>
      <c r="P59" s="146" t="n">
        <v>7.68099E-049</v>
      </c>
      <c r="Q59" s="21" t="s">
        <v>4484</v>
      </c>
      <c r="R59" s="21" t="s">
        <v>4453</v>
      </c>
      <c r="S59" s="146" t="n">
        <v>4.17E-013</v>
      </c>
      <c r="T59" s="145" t="s">
        <v>4481</v>
      </c>
    </row>
    <row r="60" customFormat="false" ht="15.75" hidden="false" customHeight="true" outlineLevel="0" collapsed="false">
      <c r="A60" s="21" t="s">
        <v>2903</v>
      </c>
      <c r="B60" s="230" t="s">
        <v>652</v>
      </c>
      <c r="C60" s="21" t="n">
        <v>3</v>
      </c>
      <c r="D60" s="21" t="n">
        <v>44626380</v>
      </c>
      <c r="E60" s="21" t="n">
        <v>44689963</v>
      </c>
      <c r="F60" s="21" t="n">
        <v>1</v>
      </c>
      <c r="G60" s="21" t="s">
        <v>4451</v>
      </c>
      <c r="H60" s="21" t="n">
        <v>10168</v>
      </c>
      <c r="I60" s="230" t="s">
        <v>652</v>
      </c>
      <c r="J60" s="146" t="n">
        <v>5.95384346361306E-014</v>
      </c>
      <c r="K60" s="21" t="n">
        <v>0.135916243</v>
      </c>
      <c r="L60" s="21" t="n">
        <v>67</v>
      </c>
      <c r="M60" s="21" t="n">
        <v>13.83</v>
      </c>
      <c r="N60" s="21" t="n">
        <v>218</v>
      </c>
      <c r="O60" s="146" t="n">
        <v>1.01923E-007</v>
      </c>
      <c r="P60" s="21" t="n">
        <v>0.000335531</v>
      </c>
      <c r="Q60" s="21" t="s">
        <v>4485</v>
      </c>
      <c r="R60" s="21" t="s">
        <v>4453</v>
      </c>
      <c r="S60" s="146" t="n">
        <v>4.17E-013</v>
      </c>
      <c r="T60" s="145" t="s">
        <v>4481</v>
      </c>
    </row>
    <row r="61" customFormat="false" ht="15.75" hidden="false" customHeight="true" outlineLevel="0" collapsed="false">
      <c r="A61" s="21" t="s">
        <v>2907</v>
      </c>
      <c r="B61" s="230" t="s">
        <v>2908</v>
      </c>
      <c r="C61" s="21" t="n">
        <v>3</v>
      </c>
      <c r="D61" s="21" t="n">
        <v>44690219</v>
      </c>
      <c r="E61" s="21" t="n">
        <v>44702283</v>
      </c>
      <c r="F61" s="21" t="n">
        <v>1</v>
      </c>
      <c r="G61" s="21" t="s">
        <v>4451</v>
      </c>
      <c r="H61" s="21" t="n">
        <v>7584</v>
      </c>
      <c r="I61" s="230" t="s">
        <v>2908</v>
      </c>
      <c r="J61" s="21" t="n">
        <v>0.0792906266095248</v>
      </c>
      <c r="K61" s="21" t="n">
        <v>-0.732337005</v>
      </c>
      <c r="L61" s="21" t="n">
        <v>17</v>
      </c>
      <c r="M61" s="21" t="n">
        <v>13.72</v>
      </c>
      <c r="N61" s="21" t="n">
        <v>0</v>
      </c>
      <c r="O61" s="21" t="s">
        <v>639</v>
      </c>
      <c r="P61" s="21" t="s">
        <v>639</v>
      </c>
      <c r="Q61" s="21" t="s">
        <v>639</v>
      </c>
      <c r="R61" s="21" t="s">
        <v>639</v>
      </c>
      <c r="S61" s="21" t="s">
        <v>639</v>
      </c>
      <c r="T61" s="145" t="s">
        <v>4481</v>
      </c>
    </row>
    <row r="62" customFormat="false" ht="15.75" hidden="false" customHeight="true" outlineLevel="0" collapsed="false">
      <c r="A62" s="21" t="s">
        <v>2909</v>
      </c>
      <c r="B62" s="230" t="s">
        <v>686</v>
      </c>
      <c r="C62" s="21" t="n">
        <v>3</v>
      </c>
      <c r="D62" s="21" t="n">
        <v>44754135</v>
      </c>
      <c r="E62" s="21" t="n">
        <v>44765323</v>
      </c>
      <c r="F62" s="21" t="n">
        <v>1</v>
      </c>
      <c r="G62" s="21" t="s">
        <v>4451</v>
      </c>
      <c r="H62" s="21" t="n">
        <v>91392</v>
      </c>
      <c r="I62" s="230" t="s">
        <v>686</v>
      </c>
      <c r="J62" s="146" t="n">
        <v>1.40776549102333E-005</v>
      </c>
      <c r="K62" s="21" t="n">
        <v>0.25289851</v>
      </c>
      <c r="L62" s="21" t="n">
        <v>9</v>
      </c>
      <c r="M62" s="21" t="n">
        <v>22.4</v>
      </c>
      <c r="N62" s="21" t="n">
        <v>215</v>
      </c>
      <c r="O62" s="146" t="n">
        <v>3.4681E-009</v>
      </c>
      <c r="P62" s="146" t="n">
        <v>2.18505E-015</v>
      </c>
      <c r="Q62" s="21" t="s">
        <v>4486</v>
      </c>
      <c r="R62" s="21" t="s">
        <v>4453</v>
      </c>
      <c r="S62" s="146" t="n">
        <v>4.17E-013</v>
      </c>
      <c r="T62" s="145" t="s">
        <v>4481</v>
      </c>
    </row>
    <row r="63" customFormat="false" ht="15.75" hidden="false" customHeight="true" outlineLevel="0" collapsed="false">
      <c r="A63" s="21" t="s">
        <v>2910</v>
      </c>
      <c r="B63" s="230" t="s">
        <v>694</v>
      </c>
      <c r="C63" s="21" t="n">
        <v>3</v>
      </c>
      <c r="D63" s="21" t="n">
        <v>44771088</v>
      </c>
      <c r="E63" s="21" t="n">
        <v>44778575</v>
      </c>
      <c r="F63" s="21" t="n">
        <v>1</v>
      </c>
      <c r="G63" s="21" t="s">
        <v>4451</v>
      </c>
      <c r="H63" s="21" t="n">
        <v>115560</v>
      </c>
      <c r="I63" s="230" t="s">
        <v>694</v>
      </c>
      <c r="J63" s="21" t="n">
        <v>0.00549805795272302</v>
      </c>
      <c r="K63" s="21" t="n">
        <v>-0.302345096</v>
      </c>
      <c r="L63" s="21" t="n">
        <v>5</v>
      </c>
      <c r="M63" s="21" t="n">
        <v>22.4</v>
      </c>
      <c r="N63" s="21" t="n">
        <v>218</v>
      </c>
      <c r="O63" s="146" t="n">
        <v>9.72861E-012</v>
      </c>
      <c r="P63" s="146" t="n">
        <v>1.00629E-011</v>
      </c>
      <c r="Q63" s="21" t="s">
        <v>4487</v>
      </c>
      <c r="R63" s="21" t="s">
        <v>4453</v>
      </c>
      <c r="S63" s="146" t="n">
        <v>4.17E-013</v>
      </c>
      <c r="T63" s="145" t="s">
        <v>4480</v>
      </c>
    </row>
    <row r="64" customFormat="false" ht="15.75" hidden="false" customHeight="true" outlineLevel="0" collapsed="false">
      <c r="A64" s="21" t="s">
        <v>2911</v>
      </c>
      <c r="B64" s="230" t="s">
        <v>844</v>
      </c>
      <c r="C64" s="21" t="n">
        <v>3</v>
      </c>
      <c r="D64" s="21" t="n">
        <v>44779153</v>
      </c>
      <c r="E64" s="21" t="n">
        <v>44803154</v>
      </c>
      <c r="F64" s="21" t="n">
        <v>-1</v>
      </c>
      <c r="G64" s="21" t="s">
        <v>4451</v>
      </c>
      <c r="H64" s="21" t="n">
        <v>57456</v>
      </c>
      <c r="I64" s="230" t="s">
        <v>844</v>
      </c>
      <c r="J64" s="21" t="n">
        <v>0.025102469555063</v>
      </c>
      <c r="K64" s="21" t="n">
        <v>-1.646401439</v>
      </c>
      <c r="L64" s="21" t="n">
        <v>3</v>
      </c>
      <c r="M64" s="21" t="n">
        <v>5.9</v>
      </c>
      <c r="N64" s="21" t="n">
        <v>218</v>
      </c>
      <c r="O64" s="146" t="n">
        <v>4.37761E-014</v>
      </c>
      <c r="P64" s="146" t="n">
        <v>4.76608E-016</v>
      </c>
      <c r="Q64" s="21" t="s">
        <v>4488</v>
      </c>
      <c r="R64" s="21" t="s">
        <v>4458</v>
      </c>
      <c r="S64" s="146" t="n">
        <v>4.17E-013</v>
      </c>
      <c r="T64" s="145" t="s">
        <v>4480</v>
      </c>
    </row>
    <row r="65" customFormat="false" ht="15.75" hidden="false" customHeight="true" outlineLevel="0" collapsed="false">
      <c r="A65" s="21" t="s">
        <v>2912</v>
      </c>
      <c r="B65" s="230" t="s">
        <v>2913</v>
      </c>
      <c r="C65" s="21" t="n">
        <v>3</v>
      </c>
      <c r="D65" s="21" t="n">
        <v>44803209</v>
      </c>
      <c r="E65" s="21" t="n">
        <v>44914868</v>
      </c>
      <c r="F65" s="21" t="n">
        <v>1</v>
      </c>
      <c r="G65" s="21" t="s">
        <v>4451</v>
      </c>
      <c r="H65" s="21" t="n">
        <v>56992</v>
      </c>
      <c r="I65" s="230" t="s">
        <v>2913</v>
      </c>
      <c r="J65" s="146" t="n">
        <v>7.46949818975046E-013</v>
      </c>
      <c r="K65" s="21" t="n">
        <v>-0.317071365</v>
      </c>
      <c r="L65" s="21" t="n">
        <v>4</v>
      </c>
      <c r="M65" s="21" t="n">
        <v>3.334</v>
      </c>
      <c r="N65" s="21" t="n">
        <v>0</v>
      </c>
      <c r="O65" s="21" t="s">
        <v>639</v>
      </c>
      <c r="P65" s="21" t="s">
        <v>639</v>
      </c>
      <c r="Q65" s="21" t="s">
        <v>639</v>
      </c>
      <c r="R65" s="21" t="s">
        <v>639</v>
      </c>
      <c r="S65" s="21" t="s">
        <v>639</v>
      </c>
      <c r="T65" s="145" t="s">
        <v>4481</v>
      </c>
    </row>
    <row r="66" customFormat="false" ht="15.75" hidden="false" customHeight="true" outlineLevel="0" collapsed="false">
      <c r="A66" s="21" t="s">
        <v>2916</v>
      </c>
      <c r="B66" s="230" t="s">
        <v>945</v>
      </c>
      <c r="C66" s="21" t="n">
        <v>3</v>
      </c>
      <c r="D66" s="21" t="n">
        <v>44903361</v>
      </c>
      <c r="E66" s="21" t="n">
        <v>44907162</v>
      </c>
      <c r="F66" s="21" t="n">
        <v>1</v>
      </c>
      <c r="G66" s="21" t="s">
        <v>4451</v>
      </c>
      <c r="H66" s="21" t="n">
        <v>131616</v>
      </c>
      <c r="I66" s="230" t="s">
        <v>945</v>
      </c>
      <c r="J66" s="21" t="n">
        <v>0.306977503268514</v>
      </c>
      <c r="K66" s="21" t="n">
        <v>-0.038932273</v>
      </c>
      <c r="L66" s="21" t="n">
        <v>4</v>
      </c>
      <c r="M66" s="21" t="n">
        <v>3.334</v>
      </c>
      <c r="N66" s="21" t="n">
        <v>0</v>
      </c>
      <c r="O66" s="21" t="s">
        <v>639</v>
      </c>
      <c r="P66" s="21" t="s">
        <v>639</v>
      </c>
      <c r="Q66" s="21" t="s">
        <v>639</v>
      </c>
      <c r="R66" s="21" t="s">
        <v>639</v>
      </c>
      <c r="S66" s="21" t="s">
        <v>639</v>
      </c>
      <c r="T66" s="145" t="s">
        <v>4481</v>
      </c>
    </row>
    <row r="67" customFormat="false" ht="15.75" hidden="false" customHeight="true" outlineLevel="0" collapsed="false">
      <c r="A67" s="21" t="s">
        <v>2917</v>
      </c>
      <c r="B67" s="230" t="s">
        <v>2918</v>
      </c>
      <c r="C67" s="21" t="n">
        <v>3</v>
      </c>
      <c r="D67" s="21" t="n">
        <v>44916100</v>
      </c>
      <c r="E67" s="21" t="n">
        <v>44956482</v>
      </c>
      <c r="F67" s="21" t="n">
        <v>1</v>
      </c>
      <c r="G67" s="21" t="s">
        <v>4451</v>
      </c>
      <c r="H67" s="21" t="n">
        <v>7047</v>
      </c>
      <c r="I67" s="230" t="s">
        <v>2918</v>
      </c>
      <c r="J67" s="146" t="n">
        <v>1.13522291514052E-011</v>
      </c>
      <c r="K67" s="21" t="n">
        <v>0.329751591</v>
      </c>
      <c r="L67" s="21" t="n">
        <v>4</v>
      </c>
      <c r="M67" s="21" t="n">
        <v>3.334</v>
      </c>
      <c r="N67" s="21" t="n">
        <v>0</v>
      </c>
      <c r="O67" s="21" t="s">
        <v>639</v>
      </c>
      <c r="P67" s="21" t="s">
        <v>639</v>
      </c>
      <c r="Q67" s="21" t="s">
        <v>639</v>
      </c>
      <c r="R67" s="21" t="s">
        <v>639</v>
      </c>
      <c r="S67" s="21" t="s">
        <v>639</v>
      </c>
      <c r="T67" s="145" t="s">
        <v>4481</v>
      </c>
    </row>
    <row r="68" customFormat="false" ht="15.75" hidden="false" customHeight="true" outlineLevel="0" collapsed="false">
      <c r="A68" s="21" t="s">
        <v>2919</v>
      </c>
      <c r="B68" s="230" t="s">
        <v>2920</v>
      </c>
      <c r="C68" s="21" t="n">
        <v>3</v>
      </c>
      <c r="D68" s="21" t="n">
        <v>48282590</v>
      </c>
      <c r="E68" s="21" t="n">
        <v>48340743</v>
      </c>
      <c r="F68" s="21" t="n">
        <v>1</v>
      </c>
      <c r="G68" s="21" t="s">
        <v>4451</v>
      </c>
      <c r="H68" s="21" t="n">
        <v>51385</v>
      </c>
      <c r="I68" s="230" t="s">
        <v>2920</v>
      </c>
      <c r="J68" s="146" t="n">
        <v>6.50060605876318E-007</v>
      </c>
      <c r="K68" s="21" t="n">
        <v>-0.372175713</v>
      </c>
      <c r="L68" s="21" t="n">
        <v>0</v>
      </c>
      <c r="M68" s="21" t="n">
        <v>0</v>
      </c>
      <c r="N68" s="21" t="n">
        <v>1</v>
      </c>
      <c r="O68" s="21" t="n">
        <v>0.000259914</v>
      </c>
      <c r="P68" s="146" t="n">
        <v>1.37447E-027</v>
      </c>
      <c r="Q68" s="21" t="s">
        <v>4489</v>
      </c>
      <c r="R68" s="21" t="s">
        <v>639</v>
      </c>
      <c r="S68" s="21" t="s">
        <v>639</v>
      </c>
      <c r="T68" s="145" t="s">
        <v>275</v>
      </c>
    </row>
    <row r="69" customFormat="false" ht="15.75" hidden="false" customHeight="true" outlineLevel="0" collapsed="false">
      <c r="A69" s="21" t="s">
        <v>2921</v>
      </c>
      <c r="B69" s="230" t="s">
        <v>1092</v>
      </c>
      <c r="C69" s="21" t="n">
        <v>3</v>
      </c>
      <c r="D69" s="21" t="n">
        <v>48481667</v>
      </c>
      <c r="E69" s="21" t="n">
        <v>48485616</v>
      </c>
      <c r="F69" s="21" t="n">
        <v>1</v>
      </c>
      <c r="G69" s="21" t="s">
        <v>4451</v>
      </c>
      <c r="H69" s="21" t="n">
        <v>51372</v>
      </c>
      <c r="I69" s="230" t="s">
        <v>1092</v>
      </c>
      <c r="J69" s="21" t="n">
        <v>0.0100073079474151</v>
      </c>
      <c r="K69" s="21" t="n">
        <v>0.321268329</v>
      </c>
      <c r="L69" s="21" t="n">
        <v>0</v>
      </c>
      <c r="M69" s="21" t="n">
        <v>0</v>
      </c>
      <c r="N69" s="21" t="n">
        <v>85</v>
      </c>
      <c r="O69" s="146" t="n">
        <v>1.86282E-005</v>
      </c>
      <c r="P69" s="146" t="n">
        <v>2.3105E-015</v>
      </c>
      <c r="Q69" s="21" t="s">
        <v>4488</v>
      </c>
      <c r="R69" s="21" t="s">
        <v>639</v>
      </c>
      <c r="S69" s="21" t="s">
        <v>639</v>
      </c>
      <c r="T69" s="145" t="s">
        <v>275</v>
      </c>
    </row>
    <row r="70" customFormat="false" ht="15.75" hidden="false" customHeight="true" outlineLevel="0" collapsed="false">
      <c r="A70" s="21" t="s">
        <v>2922</v>
      </c>
      <c r="B70" s="230" t="s">
        <v>1091</v>
      </c>
      <c r="C70" s="21" t="n">
        <v>3</v>
      </c>
      <c r="D70" s="21" t="n">
        <v>48506445</v>
      </c>
      <c r="E70" s="21" t="n">
        <v>48509044</v>
      </c>
      <c r="F70" s="21" t="n">
        <v>1</v>
      </c>
      <c r="G70" s="21" t="s">
        <v>4451</v>
      </c>
      <c r="H70" s="21" t="n">
        <v>11277</v>
      </c>
      <c r="I70" s="230" t="s">
        <v>1091</v>
      </c>
      <c r="J70" s="21" t="n">
        <v>0.093340719174628</v>
      </c>
      <c r="K70" s="21" t="n">
        <v>-0.110327998</v>
      </c>
      <c r="L70" s="21" t="n">
        <v>0</v>
      </c>
      <c r="M70" s="21" t="n">
        <v>0</v>
      </c>
      <c r="N70" s="21" t="n">
        <v>38</v>
      </c>
      <c r="O70" s="146" t="n">
        <v>2.39865E-005</v>
      </c>
      <c r="P70" s="146" t="n">
        <v>2.13896E-005</v>
      </c>
      <c r="Q70" s="21" t="s">
        <v>4490</v>
      </c>
      <c r="R70" s="21" t="s">
        <v>639</v>
      </c>
      <c r="S70" s="21" t="s">
        <v>639</v>
      </c>
      <c r="T70" s="145" t="s">
        <v>275</v>
      </c>
    </row>
    <row r="71" customFormat="false" ht="15.75" hidden="false" customHeight="true" outlineLevel="0" collapsed="false">
      <c r="A71" s="21" t="s">
        <v>2937</v>
      </c>
      <c r="B71" s="230" t="s">
        <v>936</v>
      </c>
      <c r="C71" s="21" t="n">
        <v>3</v>
      </c>
      <c r="D71" s="21" t="n">
        <v>48701364</v>
      </c>
      <c r="E71" s="21" t="n">
        <v>48723797</v>
      </c>
      <c r="F71" s="21" t="n">
        <v>-1</v>
      </c>
      <c r="G71" s="21" t="s">
        <v>4451</v>
      </c>
      <c r="H71" s="21" t="n">
        <v>51517</v>
      </c>
      <c r="I71" s="230" t="s">
        <v>936</v>
      </c>
      <c r="J71" s="21" t="n">
        <v>0.00713136165785669</v>
      </c>
      <c r="K71" s="21" t="n">
        <v>-0.551018211</v>
      </c>
      <c r="L71" s="21" t="n">
        <v>0</v>
      </c>
      <c r="M71" s="21" t="n">
        <v>0</v>
      </c>
      <c r="N71" s="21" t="n">
        <v>145</v>
      </c>
      <c r="O71" s="146" t="n">
        <v>1.87776E-018</v>
      </c>
      <c r="P71" s="146" t="n">
        <v>8.18517E-028</v>
      </c>
      <c r="Q71" s="21" t="s">
        <v>4479</v>
      </c>
      <c r="R71" s="21" t="s">
        <v>4453</v>
      </c>
      <c r="S71" s="146" t="n">
        <v>4.24E-009</v>
      </c>
      <c r="T71" s="145" t="s">
        <v>275</v>
      </c>
    </row>
    <row r="72" customFormat="false" ht="15.75" hidden="false" customHeight="true" outlineLevel="0" collapsed="false">
      <c r="A72" s="21" t="s">
        <v>2938</v>
      </c>
      <c r="B72" s="230" t="s">
        <v>2484</v>
      </c>
      <c r="C72" s="21" t="n">
        <v>3</v>
      </c>
      <c r="D72" s="21" t="n">
        <v>48782030</v>
      </c>
      <c r="E72" s="21" t="n">
        <v>48885279</v>
      </c>
      <c r="F72" s="21" t="n">
        <v>-1</v>
      </c>
      <c r="G72" s="21" t="s">
        <v>4451</v>
      </c>
      <c r="H72" s="21" t="n">
        <v>5576</v>
      </c>
      <c r="I72" s="230" t="s">
        <v>2484</v>
      </c>
      <c r="J72" s="21" t="n">
        <v>0.983250575891508</v>
      </c>
      <c r="K72" s="21" t="n">
        <v>-2.868402322</v>
      </c>
      <c r="L72" s="21" t="n">
        <v>0</v>
      </c>
      <c r="M72" s="21" t="n">
        <v>0</v>
      </c>
      <c r="N72" s="21" t="n">
        <v>116</v>
      </c>
      <c r="O72" s="146" t="n">
        <v>3.58208E-006</v>
      </c>
      <c r="P72" s="21" t="n">
        <v>0.00904797</v>
      </c>
      <c r="Q72" s="21" t="s">
        <v>4491</v>
      </c>
      <c r="R72" s="21" t="s">
        <v>639</v>
      </c>
      <c r="S72" s="21" t="s">
        <v>639</v>
      </c>
      <c r="T72" s="145" t="s">
        <v>275</v>
      </c>
    </row>
    <row r="73" customFormat="false" ht="15.75" hidden="false" customHeight="true" outlineLevel="0" collapsed="false">
      <c r="A73" s="21" t="s">
        <v>2944</v>
      </c>
      <c r="B73" s="230" t="s">
        <v>1016</v>
      </c>
      <c r="C73" s="21" t="n">
        <v>3</v>
      </c>
      <c r="D73" s="21" t="n">
        <v>49027319</v>
      </c>
      <c r="E73" s="21" t="n">
        <v>49044587</v>
      </c>
      <c r="F73" s="21" t="n">
        <v>1</v>
      </c>
      <c r="G73" s="21" t="s">
        <v>4451</v>
      </c>
      <c r="H73" s="21" t="n">
        <v>54681</v>
      </c>
      <c r="I73" s="230" t="s">
        <v>1016</v>
      </c>
      <c r="J73" s="21" t="n">
        <v>0.0232749358306657</v>
      </c>
      <c r="K73" s="21" t="s">
        <v>639</v>
      </c>
      <c r="L73" s="21" t="n">
        <v>0</v>
      </c>
      <c r="M73" s="21" t="n">
        <v>0</v>
      </c>
      <c r="N73" s="21" t="n">
        <v>145</v>
      </c>
      <c r="O73" s="146" t="n">
        <v>6.62582E-012</v>
      </c>
      <c r="P73" s="146" t="n">
        <v>3.78583E-008</v>
      </c>
      <c r="Q73" s="21" t="s">
        <v>4492</v>
      </c>
      <c r="R73" s="21" t="s">
        <v>4453</v>
      </c>
      <c r="S73" s="146" t="n">
        <v>4.24E-009</v>
      </c>
      <c r="T73" s="145" t="s">
        <v>275</v>
      </c>
    </row>
    <row r="74" customFormat="false" ht="15.75" hidden="false" customHeight="true" outlineLevel="0" collapsed="false">
      <c r="A74" s="21" t="s">
        <v>2945</v>
      </c>
      <c r="B74" s="230" t="s">
        <v>646</v>
      </c>
      <c r="C74" s="21" t="n">
        <v>3</v>
      </c>
      <c r="D74" s="21" t="n">
        <v>49044495</v>
      </c>
      <c r="E74" s="21" t="n">
        <v>49053386</v>
      </c>
      <c r="F74" s="21" t="n">
        <v>1</v>
      </c>
      <c r="G74" s="21" t="s">
        <v>4451</v>
      </c>
      <c r="H74" s="21" t="n">
        <v>11180</v>
      </c>
      <c r="I74" s="230" t="s">
        <v>646</v>
      </c>
      <c r="J74" s="146" t="n">
        <v>9.19647551585082E-007</v>
      </c>
      <c r="K74" s="21" t="n">
        <v>-0.058949543</v>
      </c>
      <c r="L74" s="21" t="n">
        <v>0</v>
      </c>
      <c r="M74" s="21" t="n">
        <v>0</v>
      </c>
      <c r="N74" s="21" t="n">
        <v>145</v>
      </c>
      <c r="O74" s="146" t="n">
        <v>5.24509E-018</v>
      </c>
      <c r="P74" s="146" t="n">
        <v>1.2984E-021</v>
      </c>
      <c r="Q74" s="21" t="s">
        <v>4493</v>
      </c>
      <c r="R74" s="21" t="s">
        <v>4458</v>
      </c>
      <c r="S74" s="146" t="n">
        <v>4.24E-009</v>
      </c>
      <c r="T74" s="145" t="s">
        <v>275</v>
      </c>
    </row>
    <row r="75" customFormat="false" ht="15.75" hidden="false" customHeight="true" outlineLevel="0" collapsed="false">
      <c r="A75" s="21" t="s">
        <v>2946</v>
      </c>
      <c r="B75" s="230" t="s">
        <v>1015</v>
      </c>
      <c r="C75" s="21" t="n">
        <v>3</v>
      </c>
      <c r="D75" s="21" t="n">
        <v>49052921</v>
      </c>
      <c r="E75" s="21" t="n">
        <v>49059726</v>
      </c>
      <c r="F75" s="21" t="n">
        <v>-1</v>
      </c>
      <c r="G75" s="21" t="s">
        <v>4451</v>
      </c>
      <c r="H75" s="21" t="n">
        <v>55152</v>
      </c>
      <c r="I75" s="230" t="s">
        <v>1015</v>
      </c>
      <c r="J75" s="146" t="n">
        <v>1.84813920683629E-005</v>
      </c>
      <c r="K75" s="21" t="n">
        <v>0.072306759</v>
      </c>
      <c r="L75" s="21" t="n">
        <v>0</v>
      </c>
      <c r="M75" s="21" t="n">
        <v>0</v>
      </c>
      <c r="N75" s="21" t="n">
        <v>145</v>
      </c>
      <c r="O75" s="146" t="n">
        <v>3.58185E-013</v>
      </c>
      <c r="P75" s="146" t="n">
        <v>1.7873E-009</v>
      </c>
      <c r="Q75" s="21" t="s">
        <v>4488</v>
      </c>
      <c r="R75" s="21" t="s">
        <v>4453</v>
      </c>
      <c r="S75" s="146" t="n">
        <v>4.24E-009</v>
      </c>
      <c r="T75" s="145" t="s">
        <v>275</v>
      </c>
    </row>
    <row r="76" customFormat="false" ht="15.75" hidden="false" customHeight="true" outlineLevel="0" collapsed="false">
      <c r="A76" s="21" t="s">
        <v>2948</v>
      </c>
      <c r="B76" s="230" t="s">
        <v>935</v>
      </c>
      <c r="C76" s="21" t="n">
        <v>3</v>
      </c>
      <c r="D76" s="21" t="n">
        <v>49067140</v>
      </c>
      <c r="E76" s="21" t="n">
        <v>49131796</v>
      </c>
      <c r="F76" s="21" t="n">
        <v>-1</v>
      </c>
      <c r="G76" s="21" t="s">
        <v>4451</v>
      </c>
      <c r="H76" s="21" t="n">
        <v>54870</v>
      </c>
      <c r="I76" s="230" t="s">
        <v>935</v>
      </c>
      <c r="J76" s="21" t="n">
        <v>0.996069748046578</v>
      </c>
      <c r="K76" s="21" t="n">
        <v>-0.27929443</v>
      </c>
      <c r="L76" s="21" t="n">
        <v>1</v>
      </c>
      <c r="M76" s="21" t="n">
        <v>1.683</v>
      </c>
      <c r="N76" s="21" t="n">
        <v>145</v>
      </c>
      <c r="O76" s="146" t="n">
        <v>1.72252E-015</v>
      </c>
      <c r="P76" s="146" t="n">
        <v>3.56115E-012</v>
      </c>
      <c r="Q76" s="21" t="s">
        <v>4494</v>
      </c>
      <c r="R76" s="21" t="s">
        <v>4458</v>
      </c>
      <c r="S76" s="146" t="n">
        <v>4.24E-009</v>
      </c>
      <c r="T76" s="145" t="s">
        <v>275</v>
      </c>
    </row>
    <row r="77" customFormat="false" ht="15.75" hidden="false" customHeight="true" outlineLevel="0" collapsed="false">
      <c r="A77" s="21" t="s">
        <v>2949</v>
      </c>
      <c r="B77" s="230" t="s">
        <v>4495</v>
      </c>
      <c r="C77" s="21" t="n">
        <v>3</v>
      </c>
      <c r="D77" s="21" t="n">
        <v>49133365</v>
      </c>
      <c r="E77" s="21" t="n">
        <v>49142553</v>
      </c>
      <c r="F77" s="21" t="n">
        <v>-1</v>
      </c>
      <c r="G77" s="21" t="s">
        <v>4451</v>
      </c>
      <c r="H77" s="21" t="n">
        <v>5859</v>
      </c>
      <c r="I77" s="230" t="s">
        <v>4495</v>
      </c>
      <c r="J77" s="146" t="n">
        <v>8.78969829865226E-008</v>
      </c>
      <c r="K77" s="21" t="n">
        <v>-0.634755548</v>
      </c>
      <c r="L77" s="21" t="n">
        <v>3</v>
      </c>
      <c r="M77" s="21" t="n">
        <v>12.85</v>
      </c>
      <c r="N77" s="21" t="n">
        <v>0</v>
      </c>
      <c r="O77" s="21" t="s">
        <v>639</v>
      </c>
      <c r="P77" s="21" t="s">
        <v>639</v>
      </c>
      <c r="Q77" s="21" t="s">
        <v>639</v>
      </c>
      <c r="R77" s="21" t="s">
        <v>639</v>
      </c>
      <c r="S77" s="21" t="s">
        <v>639</v>
      </c>
      <c r="T77" s="145" t="s">
        <v>275</v>
      </c>
    </row>
    <row r="78" customFormat="false" ht="15.75" hidden="false" customHeight="true" outlineLevel="0" collapsed="false">
      <c r="A78" s="21" t="s">
        <v>2951</v>
      </c>
      <c r="B78" s="230" t="s">
        <v>1235</v>
      </c>
      <c r="C78" s="21" t="n">
        <v>3</v>
      </c>
      <c r="D78" s="21" t="n">
        <v>49145479</v>
      </c>
      <c r="E78" s="21" t="n">
        <v>49158371</v>
      </c>
      <c r="F78" s="21" t="n">
        <v>-1</v>
      </c>
      <c r="G78" s="21" t="s">
        <v>4451</v>
      </c>
      <c r="H78" s="21" t="n">
        <v>10869</v>
      </c>
      <c r="I78" s="230" t="s">
        <v>1235</v>
      </c>
      <c r="J78" s="21" t="n">
        <v>0.999991981492882</v>
      </c>
      <c r="K78" s="21" t="n">
        <v>-0.429632772</v>
      </c>
      <c r="L78" s="21" t="n">
        <v>4</v>
      </c>
      <c r="M78" s="21" t="n">
        <v>12.85</v>
      </c>
      <c r="N78" s="21" t="n">
        <v>0</v>
      </c>
      <c r="O78" s="21" t="s">
        <v>639</v>
      </c>
      <c r="P78" s="21" t="s">
        <v>639</v>
      </c>
      <c r="Q78" s="21" t="s">
        <v>639</v>
      </c>
      <c r="R78" s="21" t="s">
        <v>639</v>
      </c>
      <c r="S78" s="21" t="s">
        <v>639</v>
      </c>
      <c r="T78" s="145" t="s">
        <v>275</v>
      </c>
    </row>
    <row r="79" customFormat="false" ht="15.75" hidden="false" customHeight="true" outlineLevel="0" collapsed="false">
      <c r="A79" s="21" t="s">
        <v>2952</v>
      </c>
      <c r="B79" s="230" t="s">
        <v>2416</v>
      </c>
      <c r="C79" s="21" t="n">
        <v>3</v>
      </c>
      <c r="D79" s="21" t="n">
        <v>49158547</v>
      </c>
      <c r="E79" s="21" t="n">
        <v>49170551</v>
      </c>
      <c r="F79" s="21" t="n">
        <v>-1</v>
      </c>
      <c r="G79" s="21" t="s">
        <v>4451</v>
      </c>
      <c r="H79" s="21" t="n">
        <v>3913</v>
      </c>
      <c r="I79" s="230" t="s">
        <v>2416</v>
      </c>
      <c r="J79" s="146" t="n">
        <v>7.45006902753361E-011</v>
      </c>
      <c r="K79" s="21" t="n">
        <v>-0.451081722</v>
      </c>
      <c r="L79" s="21" t="n">
        <v>2</v>
      </c>
      <c r="M79" s="21" t="n">
        <v>5.664</v>
      </c>
      <c r="N79" s="21" t="n">
        <v>0</v>
      </c>
      <c r="O79" s="21" t="s">
        <v>639</v>
      </c>
      <c r="P79" s="21" t="s">
        <v>639</v>
      </c>
      <c r="Q79" s="21" t="s">
        <v>639</v>
      </c>
      <c r="R79" s="21" t="s">
        <v>639</v>
      </c>
      <c r="S79" s="21" t="s">
        <v>639</v>
      </c>
      <c r="T79" s="145" t="s">
        <v>275</v>
      </c>
    </row>
    <row r="80" customFormat="false" ht="15.75" hidden="false" customHeight="true" outlineLevel="0" collapsed="false">
      <c r="A80" s="21" t="s">
        <v>2954</v>
      </c>
      <c r="B80" s="230" t="s">
        <v>2334</v>
      </c>
      <c r="C80" s="21" t="n">
        <v>3</v>
      </c>
      <c r="D80" s="21" t="n">
        <v>49199968</v>
      </c>
      <c r="E80" s="21" t="n">
        <v>49203754</v>
      </c>
      <c r="F80" s="21" t="n">
        <v>-1</v>
      </c>
      <c r="G80" s="21" t="s">
        <v>4451</v>
      </c>
      <c r="H80" s="21" t="n">
        <v>64925</v>
      </c>
      <c r="I80" s="230" t="s">
        <v>2334</v>
      </c>
      <c r="J80" s="21" t="n">
        <v>0.0169896394893115</v>
      </c>
      <c r="K80" s="21" t="s">
        <v>639</v>
      </c>
      <c r="L80" s="21" t="n">
        <v>2</v>
      </c>
      <c r="M80" s="21" t="n">
        <v>15.13</v>
      </c>
      <c r="N80" s="21" t="n">
        <v>145</v>
      </c>
      <c r="O80" s="146" t="n">
        <v>2.82112E-008</v>
      </c>
      <c r="P80" s="146" t="n">
        <v>4.03053E-015</v>
      </c>
      <c r="Q80" s="21" t="s">
        <v>4496</v>
      </c>
      <c r="R80" s="21" t="s">
        <v>4458</v>
      </c>
      <c r="S80" s="146" t="n">
        <v>4.24E-009</v>
      </c>
      <c r="T80" s="145" t="s">
        <v>275</v>
      </c>
    </row>
    <row r="81" customFormat="false" ht="15.75" hidden="false" customHeight="true" outlineLevel="0" collapsed="false">
      <c r="A81" s="21" t="s">
        <v>2955</v>
      </c>
      <c r="B81" s="230" t="s">
        <v>1043</v>
      </c>
      <c r="C81" s="21" t="n">
        <v>3</v>
      </c>
      <c r="D81" s="21" t="n">
        <v>49209044</v>
      </c>
      <c r="E81" s="21" t="n">
        <v>49213917</v>
      </c>
      <c r="F81" s="21" t="n">
        <v>1</v>
      </c>
      <c r="G81" s="21" t="s">
        <v>4451</v>
      </c>
      <c r="H81" s="21" t="n">
        <v>200942</v>
      </c>
      <c r="I81" s="230" t="s">
        <v>1043</v>
      </c>
      <c r="J81" s="21" t="n">
        <v>0.010421420264697</v>
      </c>
      <c r="K81" s="21" t="n">
        <v>-0.077352225</v>
      </c>
      <c r="L81" s="21" t="n">
        <v>10</v>
      </c>
      <c r="M81" s="21" t="n">
        <v>15.13</v>
      </c>
      <c r="N81" s="21" t="n">
        <v>2</v>
      </c>
      <c r="O81" s="21" t="n">
        <v>0.000258778</v>
      </c>
      <c r="P81" s="21" t="n">
        <v>0.00138032</v>
      </c>
      <c r="Q81" s="21" t="s">
        <v>4463</v>
      </c>
      <c r="R81" s="21" t="s">
        <v>639</v>
      </c>
      <c r="S81" s="146" t="n">
        <v>4.24E-009</v>
      </c>
      <c r="T81" s="145" t="s">
        <v>275</v>
      </c>
    </row>
    <row r="82" customFormat="false" ht="15.75" hidden="false" customHeight="true" outlineLevel="0" collapsed="false">
      <c r="A82" s="21" t="s">
        <v>2956</v>
      </c>
      <c r="B82" s="230" t="s">
        <v>2957</v>
      </c>
      <c r="C82" s="21" t="n">
        <v>3</v>
      </c>
      <c r="D82" s="21" t="n">
        <v>49215065</v>
      </c>
      <c r="E82" s="21" t="n">
        <v>49229291</v>
      </c>
      <c r="F82" s="21" t="n">
        <v>-1</v>
      </c>
      <c r="G82" s="21" t="s">
        <v>4451</v>
      </c>
      <c r="H82" s="21" t="n">
        <v>646498</v>
      </c>
      <c r="I82" s="230" t="s">
        <v>2957</v>
      </c>
      <c r="J82" s="21" t="n">
        <v>0.000221291799515334</v>
      </c>
      <c r="K82" s="21" t="n">
        <v>0.059049684</v>
      </c>
      <c r="L82" s="21" t="n">
        <v>16</v>
      </c>
      <c r="M82" s="21" t="n">
        <v>15.13</v>
      </c>
      <c r="N82" s="21" t="n">
        <v>0</v>
      </c>
      <c r="O82" s="21" t="s">
        <v>639</v>
      </c>
      <c r="P82" s="21" t="s">
        <v>639</v>
      </c>
      <c r="Q82" s="21" t="s">
        <v>639</v>
      </c>
      <c r="R82" s="21" t="s">
        <v>639</v>
      </c>
      <c r="S82" s="146" t="n">
        <v>4.24E-009</v>
      </c>
      <c r="T82" s="145" t="s">
        <v>275</v>
      </c>
    </row>
    <row r="83" customFormat="false" ht="15.75" hidden="false" customHeight="true" outlineLevel="0" collapsed="false">
      <c r="A83" s="21" t="s">
        <v>2958</v>
      </c>
      <c r="B83" s="230" t="s">
        <v>941</v>
      </c>
      <c r="C83" s="21" t="n">
        <v>3</v>
      </c>
      <c r="D83" s="21" t="n">
        <v>49235861</v>
      </c>
      <c r="E83" s="21" t="n">
        <v>49295537</v>
      </c>
      <c r="F83" s="21" t="n">
        <v>1</v>
      </c>
      <c r="G83" s="21" t="s">
        <v>4451</v>
      </c>
      <c r="H83" s="21" t="n">
        <v>339834</v>
      </c>
      <c r="I83" s="230" t="s">
        <v>941</v>
      </c>
      <c r="J83" s="21" t="n">
        <v>0.509348612076541</v>
      </c>
      <c r="K83" s="21" t="n">
        <v>-0.452712817</v>
      </c>
      <c r="L83" s="21" t="n">
        <v>26</v>
      </c>
      <c r="M83" s="21" t="n">
        <v>11.88</v>
      </c>
      <c r="N83" s="21" t="n">
        <v>0</v>
      </c>
      <c r="O83" s="21" t="s">
        <v>639</v>
      </c>
      <c r="P83" s="21" t="s">
        <v>639</v>
      </c>
      <c r="Q83" s="21" t="s">
        <v>639</v>
      </c>
      <c r="R83" s="21" t="s">
        <v>639</v>
      </c>
      <c r="S83" s="21" t="s">
        <v>639</v>
      </c>
      <c r="T83" s="145" t="s">
        <v>275</v>
      </c>
    </row>
    <row r="84" customFormat="false" ht="15.75" hidden="false" customHeight="true" outlineLevel="0" collapsed="false">
      <c r="A84" s="21" t="s">
        <v>2961</v>
      </c>
      <c r="B84" s="230" t="s">
        <v>2519</v>
      </c>
      <c r="C84" s="21" t="n">
        <v>3</v>
      </c>
      <c r="D84" s="21" t="n">
        <v>49297518</v>
      </c>
      <c r="E84" s="21" t="n">
        <v>49298744</v>
      </c>
      <c r="F84" s="21" t="n">
        <v>1</v>
      </c>
      <c r="G84" s="21" t="s">
        <v>4451</v>
      </c>
      <c r="H84" s="21" t="s">
        <v>639</v>
      </c>
      <c r="I84" s="230" t="s">
        <v>639</v>
      </c>
      <c r="J84" s="21" t="s">
        <v>639</v>
      </c>
      <c r="K84" s="21" t="s">
        <v>639</v>
      </c>
      <c r="L84" s="21" t="n">
        <v>6</v>
      </c>
      <c r="M84" s="21" t="n">
        <v>11.88</v>
      </c>
      <c r="N84" s="21" t="n">
        <v>3</v>
      </c>
      <c r="O84" s="146" t="n">
        <v>7.92938E-005</v>
      </c>
      <c r="P84" s="21" t="n">
        <v>0.00866008</v>
      </c>
      <c r="Q84" s="21" t="s">
        <v>4497</v>
      </c>
      <c r="R84" s="21" t="s">
        <v>4453</v>
      </c>
      <c r="S84" s="146" t="n">
        <v>4.24E-009</v>
      </c>
      <c r="T84" s="145" t="s">
        <v>275</v>
      </c>
    </row>
    <row r="85" customFormat="false" ht="15.75" hidden="false" customHeight="true" outlineLevel="0" collapsed="false">
      <c r="A85" s="21" t="s">
        <v>2962</v>
      </c>
      <c r="B85" s="230" t="s">
        <v>2331</v>
      </c>
      <c r="C85" s="21" t="n">
        <v>3</v>
      </c>
      <c r="D85" s="21" t="n">
        <v>49306035</v>
      </c>
      <c r="E85" s="21" t="n">
        <v>49315342</v>
      </c>
      <c r="F85" s="21" t="n">
        <v>-1</v>
      </c>
      <c r="G85" s="21" t="s">
        <v>4451</v>
      </c>
      <c r="H85" s="21" t="n">
        <v>375341</v>
      </c>
      <c r="I85" s="230" t="s">
        <v>2331</v>
      </c>
      <c r="J85" s="21" t="n">
        <v>0.00712465933483595</v>
      </c>
      <c r="K85" s="21" t="n">
        <v>-1.950313785</v>
      </c>
      <c r="L85" s="21" t="n">
        <v>7</v>
      </c>
      <c r="M85" s="21" t="n">
        <v>11.88</v>
      </c>
      <c r="N85" s="21" t="n">
        <v>0</v>
      </c>
      <c r="O85" s="21" t="s">
        <v>639</v>
      </c>
      <c r="P85" s="21" t="s">
        <v>639</v>
      </c>
      <c r="Q85" s="21" t="s">
        <v>639</v>
      </c>
      <c r="R85" s="21" t="s">
        <v>639</v>
      </c>
      <c r="S85" s="21" t="s">
        <v>639</v>
      </c>
      <c r="T85" s="145" t="s">
        <v>275</v>
      </c>
    </row>
    <row r="86" customFormat="false" ht="15.75" hidden="false" customHeight="true" outlineLevel="0" collapsed="false">
      <c r="A86" s="21" t="s">
        <v>2965</v>
      </c>
      <c r="B86" s="230" t="s">
        <v>1234</v>
      </c>
      <c r="C86" s="21" t="n">
        <v>3</v>
      </c>
      <c r="D86" s="21" t="n">
        <v>49315264</v>
      </c>
      <c r="E86" s="21" t="n">
        <v>49378145</v>
      </c>
      <c r="F86" s="21" t="n">
        <v>-1</v>
      </c>
      <c r="G86" s="21" t="s">
        <v>4451</v>
      </c>
      <c r="H86" s="21" t="n">
        <v>7375</v>
      </c>
      <c r="I86" s="230" t="s">
        <v>1234</v>
      </c>
      <c r="J86" s="146" t="n">
        <v>6.20193619608728E-007</v>
      </c>
      <c r="K86" s="21" t="s">
        <v>639</v>
      </c>
      <c r="L86" s="21" t="n">
        <v>20</v>
      </c>
      <c r="M86" s="21" t="n">
        <v>7.871</v>
      </c>
      <c r="N86" s="21" t="n">
        <v>63</v>
      </c>
      <c r="O86" s="146" t="n">
        <v>1.96381E-005</v>
      </c>
      <c r="P86" s="21" t="n">
        <v>0.0111109</v>
      </c>
      <c r="Q86" s="21" t="s">
        <v>4463</v>
      </c>
      <c r="R86" s="21" t="s">
        <v>639</v>
      </c>
      <c r="S86" s="21" t="s">
        <v>639</v>
      </c>
      <c r="T86" s="145" t="s">
        <v>275</v>
      </c>
    </row>
    <row r="87" customFormat="false" ht="15.75" hidden="false" customHeight="true" outlineLevel="0" collapsed="false">
      <c r="A87" s="21" t="s">
        <v>2968</v>
      </c>
      <c r="B87" s="230" t="s">
        <v>1017</v>
      </c>
      <c r="C87" s="21" t="n">
        <v>3</v>
      </c>
      <c r="D87" s="21" t="n">
        <v>49394609</v>
      </c>
      <c r="E87" s="21" t="n">
        <v>49396033</v>
      </c>
      <c r="F87" s="21" t="n">
        <v>-1</v>
      </c>
      <c r="G87" s="21" t="s">
        <v>4451</v>
      </c>
      <c r="H87" s="21" t="n">
        <v>2876</v>
      </c>
      <c r="I87" s="230" t="s">
        <v>1017</v>
      </c>
      <c r="J87" s="21" t="n">
        <v>0.00693165111693131</v>
      </c>
      <c r="K87" s="21" t="n">
        <v>-0.616399091</v>
      </c>
      <c r="L87" s="21" t="n">
        <v>12</v>
      </c>
      <c r="M87" s="21" t="n">
        <v>13.18</v>
      </c>
      <c r="N87" s="21" t="n">
        <v>145</v>
      </c>
      <c r="O87" s="146" t="n">
        <v>1.87685E-015</v>
      </c>
      <c r="P87" s="146" t="n">
        <v>5.89588E-011</v>
      </c>
      <c r="Q87" s="21" t="s">
        <v>4498</v>
      </c>
      <c r="R87" s="21" t="s">
        <v>4458</v>
      </c>
      <c r="S87" s="146" t="n">
        <v>4.24E-009</v>
      </c>
      <c r="T87" s="145" t="s">
        <v>275</v>
      </c>
    </row>
    <row r="88" customFormat="false" ht="15.75" hidden="false" customHeight="true" outlineLevel="0" collapsed="false">
      <c r="A88" s="21" t="s">
        <v>2969</v>
      </c>
      <c r="B88" s="230" t="s">
        <v>1090</v>
      </c>
      <c r="C88" s="21" t="n">
        <v>3</v>
      </c>
      <c r="D88" s="21" t="n">
        <v>49396578</v>
      </c>
      <c r="E88" s="21" t="n">
        <v>49450431</v>
      </c>
      <c r="F88" s="21" t="n">
        <v>-1</v>
      </c>
      <c r="G88" s="21" t="s">
        <v>4451</v>
      </c>
      <c r="H88" s="21" t="n">
        <v>387</v>
      </c>
      <c r="I88" s="230" t="s">
        <v>1090</v>
      </c>
      <c r="J88" s="21" t="n">
        <v>0.804697934205436</v>
      </c>
      <c r="K88" s="21" t="n">
        <v>-0.430262742</v>
      </c>
      <c r="L88" s="21" t="n">
        <v>47</v>
      </c>
      <c r="M88" s="21" t="n">
        <v>16.24</v>
      </c>
      <c r="N88" s="21" t="n">
        <v>0</v>
      </c>
      <c r="O88" s="21" t="s">
        <v>639</v>
      </c>
      <c r="P88" s="21" t="s">
        <v>639</v>
      </c>
      <c r="Q88" s="21" t="s">
        <v>639</v>
      </c>
      <c r="R88" s="21" t="s">
        <v>639</v>
      </c>
      <c r="S88" s="21" t="s">
        <v>639</v>
      </c>
      <c r="T88" s="145" t="s">
        <v>275</v>
      </c>
    </row>
    <row r="89" customFormat="false" ht="15.75" hidden="false" customHeight="true" outlineLevel="0" collapsed="false">
      <c r="A89" s="21" t="s">
        <v>2971</v>
      </c>
      <c r="B89" s="230" t="s">
        <v>2557</v>
      </c>
      <c r="C89" s="21" t="n">
        <v>3</v>
      </c>
      <c r="D89" s="21" t="n">
        <v>49449639</v>
      </c>
      <c r="E89" s="21" t="n">
        <v>49453908</v>
      </c>
      <c r="F89" s="21" t="n">
        <v>1</v>
      </c>
      <c r="G89" s="21" t="s">
        <v>4451</v>
      </c>
      <c r="H89" s="21" t="n">
        <v>6988</v>
      </c>
      <c r="I89" s="230" t="s">
        <v>2557</v>
      </c>
      <c r="J89" s="21" t="n">
        <v>0.0132648475524679</v>
      </c>
      <c r="K89" s="21" t="n">
        <v>-0.59594101</v>
      </c>
      <c r="L89" s="21" t="n">
        <v>14</v>
      </c>
      <c r="M89" s="21" t="n">
        <v>16.24</v>
      </c>
      <c r="N89" s="21" t="n">
        <v>0</v>
      </c>
      <c r="O89" s="21" t="s">
        <v>639</v>
      </c>
      <c r="P89" s="21" t="s">
        <v>639</v>
      </c>
      <c r="Q89" s="21" t="s">
        <v>639</v>
      </c>
      <c r="R89" s="21" t="s">
        <v>639</v>
      </c>
      <c r="S89" s="21" t="s">
        <v>639</v>
      </c>
      <c r="T89" s="145" t="s">
        <v>275</v>
      </c>
    </row>
    <row r="90" customFormat="false" ht="15.75" hidden="false" customHeight="true" outlineLevel="0" collapsed="false">
      <c r="A90" s="21" t="s">
        <v>2972</v>
      </c>
      <c r="B90" s="230" t="s">
        <v>743</v>
      </c>
      <c r="C90" s="21" t="n">
        <v>3</v>
      </c>
      <c r="D90" s="21" t="n">
        <v>49454211</v>
      </c>
      <c r="E90" s="21" t="n">
        <v>49460186</v>
      </c>
      <c r="F90" s="21" t="n">
        <v>-1</v>
      </c>
      <c r="G90" s="21" t="s">
        <v>4451</v>
      </c>
      <c r="H90" s="21" t="n">
        <v>275</v>
      </c>
      <c r="I90" s="230" t="s">
        <v>743</v>
      </c>
      <c r="J90" s="21" t="n">
        <v>0.000569475286585638</v>
      </c>
      <c r="K90" s="21" t="n">
        <v>-0.022637077</v>
      </c>
      <c r="L90" s="21" t="n">
        <v>13</v>
      </c>
      <c r="M90" s="21" t="n">
        <v>16.24</v>
      </c>
      <c r="N90" s="21" t="n">
        <v>145</v>
      </c>
      <c r="O90" s="146" t="n">
        <v>2.15046E-038</v>
      </c>
      <c r="P90" s="146" t="n">
        <v>7.73972E-032</v>
      </c>
      <c r="Q90" s="21" t="s">
        <v>4499</v>
      </c>
      <c r="R90" s="21" t="s">
        <v>4453</v>
      </c>
      <c r="S90" s="146" t="n">
        <v>4.24E-009</v>
      </c>
      <c r="T90" s="145" t="s">
        <v>275</v>
      </c>
    </row>
    <row r="91" customFormat="false" ht="15.75" hidden="false" customHeight="true" outlineLevel="0" collapsed="false">
      <c r="A91" s="21" t="s">
        <v>2973</v>
      </c>
      <c r="B91" s="230" t="s">
        <v>933</v>
      </c>
      <c r="C91" s="21" t="n">
        <v>3</v>
      </c>
      <c r="D91" s="21" t="n">
        <v>49460379</v>
      </c>
      <c r="E91" s="21" t="n">
        <v>49466759</v>
      </c>
      <c r="F91" s="21" t="n">
        <v>-1</v>
      </c>
      <c r="G91" s="21" t="s">
        <v>4451</v>
      </c>
      <c r="H91" s="21" t="n">
        <v>84276</v>
      </c>
      <c r="I91" s="230" t="s">
        <v>933</v>
      </c>
      <c r="J91" s="21" t="n">
        <v>0.257245528868092</v>
      </c>
      <c r="K91" s="21" t="n">
        <v>-1.087291051</v>
      </c>
      <c r="L91" s="21" t="n">
        <v>11</v>
      </c>
      <c r="M91" s="21" t="n">
        <v>8.665</v>
      </c>
      <c r="N91" s="21" t="n">
        <v>144</v>
      </c>
      <c r="O91" s="146" t="n">
        <v>1.08162E-007</v>
      </c>
      <c r="P91" s="146" t="n">
        <v>9.43439E-005</v>
      </c>
      <c r="Q91" s="21" t="s">
        <v>4500</v>
      </c>
      <c r="R91" s="21" t="s">
        <v>4458</v>
      </c>
      <c r="S91" s="146" t="n">
        <v>4.24E-009</v>
      </c>
      <c r="T91" s="145" t="s">
        <v>275</v>
      </c>
    </row>
    <row r="92" customFormat="false" ht="15.75" hidden="false" customHeight="true" outlineLevel="0" collapsed="false">
      <c r="A92" s="21" t="s">
        <v>2974</v>
      </c>
      <c r="B92" s="230" t="s">
        <v>1236</v>
      </c>
      <c r="C92" s="21" t="n">
        <v>3</v>
      </c>
      <c r="D92" s="21" t="n">
        <v>49506146</v>
      </c>
      <c r="E92" s="21" t="n">
        <v>49573048</v>
      </c>
      <c r="F92" s="21" t="n">
        <v>1</v>
      </c>
      <c r="G92" s="21" t="s">
        <v>4451</v>
      </c>
      <c r="H92" s="21" t="n">
        <v>1605</v>
      </c>
      <c r="I92" s="230" t="s">
        <v>1236</v>
      </c>
      <c r="J92" s="21" t="n">
        <v>0.940921791331691</v>
      </c>
      <c r="K92" s="21" t="n">
        <v>-0.838742424</v>
      </c>
      <c r="L92" s="21" t="n">
        <v>39</v>
      </c>
      <c r="M92" s="21" t="n">
        <v>13.88</v>
      </c>
      <c r="N92" s="21" t="n">
        <v>0</v>
      </c>
      <c r="O92" s="21" t="s">
        <v>639</v>
      </c>
      <c r="P92" s="21" t="s">
        <v>639</v>
      </c>
      <c r="Q92" s="21" t="s">
        <v>639</v>
      </c>
      <c r="R92" s="21" t="s">
        <v>639</v>
      </c>
      <c r="S92" s="21" t="s">
        <v>639</v>
      </c>
      <c r="T92" s="145" t="s">
        <v>275</v>
      </c>
    </row>
    <row r="93" customFormat="false" ht="15.75" hidden="false" customHeight="true" outlineLevel="0" collapsed="false">
      <c r="A93" s="21" t="s">
        <v>2977</v>
      </c>
      <c r="B93" s="230" t="s">
        <v>2324</v>
      </c>
      <c r="C93" s="21" t="n">
        <v>3</v>
      </c>
      <c r="D93" s="21" t="n">
        <v>49591922</v>
      </c>
      <c r="E93" s="21" t="n">
        <v>49708978</v>
      </c>
      <c r="F93" s="21" t="n">
        <v>1</v>
      </c>
      <c r="G93" s="21" t="s">
        <v>4451</v>
      </c>
      <c r="H93" s="21" t="n">
        <v>8927</v>
      </c>
      <c r="I93" s="230" t="s">
        <v>2324</v>
      </c>
      <c r="J93" s="21" t="n">
        <v>0.999999992077176</v>
      </c>
      <c r="K93" s="21" t="n">
        <v>-1.285114003</v>
      </c>
      <c r="L93" s="21" t="n">
        <v>13</v>
      </c>
      <c r="M93" s="21" t="n">
        <v>13.05</v>
      </c>
      <c r="N93" s="21" t="n">
        <v>3</v>
      </c>
      <c r="O93" s="21" t="n">
        <v>0.00014113</v>
      </c>
      <c r="P93" s="21" t="n">
        <v>0.0474433</v>
      </c>
      <c r="Q93" s="21" t="s">
        <v>4463</v>
      </c>
      <c r="R93" s="21" t="s">
        <v>4453</v>
      </c>
      <c r="S93" s="146" t="n">
        <v>4.24E-009</v>
      </c>
      <c r="T93" s="145" t="s">
        <v>275</v>
      </c>
    </row>
    <row r="94" customFormat="false" ht="15.75" hidden="false" customHeight="true" outlineLevel="0" collapsed="false">
      <c r="A94" s="21" t="s">
        <v>2978</v>
      </c>
      <c r="B94" s="230" t="s">
        <v>2979</v>
      </c>
      <c r="C94" s="21" t="n">
        <v>3</v>
      </c>
      <c r="D94" s="21" t="n">
        <v>49721380</v>
      </c>
      <c r="E94" s="21" t="n">
        <v>49726934</v>
      </c>
      <c r="F94" s="21" t="n">
        <v>-1</v>
      </c>
      <c r="G94" s="21" t="s">
        <v>4451</v>
      </c>
      <c r="H94" s="21" t="n">
        <v>4485</v>
      </c>
      <c r="I94" s="230" t="s">
        <v>2979</v>
      </c>
      <c r="J94" s="146" t="n">
        <v>1.72735679966035E-010</v>
      </c>
      <c r="K94" s="21" t="n">
        <v>0.158165154</v>
      </c>
      <c r="L94" s="21" t="n">
        <v>0</v>
      </c>
      <c r="M94" s="21" t="n">
        <v>0</v>
      </c>
      <c r="N94" s="21" t="n">
        <v>11</v>
      </c>
      <c r="O94" s="146" t="n">
        <v>7.97212E-005</v>
      </c>
      <c r="P94" s="146" t="n">
        <v>2.63749E-005</v>
      </c>
      <c r="Q94" s="21" t="s">
        <v>4463</v>
      </c>
      <c r="R94" s="21" t="s">
        <v>639</v>
      </c>
      <c r="S94" s="21" t="s">
        <v>639</v>
      </c>
      <c r="T94" s="145" t="s">
        <v>275</v>
      </c>
    </row>
    <row r="95" customFormat="false" ht="15.75" hidden="false" customHeight="true" outlineLevel="0" collapsed="false">
      <c r="A95" s="21" t="s">
        <v>2980</v>
      </c>
      <c r="B95" s="230" t="s">
        <v>934</v>
      </c>
      <c r="C95" s="21" t="n">
        <v>3</v>
      </c>
      <c r="D95" s="21" t="n">
        <v>49726932</v>
      </c>
      <c r="E95" s="21" t="n">
        <v>49758962</v>
      </c>
      <c r="F95" s="21" t="n">
        <v>1</v>
      </c>
      <c r="G95" s="21" t="s">
        <v>4451</v>
      </c>
      <c r="H95" s="21" t="n">
        <v>63891</v>
      </c>
      <c r="I95" s="230" t="s">
        <v>934</v>
      </c>
      <c r="J95" s="21" t="n">
        <v>0.969714693858756</v>
      </c>
      <c r="K95" s="21" t="n">
        <v>-0.46199081</v>
      </c>
      <c r="L95" s="21" t="n">
        <v>0</v>
      </c>
      <c r="M95" s="21" t="n">
        <v>0</v>
      </c>
      <c r="N95" s="21" t="n">
        <v>1</v>
      </c>
      <c r="O95" s="146" t="n">
        <v>8.26908E-005</v>
      </c>
      <c r="P95" s="146" t="n">
        <v>1.00961E-015</v>
      </c>
      <c r="Q95" s="21" t="s">
        <v>4501</v>
      </c>
      <c r="R95" s="21" t="s">
        <v>639</v>
      </c>
      <c r="S95" s="21" t="s">
        <v>639</v>
      </c>
      <c r="T95" s="145" t="s">
        <v>275</v>
      </c>
    </row>
    <row r="96" customFormat="false" ht="15.75" hidden="false" customHeight="true" outlineLevel="0" collapsed="false">
      <c r="A96" s="21" t="s">
        <v>2981</v>
      </c>
      <c r="B96" s="230" t="s">
        <v>1069</v>
      </c>
      <c r="C96" s="21" t="n">
        <v>3</v>
      </c>
      <c r="D96" s="21" t="n">
        <v>49754277</v>
      </c>
      <c r="E96" s="21" t="n">
        <v>49761384</v>
      </c>
      <c r="F96" s="21" t="n">
        <v>-1</v>
      </c>
      <c r="G96" s="21" t="s">
        <v>4451</v>
      </c>
      <c r="H96" s="21" t="n">
        <v>29925</v>
      </c>
      <c r="I96" s="230" t="s">
        <v>1069</v>
      </c>
      <c r="J96" s="146" t="n">
        <v>8.24535896597197E-005</v>
      </c>
      <c r="K96" s="21" t="n">
        <v>-0.65955402</v>
      </c>
      <c r="L96" s="21" t="n">
        <v>0</v>
      </c>
      <c r="M96" s="21" t="n">
        <v>0</v>
      </c>
      <c r="N96" s="21" t="n">
        <v>145</v>
      </c>
      <c r="O96" s="146" t="n">
        <v>1.97185E-024</v>
      </c>
      <c r="P96" s="146" t="n">
        <v>1.80063E-028</v>
      </c>
      <c r="Q96" s="21" t="s">
        <v>4479</v>
      </c>
      <c r="R96" s="21" t="s">
        <v>4458</v>
      </c>
      <c r="S96" s="146" t="n">
        <v>4.24E-009</v>
      </c>
      <c r="T96" s="145" t="s">
        <v>275</v>
      </c>
    </row>
    <row r="97" customFormat="false" ht="15.75" hidden="false" customHeight="true" outlineLevel="0" collapsed="false">
      <c r="A97" s="21" t="s">
        <v>2983</v>
      </c>
      <c r="B97" s="230" t="s">
        <v>2984</v>
      </c>
      <c r="C97" s="21" t="n">
        <v>3</v>
      </c>
      <c r="D97" s="21" t="n">
        <v>50330262</v>
      </c>
      <c r="E97" s="21" t="n">
        <v>50336899</v>
      </c>
      <c r="F97" s="21" t="n">
        <v>-1</v>
      </c>
      <c r="G97" s="21" t="s">
        <v>4451</v>
      </c>
      <c r="H97" s="21" t="n">
        <v>8372</v>
      </c>
      <c r="I97" s="230" t="s">
        <v>2984</v>
      </c>
      <c r="J97" s="146" t="n">
        <v>1.52465574848001E-005</v>
      </c>
      <c r="K97" s="21" t="n">
        <v>-0.353149956</v>
      </c>
      <c r="L97" s="21" t="n">
        <v>0</v>
      </c>
      <c r="M97" s="21" t="n">
        <v>0</v>
      </c>
      <c r="N97" s="21" t="n">
        <v>100</v>
      </c>
      <c r="O97" s="146" t="n">
        <v>1.47624E-005</v>
      </c>
      <c r="P97" s="146" t="n">
        <v>1.6808E-009</v>
      </c>
      <c r="Q97" s="21" t="s">
        <v>4502</v>
      </c>
      <c r="R97" s="21" t="s">
        <v>639</v>
      </c>
      <c r="S97" s="21" t="s">
        <v>639</v>
      </c>
      <c r="T97" s="145" t="s">
        <v>275</v>
      </c>
    </row>
    <row r="98" customFormat="false" ht="15.75" hidden="false" customHeight="true" outlineLevel="0" collapsed="false">
      <c r="A98" s="21" t="s">
        <v>4503</v>
      </c>
      <c r="B98" s="230" t="s">
        <v>4504</v>
      </c>
      <c r="C98" s="21" t="n">
        <v>3</v>
      </c>
      <c r="D98" s="21" t="n">
        <v>53190025</v>
      </c>
      <c r="E98" s="21" t="n">
        <v>53226733</v>
      </c>
      <c r="F98" s="21" t="n">
        <v>1</v>
      </c>
      <c r="G98" s="21" t="s">
        <v>4451</v>
      </c>
      <c r="H98" s="21" t="n">
        <v>5580</v>
      </c>
      <c r="I98" s="230" t="s">
        <v>4504</v>
      </c>
      <c r="J98" s="21" t="n">
        <v>0.997593706576692</v>
      </c>
      <c r="K98" s="21" t="s">
        <v>639</v>
      </c>
      <c r="L98" s="21" t="n">
        <v>4</v>
      </c>
      <c r="M98" s="21" t="n">
        <v>0.793</v>
      </c>
      <c r="N98" s="21" t="n">
        <v>0</v>
      </c>
      <c r="O98" s="21" t="s">
        <v>639</v>
      </c>
      <c r="P98" s="21" t="s">
        <v>639</v>
      </c>
      <c r="Q98" s="21" t="s">
        <v>639</v>
      </c>
      <c r="R98" s="21" t="s">
        <v>639</v>
      </c>
      <c r="S98" s="21" t="s">
        <v>639</v>
      </c>
      <c r="T98" s="145" t="s">
        <v>276</v>
      </c>
    </row>
    <row r="99" customFormat="false" ht="15.75" hidden="false" customHeight="true" outlineLevel="0" collapsed="false">
      <c r="A99" s="21" t="s">
        <v>3008</v>
      </c>
      <c r="B99" s="230" t="s">
        <v>842</v>
      </c>
      <c r="C99" s="21" t="n">
        <v>3</v>
      </c>
      <c r="D99" s="21" t="n">
        <v>53258723</v>
      </c>
      <c r="E99" s="21" t="n">
        <v>53290068</v>
      </c>
      <c r="F99" s="21" t="n">
        <v>-1</v>
      </c>
      <c r="G99" s="21" t="s">
        <v>4451</v>
      </c>
      <c r="H99" s="21" t="n">
        <v>7086</v>
      </c>
      <c r="I99" s="230" t="s">
        <v>842</v>
      </c>
      <c r="J99" s="21" t="n">
        <v>0.0602834945523099</v>
      </c>
      <c r="K99" s="21" t="s">
        <v>639</v>
      </c>
      <c r="L99" s="21" t="n">
        <v>0</v>
      </c>
      <c r="M99" s="21" t="n">
        <v>0</v>
      </c>
      <c r="N99" s="21" t="n">
        <v>10</v>
      </c>
      <c r="O99" s="146" t="n">
        <v>8.60535E-008</v>
      </c>
      <c r="P99" s="146" t="n">
        <v>3.79238E-008</v>
      </c>
      <c r="Q99" s="21" t="s">
        <v>4505</v>
      </c>
      <c r="R99" s="21" t="s">
        <v>4458</v>
      </c>
      <c r="S99" s="146" t="n">
        <v>2.4E-008</v>
      </c>
      <c r="T99" s="145" t="s">
        <v>276</v>
      </c>
    </row>
    <row r="100" customFormat="false" ht="15.75" hidden="false" customHeight="true" outlineLevel="0" collapsed="false">
      <c r="A100" s="21" t="s">
        <v>3009</v>
      </c>
      <c r="B100" s="230" t="s">
        <v>3010</v>
      </c>
      <c r="C100" s="21" t="n">
        <v>3</v>
      </c>
      <c r="D100" s="21" t="n">
        <v>59735036</v>
      </c>
      <c r="E100" s="21" t="n">
        <v>61237133</v>
      </c>
      <c r="F100" s="21" t="n">
        <v>-1</v>
      </c>
      <c r="G100" s="21" t="s">
        <v>4451</v>
      </c>
      <c r="H100" s="21" t="n">
        <v>2272</v>
      </c>
      <c r="I100" s="230" t="s">
        <v>3010</v>
      </c>
      <c r="J100" s="21" t="n">
        <v>0.00139183900459992</v>
      </c>
      <c r="K100" s="21" t="n">
        <v>0.884592974</v>
      </c>
      <c r="L100" s="21" t="n">
        <v>159</v>
      </c>
      <c r="M100" s="21" t="n">
        <v>19.84</v>
      </c>
      <c r="N100" s="21" t="n">
        <v>0</v>
      </c>
      <c r="O100" s="21" t="s">
        <v>639</v>
      </c>
      <c r="P100" s="21" t="s">
        <v>639</v>
      </c>
      <c r="Q100" s="21" t="s">
        <v>639</v>
      </c>
      <c r="R100" s="21" t="s">
        <v>639</v>
      </c>
      <c r="S100" s="146" t="n">
        <v>2.13E-009</v>
      </c>
      <c r="T100" s="145" t="s">
        <v>277</v>
      </c>
    </row>
    <row r="101" customFormat="false" ht="15.75" hidden="false" customHeight="true" outlineLevel="0" collapsed="false">
      <c r="A101" s="21" t="s">
        <v>4506</v>
      </c>
      <c r="B101" s="230" t="s">
        <v>741</v>
      </c>
      <c r="C101" s="21" t="n">
        <v>3</v>
      </c>
      <c r="D101" s="21" t="n">
        <v>101043049</v>
      </c>
      <c r="E101" s="21" t="n">
        <v>101232085</v>
      </c>
      <c r="F101" s="21" t="n">
        <v>-1</v>
      </c>
      <c r="G101" s="21" t="s">
        <v>4451</v>
      </c>
      <c r="H101" s="21" t="n">
        <v>57337</v>
      </c>
      <c r="I101" s="230" t="s">
        <v>741</v>
      </c>
      <c r="J101" s="21" t="n">
        <v>0.987260725175161</v>
      </c>
      <c r="K101" s="21" t="n">
        <v>-0.038240767</v>
      </c>
      <c r="L101" s="21" t="n">
        <v>0</v>
      </c>
      <c r="M101" s="21" t="n">
        <v>0</v>
      </c>
      <c r="N101" s="21" t="n">
        <v>1</v>
      </c>
      <c r="O101" s="21" t="n">
        <v>0.000102577</v>
      </c>
      <c r="P101" s="21" t="n">
        <v>0.000958198</v>
      </c>
      <c r="Q101" s="21" t="s">
        <v>4457</v>
      </c>
      <c r="R101" s="21" t="s">
        <v>4458</v>
      </c>
      <c r="S101" s="146" t="n">
        <v>2.68E-008</v>
      </c>
      <c r="T101" s="145" t="s">
        <v>278</v>
      </c>
    </row>
    <row r="102" customFormat="false" ht="15.75" hidden="false" customHeight="true" outlineLevel="0" collapsed="false">
      <c r="A102" s="21" t="s">
        <v>4507</v>
      </c>
      <c r="B102" s="230" t="s">
        <v>4508</v>
      </c>
      <c r="C102" s="21" t="n">
        <v>3</v>
      </c>
      <c r="D102" s="21" t="n">
        <v>101280706</v>
      </c>
      <c r="E102" s="21" t="n">
        <v>101285290</v>
      </c>
      <c r="F102" s="21" t="n">
        <v>1</v>
      </c>
      <c r="G102" s="21" t="s">
        <v>4451</v>
      </c>
      <c r="H102" s="21" t="n">
        <v>54931</v>
      </c>
      <c r="I102" s="230" t="s">
        <v>4508</v>
      </c>
      <c r="J102" s="146" t="n">
        <v>1.05912396335495E-005</v>
      </c>
      <c r="K102" s="21" t="n">
        <v>-0.109240151</v>
      </c>
      <c r="L102" s="21" t="n">
        <v>10</v>
      </c>
      <c r="M102" s="21" t="n">
        <v>7.728</v>
      </c>
      <c r="N102" s="21" t="n">
        <v>0</v>
      </c>
      <c r="O102" s="21" t="s">
        <v>639</v>
      </c>
      <c r="P102" s="21" t="s">
        <v>639</v>
      </c>
      <c r="Q102" s="21" t="s">
        <v>639</v>
      </c>
      <c r="R102" s="21" t="s">
        <v>639</v>
      </c>
      <c r="S102" s="146" t="n">
        <v>2.68E-008</v>
      </c>
      <c r="T102" s="145" t="s">
        <v>278</v>
      </c>
    </row>
    <row r="103" customFormat="false" ht="15.75" hidden="false" customHeight="true" outlineLevel="0" collapsed="false">
      <c r="A103" s="21" t="s">
        <v>4509</v>
      </c>
      <c r="B103" s="230" t="s">
        <v>4510</v>
      </c>
      <c r="C103" s="21" t="n">
        <v>3</v>
      </c>
      <c r="D103" s="21" t="n">
        <v>101292939</v>
      </c>
      <c r="E103" s="21" t="n">
        <v>101313281</v>
      </c>
      <c r="F103" s="21" t="n">
        <v>1</v>
      </c>
      <c r="G103" s="21" t="s">
        <v>4451</v>
      </c>
      <c r="H103" s="21" t="n">
        <v>57092</v>
      </c>
      <c r="I103" s="230" t="s">
        <v>4510</v>
      </c>
      <c r="J103" s="21" t="n">
        <v>0.872423409746757</v>
      </c>
      <c r="K103" s="21" t="n">
        <v>-0.993144976</v>
      </c>
      <c r="L103" s="21" t="n">
        <v>31</v>
      </c>
      <c r="M103" s="21" t="n">
        <v>14.26</v>
      </c>
      <c r="N103" s="21" t="n">
        <v>0</v>
      </c>
      <c r="O103" s="21" t="s">
        <v>639</v>
      </c>
      <c r="P103" s="21" t="s">
        <v>639</v>
      </c>
      <c r="Q103" s="21" t="s">
        <v>639</v>
      </c>
      <c r="R103" s="21" t="s">
        <v>639</v>
      </c>
      <c r="S103" s="21" t="s">
        <v>639</v>
      </c>
      <c r="T103" s="145" t="s">
        <v>278</v>
      </c>
    </row>
    <row r="104" customFormat="false" ht="15.75" hidden="false" customHeight="true" outlineLevel="0" collapsed="false">
      <c r="A104" s="21" t="s">
        <v>4511</v>
      </c>
      <c r="B104" s="230" t="s">
        <v>867</v>
      </c>
      <c r="C104" s="21" t="n">
        <v>3</v>
      </c>
      <c r="D104" s="21" t="n">
        <v>101498046</v>
      </c>
      <c r="E104" s="21" t="n">
        <v>101547073</v>
      </c>
      <c r="F104" s="21" t="n">
        <v>1</v>
      </c>
      <c r="G104" s="21" t="s">
        <v>4451</v>
      </c>
      <c r="H104" s="21" t="n">
        <v>91775</v>
      </c>
      <c r="I104" s="230" t="s">
        <v>867</v>
      </c>
      <c r="J104" s="21" t="n">
        <v>0.402099827242488</v>
      </c>
      <c r="K104" s="21" t="n">
        <v>-2.238037474</v>
      </c>
      <c r="L104" s="21" t="n">
        <v>2</v>
      </c>
      <c r="M104" s="21" t="n">
        <v>2.934</v>
      </c>
      <c r="N104" s="21" t="n">
        <v>0</v>
      </c>
      <c r="O104" s="21" t="s">
        <v>639</v>
      </c>
      <c r="P104" s="21" t="s">
        <v>639</v>
      </c>
      <c r="Q104" s="21" t="s">
        <v>639</v>
      </c>
      <c r="R104" s="21" t="s">
        <v>639</v>
      </c>
      <c r="S104" s="21" t="s">
        <v>639</v>
      </c>
      <c r="T104" s="145" t="s">
        <v>278</v>
      </c>
    </row>
    <row r="105" customFormat="false" ht="15.75" hidden="false" customHeight="true" outlineLevel="0" collapsed="false">
      <c r="A105" s="21" t="s">
        <v>4512</v>
      </c>
      <c r="B105" s="230" t="s">
        <v>4513</v>
      </c>
      <c r="C105" s="21" t="n">
        <v>3</v>
      </c>
      <c r="D105" s="21" t="n">
        <v>101546835</v>
      </c>
      <c r="E105" s="21" t="n">
        <v>101579866</v>
      </c>
      <c r="F105" s="21" t="n">
        <v>1</v>
      </c>
      <c r="G105" s="21" t="s">
        <v>4451</v>
      </c>
      <c r="H105" s="21" t="n">
        <v>64332</v>
      </c>
      <c r="I105" s="230" t="s">
        <v>4513</v>
      </c>
      <c r="J105" s="21" t="n">
        <v>0.999616951200414</v>
      </c>
      <c r="K105" s="21" t="n">
        <v>0.323898674</v>
      </c>
      <c r="L105" s="21" t="n">
        <v>1</v>
      </c>
      <c r="M105" s="21" t="n">
        <v>2.934</v>
      </c>
      <c r="N105" s="21" t="n">
        <v>0</v>
      </c>
      <c r="O105" s="21" t="s">
        <v>639</v>
      </c>
      <c r="P105" s="21" t="s">
        <v>639</v>
      </c>
      <c r="Q105" s="21" t="s">
        <v>639</v>
      </c>
      <c r="R105" s="21" t="s">
        <v>639</v>
      </c>
      <c r="S105" s="21" t="s">
        <v>639</v>
      </c>
      <c r="T105" s="145" t="s">
        <v>278</v>
      </c>
    </row>
    <row r="106" customFormat="false" ht="15.75" hidden="false" customHeight="true" outlineLevel="0" collapsed="false">
      <c r="A106" s="21" t="s">
        <v>3024</v>
      </c>
      <c r="B106" s="230" t="s">
        <v>947</v>
      </c>
      <c r="C106" s="21" t="n">
        <v>3</v>
      </c>
      <c r="D106" s="21" t="n">
        <v>115521235</v>
      </c>
      <c r="E106" s="21" t="n">
        <v>117716095</v>
      </c>
      <c r="F106" s="21" t="n">
        <v>-1</v>
      </c>
      <c r="G106" s="21" t="s">
        <v>4451</v>
      </c>
      <c r="H106" s="21" t="n">
        <v>4045</v>
      </c>
      <c r="I106" s="230" t="s">
        <v>947</v>
      </c>
      <c r="J106" s="21" t="n">
        <v>0.946283746572624</v>
      </c>
      <c r="K106" s="21" t="s">
        <v>639</v>
      </c>
      <c r="L106" s="21" t="n">
        <v>121</v>
      </c>
      <c r="M106" s="21" t="n">
        <v>18.11</v>
      </c>
      <c r="N106" s="21" t="n">
        <v>0</v>
      </c>
      <c r="O106" s="21" t="s">
        <v>639</v>
      </c>
      <c r="P106" s="21" t="s">
        <v>639</v>
      </c>
      <c r="Q106" s="21" t="s">
        <v>639</v>
      </c>
      <c r="R106" s="21" t="s">
        <v>639</v>
      </c>
      <c r="S106" s="146" t="n">
        <v>1.04E-008</v>
      </c>
      <c r="T106" s="145" t="s">
        <v>279</v>
      </c>
    </row>
    <row r="107" customFormat="false" ht="15.75" hidden="false" customHeight="true" outlineLevel="0" collapsed="false">
      <c r="A107" s="21" t="s">
        <v>3037</v>
      </c>
      <c r="B107" s="230" t="s">
        <v>3038</v>
      </c>
      <c r="C107" s="21" t="n">
        <v>3</v>
      </c>
      <c r="D107" s="21" t="n">
        <v>157814948</v>
      </c>
      <c r="E107" s="21" t="n">
        <v>157824292</v>
      </c>
      <c r="F107" s="21" t="n">
        <v>-1</v>
      </c>
      <c r="G107" s="21" t="s">
        <v>4451</v>
      </c>
      <c r="H107" s="21" t="n">
        <v>6474</v>
      </c>
      <c r="I107" s="230" t="s">
        <v>3038</v>
      </c>
      <c r="J107" s="21" t="n">
        <v>0.0852112280919416</v>
      </c>
      <c r="K107" s="21" t="n">
        <v>0.382488989</v>
      </c>
      <c r="L107" s="21" t="n">
        <v>11</v>
      </c>
      <c r="M107" s="21" t="n">
        <v>9.118</v>
      </c>
      <c r="N107" s="21" t="n">
        <v>0</v>
      </c>
      <c r="O107" s="21" t="s">
        <v>639</v>
      </c>
      <c r="P107" s="21" t="s">
        <v>639</v>
      </c>
      <c r="Q107" s="21" t="s">
        <v>639</v>
      </c>
      <c r="R107" s="21" t="s">
        <v>639</v>
      </c>
      <c r="S107" s="21" t="s">
        <v>639</v>
      </c>
      <c r="T107" s="145" t="s">
        <v>4514</v>
      </c>
    </row>
    <row r="108" customFormat="false" ht="15.75" hidden="false" customHeight="true" outlineLevel="0" collapsed="false">
      <c r="A108" s="21" t="s">
        <v>3039</v>
      </c>
      <c r="B108" s="230" t="s">
        <v>928</v>
      </c>
      <c r="C108" s="21" t="n">
        <v>3</v>
      </c>
      <c r="D108" s="21" t="n">
        <v>157823644</v>
      </c>
      <c r="E108" s="21" t="n">
        <v>158263519</v>
      </c>
      <c r="F108" s="21" t="n">
        <v>1</v>
      </c>
      <c r="G108" s="21" t="s">
        <v>4451</v>
      </c>
      <c r="H108" s="21" t="n">
        <v>51319</v>
      </c>
      <c r="I108" s="230" t="s">
        <v>928</v>
      </c>
      <c r="J108" s="146" t="n">
        <v>3.41025677860813E-005</v>
      </c>
      <c r="K108" s="21" t="n">
        <v>-0.589077789</v>
      </c>
      <c r="L108" s="21" t="n">
        <v>628</v>
      </c>
      <c r="M108" s="21" t="n">
        <v>21.3</v>
      </c>
      <c r="N108" s="21" t="n">
        <v>541</v>
      </c>
      <c r="O108" s="146" t="n">
        <v>9.30364E-009</v>
      </c>
      <c r="P108" s="146" t="n">
        <v>2.82432E-007</v>
      </c>
      <c r="Q108" s="21" t="s">
        <v>4515</v>
      </c>
      <c r="R108" s="21" t="s">
        <v>4458</v>
      </c>
      <c r="S108" s="146" t="n">
        <v>1.32E-014</v>
      </c>
      <c r="T108" s="145" t="s">
        <v>4514</v>
      </c>
    </row>
    <row r="109" customFormat="false" ht="15.75" hidden="false" customHeight="true" outlineLevel="0" collapsed="false">
      <c r="A109" s="21" t="s">
        <v>3044</v>
      </c>
      <c r="B109" s="230" t="s">
        <v>1062</v>
      </c>
      <c r="C109" s="21" t="n">
        <v>3</v>
      </c>
      <c r="D109" s="21" t="n">
        <v>158288952</v>
      </c>
      <c r="E109" s="21" t="n">
        <v>158325041</v>
      </c>
      <c r="F109" s="21" t="n">
        <v>1</v>
      </c>
      <c r="G109" s="21" t="s">
        <v>4451</v>
      </c>
      <c r="H109" s="21" t="n">
        <v>4291</v>
      </c>
      <c r="I109" s="230" t="s">
        <v>1062</v>
      </c>
      <c r="J109" s="146" t="n">
        <v>1.28387834312483E-006</v>
      </c>
      <c r="K109" s="21" t="n">
        <v>-0.002234274</v>
      </c>
      <c r="L109" s="21" t="n">
        <v>3</v>
      </c>
      <c r="M109" s="21" t="n">
        <v>2.974</v>
      </c>
      <c r="N109" s="21" t="n">
        <v>0</v>
      </c>
      <c r="O109" s="21" t="s">
        <v>639</v>
      </c>
      <c r="P109" s="21" t="s">
        <v>639</v>
      </c>
      <c r="Q109" s="21" t="s">
        <v>639</v>
      </c>
      <c r="R109" s="21" t="s">
        <v>639</v>
      </c>
      <c r="S109" s="21" t="s">
        <v>639</v>
      </c>
      <c r="T109" s="145" t="s">
        <v>4516</v>
      </c>
    </row>
    <row r="110" customFormat="false" ht="15.75" hidden="false" customHeight="true" outlineLevel="0" collapsed="false">
      <c r="A110" s="21" t="s">
        <v>3047</v>
      </c>
      <c r="B110" s="230" t="s">
        <v>3048</v>
      </c>
      <c r="C110" s="21" t="n">
        <v>3</v>
      </c>
      <c r="D110" s="21" t="n">
        <v>158363611</v>
      </c>
      <c r="E110" s="21" t="n">
        <v>158390482</v>
      </c>
      <c r="F110" s="21" t="n">
        <v>-1</v>
      </c>
      <c r="G110" s="21" t="s">
        <v>4451</v>
      </c>
      <c r="H110" s="21" t="n">
        <v>56925</v>
      </c>
      <c r="I110" s="230" t="s">
        <v>3048</v>
      </c>
      <c r="J110" s="21" t="n">
        <v>0.00362044465677788</v>
      </c>
      <c r="K110" s="21" t="n">
        <v>-0.099914881</v>
      </c>
      <c r="L110" s="21" t="n">
        <v>0</v>
      </c>
      <c r="M110" s="21" t="n">
        <v>0</v>
      </c>
      <c r="N110" s="21" t="n">
        <v>47</v>
      </c>
      <c r="O110" s="146" t="n">
        <v>3.80846E-005</v>
      </c>
      <c r="P110" s="21" t="n">
        <v>0.00025579</v>
      </c>
      <c r="Q110" s="21" t="s">
        <v>4517</v>
      </c>
      <c r="R110" s="21" t="s">
        <v>639</v>
      </c>
      <c r="S110" s="21" t="s">
        <v>639</v>
      </c>
      <c r="T110" s="145" t="s">
        <v>280</v>
      </c>
    </row>
    <row r="111" customFormat="false" ht="15.75" hidden="false" customHeight="true" outlineLevel="0" collapsed="false">
      <c r="A111" s="21" t="s">
        <v>3049</v>
      </c>
      <c r="B111" s="230" t="s">
        <v>3050</v>
      </c>
      <c r="C111" s="21" t="n">
        <v>3</v>
      </c>
      <c r="D111" s="21" t="n">
        <v>158414681</v>
      </c>
      <c r="E111" s="21" t="n">
        <v>158450485</v>
      </c>
      <c r="F111" s="21" t="n">
        <v>-1</v>
      </c>
      <c r="G111" s="21" t="s">
        <v>4451</v>
      </c>
      <c r="H111" s="21" t="n">
        <v>5918</v>
      </c>
      <c r="I111" s="230" t="s">
        <v>3050</v>
      </c>
      <c r="J111" s="146" t="n">
        <v>8.40651968753382E-007</v>
      </c>
      <c r="K111" s="21" t="n">
        <v>0.243737299</v>
      </c>
      <c r="L111" s="21" t="n">
        <v>0</v>
      </c>
      <c r="M111" s="21" t="n">
        <v>0</v>
      </c>
      <c r="N111" s="21" t="n">
        <v>93</v>
      </c>
      <c r="O111" s="146" t="n">
        <v>1.46908E-005</v>
      </c>
      <c r="P111" s="146" t="n">
        <v>5.93469E-008</v>
      </c>
      <c r="Q111" s="21" t="s">
        <v>4457</v>
      </c>
      <c r="R111" s="21" t="s">
        <v>639</v>
      </c>
      <c r="S111" s="21" t="s">
        <v>639</v>
      </c>
      <c r="T111" s="145" t="s">
        <v>280</v>
      </c>
    </row>
    <row r="112" customFormat="false" ht="15.75" hidden="false" customHeight="true" outlineLevel="0" collapsed="false">
      <c r="A112" s="21" t="s">
        <v>4518</v>
      </c>
      <c r="B112" s="230" t="s">
        <v>2451</v>
      </c>
      <c r="C112" s="21" t="n">
        <v>3</v>
      </c>
      <c r="D112" s="21" t="n">
        <v>173114074</v>
      </c>
      <c r="E112" s="21" t="n">
        <v>174004434</v>
      </c>
      <c r="F112" s="21" t="n">
        <v>1</v>
      </c>
      <c r="G112" s="21" t="s">
        <v>4451</v>
      </c>
      <c r="H112" s="21" t="n">
        <v>22871</v>
      </c>
      <c r="I112" s="230" t="s">
        <v>2451</v>
      </c>
      <c r="J112" s="21" t="n">
        <v>0.755797511974091</v>
      </c>
      <c r="K112" s="21" t="n">
        <v>0.192552261</v>
      </c>
      <c r="L112" s="21" t="n">
        <v>16</v>
      </c>
      <c r="M112" s="21" t="n">
        <v>15.65</v>
      </c>
      <c r="N112" s="21" t="n">
        <v>0</v>
      </c>
      <c r="O112" s="21" t="s">
        <v>639</v>
      </c>
      <c r="P112" s="21" t="s">
        <v>639</v>
      </c>
      <c r="Q112" s="21" t="s">
        <v>639</v>
      </c>
      <c r="R112" s="21" t="s">
        <v>639</v>
      </c>
      <c r="S112" s="146" t="n">
        <v>1.32E-010</v>
      </c>
      <c r="T112" s="145" t="s">
        <v>282</v>
      </c>
    </row>
    <row r="113" customFormat="false" ht="15.75" hidden="false" customHeight="true" outlineLevel="0" collapsed="false">
      <c r="A113" s="21" t="s">
        <v>3057</v>
      </c>
      <c r="B113" s="230" t="s">
        <v>977</v>
      </c>
      <c r="C113" s="21" t="n">
        <v>4</v>
      </c>
      <c r="D113" s="21" t="n">
        <v>2965335</v>
      </c>
      <c r="E113" s="21" t="n">
        <v>3042474</v>
      </c>
      <c r="F113" s="21" t="n">
        <v>1</v>
      </c>
      <c r="G113" s="21" t="s">
        <v>4451</v>
      </c>
      <c r="H113" s="21" t="n">
        <v>2868</v>
      </c>
      <c r="I113" s="230" t="s">
        <v>977</v>
      </c>
      <c r="J113" s="146" t="n">
        <v>5.6904219834531E-007</v>
      </c>
      <c r="K113" s="21" t="s">
        <v>639</v>
      </c>
      <c r="L113" s="21" t="n">
        <v>0</v>
      </c>
      <c r="M113" s="21" t="n">
        <v>0</v>
      </c>
      <c r="N113" s="21" t="n">
        <v>9</v>
      </c>
      <c r="O113" s="146" t="n">
        <v>3.38578E-007</v>
      </c>
      <c r="P113" s="146" t="n">
        <v>2.32029E-027</v>
      </c>
      <c r="Q113" s="21" t="s">
        <v>4463</v>
      </c>
      <c r="R113" s="21" t="s">
        <v>639</v>
      </c>
      <c r="S113" s="21" t="s">
        <v>639</v>
      </c>
      <c r="T113" s="145" t="s">
        <v>283</v>
      </c>
    </row>
    <row r="114" customFormat="false" ht="15.75" hidden="false" customHeight="true" outlineLevel="0" collapsed="false">
      <c r="A114" s="21" t="s">
        <v>3058</v>
      </c>
      <c r="B114" s="230" t="s">
        <v>1087</v>
      </c>
      <c r="C114" s="21" t="n">
        <v>4</v>
      </c>
      <c r="D114" s="21" t="n">
        <v>3076408</v>
      </c>
      <c r="E114" s="21" t="n">
        <v>3245676</v>
      </c>
      <c r="F114" s="21" t="n">
        <v>1</v>
      </c>
      <c r="G114" s="21" t="s">
        <v>4451</v>
      </c>
      <c r="H114" s="21" t="n">
        <v>3064</v>
      </c>
      <c r="I114" s="230" t="s">
        <v>1087</v>
      </c>
      <c r="J114" s="21" t="n">
        <v>0.999999999968547</v>
      </c>
      <c r="K114" s="21" t="n">
        <v>-0.565822924</v>
      </c>
      <c r="L114" s="21" t="n">
        <v>64</v>
      </c>
      <c r="M114" s="21" t="n">
        <v>22.4</v>
      </c>
      <c r="N114" s="21" t="n">
        <v>0</v>
      </c>
      <c r="O114" s="21" t="s">
        <v>639</v>
      </c>
      <c r="P114" s="21" t="s">
        <v>639</v>
      </c>
      <c r="Q114" s="21" t="s">
        <v>639</v>
      </c>
      <c r="R114" s="21" t="s">
        <v>639</v>
      </c>
      <c r="S114" s="146" t="n">
        <v>8.13E-009</v>
      </c>
      <c r="T114" s="145" t="s">
        <v>283</v>
      </c>
    </row>
    <row r="115" customFormat="false" ht="15.75" hidden="false" customHeight="true" outlineLevel="0" collapsed="false">
      <c r="A115" s="21" t="s">
        <v>3059</v>
      </c>
      <c r="B115" s="230" t="s">
        <v>1086</v>
      </c>
      <c r="C115" s="21" t="n">
        <v>4</v>
      </c>
      <c r="D115" s="21" t="n">
        <v>3246096</v>
      </c>
      <c r="E115" s="21" t="n">
        <v>3273465</v>
      </c>
      <c r="F115" s="21" t="n">
        <v>1</v>
      </c>
      <c r="G115" s="21" t="s">
        <v>4451</v>
      </c>
      <c r="H115" s="21" t="n">
        <v>345222</v>
      </c>
      <c r="I115" s="230" t="s">
        <v>1086</v>
      </c>
      <c r="J115" s="21" t="n">
        <v>0.32217221350423</v>
      </c>
      <c r="K115" s="21" t="n">
        <v>-0.464369361</v>
      </c>
      <c r="L115" s="21" t="n">
        <v>5</v>
      </c>
      <c r="M115" s="21" t="n">
        <v>3.787</v>
      </c>
      <c r="N115" s="21" t="n">
        <v>11</v>
      </c>
      <c r="O115" s="146" t="n">
        <v>1.49317E-007</v>
      </c>
      <c r="P115" s="146" t="n">
        <v>3.74374E-008</v>
      </c>
      <c r="Q115" s="21" t="s">
        <v>4467</v>
      </c>
      <c r="R115" s="21" t="s">
        <v>639</v>
      </c>
      <c r="S115" s="21" t="s">
        <v>639</v>
      </c>
      <c r="T115" s="145" t="s">
        <v>283</v>
      </c>
    </row>
    <row r="116" customFormat="false" ht="15.75" hidden="false" customHeight="true" outlineLevel="0" collapsed="false">
      <c r="A116" s="21" t="s">
        <v>3064</v>
      </c>
      <c r="B116" s="230" t="s">
        <v>2563</v>
      </c>
      <c r="C116" s="21" t="n">
        <v>4</v>
      </c>
      <c r="D116" s="21" t="n">
        <v>41937137</v>
      </c>
      <c r="E116" s="21" t="n">
        <v>41962589</v>
      </c>
      <c r="F116" s="21" t="n">
        <v>1</v>
      </c>
      <c r="G116" s="21" t="s">
        <v>4451</v>
      </c>
      <c r="H116" s="21" t="n">
        <v>55161</v>
      </c>
      <c r="I116" s="230" t="s">
        <v>2563</v>
      </c>
      <c r="J116" s="21" t="n">
        <v>0.229168918276829</v>
      </c>
      <c r="K116" s="21" t="n">
        <v>2.280184943</v>
      </c>
      <c r="L116" s="21" t="n">
        <v>4</v>
      </c>
      <c r="M116" s="21" t="n">
        <v>16.25</v>
      </c>
      <c r="N116" s="21" t="n">
        <v>0</v>
      </c>
      <c r="O116" s="21" t="s">
        <v>639</v>
      </c>
      <c r="P116" s="21" t="s">
        <v>639</v>
      </c>
      <c r="Q116" s="21" t="s">
        <v>639</v>
      </c>
      <c r="R116" s="21" t="s">
        <v>639</v>
      </c>
      <c r="S116" s="21" t="s">
        <v>639</v>
      </c>
      <c r="T116" s="145" t="s">
        <v>284</v>
      </c>
    </row>
    <row r="117" customFormat="false" ht="15.75" hidden="false" customHeight="true" outlineLevel="0" collapsed="false">
      <c r="A117" s="21" t="s">
        <v>3066</v>
      </c>
      <c r="B117" s="230" t="s">
        <v>2358</v>
      </c>
      <c r="C117" s="21" t="n">
        <v>4</v>
      </c>
      <c r="D117" s="21" t="n">
        <v>41983713</v>
      </c>
      <c r="E117" s="21" t="n">
        <v>41988476</v>
      </c>
      <c r="F117" s="21" t="n">
        <v>1</v>
      </c>
      <c r="G117" s="21" t="s">
        <v>4451</v>
      </c>
      <c r="H117" s="21" t="n">
        <v>285429</v>
      </c>
      <c r="I117" s="230" t="s">
        <v>2358</v>
      </c>
      <c r="J117" s="21" t="n">
        <v>0.851426397412879</v>
      </c>
      <c r="K117" s="21" t="n">
        <v>0.913124873</v>
      </c>
      <c r="L117" s="21" t="n">
        <v>0</v>
      </c>
      <c r="M117" s="21" t="n">
        <v>0</v>
      </c>
      <c r="N117" s="21" t="n">
        <v>2</v>
      </c>
      <c r="O117" s="146" t="n">
        <v>2.62723E-005</v>
      </c>
      <c r="P117" s="21" t="n">
        <v>0.04503</v>
      </c>
      <c r="Q117" s="21" t="s">
        <v>4519</v>
      </c>
      <c r="R117" s="21" t="s">
        <v>639</v>
      </c>
      <c r="S117" s="21" t="s">
        <v>639</v>
      </c>
      <c r="T117" s="145" t="s">
        <v>284</v>
      </c>
    </row>
    <row r="118" customFormat="false" ht="15.75" hidden="false" customHeight="true" outlineLevel="0" collapsed="false">
      <c r="A118" s="21" t="s">
        <v>3067</v>
      </c>
      <c r="B118" s="230" t="s">
        <v>898</v>
      </c>
      <c r="C118" s="21" t="n">
        <v>4</v>
      </c>
      <c r="D118" s="21" t="n">
        <v>41992489</v>
      </c>
      <c r="E118" s="21" t="n">
        <v>42092474</v>
      </c>
      <c r="F118" s="21" t="n">
        <v>1</v>
      </c>
      <c r="G118" s="21" t="s">
        <v>4451</v>
      </c>
      <c r="H118" s="21" t="n">
        <v>10463</v>
      </c>
      <c r="I118" s="230" t="s">
        <v>898</v>
      </c>
      <c r="J118" s="21" t="n">
        <v>0.00142348509355749</v>
      </c>
      <c r="K118" s="21" t="n">
        <v>-0.907696884</v>
      </c>
      <c r="L118" s="21" t="n">
        <v>5</v>
      </c>
      <c r="M118" s="21" t="n">
        <v>8.922</v>
      </c>
      <c r="N118" s="21" t="n">
        <v>16</v>
      </c>
      <c r="O118" s="146" t="n">
        <v>1.80965E-006</v>
      </c>
      <c r="P118" s="146" t="n">
        <v>2.46116E-009</v>
      </c>
      <c r="Q118" s="21" t="s">
        <v>4520</v>
      </c>
      <c r="R118" s="21" t="s">
        <v>639</v>
      </c>
      <c r="S118" s="21" t="s">
        <v>639</v>
      </c>
      <c r="T118" s="145" t="s">
        <v>284</v>
      </c>
    </row>
    <row r="119" customFormat="false" ht="15.75" hidden="false" customHeight="true" outlineLevel="0" collapsed="false">
      <c r="A119" s="21" t="s">
        <v>3070</v>
      </c>
      <c r="B119" s="230" t="s">
        <v>900</v>
      </c>
      <c r="C119" s="21" t="n">
        <v>4</v>
      </c>
      <c r="D119" s="21" t="n">
        <v>42112955</v>
      </c>
      <c r="E119" s="21" t="n">
        <v>42154895</v>
      </c>
      <c r="F119" s="21" t="n">
        <v>-1</v>
      </c>
      <c r="G119" s="21" t="s">
        <v>4451</v>
      </c>
      <c r="H119" s="21" t="n">
        <v>389206</v>
      </c>
      <c r="I119" s="230" t="s">
        <v>900</v>
      </c>
      <c r="J119" s="21" t="n">
        <v>0.986764685888198</v>
      </c>
      <c r="K119" s="21" t="n">
        <v>1.717247406</v>
      </c>
      <c r="L119" s="21" t="n">
        <v>18</v>
      </c>
      <c r="M119" s="21" t="n">
        <v>7.302</v>
      </c>
      <c r="N119" s="21" t="n">
        <v>17</v>
      </c>
      <c r="O119" s="146" t="n">
        <v>1.95325E-006</v>
      </c>
      <c r="P119" s="21" t="n">
        <v>0.012642</v>
      </c>
      <c r="Q119" s="21" t="s">
        <v>4521</v>
      </c>
      <c r="R119" s="21" t="s">
        <v>4453</v>
      </c>
      <c r="S119" s="146" t="n">
        <v>1.13E-009</v>
      </c>
      <c r="T119" s="145" t="s">
        <v>284</v>
      </c>
    </row>
    <row r="120" customFormat="false" ht="15.75" hidden="false" customHeight="true" outlineLevel="0" collapsed="false">
      <c r="A120" s="21" t="s">
        <v>3089</v>
      </c>
      <c r="B120" s="230" t="s">
        <v>1134</v>
      </c>
      <c r="C120" s="21" t="n">
        <v>4</v>
      </c>
      <c r="D120" s="21" t="n">
        <v>80146848</v>
      </c>
      <c r="E120" s="21" t="n">
        <v>80247204</v>
      </c>
      <c r="F120" s="21" t="n">
        <v>-1</v>
      </c>
      <c r="G120" s="21" t="s">
        <v>4451</v>
      </c>
      <c r="H120" s="21" t="n">
        <v>84779</v>
      </c>
      <c r="I120" s="230" t="s">
        <v>1134</v>
      </c>
      <c r="J120" s="21" t="n">
        <v>0.00282227496929348</v>
      </c>
      <c r="K120" s="21" t="n">
        <v>-0.177507384</v>
      </c>
      <c r="L120" s="21" t="n">
        <v>48</v>
      </c>
      <c r="M120" s="21" t="n">
        <v>19.32</v>
      </c>
      <c r="N120" s="21" t="n">
        <v>0</v>
      </c>
      <c r="O120" s="21" t="s">
        <v>639</v>
      </c>
      <c r="P120" s="21" t="s">
        <v>639</v>
      </c>
      <c r="Q120" s="21" t="s">
        <v>639</v>
      </c>
      <c r="R120" s="21" t="s">
        <v>639</v>
      </c>
      <c r="S120" s="146" t="n">
        <v>1.13E-008</v>
      </c>
      <c r="T120" s="145" t="s">
        <v>285</v>
      </c>
    </row>
    <row r="121" customFormat="false" ht="15.75" hidden="false" customHeight="true" outlineLevel="0" collapsed="false">
      <c r="A121" s="21" t="s">
        <v>4522</v>
      </c>
      <c r="B121" s="230" t="s">
        <v>4523</v>
      </c>
      <c r="C121" s="21" t="n">
        <v>4</v>
      </c>
      <c r="D121" s="21" t="n">
        <v>90800683</v>
      </c>
      <c r="E121" s="21" t="n">
        <v>90875780</v>
      </c>
      <c r="F121" s="21" t="n">
        <v>1</v>
      </c>
      <c r="G121" s="21" t="s">
        <v>4451</v>
      </c>
      <c r="H121" s="21" t="n">
        <v>22915</v>
      </c>
      <c r="I121" s="230" t="s">
        <v>4523</v>
      </c>
      <c r="J121" s="146" t="n">
        <v>9.35082142599867E-017</v>
      </c>
      <c r="K121" s="21" t="n">
        <v>0.246502256</v>
      </c>
      <c r="L121" s="21" t="n">
        <v>12</v>
      </c>
      <c r="M121" s="21" t="n">
        <v>6.791</v>
      </c>
      <c r="N121" s="21" t="n">
        <v>0</v>
      </c>
      <c r="O121" s="21" t="s">
        <v>639</v>
      </c>
      <c r="P121" s="21" t="s">
        <v>639</v>
      </c>
      <c r="Q121" s="21" t="s">
        <v>639</v>
      </c>
      <c r="R121" s="21" t="s">
        <v>639</v>
      </c>
      <c r="S121" s="21" t="s">
        <v>639</v>
      </c>
      <c r="T121" s="145" t="s">
        <v>286</v>
      </c>
    </row>
    <row r="122" customFormat="false" ht="15.75" hidden="false" customHeight="true" outlineLevel="0" collapsed="false">
      <c r="A122" s="21" t="s">
        <v>4524</v>
      </c>
      <c r="B122" s="230" t="s">
        <v>4525</v>
      </c>
      <c r="C122" s="21" t="n">
        <v>4</v>
      </c>
      <c r="D122" s="21" t="n">
        <v>91048686</v>
      </c>
      <c r="E122" s="21" t="n">
        <v>92523064</v>
      </c>
      <c r="F122" s="21" t="n">
        <v>1</v>
      </c>
      <c r="G122" s="21" t="s">
        <v>4451</v>
      </c>
      <c r="H122" s="21" t="n">
        <v>401145</v>
      </c>
      <c r="I122" s="230" t="s">
        <v>4525</v>
      </c>
      <c r="J122" s="21" t="n">
        <v>0.211350847441148</v>
      </c>
      <c r="K122" s="21" t="n">
        <v>0.195161488</v>
      </c>
      <c r="L122" s="21" t="n">
        <v>11</v>
      </c>
      <c r="M122" s="21" t="n">
        <v>12.08</v>
      </c>
      <c r="N122" s="21" t="n">
        <v>0</v>
      </c>
      <c r="O122" s="21" t="s">
        <v>639</v>
      </c>
      <c r="P122" s="21" t="s">
        <v>639</v>
      </c>
      <c r="Q122" s="21" t="s">
        <v>639</v>
      </c>
      <c r="R122" s="21" t="s">
        <v>639</v>
      </c>
      <c r="S122" s="146" t="n">
        <v>4.44E-009</v>
      </c>
      <c r="T122" s="145" t="s">
        <v>286</v>
      </c>
    </row>
    <row r="123" customFormat="false" ht="15.75" hidden="false" customHeight="true" outlineLevel="0" collapsed="false">
      <c r="A123" s="21" t="s">
        <v>4526</v>
      </c>
      <c r="B123" s="230" t="s">
        <v>4527</v>
      </c>
      <c r="C123" s="21" t="n">
        <v>4</v>
      </c>
      <c r="D123" s="21" t="n">
        <v>123073488</v>
      </c>
      <c r="E123" s="21" t="n">
        <v>123283913</v>
      </c>
      <c r="F123" s="21" t="n">
        <v>1</v>
      </c>
      <c r="G123" s="21" t="s">
        <v>4451</v>
      </c>
      <c r="H123" s="21" t="n">
        <v>84162</v>
      </c>
      <c r="I123" s="230" t="s">
        <v>4527</v>
      </c>
      <c r="J123" s="146" t="n">
        <v>3.91297690789911E-008</v>
      </c>
      <c r="K123" s="21" t="n">
        <v>-0.83519924</v>
      </c>
      <c r="L123" s="21" t="n">
        <v>5</v>
      </c>
      <c r="M123" s="21" t="n">
        <v>29.1</v>
      </c>
      <c r="N123" s="21" t="n">
        <v>0</v>
      </c>
      <c r="O123" s="21" t="s">
        <v>639</v>
      </c>
      <c r="P123" s="21" t="s">
        <v>639</v>
      </c>
      <c r="Q123" s="21" t="s">
        <v>639</v>
      </c>
      <c r="R123" s="21" t="s">
        <v>639</v>
      </c>
      <c r="S123" s="146" t="n">
        <v>2.99E-008</v>
      </c>
      <c r="T123" s="145" t="s">
        <v>287</v>
      </c>
    </row>
    <row r="124" customFormat="false" ht="15.75" hidden="false" customHeight="true" outlineLevel="0" collapsed="false">
      <c r="A124" s="21" t="s">
        <v>4528</v>
      </c>
      <c r="B124" s="230" t="s">
        <v>4529</v>
      </c>
      <c r="C124" s="21" t="n">
        <v>4</v>
      </c>
      <c r="D124" s="21" t="n">
        <v>123300121</v>
      </c>
      <c r="E124" s="21" t="n">
        <v>123350957</v>
      </c>
      <c r="F124" s="21" t="n">
        <v>1</v>
      </c>
      <c r="G124" s="21" t="s">
        <v>4451</v>
      </c>
      <c r="H124" s="21" t="n">
        <v>132612</v>
      </c>
      <c r="I124" s="230" t="s">
        <v>4529</v>
      </c>
      <c r="J124" s="21" t="n">
        <v>0.974992286651792</v>
      </c>
      <c r="K124" s="21" t="n">
        <v>-0.435729866</v>
      </c>
      <c r="L124" s="21" t="n">
        <v>1</v>
      </c>
      <c r="M124" s="21" t="n">
        <v>2.053</v>
      </c>
      <c r="N124" s="21" t="n">
        <v>0</v>
      </c>
      <c r="O124" s="21" t="s">
        <v>639</v>
      </c>
      <c r="P124" s="21" t="s">
        <v>639</v>
      </c>
      <c r="Q124" s="21" t="s">
        <v>639</v>
      </c>
      <c r="R124" s="21" t="s">
        <v>639</v>
      </c>
      <c r="S124" s="21" t="s">
        <v>639</v>
      </c>
      <c r="T124" s="145" t="s">
        <v>287</v>
      </c>
    </row>
    <row r="125" customFormat="false" ht="15.75" hidden="false" customHeight="true" outlineLevel="0" collapsed="false">
      <c r="A125" s="21" t="s">
        <v>4530</v>
      </c>
      <c r="B125" s="230" t="s">
        <v>4531</v>
      </c>
      <c r="C125" s="21" t="n">
        <v>4</v>
      </c>
      <c r="D125" s="21" t="n">
        <v>123372625</v>
      </c>
      <c r="E125" s="21" t="n">
        <v>123377880</v>
      </c>
      <c r="F125" s="21" t="n">
        <v>-1</v>
      </c>
      <c r="G125" s="21" t="s">
        <v>4451</v>
      </c>
      <c r="H125" s="21" t="n">
        <v>3558</v>
      </c>
      <c r="I125" s="230" t="s">
        <v>4531</v>
      </c>
      <c r="J125" s="21" t="n">
        <v>0.784777636804067</v>
      </c>
      <c r="K125" s="21" t="n">
        <v>0.005963261</v>
      </c>
      <c r="L125" s="21" t="n">
        <v>1</v>
      </c>
      <c r="M125" s="21" t="n">
        <v>1.712</v>
      </c>
      <c r="N125" s="21" t="n">
        <v>0</v>
      </c>
      <c r="O125" s="21" t="s">
        <v>639</v>
      </c>
      <c r="P125" s="21" t="s">
        <v>639</v>
      </c>
      <c r="Q125" s="21" t="s">
        <v>639</v>
      </c>
      <c r="R125" s="21" t="s">
        <v>639</v>
      </c>
      <c r="S125" s="21" t="s">
        <v>639</v>
      </c>
      <c r="T125" s="145" t="s">
        <v>287</v>
      </c>
    </row>
    <row r="126" customFormat="false" ht="15.75" hidden="false" customHeight="true" outlineLevel="0" collapsed="false">
      <c r="A126" s="21" t="s">
        <v>4532</v>
      </c>
      <c r="B126" s="230" t="s">
        <v>4533</v>
      </c>
      <c r="C126" s="21" t="n">
        <v>4</v>
      </c>
      <c r="D126" s="21" t="n">
        <v>123533783</v>
      </c>
      <c r="E126" s="21" t="n">
        <v>123542224</v>
      </c>
      <c r="F126" s="21" t="n">
        <v>-1</v>
      </c>
      <c r="G126" s="21" t="s">
        <v>4451</v>
      </c>
      <c r="H126" s="21" t="n">
        <v>59067</v>
      </c>
      <c r="I126" s="230" t="s">
        <v>4533</v>
      </c>
      <c r="J126" s="21" t="n">
        <v>0.502190579590147</v>
      </c>
      <c r="K126" s="21" t="n">
        <v>0.224879543</v>
      </c>
      <c r="L126" s="21" t="n">
        <v>1</v>
      </c>
      <c r="M126" s="21" t="n">
        <v>2.153</v>
      </c>
      <c r="N126" s="21" t="n">
        <v>0</v>
      </c>
      <c r="O126" s="21" t="s">
        <v>639</v>
      </c>
      <c r="P126" s="21" t="s">
        <v>639</v>
      </c>
      <c r="Q126" s="21" t="s">
        <v>639</v>
      </c>
      <c r="R126" s="21" t="s">
        <v>639</v>
      </c>
      <c r="S126" s="21" t="s">
        <v>639</v>
      </c>
      <c r="T126" s="145" t="s">
        <v>287</v>
      </c>
    </row>
    <row r="127" customFormat="false" ht="15.75" hidden="false" customHeight="true" outlineLevel="0" collapsed="false">
      <c r="A127" s="21" t="s">
        <v>3090</v>
      </c>
      <c r="B127" s="230" t="s">
        <v>3091</v>
      </c>
      <c r="C127" s="21" t="n">
        <v>4</v>
      </c>
      <c r="D127" s="21" t="n">
        <v>140637907</v>
      </c>
      <c r="E127" s="21" t="n">
        <v>141075338</v>
      </c>
      <c r="F127" s="21" t="n">
        <v>-1</v>
      </c>
      <c r="G127" s="21" t="s">
        <v>4451</v>
      </c>
      <c r="H127" s="21" t="n">
        <v>55534</v>
      </c>
      <c r="I127" s="230" t="s">
        <v>3091</v>
      </c>
      <c r="J127" s="21" t="n">
        <v>0.32989504838315</v>
      </c>
      <c r="K127" s="21" t="n">
        <v>-0.192465137</v>
      </c>
      <c r="L127" s="21" t="n">
        <v>58</v>
      </c>
      <c r="M127" s="21" t="n">
        <v>14.28</v>
      </c>
      <c r="N127" s="21" t="n">
        <v>0</v>
      </c>
      <c r="O127" s="21" t="s">
        <v>639</v>
      </c>
      <c r="P127" s="21" t="s">
        <v>639</v>
      </c>
      <c r="Q127" s="21" t="s">
        <v>639</v>
      </c>
      <c r="R127" s="21" t="s">
        <v>639</v>
      </c>
      <c r="S127" s="146" t="n">
        <v>1.41E-009</v>
      </c>
      <c r="T127" s="145" t="s">
        <v>289</v>
      </c>
    </row>
    <row r="128" customFormat="false" ht="15.75" hidden="false" customHeight="true" outlineLevel="0" collapsed="false">
      <c r="A128" s="21" t="s">
        <v>4534</v>
      </c>
      <c r="B128" s="230" t="s">
        <v>4535</v>
      </c>
      <c r="C128" s="21" t="n">
        <v>4</v>
      </c>
      <c r="D128" s="21" t="n">
        <v>176554085</v>
      </c>
      <c r="E128" s="21" t="n">
        <v>176923815</v>
      </c>
      <c r="F128" s="21" t="n">
        <v>-1</v>
      </c>
      <c r="G128" s="21" t="s">
        <v>4451</v>
      </c>
      <c r="H128" s="21" t="n">
        <v>2823</v>
      </c>
      <c r="I128" s="230" t="s">
        <v>4535</v>
      </c>
      <c r="J128" s="21" t="n">
        <v>0.952961852044875</v>
      </c>
      <c r="K128" s="21" t="n">
        <v>-0.4087149</v>
      </c>
      <c r="L128" s="21" t="n">
        <v>19</v>
      </c>
      <c r="M128" s="21" t="n">
        <v>11.14</v>
      </c>
      <c r="N128" s="21" t="n">
        <v>0</v>
      </c>
      <c r="O128" s="21" t="s">
        <v>639</v>
      </c>
      <c r="P128" s="21" t="s">
        <v>639</v>
      </c>
      <c r="Q128" s="21" t="s">
        <v>639</v>
      </c>
      <c r="R128" s="21" t="s">
        <v>639</v>
      </c>
      <c r="S128" s="146" t="n">
        <v>1.94E-008</v>
      </c>
      <c r="T128" s="145" t="s">
        <v>290</v>
      </c>
    </row>
    <row r="129" customFormat="false" ht="15.75" hidden="false" customHeight="true" outlineLevel="0" collapsed="false">
      <c r="A129" s="21" t="s">
        <v>4536</v>
      </c>
      <c r="B129" s="230" t="s">
        <v>959</v>
      </c>
      <c r="C129" s="21" t="n">
        <v>5</v>
      </c>
      <c r="D129" s="21" t="n">
        <v>61601989</v>
      </c>
      <c r="E129" s="21" t="n">
        <v>61833076</v>
      </c>
      <c r="F129" s="21" t="n">
        <v>1</v>
      </c>
      <c r="G129" s="21" t="s">
        <v>4451</v>
      </c>
      <c r="H129" s="21" t="n">
        <v>3796</v>
      </c>
      <c r="I129" s="230" t="s">
        <v>959</v>
      </c>
      <c r="J129" s="21" t="n">
        <v>0.999339688994676</v>
      </c>
      <c r="K129" s="21" t="s">
        <v>639</v>
      </c>
      <c r="L129" s="21" t="n">
        <v>55</v>
      </c>
      <c r="M129" s="21" t="n">
        <v>10.76</v>
      </c>
      <c r="N129" s="21" t="n">
        <v>0</v>
      </c>
      <c r="O129" s="21" t="s">
        <v>639</v>
      </c>
      <c r="P129" s="21" t="s">
        <v>639</v>
      </c>
      <c r="Q129" s="21" t="s">
        <v>639</v>
      </c>
      <c r="R129" s="21" t="s">
        <v>639</v>
      </c>
      <c r="S129" s="21" t="s">
        <v>639</v>
      </c>
      <c r="T129" s="145" t="s">
        <v>293</v>
      </c>
    </row>
    <row r="130" customFormat="false" ht="15.75" hidden="false" customHeight="true" outlineLevel="0" collapsed="false">
      <c r="A130" s="21" t="s">
        <v>4537</v>
      </c>
      <c r="B130" s="230" t="s">
        <v>1222</v>
      </c>
      <c r="C130" s="21" t="n">
        <v>5</v>
      </c>
      <c r="D130" s="21" t="n">
        <v>61683081</v>
      </c>
      <c r="E130" s="21" t="n">
        <v>61699766</v>
      </c>
      <c r="F130" s="21" t="n">
        <v>-1</v>
      </c>
      <c r="G130" s="21" t="s">
        <v>4451</v>
      </c>
      <c r="H130" s="21" t="n">
        <v>27292</v>
      </c>
      <c r="I130" s="230" t="s">
        <v>1222</v>
      </c>
      <c r="J130" s="146" t="n">
        <v>1.47117897450072E-005</v>
      </c>
      <c r="K130" s="21" t="n">
        <v>-0.237276492</v>
      </c>
      <c r="L130" s="21" t="n">
        <v>4</v>
      </c>
      <c r="M130" s="21" t="n">
        <v>6.298</v>
      </c>
      <c r="N130" s="21" t="n">
        <v>0</v>
      </c>
      <c r="O130" s="21" t="s">
        <v>639</v>
      </c>
      <c r="P130" s="21" t="s">
        <v>639</v>
      </c>
      <c r="Q130" s="21" t="s">
        <v>639</v>
      </c>
      <c r="R130" s="21" t="s">
        <v>639</v>
      </c>
      <c r="S130" s="21" t="s">
        <v>639</v>
      </c>
      <c r="T130" s="145" t="s">
        <v>293</v>
      </c>
    </row>
    <row r="131" customFormat="false" ht="15.75" hidden="false" customHeight="true" outlineLevel="0" collapsed="false">
      <c r="A131" s="21" t="s">
        <v>3106</v>
      </c>
      <c r="B131" s="230" t="s">
        <v>1221</v>
      </c>
      <c r="C131" s="21" t="n">
        <v>5</v>
      </c>
      <c r="D131" s="21" t="n">
        <v>87485450</v>
      </c>
      <c r="E131" s="21" t="n">
        <v>87565293</v>
      </c>
      <c r="F131" s="21" t="n">
        <v>-1</v>
      </c>
      <c r="G131" s="21" t="s">
        <v>4451</v>
      </c>
      <c r="H131" s="21" t="n">
        <v>153396</v>
      </c>
      <c r="I131" s="230" t="s">
        <v>1221</v>
      </c>
      <c r="J131" s="21" t="n">
        <v>0.00368500214116822</v>
      </c>
      <c r="K131" s="21" t="n">
        <v>0.012315634</v>
      </c>
      <c r="L131" s="21" t="n">
        <v>4</v>
      </c>
      <c r="M131" s="21" t="n">
        <v>3.115</v>
      </c>
      <c r="N131" s="21" t="n">
        <v>0</v>
      </c>
      <c r="O131" s="21" t="s">
        <v>639</v>
      </c>
      <c r="P131" s="21" t="s">
        <v>639</v>
      </c>
      <c r="Q131" s="21" t="s">
        <v>639</v>
      </c>
      <c r="R131" s="21" t="s">
        <v>639</v>
      </c>
      <c r="S131" s="146" t="n">
        <v>2.34E-016</v>
      </c>
      <c r="T131" s="145" t="s">
        <v>294</v>
      </c>
    </row>
    <row r="132" customFormat="false" ht="15.75" hidden="false" customHeight="true" outlineLevel="0" collapsed="false">
      <c r="A132" s="21" t="s">
        <v>3131</v>
      </c>
      <c r="B132" s="230" t="s">
        <v>3132</v>
      </c>
      <c r="C132" s="21" t="n">
        <v>5</v>
      </c>
      <c r="D132" s="21" t="n">
        <v>92953775</v>
      </c>
      <c r="E132" s="21" t="n">
        <v>93447404</v>
      </c>
      <c r="F132" s="21" t="n">
        <v>-1</v>
      </c>
      <c r="G132" s="21" t="s">
        <v>4451</v>
      </c>
      <c r="H132" s="21" t="n">
        <v>83989</v>
      </c>
      <c r="I132" s="230" t="s">
        <v>3132</v>
      </c>
      <c r="J132" s="21" t="n">
        <v>0.0182871087954041</v>
      </c>
      <c r="K132" s="21" t="n">
        <v>-0.651394598</v>
      </c>
      <c r="L132" s="21" t="n">
        <v>113</v>
      </c>
      <c r="M132" s="21" t="n">
        <v>18.44</v>
      </c>
      <c r="N132" s="21" t="n">
        <v>0</v>
      </c>
      <c r="O132" s="21" t="s">
        <v>639</v>
      </c>
      <c r="P132" s="21" t="s">
        <v>639</v>
      </c>
      <c r="Q132" s="21" t="s">
        <v>639</v>
      </c>
      <c r="R132" s="21" t="s">
        <v>639</v>
      </c>
      <c r="S132" s="146" t="n">
        <v>1.55E-010</v>
      </c>
      <c r="T132" s="145" t="s">
        <v>296</v>
      </c>
    </row>
    <row r="133" customFormat="false" ht="15.75" hidden="false" customHeight="true" outlineLevel="0" collapsed="false">
      <c r="A133" s="21" t="s">
        <v>3136</v>
      </c>
      <c r="B133" s="230" t="s">
        <v>2480</v>
      </c>
      <c r="C133" s="21" t="n">
        <v>5</v>
      </c>
      <c r="D133" s="21" t="n">
        <v>93070508</v>
      </c>
      <c r="E133" s="21" t="n">
        <v>93077343</v>
      </c>
      <c r="F133" s="21" t="n">
        <v>-1</v>
      </c>
      <c r="G133" s="21" t="s">
        <v>4451</v>
      </c>
      <c r="H133" s="21" t="n">
        <v>134187</v>
      </c>
      <c r="I133" s="230" t="s">
        <v>2480</v>
      </c>
      <c r="J133" s="21" t="n">
        <v>0.00100875260505586</v>
      </c>
      <c r="K133" s="21" t="n">
        <v>-0.448784751</v>
      </c>
      <c r="L133" s="21" t="n">
        <v>12</v>
      </c>
      <c r="M133" s="21" t="n">
        <v>17.91</v>
      </c>
      <c r="N133" s="21" t="n">
        <v>0</v>
      </c>
      <c r="O133" s="21" t="s">
        <v>639</v>
      </c>
      <c r="P133" s="21" t="s">
        <v>639</v>
      </c>
      <c r="Q133" s="21" t="s">
        <v>639</v>
      </c>
      <c r="R133" s="21" t="s">
        <v>639</v>
      </c>
      <c r="S133" s="146" t="n">
        <v>1.55E-010</v>
      </c>
      <c r="T133" s="145" t="s">
        <v>296</v>
      </c>
    </row>
    <row r="134" customFormat="false" ht="15.75" hidden="false" customHeight="true" outlineLevel="0" collapsed="false">
      <c r="A134" s="21" t="s">
        <v>3138</v>
      </c>
      <c r="B134" s="230" t="s">
        <v>3139</v>
      </c>
      <c r="C134" s="21" t="n">
        <v>5</v>
      </c>
      <c r="D134" s="21" t="n">
        <v>93488671</v>
      </c>
      <c r="E134" s="21" t="n">
        <v>93954309</v>
      </c>
      <c r="F134" s="21" t="n">
        <v>-1</v>
      </c>
      <c r="G134" s="21" t="s">
        <v>4451</v>
      </c>
      <c r="H134" s="21" t="n">
        <v>285600</v>
      </c>
      <c r="I134" s="230" t="s">
        <v>3139</v>
      </c>
      <c r="J134" s="146" t="n">
        <v>4.26150495630825E-007</v>
      </c>
      <c r="K134" s="21" t="n">
        <v>-0.910429047</v>
      </c>
      <c r="L134" s="21" t="n">
        <v>2</v>
      </c>
      <c r="M134" s="21" t="n">
        <v>3.465</v>
      </c>
      <c r="N134" s="21" t="n">
        <v>0</v>
      </c>
      <c r="O134" s="21" t="s">
        <v>639</v>
      </c>
      <c r="P134" s="21" t="s">
        <v>639</v>
      </c>
      <c r="Q134" s="21" t="s">
        <v>639</v>
      </c>
      <c r="R134" s="21" t="s">
        <v>639</v>
      </c>
      <c r="S134" s="21" t="s">
        <v>639</v>
      </c>
      <c r="T134" s="145" t="s">
        <v>296</v>
      </c>
    </row>
    <row r="135" customFormat="false" ht="15.75" hidden="false" customHeight="true" outlineLevel="0" collapsed="false">
      <c r="A135" s="21" t="s">
        <v>3179</v>
      </c>
      <c r="B135" s="230" t="s">
        <v>819</v>
      </c>
      <c r="C135" s="21" t="n">
        <v>5</v>
      </c>
      <c r="D135" s="21" t="n">
        <v>139916925</v>
      </c>
      <c r="E135" s="21" t="n">
        <v>139937895</v>
      </c>
      <c r="F135" s="21" t="n">
        <v>-1</v>
      </c>
      <c r="G135" s="21" t="s">
        <v>4451</v>
      </c>
      <c r="H135" s="21" t="n">
        <v>10011</v>
      </c>
      <c r="I135" s="230" t="s">
        <v>819</v>
      </c>
      <c r="J135" s="146" t="n">
        <v>5.00127987809857E-006</v>
      </c>
      <c r="K135" s="21" t="n">
        <v>-0.871642582</v>
      </c>
      <c r="L135" s="21" t="n">
        <v>0</v>
      </c>
      <c r="M135" s="21" t="n">
        <v>0</v>
      </c>
      <c r="N135" s="21" t="n">
        <v>236</v>
      </c>
      <c r="O135" s="146" t="n">
        <v>1.81034E-006</v>
      </c>
      <c r="P135" s="146" t="n">
        <v>2.36364E-012</v>
      </c>
      <c r="Q135" s="21" t="s">
        <v>4538</v>
      </c>
      <c r="R135" s="21" t="s">
        <v>4458</v>
      </c>
      <c r="S135" s="146" t="n">
        <v>1.26E-008</v>
      </c>
      <c r="T135" s="145" t="s">
        <v>300</v>
      </c>
    </row>
    <row r="136" customFormat="false" ht="15.75" hidden="false" customHeight="true" outlineLevel="0" collapsed="false">
      <c r="A136" s="21" t="s">
        <v>3183</v>
      </c>
      <c r="B136" s="230" t="s">
        <v>858</v>
      </c>
      <c r="C136" s="21" t="n">
        <v>5</v>
      </c>
      <c r="D136" s="21" t="n">
        <v>140018325</v>
      </c>
      <c r="E136" s="21" t="n">
        <v>140027370</v>
      </c>
      <c r="F136" s="21" t="n">
        <v>-1</v>
      </c>
      <c r="G136" s="21" t="s">
        <v>4451</v>
      </c>
      <c r="H136" s="21" t="n">
        <v>4695</v>
      </c>
      <c r="I136" s="230" t="s">
        <v>858</v>
      </c>
      <c r="J136" s="21" t="n">
        <v>0.339536516355874</v>
      </c>
      <c r="K136" s="21" t="n">
        <v>-0.162256786</v>
      </c>
      <c r="L136" s="21" t="n">
        <v>20</v>
      </c>
      <c r="M136" s="21" t="n">
        <v>10.79</v>
      </c>
      <c r="N136" s="21" t="n">
        <v>0</v>
      </c>
      <c r="O136" s="21" t="s">
        <v>639</v>
      </c>
      <c r="P136" s="21" t="s">
        <v>639</v>
      </c>
      <c r="Q136" s="21" t="s">
        <v>639</v>
      </c>
      <c r="R136" s="21" t="s">
        <v>639</v>
      </c>
      <c r="S136" s="21" t="s">
        <v>639</v>
      </c>
      <c r="T136" s="145" t="s">
        <v>300</v>
      </c>
    </row>
    <row r="137" customFormat="false" ht="15.75" hidden="false" customHeight="true" outlineLevel="0" collapsed="false">
      <c r="A137" s="21" t="s">
        <v>3184</v>
      </c>
      <c r="B137" s="230" t="s">
        <v>939</v>
      </c>
      <c r="C137" s="21" t="n">
        <v>5</v>
      </c>
      <c r="D137" s="21" t="n">
        <v>140019012</v>
      </c>
      <c r="E137" s="21" t="n">
        <v>140024993</v>
      </c>
      <c r="F137" s="21" t="n">
        <v>1</v>
      </c>
      <c r="G137" s="21" t="s">
        <v>4451</v>
      </c>
      <c r="H137" s="21" t="n">
        <v>55374</v>
      </c>
      <c r="I137" s="230" t="s">
        <v>939</v>
      </c>
      <c r="J137" s="146" t="n">
        <v>8.14596215918246E-006</v>
      </c>
      <c r="K137" s="21" t="n">
        <v>-0.195921903</v>
      </c>
      <c r="L137" s="21" t="n">
        <v>17</v>
      </c>
      <c r="M137" s="21" t="n">
        <v>10.79</v>
      </c>
      <c r="N137" s="21" t="n">
        <v>237</v>
      </c>
      <c r="O137" s="146" t="n">
        <v>3.22443E-016</v>
      </c>
      <c r="P137" s="146" t="n">
        <v>3.32326E-013</v>
      </c>
      <c r="Q137" s="21" t="s">
        <v>4539</v>
      </c>
      <c r="R137" s="21" t="s">
        <v>4453</v>
      </c>
      <c r="S137" s="146" t="n">
        <v>1.26E-008</v>
      </c>
      <c r="T137" s="145" t="s">
        <v>300</v>
      </c>
    </row>
    <row r="138" customFormat="false" ht="15.75" hidden="false" customHeight="true" outlineLevel="0" collapsed="false">
      <c r="A138" s="21" t="s">
        <v>3186</v>
      </c>
      <c r="B138" s="230" t="s">
        <v>901</v>
      </c>
      <c r="C138" s="21" t="n">
        <v>5</v>
      </c>
      <c r="D138" s="21" t="n">
        <v>140026643</v>
      </c>
      <c r="E138" s="21" t="n">
        <v>140042064</v>
      </c>
      <c r="F138" s="21" t="n">
        <v>1</v>
      </c>
      <c r="G138" s="21" t="s">
        <v>4451</v>
      </c>
      <c r="H138" s="21" t="n">
        <v>3550</v>
      </c>
      <c r="I138" s="230" t="s">
        <v>901</v>
      </c>
      <c r="J138" s="146" t="n">
        <v>3.47058187314951E-006</v>
      </c>
      <c r="K138" s="21" t="n">
        <v>0.686067543</v>
      </c>
      <c r="L138" s="21" t="n">
        <v>26</v>
      </c>
      <c r="M138" s="21" t="n">
        <v>15.16</v>
      </c>
      <c r="N138" s="21" t="n">
        <v>142</v>
      </c>
      <c r="O138" s="146" t="n">
        <v>2.46494E-005</v>
      </c>
      <c r="P138" s="21" t="n">
        <v>0.00510433</v>
      </c>
      <c r="Q138" s="21" t="s">
        <v>4463</v>
      </c>
      <c r="R138" s="21" t="s">
        <v>639</v>
      </c>
      <c r="S138" s="21" t="s">
        <v>639</v>
      </c>
      <c r="T138" s="145" t="s">
        <v>300</v>
      </c>
    </row>
    <row r="139" customFormat="false" ht="15.75" hidden="false" customHeight="true" outlineLevel="0" collapsed="false">
      <c r="A139" s="21" t="s">
        <v>3187</v>
      </c>
      <c r="B139" s="230" t="s">
        <v>670</v>
      </c>
      <c r="C139" s="21" t="n">
        <v>5</v>
      </c>
      <c r="D139" s="21" t="n">
        <v>140044261</v>
      </c>
      <c r="E139" s="21" t="n">
        <v>140053709</v>
      </c>
      <c r="F139" s="21" t="n">
        <v>1</v>
      </c>
      <c r="G139" s="21" t="s">
        <v>4451</v>
      </c>
      <c r="H139" s="21" t="n">
        <v>54853</v>
      </c>
      <c r="I139" s="230" t="s">
        <v>670</v>
      </c>
      <c r="J139" s="146" t="n">
        <v>1.48298652018262E-006</v>
      </c>
      <c r="K139" s="21" t="n">
        <v>-1.037518539</v>
      </c>
      <c r="L139" s="21" t="n">
        <v>18</v>
      </c>
      <c r="M139" s="21" t="n">
        <v>15.16</v>
      </c>
      <c r="N139" s="21" t="n">
        <v>237</v>
      </c>
      <c r="O139" s="146" t="n">
        <v>1.3343E-010</v>
      </c>
      <c r="P139" s="146" t="n">
        <v>8.26197E-007</v>
      </c>
      <c r="Q139" s="21" t="s">
        <v>4540</v>
      </c>
      <c r="R139" s="21" t="s">
        <v>4453</v>
      </c>
      <c r="S139" s="146" t="n">
        <v>1.26E-008</v>
      </c>
      <c r="T139" s="145" t="s">
        <v>300</v>
      </c>
    </row>
    <row r="140" customFormat="false" ht="15.75" hidden="false" customHeight="true" outlineLevel="0" collapsed="false">
      <c r="A140" s="21" t="s">
        <v>3188</v>
      </c>
      <c r="B140" s="230" t="s">
        <v>845</v>
      </c>
      <c r="C140" s="21" t="n">
        <v>5</v>
      </c>
      <c r="D140" s="21" t="n">
        <v>140050379</v>
      </c>
      <c r="E140" s="21" t="n">
        <v>140053171</v>
      </c>
      <c r="F140" s="21" t="n">
        <v>-1</v>
      </c>
      <c r="G140" s="21" t="s">
        <v>4451</v>
      </c>
      <c r="H140" s="21" t="n">
        <v>373863</v>
      </c>
      <c r="I140" s="230" t="s">
        <v>845</v>
      </c>
      <c r="J140" s="21" t="n">
        <v>0.709666236197164</v>
      </c>
      <c r="K140" s="21" t="n">
        <v>-0.434618774</v>
      </c>
      <c r="L140" s="21" t="n">
        <v>13</v>
      </c>
      <c r="M140" s="21" t="n">
        <v>15.16</v>
      </c>
      <c r="N140" s="21" t="n">
        <v>0</v>
      </c>
      <c r="O140" s="21" t="s">
        <v>639</v>
      </c>
      <c r="P140" s="21" t="s">
        <v>639</v>
      </c>
      <c r="Q140" s="21" t="s">
        <v>639</v>
      </c>
      <c r="R140" s="21" t="s">
        <v>639</v>
      </c>
      <c r="S140" s="21" t="s">
        <v>639</v>
      </c>
      <c r="T140" s="145" t="s">
        <v>300</v>
      </c>
    </row>
    <row r="141" customFormat="false" ht="15.75" hidden="false" customHeight="true" outlineLevel="0" collapsed="false">
      <c r="A141" s="21" t="s">
        <v>3189</v>
      </c>
      <c r="B141" s="230" t="s">
        <v>4541</v>
      </c>
      <c r="C141" s="21" t="n">
        <v>5</v>
      </c>
      <c r="D141" s="21" t="n">
        <v>140052758</v>
      </c>
      <c r="E141" s="21" t="n">
        <v>140071609</v>
      </c>
      <c r="F141" s="21" t="n">
        <v>-1</v>
      </c>
      <c r="G141" s="21" t="s">
        <v>4451</v>
      </c>
      <c r="H141" s="21" t="n">
        <v>3035</v>
      </c>
      <c r="I141" s="230" t="s">
        <v>4541</v>
      </c>
      <c r="J141" s="21" t="n">
        <v>0.000736050889038717</v>
      </c>
      <c r="K141" s="21" t="n">
        <v>-1.342137442</v>
      </c>
      <c r="L141" s="21" t="n">
        <v>30</v>
      </c>
      <c r="M141" s="21" t="n">
        <v>15.16</v>
      </c>
      <c r="N141" s="21" t="n">
        <v>229</v>
      </c>
      <c r="O141" s="146" t="n">
        <v>1.80618E-007</v>
      </c>
      <c r="P141" s="146" t="n">
        <v>2.70876E-005</v>
      </c>
      <c r="Q141" s="21" t="s">
        <v>4542</v>
      </c>
      <c r="R141" s="21" t="s">
        <v>4458</v>
      </c>
      <c r="S141" s="146" t="n">
        <v>1.26E-008</v>
      </c>
      <c r="T141" s="145" t="s">
        <v>300</v>
      </c>
    </row>
    <row r="142" customFormat="false" ht="15.75" hidden="false" customHeight="true" outlineLevel="0" collapsed="false">
      <c r="A142" s="21" t="s">
        <v>3196</v>
      </c>
      <c r="B142" s="230" t="s">
        <v>733</v>
      </c>
      <c r="C142" s="21" t="n">
        <v>5</v>
      </c>
      <c r="D142" s="21" t="n">
        <v>140071011</v>
      </c>
      <c r="E142" s="21" t="n">
        <v>140078889</v>
      </c>
      <c r="F142" s="21" t="n">
        <v>1</v>
      </c>
      <c r="G142" s="21" t="s">
        <v>4451</v>
      </c>
      <c r="H142" s="21" t="n">
        <v>23438</v>
      </c>
      <c r="I142" s="230" t="s">
        <v>733</v>
      </c>
      <c r="J142" s="146" t="n">
        <v>8.12767561165649E-005</v>
      </c>
      <c r="K142" s="21" t="n">
        <v>-0.908738202</v>
      </c>
      <c r="L142" s="21" t="n">
        <v>30</v>
      </c>
      <c r="M142" s="21" t="n">
        <v>15.31</v>
      </c>
      <c r="N142" s="21" t="n">
        <v>0</v>
      </c>
      <c r="O142" s="21" t="s">
        <v>639</v>
      </c>
      <c r="P142" s="21" t="s">
        <v>639</v>
      </c>
      <c r="Q142" s="21" t="s">
        <v>639</v>
      </c>
      <c r="R142" s="21" t="s">
        <v>639</v>
      </c>
      <c r="S142" s="21" t="s">
        <v>639</v>
      </c>
      <c r="T142" s="145" t="s">
        <v>300</v>
      </c>
    </row>
    <row r="143" customFormat="false" ht="15.75" hidden="false" customHeight="true" outlineLevel="0" collapsed="false">
      <c r="A143" s="21" t="s">
        <v>3197</v>
      </c>
      <c r="B143" s="230" t="s">
        <v>975</v>
      </c>
      <c r="C143" s="21" t="n">
        <v>5</v>
      </c>
      <c r="D143" s="21" t="n">
        <v>140078265</v>
      </c>
      <c r="E143" s="21" t="n">
        <v>140086248</v>
      </c>
      <c r="F143" s="21" t="n">
        <v>1</v>
      </c>
      <c r="G143" s="21" t="s">
        <v>4451</v>
      </c>
      <c r="H143" s="21" t="n">
        <v>153527</v>
      </c>
      <c r="I143" s="230" t="s">
        <v>975</v>
      </c>
      <c r="J143" s="21" t="n">
        <v>0.971433760073875</v>
      </c>
      <c r="K143" s="21" t="n">
        <v>-0.225027712</v>
      </c>
      <c r="L143" s="21" t="n">
        <v>32</v>
      </c>
      <c r="M143" s="21" t="n">
        <v>15.31</v>
      </c>
      <c r="N143" s="21" t="n">
        <v>237</v>
      </c>
      <c r="O143" s="146" t="n">
        <v>8.68758E-009</v>
      </c>
      <c r="P143" s="146" t="n">
        <v>7.37692E-005</v>
      </c>
      <c r="Q143" s="21" t="s">
        <v>4543</v>
      </c>
      <c r="R143" s="21" t="s">
        <v>4453</v>
      </c>
      <c r="S143" s="146" t="n">
        <v>1.26E-008</v>
      </c>
      <c r="T143" s="145" t="s">
        <v>300</v>
      </c>
    </row>
    <row r="144" customFormat="false" ht="15.75" hidden="false" customHeight="true" outlineLevel="0" collapsed="false">
      <c r="A144" s="21" t="s">
        <v>3201</v>
      </c>
      <c r="B144" s="230" t="s">
        <v>1002</v>
      </c>
      <c r="C144" s="21" t="n">
        <v>5</v>
      </c>
      <c r="D144" s="21" t="n">
        <v>140165876</v>
      </c>
      <c r="E144" s="21" t="n">
        <v>140391929</v>
      </c>
      <c r="F144" s="21" t="n">
        <v>1</v>
      </c>
      <c r="G144" s="21" t="s">
        <v>4451</v>
      </c>
      <c r="H144" s="21" t="n">
        <v>56147</v>
      </c>
      <c r="I144" s="230" t="s">
        <v>1002</v>
      </c>
      <c r="J144" s="21" t="n">
        <v>0.000559474715442591</v>
      </c>
      <c r="K144" s="21" t="n">
        <v>-0.840725288</v>
      </c>
      <c r="L144" s="21" t="n">
        <v>112</v>
      </c>
      <c r="M144" s="21" t="n">
        <v>25.9</v>
      </c>
      <c r="N144" s="21" t="n">
        <v>237</v>
      </c>
      <c r="O144" s="146" t="n">
        <v>7.66454E-016</v>
      </c>
      <c r="P144" s="146" t="n">
        <v>2.06381E-011</v>
      </c>
      <c r="Q144" s="21" t="s">
        <v>4467</v>
      </c>
      <c r="R144" s="21" t="s">
        <v>4458</v>
      </c>
      <c r="S144" s="146" t="n">
        <v>1.26E-008</v>
      </c>
      <c r="T144" s="145" t="s">
        <v>300</v>
      </c>
    </row>
    <row r="145" customFormat="false" ht="15.75" hidden="false" customHeight="true" outlineLevel="0" collapsed="false">
      <c r="A145" s="21" t="s">
        <v>3202</v>
      </c>
      <c r="B145" s="230" t="s">
        <v>1010</v>
      </c>
      <c r="C145" s="21" t="n">
        <v>5</v>
      </c>
      <c r="D145" s="21" t="n">
        <v>140174444</v>
      </c>
      <c r="E145" s="21" t="n">
        <v>140391929</v>
      </c>
      <c r="F145" s="21" t="n">
        <v>1</v>
      </c>
      <c r="G145" s="21" t="s">
        <v>4451</v>
      </c>
      <c r="H145" s="21" t="n">
        <v>56146</v>
      </c>
      <c r="I145" s="230" t="s">
        <v>1010</v>
      </c>
      <c r="J145" s="146" t="n">
        <v>1.98580542965182E-009</v>
      </c>
      <c r="K145" s="21" t="n">
        <v>-0.824134341</v>
      </c>
      <c r="L145" s="21" t="n">
        <v>96</v>
      </c>
      <c r="M145" s="21" t="n">
        <v>25.9</v>
      </c>
      <c r="N145" s="21" t="n">
        <v>237</v>
      </c>
      <c r="O145" s="146" t="n">
        <v>4.02103E-014</v>
      </c>
      <c r="P145" s="146" t="n">
        <v>8.16314E-010</v>
      </c>
      <c r="Q145" s="21" t="s">
        <v>4544</v>
      </c>
      <c r="R145" s="21" t="s">
        <v>4458</v>
      </c>
      <c r="S145" s="146" t="n">
        <v>1.26E-008</v>
      </c>
      <c r="T145" s="145" t="s">
        <v>300</v>
      </c>
    </row>
    <row r="146" customFormat="false" ht="15.75" hidden="false" customHeight="true" outlineLevel="0" collapsed="false">
      <c r="A146" s="21" t="s">
        <v>3203</v>
      </c>
      <c r="B146" s="230" t="s">
        <v>1003</v>
      </c>
      <c r="C146" s="21" t="n">
        <v>5</v>
      </c>
      <c r="D146" s="21" t="n">
        <v>140180783</v>
      </c>
      <c r="E146" s="21" t="n">
        <v>140391929</v>
      </c>
      <c r="F146" s="21" t="n">
        <v>1</v>
      </c>
      <c r="G146" s="21" t="s">
        <v>4451</v>
      </c>
      <c r="H146" s="21" t="n">
        <v>56145</v>
      </c>
      <c r="I146" s="230" t="s">
        <v>1003</v>
      </c>
      <c r="J146" s="146" t="n">
        <v>1.46196613178525E-013</v>
      </c>
      <c r="K146" s="21" t="n">
        <v>0.002122533</v>
      </c>
      <c r="L146" s="21" t="n">
        <v>81</v>
      </c>
      <c r="M146" s="21" t="n">
        <v>25.9</v>
      </c>
      <c r="N146" s="21" t="n">
        <v>237</v>
      </c>
      <c r="O146" s="146" t="n">
        <v>1.21497E-009</v>
      </c>
      <c r="P146" s="146" t="n">
        <v>1.5928E-007</v>
      </c>
      <c r="Q146" s="21" t="s">
        <v>4467</v>
      </c>
      <c r="R146" s="21" t="s">
        <v>4458</v>
      </c>
      <c r="S146" s="146" t="n">
        <v>1.26E-008</v>
      </c>
      <c r="T146" s="145" t="s">
        <v>300</v>
      </c>
    </row>
    <row r="147" customFormat="false" ht="15.75" hidden="false" customHeight="true" outlineLevel="0" collapsed="false">
      <c r="A147" s="21" t="s">
        <v>3204</v>
      </c>
      <c r="B147" s="230" t="s">
        <v>902</v>
      </c>
      <c r="C147" s="21" t="n">
        <v>5</v>
      </c>
      <c r="D147" s="21" t="n">
        <v>140186659</v>
      </c>
      <c r="E147" s="21" t="n">
        <v>140391929</v>
      </c>
      <c r="F147" s="21" t="n">
        <v>1</v>
      </c>
      <c r="G147" s="21" t="s">
        <v>4451</v>
      </c>
      <c r="H147" s="21" t="n">
        <v>56144</v>
      </c>
      <c r="I147" s="230" t="s">
        <v>902</v>
      </c>
      <c r="J147" s="146" t="n">
        <v>2.8753730977395E-015</v>
      </c>
      <c r="K147" s="21" t="n">
        <v>-0.62227883</v>
      </c>
      <c r="L147" s="21" t="n">
        <v>72</v>
      </c>
      <c r="M147" s="21" t="n">
        <v>25.9</v>
      </c>
      <c r="N147" s="21" t="n">
        <v>237</v>
      </c>
      <c r="O147" s="146" t="n">
        <v>2.0606E-011</v>
      </c>
      <c r="P147" s="146" t="n">
        <v>4.39177E-007</v>
      </c>
      <c r="Q147" s="21" t="s">
        <v>4545</v>
      </c>
      <c r="R147" s="21" t="s">
        <v>4453</v>
      </c>
      <c r="S147" s="146" t="n">
        <v>1.26E-008</v>
      </c>
      <c r="T147" s="145" t="s">
        <v>300</v>
      </c>
    </row>
    <row r="148" customFormat="false" ht="15.75" hidden="false" customHeight="true" outlineLevel="0" collapsed="false">
      <c r="A148" s="21" t="s">
        <v>3205</v>
      </c>
      <c r="B148" s="230" t="s">
        <v>1098</v>
      </c>
      <c r="C148" s="21" t="n">
        <v>5</v>
      </c>
      <c r="D148" s="21" t="n">
        <v>140201222</v>
      </c>
      <c r="E148" s="21" t="n">
        <v>140391929</v>
      </c>
      <c r="F148" s="21" t="n">
        <v>1</v>
      </c>
      <c r="G148" s="21" t="s">
        <v>4451</v>
      </c>
      <c r="H148" s="21" t="n">
        <v>56143</v>
      </c>
      <c r="I148" s="230" t="s">
        <v>1098</v>
      </c>
      <c r="J148" s="21" t="n">
        <v>0.00353824820282254</v>
      </c>
      <c r="K148" s="21" t="n">
        <v>-0.181196298</v>
      </c>
      <c r="L148" s="21" t="n">
        <v>43</v>
      </c>
      <c r="M148" s="21" t="n">
        <v>15.93</v>
      </c>
      <c r="N148" s="21" t="n">
        <v>0</v>
      </c>
      <c r="O148" s="21" t="s">
        <v>639</v>
      </c>
      <c r="P148" s="21" t="s">
        <v>639</v>
      </c>
      <c r="Q148" s="21" t="s">
        <v>639</v>
      </c>
      <c r="R148" s="21" t="s">
        <v>639</v>
      </c>
      <c r="S148" s="146" t="n">
        <v>1.26E-008</v>
      </c>
      <c r="T148" s="145" t="s">
        <v>300</v>
      </c>
    </row>
    <row r="149" customFormat="false" ht="15.75" hidden="false" customHeight="true" outlineLevel="0" collapsed="false">
      <c r="A149" s="21" t="s">
        <v>3208</v>
      </c>
      <c r="B149" s="230" t="s">
        <v>3209</v>
      </c>
      <c r="C149" s="21" t="n">
        <v>5</v>
      </c>
      <c r="D149" s="21" t="n">
        <v>140207563</v>
      </c>
      <c r="E149" s="21" t="n">
        <v>140391929</v>
      </c>
      <c r="F149" s="21" t="n">
        <v>1</v>
      </c>
      <c r="G149" s="21" t="s">
        <v>4451</v>
      </c>
      <c r="H149" s="21" t="n">
        <v>56142</v>
      </c>
      <c r="I149" s="230" t="s">
        <v>3209</v>
      </c>
      <c r="J149" s="146" t="n">
        <v>6.16174888872113E-008</v>
      </c>
      <c r="K149" s="21" t="n">
        <v>-0.972356063</v>
      </c>
      <c r="L149" s="21" t="n">
        <v>32</v>
      </c>
      <c r="M149" s="21" t="n">
        <v>15.93</v>
      </c>
      <c r="N149" s="21" t="n">
        <v>6</v>
      </c>
      <c r="O149" s="146" t="n">
        <v>3.60354E-005</v>
      </c>
      <c r="P149" s="146" t="n">
        <v>3.49752E-006</v>
      </c>
      <c r="Q149" s="21" t="s">
        <v>4469</v>
      </c>
      <c r="R149" s="21" t="s">
        <v>639</v>
      </c>
      <c r="S149" s="146" t="n">
        <v>1.26E-008</v>
      </c>
      <c r="T149" s="145" t="s">
        <v>300</v>
      </c>
    </row>
    <row r="150" customFormat="false" ht="15.75" hidden="false" customHeight="true" outlineLevel="0" collapsed="false">
      <c r="A150" s="21" t="s">
        <v>3210</v>
      </c>
      <c r="B150" s="230" t="s">
        <v>940</v>
      </c>
      <c r="C150" s="21" t="n">
        <v>5</v>
      </c>
      <c r="D150" s="21" t="n">
        <v>140213969</v>
      </c>
      <c r="E150" s="21" t="n">
        <v>140391929</v>
      </c>
      <c r="F150" s="21" t="n">
        <v>1</v>
      </c>
      <c r="G150" s="21" t="s">
        <v>4451</v>
      </c>
      <c r="H150" s="21" t="n">
        <v>56141</v>
      </c>
      <c r="I150" s="230" t="s">
        <v>940</v>
      </c>
      <c r="J150" s="21" t="n">
        <v>0.000137151933946153</v>
      </c>
      <c r="K150" s="21" t="n">
        <v>-0.427091079</v>
      </c>
      <c r="L150" s="21" t="n">
        <v>26</v>
      </c>
      <c r="M150" s="21" t="n">
        <v>15.19</v>
      </c>
      <c r="N150" s="21" t="n">
        <v>237</v>
      </c>
      <c r="O150" s="146" t="n">
        <v>6.00021E-009</v>
      </c>
      <c r="P150" s="146" t="n">
        <v>1.9523E-005</v>
      </c>
      <c r="Q150" s="21" t="s">
        <v>4546</v>
      </c>
      <c r="R150" s="21" t="s">
        <v>4453</v>
      </c>
      <c r="S150" s="146" t="n">
        <v>1.26E-008</v>
      </c>
      <c r="T150" s="145" t="s">
        <v>300</v>
      </c>
    </row>
    <row r="151" customFormat="false" ht="15.75" hidden="false" customHeight="true" outlineLevel="0" collapsed="false">
      <c r="A151" s="21" t="s">
        <v>3211</v>
      </c>
      <c r="B151" s="230" t="s">
        <v>1001</v>
      </c>
      <c r="C151" s="21" t="n">
        <v>5</v>
      </c>
      <c r="D151" s="21" t="n">
        <v>140220907</v>
      </c>
      <c r="E151" s="21" t="n">
        <v>140391929</v>
      </c>
      <c r="F151" s="21" t="n">
        <v>1</v>
      </c>
      <c r="G151" s="21" t="s">
        <v>4451</v>
      </c>
      <c r="H151" s="21" t="n">
        <v>56140</v>
      </c>
      <c r="I151" s="230" t="s">
        <v>1001</v>
      </c>
      <c r="J151" s="146" t="n">
        <v>3.70119875231036E-010</v>
      </c>
      <c r="K151" s="21" t="n">
        <v>-0.652196065</v>
      </c>
      <c r="L151" s="21" t="n">
        <v>21</v>
      </c>
      <c r="M151" s="21" t="n">
        <v>15.19</v>
      </c>
      <c r="N151" s="21" t="n">
        <v>237</v>
      </c>
      <c r="O151" s="146" t="n">
        <v>1.59976E-010</v>
      </c>
      <c r="P151" s="146" t="n">
        <v>1.09548E-006</v>
      </c>
      <c r="Q151" s="21" t="s">
        <v>4547</v>
      </c>
      <c r="R151" s="21" t="s">
        <v>4453</v>
      </c>
      <c r="S151" s="146" t="n">
        <v>1.26E-008</v>
      </c>
      <c r="T151" s="145" t="s">
        <v>300</v>
      </c>
    </row>
    <row r="152" customFormat="false" ht="15.75" hidden="false" customHeight="true" outlineLevel="0" collapsed="false">
      <c r="A152" s="21" t="s">
        <v>3212</v>
      </c>
      <c r="B152" s="230" t="s">
        <v>1000</v>
      </c>
      <c r="C152" s="21" t="n">
        <v>5</v>
      </c>
      <c r="D152" s="21" t="n">
        <v>140227048</v>
      </c>
      <c r="E152" s="21" t="n">
        <v>140391929</v>
      </c>
      <c r="F152" s="21" t="n">
        <v>1</v>
      </c>
      <c r="G152" s="21" t="s">
        <v>4451</v>
      </c>
      <c r="H152" s="21" t="n">
        <v>9752</v>
      </c>
      <c r="I152" s="230" t="s">
        <v>1000</v>
      </c>
      <c r="J152" s="146" t="n">
        <v>7.8893945081967E-014</v>
      </c>
      <c r="K152" s="21" t="n">
        <v>-0.676833696</v>
      </c>
      <c r="L152" s="21" t="n">
        <v>11</v>
      </c>
      <c r="M152" s="21" t="n">
        <v>15.19</v>
      </c>
      <c r="N152" s="21" t="n">
        <v>236</v>
      </c>
      <c r="O152" s="146" t="n">
        <v>2.0566E-019</v>
      </c>
      <c r="P152" s="146" t="n">
        <v>1.51878E-020</v>
      </c>
      <c r="Q152" s="21" t="s">
        <v>4548</v>
      </c>
      <c r="R152" s="21" t="s">
        <v>4458</v>
      </c>
      <c r="S152" s="146" t="n">
        <v>1.26E-008</v>
      </c>
      <c r="T152" s="145" t="s">
        <v>300</v>
      </c>
    </row>
    <row r="153" customFormat="false" ht="15.75" hidden="false" customHeight="true" outlineLevel="0" collapsed="false">
      <c r="A153" s="21" t="s">
        <v>3213</v>
      </c>
      <c r="B153" s="230" t="s">
        <v>903</v>
      </c>
      <c r="C153" s="21" t="n">
        <v>5</v>
      </c>
      <c r="D153" s="21" t="n">
        <v>140235595</v>
      </c>
      <c r="E153" s="21" t="n">
        <v>140391929</v>
      </c>
      <c r="F153" s="21" t="n">
        <v>1</v>
      </c>
      <c r="G153" s="21" t="s">
        <v>4451</v>
      </c>
      <c r="H153" s="21" t="n">
        <v>56139</v>
      </c>
      <c r="I153" s="230" t="s">
        <v>903</v>
      </c>
      <c r="J153" s="146" t="n">
        <v>4.18271816069149E-011</v>
      </c>
      <c r="K153" s="21" t="n">
        <v>-0.910087283</v>
      </c>
      <c r="L153" s="21" t="n">
        <v>0</v>
      </c>
      <c r="M153" s="21" t="n">
        <v>0</v>
      </c>
      <c r="N153" s="21" t="n">
        <v>237</v>
      </c>
      <c r="O153" s="146" t="n">
        <v>8.70551E-011</v>
      </c>
      <c r="P153" s="146" t="n">
        <v>8.88436E-007</v>
      </c>
      <c r="Q153" s="21" t="s">
        <v>4549</v>
      </c>
      <c r="R153" s="21" t="s">
        <v>4453</v>
      </c>
      <c r="S153" s="146" t="n">
        <v>1.26E-008</v>
      </c>
      <c r="T153" s="145" t="s">
        <v>300</v>
      </c>
    </row>
    <row r="154" customFormat="false" ht="15.75" hidden="false" customHeight="true" outlineLevel="0" collapsed="false">
      <c r="A154" s="21" t="s">
        <v>3218</v>
      </c>
      <c r="B154" s="230" t="s">
        <v>993</v>
      </c>
      <c r="C154" s="21" t="n">
        <v>5</v>
      </c>
      <c r="D154" s="21" t="n">
        <v>140261793</v>
      </c>
      <c r="E154" s="21" t="n">
        <v>140391929</v>
      </c>
      <c r="F154" s="21" t="n">
        <v>1</v>
      </c>
      <c r="G154" s="21" t="s">
        <v>4451</v>
      </c>
      <c r="H154" s="21" t="n">
        <v>56136</v>
      </c>
      <c r="I154" s="230" t="s">
        <v>993</v>
      </c>
      <c r="J154" s="146" t="n">
        <v>4.28546861491057E-011</v>
      </c>
      <c r="K154" s="21" t="n">
        <v>-0.705577244</v>
      </c>
      <c r="L154" s="21" t="n">
        <v>0</v>
      </c>
      <c r="M154" s="21" t="n">
        <v>0</v>
      </c>
      <c r="N154" s="21" t="n">
        <v>237</v>
      </c>
      <c r="O154" s="146" t="n">
        <v>1.89645E-015</v>
      </c>
      <c r="P154" s="146" t="n">
        <v>2.20168E-028</v>
      </c>
      <c r="Q154" s="21" t="s">
        <v>4550</v>
      </c>
      <c r="R154" s="21" t="s">
        <v>4458</v>
      </c>
      <c r="S154" s="146" t="n">
        <v>1.26E-008</v>
      </c>
      <c r="T154" s="145" t="s">
        <v>300</v>
      </c>
    </row>
    <row r="155" customFormat="false" ht="15.75" hidden="false" customHeight="true" outlineLevel="0" collapsed="false">
      <c r="A155" s="21" t="s">
        <v>3226</v>
      </c>
      <c r="B155" s="230" t="s">
        <v>4551</v>
      </c>
      <c r="C155" s="21" t="n">
        <v>5</v>
      </c>
      <c r="D155" s="21" t="n">
        <v>140535577</v>
      </c>
      <c r="E155" s="21" t="n">
        <v>140538639</v>
      </c>
      <c r="F155" s="21" t="n">
        <v>1</v>
      </c>
      <c r="G155" s="21" t="s">
        <v>4451</v>
      </c>
      <c r="H155" s="21" t="n">
        <v>54661</v>
      </c>
      <c r="I155" s="230" t="s">
        <v>2469</v>
      </c>
      <c r="J155" s="21" t="n">
        <v>0.0302156622505593</v>
      </c>
      <c r="K155" s="21" t="s">
        <v>639</v>
      </c>
      <c r="L155" s="21" t="n">
        <v>0</v>
      </c>
      <c r="M155" s="21" t="n">
        <v>0</v>
      </c>
      <c r="N155" s="21" t="n">
        <v>1</v>
      </c>
      <c r="O155" s="146" t="n">
        <v>4.24451E-005</v>
      </c>
      <c r="P155" s="21" t="n">
        <v>0.0182209</v>
      </c>
      <c r="Q155" s="21" t="s">
        <v>4521</v>
      </c>
      <c r="R155" s="21" t="s">
        <v>639</v>
      </c>
      <c r="S155" s="21" t="s">
        <v>639</v>
      </c>
      <c r="T155" s="145" t="s">
        <v>300</v>
      </c>
    </row>
    <row r="156" customFormat="false" ht="15.75" hidden="false" customHeight="true" outlineLevel="0" collapsed="false">
      <c r="A156" s="21" t="s">
        <v>3234</v>
      </c>
      <c r="B156" s="230" t="s">
        <v>2468</v>
      </c>
      <c r="C156" s="21" t="n">
        <v>5</v>
      </c>
      <c r="D156" s="21" t="n">
        <v>140593509</v>
      </c>
      <c r="E156" s="21" t="n">
        <v>140596993</v>
      </c>
      <c r="F156" s="21" t="n">
        <v>1</v>
      </c>
      <c r="G156" s="21" t="s">
        <v>4451</v>
      </c>
      <c r="H156" s="21" t="n">
        <v>56123</v>
      </c>
      <c r="I156" s="230" t="s">
        <v>2468</v>
      </c>
      <c r="J156" s="146" t="n">
        <v>1.69139790303478E-009</v>
      </c>
      <c r="K156" s="21" t="n">
        <v>-0.225492313</v>
      </c>
      <c r="L156" s="21" t="n">
        <v>0</v>
      </c>
      <c r="M156" s="21" t="n">
        <v>0</v>
      </c>
      <c r="N156" s="21" t="n">
        <v>1</v>
      </c>
      <c r="O156" s="146" t="n">
        <v>3.28861E-005</v>
      </c>
      <c r="P156" s="21" t="n">
        <v>0.0421836</v>
      </c>
      <c r="Q156" s="21" t="s">
        <v>4469</v>
      </c>
      <c r="R156" s="21" t="s">
        <v>639</v>
      </c>
      <c r="S156" s="21" t="s">
        <v>639</v>
      </c>
      <c r="T156" s="145" t="s">
        <v>300</v>
      </c>
    </row>
    <row r="157" customFormat="false" ht="15.75" hidden="false" customHeight="true" outlineLevel="0" collapsed="false">
      <c r="A157" s="21" t="s">
        <v>3248</v>
      </c>
      <c r="B157" s="230" t="s">
        <v>3249</v>
      </c>
      <c r="C157" s="21" t="n">
        <v>5</v>
      </c>
      <c r="D157" s="21" t="n">
        <v>166711804</v>
      </c>
      <c r="E157" s="21" t="n">
        <v>167691162</v>
      </c>
      <c r="F157" s="21" t="n">
        <v>1</v>
      </c>
      <c r="G157" s="21" t="s">
        <v>4451</v>
      </c>
      <c r="H157" s="21" t="n">
        <v>57451</v>
      </c>
      <c r="I157" s="230" t="s">
        <v>3249</v>
      </c>
      <c r="J157" s="21" t="n">
        <v>0.999951089930002</v>
      </c>
      <c r="K157" s="21" t="s">
        <v>639</v>
      </c>
      <c r="L157" s="21" t="n">
        <v>89</v>
      </c>
      <c r="M157" s="21" t="n">
        <v>21.1</v>
      </c>
      <c r="N157" s="21" t="n">
        <v>0</v>
      </c>
      <c r="O157" s="21" t="s">
        <v>639</v>
      </c>
      <c r="P157" s="21" t="s">
        <v>639</v>
      </c>
      <c r="Q157" s="21" t="s">
        <v>639</v>
      </c>
      <c r="R157" s="21" t="s">
        <v>639</v>
      </c>
      <c r="S157" s="146" t="n">
        <v>2.6E-009</v>
      </c>
      <c r="T157" s="145" t="s">
        <v>302</v>
      </c>
    </row>
    <row r="158" customFormat="false" ht="15.75" hidden="false" customHeight="true" outlineLevel="0" collapsed="false">
      <c r="A158" s="21" t="s">
        <v>4552</v>
      </c>
      <c r="B158" s="230" t="s">
        <v>4553</v>
      </c>
      <c r="C158" s="21" t="n">
        <v>6</v>
      </c>
      <c r="D158" s="21" t="n">
        <v>25279306</v>
      </c>
      <c r="E158" s="21" t="n">
        <v>25620758</v>
      </c>
      <c r="F158" s="21" t="n">
        <v>1</v>
      </c>
      <c r="G158" s="21" t="s">
        <v>4451</v>
      </c>
      <c r="H158" s="21" t="n">
        <v>55604</v>
      </c>
      <c r="I158" s="230" t="s">
        <v>4553</v>
      </c>
      <c r="J158" s="21" t="n">
        <v>0.502318842467879</v>
      </c>
      <c r="K158" s="21" t="n">
        <v>0.400706509</v>
      </c>
      <c r="L158" s="21" t="n">
        <v>2</v>
      </c>
      <c r="M158" s="21" t="n">
        <v>2.667</v>
      </c>
      <c r="N158" s="21" t="n">
        <v>0</v>
      </c>
      <c r="O158" s="21" t="s">
        <v>639</v>
      </c>
      <c r="P158" s="21" t="s">
        <v>639</v>
      </c>
      <c r="Q158" s="21" t="s">
        <v>639</v>
      </c>
      <c r="R158" s="21" t="s">
        <v>639</v>
      </c>
      <c r="S158" s="21" t="s">
        <v>639</v>
      </c>
      <c r="T158" s="145" t="s">
        <v>304</v>
      </c>
    </row>
    <row r="159" customFormat="false" ht="15.75" hidden="false" customHeight="true" outlineLevel="0" collapsed="false">
      <c r="A159" s="21" t="s">
        <v>4554</v>
      </c>
      <c r="B159" s="230" t="s">
        <v>4555</v>
      </c>
      <c r="C159" s="21" t="n">
        <v>6</v>
      </c>
      <c r="D159" s="21" t="n">
        <v>25652464</v>
      </c>
      <c r="E159" s="21" t="n">
        <v>25702011</v>
      </c>
      <c r="F159" s="21" t="n">
        <v>1</v>
      </c>
      <c r="G159" s="21" t="s">
        <v>4451</v>
      </c>
      <c r="H159" s="21" t="n">
        <v>10590</v>
      </c>
      <c r="I159" s="230" t="s">
        <v>4555</v>
      </c>
      <c r="J159" s="21" t="n">
        <v>0.0359460022848758</v>
      </c>
      <c r="K159" s="21" t="n">
        <v>0.102935794</v>
      </c>
      <c r="L159" s="21" t="n">
        <v>3</v>
      </c>
      <c r="M159" s="21" t="n">
        <v>0.732</v>
      </c>
      <c r="N159" s="21" t="n">
        <v>0</v>
      </c>
      <c r="O159" s="21" t="s">
        <v>639</v>
      </c>
      <c r="P159" s="21" t="s">
        <v>639</v>
      </c>
      <c r="Q159" s="21" t="s">
        <v>639</v>
      </c>
      <c r="R159" s="21" t="s">
        <v>639</v>
      </c>
      <c r="S159" s="21" t="s">
        <v>639</v>
      </c>
      <c r="T159" s="145" t="s">
        <v>304</v>
      </c>
    </row>
    <row r="160" customFormat="false" ht="15.75" hidden="false" customHeight="true" outlineLevel="0" collapsed="false">
      <c r="A160" s="21" t="s">
        <v>4556</v>
      </c>
      <c r="B160" s="230" t="s">
        <v>4557</v>
      </c>
      <c r="C160" s="21" t="n">
        <v>6</v>
      </c>
      <c r="D160" s="21" t="n">
        <v>25754927</v>
      </c>
      <c r="E160" s="21" t="n">
        <v>25781419</v>
      </c>
      <c r="F160" s="21" t="n">
        <v>1</v>
      </c>
      <c r="G160" s="21" t="s">
        <v>4451</v>
      </c>
      <c r="H160" s="21" t="n">
        <v>10050</v>
      </c>
      <c r="I160" s="230" t="s">
        <v>4557</v>
      </c>
      <c r="J160" s="146" t="n">
        <v>6.33422534991957E-006</v>
      </c>
      <c r="K160" s="21" t="n">
        <v>0.944835588</v>
      </c>
      <c r="L160" s="21" t="n">
        <v>11</v>
      </c>
      <c r="M160" s="21" t="n">
        <v>6.249</v>
      </c>
      <c r="N160" s="21" t="n">
        <v>0</v>
      </c>
      <c r="O160" s="21" t="s">
        <v>639</v>
      </c>
      <c r="P160" s="21" t="s">
        <v>639</v>
      </c>
      <c r="Q160" s="21" t="s">
        <v>639</v>
      </c>
      <c r="R160" s="21" t="s">
        <v>639</v>
      </c>
      <c r="S160" s="21" t="s">
        <v>639</v>
      </c>
      <c r="T160" s="145" t="s">
        <v>304</v>
      </c>
    </row>
    <row r="161" customFormat="false" ht="15.75" hidden="false" customHeight="true" outlineLevel="0" collapsed="false">
      <c r="A161" s="21" t="s">
        <v>4558</v>
      </c>
      <c r="B161" s="230" t="s">
        <v>4559</v>
      </c>
      <c r="C161" s="21" t="n">
        <v>6</v>
      </c>
      <c r="D161" s="21" t="n">
        <v>25783125</v>
      </c>
      <c r="E161" s="21" t="n">
        <v>25832287</v>
      </c>
      <c r="F161" s="21" t="n">
        <v>-1</v>
      </c>
      <c r="G161" s="21" t="s">
        <v>4451</v>
      </c>
      <c r="H161" s="21" t="n">
        <v>6568</v>
      </c>
      <c r="I161" s="230" t="s">
        <v>4559</v>
      </c>
      <c r="J161" s="146" t="n">
        <v>2.59261497697838E-010</v>
      </c>
      <c r="K161" s="21" t="n">
        <v>-0.181263012</v>
      </c>
      <c r="L161" s="21" t="n">
        <v>23</v>
      </c>
      <c r="M161" s="21" t="n">
        <v>9.209</v>
      </c>
      <c r="N161" s="21" t="n">
        <v>0</v>
      </c>
      <c r="O161" s="21" t="s">
        <v>639</v>
      </c>
      <c r="P161" s="21" t="s">
        <v>639</v>
      </c>
      <c r="Q161" s="21" t="s">
        <v>639</v>
      </c>
      <c r="R161" s="21" t="s">
        <v>639</v>
      </c>
      <c r="S161" s="21" t="s">
        <v>639</v>
      </c>
      <c r="T161" s="145" t="s">
        <v>304</v>
      </c>
    </row>
    <row r="162" customFormat="false" ht="15.75" hidden="false" customHeight="true" outlineLevel="0" collapsed="false">
      <c r="A162" s="21" t="s">
        <v>3256</v>
      </c>
      <c r="B162" s="230" t="s">
        <v>3257</v>
      </c>
      <c r="C162" s="21" t="n">
        <v>6</v>
      </c>
      <c r="D162" s="21" t="n">
        <v>25833294</v>
      </c>
      <c r="E162" s="21" t="n">
        <v>25882514</v>
      </c>
      <c r="F162" s="21" t="n">
        <v>-1</v>
      </c>
      <c r="G162" s="21" t="s">
        <v>4451</v>
      </c>
      <c r="H162" s="21" t="n">
        <v>10786</v>
      </c>
      <c r="I162" s="230" t="s">
        <v>3257</v>
      </c>
      <c r="J162" s="146" t="n">
        <v>9.88205561287661E-014</v>
      </c>
      <c r="K162" s="21" t="n">
        <v>-0.246502705</v>
      </c>
      <c r="L162" s="21" t="n">
        <v>22</v>
      </c>
      <c r="M162" s="21" t="n">
        <v>12.01</v>
      </c>
      <c r="N162" s="21" t="n">
        <v>0</v>
      </c>
      <c r="O162" s="21" t="s">
        <v>639</v>
      </c>
      <c r="P162" s="21" t="s">
        <v>639</v>
      </c>
      <c r="Q162" s="21" t="s">
        <v>639</v>
      </c>
      <c r="R162" s="21" t="s">
        <v>639</v>
      </c>
      <c r="S162" s="21" t="s">
        <v>639</v>
      </c>
      <c r="T162" s="145" t="s">
        <v>304</v>
      </c>
    </row>
    <row r="163" customFormat="false" ht="15.75" hidden="false" customHeight="true" outlineLevel="0" collapsed="false">
      <c r="A163" s="21" t="s">
        <v>4560</v>
      </c>
      <c r="B163" s="230" t="s">
        <v>4561</v>
      </c>
      <c r="C163" s="21" t="n">
        <v>6</v>
      </c>
      <c r="D163" s="21" t="n">
        <v>25912982</v>
      </c>
      <c r="E163" s="21" t="n">
        <v>25930946</v>
      </c>
      <c r="F163" s="21" t="n">
        <v>-1</v>
      </c>
      <c r="G163" s="21" t="s">
        <v>4451</v>
      </c>
      <c r="H163" s="21" t="n">
        <v>10246</v>
      </c>
      <c r="I163" s="230" t="s">
        <v>4561</v>
      </c>
      <c r="J163" s="21" t="n">
        <v>0.00466985446742192</v>
      </c>
      <c r="K163" s="21" t="n">
        <v>-0.129201002</v>
      </c>
      <c r="L163" s="21" t="n">
        <v>15</v>
      </c>
      <c r="M163" s="21" t="n">
        <v>12.08</v>
      </c>
      <c r="N163" s="21" t="n">
        <v>0</v>
      </c>
      <c r="O163" s="21" t="s">
        <v>639</v>
      </c>
      <c r="P163" s="21" t="s">
        <v>639</v>
      </c>
      <c r="Q163" s="21" t="s">
        <v>639</v>
      </c>
      <c r="R163" s="21" t="s">
        <v>639</v>
      </c>
      <c r="S163" s="21" t="s">
        <v>639</v>
      </c>
      <c r="T163" s="145" t="s">
        <v>304</v>
      </c>
    </row>
    <row r="164" customFormat="false" ht="15.75" hidden="false" customHeight="true" outlineLevel="0" collapsed="false">
      <c r="A164" s="21" t="s">
        <v>4562</v>
      </c>
      <c r="B164" s="230" t="s">
        <v>1165</v>
      </c>
      <c r="C164" s="21" t="n">
        <v>6</v>
      </c>
      <c r="D164" s="21" t="n">
        <v>25963030</v>
      </c>
      <c r="E164" s="21" t="n">
        <v>25987384</v>
      </c>
      <c r="F164" s="21" t="n">
        <v>1</v>
      </c>
      <c r="G164" s="21" t="s">
        <v>4451</v>
      </c>
      <c r="H164" s="21" t="n">
        <v>10475</v>
      </c>
      <c r="I164" s="230" t="s">
        <v>1165</v>
      </c>
      <c r="J164" s="146" t="n">
        <v>4.75130205096512E-006</v>
      </c>
      <c r="K164" s="21" t="n">
        <v>-0.220583262</v>
      </c>
      <c r="L164" s="21" t="n">
        <v>11</v>
      </c>
      <c r="M164" s="21" t="n">
        <v>12.17</v>
      </c>
      <c r="N164" s="21" t="n">
        <v>0</v>
      </c>
      <c r="O164" s="21" t="s">
        <v>639</v>
      </c>
      <c r="P164" s="21" t="s">
        <v>639</v>
      </c>
      <c r="Q164" s="21" t="s">
        <v>639</v>
      </c>
      <c r="R164" s="21" t="s">
        <v>639</v>
      </c>
      <c r="S164" s="21" t="s">
        <v>639</v>
      </c>
      <c r="T164" s="145" t="s">
        <v>304</v>
      </c>
    </row>
    <row r="165" customFormat="false" ht="15.75" hidden="false" customHeight="true" outlineLevel="0" collapsed="false">
      <c r="A165" s="21" t="s">
        <v>4563</v>
      </c>
      <c r="B165" s="230" t="s">
        <v>4564</v>
      </c>
      <c r="C165" s="21" t="n">
        <v>6</v>
      </c>
      <c r="D165" s="21" t="n">
        <v>26017260</v>
      </c>
      <c r="E165" s="21" t="n">
        <v>26018040</v>
      </c>
      <c r="F165" s="21" t="n">
        <v>-1</v>
      </c>
      <c r="G165" s="21" t="s">
        <v>4451</v>
      </c>
      <c r="H165" s="21" t="n">
        <v>3024</v>
      </c>
      <c r="I165" s="230" t="s">
        <v>4564</v>
      </c>
      <c r="J165" s="21" t="n">
        <v>0.00353079926543669</v>
      </c>
      <c r="K165" s="21" t="n">
        <v>-0.372206788</v>
      </c>
      <c r="L165" s="21" t="n">
        <v>2</v>
      </c>
      <c r="M165" s="21" t="n">
        <v>9.502</v>
      </c>
      <c r="N165" s="21" t="n">
        <v>0</v>
      </c>
      <c r="O165" s="21" t="s">
        <v>639</v>
      </c>
      <c r="P165" s="21" t="s">
        <v>639</v>
      </c>
      <c r="Q165" s="21" t="s">
        <v>639</v>
      </c>
      <c r="R165" s="21" t="s">
        <v>639</v>
      </c>
      <c r="S165" s="21" t="s">
        <v>639</v>
      </c>
      <c r="T165" s="145" t="s">
        <v>304</v>
      </c>
    </row>
    <row r="166" customFormat="false" ht="15.75" hidden="false" customHeight="true" outlineLevel="0" collapsed="false">
      <c r="A166" s="21" t="s">
        <v>4565</v>
      </c>
      <c r="B166" s="230" t="s">
        <v>4566</v>
      </c>
      <c r="C166" s="21" t="n">
        <v>6</v>
      </c>
      <c r="D166" s="21" t="n">
        <v>26020718</v>
      </c>
      <c r="E166" s="21" t="n">
        <v>26021186</v>
      </c>
      <c r="F166" s="21" t="n">
        <v>1</v>
      </c>
      <c r="G166" s="21" t="s">
        <v>4451</v>
      </c>
      <c r="H166" s="21" t="n">
        <v>8350</v>
      </c>
      <c r="I166" s="230" t="s">
        <v>4566</v>
      </c>
      <c r="J166" s="146" t="n">
        <v>3.98008178767139E-005</v>
      </c>
      <c r="K166" s="21" t="n">
        <v>-0.225706842</v>
      </c>
      <c r="L166" s="21" t="n">
        <v>3</v>
      </c>
      <c r="M166" s="21" t="n">
        <v>9.502</v>
      </c>
      <c r="N166" s="21" t="n">
        <v>0</v>
      </c>
      <c r="O166" s="21" t="s">
        <v>639</v>
      </c>
      <c r="P166" s="21" t="s">
        <v>639</v>
      </c>
      <c r="Q166" s="21" t="s">
        <v>639</v>
      </c>
      <c r="R166" s="21" t="s">
        <v>639</v>
      </c>
      <c r="S166" s="21" t="s">
        <v>639</v>
      </c>
      <c r="T166" s="145" t="s">
        <v>304</v>
      </c>
    </row>
    <row r="167" customFormat="false" ht="15.75" hidden="false" customHeight="true" outlineLevel="0" collapsed="false">
      <c r="A167" s="21" t="s">
        <v>4567</v>
      </c>
      <c r="B167" s="230" t="s">
        <v>4568</v>
      </c>
      <c r="C167" s="21" t="n">
        <v>6</v>
      </c>
      <c r="D167" s="21" t="n">
        <v>26021907</v>
      </c>
      <c r="E167" s="21" t="n">
        <v>26022278</v>
      </c>
      <c r="F167" s="21" t="n">
        <v>1</v>
      </c>
      <c r="G167" s="21" t="s">
        <v>4451</v>
      </c>
      <c r="H167" s="21" t="n">
        <v>8359</v>
      </c>
      <c r="I167" s="230" t="s">
        <v>4568</v>
      </c>
      <c r="J167" s="21" t="n">
        <v>0.00228540295756206</v>
      </c>
      <c r="K167" s="21" t="n">
        <v>0.434170117</v>
      </c>
      <c r="L167" s="21" t="n">
        <v>4</v>
      </c>
      <c r="M167" s="21" t="n">
        <v>9.781</v>
      </c>
      <c r="N167" s="21" t="n">
        <v>0</v>
      </c>
      <c r="O167" s="21" t="s">
        <v>639</v>
      </c>
      <c r="P167" s="21" t="s">
        <v>639</v>
      </c>
      <c r="Q167" s="21" t="s">
        <v>639</v>
      </c>
      <c r="R167" s="21" t="s">
        <v>639</v>
      </c>
      <c r="S167" s="21" t="s">
        <v>639</v>
      </c>
      <c r="T167" s="145" t="s">
        <v>304</v>
      </c>
    </row>
    <row r="168" customFormat="false" ht="15.75" hidden="false" customHeight="true" outlineLevel="0" collapsed="false">
      <c r="A168" s="21" t="s">
        <v>4569</v>
      </c>
      <c r="B168" s="230" t="s">
        <v>4570</v>
      </c>
      <c r="C168" s="21" t="n">
        <v>6</v>
      </c>
      <c r="D168" s="21" t="n">
        <v>26027124</v>
      </c>
      <c r="E168" s="21" t="n">
        <v>26027480</v>
      </c>
      <c r="F168" s="21" t="n">
        <v>-1</v>
      </c>
      <c r="G168" s="21" t="s">
        <v>4451</v>
      </c>
      <c r="H168" s="21" t="n">
        <v>8366</v>
      </c>
      <c r="I168" s="230" t="s">
        <v>4570</v>
      </c>
      <c r="J168" s="21" t="n">
        <v>0.00854182671998013</v>
      </c>
      <c r="K168" s="21" t="n">
        <v>0.166119276</v>
      </c>
      <c r="L168" s="21" t="n">
        <v>6</v>
      </c>
      <c r="M168" s="21" t="n">
        <v>9.781</v>
      </c>
      <c r="N168" s="21" t="n">
        <v>0</v>
      </c>
      <c r="O168" s="21" t="s">
        <v>639</v>
      </c>
      <c r="P168" s="21" t="s">
        <v>639</v>
      </c>
      <c r="Q168" s="21" t="s">
        <v>639</v>
      </c>
      <c r="R168" s="21" t="s">
        <v>639</v>
      </c>
      <c r="S168" s="21" t="s">
        <v>639</v>
      </c>
      <c r="T168" s="145" t="s">
        <v>304</v>
      </c>
    </row>
    <row r="169" customFormat="false" ht="15.75" hidden="false" customHeight="true" outlineLevel="0" collapsed="false">
      <c r="A169" s="21" t="s">
        <v>4571</v>
      </c>
      <c r="B169" s="230" t="s">
        <v>2400</v>
      </c>
      <c r="C169" s="21" t="n">
        <v>6</v>
      </c>
      <c r="D169" s="21" t="n">
        <v>26031817</v>
      </c>
      <c r="E169" s="21" t="n">
        <v>26032288</v>
      </c>
      <c r="F169" s="21" t="n">
        <v>-1</v>
      </c>
      <c r="G169" s="21" t="s">
        <v>4451</v>
      </c>
      <c r="H169" s="21" t="n">
        <v>8358</v>
      </c>
      <c r="I169" s="230" t="s">
        <v>2400</v>
      </c>
      <c r="J169" s="21" t="n">
        <v>0.307282993148648</v>
      </c>
      <c r="K169" s="21" t="n">
        <v>0.251696243</v>
      </c>
      <c r="L169" s="21" t="n">
        <v>7</v>
      </c>
      <c r="M169" s="21" t="n">
        <v>9.781</v>
      </c>
      <c r="N169" s="21" t="n">
        <v>0</v>
      </c>
      <c r="O169" s="21" t="s">
        <v>639</v>
      </c>
      <c r="P169" s="21" t="s">
        <v>639</v>
      </c>
      <c r="Q169" s="21" t="s">
        <v>639</v>
      </c>
      <c r="R169" s="21" t="s">
        <v>639</v>
      </c>
      <c r="S169" s="21" t="s">
        <v>639</v>
      </c>
      <c r="T169" s="145" t="s">
        <v>304</v>
      </c>
    </row>
    <row r="170" customFormat="false" ht="15.75" hidden="false" customHeight="true" outlineLevel="0" collapsed="false">
      <c r="A170" s="21" t="s">
        <v>4572</v>
      </c>
      <c r="B170" s="230" t="s">
        <v>4573</v>
      </c>
      <c r="C170" s="21" t="n">
        <v>6</v>
      </c>
      <c r="D170" s="21" t="n">
        <v>26033320</v>
      </c>
      <c r="E170" s="21" t="n">
        <v>26033796</v>
      </c>
      <c r="F170" s="21" t="n">
        <v>-1</v>
      </c>
      <c r="G170" s="21" t="s">
        <v>4451</v>
      </c>
      <c r="H170" s="21" t="n">
        <v>8335</v>
      </c>
      <c r="I170" s="230" t="s">
        <v>4573</v>
      </c>
      <c r="J170" s="21" t="n">
        <v>0.00531944331445787</v>
      </c>
      <c r="K170" s="21" t="n">
        <v>0.228134732</v>
      </c>
      <c r="L170" s="21" t="n">
        <v>6</v>
      </c>
      <c r="M170" s="21" t="n">
        <v>9.781</v>
      </c>
      <c r="N170" s="21" t="n">
        <v>0</v>
      </c>
      <c r="O170" s="21" t="s">
        <v>639</v>
      </c>
      <c r="P170" s="21" t="s">
        <v>639</v>
      </c>
      <c r="Q170" s="21" t="s">
        <v>639</v>
      </c>
      <c r="R170" s="21" t="s">
        <v>639</v>
      </c>
      <c r="S170" s="21" t="s">
        <v>639</v>
      </c>
      <c r="T170" s="145" t="s">
        <v>304</v>
      </c>
    </row>
    <row r="171" customFormat="false" ht="15.75" hidden="false" customHeight="true" outlineLevel="0" collapsed="false">
      <c r="A171" s="21" t="s">
        <v>4574</v>
      </c>
      <c r="B171" s="230" t="s">
        <v>4575</v>
      </c>
      <c r="C171" s="21" t="n">
        <v>6</v>
      </c>
      <c r="D171" s="21" t="n">
        <v>26043455</v>
      </c>
      <c r="E171" s="21" t="n">
        <v>26043885</v>
      </c>
      <c r="F171" s="21" t="n">
        <v>-1</v>
      </c>
      <c r="G171" s="21" t="s">
        <v>4451</v>
      </c>
      <c r="H171" s="21" t="n">
        <v>3018</v>
      </c>
      <c r="I171" s="230" t="s">
        <v>4575</v>
      </c>
      <c r="J171" s="21" t="n">
        <v>0.130327871216174</v>
      </c>
      <c r="K171" s="21" t="n">
        <v>0.288116693</v>
      </c>
      <c r="L171" s="21" t="n">
        <v>6</v>
      </c>
      <c r="M171" s="21" t="n">
        <v>14.99</v>
      </c>
      <c r="N171" s="21" t="n">
        <v>0</v>
      </c>
      <c r="O171" s="21" t="s">
        <v>639</v>
      </c>
      <c r="P171" s="21" t="s">
        <v>639</v>
      </c>
      <c r="Q171" s="21" t="s">
        <v>639</v>
      </c>
      <c r="R171" s="21" t="s">
        <v>639</v>
      </c>
      <c r="S171" s="21" t="s">
        <v>639</v>
      </c>
      <c r="T171" s="145" t="s">
        <v>304</v>
      </c>
    </row>
    <row r="172" customFormat="false" ht="15.75" hidden="false" customHeight="true" outlineLevel="0" collapsed="false">
      <c r="A172" s="21" t="s">
        <v>4576</v>
      </c>
      <c r="B172" s="230" t="s">
        <v>4577</v>
      </c>
      <c r="C172" s="21" t="n">
        <v>6</v>
      </c>
      <c r="D172" s="21" t="n">
        <v>26045639</v>
      </c>
      <c r="E172" s="21" t="n">
        <v>26046097</v>
      </c>
      <c r="F172" s="21" t="n">
        <v>1</v>
      </c>
      <c r="G172" s="21" t="s">
        <v>4451</v>
      </c>
      <c r="H172" s="21" t="n">
        <v>8352</v>
      </c>
      <c r="I172" s="230" t="s">
        <v>4577</v>
      </c>
      <c r="J172" s="21" t="n">
        <v>0.215540519058334</v>
      </c>
      <c r="K172" s="21" t="n">
        <v>-0.193878787</v>
      </c>
      <c r="L172" s="21" t="n">
        <v>4</v>
      </c>
      <c r="M172" s="21" t="n">
        <v>14.99</v>
      </c>
      <c r="N172" s="21" t="n">
        <v>0</v>
      </c>
      <c r="O172" s="21" t="s">
        <v>639</v>
      </c>
      <c r="P172" s="21" t="s">
        <v>639</v>
      </c>
      <c r="Q172" s="21" t="s">
        <v>639</v>
      </c>
      <c r="R172" s="21" t="s">
        <v>639</v>
      </c>
      <c r="S172" s="21" t="s">
        <v>639</v>
      </c>
      <c r="T172" s="145" t="s">
        <v>304</v>
      </c>
    </row>
    <row r="173" customFormat="false" ht="15.75" hidden="false" customHeight="true" outlineLevel="0" collapsed="false">
      <c r="A173" s="21" t="s">
        <v>4578</v>
      </c>
      <c r="B173" s="230" t="s">
        <v>4579</v>
      </c>
      <c r="C173" s="21" t="n">
        <v>6</v>
      </c>
      <c r="D173" s="21" t="n">
        <v>26055968</v>
      </c>
      <c r="E173" s="21" t="n">
        <v>26056699</v>
      </c>
      <c r="F173" s="21" t="n">
        <v>-1</v>
      </c>
      <c r="G173" s="21" t="s">
        <v>4451</v>
      </c>
      <c r="H173" s="21" t="n">
        <v>3006</v>
      </c>
      <c r="I173" s="230" t="s">
        <v>4579</v>
      </c>
      <c r="J173" s="21" t="s">
        <v>639</v>
      </c>
      <c r="K173" s="21" t="n">
        <v>0.137228042</v>
      </c>
      <c r="L173" s="21" t="n">
        <v>3</v>
      </c>
      <c r="M173" s="21" t="n">
        <v>4.906</v>
      </c>
      <c r="N173" s="21" t="n">
        <v>0</v>
      </c>
      <c r="O173" s="21" t="s">
        <v>639</v>
      </c>
      <c r="P173" s="21" t="s">
        <v>639</v>
      </c>
      <c r="Q173" s="21" t="s">
        <v>639</v>
      </c>
      <c r="R173" s="21" t="s">
        <v>639</v>
      </c>
      <c r="S173" s="21" t="s">
        <v>639</v>
      </c>
      <c r="T173" s="145" t="s">
        <v>304</v>
      </c>
    </row>
    <row r="174" customFormat="false" ht="15.75" hidden="false" customHeight="true" outlineLevel="0" collapsed="false">
      <c r="A174" s="21" t="s">
        <v>3266</v>
      </c>
      <c r="B174" s="230" t="s">
        <v>2394</v>
      </c>
      <c r="C174" s="21" t="n">
        <v>6</v>
      </c>
      <c r="D174" s="21" t="n">
        <v>26087509</v>
      </c>
      <c r="E174" s="21" t="n">
        <v>26098571</v>
      </c>
      <c r="F174" s="21" t="n">
        <v>1</v>
      </c>
      <c r="G174" s="21" t="s">
        <v>4451</v>
      </c>
      <c r="H174" s="21" t="n">
        <v>3077</v>
      </c>
      <c r="I174" s="230" t="s">
        <v>2394</v>
      </c>
      <c r="J174" s="146" t="n">
        <v>8.4969700310781E-007</v>
      </c>
      <c r="K174" s="21" t="n">
        <v>0.210171656</v>
      </c>
      <c r="L174" s="21" t="n">
        <v>3</v>
      </c>
      <c r="M174" s="21" t="n">
        <v>7.767</v>
      </c>
      <c r="N174" s="21" t="n">
        <v>0</v>
      </c>
      <c r="O174" s="21" t="s">
        <v>639</v>
      </c>
      <c r="P174" s="21" t="s">
        <v>639</v>
      </c>
      <c r="Q174" s="21" t="s">
        <v>639</v>
      </c>
      <c r="R174" s="21" t="s">
        <v>639</v>
      </c>
      <c r="S174" s="21" t="s">
        <v>639</v>
      </c>
      <c r="T174" s="145" t="s">
        <v>304</v>
      </c>
    </row>
    <row r="175" customFormat="false" ht="15.75" hidden="false" customHeight="true" outlineLevel="0" collapsed="false">
      <c r="A175" s="21" t="s">
        <v>4580</v>
      </c>
      <c r="B175" s="230" t="s">
        <v>4581</v>
      </c>
      <c r="C175" s="21" t="n">
        <v>6</v>
      </c>
      <c r="D175" s="21" t="n">
        <v>26115101</v>
      </c>
      <c r="E175" s="21" t="n">
        <v>26124154</v>
      </c>
      <c r="F175" s="21" t="n">
        <v>-1</v>
      </c>
      <c r="G175" s="21" t="s">
        <v>4451</v>
      </c>
      <c r="H175" s="21" t="n">
        <v>8347</v>
      </c>
      <c r="I175" s="230" t="s">
        <v>4581</v>
      </c>
      <c r="J175" s="21" t="n">
        <v>0.00287801155749555</v>
      </c>
      <c r="K175" s="21" t="n">
        <v>0.335736242</v>
      </c>
      <c r="L175" s="21" t="n">
        <v>1</v>
      </c>
      <c r="M175" s="21" t="n">
        <v>1.9</v>
      </c>
      <c r="N175" s="21" t="n">
        <v>0</v>
      </c>
      <c r="O175" s="21" t="s">
        <v>639</v>
      </c>
      <c r="P175" s="21" t="s">
        <v>639</v>
      </c>
      <c r="Q175" s="21" t="s">
        <v>639</v>
      </c>
      <c r="R175" s="21" t="s">
        <v>639</v>
      </c>
      <c r="S175" s="21" t="s">
        <v>639</v>
      </c>
      <c r="T175" s="145" t="s">
        <v>304</v>
      </c>
    </row>
    <row r="176" customFormat="false" ht="15.75" hidden="false" customHeight="true" outlineLevel="0" collapsed="false">
      <c r="A176" s="21" t="s">
        <v>3267</v>
      </c>
      <c r="B176" s="230" t="s">
        <v>4582</v>
      </c>
      <c r="C176" s="21" t="n">
        <v>6</v>
      </c>
      <c r="D176" s="21" t="n">
        <v>26124373</v>
      </c>
      <c r="E176" s="21" t="n">
        <v>26139344</v>
      </c>
      <c r="F176" s="21" t="n">
        <v>1</v>
      </c>
      <c r="G176" s="21" t="s">
        <v>4451</v>
      </c>
      <c r="H176" s="21" t="n">
        <v>8334</v>
      </c>
      <c r="I176" s="230" t="s">
        <v>4582</v>
      </c>
      <c r="J176" s="21" t="n">
        <v>0.599175549394101</v>
      </c>
      <c r="K176" s="21" t="n">
        <v>0.73967924</v>
      </c>
      <c r="L176" s="21" t="n">
        <v>1</v>
      </c>
      <c r="M176" s="21" t="n">
        <v>1.9</v>
      </c>
      <c r="N176" s="21" t="n">
        <v>0</v>
      </c>
      <c r="O176" s="21" t="s">
        <v>639</v>
      </c>
      <c r="P176" s="21" t="s">
        <v>639</v>
      </c>
      <c r="Q176" s="21" t="s">
        <v>639</v>
      </c>
      <c r="R176" s="21" t="s">
        <v>639</v>
      </c>
      <c r="S176" s="21" t="s">
        <v>639</v>
      </c>
      <c r="T176" s="145" t="s">
        <v>304</v>
      </c>
    </row>
    <row r="177" customFormat="false" ht="15.75" hidden="false" customHeight="true" outlineLevel="0" collapsed="false">
      <c r="A177" s="21" t="s">
        <v>4583</v>
      </c>
      <c r="B177" s="230" t="s">
        <v>4584</v>
      </c>
      <c r="C177" s="21" t="n">
        <v>6</v>
      </c>
      <c r="D177" s="21" t="n">
        <v>26158349</v>
      </c>
      <c r="E177" s="21" t="n">
        <v>26171577</v>
      </c>
      <c r="F177" s="21" t="n">
        <v>1</v>
      </c>
      <c r="G177" s="21" t="s">
        <v>4451</v>
      </c>
      <c r="H177" s="21" t="n">
        <v>3017</v>
      </c>
      <c r="I177" s="230" t="s">
        <v>4584</v>
      </c>
      <c r="J177" s="21" t="n">
        <v>0.000277979441009119</v>
      </c>
      <c r="K177" s="21" t="n">
        <v>-0.015297657</v>
      </c>
      <c r="L177" s="21" t="n">
        <v>1</v>
      </c>
      <c r="M177" s="21" t="n">
        <v>2.736</v>
      </c>
      <c r="N177" s="21" t="n">
        <v>0</v>
      </c>
      <c r="O177" s="21" t="s">
        <v>639</v>
      </c>
      <c r="P177" s="21" t="s">
        <v>639</v>
      </c>
      <c r="Q177" s="21" t="s">
        <v>639</v>
      </c>
      <c r="R177" s="21" t="s">
        <v>639</v>
      </c>
      <c r="S177" s="21" t="s">
        <v>639</v>
      </c>
      <c r="T177" s="145" t="s">
        <v>304</v>
      </c>
    </row>
    <row r="178" customFormat="false" ht="15.75" hidden="false" customHeight="true" outlineLevel="0" collapsed="false">
      <c r="A178" s="21" t="s">
        <v>4585</v>
      </c>
      <c r="B178" s="230" t="s">
        <v>4586</v>
      </c>
      <c r="C178" s="21" t="n">
        <v>6</v>
      </c>
      <c r="D178" s="21" t="n">
        <v>26183958</v>
      </c>
      <c r="E178" s="21" t="n">
        <v>26184454</v>
      </c>
      <c r="F178" s="21" t="n">
        <v>1</v>
      </c>
      <c r="G178" s="21" t="s">
        <v>4451</v>
      </c>
      <c r="H178" s="21" t="n">
        <v>8344</v>
      </c>
      <c r="I178" s="230" t="s">
        <v>4586</v>
      </c>
      <c r="J178" s="21" t="n">
        <v>0.000307871828087192</v>
      </c>
      <c r="K178" s="21" t="n">
        <v>0.445738376</v>
      </c>
      <c r="L178" s="21" t="n">
        <v>2</v>
      </c>
      <c r="M178" s="21" t="n">
        <v>2.736</v>
      </c>
      <c r="N178" s="21" t="n">
        <v>0</v>
      </c>
      <c r="O178" s="21" t="s">
        <v>639</v>
      </c>
      <c r="P178" s="21" t="s">
        <v>639</v>
      </c>
      <c r="Q178" s="21" t="s">
        <v>639</v>
      </c>
      <c r="R178" s="21" t="s">
        <v>639</v>
      </c>
      <c r="S178" s="146" t="n">
        <v>7.67E-012</v>
      </c>
      <c r="T178" s="145" t="s">
        <v>304</v>
      </c>
    </row>
    <row r="179" customFormat="false" ht="15.75" hidden="false" customHeight="true" outlineLevel="0" collapsed="false">
      <c r="A179" s="21" t="s">
        <v>4587</v>
      </c>
      <c r="B179" s="230" t="s">
        <v>2401</v>
      </c>
      <c r="C179" s="21" t="n">
        <v>6</v>
      </c>
      <c r="D179" s="21" t="n">
        <v>26188938</v>
      </c>
      <c r="E179" s="21" t="n">
        <v>26189304</v>
      </c>
      <c r="F179" s="21" t="n">
        <v>-1</v>
      </c>
      <c r="G179" s="21" t="s">
        <v>4451</v>
      </c>
      <c r="H179" s="21" t="n">
        <v>8360</v>
      </c>
      <c r="I179" s="230" t="s">
        <v>2401</v>
      </c>
      <c r="J179" s="21" t="n">
        <v>0.00226430020608533</v>
      </c>
      <c r="K179" s="21" t="n">
        <v>0.870145303</v>
      </c>
      <c r="L179" s="21" t="n">
        <v>1</v>
      </c>
      <c r="M179" s="21" t="n">
        <v>1.997</v>
      </c>
      <c r="N179" s="21" t="n">
        <v>0</v>
      </c>
      <c r="O179" s="21" t="s">
        <v>639</v>
      </c>
      <c r="P179" s="21" t="s">
        <v>639</v>
      </c>
      <c r="Q179" s="21" t="s">
        <v>639</v>
      </c>
      <c r="R179" s="21" t="s">
        <v>639</v>
      </c>
      <c r="S179" s="146" t="n">
        <v>7.67E-012</v>
      </c>
      <c r="T179" s="145" t="s">
        <v>304</v>
      </c>
    </row>
    <row r="180" customFormat="false" ht="15.75" hidden="false" customHeight="true" outlineLevel="0" collapsed="false">
      <c r="A180" s="21" t="s">
        <v>4588</v>
      </c>
      <c r="B180" s="230" t="s">
        <v>4589</v>
      </c>
      <c r="C180" s="21" t="n">
        <v>6</v>
      </c>
      <c r="D180" s="21" t="n">
        <v>26197068</v>
      </c>
      <c r="E180" s="21" t="n">
        <v>26199521</v>
      </c>
      <c r="F180" s="21" t="n">
        <v>-1</v>
      </c>
      <c r="G180" s="21" t="s">
        <v>4451</v>
      </c>
      <c r="H180" s="21" t="n">
        <v>8351</v>
      </c>
      <c r="I180" s="230" t="s">
        <v>4589</v>
      </c>
      <c r="J180" s="21" t="n">
        <v>0.011195071454157</v>
      </c>
      <c r="K180" s="21" t="s">
        <v>639</v>
      </c>
      <c r="L180" s="21" t="n">
        <v>2</v>
      </c>
      <c r="M180" s="21" t="n">
        <v>4.339</v>
      </c>
      <c r="N180" s="21" t="n">
        <v>0</v>
      </c>
      <c r="O180" s="21" t="s">
        <v>639</v>
      </c>
      <c r="P180" s="21" t="s">
        <v>639</v>
      </c>
      <c r="Q180" s="21" t="s">
        <v>639</v>
      </c>
      <c r="R180" s="21" t="s">
        <v>639</v>
      </c>
      <c r="S180" s="146" t="n">
        <v>7.67E-012</v>
      </c>
      <c r="T180" s="145" t="s">
        <v>304</v>
      </c>
    </row>
    <row r="181" customFormat="false" ht="15.75" hidden="false" customHeight="true" outlineLevel="0" collapsed="false">
      <c r="A181" s="21" t="s">
        <v>4590</v>
      </c>
      <c r="B181" s="230" t="s">
        <v>4591</v>
      </c>
      <c r="C181" s="21" t="n">
        <v>6</v>
      </c>
      <c r="D181" s="21" t="n">
        <v>26199079</v>
      </c>
      <c r="E181" s="21" t="n">
        <v>26199471</v>
      </c>
      <c r="F181" s="21" t="n">
        <v>-1</v>
      </c>
      <c r="G181" s="21" t="s">
        <v>4451</v>
      </c>
      <c r="H181" s="21" t="n">
        <v>3013</v>
      </c>
      <c r="I181" s="230" t="s">
        <v>4591</v>
      </c>
      <c r="J181" s="146" t="n">
        <v>3.99677268819075E-005</v>
      </c>
      <c r="K181" s="21" t="n">
        <v>0.28775859</v>
      </c>
      <c r="L181" s="21" t="n">
        <v>2</v>
      </c>
      <c r="M181" s="21" t="n">
        <v>4.339</v>
      </c>
      <c r="N181" s="21" t="n">
        <v>0</v>
      </c>
      <c r="O181" s="21" t="s">
        <v>639</v>
      </c>
      <c r="P181" s="21" t="s">
        <v>639</v>
      </c>
      <c r="Q181" s="21" t="s">
        <v>639</v>
      </c>
      <c r="R181" s="21" t="s">
        <v>639</v>
      </c>
      <c r="S181" s="146" t="n">
        <v>7.67E-012</v>
      </c>
      <c r="T181" s="145" t="s">
        <v>304</v>
      </c>
    </row>
    <row r="182" customFormat="false" ht="15.75" hidden="false" customHeight="true" outlineLevel="0" collapsed="false">
      <c r="A182" s="21" t="s">
        <v>4592</v>
      </c>
      <c r="B182" s="230" t="s">
        <v>2397</v>
      </c>
      <c r="C182" s="21" t="n">
        <v>6</v>
      </c>
      <c r="D182" s="21" t="n">
        <v>26199748</v>
      </c>
      <c r="E182" s="21" t="n">
        <v>26200942</v>
      </c>
      <c r="F182" s="21" t="n">
        <v>1</v>
      </c>
      <c r="G182" s="21" t="s">
        <v>4451</v>
      </c>
      <c r="H182" s="21" t="n">
        <v>8343</v>
      </c>
      <c r="I182" s="230" t="s">
        <v>2397</v>
      </c>
      <c r="J182" s="21" t="n">
        <v>0.000300020472922898</v>
      </c>
      <c r="K182" s="21" t="n">
        <v>0.851062902</v>
      </c>
      <c r="L182" s="21" t="n">
        <v>1</v>
      </c>
      <c r="M182" s="21" t="n">
        <v>4.339</v>
      </c>
      <c r="N182" s="21" t="n">
        <v>0</v>
      </c>
      <c r="O182" s="21" t="s">
        <v>639</v>
      </c>
      <c r="P182" s="21" t="s">
        <v>639</v>
      </c>
      <c r="Q182" s="21" t="s">
        <v>639</v>
      </c>
      <c r="R182" s="21" t="s">
        <v>639</v>
      </c>
      <c r="S182" s="21" t="s">
        <v>639</v>
      </c>
      <c r="T182" s="145" t="s">
        <v>304</v>
      </c>
    </row>
    <row r="183" customFormat="false" ht="15.75" hidden="false" customHeight="true" outlineLevel="0" collapsed="false">
      <c r="A183" s="21" t="s">
        <v>4593</v>
      </c>
      <c r="B183" s="230" t="s">
        <v>4594</v>
      </c>
      <c r="C183" s="21" t="n">
        <v>6</v>
      </c>
      <c r="D183" s="21" t="n">
        <v>26204858</v>
      </c>
      <c r="E183" s="21" t="n">
        <v>26206266</v>
      </c>
      <c r="F183" s="21" t="n">
        <v>1</v>
      </c>
      <c r="G183" s="21" t="s">
        <v>4451</v>
      </c>
      <c r="H183" s="21" t="n">
        <v>8367</v>
      </c>
      <c r="I183" s="230" t="s">
        <v>4594</v>
      </c>
      <c r="J183" s="21" t="n">
        <v>0.000642250549090646</v>
      </c>
      <c r="K183" s="21" t="n">
        <v>1.835781936</v>
      </c>
      <c r="L183" s="21" t="n">
        <v>1</v>
      </c>
      <c r="M183" s="21" t="n">
        <v>4.339</v>
      </c>
      <c r="N183" s="21" t="n">
        <v>0</v>
      </c>
      <c r="O183" s="21" t="s">
        <v>639</v>
      </c>
      <c r="P183" s="21" t="s">
        <v>639</v>
      </c>
      <c r="Q183" s="21" t="s">
        <v>639</v>
      </c>
      <c r="R183" s="21" t="s">
        <v>639</v>
      </c>
      <c r="S183" s="21" t="s">
        <v>639</v>
      </c>
      <c r="T183" s="145" t="s">
        <v>304</v>
      </c>
    </row>
    <row r="184" customFormat="false" ht="15.75" hidden="false" customHeight="true" outlineLevel="0" collapsed="false">
      <c r="A184" s="21" t="s">
        <v>4595</v>
      </c>
      <c r="B184" s="230" t="s">
        <v>4596</v>
      </c>
      <c r="C184" s="21" t="n">
        <v>6</v>
      </c>
      <c r="D184" s="21" t="n">
        <v>26271146</v>
      </c>
      <c r="E184" s="21" t="n">
        <v>26271612</v>
      </c>
      <c r="F184" s="21" t="n">
        <v>-1</v>
      </c>
      <c r="G184" s="21" t="s">
        <v>4451</v>
      </c>
      <c r="H184" s="21" t="n">
        <v>8355</v>
      </c>
      <c r="I184" s="230" t="s">
        <v>4596</v>
      </c>
      <c r="J184" s="146" t="n">
        <v>1.71005632806188E-005</v>
      </c>
      <c r="K184" s="21" t="n">
        <v>0.234420172</v>
      </c>
      <c r="L184" s="21" t="n">
        <v>1</v>
      </c>
      <c r="M184" s="21" t="n">
        <v>2.341</v>
      </c>
      <c r="N184" s="21" t="n">
        <v>0</v>
      </c>
      <c r="O184" s="21" t="s">
        <v>639</v>
      </c>
      <c r="P184" s="21" t="s">
        <v>639</v>
      </c>
      <c r="Q184" s="21" t="s">
        <v>639</v>
      </c>
      <c r="R184" s="21" t="s">
        <v>639</v>
      </c>
      <c r="S184" s="21" t="s">
        <v>639</v>
      </c>
      <c r="T184" s="145" t="s">
        <v>304</v>
      </c>
    </row>
    <row r="185" customFormat="false" ht="15.75" hidden="false" customHeight="true" outlineLevel="0" collapsed="false">
      <c r="A185" s="21" t="s">
        <v>4597</v>
      </c>
      <c r="B185" s="230" t="s">
        <v>4598</v>
      </c>
      <c r="C185" s="21" t="n">
        <v>6</v>
      </c>
      <c r="D185" s="21" t="n">
        <v>26273144</v>
      </c>
      <c r="E185" s="21" t="n">
        <v>26273622</v>
      </c>
      <c r="F185" s="21" t="n">
        <v>1</v>
      </c>
      <c r="G185" s="21" t="s">
        <v>4451</v>
      </c>
      <c r="H185" s="21" t="n">
        <v>8346</v>
      </c>
      <c r="I185" s="230" t="s">
        <v>4598</v>
      </c>
      <c r="J185" s="21" t="n">
        <v>0.138012141980387</v>
      </c>
      <c r="K185" s="21" t="n">
        <v>-0.249747536</v>
      </c>
      <c r="L185" s="21" t="n">
        <v>1</v>
      </c>
      <c r="M185" s="21" t="n">
        <v>2.341</v>
      </c>
      <c r="N185" s="21" t="n">
        <v>0</v>
      </c>
      <c r="O185" s="21" t="s">
        <v>639</v>
      </c>
      <c r="P185" s="21" t="s">
        <v>639</v>
      </c>
      <c r="Q185" s="21" t="s">
        <v>639</v>
      </c>
      <c r="R185" s="21" t="s">
        <v>639</v>
      </c>
      <c r="S185" s="21" t="s">
        <v>639</v>
      </c>
      <c r="T185" s="145" t="s">
        <v>304</v>
      </c>
    </row>
    <row r="186" customFormat="false" ht="15.75" hidden="false" customHeight="true" outlineLevel="0" collapsed="false">
      <c r="A186" s="21" t="s">
        <v>3278</v>
      </c>
      <c r="B186" s="230" t="s">
        <v>769</v>
      </c>
      <c r="C186" s="21" t="n">
        <v>6</v>
      </c>
      <c r="D186" s="21" t="n">
        <v>26365387</v>
      </c>
      <c r="E186" s="21" t="n">
        <v>26378546</v>
      </c>
      <c r="F186" s="21" t="n">
        <v>1</v>
      </c>
      <c r="G186" s="21" t="s">
        <v>4451</v>
      </c>
      <c r="H186" s="21" t="n">
        <v>11118</v>
      </c>
      <c r="I186" s="230" t="s">
        <v>769</v>
      </c>
      <c r="J186" s="21" t="n">
        <v>0.000124518814289725</v>
      </c>
      <c r="K186" s="21" t="n">
        <v>2.207914013</v>
      </c>
      <c r="L186" s="21" t="n">
        <v>0</v>
      </c>
      <c r="M186" s="21" t="n">
        <v>0</v>
      </c>
      <c r="N186" s="21" t="n">
        <v>217</v>
      </c>
      <c r="O186" s="146" t="n">
        <v>3.56908E-015</v>
      </c>
      <c r="P186" s="146" t="n">
        <v>8.57842E-022</v>
      </c>
      <c r="Q186" s="21" t="s">
        <v>4479</v>
      </c>
      <c r="R186" s="21" t="s">
        <v>4458</v>
      </c>
      <c r="S186" s="146" t="n">
        <v>1.87E-016</v>
      </c>
      <c r="T186" s="145" t="s">
        <v>4599</v>
      </c>
    </row>
    <row r="187" customFormat="false" ht="15.75" hidden="false" customHeight="true" outlineLevel="0" collapsed="false">
      <c r="A187" s="21" t="s">
        <v>3280</v>
      </c>
      <c r="B187" s="230" t="s">
        <v>1123</v>
      </c>
      <c r="C187" s="21" t="n">
        <v>6</v>
      </c>
      <c r="D187" s="21" t="n">
        <v>26383324</v>
      </c>
      <c r="E187" s="21" t="n">
        <v>26395102</v>
      </c>
      <c r="F187" s="21" t="n">
        <v>1</v>
      </c>
      <c r="G187" s="21" t="s">
        <v>4451</v>
      </c>
      <c r="H187" s="21" t="n">
        <v>10385</v>
      </c>
      <c r="I187" s="230" t="s">
        <v>1123</v>
      </c>
      <c r="J187" s="21" t="n">
        <v>0.000150288420483044</v>
      </c>
      <c r="K187" s="21" t="n">
        <v>1.015715449</v>
      </c>
      <c r="L187" s="21" t="n">
        <v>1</v>
      </c>
      <c r="M187" s="21" t="n">
        <v>0.212</v>
      </c>
      <c r="N187" s="21" t="n">
        <v>16</v>
      </c>
      <c r="O187" s="146" t="n">
        <v>4.38704E-007</v>
      </c>
      <c r="P187" s="146" t="n">
        <v>1.16266E-015</v>
      </c>
      <c r="Q187" s="21" t="s">
        <v>4600</v>
      </c>
      <c r="R187" s="21" t="s">
        <v>4453</v>
      </c>
      <c r="S187" s="146" t="n">
        <v>1.43E-010</v>
      </c>
      <c r="T187" s="145" t="s">
        <v>305</v>
      </c>
    </row>
    <row r="188" customFormat="false" ht="15.75" hidden="false" customHeight="true" outlineLevel="0" collapsed="false">
      <c r="A188" s="21" t="s">
        <v>3282</v>
      </c>
      <c r="B188" s="230" t="s">
        <v>715</v>
      </c>
      <c r="C188" s="21" t="n">
        <v>6</v>
      </c>
      <c r="D188" s="21" t="n">
        <v>26402465</v>
      </c>
      <c r="E188" s="21" t="n">
        <v>26415444</v>
      </c>
      <c r="F188" s="21" t="n">
        <v>1</v>
      </c>
      <c r="G188" s="21" t="s">
        <v>4451</v>
      </c>
      <c r="H188" s="21" t="n">
        <v>11119</v>
      </c>
      <c r="I188" s="230" t="s">
        <v>715</v>
      </c>
      <c r="J188" s="146" t="n">
        <v>8.65113669435817E-007</v>
      </c>
      <c r="K188" s="21" t="n">
        <v>1.627912919</v>
      </c>
      <c r="L188" s="21" t="n">
        <v>8</v>
      </c>
      <c r="M188" s="21" t="n">
        <v>6.025</v>
      </c>
      <c r="N188" s="21" t="n">
        <v>5</v>
      </c>
      <c r="O188" s="146" t="n">
        <v>1.20112E-005</v>
      </c>
      <c r="P188" s="146" t="n">
        <v>2.18039E-005</v>
      </c>
      <c r="Q188" s="21" t="s">
        <v>4601</v>
      </c>
      <c r="R188" s="21" t="s">
        <v>639</v>
      </c>
      <c r="S188" s="21" t="s">
        <v>639</v>
      </c>
      <c r="T188" s="145" t="s">
        <v>4602</v>
      </c>
    </row>
    <row r="189" customFormat="false" ht="15.75" hidden="false" customHeight="true" outlineLevel="0" collapsed="false">
      <c r="A189" s="21" t="s">
        <v>3285</v>
      </c>
      <c r="B189" s="230" t="s">
        <v>995</v>
      </c>
      <c r="C189" s="21" t="n">
        <v>6</v>
      </c>
      <c r="D189" s="21" t="n">
        <v>26440700</v>
      </c>
      <c r="E189" s="21" t="n">
        <v>26453643</v>
      </c>
      <c r="F189" s="21" t="n">
        <v>1</v>
      </c>
      <c r="G189" s="21" t="s">
        <v>4451</v>
      </c>
      <c r="H189" s="21" t="n">
        <v>10384</v>
      </c>
      <c r="I189" s="230" t="s">
        <v>995</v>
      </c>
      <c r="J189" s="146" t="n">
        <v>7.19024879190517E-010</v>
      </c>
      <c r="K189" s="21" t="n">
        <v>1.090110123</v>
      </c>
      <c r="L189" s="21" t="n">
        <v>12</v>
      </c>
      <c r="M189" s="21" t="n">
        <v>23.7</v>
      </c>
      <c r="N189" s="21" t="n">
        <v>197</v>
      </c>
      <c r="O189" s="146" t="n">
        <v>1.50294E-014</v>
      </c>
      <c r="P189" s="146" t="n">
        <v>5.53443E-010</v>
      </c>
      <c r="Q189" s="21" t="s">
        <v>4488</v>
      </c>
      <c r="R189" s="21" t="s">
        <v>4453</v>
      </c>
      <c r="S189" s="146" t="n">
        <v>1.43E-010</v>
      </c>
      <c r="T189" s="145" t="s">
        <v>4603</v>
      </c>
    </row>
    <row r="190" customFormat="false" ht="15.75" hidden="false" customHeight="true" outlineLevel="0" collapsed="false">
      <c r="A190" s="21" t="s">
        <v>3284</v>
      </c>
      <c r="B190" s="230" t="s">
        <v>853</v>
      </c>
      <c r="C190" s="21" t="n">
        <v>6</v>
      </c>
      <c r="D190" s="21" t="n">
        <v>26458150</v>
      </c>
      <c r="E190" s="21" t="n">
        <v>26476849</v>
      </c>
      <c r="F190" s="21" t="n">
        <v>1</v>
      </c>
      <c r="G190" s="21" t="s">
        <v>4451</v>
      </c>
      <c r="H190" s="21" t="n">
        <v>11120</v>
      </c>
      <c r="I190" s="230" t="s">
        <v>853</v>
      </c>
      <c r="J190" s="146" t="n">
        <v>1.07467588553941E-018</v>
      </c>
      <c r="K190" s="21" t="n">
        <v>0.260570683</v>
      </c>
      <c r="L190" s="21" t="n">
        <v>17</v>
      </c>
      <c r="M190" s="21" t="n">
        <v>23.7</v>
      </c>
      <c r="N190" s="21" t="n">
        <v>80</v>
      </c>
      <c r="O190" s="146" t="n">
        <v>2.60187E-006</v>
      </c>
      <c r="P190" s="146" t="n">
        <v>1.47591E-005</v>
      </c>
      <c r="Q190" s="21" t="s">
        <v>4604</v>
      </c>
      <c r="R190" s="21" t="s">
        <v>4453</v>
      </c>
      <c r="S190" s="146" t="n">
        <v>1.43E-010</v>
      </c>
      <c r="T190" s="145" t="s">
        <v>4605</v>
      </c>
    </row>
    <row r="191" customFormat="false" ht="15.75" hidden="false" customHeight="true" outlineLevel="0" collapsed="false">
      <c r="A191" s="21" t="s">
        <v>3286</v>
      </c>
      <c r="B191" s="230" t="s">
        <v>2326</v>
      </c>
      <c r="C191" s="21" t="n">
        <v>6</v>
      </c>
      <c r="D191" s="21" t="n">
        <v>26501449</v>
      </c>
      <c r="E191" s="21" t="n">
        <v>26510650</v>
      </c>
      <c r="F191" s="21" t="n">
        <v>1</v>
      </c>
      <c r="G191" s="21" t="s">
        <v>4451</v>
      </c>
      <c r="H191" s="21" t="n">
        <v>696</v>
      </c>
      <c r="I191" s="230" t="s">
        <v>2326</v>
      </c>
      <c r="J191" s="146" t="n">
        <v>1.14088369109076E-009</v>
      </c>
      <c r="K191" s="21" t="n">
        <v>-0.32970456</v>
      </c>
      <c r="L191" s="21" t="n">
        <v>31</v>
      </c>
      <c r="M191" s="21" t="n">
        <v>12.08</v>
      </c>
      <c r="N191" s="21" t="n">
        <v>0</v>
      </c>
      <c r="O191" s="21" t="s">
        <v>639</v>
      </c>
      <c r="P191" s="21" t="s">
        <v>639</v>
      </c>
      <c r="Q191" s="21" t="s">
        <v>639</v>
      </c>
      <c r="R191" s="21" t="s">
        <v>639</v>
      </c>
      <c r="S191" s="21" t="s">
        <v>639</v>
      </c>
      <c r="T191" s="145" t="s">
        <v>4602</v>
      </c>
    </row>
    <row r="192" customFormat="false" ht="15.75" hidden="false" customHeight="true" outlineLevel="0" collapsed="false">
      <c r="A192" s="21" t="s">
        <v>3289</v>
      </c>
      <c r="B192" s="230" t="s">
        <v>810</v>
      </c>
      <c r="C192" s="21" t="n">
        <v>6</v>
      </c>
      <c r="D192" s="21" t="n">
        <v>26538633</v>
      </c>
      <c r="E192" s="21" t="n">
        <v>26546482</v>
      </c>
      <c r="F192" s="21" t="n">
        <v>1</v>
      </c>
      <c r="G192" s="21" t="s">
        <v>4451</v>
      </c>
      <c r="H192" s="21" t="n">
        <v>10473</v>
      </c>
      <c r="I192" s="230" t="s">
        <v>810</v>
      </c>
      <c r="J192" s="21" t="n">
        <v>0.557082341510099</v>
      </c>
      <c r="K192" s="21" t="n">
        <v>-0.351002587</v>
      </c>
      <c r="L192" s="21" t="n">
        <v>47</v>
      </c>
      <c r="M192" s="21" t="n">
        <v>13.36</v>
      </c>
      <c r="N192" s="21" t="n">
        <v>0</v>
      </c>
      <c r="O192" s="21" t="s">
        <v>639</v>
      </c>
      <c r="P192" s="21" t="s">
        <v>639</v>
      </c>
      <c r="Q192" s="21" t="s">
        <v>639</v>
      </c>
      <c r="R192" s="21" t="s">
        <v>639</v>
      </c>
      <c r="S192" s="21" t="s">
        <v>639</v>
      </c>
      <c r="T192" s="145" t="s">
        <v>4602</v>
      </c>
    </row>
    <row r="193" customFormat="false" ht="15.75" hidden="false" customHeight="true" outlineLevel="0" collapsed="false">
      <c r="A193" s="21" t="s">
        <v>3292</v>
      </c>
      <c r="B193" s="230" t="s">
        <v>3293</v>
      </c>
      <c r="C193" s="21" t="n">
        <v>6</v>
      </c>
      <c r="D193" s="21" t="n">
        <v>26597180</v>
      </c>
      <c r="E193" s="21" t="n">
        <v>26600278</v>
      </c>
      <c r="F193" s="21" t="n">
        <v>1</v>
      </c>
      <c r="G193" s="21" t="s">
        <v>4451</v>
      </c>
      <c r="H193" s="21" t="n">
        <v>29777</v>
      </c>
      <c r="I193" s="230" t="s">
        <v>3293</v>
      </c>
      <c r="J193" s="21" t="n">
        <v>0.0271055673799205</v>
      </c>
      <c r="K193" s="21" t="n">
        <v>0.104221009</v>
      </c>
      <c r="L193" s="21" t="n">
        <v>9</v>
      </c>
      <c r="M193" s="21" t="n">
        <v>10.19</v>
      </c>
      <c r="N193" s="21" t="n">
        <v>0</v>
      </c>
      <c r="O193" s="21" t="s">
        <v>639</v>
      </c>
      <c r="P193" s="21" t="s">
        <v>639</v>
      </c>
      <c r="Q193" s="21" t="s">
        <v>639</v>
      </c>
      <c r="R193" s="21" t="s">
        <v>639</v>
      </c>
      <c r="S193" s="21" t="s">
        <v>639</v>
      </c>
      <c r="T193" s="145" t="s">
        <v>4606</v>
      </c>
    </row>
    <row r="194" customFormat="false" ht="15.75" hidden="false" customHeight="true" outlineLevel="0" collapsed="false">
      <c r="A194" s="21" t="s">
        <v>3296</v>
      </c>
      <c r="B194" s="230" t="s">
        <v>944</v>
      </c>
      <c r="C194" s="21" t="n">
        <v>6</v>
      </c>
      <c r="D194" s="21" t="n">
        <v>26636518</v>
      </c>
      <c r="E194" s="21" t="n">
        <v>26659980</v>
      </c>
      <c r="F194" s="21" t="n">
        <v>-1</v>
      </c>
      <c r="G194" s="21" t="s">
        <v>4451</v>
      </c>
      <c r="H194" s="21" t="n">
        <v>79692</v>
      </c>
      <c r="I194" s="230" t="s">
        <v>944</v>
      </c>
      <c r="J194" s="21" t="s">
        <v>639</v>
      </c>
      <c r="K194" s="21" t="n">
        <v>-1.140467931</v>
      </c>
      <c r="L194" s="21" t="n">
        <v>5</v>
      </c>
      <c r="M194" s="21" t="n">
        <v>19.82</v>
      </c>
      <c r="N194" s="21" t="n">
        <v>130</v>
      </c>
      <c r="O194" s="146" t="n">
        <v>1.53703E-015</v>
      </c>
      <c r="P194" s="146" t="n">
        <v>2.31749E-016</v>
      </c>
      <c r="Q194" s="21" t="s">
        <v>4479</v>
      </c>
      <c r="R194" s="21" t="s">
        <v>4453</v>
      </c>
      <c r="S194" s="146" t="n">
        <v>1.43E-010</v>
      </c>
      <c r="T194" s="145" t="s">
        <v>4605</v>
      </c>
    </row>
    <row r="195" customFormat="false" ht="15.75" hidden="false" customHeight="true" outlineLevel="0" collapsed="false">
      <c r="A195" s="21" t="s">
        <v>3320</v>
      </c>
      <c r="B195" s="230" t="s">
        <v>4607</v>
      </c>
      <c r="C195" s="21" t="n">
        <v>6</v>
      </c>
      <c r="D195" s="21" t="n">
        <v>27093676</v>
      </c>
      <c r="E195" s="21" t="n">
        <v>27100541</v>
      </c>
      <c r="F195" s="21" t="n">
        <v>-1</v>
      </c>
      <c r="G195" s="21" t="s">
        <v>4451</v>
      </c>
      <c r="H195" s="21" t="n">
        <v>8970</v>
      </c>
      <c r="I195" s="230" t="s">
        <v>4607</v>
      </c>
      <c r="J195" s="21" t="n">
        <v>0.47884211441258</v>
      </c>
      <c r="K195" s="21" t="n">
        <v>0.308582046</v>
      </c>
      <c r="L195" s="21" t="n">
        <v>3</v>
      </c>
      <c r="M195" s="21" t="n">
        <v>8.913</v>
      </c>
      <c r="N195" s="21" t="n">
        <v>0</v>
      </c>
      <c r="O195" s="21" t="s">
        <v>639</v>
      </c>
      <c r="P195" s="21" t="s">
        <v>639</v>
      </c>
      <c r="Q195" s="21" t="s">
        <v>639</v>
      </c>
      <c r="R195" s="21" t="s">
        <v>639</v>
      </c>
      <c r="S195" s="21" t="s">
        <v>639</v>
      </c>
      <c r="T195" s="145" t="s">
        <v>4608</v>
      </c>
    </row>
    <row r="196" customFormat="false" ht="15.75" hidden="false" customHeight="true" outlineLevel="0" collapsed="false">
      <c r="A196" s="21" t="s">
        <v>3309</v>
      </c>
      <c r="B196" s="230" t="s">
        <v>4609</v>
      </c>
      <c r="C196" s="21" t="n">
        <v>6</v>
      </c>
      <c r="D196" s="21" t="n">
        <v>27100832</v>
      </c>
      <c r="E196" s="21" t="n">
        <v>27103070</v>
      </c>
      <c r="F196" s="21" t="n">
        <v>1</v>
      </c>
      <c r="G196" s="21" t="s">
        <v>4451</v>
      </c>
      <c r="H196" s="21" t="n">
        <v>8969</v>
      </c>
      <c r="I196" s="230" t="s">
        <v>4609</v>
      </c>
      <c r="J196" s="21" t="n">
        <v>0.000610464103704842</v>
      </c>
      <c r="K196" s="21" t="n">
        <v>-0.741637225</v>
      </c>
      <c r="L196" s="21" t="n">
        <v>3</v>
      </c>
      <c r="M196" s="21" t="n">
        <v>8.913</v>
      </c>
      <c r="N196" s="21" t="n">
        <v>0</v>
      </c>
      <c r="O196" s="21" t="s">
        <v>639</v>
      </c>
      <c r="P196" s="21" t="s">
        <v>639</v>
      </c>
      <c r="Q196" s="21" t="s">
        <v>639</v>
      </c>
      <c r="R196" s="21" t="s">
        <v>639</v>
      </c>
      <c r="S196" s="21" t="s">
        <v>639</v>
      </c>
      <c r="T196" s="145" t="s">
        <v>4608</v>
      </c>
    </row>
    <row r="197" customFormat="false" ht="15.75" hidden="false" customHeight="true" outlineLevel="0" collapsed="false">
      <c r="A197" s="21" t="s">
        <v>3322</v>
      </c>
      <c r="B197" s="230" t="s">
        <v>914</v>
      </c>
      <c r="C197" s="21" t="n">
        <v>6</v>
      </c>
      <c r="D197" s="21" t="n">
        <v>27106073</v>
      </c>
      <c r="E197" s="21" t="n">
        <v>27114619</v>
      </c>
      <c r="F197" s="21" t="n">
        <v>-1</v>
      </c>
      <c r="G197" s="21" t="s">
        <v>4451</v>
      </c>
      <c r="H197" s="21" t="n">
        <v>85236</v>
      </c>
      <c r="I197" s="230" t="s">
        <v>914</v>
      </c>
      <c r="J197" s="21" t="n">
        <v>0.490754148427297</v>
      </c>
      <c r="K197" s="21" t="n">
        <v>-0.043052263</v>
      </c>
      <c r="L197" s="21" t="n">
        <v>3</v>
      </c>
      <c r="M197" s="21" t="n">
        <v>8.913</v>
      </c>
      <c r="N197" s="21" t="n">
        <v>135</v>
      </c>
      <c r="O197" s="146" t="n">
        <v>4.2353E-005</v>
      </c>
      <c r="P197" s="21" t="n">
        <v>0.00438976</v>
      </c>
      <c r="Q197" s="21" t="s">
        <v>4610</v>
      </c>
      <c r="R197" s="21" t="s">
        <v>639</v>
      </c>
      <c r="S197" s="21" t="s">
        <v>639</v>
      </c>
      <c r="T197" s="145" t="s">
        <v>4611</v>
      </c>
    </row>
    <row r="198" customFormat="false" ht="15.75" hidden="false" customHeight="true" outlineLevel="0" collapsed="false">
      <c r="A198" s="21" t="s">
        <v>4612</v>
      </c>
      <c r="B198" s="230" t="s">
        <v>4613</v>
      </c>
      <c r="C198" s="21" t="n">
        <v>6</v>
      </c>
      <c r="D198" s="21" t="n">
        <v>27107076</v>
      </c>
      <c r="E198" s="21" t="n">
        <v>27108418</v>
      </c>
      <c r="F198" s="21" t="n">
        <v>1</v>
      </c>
      <c r="G198" s="21" t="s">
        <v>4451</v>
      </c>
      <c r="H198" s="21" t="n">
        <v>8294</v>
      </c>
      <c r="I198" s="230" t="s">
        <v>4613</v>
      </c>
      <c r="J198" s="21" t="n">
        <v>0.446296012965993</v>
      </c>
      <c r="K198" s="21" t="n">
        <v>-0.468005112</v>
      </c>
      <c r="L198" s="21" t="n">
        <v>3</v>
      </c>
      <c r="M198" s="21" t="n">
        <v>8.913</v>
      </c>
      <c r="N198" s="21" t="n">
        <v>0</v>
      </c>
      <c r="O198" s="21" t="s">
        <v>639</v>
      </c>
      <c r="P198" s="21" t="s">
        <v>639</v>
      </c>
      <c r="Q198" s="21" t="s">
        <v>639</v>
      </c>
      <c r="R198" s="21" t="s">
        <v>639</v>
      </c>
      <c r="S198" s="21" t="s">
        <v>639</v>
      </c>
      <c r="T198" s="145" t="s">
        <v>306</v>
      </c>
    </row>
    <row r="199" customFormat="false" ht="15.75" hidden="false" customHeight="true" outlineLevel="0" collapsed="false">
      <c r="A199" s="21" t="s">
        <v>4614</v>
      </c>
      <c r="B199" s="230" t="s">
        <v>4615</v>
      </c>
      <c r="C199" s="21" t="n">
        <v>6</v>
      </c>
      <c r="D199" s="21" t="n">
        <v>27114861</v>
      </c>
      <c r="E199" s="21" t="n">
        <v>27115317</v>
      </c>
      <c r="F199" s="21" t="n">
        <v>1</v>
      </c>
      <c r="G199" s="21" t="s">
        <v>4451</v>
      </c>
      <c r="H199" s="21" t="n">
        <v>85235</v>
      </c>
      <c r="I199" s="230" t="s">
        <v>4615</v>
      </c>
      <c r="J199" s="146" t="n">
        <v>6.2950794420684E-005</v>
      </c>
      <c r="K199" s="21" t="n">
        <v>0.194919981</v>
      </c>
      <c r="L199" s="21" t="n">
        <v>1</v>
      </c>
      <c r="M199" s="21" t="n">
        <v>7.427</v>
      </c>
      <c r="N199" s="21" t="n">
        <v>0</v>
      </c>
      <c r="O199" s="21" t="s">
        <v>639</v>
      </c>
      <c r="P199" s="21" t="s">
        <v>639</v>
      </c>
      <c r="Q199" s="21" t="s">
        <v>639</v>
      </c>
      <c r="R199" s="21" t="s">
        <v>639</v>
      </c>
      <c r="S199" s="21" t="s">
        <v>639</v>
      </c>
      <c r="T199" s="145" t="s">
        <v>306</v>
      </c>
    </row>
    <row r="200" customFormat="false" ht="15.75" hidden="false" customHeight="true" outlineLevel="0" collapsed="false">
      <c r="A200" s="21" t="s">
        <v>3326</v>
      </c>
      <c r="B200" s="230" t="s">
        <v>1008</v>
      </c>
      <c r="C200" s="21" t="n">
        <v>6</v>
      </c>
      <c r="D200" s="21" t="n">
        <v>27215480</v>
      </c>
      <c r="E200" s="21" t="n">
        <v>27224403</v>
      </c>
      <c r="F200" s="21" t="n">
        <v>1</v>
      </c>
      <c r="G200" s="21" t="s">
        <v>4451</v>
      </c>
      <c r="H200" s="21" t="n">
        <v>10279</v>
      </c>
      <c r="I200" s="230" t="s">
        <v>1008</v>
      </c>
      <c r="J200" s="146" t="n">
        <v>2.23791834002529E-006</v>
      </c>
      <c r="K200" s="21" t="n">
        <v>0.008848123</v>
      </c>
      <c r="L200" s="21" t="n">
        <v>8</v>
      </c>
      <c r="M200" s="21" t="n">
        <v>7.008</v>
      </c>
      <c r="N200" s="21" t="n">
        <v>433</v>
      </c>
      <c r="O200" s="146" t="n">
        <v>6.83753E-016</v>
      </c>
      <c r="P200" s="146" t="n">
        <v>3.974E-011</v>
      </c>
      <c r="Q200" s="21" t="s">
        <v>4488</v>
      </c>
      <c r="R200" s="21" t="s">
        <v>4453</v>
      </c>
      <c r="S200" s="146" t="n">
        <v>1.61E-018</v>
      </c>
      <c r="T200" s="145" t="s">
        <v>4616</v>
      </c>
    </row>
    <row r="201" customFormat="false" ht="15.75" hidden="false" customHeight="true" outlineLevel="0" collapsed="false">
      <c r="A201" s="21" t="s">
        <v>4617</v>
      </c>
      <c r="B201" s="230" t="s">
        <v>4618</v>
      </c>
      <c r="C201" s="21" t="n">
        <v>6</v>
      </c>
      <c r="D201" s="21" t="n">
        <v>27253682</v>
      </c>
      <c r="E201" s="21" t="n">
        <v>27279949</v>
      </c>
      <c r="F201" s="21" t="n">
        <v>-1</v>
      </c>
      <c r="G201" s="21" t="s">
        <v>4451</v>
      </c>
      <c r="H201" s="21" t="n">
        <v>94026</v>
      </c>
      <c r="I201" s="230" t="s">
        <v>4618</v>
      </c>
      <c r="J201" s="21" t="s">
        <v>639</v>
      </c>
      <c r="K201" s="21" t="n">
        <v>0.313408259</v>
      </c>
      <c r="L201" s="21" t="n">
        <v>4</v>
      </c>
      <c r="M201" s="21" t="n">
        <v>10.98</v>
      </c>
      <c r="N201" s="21" t="n">
        <v>0</v>
      </c>
      <c r="O201" s="21" t="s">
        <v>639</v>
      </c>
      <c r="P201" s="21" t="s">
        <v>639</v>
      </c>
      <c r="Q201" s="21" t="s">
        <v>639</v>
      </c>
      <c r="R201" s="21" t="s">
        <v>639</v>
      </c>
      <c r="S201" s="21" t="s">
        <v>639</v>
      </c>
      <c r="T201" s="145" t="s">
        <v>4619</v>
      </c>
    </row>
    <row r="202" customFormat="false" ht="15.75" hidden="false" customHeight="true" outlineLevel="0" collapsed="false">
      <c r="A202" s="21" t="s">
        <v>3328</v>
      </c>
      <c r="B202" s="230" t="s">
        <v>1041</v>
      </c>
      <c r="C202" s="21" t="n">
        <v>6</v>
      </c>
      <c r="D202" s="21" t="n">
        <v>27342394</v>
      </c>
      <c r="E202" s="21" t="n">
        <v>27371683</v>
      </c>
      <c r="F202" s="21" t="n">
        <v>1</v>
      </c>
      <c r="G202" s="21" t="s">
        <v>4451</v>
      </c>
      <c r="H202" s="21" t="n">
        <v>346157</v>
      </c>
      <c r="I202" s="230" t="s">
        <v>1041</v>
      </c>
      <c r="J202" s="146" t="n">
        <v>9.25869403182407E-007</v>
      </c>
      <c r="K202" s="21" t="n">
        <v>1.231716533</v>
      </c>
      <c r="L202" s="21" t="n">
        <v>10</v>
      </c>
      <c r="M202" s="21" t="n">
        <v>8.5</v>
      </c>
      <c r="N202" s="21" t="n">
        <v>19</v>
      </c>
      <c r="O202" s="21" t="n">
        <v>0.000131925</v>
      </c>
      <c r="P202" s="146" t="n">
        <v>3.0797E-026</v>
      </c>
      <c r="Q202" s="21" t="s">
        <v>4620</v>
      </c>
      <c r="R202" s="21" t="s">
        <v>639</v>
      </c>
      <c r="S202" s="21" t="s">
        <v>639</v>
      </c>
      <c r="T202" s="145" t="s">
        <v>4621</v>
      </c>
    </row>
    <row r="203" customFormat="false" ht="15.75" hidden="false" customHeight="true" outlineLevel="0" collapsed="false">
      <c r="A203" s="21" t="s">
        <v>3332</v>
      </c>
      <c r="B203" s="230" t="s">
        <v>1026</v>
      </c>
      <c r="C203" s="21" t="n">
        <v>6</v>
      </c>
      <c r="D203" s="21" t="n">
        <v>27418522</v>
      </c>
      <c r="E203" s="21" t="n">
        <v>27440897</v>
      </c>
      <c r="F203" s="21" t="n">
        <v>-1</v>
      </c>
      <c r="G203" s="21" t="s">
        <v>4451</v>
      </c>
      <c r="H203" s="21" t="n">
        <v>7738</v>
      </c>
      <c r="I203" s="230" t="s">
        <v>1026</v>
      </c>
      <c r="J203" s="21" t="n">
        <v>0.133748635714874</v>
      </c>
      <c r="K203" s="21" t="n">
        <v>-0.545662357</v>
      </c>
      <c r="L203" s="21" t="n">
        <v>9</v>
      </c>
      <c r="M203" s="21" t="n">
        <v>10.07</v>
      </c>
      <c r="N203" s="21" t="n">
        <v>0</v>
      </c>
      <c r="O203" s="21" t="s">
        <v>639</v>
      </c>
      <c r="P203" s="21" t="s">
        <v>639</v>
      </c>
      <c r="Q203" s="21" t="s">
        <v>639</v>
      </c>
      <c r="R203" s="21" t="s">
        <v>639</v>
      </c>
      <c r="S203" s="21" t="s">
        <v>639</v>
      </c>
      <c r="T203" s="145" t="s">
        <v>4622</v>
      </c>
    </row>
    <row r="204" customFormat="false" ht="15.75" hidden="false" customHeight="true" outlineLevel="0" collapsed="false">
      <c r="A204" s="21" t="s">
        <v>3353</v>
      </c>
      <c r="B204" s="230" t="s">
        <v>785</v>
      </c>
      <c r="C204" s="21" t="n">
        <v>6</v>
      </c>
      <c r="D204" s="21" t="n">
        <v>27775257</v>
      </c>
      <c r="E204" s="21" t="n">
        <v>27775709</v>
      </c>
      <c r="F204" s="21" t="n">
        <v>-1</v>
      </c>
      <c r="G204" s="21" t="s">
        <v>4451</v>
      </c>
      <c r="H204" s="21" t="n">
        <v>8340</v>
      </c>
      <c r="I204" s="230" t="s">
        <v>785</v>
      </c>
      <c r="J204" s="21" t="n">
        <v>0.00286755404850941</v>
      </c>
      <c r="K204" s="21" t="n">
        <v>-0.03011099</v>
      </c>
      <c r="L204" s="21" t="n">
        <v>16</v>
      </c>
      <c r="M204" s="21" t="n">
        <v>16.23</v>
      </c>
      <c r="N204" s="21" t="n">
        <v>0</v>
      </c>
      <c r="O204" s="21" t="s">
        <v>639</v>
      </c>
      <c r="P204" s="21" t="s">
        <v>639</v>
      </c>
      <c r="Q204" s="21" t="s">
        <v>639</v>
      </c>
      <c r="R204" s="21" t="s">
        <v>639</v>
      </c>
      <c r="S204" s="21" t="s">
        <v>639</v>
      </c>
      <c r="T204" s="145" t="s">
        <v>4622</v>
      </c>
    </row>
    <row r="205" customFormat="false" ht="15.75" hidden="false" customHeight="true" outlineLevel="0" collapsed="false">
      <c r="A205" s="21" t="s">
        <v>3345</v>
      </c>
      <c r="B205" s="230" t="s">
        <v>4623</v>
      </c>
      <c r="C205" s="21" t="n">
        <v>6</v>
      </c>
      <c r="D205" s="21" t="n">
        <v>27775899</v>
      </c>
      <c r="E205" s="21" t="n">
        <v>27776429</v>
      </c>
      <c r="F205" s="21" t="n">
        <v>1</v>
      </c>
      <c r="G205" s="21" t="s">
        <v>4451</v>
      </c>
      <c r="H205" s="21" t="n">
        <v>8329</v>
      </c>
      <c r="I205" s="230" t="s">
        <v>4623</v>
      </c>
      <c r="J205" s="21" t="n">
        <v>0.581587114173739</v>
      </c>
      <c r="K205" s="21" t="n">
        <v>-0.058326504</v>
      </c>
      <c r="L205" s="21" t="n">
        <v>16</v>
      </c>
      <c r="M205" s="21" t="n">
        <v>16.23</v>
      </c>
      <c r="N205" s="21" t="n">
        <v>0</v>
      </c>
      <c r="O205" s="21" t="s">
        <v>639</v>
      </c>
      <c r="P205" s="21" t="s">
        <v>639</v>
      </c>
      <c r="Q205" s="21" t="s">
        <v>639</v>
      </c>
      <c r="R205" s="21" t="s">
        <v>639</v>
      </c>
      <c r="S205" s="21" t="s">
        <v>639</v>
      </c>
      <c r="T205" s="145" t="s">
        <v>4622</v>
      </c>
    </row>
    <row r="206" customFormat="false" ht="15.75" hidden="false" customHeight="true" outlineLevel="0" collapsed="false">
      <c r="A206" s="21" t="s">
        <v>4624</v>
      </c>
      <c r="B206" s="230" t="s">
        <v>4625</v>
      </c>
      <c r="C206" s="21" t="n">
        <v>6</v>
      </c>
      <c r="D206" s="21" t="n">
        <v>27777842</v>
      </c>
      <c r="E206" s="21" t="n">
        <v>27778314</v>
      </c>
      <c r="F206" s="21" t="n">
        <v>1</v>
      </c>
      <c r="G206" s="21" t="s">
        <v>4451</v>
      </c>
      <c r="H206" s="21" t="n">
        <v>8357</v>
      </c>
      <c r="I206" s="230" t="s">
        <v>4625</v>
      </c>
      <c r="J206" s="21" t="n">
        <v>0.02493915563981</v>
      </c>
      <c r="K206" s="21" t="n">
        <v>-0.177817416</v>
      </c>
      <c r="L206" s="21" t="n">
        <v>15</v>
      </c>
      <c r="M206" s="21" t="n">
        <v>16.23</v>
      </c>
      <c r="N206" s="21" t="n">
        <v>0</v>
      </c>
      <c r="O206" s="21" t="s">
        <v>639</v>
      </c>
      <c r="P206" s="21" t="s">
        <v>639</v>
      </c>
      <c r="Q206" s="21" t="s">
        <v>639</v>
      </c>
      <c r="R206" s="21" t="s">
        <v>639</v>
      </c>
      <c r="S206" s="21" t="s">
        <v>639</v>
      </c>
      <c r="T206" s="145" t="s">
        <v>4622</v>
      </c>
    </row>
    <row r="207" customFormat="false" ht="15.75" hidden="false" customHeight="true" outlineLevel="0" collapsed="false">
      <c r="A207" s="21" t="s">
        <v>4626</v>
      </c>
      <c r="B207" s="230" t="s">
        <v>4627</v>
      </c>
      <c r="C207" s="21" t="n">
        <v>6</v>
      </c>
      <c r="D207" s="21" t="n">
        <v>27782112</v>
      </c>
      <c r="E207" s="21" t="n">
        <v>27782607</v>
      </c>
      <c r="F207" s="21" t="n">
        <v>-1</v>
      </c>
      <c r="G207" s="21" t="s">
        <v>4451</v>
      </c>
      <c r="H207" s="21" t="n">
        <v>8331</v>
      </c>
      <c r="I207" s="230" t="s">
        <v>4627</v>
      </c>
      <c r="J207" s="21" t="n">
        <v>0.19119768143705</v>
      </c>
      <c r="K207" s="21" t="n">
        <v>0.615053632</v>
      </c>
      <c r="L207" s="21" t="n">
        <v>16</v>
      </c>
      <c r="M207" s="21" t="n">
        <v>16.23</v>
      </c>
      <c r="N207" s="21" t="n">
        <v>0</v>
      </c>
      <c r="O207" s="21" t="s">
        <v>639</v>
      </c>
      <c r="P207" s="21" t="s">
        <v>639</v>
      </c>
      <c r="Q207" s="21" t="s">
        <v>639</v>
      </c>
      <c r="R207" s="21" t="s">
        <v>639</v>
      </c>
      <c r="S207" s="21" t="s">
        <v>639</v>
      </c>
      <c r="T207" s="145" t="s">
        <v>4622</v>
      </c>
    </row>
    <row r="208" customFormat="false" ht="15.75" hidden="false" customHeight="true" outlineLevel="0" collapsed="false">
      <c r="A208" s="21" t="s">
        <v>4628</v>
      </c>
      <c r="B208" s="230" t="s">
        <v>4629</v>
      </c>
      <c r="C208" s="21" t="n">
        <v>6</v>
      </c>
      <c r="D208" s="21" t="n">
        <v>27782822</v>
      </c>
      <c r="E208" s="21" t="n">
        <v>27783267</v>
      </c>
      <c r="F208" s="21" t="n">
        <v>1</v>
      </c>
      <c r="G208" s="21" t="s">
        <v>4451</v>
      </c>
      <c r="H208" s="21" t="n">
        <v>8342</v>
      </c>
      <c r="I208" s="230" t="s">
        <v>4629</v>
      </c>
      <c r="J208" s="21" t="n">
        <v>0.00275346435077864</v>
      </c>
      <c r="K208" s="21" t="n">
        <v>-0.27562</v>
      </c>
      <c r="L208" s="21" t="n">
        <v>17</v>
      </c>
      <c r="M208" s="21" t="n">
        <v>16.23</v>
      </c>
      <c r="N208" s="21" t="n">
        <v>0</v>
      </c>
      <c r="O208" s="21" t="s">
        <v>639</v>
      </c>
      <c r="P208" s="21" t="s">
        <v>639</v>
      </c>
      <c r="Q208" s="21" t="s">
        <v>639</v>
      </c>
      <c r="R208" s="21" t="s">
        <v>639</v>
      </c>
      <c r="S208" s="21" t="s">
        <v>639</v>
      </c>
      <c r="T208" s="145" t="s">
        <v>4622</v>
      </c>
    </row>
    <row r="209" customFormat="false" ht="15.75" hidden="false" customHeight="true" outlineLevel="0" collapsed="false">
      <c r="A209" s="21" t="s">
        <v>3351</v>
      </c>
      <c r="B209" s="230" t="s">
        <v>4630</v>
      </c>
      <c r="C209" s="21" t="n">
        <v>6</v>
      </c>
      <c r="D209" s="21" t="n">
        <v>27791884</v>
      </c>
      <c r="E209" s="21" t="n">
        <v>27792257</v>
      </c>
      <c r="F209" s="21" t="n">
        <v>1</v>
      </c>
      <c r="G209" s="21" t="s">
        <v>4451</v>
      </c>
      <c r="H209" s="21" t="n">
        <v>8363</v>
      </c>
      <c r="I209" s="230" t="s">
        <v>4630</v>
      </c>
      <c r="J209" s="21" t="n">
        <v>0.423753830207411</v>
      </c>
      <c r="K209" s="21" t="n">
        <v>0.598449973</v>
      </c>
      <c r="L209" s="21" t="n">
        <v>20</v>
      </c>
      <c r="M209" s="21" t="n">
        <v>9.571</v>
      </c>
      <c r="N209" s="21" t="n">
        <v>0</v>
      </c>
      <c r="O209" s="21" t="s">
        <v>639</v>
      </c>
      <c r="P209" s="21" t="s">
        <v>639</v>
      </c>
      <c r="Q209" s="21" t="s">
        <v>639</v>
      </c>
      <c r="R209" s="21" t="s">
        <v>639</v>
      </c>
      <c r="S209" s="21" t="s">
        <v>639</v>
      </c>
      <c r="T209" s="145" t="s">
        <v>4622</v>
      </c>
    </row>
    <row r="210" customFormat="false" ht="15.75" hidden="false" customHeight="true" outlineLevel="0" collapsed="false">
      <c r="A210" s="21" t="s">
        <v>4631</v>
      </c>
      <c r="B210" s="230" t="s">
        <v>4632</v>
      </c>
      <c r="C210" s="21" t="n">
        <v>6</v>
      </c>
      <c r="D210" s="21" t="n">
        <v>27798952</v>
      </c>
      <c r="E210" s="21" t="n">
        <v>27799305</v>
      </c>
      <c r="F210" s="21" t="n">
        <v>-1</v>
      </c>
      <c r="G210" s="21" t="s">
        <v>4451</v>
      </c>
      <c r="H210" s="21" t="n">
        <v>8362</v>
      </c>
      <c r="I210" s="230" t="s">
        <v>4632</v>
      </c>
      <c r="J210" s="21" t="n">
        <v>0.429118935200097</v>
      </c>
      <c r="K210" s="21" t="n">
        <v>0.387416315</v>
      </c>
      <c r="L210" s="21" t="n">
        <v>16</v>
      </c>
      <c r="M210" s="21" t="n">
        <v>12.22</v>
      </c>
      <c r="N210" s="21" t="n">
        <v>0</v>
      </c>
      <c r="O210" s="21" t="s">
        <v>639</v>
      </c>
      <c r="P210" s="21" t="s">
        <v>639</v>
      </c>
      <c r="Q210" s="21" t="s">
        <v>639</v>
      </c>
      <c r="R210" s="21" t="s">
        <v>639</v>
      </c>
      <c r="S210" s="21" t="s">
        <v>639</v>
      </c>
      <c r="T210" s="145" t="s">
        <v>4622</v>
      </c>
    </row>
    <row r="211" customFormat="false" ht="15.75" hidden="false" customHeight="true" outlineLevel="0" collapsed="false">
      <c r="A211" s="21" t="s">
        <v>4633</v>
      </c>
      <c r="B211" s="230" t="s">
        <v>2396</v>
      </c>
      <c r="C211" s="21" t="n">
        <v>6</v>
      </c>
      <c r="D211" s="21" t="n">
        <v>27805658</v>
      </c>
      <c r="E211" s="21" t="n">
        <v>27806117</v>
      </c>
      <c r="F211" s="21" t="n">
        <v>-1</v>
      </c>
      <c r="G211" s="21" t="s">
        <v>4451</v>
      </c>
      <c r="H211" s="21" t="n">
        <v>8330</v>
      </c>
      <c r="I211" s="230" t="s">
        <v>2396</v>
      </c>
      <c r="J211" s="21" t="n">
        <v>0.0684285015781424</v>
      </c>
      <c r="K211" s="21" t="n">
        <v>-0.04124411</v>
      </c>
      <c r="L211" s="21" t="n">
        <v>18</v>
      </c>
      <c r="M211" s="21" t="n">
        <v>12.22</v>
      </c>
      <c r="N211" s="21" t="n">
        <v>0</v>
      </c>
      <c r="O211" s="21" t="s">
        <v>639</v>
      </c>
      <c r="P211" s="21" t="s">
        <v>639</v>
      </c>
      <c r="Q211" s="21" t="s">
        <v>639</v>
      </c>
      <c r="R211" s="21" t="s">
        <v>639</v>
      </c>
      <c r="S211" s="21" t="s">
        <v>639</v>
      </c>
      <c r="T211" s="145" t="s">
        <v>4622</v>
      </c>
    </row>
    <row r="212" customFormat="false" ht="15.75" hidden="false" customHeight="true" outlineLevel="0" collapsed="false">
      <c r="A212" s="21" t="s">
        <v>3355</v>
      </c>
      <c r="B212" s="230" t="s">
        <v>2398</v>
      </c>
      <c r="C212" s="21" t="n">
        <v>6</v>
      </c>
      <c r="D212" s="21" t="n">
        <v>27806323</v>
      </c>
      <c r="E212" s="21" t="n">
        <v>27823487</v>
      </c>
      <c r="F212" s="21" t="n">
        <v>1</v>
      </c>
      <c r="G212" s="21" t="s">
        <v>4451</v>
      </c>
      <c r="H212" s="21" t="n">
        <v>8341</v>
      </c>
      <c r="I212" s="230" t="s">
        <v>2398</v>
      </c>
      <c r="J212" s="21" t="n">
        <v>0.139774615254902</v>
      </c>
      <c r="K212" s="21" t="n">
        <v>0.145508408</v>
      </c>
      <c r="L212" s="21" t="n">
        <v>24</v>
      </c>
      <c r="M212" s="21" t="n">
        <v>15.9</v>
      </c>
      <c r="N212" s="21" t="n">
        <v>0</v>
      </c>
      <c r="O212" s="21" t="s">
        <v>639</v>
      </c>
      <c r="P212" s="21" t="s">
        <v>639</v>
      </c>
      <c r="Q212" s="21" t="s">
        <v>639</v>
      </c>
      <c r="R212" s="21" t="s">
        <v>639</v>
      </c>
      <c r="S212" s="21" t="s">
        <v>639</v>
      </c>
      <c r="T212" s="145" t="s">
        <v>4622</v>
      </c>
    </row>
    <row r="213" customFormat="false" ht="15.75" hidden="false" customHeight="true" outlineLevel="0" collapsed="false">
      <c r="A213" s="21" t="s">
        <v>4634</v>
      </c>
      <c r="B213" s="230" t="s">
        <v>4635</v>
      </c>
      <c r="C213" s="21" t="n">
        <v>6</v>
      </c>
      <c r="D213" s="21" t="n">
        <v>27833034</v>
      </c>
      <c r="E213" s="21" t="n">
        <v>27833606</v>
      </c>
      <c r="F213" s="21" t="n">
        <v>1</v>
      </c>
      <c r="G213" s="21" t="s">
        <v>4451</v>
      </c>
      <c r="H213" s="21" t="n">
        <v>8332</v>
      </c>
      <c r="I213" s="230" t="s">
        <v>4635</v>
      </c>
      <c r="J213" s="21" t="n">
        <v>0.0624869158210738</v>
      </c>
      <c r="K213" s="21" t="n">
        <v>-0.360341181</v>
      </c>
      <c r="L213" s="21" t="n">
        <v>15</v>
      </c>
      <c r="M213" s="21" t="n">
        <v>15.9</v>
      </c>
      <c r="N213" s="21" t="n">
        <v>0</v>
      </c>
      <c r="O213" s="21" t="s">
        <v>639</v>
      </c>
      <c r="P213" s="21" t="s">
        <v>639</v>
      </c>
      <c r="Q213" s="21" t="s">
        <v>639</v>
      </c>
      <c r="R213" s="21" t="s">
        <v>639</v>
      </c>
      <c r="S213" s="146" t="n">
        <v>1.61E-018</v>
      </c>
      <c r="T213" s="145" t="s">
        <v>4622</v>
      </c>
    </row>
    <row r="214" customFormat="false" ht="15.75" hidden="false" customHeight="true" outlineLevel="0" collapsed="false">
      <c r="A214" s="21" t="s">
        <v>3367</v>
      </c>
      <c r="B214" s="230" t="s">
        <v>2395</v>
      </c>
      <c r="C214" s="21" t="n">
        <v>6</v>
      </c>
      <c r="D214" s="21" t="n">
        <v>27834570</v>
      </c>
      <c r="E214" s="21" t="n">
        <v>27835359</v>
      </c>
      <c r="F214" s="21" t="n">
        <v>-1</v>
      </c>
      <c r="G214" s="21" t="s">
        <v>4451</v>
      </c>
      <c r="H214" s="21" t="n">
        <v>3009</v>
      </c>
      <c r="I214" s="230" t="s">
        <v>2395</v>
      </c>
      <c r="J214" s="21" t="n">
        <v>0.509138756022723</v>
      </c>
      <c r="K214" s="21" t="n">
        <v>-0.08989506</v>
      </c>
      <c r="L214" s="21" t="n">
        <v>16</v>
      </c>
      <c r="M214" s="21" t="n">
        <v>15.9</v>
      </c>
      <c r="N214" s="21" t="n">
        <v>0</v>
      </c>
      <c r="O214" s="21" t="s">
        <v>639</v>
      </c>
      <c r="P214" s="21" t="s">
        <v>639</v>
      </c>
      <c r="Q214" s="21" t="s">
        <v>639</v>
      </c>
      <c r="R214" s="21" t="s">
        <v>639</v>
      </c>
      <c r="S214" s="146" t="n">
        <v>1.61E-018</v>
      </c>
      <c r="T214" s="145" t="s">
        <v>4622</v>
      </c>
    </row>
    <row r="215" customFormat="false" ht="15.75" hidden="false" customHeight="true" outlineLevel="0" collapsed="false">
      <c r="A215" s="21" t="s">
        <v>4636</v>
      </c>
      <c r="B215" s="230" t="s">
        <v>4637</v>
      </c>
      <c r="C215" s="21" t="n">
        <v>6</v>
      </c>
      <c r="D215" s="21" t="n">
        <v>27839623</v>
      </c>
      <c r="E215" s="21" t="n">
        <v>27840099</v>
      </c>
      <c r="F215" s="21" t="n">
        <v>-1</v>
      </c>
      <c r="G215" s="21" t="s">
        <v>4451</v>
      </c>
      <c r="H215" s="21" t="n">
        <v>8354</v>
      </c>
      <c r="I215" s="230" t="s">
        <v>4637</v>
      </c>
      <c r="J215" s="21" t="n">
        <v>0.360879945054601</v>
      </c>
      <c r="K215" s="21" t="n">
        <v>-0.232438013</v>
      </c>
      <c r="L215" s="21" t="n">
        <v>16</v>
      </c>
      <c r="M215" s="21" t="n">
        <v>15.9</v>
      </c>
      <c r="N215" s="21" t="n">
        <v>0</v>
      </c>
      <c r="O215" s="21" t="s">
        <v>639</v>
      </c>
      <c r="P215" s="21" t="s">
        <v>639</v>
      </c>
      <c r="Q215" s="21" t="s">
        <v>639</v>
      </c>
      <c r="R215" s="21" t="s">
        <v>639</v>
      </c>
      <c r="S215" s="146" t="n">
        <v>1.61E-018</v>
      </c>
      <c r="T215" s="145" t="s">
        <v>4622</v>
      </c>
    </row>
    <row r="216" customFormat="false" ht="15.75" hidden="false" customHeight="true" outlineLevel="0" collapsed="false">
      <c r="A216" s="21" t="s">
        <v>4638</v>
      </c>
      <c r="B216" s="230" t="s">
        <v>787</v>
      </c>
      <c r="C216" s="21" t="n">
        <v>6</v>
      </c>
      <c r="D216" s="21" t="n">
        <v>27840926</v>
      </c>
      <c r="E216" s="21" t="n">
        <v>27841289</v>
      </c>
      <c r="F216" s="21" t="n">
        <v>-1</v>
      </c>
      <c r="G216" s="21" t="s">
        <v>4451</v>
      </c>
      <c r="H216" s="21" t="n">
        <v>8368</v>
      </c>
      <c r="I216" s="230" t="s">
        <v>787</v>
      </c>
      <c r="J216" s="21" t="n">
        <v>0.191234624133278</v>
      </c>
      <c r="K216" s="21" t="n">
        <v>0.426890108</v>
      </c>
      <c r="L216" s="21" t="n">
        <v>16</v>
      </c>
      <c r="M216" s="21" t="n">
        <v>15.9</v>
      </c>
      <c r="N216" s="21" t="n">
        <v>0</v>
      </c>
      <c r="O216" s="21" t="s">
        <v>639</v>
      </c>
      <c r="P216" s="21" t="s">
        <v>639</v>
      </c>
      <c r="Q216" s="21" t="s">
        <v>639</v>
      </c>
      <c r="R216" s="21" t="s">
        <v>639</v>
      </c>
      <c r="S216" s="146" t="n">
        <v>1.61E-018</v>
      </c>
      <c r="T216" s="145" t="s">
        <v>4622</v>
      </c>
    </row>
    <row r="217" customFormat="false" ht="15.75" hidden="false" customHeight="true" outlineLevel="0" collapsed="false">
      <c r="A217" s="21" t="s">
        <v>3375</v>
      </c>
      <c r="B217" s="230" t="s">
        <v>1142</v>
      </c>
      <c r="C217" s="21" t="n">
        <v>6</v>
      </c>
      <c r="D217" s="21" t="n">
        <v>27858093</v>
      </c>
      <c r="E217" s="21" t="n">
        <v>27860884</v>
      </c>
      <c r="F217" s="21" t="n">
        <v>-1</v>
      </c>
      <c r="G217" s="21" t="s">
        <v>4451</v>
      </c>
      <c r="H217" s="21" t="n">
        <v>8356</v>
      </c>
      <c r="I217" s="230" t="s">
        <v>1142</v>
      </c>
      <c r="J217" s="21" t="n">
        <v>0.695883936820569</v>
      </c>
      <c r="K217" s="21" t="n">
        <v>-0.189708056</v>
      </c>
      <c r="L217" s="21" t="n">
        <v>6</v>
      </c>
      <c r="M217" s="21" t="n">
        <v>10.73</v>
      </c>
      <c r="N217" s="21" t="n">
        <v>0</v>
      </c>
      <c r="O217" s="21" t="s">
        <v>639</v>
      </c>
      <c r="P217" s="21" t="s">
        <v>639</v>
      </c>
      <c r="Q217" s="21" t="s">
        <v>639</v>
      </c>
      <c r="R217" s="21" t="s">
        <v>639</v>
      </c>
      <c r="S217" s="21" t="s">
        <v>639</v>
      </c>
      <c r="T217" s="145" t="s">
        <v>4622</v>
      </c>
    </row>
    <row r="218" customFormat="false" ht="15.75" hidden="false" customHeight="true" outlineLevel="0" collapsed="false">
      <c r="A218" s="21" t="s">
        <v>4639</v>
      </c>
      <c r="B218" s="230" t="s">
        <v>4640</v>
      </c>
      <c r="C218" s="21" t="n">
        <v>6</v>
      </c>
      <c r="D218" s="21" t="n">
        <v>27860477</v>
      </c>
      <c r="E218" s="21" t="n">
        <v>27860963</v>
      </c>
      <c r="F218" s="21" t="n">
        <v>-1</v>
      </c>
      <c r="G218" s="21" t="s">
        <v>4451</v>
      </c>
      <c r="H218" s="21" t="n">
        <v>8336</v>
      </c>
      <c r="I218" s="230" t="s">
        <v>4640</v>
      </c>
      <c r="J218" s="21" t="n">
        <v>0.000856482029037302</v>
      </c>
      <c r="K218" s="21" t="n">
        <v>-0.225135146</v>
      </c>
      <c r="L218" s="21" t="n">
        <v>6</v>
      </c>
      <c r="M218" s="21" t="n">
        <v>10.73</v>
      </c>
      <c r="N218" s="21" t="n">
        <v>0</v>
      </c>
      <c r="O218" s="21" t="s">
        <v>639</v>
      </c>
      <c r="P218" s="21" t="s">
        <v>639</v>
      </c>
      <c r="Q218" s="21" t="s">
        <v>639</v>
      </c>
      <c r="R218" s="21" t="s">
        <v>639</v>
      </c>
      <c r="S218" s="21" t="s">
        <v>639</v>
      </c>
      <c r="T218" s="145" t="s">
        <v>4622</v>
      </c>
    </row>
    <row r="219" customFormat="false" ht="15.75" hidden="false" customHeight="true" outlineLevel="0" collapsed="false">
      <c r="A219" s="21" t="s">
        <v>4641</v>
      </c>
      <c r="B219" s="230" t="s">
        <v>2399</v>
      </c>
      <c r="C219" s="21" t="n">
        <v>6</v>
      </c>
      <c r="D219" s="21" t="n">
        <v>27861203</v>
      </c>
      <c r="E219" s="21" t="n">
        <v>27861669</v>
      </c>
      <c r="F219" s="21" t="n">
        <v>1</v>
      </c>
      <c r="G219" s="21" t="s">
        <v>4451</v>
      </c>
      <c r="H219" s="21" t="n">
        <v>8348</v>
      </c>
      <c r="I219" s="230" t="s">
        <v>2399</v>
      </c>
      <c r="J219" s="146" t="n">
        <v>3.07277582735277E-005</v>
      </c>
      <c r="K219" s="21" t="n">
        <v>-0.223062534</v>
      </c>
      <c r="L219" s="21" t="n">
        <v>5</v>
      </c>
      <c r="M219" s="21" t="n">
        <v>5.694</v>
      </c>
      <c r="N219" s="21" t="n">
        <v>0</v>
      </c>
      <c r="O219" s="21" t="s">
        <v>639</v>
      </c>
      <c r="P219" s="21" t="s">
        <v>639</v>
      </c>
      <c r="Q219" s="21" t="s">
        <v>639</v>
      </c>
      <c r="R219" s="21" t="s">
        <v>639</v>
      </c>
      <c r="S219" s="21" t="s">
        <v>639</v>
      </c>
      <c r="T219" s="145" t="s">
        <v>4642</v>
      </c>
    </row>
    <row r="220" customFormat="false" ht="15.75" hidden="false" customHeight="true" outlineLevel="0" collapsed="false">
      <c r="A220" s="21" t="s">
        <v>3381</v>
      </c>
      <c r="B220" s="230" t="s">
        <v>3382</v>
      </c>
      <c r="C220" s="21" t="n">
        <v>6</v>
      </c>
      <c r="D220" s="21" t="n">
        <v>27878963</v>
      </c>
      <c r="E220" s="21" t="n">
        <v>27880174</v>
      </c>
      <c r="F220" s="21" t="n">
        <v>-1</v>
      </c>
      <c r="G220" s="21" t="s">
        <v>4451</v>
      </c>
      <c r="H220" s="21" t="n">
        <v>81697</v>
      </c>
      <c r="I220" s="230" t="s">
        <v>3382</v>
      </c>
      <c r="J220" s="146" t="n">
        <v>6.86720334316105E-005</v>
      </c>
      <c r="K220" s="21" t="n">
        <v>-0.212076212</v>
      </c>
      <c r="L220" s="21" t="n">
        <v>6</v>
      </c>
      <c r="M220" s="21" t="n">
        <v>23.2</v>
      </c>
      <c r="N220" s="21" t="n">
        <v>0</v>
      </c>
      <c r="O220" s="21" t="s">
        <v>639</v>
      </c>
      <c r="P220" s="21" t="s">
        <v>639</v>
      </c>
      <c r="Q220" s="21" t="s">
        <v>639</v>
      </c>
      <c r="R220" s="21" t="s">
        <v>639</v>
      </c>
      <c r="S220" s="21" t="s">
        <v>639</v>
      </c>
      <c r="T220" s="145" t="s">
        <v>4622</v>
      </c>
    </row>
    <row r="221" customFormat="false" ht="15.75" hidden="false" customHeight="true" outlineLevel="0" collapsed="false">
      <c r="A221" s="21" t="s">
        <v>4643</v>
      </c>
      <c r="B221" s="230" t="s">
        <v>4644</v>
      </c>
      <c r="C221" s="21" t="n">
        <v>6</v>
      </c>
      <c r="D221" s="21" t="n">
        <v>27925019</v>
      </c>
      <c r="E221" s="21" t="n">
        <v>27925960</v>
      </c>
      <c r="F221" s="21" t="n">
        <v>1</v>
      </c>
      <c r="G221" s="21" t="s">
        <v>4451</v>
      </c>
      <c r="H221" s="21" t="n">
        <v>26212</v>
      </c>
      <c r="I221" s="230" t="s">
        <v>4644</v>
      </c>
      <c r="J221" s="21" t="n">
        <v>0.0407309275321611</v>
      </c>
      <c r="K221" s="21" t="n">
        <v>-0.098173144</v>
      </c>
      <c r="L221" s="21" t="n">
        <v>1</v>
      </c>
      <c r="M221" s="21" t="n">
        <v>0.002</v>
      </c>
      <c r="N221" s="21" t="n">
        <v>0</v>
      </c>
      <c r="O221" s="21" t="s">
        <v>639</v>
      </c>
      <c r="P221" s="21" t="s">
        <v>639</v>
      </c>
      <c r="Q221" s="21" t="s">
        <v>639</v>
      </c>
      <c r="R221" s="21" t="s">
        <v>639</v>
      </c>
      <c r="S221" s="21" t="s">
        <v>639</v>
      </c>
      <c r="T221" s="145" t="s">
        <v>4622</v>
      </c>
    </row>
    <row r="222" customFormat="false" ht="15.75" hidden="false" customHeight="true" outlineLevel="0" collapsed="false">
      <c r="A222" s="21" t="s">
        <v>3397</v>
      </c>
      <c r="B222" s="230" t="s">
        <v>1096</v>
      </c>
      <c r="C222" s="21" t="n">
        <v>6</v>
      </c>
      <c r="D222" s="21" t="n">
        <v>28048753</v>
      </c>
      <c r="E222" s="21" t="n">
        <v>28057341</v>
      </c>
      <c r="F222" s="21" t="n">
        <v>1</v>
      </c>
      <c r="G222" s="21" t="s">
        <v>4451</v>
      </c>
      <c r="H222" s="21" t="n">
        <v>7718</v>
      </c>
      <c r="I222" s="230" t="s">
        <v>1096</v>
      </c>
      <c r="J222" s="21" t="n">
        <v>0.000563292029886091</v>
      </c>
      <c r="K222" s="21" t="n">
        <v>0.227981468</v>
      </c>
      <c r="L222" s="21" t="n">
        <v>9</v>
      </c>
      <c r="M222" s="21" t="n">
        <v>10.67</v>
      </c>
      <c r="N222" s="21" t="n">
        <v>0</v>
      </c>
      <c r="O222" s="21" t="s">
        <v>639</v>
      </c>
      <c r="P222" s="21" t="s">
        <v>639</v>
      </c>
      <c r="Q222" s="21" t="s">
        <v>639</v>
      </c>
      <c r="R222" s="21" t="s">
        <v>639</v>
      </c>
      <c r="S222" s="21" t="s">
        <v>639</v>
      </c>
      <c r="T222" s="145" t="s">
        <v>4645</v>
      </c>
    </row>
    <row r="223" customFormat="false" ht="15.75" hidden="false" customHeight="true" outlineLevel="0" collapsed="false">
      <c r="A223" s="21" t="s">
        <v>3401</v>
      </c>
      <c r="B223" s="230" t="s">
        <v>2592</v>
      </c>
      <c r="C223" s="21" t="n">
        <v>6</v>
      </c>
      <c r="D223" s="21" t="n">
        <v>28092338</v>
      </c>
      <c r="E223" s="21" t="n">
        <v>28097860</v>
      </c>
      <c r="F223" s="21" t="n">
        <v>1</v>
      </c>
      <c r="G223" s="21" t="s">
        <v>4451</v>
      </c>
      <c r="H223" s="21" t="n">
        <v>80345</v>
      </c>
      <c r="I223" s="230" t="s">
        <v>2592</v>
      </c>
      <c r="J223" s="146" t="n">
        <v>2.67303498489914E-006</v>
      </c>
      <c r="K223" s="21" t="n">
        <v>0.184187397</v>
      </c>
      <c r="L223" s="21" t="n">
        <v>9</v>
      </c>
      <c r="M223" s="21" t="n">
        <v>5.996</v>
      </c>
      <c r="N223" s="21" t="n">
        <v>0</v>
      </c>
      <c r="O223" s="21" t="s">
        <v>639</v>
      </c>
      <c r="P223" s="21" t="s">
        <v>639</v>
      </c>
      <c r="Q223" s="21" t="s">
        <v>639</v>
      </c>
      <c r="R223" s="21" t="s">
        <v>639</v>
      </c>
      <c r="S223" s="21" t="s">
        <v>639</v>
      </c>
      <c r="T223" s="145" t="s">
        <v>4646</v>
      </c>
    </row>
    <row r="224" customFormat="false" ht="15.75" hidden="false" customHeight="true" outlineLevel="0" collapsed="false">
      <c r="A224" s="21" t="s">
        <v>3403</v>
      </c>
      <c r="B224" s="230" t="s">
        <v>2586</v>
      </c>
      <c r="C224" s="21" t="n">
        <v>6</v>
      </c>
      <c r="D224" s="21" t="n">
        <v>28109688</v>
      </c>
      <c r="E224" s="21" t="n">
        <v>28127250</v>
      </c>
      <c r="F224" s="21" t="n">
        <v>1</v>
      </c>
      <c r="G224" s="21" t="s">
        <v>4451</v>
      </c>
      <c r="H224" s="21" t="n">
        <v>7745</v>
      </c>
      <c r="I224" s="230" t="s">
        <v>2586</v>
      </c>
      <c r="J224" s="21" t="n">
        <v>0.000231594506551783</v>
      </c>
      <c r="K224" s="21" t="n">
        <v>-0.142528224</v>
      </c>
      <c r="L224" s="21" t="n">
        <v>15</v>
      </c>
      <c r="M224" s="21" t="n">
        <v>17.5</v>
      </c>
      <c r="N224" s="21" t="n">
        <v>327</v>
      </c>
      <c r="O224" s="146" t="n">
        <v>2.2313E-008</v>
      </c>
      <c r="P224" s="146" t="n">
        <v>3.82047E-007</v>
      </c>
      <c r="Q224" s="21" t="s">
        <v>4647</v>
      </c>
      <c r="R224" s="21" t="s">
        <v>4458</v>
      </c>
      <c r="S224" s="146" t="n">
        <v>1.99E-020</v>
      </c>
      <c r="T224" s="145" t="s">
        <v>4648</v>
      </c>
    </row>
    <row r="225" customFormat="false" ht="15.75" hidden="false" customHeight="true" outlineLevel="0" collapsed="false">
      <c r="A225" s="21" t="s">
        <v>3411</v>
      </c>
      <c r="B225" s="230" t="s">
        <v>1101</v>
      </c>
      <c r="C225" s="21" t="n">
        <v>6</v>
      </c>
      <c r="D225" s="21" t="n">
        <v>28192664</v>
      </c>
      <c r="E225" s="21" t="n">
        <v>28201260</v>
      </c>
      <c r="F225" s="21" t="n">
        <v>1</v>
      </c>
      <c r="G225" s="21" t="s">
        <v>4451</v>
      </c>
      <c r="H225" s="21" t="n">
        <v>7746</v>
      </c>
      <c r="I225" s="230" t="s">
        <v>1101</v>
      </c>
      <c r="J225" s="146" t="n">
        <v>4.10248860506101E-008</v>
      </c>
      <c r="K225" s="21" t="n">
        <v>0.461166178</v>
      </c>
      <c r="L225" s="21" t="n">
        <v>10</v>
      </c>
      <c r="M225" s="21" t="n">
        <v>11.03</v>
      </c>
      <c r="N225" s="21" t="n">
        <v>452</v>
      </c>
      <c r="O225" s="146" t="n">
        <v>9.24983E-009</v>
      </c>
      <c r="P225" s="146" t="n">
        <v>3.38722E-005</v>
      </c>
      <c r="Q225" s="21" t="s">
        <v>4538</v>
      </c>
      <c r="R225" s="21" t="s">
        <v>4453</v>
      </c>
      <c r="S225" s="146" t="n">
        <v>1.99E-020</v>
      </c>
      <c r="T225" s="145" t="s">
        <v>4645</v>
      </c>
    </row>
    <row r="226" customFormat="false" ht="15.75" hidden="false" customHeight="true" outlineLevel="0" collapsed="false">
      <c r="A226" s="21" t="s">
        <v>3416</v>
      </c>
      <c r="B226" s="230" t="s">
        <v>2585</v>
      </c>
      <c r="C226" s="21" t="n">
        <v>6</v>
      </c>
      <c r="D226" s="21" t="n">
        <v>28212401</v>
      </c>
      <c r="E226" s="21" t="n">
        <v>28227011</v>
      </c>
      <c r="F226" s="21" t="n">
        <v>-1</v>
      </c>
      <c r="G226" s="21" t="s">
        <v>4451</v>
      </c>
      <c r="H226" s="21" t="n">
        <v>387032</v>
      </c>
      <c r="I226" s="230" t="s">
        <v>2585</v>
      </c>
      <c r="J226" s="146" t="n">
        <v>6.74288454800845E-005</v>
      </c>
      <c r="K226" s="21" t="n">
        <v>0.661631344</v>
      </c>
      <c r="L226" s="21" t="n">
        <v>6</v>
      </c>
      <c r="M226" s="21" t="n">
        <v>11.03</v>
      </c>
      <c r="N226" s="21" t="n">
        <v>0</v>
      </c>
      <c r="O226" s="21" t="s">
        <v>639</v>
      </c>
      <c r="P226" s="21" t="s">
        <v>639</v>
      </c>
      <c r="Q226" s="21" t="s">
        <v>639</v>
      </c>
      <c r="R226" s="21" t="s">
        <v>639</v>
      </c>
      <c r="S226" s="21" t="s">
        <v>639</v>
      </c>
      <c r="T226" s="145" t="s">
        <v>4645</v>
      </c>
    </row>
    <row r="227" customFormat="false" ht="15.75" hidden="false" customHeight="true" outlineLevel="0" collapsed="false">
      <c r="A227" s="21" t="s">
        <v>3413</v>
      </c>
      <c r="B227" s="230" t="s">
        <v>2450</v>
      </c>
      <c r="C227" s="21" t="n">
        <v>6</v>
      </c>
      <c r="D227" s="21" t="n">
        <v>28227098</v>
      </c>
      <c r="E227" s="21" t="n">
        <v>28228736</v>
      </c>
      <c r="F227" s="21" t="n">
        <v>1</v>
      </c>
      <c r="G227" s="21" t="s">
        <v>4451</v>
      </c>
      <c r="H227" s="21" t="n">
        <v>222698</v>
      </c>
      <c r="I227" s="230" t="s">
        <v>2450</v>
      </c>
      <c r="J227" s="21" t="n">
        <v>0.000165621301014734</v>
      </c>
      <c r="K227" s="21" t="n">
        <v>0.051342603</v>
      </c>
      <c r="L227" s="21" t="n">
        <v>2</v>
      </c>
      <c r="M227" s="21" t="n">
        <v>5.18</v>
      </c>
      <c r="N227" s="21" t="n">
        <v>0</v>
      </c>
      <c r="O227" s="21" t="s">
        <v>639</v>
      </c>
      <c r="P227" s="21" t="s">
        <v>639</v>
      </c>
      <c r="Q227" s="21" t="s">
        <v>639</v>
      </c>
      <c r="R227" s="21" t="s">
        <v>639</v>
      </c>
      <c r="S227" s="21" t="s">
        <v>639</v>
      </c>
      <c r="T227" s="145" t="s">
        <v>4622</v>
      </c>
    </row>
    <row r="228" customFormat="false" ht="15.75" hidden="false" customHeight="true" outlineLevel="0" collapsed="false">
      <c r="A228" s="21" t="s">
        <v>3417</v>
      </c>
      <c r="B228" s="230" t="s">
        <v>2473</v>
      </c>
      <c r="C228" s="21" t="n">
        <v>6</v>
      </c>
      <c r="D228" s="21" t="n">
        <v>28249314</v>
      </c>
      <c r="E228" s="21" t="n">
        <v>28270326</v>
      </c>
      <c r="F228" s="21" t="n">
        <v>1</v>
      </c>
      <c r="G228" s="21" t="s">
        <v>4451</v>
      </c>
      <c r="H228" s="21" t="n">
        <v>84547</v>
      </c>
      <c r="I228" s="230" t="s">
        <v>2473</v>
      </c>
      <c r="J228" s="146" t="n">
        <v>1.46735073363618E-005</v>
      </c>
      <c r="K228" s="21" t="n">
        <v>-0.0800605</v>
      </c>
      <c r="L228" s="21" t="n">
        <v>12</v>
      </c>
      <c r="M228" s="21" t="n">
        <v>14.75</v>
      </c>
      <c r="N228" s="21" t="n">
        <v>259</v>
      </c>
      <c r="O228" s="146" t="n">
        <v>1.02045E-007</v>
      </c>
      <c r="P228" s="146" t="n">
        <v>9.81173E-005</v>
      </c>
      <c r="Q228" s="21" t="s">
        <v>4649</v>
      </c>
      <c r="R228" s="21" t="s">
        <v>4453</v>
      </c>
      <c r="S228" s="146" t="n">
        <v>1.99E-020</v>
      </c>
      <c r="T228" s="145" t="s">
        <v>4645</v>
      </c>
    </row>
    <row r="229" customFormat="false" ht="15.75" hidden="false" customHeight="true" outlineLevel="0" collapsed="false">
      <c r="A229" s="21" t="s">
        <v>3420</v>
      </c>
      <c r="B229" s="230" t="s">
        <v>1157</v>
      </c>
      <c r="C229" s="21" t="n">
        <v>6</v>
      </c>
      <c r="D229" s="21" t="n">
        <v>28292470</v>
      </c>
      <c r="E229" s="21" t="n">
        <v>28324048</v>
      </c>
      <c r="F229" s="21" t="n">
        <v>-1</v>
      </c>
      <c r="G229" s="21" t="s">
        <v>4451</v>
      </c>
      <c r="H229" s="21" t="n">
        <v>64288</v>
      </c>
      <c r="I229" s="230" t="s">
        <v>1157</v>
      </c>
      <c r="J229" s="146" t="n">
        <v>3.7712697083703E-009</v>
      </c>
      <c r="K229" s="21" t="n">
        <v>1.107125092</v>
      </c>
      <c r="L229" s="21" t="n">
        <v>20</v>
      </c>
      <c r="M229" s="21" t="n">
        <v>13.57</v>
      </c>
      <c r="N229" s="21" t="n">
        <v>409</v>
      </c>
      <c r="O229" s="146" t="n">
        <v>4.99357E-011</v>
      </c>
      <c r="P229" s="146" t="n">
        <v>4.30431E-020</v>
      </c>
      <c r="Q229" s="21" t="s">
        <v>4650</v>
      </c>
      <c r="R229" s="21" t="s">
        <v>4453</v>
      </c>
      <c r="S229" s="146" t="n">
        <v>1.99E-020</v>
      </c>
      <c r="T229" s="145" t="s">
        <v>4651</v>
      </c>
    </row>
    <row r="230" customFormat="false" ht="15.75" hidden="false" customHeight="true" outlineLevel="0" collapsed="false">
      <c r="A230" s="21" t="s">
        <v>3421</v>
      </c>
      <c r="B230" s="230" t="s">
        <v>1288</v>
      </c>
      <c r="C230" s="21" t="n">
        <v>6</v>
      </c>
      <c r="D230" s="21" t="n">
        <v>28317691</v>
      </c>
      <c r="E230" s="21" t="n">
        <v>28336947</v>
      </c>
      <c r="F230" s="21" t="n">
        <v>1</v>
      </c>
      <c r="G230" s="21" t="s">
        <v>4451</v>
      </c>
      <c r="H230" s="21" t="n">
        <v>80317</v>
      </c>
      <c r="I230" s="230" t="s">
        <v>1288</v>
      </c>
      <c r="J230" s="21" t="n">
        <v>0.000122608322341288</v>
      </c>
      <c r="K230" s="21" t="n">
        <v>-0.65244291</v>
      </c>
      <c r="L230" s="21" t="n">
        <v>8</v>
      </c>
      <c r="M230" s="21" t="n">
        <v>13.57</v>
      </c>
      <c r="N230" s="21" t="n">
        <v>1</v>
      </c>
      <c r="O230" s="146" t="n">
        <v>1.52522E-006</v>
      </c>
      <c r="P230" s="21" t="n">
        <v>0.000196686</v>
      </c>
      <c r="Q230" s="21" t="s">
        <v>4477</v>
      </c>
      <c r="R230" s="21" t="s">
        <v>639</v>
      </c>
      <c r="S230" s="21" t="s">
        <v>639</v>
      </c>
      <c r="T230" s="145" t="s">
        <v>4652</v>
      </c>
    </row>
    <row r="231" customFormat="false" ht="15.75" hidden="false" customHeight="true" outlineLevel="0" collapsed="false">
      <c r="A231" s="21" t="s">
        <v>4653</v>
      </c>
      <c r="B231" s="230" t="s">
        <v>2590</v>
      </c>
      <c r="C231" s="21" t="n">
        <v>6</v>
      </c>
      <c r="D231" s="21" t="n">
        <v>28346732</v>
      </c>
      <c r="E231" s="21" t="n">
        <v>28367511</v>
      </c>
      <c r="F231" s="21" t="n">
        <v>-1</v>
      </c>
      <c r="G231" s="21" t="s">
        <v>4451</v>
      </c>
      <c r="H231" s="21" t="n">
        <v>9753</v>
      </c>
      <c r="I231" s="230" t="s">
        <v>2590</v>
      </c>
      <c r="J231" s="146" t="n">
        <v>1.43991732878074E-005</v>
      </c>
      <c r="K231" s="21" t="s">
        <v>639</v>
      </c>
      <c r="L231" s="21" t="n">
        <v>12</v>
      </c>
      <c r="M231" s="21" t="n">
        <v>9.552</v>
      </c>
      <c r="N231" s="21" t="n">
        <v>0</v>
      </c>
      <c r="O231" s="21" t="s">
        <v>639</v>
      </c>
      <c r="P231" s="21" t="s">
        <v>639</v>
      </c>
      <c r="Q231" s="21" t="s">
        <v>639</v>
      </c>
      <c r="R231" s="21" t="s">
        <v>639</v>
      </c>
      <c r="S231" s="146" t="n">
        <v>1.99E-020</v>
      </c>
      <c r="T231" s="145" t="s">
        <v>4654</v>
      </c>
    </row>
    <row r="232" customFormat="false" ht="15.75" hidden="false" customHeight="true" outlineLevel="0" collapsed="false">
      <c r="A232" s="21" t="s">
        <v>4655</v>
      </c>
      <c r="B232" s="230" t="s">
        <v>981</v>
      </c>
      <c r="C232" s="21" t="n">
        <v>6</v>
      </c>
      <c r="D232" s="21" t="n">
        <v>28399707</v>
      </c>
      <c r="E232" s="21" t="n">
        <v>28411279</v>
      </c>
      <c r="F232" s="21" t="n">
        <v>-1</v>
      </c>
      <c r="G232" s="21" t="s">
        <v>4451</v>
      </c>
      <c r="H232" s="21" t="n">
        <v>222696</v>
      </c>
      <c r="I232" s="230" t="s">
        <v>981</v>
      </c>
      <c r="J232" s="21" t="n">
        <v>0.00270295085017911</v>
      </c>
      <c r="K232" s="21" t="n">
        <v>0.070656525</v>
      </c>
      <c r="L232" s="21" t="n">
        <v>5</v>
      </c>
      <c r="M232" s="21" t="n">
        <v>8.304</v>
      </c>
      <c r="N232" s="21" t="n">
        <v>72</v>
      </c>
      <c r="O232" s="146" t="n">
        <v>3.1489E-006</v>
      </c>
      <c r="P232" s="146" t="n">
        <v>1.53454E-018</v>
      </c>
      <c r="Q232" s="21" t="s">
        <v>4656</v>
      </c>
      <c r="R232" s="21" t="s">
        <v>4453</v>
      </c>
      <c r="S232" s="146" t="n">
        <v>1.61E-018</v>
      </c>
      <c r="T232" s="145" t="s">
        <v>4657</v>
      </c>
    </row>
    <row r="233" customFormat="false" ht="15.75" hidden="false" customHeight="true" outlineLevel="0" collapsed="false">
      <c r="A233" s="21" t="s">
        <v>4658</v>
      </c>
      <c r="B233" s="230" t="s">
        <v>4659</v>
      </c>
      <c r="C233" s="21" t="n">
        <v>6</v>
      </c>
      <c r="D233" s="21" t="n">
        <v>28471073</v>
      </c>
      <c r="E233" s="21" t="n">
        <v>28495992</v>
      </c>
      <c r="F233" s="21" t="n">
        <v>-1</v>
      </c>
      <c r="G233" s="21" t="s">
        <v>4451</v>
      </c>
      <c r="H233" s="21" t="n">
        <v>257202</v>
      </c>
      <c r="I233" s="230" t="s">
        <v>4659</v>
      </c>
      <c r="J233" s="146" t="n">
        <v>3.13757952195529E-005</v>
      </c>
      <c r="K233" s="21" t="n">
        <v>0.718702709</v>
      </c>
      <c r="L233" s="21" t="n">
        <v>3</v>
      </c>
      <c r="M233" s="21" t="n">
        <v>0.984</v>
      </c>
      <c r="N233" s="21" t="n">
        <v>0</v>
      </c>
      <c r="O233" s="21" t="s">
        <v>639</v>
      </c>
      <c r="P233" s="21" t="s">
        <v>639</v>
      </c>
      <c r="Q233" s="21" t="s">
        <v>639</v>
      </c>
      <c r="R233" s="21" t="s">
        <v>639</v>
      </c>
      <c r="S233" s="21" t="s">
        <v>639</v>
      </c>
      <c r="T233" s="145" t="s">
        <v>4660</v>
      </c>
    </row>
    <row r="234" customFormat="false" ht="15.75" hidden="false" customHeight="true" outlineLevel="0" collapsed="false">
      <c r="A234" s="21" t="s">
        <v>4661</v>
      </c>
      <c r="B234" s="230" t="s">
        <v>4662</v>
      </c>
      <c r="C234" s="21" t="n">
        <v>6</v>
      </c>
      <c r="D234" s="21" t="n">
        <v>28493702</v>
      </c>
      <c r="E234" s="21" t="n">
        <v>28502729</v>
      </c>
      <c r="F234" s="21" t="n">
        <v>1</v>
      </c>
      <c r="G234" s="21" t="s">
        <v>4451</v>
      </c>
      <c r="H234" s="21" t="n">
        <v>2880</v>
      </c>
      <c r="I234" s="230" t="s">
        <v>4662</v>
      </c>
      <c r="J234" s="21" t="n">
        <v>0.00888467745572368</v>
      </c>
      <c r="K234" s="21" t="n">
        <v>0.354876486</v>
      </c>
      <c r="L234" s="21" t="n">
        <v>1</v>
      </c>
      <c r="M234" s="21" t="n">
        <v>0.816</v>
      </c>
      <c r="N234" s="21" t="n">
        <v>0</v>
      </c>
      <c r="O234" s="21" t="s">
        <v>639</v>
      </c>
      <c r="P234" s="21" t="s">
        <v>639</v>
      </c>
      <c r="Q234" s="21" t="s">
        <v>639</v>
      </c>
      <c r="R234" s="21" t="s">
        <v>639</v>
      </c>
      <c r="S234" s="21" t="s">
        <v>639</v>
      </c>
      <c r="T234" s="145" t="s">
        <v>4663</v>
      </c>
    </row>
    <row r="235" customFormat="false" ht="15.75" hidden="false" customHeight="true" outlineLevel="0" collapsed="false">
      <c r="A235" s="21" t="s">
        <v>4664</v>
      </c>
      <c r="B235" s="230" t="s">
        <v>4665</v>
      </c>
      <c r="C235" s="21" t="n">
        <v>6</v>
      </c>
      <c r="D235" s="21" t="n">
        <v>28539407</v>
      </c>
      <c r="E235" s="21" t="n">
        <v>28583989</v>
      </c>
      <c r="F235" s="21" t="n">
        <v>-1</v>
      </c>
      <c r="G235" s="21" t="s">
        <v>4451</v>
      </c>
      <c r="H235" s="21" t="n">
        <v>114821</v>
      </c>
      <c r="I235" s="230" t="s">
        <v>4665</v>
      </c>
      <c r="J235" s="146" t="n">
        <v>9.70724396864633E-009</v>
      </c>
      <c r="K235" s="21" t="n">
        <v>-0.785031462</v>
      </c>
      <c r="L235" s="21" t="n">
        <v>6</v>
      </c>
      <c r="M235" s="21" t="n">
        <v>10.48</v>
      </c>
      <c r="N235" s="21" t="n">
        <v>146</v>
      </c>
      <c r="O235" s="146" t="n">
        <v>1.66062E-006</v>
      </c>
      <c r="P235" s="21" t="n">
        <v>0.00650232</v>
      </c>
      <c r="Q235" s="21" t="s">
        <v>4521</v>
      </c>
      <c r="R235" s="21" t="s">
        <v>4458</v>
      </c>
      <c r="S235" s="146" t="n">
        <v>4.94E-012</v>
      </c>
      <c r="T235" s="145" t="s">
        <v>4660</v>
      </c>
    </row>
    <row r="236" customFormat="false" ht="15.75" hidden="false" customHeight="true" outlineLevel="0" collapsed="false">
      <c r="A236" s="21" t="s">
        <v>4666</v>
      </c>
      <c r="B236" s="230" t="s">
        <v>1088</v>
      </c>
      <c r="C236" s="21" t="n">
        <v>6</v>
      </c>
      <c r="D236" s="21" t="n">
        <v>28870779</v>
      </c>
      <c r="E236" s="21" t="n">
        <v>28891766</v>
      </c>
      <c r="F236" s="21" t="n">
        <v>-1</v>
      </c>
      <c r="G236" s="21" t="s">
        <v>4451</v>
      </c>
      <c r="H236" s="21" t="n">
        <v>5987</v>
      </c>
      <c r="I236" s="230" t="s">
        <v>1088</v>
      </c>
      <c r="J236" s="21" t="n">
        <v>0.878751858118275</v>
      </c>
      <c r="K236" s="21" t="n">
        <v>-0.142067713</v>
      </c>
      <c r="L236" s="21" t="n">
        <v>22</v>
      </c>
      <c r="M236" s="21" t="n">
        <v>18.69</v>
      </c>
      <c r="N236" s="21" t="n">
        <v>26</v>
      </c>
      <c r="O236" s="21" t="n">
        <v>0.000113581</v>
      </c>
      <c r="P236" s="21" t="n">
        <v>0.0245264</v>
      </c>
      <c r="Q236" s="21" t="s">
        <v>4457</v>
      </c>
      <c r="R236" s="21" t="s">
        <v>639</v>
      </c>
      <c r="S236" s="21" t="s">
        <v>639</v>
      </c>
      <c r="T236" s="145" t="s">
        <v>4660</v>
      </c>
    </row>
    <row r="237" customFormat="false" ht="15.75" hidden="false" customHeight="true" outlineLevel="0" collapsed="false">
      <c r="A237" s="21" t="s">
        <v>4667</v>
      </c>
      <c r="B237" s="230" t="s">
        <v>4668</v>
      </c>
      <c r="C237" s="21" t="n">
        <v>6</v>
      </c>
      <c r="D237" s="21" t="n">
        <v>28911654</v>
      </c>
      <c r="E237" s="21" t="n">
        <v>28912314</v>
      </c>
      <c r="F237" s="21" t="n">
        <v>1</v>
      </c>
      <c r="G237" s="21" t="s">
        <v>4451</v>
      </c>
      <c r="H237" s="21" t="n">
        <v>729583</v>
      </c>
      <c r="I237" s="230" t="s">
        <v>4668</v>
      </c>
      <c r="J237" s="21" t="s">
        <v>639</v>
      </c>
      <c r="K237" s="21" t="s">
        <v>639</v>
      </c>
      <c r="L237" s="21" t="n">
        <v>13</v>
      </c>
      <c r="M237" s="21" t="n">
        <v>19.33</v>
      </c>
      <c r="N237" s="21" t="n">
        <v>4</v>
      </c>
      <c r="O237" s="146" t="n">
        <v>4.99858E-011</v>
      </c>
      <c r="P237" s="146" t="n">
        <v>9.26343E-009</v>
      </c>
      <c r="Q237" s="21" t="s">
        <v>4669</v>
      </c>
      <c r="R237" s="21" t="s">
        <v>639</v>
      </c>
      <c r="S237" s="21" t="s">
        <v>639</v>
      </c>
      <c r="T237" s="145" t="s">
        <v>4660</v>
      </c>
    </row>
    <row r="238" customFormat="false" ht="15.75" hidden="false" customHeight="true" outlineLevel="0" collapsed="false">
      <c r="A238" s="21" t="s">
        <v>4670</v>
      </c>
      <c r="B238" s="230" t="s">
        <v>4671</v>
      </c>
      <c r="C238" s="21" t="n">
        <v>6</v>
      </c>
      <c r="D238" s="21" t="n">
        <v>28962562</v>
      </c>
      <c r="E238" s="21" t="n">
        <v>28973093</v>
      </c>
      <c r="F238" s="21" t="n">
        <v>-1</v>
      </c>
      <c r="G238" s="21" t="s">
        <v>4451</v>
      </c>
      <c r="H238" s="21" t="n">
        <v>282890</v>
      </c>
      <c r="I238" s="230" t="s">
        <v>4671</v>
      </c>
      <c r="J238" s="21" t="n">
        <v>0.000129446471411909</v>
      </c>
      <c r="K238" s="21" t="n">
        <v>0.377857886</v>
      </c>
      <c r="L238" s="21" t="n">
        <v>16</v>
      </c>
      <c r="M238" s="21" t="n">
        <v>11.6</v>
      </c>
      <c r="N238" s="21" t="n">
        <v>0</v>
      </c>
      <c r="O238" s="21" t="s">
        <v>639</v>
      </c>
      <c r="P238" s="21" t="s">
        <v>639</v>
      </c>
      <c r="Q238" s="21" t="s">
        <v>639</v>
      </c>
      <c r="R238" s="21" t="s">
        <v>639</v>
      </c>
      <c r="S238" s="21" t="s">
        <v>639</v>
      </c>
      <c r="T238" s="145" t="s">
        <v>4660</v>
      </c>
    </row>
    <row r="239" customFormat="false" ht="15.75" hidden="false" customHeight="true" outlineLevel="0" collapsed="false">
      <c r="A239" s="21" t="s">
        <v>4672</v>
      </c>
      <c r="B239" s="230" t="s">
        <v>4673</v>
      </c>
      <c r="C239" s="21" t="n">
        <v>6</v>
      </c>
      <c r="D239" s="21" t="n">
        <v>29011990</v>
      </c>
      <c r="E239" s="21" t="n">
        <v>29013017</v>
      </c>
      <c r="F239" s="21" t="n">
        <v>-1</v>
      </c>
      <c r="G239" s="21" t="s">
        <v>4451</v>
      </c>
      <c r="H239" s="21" t="n">
        <v>26692</v>
      </c>
      <c r="I239" s="230" t="s">
        <v>4673</v>
      </c>
      <c r="J239" s="21" t="n">
        <v>0.0865618905271982</v>
      </c>
      <c r="K239" s="21" t="n">
        <v>0.531528388</v>
      </c>
      <c r="L239" s="21" t="n">
        <v>16</v>
      </c>
      <c r="M239" s="21" t="n">
        <v>11.65</v>
      </c>
      <c r="N239" s="21" t="n">
        <v>0</v>
      </c>
      <c r="O239" s="21" t="s">
        <v>639</v>
      </c>
      <c r="P239" s="21" t="s">
        <v>639</v>
      </c>
      <c r="Q239" s="21" t="s">
        <v>639</v>
      </c>
      <c r="R239" s="21" t="s">
        <v>639</v>
      </c>
      <c r="S239" s="21" t="s">
        <v>639</v>
      </c>
      <c r="T239" s="145" t="s">
        <v>4660</v>
      </c>
    </row>
    <row r="240" customFormat="false" ht="15.75" hidden="false" customHeight="true" outlineLevel="0" collapsed="false">
      <c r="A240" s="21" t="s">
        <v>4674</v>
      </c>
      <c r="B240" s="230" t="s">
        <v>4675</v>
      </c>
      <c r="C240" s="21" t="n">
        <v>6</v>
      </c>
      <c r="D240" s="21" t="n">
        <v>29053985</v>
      </c>
      <c r="E240" s="21" t="n">
        <v>29055090</v>
      </c>
      <c r="F240" s="21" t="n">
        <v>-1</v>
      </c>
      <c r="G240" s="21" t="s">
        <v>4451</v>
      </c>
      <c r="H240" s="21" t="n">
        <v>442184</v>
      </c>
      <c r="I240" s="230" t="s">
        <v>4675</v>
      </c>
      <c r="J240" s="21" t="n">
        <v>0.0013369321318042</v>
      </c>
      <c r="K240" s="21" t="n">
        <v>0.458839963</v>
      </c>
      <c r="L240" s="21" t="n">
        <v>6</v>
      </c>
      <c r="M240" s="21" t="n">
        <v>11.79</v>
      </c>
      <c r="N240" s="21" t="n">
        <v>0</v>
      </c>
      <c r="O240" s="21" t="s">
        <v>639</v>
      </c>
      <c r="P240" s="21" t="s">
        <v>639</v>
      </c>
      <c r="Q240" s="21" t="s">
        <v>639</v>
      </c>
      <c r="R240" s="21" t="s">
        <v>639</v>
      </c>
      <c r="S240" s="21" t="s">
        <v>639</v>
      </c>
      <c r="T240" s="145" t="s">
        <v>4676</v>
      </c>
    </row>
    <row r="241" customFormat="false" ht="15.75" hidden="false" customHeight="true" outlineLevel="0" collapsed="false">
      <c r="A241" s="21" t="s">
        <v>4677</v>
      </c>
      <c r="B241" s="230" t="s">
        <v>4678</v>
      </c>
      <c r="C241" s="21" t="n">
        <v>6</v>
      </c>
      <c r="D241" s="21" t="n">
        <v>29068386</v>
      </c>
      <c r="E241" s="21" t="n">
        <v>29069658</v>
      </c>
      <c r="F241" s="21" t="n">
        <v>1</v>
      </c>
      <c r="G241" s="21" t="s">
        <v>4451</v>
      </c>
      <c r="H241" s="21" t="n">
        <v>442185</v>
      </c>
      <c r="I241" s="230" t="s">
        <v>4678</v>
      </c>
      <c r="J241" s="21" t="n">
        <v>0.0174945019459341</v>
      </c>
      <c r="K241" s="21" t="s">
        <v>639</v>
      </c>
      <c r="L241" s="21" t="n">
        <v>7</v>
      </c>
      <c r="M241" s="21" t="n">
        <v>11.79</v>
      </c>
      <c r="N241" s="21" t="n">
        <v>0</v>
      </c>
      <c r="O241" s="21" t="s">
        <v>639</v>
      </c>
      <c r="P241" s="21" t="s">
        <v>639</v>
      </c>
      <c r="Q241" s="21" t="s">
        <v>639</v>
      </c>
      <c r="R241" s="21" t="s">
        <v>639</v>
      </c>
      <c r="S241" s="21" t="s">
        <v>639</v>
      </c>
      <c r="T241" s="145" t="s">
        <v>4660</v>
      </c>
    </row>
    <row r="242" customFormat="false" ht="15.75" hidden="false" customHeight="true" outlineLevel="0" collapsed="false">
      <c r="A242" s="21" t="s">
        <v>4679</v>
      </c>
      <c r="B242" s="230" t="s">
        <v>4680</v>
      </c>
      <c r="C242" s="21" t="n">
        <v>6</v>
      </c>
      <c r="D242" s="21" t="n">
        <v>29079668</v>
      </c>
      <c r="E242" s="21" t="n">
        <v>29080603</v>
      </c>
      <c r="F242" s="21" t="n">
        <v>1</v>
      </c>
      <c r="G242" s="21" t="s">
        <v>4451</v>
      </c>
      <c r="H242" s="21" t="n">
        <v>442186</v>
      </c>
      <c r="I242" s="230" t="s">
        <v>4680</v>
      </c>
      <c r="J242" s="21" t="n">
        <v>0.0281435008681581</v>
      </c>
      <c r="K242" s="21" t="n">
        <v>0.112859372</v>
      </c>
      <c r="L242" s="21" t="n">
        <v>8</v>
      </c>
      <c r="M242" s="21" t="n">
        <v>8.16</v>
      </c>
      <c r="N242" s="21" t="n">
        <v>0</v>
      </c>
      <c r="O242" s="21" t="s">
        <v>639</v>
      </c>
      <c r="P242" s="21" t="s">
        <v>639</v>
      </c>
      <c r="Q242" s="21" t="s">
        <v>639</v>
      </c>
      <c r="R242" s="21" t="s">
        <v>639</v>
      </c>
      <c r="S242" s="21" t="s">
        <v>639</v>
      </c>
      <c r="T242" s="145" t="s">
        <v>4660</v>
      </c>
    </row>
    <row r="243" customFormat="false" ht="15.75" hidden="false" customHeight="true" outlineLevel="0" collapsed="false">
      <c r="A243" s="21" t="s">
        <v>4681</v>
      </c>
      <c r="B243" s="230" t="s">
        <v>4682</v>
      </c>
      <c r="C243" s="21" t="n">
        <v>6</v>
      </c>
      <c r="D243" s="21" t="n">
        <v>29141311</v>
      </c>
      <c r="E243" s="21" t="n">
        <v>29142351</v>
      </c>
      <c r="F243" s="21" t="n">
        <v>1</v>
      </c>
      <c r="G243" s="21" t="s">
        <v>4451</v>
      </c>
      <c r="H243" s="21" t="n">
        <v>26707</v>
      </c>
      <c r="I243" s="230" t="s">
        <v>4682</v>
      </c>
      <c r="J243" s="21" t="n">
        <v>0.0107267189301636</v>
      </c>
      <c r="K243" s="21" t="n">
        <v>0.271259236</v>
      </c>
      <c r="L243" s="21" t="n">
        <v>6</v>
      </c>
      <c r="M243" s="21" t="n">
        <v>5.147</v>
      </c>
      <c r="N243" s="21" t="n">
        <v>0</v>
      </c>
      <c r="O243" s="21" t="s">
        <v>639</v>
      </c>
      <c r="P243" s="21" t="s">
        <v>639</v>
      </c>
      <c r="Q243" s="21" t="s">
        <v>639</v>
      </c>
      <c r="R243" s="21" t="s">
        <v>639</v>
      </c>
      <c r="S243" s="21" t="s">
        <v>639</v>
      </c>
      <c r="T243" s="145" t="s">
        <v>4676</v>
      </c>
    </row>
    <row r="244" customFormat="false" ht="15.75" hidden="false" customHeight="true" outlineLevel="0" collapsed="false">
      <c r="A244" s="21" t="s">
        <v>4683</v>
      </c>
      <c r="B244" s="230" t="s">
        <v>4684</v>
      </c>
      <c r="C244" s="21" t="n">
        <v>6</v>
      </c>
      <c r="D244" s="21" t="n">
        <v>29274403</v>
      </c>
      <c r="E244" s="21" t="n">
        <v>29275519</v>
      </c>
      <c r="F244" s="21" t="n">
        <v>1</v>
      </c>
      <c r="G244" s="21" t="s">
        <v>4451</v>
      </c>
      <c r="H244" s="21" t="n">
        <v>442191</v>
      </c>
      <c r="I244" s="230" t="s">
        <v>4684</v>
      </c>
      <c r="J244" s="146" t="n">
        <v>8.02406099709927E-008</v>
      </c>
      <c r="K244" s="21" t="n">
        <v>1.335471591</v>
      </c>
      <c r="L244" s="21" t="n">
        <v>6</v>
      </c>
      <c r="M244" s="21" t="n">
        <v>10.62</v>
      </c>
      <c r="N244" s="21" t="n">
        <v>0</v>
      </c>
      <c r="O244" s="21" t="s">
        <v>639</v>
      </c>
      <c r="P244" s="21" t="s">
        <v>639</v>
      </c>
      <c r="Q244" s="21" t="s">
        <v>639</v>
      </c>
      <c r="R244" s="21" t="s">
        <v>639</v>
      </c>
      <c r="S244" s="21" t="s">
        <v>639</v>
      </c>
      <c r="T244" s="145" t="s">
        <v>4660</v>
      </c>
    </row>
    <row r="245" customFormat="false" ht="15.75" hidden="false" customHeight="true" outlineLevel="0" collapsed="false">
      <c r="A245" s="21" t="s">
        <v>4685</v>
      </c>
      <c r="B245" s="230" t="s">
        <v>4686</v>
      </c>
      <c r="C245" s="21" t="n">
        <v>6</v>
      </c>
      <c r="D245" s="21" t="n">
        <v>29323007</v>
      </c>
      <c r="E245" s="21" t="n">
        <v>29399744</v>
      </c>
      <c r="F245" s="21" t="n">
        <v>-1</v>
      </c>
      <c r="G245" s="21" t="s">
        <v>4451</v>
      </c>
      <c r="H245" s="21" t="n">
        <v>81696</v>
      </c>
      <c r="I245" s="230" t="s">
        <v>4686</v>
      </c>
      <c r="J245" s="21" t="n">
        <v>0.00344261897900665</v>
      </c>
      <c r="K245" s="21" t="n">
        <v>0.32363506</v>
      </c>
      <c r="L245" s="21" t="n">
        <v>10</v>
      </c>
      <c r="M245" s="21" t="n">
        <v>11.39</v>
      </c>
      <c r="N245" s="21" t="n">
        <v>0</v>
      </c>
      <c r="O245" s="21" t="s">
        <v>639</v>
      </c>
      <c r="P245" s="21" t="s">
        <v>639</v>
      </c>
      <c r="Q245" s="21" t="s">
        <v>639</v>
      </c>
      <c r="R245" s="21" t="s">
        <v>639</v>
      </c>
      <c r="S245" s="146" t="n">
        <v>4.94E-012</v>
      </c>
      <c r="T245" s="145" t="s">
        <v>4687</v>
      </c>
    </row>
    <row r="246" customFormat="false" ht="15.75" hidden="false" customHeight="true" outlineLevel="0" collapsed="false">
      <c r="A246" s="21" t="s">
        <v>3433</v>
      </c>
      <c r="B246" s="230" t="s">
        <v>3434</v>
      </c>
      <c r="C246" s="21" t="n">
        <v>6</v>
      </c>
      <c r="D246" s="21" t="n">
        <v>29341200</v>
      </c>
      <c r="E246" s="21" t="n">
        <v>29343068</v>
      </c>
      <c r="F246" s="21" t="n">
        <v>-1</v>
      </c>
      <c r="G246" s="21" t="s">
        <v>4451</v>
      </c>
      <c r="H246" s="21" t="n">
        <v>81797</v>
      </c>
      <c r="I246" s="230" t="s">
        <v>3434</v>
      </c>
      <c r="J246" s="146" t="n">
        <v>1.34136303903671E-005</v>
      </c>
      <c r="K246" s="21" t="n">
        <v>0.883548764</v>
      </c>
      <c r="L246" s="21" t="n">
        <v>9</v>
      </c>
      <c r="M246" s="21" t="n">
        <v>11.39</v>
      </c>
      <c r="N246" s="21" t="n">
        <v>0</v>
      </c>
      <c r="O246" s="21" t="s">
        <v>639</v>
      </c>
      <c r="P246" s="21" t="s">
        <v>639</v>
      </c>
      <c r="Q246" s="21" t="s">
        <v>639</v>
      </c>
      <c r="R246" s="21" t="s">
        <v>639</v>
      </c>
      <c r="S246" s="21" t="s">
        <v>639</v>
      </c>
      <c r="T246" s="145" t="s">
        <v>4687</v>
      </c>
    </row>
    <row r="247" customFormat="false" ht="15.75" hidden="false" customHeight="true" outlineLevel="0" collapsed="false">
      <c r="A247" s="21" t="s">
        <v>4688</v>
      </c>
      <c r="B247" s="230" t="s">
        <v>4689</v>
      </c>
      <c r="C247" s="21" t="n">
        <v>6</v>
      </c>
      <c r="D247" s="21" t="n">
        <v>33387847</v>
      </c>
      <c r="E247" s="21" t="n">
        <v>33421466</v>
      </c>
      <c r="F247" s="21" t="n">
        <v>1</v>
      </c>
      <c r="G247" s="21" t="s">
        <v>4451</v>
      </c>
      <c r="H247" s="21" t="n">
        <v>8831</v>
      </c>
      <c r="I247" s="230" t="s">
        <v>4689</v>
      </c>
      <c r="J247" s="21" t="n">
        <v>0.999998449747972</v>
      </c>
      <c r="K247" s="21" t="n">
        <v>-1.109120657</v>
      </c>
      <c r="L247" s="21" t="n">
        <v>1</v>
      </c>
      <c r="M247" s="21" t="n">
        <v>16.51</v>
      </c>
      <c r="N247" s="21" t="n">
        <v>0</v>
      </c>
      <c r="O247" s="21" t="s">
        <v>639</v>
      </c>
      <c r="P247" s="21" t="s">
        <v>639</v>
      </c>
      <c r="Q247" s="21" t="s">
        <v>639</v>
      </c>
      <c r="R247" s="21" t="s">
        <v>639</v>
      </c>
      <c r="S247" s="21" t="s">
        <v>639</v>
      </c>
      <c r="T247" s="145" t="s">
        <v>311</v>
      </c>
    </row>
    <row r="248" customFormat="false" ht="15.75" hidden="false" customHeight="true" outlineLevel="0" collapsed="false">
      <c r="A248" s="21" t="s">
        <v>3496</v>
      </c>
      <c r="B248" s="230" t="s">
        <v>1167</v>
      </c>
      <c r="C248" s="21" t="n">
        <v>6</v>
      </c>
      <c r="D248" s="21" t="n">
        <v>33540329</v>
      </c>
      <c r="E248" s="21" t="n">
        <v>33548019</v>
      </c>
      <c r="F248" s="21" t="n">
        <v>-1</v>
      </c>
      <c r="G248" s="21" t="s">
        <v>4451</v>
      </c>
      <c r="H248" s="21" t="n">
        <v>578</v>
      </c>
      <c r="I248" s="230" t="s">
        <v>1167</v>
      </c>
      <c r="J248" s="21" t="n">
        <v>0.00348654810029572</v>
      </c>
      <c r="K248" s="21" t="n">
        <v>-0.655757051</v>
      </c>
      <c r="L248" s="21" t="n">
        <v>3</v>
      </c>
      <c r="M248" s="21" t="n">
        <v>3.322</v>
      </c>
      <c r="N248" s="21" t="n">
        <v>0</v>
      </c>
      <c r="O248" s="21" t="s">
        <v>639</v>
      </c>
      <c r="P248" s="21" t="s">
        <v>639</v>
      </c>
      <c r="Q248" s="21" t="s">
        <v>639</v>
      </c>
      <c r="R248" s="21" t="s">
        <v>639</v>
      </c>
      <c r="S248" s="21" t="s">
        <v>639</v>
      </c>
      <c r="T248" s="145" t="s">
        <v>312</v>
      </c>
    </row>
    <row r="249" customFormat="false" ht="15.75" hidden="false" customHeight="true" outlineLevel="0" collapsed="false">
      <c r="A249" s="21" t="s">
        <v>4690</v>
      </c>
      <c r="B249" s="230" t="s">
        <v>4691</v>
      </c>
      <c r="C249" s="21" t="n">
        <v>6</v>
      </c>
      <c r="D249" s="21" t="n">
        <v>33551515</v>
      </c>
      <c r="E249" s="21" t="n">
        <v>33556803</v>
      </c>
      <c r="F249" s="21" t="n">
        <v>1</v>
      </c>
      <c r="G249" s="21" t="s">
        <v>4451</v>
      </c>
      <c r="H249" s="21" t="n">
        <v>449520</v>
      </c>
      <c r="I249" s="230" t="s">
        <v>4691</v>
      </c>
      <c r="J249" s="21" t="s">
        <v>639</v>
      </c>
      <c r="K249" s="21" t="s">
        <v>639</v>
      </c>
      <c r="L249" s="21" t="n">
        <v>6</v>
      </c>
      <c r="M249" s="21" t="n">
        <v>5.819</v>
      </c>
      <c r="N249" s="21" t="n">
        <v>0</v>
      </c>
      <c r="O249" s="21" t="s">
        <v>639</v>
      </c>
      <c r="P249" s="21" t="s">
        <v>639</v>
      </c>
      <c r="Q249" s="21" t="s">
        <v>639</v>
      </c>
      <c r="R249" s="21" t="s">
        <v>639</v>
      </c>
      <c r="S249" s="146" t="n">
        <v>1.06E-008</v>
      </c>
      <c r="T249" s="145" t="s">
        <v>312</v>
      </c>
    </row>
    <row r="250" customFormat="false" ht="15.75" hidden="false" customHeight="true" outlineLevel="0" collapsed="false">
      <c r="A250" s="21" t="s">
        <v>4692</v>
      </c>
      <c r="B250" s="230" t="s">
        <v>781</v>
      </c>
      <c r="C250" s="21" t="n">
        <v>6</v>
      </c>
      <c r="D250" s="21" t="n">
        <v>33588142</v>
      </c>
      <c r="E250" s="21" t="n">
        <v>33664351</v>
      </c>
      <c r="F250" s="21" t="n">
        <v>1</v>
      </c>
      <c r="G250" s="21" t="s">
        <v>4451</v>
      </c>
      <c r="H250" s="21" t="n">
        <v>3710</v>
      </c>
      <c r="I250" s="230" t="s">
        <v>781</v>
      </c>
      <c r="J250" s="146" t="n">
        <v>4.97536705049387E-012</v>
      </c>
      <c r="K250" s="21" t="s">
        <v>639</v>
      </c>
      <c r="L250" s="21" t="n">
        <v>3</v>
      </c>
      <c r="M250" s="21" t="n">
        <v>3.681</v>
      </c>
      <c r="N250" s="21" t="n">
        <v>0</v>
      </c>
      <c r="O250" s="21" t="s">
        <v>639</v>
      </c>
      <c r="P250" s="21" t="s">
        <v>639</v>
      </c>
      <c r="Q250" s="21" t="s">
        <v>639</v>
      </c>
      <c r="R250" s="21" t="s">
        <v>639</v>
      </c>
      <c r="S250" s="21" t="s">
        <v>639</v>
      </c>
      <c r="T250" s="145" t="s">
        <v>311</v>
      </c>
    </row>
    <row r="251" customFormat="false" ht="15.75" hidden="false" customHeight="true" outlineLevel="0" collapsed="false">
      <c r="A251" s="21" t="s">
        <v>4693</v>
      </c>
      <c r="B251" s="230" t="s">
        <v>4694</v>
      </c>
      <c r="C251" s="21" t="n">
        <v>6</v>
      </c>
      <c r="D251" s="21" t="n">
        <v>33662070</v>
      </c>
      <c r="E251" s="21" t="n">
        <v>33679504</v>
      </c>
      <c r="F251" s="21" t="n">
        <v>-1</v>
      </c>
      <c r="G251" s="21" t="s">
        <v>4451</v>
      </c>
      <c r="H251" s="21" t="n">
        <v>84300</v>
      </c>
      <c r="I251" s="230" t="s">
        <v>4694</v>
      </c>
      <c r="J251" s="21" t="n">
        <v>0.0595477327271092</v>
      </c>
      <c r="K251" s="21" t="n">
        <v>0.254207876</v>
      </c>
      <c r="L251" s="21" t="n">
        <v>0</v>
      </c>
      <c r="M251" s="21" t="n">
        <v>0</v>
      </c>
      <c r="N251" s="21" t="n">
        <v>6</v>
      </c>
      <c r="O251" s="146" t="n">
        <v>4.29403E-007</v>
      </c>
      <c r="P251" s="146" t="n">
        <v>5.85323E-012</v>
      </c>
      <c r="Q251" s="21" t="s">
        <v>4463</v>
      </c>
      <c r="R251" s="21" t="s">
        <v>4453</v>
      </c>
      <c r="S251" s="146" t="n">
        <v>1.06E-008</v>
      </c>
      <c r="T251" s="145" t="s">
        <v>312</v>
      </c>
    </row>
    <row r="252" customFormat="false" ht="15.75" hidden="false" customHeight="true" outlineLevel="0" collapsed="false">
      <c r="A252" s="21" t="s">
        <v>4695</v>
      </c>
      <c r="B252" s="230" t="s">
        <v>4696</v>
      </c>
      <c r="C252" s="21" t="n">
        <v>6</v>
      </c>
      <c r="D252" s="21" t="n">
        <v>76001575</v>
      </c>
      <c r="E252" s="21" t="n">
        <v>76203454</v>
      </c>
      <c r="F252" s="21" t="n">
        <v>-1</v>
      </c>
      <c r="G252" s="21" t="s">
        <v>4451</v>
      </c>
      <c r="H252" s="21" t="n">
        <v>27145</v>
      </c>
      <c r="I252" s="230" t="s">
        <v>4696</v>
      </c>
      <c r="J252" s="146" t="n">
        <v>1.85337719894375E-007</v>
      </c>
      <c r="K252" s="21" t="n">
        <v>-0.333853706</v>
      </c>
      <c r="L252" s="21" t="n">
        <v>6</v>
      </c>
      <c r="M252" s="21" t="n">
        <v>14.95</v>
      </c>
      <c r="N252" s="21" t="n">
        <v>0</v>
      </c>
      <c r="O252" s="21" t="s">
        <v>639</v>
      </c>
      <c r="P252" s="21" t="s">
        <v>639</v>
      </c>
      <c r="Q252" s="21" t="s">
        <v>639</v>
      </c>
      <c r="R252" s="21" t="s">
        <v>639</v>
      </c>
      <c r="S252" s="21" t="s">
        <v>639</v>
      </c>
      <c r="T252" s="145" t="s">
        <v>314</v>
      </c>
    </row>
    <row r="253" customFormat="false" ht="15.75" hidden="false" customHeight="true" outlineLevel="0" collapsed="false">
      <c r="A253" s="21" t="s">
        <v>4697</v>
      </c>
      <c r="B253" s="230" t="s">
        <v>772</v>
      </c>
      <c r="C253" s="21" t="n">
        <v>6</v>
      </c>
      <c r="D253" s="21" t="n">
        <v>76311225</v>
      </c>
      <c r="E253" s="21" t="n">
        <v>76427997</v>
      </c>
      <c r="F253" s="21" t="n">
        <v>1</v>
      </c>
      <c r="G253" s="21" t="s">
        <v>4451</v>
      </c>
      <c r="H253" s="21" t="n">
        <v>26054</v>
      </c>
      <c r="I253" s="230" t="s">
        <v>772</v>
      </c>
      <c r="J253" s="21" t="n">
        <v>0.999876821596652</v>
      </c>
      <c r="K253" s="21" t="n">
        <v>-0.687009071</v>
      </c>
      <c r="L253" s="21" t="n">
        <v>1</v>
      </c>
      <c r="M253" s="21" t="n">
        <v>0.742</v>
      </c>
      <c r="N253" s="21" t="n">
        <v>16</v>
      </c>
      <c r="O253" s="146" t="n">
        <v>7.50275E-006</v>
      </c>
      <c r="P253" s="146" t="n">
        <v>8.55816E-005</v>
      </c>
      <c r="Q253" s="21" t="s">
        <v>4455</v>
      </c>
      <c r="R253" s="21" t="s">
        <v>4453</v>
      </c>
      <c r="S253" s="146" t="n">
        <v>2.04E-008</v>
      </c>
      <c r="T253" s="145" t="s">
        <v>314</v>
      </c>
    </row>
    <row r="254" customFormat="false" ht="15.75" hidden="false" customHeight="true" outlineLevel="0" collapsed="false">
      <c r="A254" s="21" t="s">
        <v>4698</v>
      </c>
      <c r="B254" s="230" t="s">
        <v>886</v>
      </c>
      <c r="C254" s="21" t="n">
        <v>6</v>
      </c>
      <c r="D254" s="21" t="n">
        <v>76458909</v>
      </c>
      <c r="E254" s="21" t="n">
        <v>76629254</v>
      </c>
      <c r="F254" s="21" t="n">
        <v>1</v>
      </c>
      <c r="G254" s="21" t="s">
        <v>4451</v>
      </c>
      <c r="H254" s="21" t="n">
        <v>4646</v>
      </c>
      <c r="I254" s="230" t="s">
        <v>886</v>
      </c>
      <c r="J254" s="21" t="n">
        <v>0.0177883990936548</v>
      </c>
      <c r="K254" s="21" t="n">
        <v>-0.139568884</v>
      </c>
      <c r="L254" s="21" t="n">
        <v>0</v>
      </c>
      <c r="M254" s="21" t="n">
        <v>0</v>
      </c>
      <c r="N254" s="21" t="n">
        <v>28</v>
      </c>
      <c r="O254" s="146" t="n">
        <v>3.71741E-006</v>
      </c>
      <c r="P254" s="146" t="n">
        <v>2.82828E-008</v>
      </c>
      <c r="Q254" s="21" t="s">
        <v>4467</v>
      </c>
      <c r="R254" s="21" t="s">
        <v>4458</v>
      </c>
      <c r="S254" s="146" t="n">
        <v>2.04E-008</v>
      </c>
      <c r="T254" s="145" t="s">
        <v>314</v>
      </c>
    </row>
    <row r="255" customFormat="false" ht="15.75" hidden="false" customHeight="true" outlineLevel="0" collapsed="false">
      <c r="A255" s="21" t="s">
        <v>185</v>
      </c>
      <c r="B255" s="230" t="s">
        <v>184</v>
      </c>
      <c r="C255" s="21" t="n">
        <v>6</v>
      </c>
      <c r="D255" s="21" t="n">
        <v>100956070</v>
      </c>
      <c r="E255" s="21" t="n">
        <v>101329248</v>
      </c>
      <c r="F255" s="21" t="n">
        <v>-1</v>
      </c>
      <c r="G255" s="21" t="s">
        <v>4451</v>
      </c>
      <c r="H255" s="21" t="n">
        <v>10973</v>
      </c>
      <c r="I255" s="230" t="s">
        <v>184</v>
      </c>
      <c r="J255" s="146" t="n">
        <v>1.42788116112326E-010</v>
      </c>
      <c r="K255" s="21" t="n">
        <v>0.106685768</v>
      </c>
      <c r="L255" s="21" t="n">
        <v>33</v>
      </c>
      <c r="M255" s="21" t="n">
        <v>20.8</v>
      </c>
      <c r="N255" s="21" t="n">
        <v>135</v>
      </c>
      <c r="O255" s="146" t="n">
        <v>4.03513E-008</v>
      </c>
      <c r="P255" s="146" t="n">
        <v>1.60061E-005</v>
      </c>
      <c r="Q255" s="21" t="s">
        <v>4488</v>
      </c>
      <c r="R255" s="21" t="s">
        <v>4453</v>
      </c>
      <c r="S255" s="146" t="n">
        <v>3.03E-010</v>
      </c>
      <c r="T255" s="145" t="s">
        <v>315</v>
      </c>
    </row>
    <row r="256" customFormat="false" ht="15.75" hidden="false" customHeight="true" outlineLevel="0" collapsed="false">
      <c r="A256" s="21" t="s">
        <v>3508</v>
      </c>
      <c r="B256" s="230" t="s">
        <v>2390</v>
      </c>
      <c r="C256" s="21" t="n">
        <v>6</v>
      </c>
      <c r="D256" s="21" t="n">
        <v>105175968</v>
      </c>
      <c r="E256" s="21" t="n">
        <v>105307794</v>
      </c>
      <c r="F256" s="21" t="n">
        <v>-1</v>
      </c>
      <c r="G256" s="21" t="s">
        <v>4451</v>
      </c>
      <c r="H256" s="21" t="n">
        <v>57531</v>
      </c>
      <c r="I256" s="230" t="s">
        <v>2390</v>
      </c>
      <c r="J256" s="21" t="n">
        <v>0.00159566252447192</v>
      </c>
      <c r="K256" s="21" t="n">
        <v>-0.519620871</v>
      </c>
      <c r="L256" s="21" t="n">
        <v>0</v>
      </c>
      <c r="M256" s="21" t="n">
        <v>0</v>
      </c>
      <c r="N256" s="21" t="n">
        <v>33</v>
      </c>
      <c r="O256" s="146" t="n">
        <v>5.79525E-010</v>
      </c>
      <c r="P256" s="146" t="n">
        <v>1.0351E-019</v>
      </c>
      <c r="Q256" s="21" t="s">
        <v>4699</v>
      </c>
      <c r="R256" s="21" t="s">
        <v>4458</v>
      </c>
      <c r="S256" s="146" t="n">
        <v>1.79E-011</v>
      </c>
      <c r="T256" s="145" t="s">
        <v>316</v>
      </c>
    </row>
    <row r="257" customFormat="false" ht="15.75" hidden="false" customHeight="true" outlineLevel="0" collapsed="false">
      <c r="A257" s="21" t="s">
        <v>3510</v>
      </c>
      <c r="B257" s="230" t="s">
        <v>1100</v>
      </c>
      <c r="C257" s="21" t="n">
        <v>6</v>
      </c>
      <c r="D257" s="21" t="n">
        <v>105404923</v>
      </c>
      <c r="E257" s="21" t="n">
        <v>105531207</v>
      </c>
      <c r="F257" s="21" t="n">
        <v>1</v>
      </c>
      <c r="G257" s="21" t="s">
        <v>4451</v>
      </c>
      <c r="H257" s="21" t="n">
        <v>389421</v>
      </c>
      <c r="I257" s="230" t="s">
        <v>1100</v>
      </c>
      <c r="J257" s="21" t="n">
        <v>0.721962206839986</v>
      </c>
      <c r="K257" s="21" t="n">
        <v>-1.019372936</v>
      </c>
      <c r="L257" s="21" t="n">
        <v>33</v>
      </c>
      <c r="M257" s="21" t="n">
        <v>13.51</v>
      </c>
      <c r="N257" s="21" t="n">
        <v>0</v>
      </c>
      <c r="O257" s="21" t="s">
        <v>639</v>
      </c>
      <c r="P257" s="21" t="s">
        <v>639</v>
      </c>
      <c r="Q257" s="21" t="s">
        <v>639</v>
      </c>
      <c r="R257" s="21" t="s">
        <v>639</v>
      </c>
      <c r="S257" s="21" t="s">
        <v>639</v>
      </c>
      <c r="T257" s="145" t="s">
        <v>316</v>
      </c>
    </row>
    <row r="258" customFormat="false" ht="15.75" hidden="false" customHeight="true" outlineLevel="0" collapsed="false">
      <c r="A258" s="21" t="s">
        <v>4700</v>
      </c>
      <c r="B258" s="230" t="s">
        <v>4701</v>
      </c>
      <c r="C258" s="21" t="n">
        <v>6</v>
      </c>
      <c r="D258" s="21" t="n">
        <v>124125286</v>
      </c>
      <c r="E258" s="21" t="n">
        <v>125146803</v>
      </c>
      <c r="F258" s="21" t="n">
        <v>1</v>
      </c>
      <c r="G258" s="21" t="s">
        <v>4451</v>
      </c>
      <c r="H258" s="21" t="n">
        <v>154215</v>
      </c>
      <c r="I258" s="230" t="s">
        <v>4701</v>
      </c>
      <c r="J258" s="21" t="n">
        <v>0.00783238533852385</v>
      </c>
      <c r="K258" s="21" t="n">
        <v>-0.975111057</v>
      </c>
      <c r="L258" s="21" t="n">
        <v>7</v>
      </c>
      <c r="M258" s="21" t="n">
        <v>12.23</v>
      </c>
      <c r="N258" s="21" t="n">
        <v>0</v>
      </c>
      <c r="O258" s="21" t="s">
        <v>639</v>
      </c>
      <c r="P258" s="21" t="s">
        <v>639</v>
      </c>
      <c r="Q258" s="21" t="s">
        <v>639</v>
      </c>
      <c r="R258" s="21" t="s">
        <v>639</v>
      </c>
      <c r="S258" s="146" t="n">
        <v>5.87E-010</v>
      </c>
      <c r="T258" s="145" t="s">
        <v>317</v>
      </c>
    </row>
    <row r="259" customFormat="false" ht="15.75" hidden="false" customHeight="true" outlineLevel="0" collapsed="false">
      <c r="A259" s="21" t="s">
        <v>3511</v>
      </c>
      <c r="B259" s="230" t="s">
        <v>735</v>
      </c>
      <c r="C259" s="21" t="n">
        <v>6</v>
      </c>
      <c r="D259" s="21" t="n">
        <v>130465460</v>
      </c>
      <c r="E259" s="21" t="n">
        <v>130686570</v>
      </c>
      <c r="F259" s="21" t="n">
        <v>-1</v>
      </c>
      <c r="G259" s="21" t="s">
        <v>4451</v>
      </c>
      <c r="H259" s="21" t="n">
        <v>154075</v>
      </c>
      <c r="I259" s="230" t="s">
        <v>735</v>
      </c>
      <c r="J259" s="146" t="n">
        <v>1.09707510090606E-006</v>
      </c>
      <c r="K259" s="21" t="n">
        <v>0.088198284</v>
      </c>
      <c r="L259" s="21" t="n">
        <v>54</v>
      </c>
      <c r="M259" s="21" t="n">
        <v>15.04</v>
      </c>
      <c r="N259" s="21" t="n">
        <v>49</v>
      </c>
      <c r="O259" s="146" t="n">
        <v>1.27827E-006</v>
      </c>
      <c r="P259" s="21" t="n">
        <v>0.00198934</v>
      </c>
      <c r="Q259" s="21" t="s">
        <v>4457</v>
      </c>
      <c r="R259" s="21" t="s">
        <v>4458</v>
      </c>
      <c r="S259" s="146" t="n">
        <v>4.05E-008</v>
      </c>
      <c r="T259" s="145" t="s">
        <v>318</v>
      </c>
    </row>
    <row r="260" customFormat="false" ht="15.75" hidden="false" customHeight="true" outlineLevel="0" collapsed="false">
      <c r="A260" s="21" t="s">
        <v>3512</v>
      </c>
      <c r="B260" s="230" t="s">
        <v>827</v>
      </c>
      <c r="C260" s="21" t="n">
        <v>6</v>
      </c>
      <c r="D260" s="21" t="n">
        <v>130686879</v>
      </c>
      <c r="E260" s="21" t="n">
        <v>130764208</v>
      </c>
      <c r="F260" s="21" t="n">
        <v>1</v>
      </c>
      <c r="G260" s="21" t="s">
        <v>4451</v>
      </c>
      <c r="H260" s="21" t="n">
        <v>114801</v>
      </c>
      <c r="I260" s="230" t="s">
        <v>827</v>
      </c>
      <c r="J260" s="21" t="n">
        <v>0.835246151685534</v>
      </c>
      <c r="K260" s="21" t="n">
        <v>-0.080679932</v>
      </c>
      <c r="L260" s="21" t="n">
        <v>11</v>
      </c>
      <c r="M260" s="21" t="n">
        <v>14.09</v>
      </c>
      <c r="N260" s="21" t="n">
        <v>0</v>
      </c>
      <c r="O260" s="21" t="s">
        <v>639</v>
      </c>
      <c r="P260" s="21" t="s">
        <v>639</v>
      </c>
      <c r="Q260" s="21" t="s">
        <v>639</v>
      </c>
      <c r="R260" s="21" t="s">
        <v>639</v>
      </c>
      <c r="S260" s="21" t="s">
        <v>639</v>
      </c>
      <c r="T260" s="145" t="s">
        <v>318</v>
      </c>
    </row>
    <row r="261" customFormat="false" ht="15.75" hidden="false" customHeight="true" outlineLevel="0" collapsed="false">
      <c r="A261" s="21" t="s">
        <v>3520</v>
      </c>
      <c r="B261" s="230" t="s">
        <v>938</v>
      </c>
      <c r="C261" s="21" t="n">
        <v>6</v>
      </c>
      <c r="D261" s="21" t="n">
        <v>147830063</v>
      </c>
      <c r="E261" s="21" t="n">
        <v>148058683</v>
      </c>
      <c r="F261" s="21" t="n">
        <v>1</v>
      </c>
      <c r="G261" s="21" t="s">
        <v>4451</v>
      </c>
      <c r="H261" s="21" t="n">
        <v>389432</v>
      </c>
      <c r="I261" s="230" t="s">
        <v>938</v>
      </c>
      <c r="J261" s="21" t="n">
        <v>0.000898003812903688</v>
      </c>
      <c r="K261" s="21" t="n">
        <v>1.680995061</v>
      </c>
      <c r="L261" s="21" t="n">
        <v>76</v>
      </c>
      <c r="M261" s="21" t="n">
        <v>20.2</v>
      </c>
      <c r="N261" s="21" t="n">
        <v>56</v>
      </c>
      <c r="O261" s="146" t="n">
        <v>6.87601E-015</v>
      </c>
      <c r="P261" s="146" t="n">
        <v>2.81296E-010</v>
      </c>
      <c r="Q261" s="21" t="s">
        <v>4702</v>
      </c>
      <c r="R261" s="21" t="s">
        <v>4453</v>
      </c>
      <c r="S261" s="146" t="n">
        <v>7.49E-009</v>
      </c>
      <c r="T261" s="145" t="s">
        <v>320</v>
      </c>
    </row>
    <row r="262" customFormat="false" ht="15.75" hidden="false" customHeight="true" outlineLevel="0" collapsed="false">
      <c r="A262" s="21" t="s">
        <v>3521</v>
      </c>
      <c r="B262" s="230" t="s">
        <v>3522</v>
      </c>
      <c r="C262" s="21" t="n">
        <v>6</v>
      </c>
      <c r="D262" s="21" t="n">
        <v>151977826</v>
      </c>
      <c r="E262" s="21" t="n">
        <v>152450754</v>
      </c>
      <c r="F262" s="21" t="n">
        <v>1</v>
      </c>
      <c r="G262" s="21" t="s">
        <v>4451</v>
      </c>
      <c r="H262" s="21" t="n">
        <v>2099</v>
      </c>
      <c r="I262" s="230" t="s">
        <v>3522</v>
      </c>
      <c r="J262" s="21" t="n">
        <v>0.987167021325736</v>
      </c>
      <c r="K262" s="21" t="n">
        <v>-1.056874916</v>
      </c>
      <c r="L262" s="21" t="n">
        <v>47</v>
      </c>
      <c r="M262" s="21" t="n">
        <v>20.3</v>
      </c>
      <c r="N262" s="21" t="n">
        <v>6</v>
      </c>
      <c r="O262" s="146" t="n">
        <v>1.44196E-005</v>
      </c>
      <c r="P262" s="21" t="n">
        <v>0.0451849</v>
      </c>
      <c r="Q262" s="21" t="s">
        <v>4490</v>
      </c>
      <c r="R262" s="21" t="s">
        <v>639</v>
      </c>
      <c r="S262" s="146" t="n">
        <v>9.06E-009</v>
      </c>
      <c r="T262" s="145" t="s">
        <v>321</v>
      </c>
    </row>
    <row r="263" customFormat="false" ht="15.75" hidden="false" customHeight="true" outlineLevel="0" collapsed="false">
      <c r="A263" s="21" t="s">
        <v>3528</v>
      </c>
      <c r="B263" s="230" t="s">
        <v>3529</v>
      </c>
      <c r="C263" s="21" t="n">
        <v>7</v>
      </c>
      <c r="D263" s="21" t="n">
        <v>1855429</v>
      </c>
      <c r="E263" s="21" t="n">
        <v>2272878</v>
      </c>
      <c r="F263" s="21" t="n">
        <v>-1</v>
      </c>
      <c r="G263" s="21" t="s">
        <v>4451</v>
      </c>
      <c r="H263" s="21" t="n">
        <v>8379</v>
      </c>
      <c r="I263" s="230" t="s">
        <v>3529</v>
      </c>
      <c r="J263" s="146" t="n">
        <v>2.03780827176675E-010</v>
      </c>
      <c r="K263" s="21" t="n">
        <v>-0.084462652</v>
      </c>
      <c r="L263" s="21" t="n">
        <v>113</v>
      </c>
      <c r="M263" s="21" t="n">
        <v>16.12</v>
      </c>
      <c r="N263" s="21" t="n">
        <v>0</v>
      </c>
      <c r="O263" s="21" t="s">
        <v>639</v>
      </c>
      <c r="P263" s="21" t="s">
        <v>639</v>
      </c>
      <c r="Q263" s="21" t="s">
        <v>639</v>
      </c>
      <c r="R263" s="21" t="s">
        <v>639</v>
      </c>
      <c r="S263" s="146" t="n">
        <v>2.45E-016</v>
      </c>
      <c r="T263" s="145" t="s">
        <v>324</v>
      </c>
    </row>
    <row r="264" customFormat="false" ht="15.75" hidden="false" customHeight="true" outlineLevel="0" collapsed="false">
      <c r="A264" s="21" t="s">
        <v>3530</v>
      </c>
      <c r="B264" s="230" t="s">
        <v>4703</v>
      </c>
      <c r="C264" s="21" t="n">
        <v>7</v>
      </c>
      <c r="D264" s="21" t="n">
        <v>1878222</v>
      </c>
      <c r="E264" s="21" t="n">
        <v>1889567</v>
      </c>
      <c r="F264" s="21" t="n">
        <v>1</v>
      </c>
      <c r="G264" s="21" t="s">
        <v>4451</v>
      </c>
      <c r="H264" s="21" t="s">
        <v>639</v>
      </c>
      <c r="I264" s="230" t="s">
        <v>639</v>
      </c>
      <c r="J264" s="21" t="s">
        <v>639</v>
      </c>
      <c r="K264" s="21" t="s">
        <v>639</v>
      </c>
      <c r="L264" s="21" t="n">
        <v>1</v>
      </c>
      <c r="M264" s="21" t="n">
        <v>0.501</v>
      </c>
      <c r="N264" s="21" t="n">
        <v>64</v>
      </c>
      <c r="O264" s="146" t="n">
        <v>3.26171E-007</v>
      </c>
      <c r="P264" s="146" t="n">
        <v>2.60757E-006</v>
      </c>
      <c r="Q264" s="21" t="s">
        <v>4519</v>
      </c>
      <c r="R264" s="21" t="s">
        <v>4458</v>
      </c>
      <c r="S264" s="146" t="n">
        <v>2.45E-016</v>
      </c>
      <c r="T264" s="145" t="s">
        <v>324</v>
      </c>
    </row>
    <row r="265" customFormat="false" ht="15.75" hidden="false" customHeight="true" outlineLevel="0" collapsed="false">
      <c r="A265" s="21" t="s">
        <v>3531</v>
      </c>
      <c r="B265" s="230" t="s">
        <v>4704</v>
      </c>
      <c r="C265" s="21" t="n">
        <v>7</v>
      </c>
      <c r="D265" s="21" t="n">
        <v>2273866</v>
      </c>
      <c r="E265" s="21" t="n">
        <v>2281840</v>
      </c>
      <c r="F265" s="21" t="n">
        <v>-1</v>
      </c>
      <c r="G265" s="21" t="s">
        <v>4451</v>
      </c>
      <c r="H265" s="21" t="n">
        <v>29960</v>
      </c>
      <c r="I265" s="230" t="s">
        <v>4704</v>
      </c>
      <c r="J265" s="146" t="n">
        <v>1.97487905738454E-005</v>
      </c>
      <c r="K265" s="21" t="n">
        <v>0.096595649</v>
      </c>
      <c r="L265" s="21" t="n">
        <v>0</v>
      </c>
      <c r="M265" s="21" t="n">
        <v>0</v>
      </c>
      <c r="N265" s="21" t="n">
        <v>84</v>
      </c>
      <c r="O265" s="146" t="n">
        <v>1.65805E-007</v>
      </c>
      <c r="P265" s="146" t="n">
        <v>4.00937E-012</v>
      </c>
      <c r="Q265" s="21" t="s">
        <v>4705</v>
      </c>
      <c r="R265" s="21" t="s">
        <v>4458</v>
      </c>
      <c r="S265" s="146" t="n">
        <v>2.45E-016</v>
      </c>
      <c r="T265" s="145" t="s">
        <v>324</v>
      </c>
    </row>
    <row r="266" customFormat="false" ht="15.75" hidden="false" customHeight="true" outlineLevel="0" collapsed="false">
      <c r="A266" s="21" t="s">
        <v>3537</v>
      </c>
      <c r="B266" s="230" t="s">
        <v>665</v>
      </c>
      <c r="C266" s="21" t="n">
        <v>7</v>
      </c>
      <c r="D266" s="21" t="n">
        <v>12250867</v>
      </c>
      <c r="E266" s="21" t="n">
        <v>12282993</v>
      </c>
      <c r="F266" s="21" t="n">
        <v>1</v>
      </c>
      <c r="G266" s="21" t="s">
        <v>4451</v>
      </c>
      <c r="H266" s="21" t="n">
        <v>54664</v>
      </c>
      <c r="I266" s="230" t="s">
        <v>665</v>
      </c>
      <c r="J266" s="21" t="n">
        <v>0.515078464231904</v>
      </c>
      <c r="K266" s="21" t="n">
        <v>3.380649935</v>
      </c>
      <c r="L266" s="21" t="n">
        <v>123</v>
      </c>
      <c r="M266" s="21" t="n">
        <v>21.2</v>
      </c>
      <c r="N266" s="21" t="n">
        <v>116</v>
      </c>
      <c r="O266" s="146" t="n">
        <v>2.11888E-007</v>
      </c>
      <c r="P266" s="21" t="n">
        <v>0.00109844</v>
      </c>
      <c r="Q266" s="21" t="s">
        <v>4706</v>
      </c>
      <c r="R266" s="21" t="s">
        <v>4458</v>
      </c>
      <c r="S266" s="146" t="n">
        <v>3.06E-016</v>
      </c>
      <c r="T266" s="145" t="s">
        <v>325</v>
      </c>
    </row>
    <row r="267" customFormat="false" ht="15.75" hidden="false" customHeight="true" outlineLevel="0" collapsed="false">
      <c r="A267" s="21" t="s">
        <v>4707</v>
      </c>
      <c r="B267" s="230" t="s">
        <v>4708</v>
      </c>
      <c r="C267" s="21" t="n">
        <v>7</v>
      </c>
      <c r="D267" s="21" t="n">
        <v>32535038</v>
      </c>
      <c r="E267" s="21" t="n">
        <v>33078516</v>
      </c>
      <c r="F267" s="21" t="n">
        <v>1</v>
      </c>
      <c r="G267" s="21" t="s">
        <v>4451</v>
      </c>
      <c r="H267" s="21" t="n">
        <v>23080</v>
      </c>
      <c r="I267" s="230" t="s">
        <v>4708</v>
      </c>
      <c r="J267" s="21" t="n">
        <v>0.00032549454622102</v>
      </c>
      <c r="K267" s="21" t="n">
        <v>0.605377612</v>
      </c>
      <c r="L267" s="21" t="n">
        <v>57</v>
      </c>
      <c r="M267" s="21" t="n">
        <v>13.31</v>
      </c>
      <c r="N267" s="21" t="n">
        <v>0</v>
      </c>
      <c r="O267" s="21" t="s">
        <v>639</v>
      </c>
      <c r="P267" s="21" t="s">
        <v>639</v>
      </c>
      <c r="Q267" s="21" t="s">
        <v>639</v>
      </c>
      <c r="R267" s="21" t="s">
        <v>639</v>
      </c>
      <c r="S267" s="146" t="n">
        <v>8.95E-010</v>
      </c>
      <c r="T267" s="145" t="s">
        <v>326</v>
      </c>
    </row>
    <row r="268" customFormat="false" ht="15.75" hidden="false" customHeight="true" outlineLevel="0" collapsed="false">
      <c r="A268" s="21" t="s">
        <v>4709</v>
      </c>
      <c r="B268" s="230" t="s">
        <v>838</v>
      </c>
      <c r="C268" s="21" t="n">
        <v>7</v>
      </c>
      <c r="D268" s="21" t="n">
        <v>32997017</v>
      </c>
      <c r="E268" s="21" t="n">
        <v>33046543</v>
      </c>
      <c r="F268" s="21" t="n">
        <v>1</v>
      </c>
      <c r="G268" s="21" t="s">
        <v>4451</v>
      </c>
      <c r="H268" s="21" t="n">
        <v>11328</v>
      </c>
      <c r="I268" s="230" t="s">
        <v>838</v>
      </c>
      <c r="J268" s="21" t="n">
        <v>0.072366214136072</v>
      </c>
      <c r="K268" s="21" t="n">
        <v>1.208188864</v>
      </c>
      <c r="L268" s="21" t="n">
        <v>0</v>
      </c>
      <c r="M268" s="21" t="n">
        <v>0</v>
      </c>
      <c r="N268" s="21" t="n">
        <v>12</v>
      </c>
      <c r="O268" s="21" t="n">
        <v>0.000114629</v>
      </c>
      <c r="P268" s="146" t="n">
        <v>5.95365E-008</v>
      </c>
      <c r="Q268" s="21" t="s">
        <v>4463</v>
      </c>
      <c r="R268" s="21" t="s">
        <v>639</v>
      </c>
      <c r="S268" s="21" t="s">
        <v>639</v>
      </c>
      <c r="T268" s="145" t="s">
        <v>326</v>
      </c>
    </row>
    <row r="269" customFormat="false" ht="15.75" hidden="false" customHeight="true" outlineLevel="0" collapsed="false">
      <c r="A269" s="21" t="s">
        <v>4710</v>
      </c>
      <c r="B269" s="230" t="s">
        <v>905</v>
      </c>
      <c r="C269" s="21" t="n">
        <v>7</v>
      </c>
      <c r="D269" s="21" t="n">
        <v>33134409</v>
      </c>
      <c r="E269" s="21" t="n">
        <v>33149013</v>
      </c>
      <c r="F269" s="21" t="n">
        <v>-1</v>
      </c>
      <c r="G269" s="21" t="s">
        <v>4451</v>
      </c>
      <c r="H269" s="21" t="n">
        <v>6100</v>
      </c>
      <c r="I269" s="230" t="s">
        <v>905</v>
      </c>
      <c r="J269" s="21" t="n">
        <v>0.174162977653973</v>
      </c>
      <c r="K269" s="21" t="s">
        <v>639</v>
      </c>
      <c r="L269" s="21" t="n">
        <v>0</v>
      </c>
      <c r="M269" s="21" t="n">
        <v>0</v>
      </c>
      <c r="N269" s="21" t="n">
        <v>39</v>
      </c>
      <c r="O269" s="146" t="n">
        <v>2.03433E-007</v>
      </c>
      <c r="P269" s="146" t="n">
        <v>3.84293E-018</v>
      </c>
      <c r="Q269" s="21" t="s">
        <v>4711</v>
      </c>
      <c r="R269" s="21" t="s">
        <v>639</v>
      </c>
      <c r="S269" s="21" t="s">
        <v>639</v>
      </c>
      <c r="T269" s="145" t="s">
        <v>326</v>
      </c>
    </row>
    <row r="270" customFormat="false" ht="15.75" hidden="false" customHeight="true" outlineLevel="0" collapsed="false">
      <c r="A270" s="21" t="s">
        <v>3562</v>
      </c>
      <c r="B270" s="230" t="s">
        <v>3563</v>
      </c>
      <c r="C270" s="21" t="n">
        <v>7</v>
      </c>
      <c r="D270" s="21" t="n">
        <v>82383329</v>
      </c>
      <c r="E270" s="21" t="n">
        <v>82792246</v>
      </c>
      <c r="F270" s="21" t="n">
        <v>-1</v>
      </c>
      <c r="G270" s="21" t="s">
        <v>4451</v>
      </c>
      <c r="H270" s="21" t="n">
        <v>27445</v>
      </c>
      <c r="I270" s="230" t="s">
        <v>3563</v>
      </c>
      <c r="J270" s="21" t="n">
        <v>0.999999999988929</v>
      </c>
      <c r="K270" s="21" t="n">
        <v>-0.00757724</v>
      </c>
      <c r="L270" s="21" t="n">
        <v>120</v>
      </c>
      <c r="M270" s="21" t="n">
        <v>21.9</v>
      </c>
      <c r="N270" s="21" t="n">
        <v>0</v>
      </c>
      <c r="O270" s="21" t="s">
        <v>639</v>
      </c>
      <c r="P270" s="21" t="s">
        <v>639</v>
      </c>
      <c r="Q270" s="21" t="s">
        <v>639</v>
      </c>
      <c r="R270" s="21" t="s">
        <v>639</v>
      </c>
      <c r="S270" s="146" t="n">
        <v>1.18E-009</v>
      </c>
      <c r="T270" s="145" t="s">
        <v>328</v>
      </c>
    </row>
    <row r="271" customFormat="false" ht="15.75" hidden="false" customHeight="true" outlineLevel="0" collapsed="false">
      <c r="A271" s="21" t="s">
        <v>3566</v>
      </c>
      <c r="B271" s="230" t="s">
        <v>919</v>
      </c>
      <c r="C271" s="21" t="n">
        <v>7</v>
      </c>
      <c r="D271" s="21" t="n">
        <v>117350705</v>
      </c>
      <c r="E271" s="21" t="n">
        <v>117514193</v>
      </c>
      <c r="F271" s="21" t="n">
        <v>-1</v>
      </c>
      <c r="G271" s="21" t="s">
        <v>4451</v>
      </c>
      <c r="H271" s="21" t="n">
        <v>83992</v>
      </c>
      <c r="I271" s="230" t="s">
        <v>919</v>
      </c>
      <c r="J271" s="146" t="n">
        <v>2.59915879681031E-006</v>
      </c>
      <c r="K271" s="21" t="n">
        <v>-0.293652714</v>
      </c>
      <c r="L271" s="21" t="n">
        <v>21</v>
      </c>
      <c r="M271" s="21" t="n">
        <v>15.94</v>
      </c>
      <c r="N271" s="21" t="n">
        <v>0</v>
      </c>
      <c r="O271" s="21" t="s">
        <v>639</v>
      </c>
      <c r="P271" s="21" t="s">
        <v>639</v>
      </c>
      <c r="Q271" s="21" t="s">
        <v>639</v>
      </c>
      <c r="R271" s="21" t="s">
        <v>639</v>
      </c>
      <c r="S271" s="146" t="n">
        <v>5.84E-011</v>
      </c>
      <c r="T271" s="145" t="s">
        <v>332</v>
      </c>
    </row>
    <row r="272" customFormat="false" ht="15.75" hidden="false" customHeight="true" outlineLevel="0" collapsed="false">
      <c r="A272" s="21" t="s">
        <v>4712</v>
      </c>
      <c r="B272" s="230" t="s">
        <v>4713</v>
      </c>
      <c r="C272" s="21" t="n">
        <v>7</v>
      </c>
      <c r="D272" s="21" t="n">
        <v>135046547</v>
      </c>
      <c r="E272" s="21" t="n">
        <v>135194875</v>
      </c>
      <c r="F272" s="21" t="n">
        <v>-1</v>
      </c>
      <c r="G272" s="21" t="s">
        <v>4451</v>
      </c>
      <c r="H272" s="21" t="n">
        <v>4850</v>
      </c>
      <c r="I272" s="230" t="s">
        <v>4713</v>
      </c>
      <c r="J272" s="21" t="n">
        <v>0.996013724617981</v>
      </c>
      <c r="K272" s="21" t="n">
        <v>-0.890482805</v>
      </c>
      <c r="L272" s="21" t="n">
        <v>34</v>
      </c>
      <c r="M272" s="21" t="n">
        <v>16.34</v>
      </c>
      <c r="N272" s="21" t="n">
        <v>0</v>
      </c>
      <c r="O272" s="21" t="s">
        <v>639</v>
      </c>
      <c r="P272" s="21" t="s">
        <v>639</v>
      </c>
      <c r="Q272" s="21" t="s">
        <v>639</v>
      </c>
      <c r="R272" s="21" t="s">
        <v>639</v>
      </c>
      <c r="S272" s="146" t="n">
        <v>3.75E-008</v>
      </c>
      <c r="T272" s="145" t="s">
        <v>333</v>
      </c>
    </row>
    <row r="273" customFormat="false" ht="15.75" hidden="false" customHeight="true" outlineLevel="0" collapsed="false">
      <c r="A273" s="21" t="s">
        <v>4714</v>
      </c>
      <c r="B273" s="230" t="s">
        <v>4715</v>
      </c>
      <c r="C273" s="21" t="n">
        <v>7</v>
      </c>
      <c r="D273" s="21" t="n">
        <v>135347244</v>
      </c>
      <c r="E273" s="21" t="n">
        <v>135378166</v>
      </c>
      <c r="F273" s="21" t="n">
        <v>1</v>
      </c>
      <c r="G273" s="21" t="s">
        <v>4451</v>
      </c>
      <c r="H273" s="21" t="n">
        <v>647087</v>
      </c>
      <c r="I273" s="230" t="s">
        <v>4715</v>
      </c>
      <c r="J273" s="21" t="s">
        <v>639</v>
      </c>
      <c r="K273" s="21" t="n">
        <v>-0.612503778</v>
      </c>
      <c r="L273" s="21" t="n">
        <v>0</v>
      </c>
      <c r="M273" s="21" t="n">
        <v>0</v>
      </c>
      <c r="N273" s="21" t="n">
        <v>2</v>
      </c>
      <c r="O273" s="146" t="n">
        <v>5.43262E-005</v>
      </c>
      <c r="P273" s="146" t="n">
        <v>8.1524E-012</v>
      </c>
      <c r="Q273" s="21" t="s">
        <v>4716</v>
      </c>
      <c r="R273" s="21" t="s">
        <v>639</v>
      </c>
      <c r="S273" s="21" t="s">
        <v>639</v>
      </c>
      <c r="T273" s="145" t="s">
        <v>333</v>
      </c>
    </row>
    <row r="274" customFormat="false" ht="15.75" hidden="false" customHeight="true" outlineLevel="0" collapsed="false">
      <c r="A274" s="21" t="s">
        <v>4717</v>
      </c>
      <c r="B274" s="230" t="s">
        <v>4718</v>
      </c>
      <c r="C274" s="21" t="n">
        <v>8</v>
      </c>
      <c r="D274" s="21" t="n">
        <v>9911778</v>
      </c>
      <c r="E274" s="21" t="n">
        <v>10286401</v>
      </c>
      <c r="F274" s="21" t="n">
        <v>1</v>
      </c>
      <c r="G274" s="21" t="s">
        <v>4451</v>
      </c>
      <c r="H274" s="21" t="n">
        <v>4482</v>
      </c>
      <c r="I274" s="230" t="s">
        <v>4718</v>
      </c>
      <c r="J274" s="146" t="n">
        <v>1.69976100303061E-006</v>
      </c>
      <c r="K274" s="21" t="n">
        <v>0.601529643</v>
      </c>
      <c r="L274" s="21" t="n">
        <v>81</v>
      </c>
      <c r="M274" s="21" t="n">
        <v>20.6</v>
      </c>
      <c r="N274" s="21" t="n">
        <v>0</v>
      </c>
      <c r="O274" s="21" t="s">
        <v>639</v>
      </c>
      <c r="P274" s="21" t="s">
        <v>639</v>
      </c>
      <c r="Q274" s="21" t="s">
        <v>639</v>
      </c>
      <c r="R274" s="21" t="s">
        <v>639</v>
      </c>
      <c r="S274" s="146" t="n">
        <v>2.08E-008</v>
      </c>
      <c r="T274" s="145" t="s">
        <v>4719</v>
      </c>
    </row>
    <row r="275" customFormat="false" ht="15.75" hidden="false" customHeight="true" outlineLevel="0" collapsed="false">
      <c r="A275" s="21" t="s">
        <v>3575</v>
      </c>
      <c r="B275" s="230" t="s">
        <v>3576</v>
      </c>
      <c r="C275" s="21" t="n">
        <v>8</v>
      </c>
      <c r="D275" s="21" t="n">
        <v>13947373</v>
      </c>
      <c r="E275" s="21" t="n">
        <v>15095848</v>
      </c>
      <c r="F275" s="21" t="n">
        <v>-1</v>
      </c>
      <c r="G275" s="21" t="s">
        <v>4451</v>
      </c>
      <c r="H275" s="21" t="n">
        <v>137868</v>
      </c>
      <c r="I275" s="230" t="s">
        <v>3576</v>
      </c>
      <c r="J275" s="21" t="n">
        <v>0.00198581635801512</v>
      </c>
      <c r="K275" s="21" t="n">
        <v>0.145185103</v>
      </c>
      <c r="L275" s="21" t="n">
        <v>283</v>
      </c>
      <c r="M275" s="21" t="n">
        <v>18.39</v>
      </c>
      <c r="N275" s="21" t="n">
        <v>0</v>
      </c>
      <c r="O275" s="21" t="s">
        <v>639</v>
      </c>
      <c r="P275" s="21" t="s">
        <v>639</v>
      </c>
      <c r="Q275" s="21" t="s">
        <v>639</v>
      </c>
      <c r="R275" s="21" t="s">
        <v>639</v>
      </c>
      <c r="S275" s="146" t="n">
        <v>2.24E-008</v>
      </c>
      <c r="T275" s="145" t="s">
        <v>336</v>
      </c>
    </row>
    <row r="276" customFormat="false" ht="15.75" hidden="false" customHeight="true" outlineLevel="0" collapsed="false">
      <c r="A276" s="21" t="s">
        <v>4720</v>
      </c>
      <c r="B276" s="230" t="s">
        <v>4721</v>
      </c>
      <c r="C276" s="21" t="n">
        <v>8</v>
      </c>
      <c r="D276" s="21" t="n">
        <v>31496902</v>
      </c>
      <c r="E276" s="21" t="n">
        <v>32622548</v>
      </c>
      <c r="F276" s="21" t="n">
        <v>1</v>
      </c>
      <c r="G276" s="21" t="s">
        <v>4451</v>
      </c>
      <c r="H276" s="21" t="n">
        <v>3084</v>
      </c>
      <c r="I276" s="230" t="s">
        <v>4721</v>
      </c>
      <c r="J276" s="21" t="n">
        <v>0.947798761974756</v>
      </c>
      <c r="K276" s="21" t="s">
        <v>639</v>
      </c>
      <c r="L276" s="21" t="n">
        <v>4</v>
      </c>
      <c r="M276" s="21" t="n">
        <v>18.1</v>
      </c>
      <c r="N276" s="21" t="n">
        <v>0</v>
      </c>
      <c r="O276" s="21" t="s">
        <v>639</v>
      </c>
      <c r="P276" s="21" t="s">
        <v>639</v>
      </c>
      <c r="Q276" s="21" t="s">
        <v>639</v>
      </c>
      <c r="R276" s="21" t="s">
        <v>639</v>
      </c>
      <c r="S276" s="146" t="n">
        <v>1.2E-008</v>
      </c>
      <c r="T276" s="145" t="s">
        <v>338</v>
      </c>
    </row>
    <row r="277" customFormat="false" ht="15.75" hidden="false" customHeight="true" outlineLevel="0" collapsed="false">
      <c r="A277" s="21" t="s">
        <v>4722</v>
      </c>
      <c r="B277" s="230" t="s">
        <v>4723</v>
      </c>
      <c r="C277" s="21" t="n">
        <v>8</v>
      </c>
      <c r="D277" s="21" t="n">
        <v>65492814</v>
      </c>
      <c r="E277" s="21" t="n">
        <v>65496181</v>
      </c>
      <c r="F277" s="21" t="n">
        <v>1</v>
      </c>
      <c r="G277" s="21" t="s">
        <v>4451</v>
      </c>
      <c r="H277" s="21" t="n">
        <v>27319</v>
      </c>
      <c r="I277" s="230" t="s">
        <v>4723</v>
      </c>
      <c r="J277" s="21" t="n">
        <v>0.677980336838841</v>
      </c>
      <c r="K277" s="21" t="n">
        <v>-1.026236748</v>
      </c>
      <c r="L277" s="21" t="n">
        <v>1</v>
      </c>
      <c r="M277" s="21" t="n">
        <v>17.83</v>
      </c>
      <c r="N277" s="21" t="n">
        <v>0</v>
      </c>
      <c r="O277" s="21" t="s">
        <v>639</v>
      </c>
      <c r="P277" s="21" t="s">
        <v>639</v>
      </c>
      <c r="Q277" s="21" t="s">
        <v>639</v>
      </c>
      <c r="R277" s="21" t="s">
        <v>639</v>
      </c>
      <c r="S277" s="21" t="s">
        <v>639</v>
      </c>
      <c r="T277" s="145" t="s">
        <v>339</v>
      </c>
    </row>
    <row r="278" customFormat="false" ht="15.75" hidden="false" customHeight="true" outlineLevel="0" collapsed="false">
      <c r="A278" s="21" t="s">
        <v>3587</v>
      </c>
      <c r="B278" s="230" t="s">
        <v>2357</v>
      </c>
      <c r="C278" s="21" t="n">
        <v>8</v>
      </c>
      <c r="D278" s="21" t="n">
        <v>65500320</v>
      </c>
      <c r="E278" s="21" t="n">
        <v>65711318</v>
      </c>
      <c r="F278" s="21" t="n">
        <v>-1</v>
      </c>
      <c r="G278" s="21" t="s">
        <v>4451</v>
      </c>
      <c r="H278" s="21" t="n">
        <v>9420</v>
      </c>
      <c r="I278" s="230" t="s">
        <v>2357</v>
      </c>
      <c r="J278" s="146" t="n">
        <v>2.13811071901553E-006</v>
      </c>
      <c r="K278" s="21" t="n">
        <v>-0.377928628</v>
      </c>
      <c r="L278" s="21" t="n">
        <v>13</v>
      </c>
      <c r="M278" s="21" t="n">
        <v>17.83</v>
      </c>
      <c r="N278" s="21" t="n">
        <v>0</v>
      </c>
      <c r="O278" s="21" t="s">
        <v>639</v>
      </c>
      <c r="P278" s="21" t="s">
        <v>639</v>
      </c>
      <c r="Q278" s="21" t="s">
        <v>639</v>
      </c>
      <c r="R278" s="21" t="s">
        <v>639</v>
      </c>
      <c r="S278" s="146" t="n">
        <v>1.64E-009</v>
      </c>
      <c r="T278" s="145" t="s">
        <v>339</v>
      </c>
    </row>
    <row r="279" customFormat="false" ht="15.75" hidden="false" customHeight="true" outlineLevel="0" collapsed="false">
      <c r="A279" s="21" t="s">
        <v>3590</v>
      </c>
      <c r="B279" s="230" t="s">
        <v>3591</v>
      </c>
      <c r="C279" s="21" t="n">
        <v>8</v>
      </c>
      <c r="D279" s="21" t="n">
        <v>77593454</v>
      </c>
      <c r="E279" s="21" t="n">
        <v>77779521</v>
      </c>
      <c r="F279" s="21" t="n">
        <v>1</v>
      </c>
      <c r="G279" s="21" t="s">
        <v>4451</v>
      </c>
      <c r="H279" s="21" t="n">
        <v>79776</v>
      </c>
      <c r="I279" s="230" t="s">
        <v>3591</v>
      </c>
      <c r="J279" s="21" t="n">
        <v>0.999999642290115</v>
      </c>
      <c r="K279" s="21" t="n">
        <v>-1.624614146</v>
      </c>
      <c r="L279" s="21" t="n">
        <v>83</v>
      </c>
      <c r="M279" s="21" t="n">
        <v>22.6</v>
      </c>
      <c r="N279" s="21" t="n">
        <v>0</v>
      </c>
      <c r="O279" s="21" t="s">
        <v>639</v>
      </c>
      <c r="P279" s="21" t="s">
        <v>639</v>
      </c>
      <c r="Q279" s="21" t="s">
        <v>639</v>
      </c>
      <c r="R279" s="21" t="s">
        <v>639</v>
      </c>
      <c r="S279" s="146" t="n">
        <v>1.75E-008</v>
      </c>
      <c r="T279" s="145" t="s">
        <v>340</v>
      </c>
    </row>
    <row r="280" customFormat="false" ht="15.75" hidden="false" customHeight="true" outlineLevel="0" collapsed="false">
      <c r="A280" s="21" t="s">
        <v>4724</v>
      </c>
      <c r="B280" s="230" t="s">
        <v>4725</v>
      </c>
      <c r="C280" s="21" t="n">
        <v>8</v>
      </c>
      <c r="D280" s="21" t="n">
        <v>94710789</v>
      </c>
      <c r="E280" s="21" t="n">
        <v>94743755</v>
      </c>
      <c r="F280" s="21" t="n">
        <v>1</v>
      </c>
      <c r="G280" s="21" t="s">
        <v>4451</v>
      </c>
      <c r="H280" s="21" t="n">
        <v>137392</v>
      </c>
      <c r="I280" s="230" t="s">
        <v>4725</v>
      </c>
      <c r="J280" s="146" t="n">
        <v>3.68953972008855E-005</v>
      </c>
      <c r="K280" s="21" t="n">
        <v>-0.628571482</v>
      </c>
      <c r="L280" s="21" t="n">
        <v>1</v>
      </c>
      <c r="M280" s="21" t="n">
        <v>1.653</v>
      </c>
      <c r="N280" s="21" t="n">
        <v>0</v>
      </c>
      <c r="O280" s="21" t="s">
        <v>639</v>
      </c>
      <c r="P280" s="21" t="s">
        <v>639</v>
      </c>
      <c r="Q280" s="21" t="s">
        <v>639</v>
      </c>
      <c r="R280" s="21" t="s">
        <v>639</v>
      </c>
      <c r="S280" s="21" t="s">
        <v>639</v>
      </c>
      <c r="T280" s="145" t="s">
        <v>341</v>
      </c>
    </row>
    <row r="281" customFormat="false" ht="15.75" hidden="false" customHeight="true" outlineLevel="0" collapsed="false">
      <c r="A281" s="21" t="s">
        <v>3604</v>
      </c>
      <c r="B281" s="230" t="s">
        <v>634</v>
      </c>
      <c r="C281" s="21" t="n">
        <v>9</v>
      </c>
      <c r="D281" s="21" t="n">
        <v>14611069</v>
      </c>
      <c r="E281" s="21" t="n">
        <v>14693469</v>
      </c>
      <c r="F281" s="21" t="n">
        <v>-1</v>
      </c>
      <c r="G281" s="21" t="s">
        <v>4451</v>
      </c>
      <c r="H281" s="21" t="n">
        <v>340481</v>
      </c>
      <c r="I281" s="230" t="s">
        <v>634</v>
      </c>
      <c r="J281" s="21" t="n">
        <v>0.0512303788505532</v>
      </c>
      <c r="K281" s="21" t="n">
        <v>1.009801353</v>
      </c>
      <c r="L281" s="21" t="n">
        <v>45</v>
      </c>
      <c r="M281" s="21" t="n">
        <v>15.8</v>
      </c>
      <c r="N281" s="21" t="n">
        <v>29</v>
      </c>
      <c r="O281" s="146" t="n">
        <v>3.28534E-007</v>
      </c>
      <c r="P281" s="146" t="n">
        <v>6.21677E-005</v>
      </c>
      <c r="Q281" s="21" t="s">
        <v>4463</v>
      </c>
      <c r="R281" s="21" t="s">
        <v>4458</v>
      </c>
      <c r="S281" s="146" t="n">
        <v>4.38E-008</v>
      </c>
      <c r="T281" s="145" t="s">
        <v>345</v>
      </c>
    </row>
    <row r="282" customFormat="false" ht="15.75" hidden="false" customHeight="true" outlineLevel="0" collapsed="false">
      <c r="A282" s="21" t="s">
        <v>3608</v>
      </c>
      <c r="B282" s="230" t="s">
        <v>3609</v>
      </c>
      <c r="C282" s="21" t="n">
        <v>9</v>
      </c>
      <c r="D282" s="21" t="n">
        <v>17134980</v>
      </c>
      <c r="E282" s="21" t="n">
        <v>17503921</v>
      </c>
      <c r="F282" s="21" t="n">
        <v>1</v>
      </c>
      <c r="G282" s="21" t="s">
        <v>4451</v>
      </c>
      <c r="H282" s="21" t="n">
        <v>54875</v>
      </c>
      <c r="I282" s="230" t="s">
        <v>3609</v>
      </c>
      <c r="J282" s="21" t="s">
        <v>639</v>
      </c>
      <c r="K282" s="21" t="n">
        <v>0.696826342</v>
      </c>
      <c r="L282" s="21" t="n">
        <v>1</v>
      </c>
      <c r="M282" s="21" t="n">
        <v>11.93</v>
      </c>
      <c r="N282" s="21" t="n">
        <v>6</v>
      </c>
      <c r="O282" s="146" t="n">
        <v>1.62568E-006</v>
      </c>
      <c r="P282" s="146" t="n">
        <v>2.16518E-008</v>
      </c>
      <c r="Q282" s="21" t="s">
        <v>4601</v>
      </c>
      <c r="R282" s="21" t="s">
        <v>639</v>
      </c>
      <c r="S282" s="146" t="n">
        <v>3.96E-008</v>
      </c>
      <c r="T282" s="145" t="s">
        <v>4726</v>
      </c>
    </row>
    <row r="283" customFormat="false" ht="15.75" hidden="false" customHeight="true" outlineLevel="0" collapsed="false">
      <c r="A283" s="21" t="s">
        <v>3611</v>
      </c>
      <c r="B283" s="230" t="s">
        <v>3612</v>
      </c>
      <c r="C283" s="21" t="n">
        <v>9</v>
      </c>
      <c r="D283" s="21" t="n">
        <v>23690102</v>
      </c>
      <c r="E283" s="21" t="n">
        <v>23826335</v>
      </c>
      <c r="F283" s="21" t="n">
        <v>-1</v>
      </c>
      <c r="G283" s="21" t="s">
        <v>4451</v>
      </c>
      <c r="H283" s="21" t="n">
        <v>1993</v>
      </c>
      <c r="I283" s="230" t="s">
        <v>3612</v>
      </c>
      <c r="J283" s="21" t="n">
        <v>0.972927704179956</v>
      </c>
      <c r="K283" s="21" t="n">
        <v>-0.832763133</v>
      </c>
      <c r="L283" s="21" t="n">
        <v>2</v>
      </c>
      <c r="M283" s="21" t="n">
        <v>19.76</v>
      </c>
      <c r="N283" s="21" t="n">
        <v>0</v>
      </c>
      <c r="O283" s="21" t="s">
        <v>639</v>
      </c>
      <c r="P283" s="21" t="s">
        <v>639</v>
      </c>
      <c r="Q283" s="21" t="s">
        <v>639</v>
      </c>
      <c r="R283" s="21" t="s">
        <v>639</v>
      </c>
      <c r="S283" s="146" t="n">
        <v>8.46E-011</v>
      </c>
      <c r="T283" s="145" t="s">
        <v>348</v>
      </c>
    </row>
    <row r="284" customFormat="false" ht="15.75" hidden="false" customHeight="true" outlineLevel="0" collapsed="false">
      <c r="A284" s="21" t="s">
        <v>3620</v>
      </c>
      <c r="B284" s="230" t="s">
        <v>3621</v>
      </c>
      <c r="C284" s="21" t="n">
        <v>9</v>
      </c>
      <c r="D284" s="21" t="n">
        <v>36833272</v>
      </c>
      <c r="E284" s="21" t="n">
        <v>37034103</v>
      </c>
      <c r="F284" s="21" t="n">
        <v>-1</v>
      </c>
      <c r="G284" s="21" t="s">
        <v>4451</v>
      </c>
      <c r="H284" s="21" t="n">
        <v>5079</v>
      </c>
      <c r="I284" s="230" t="s">
        <v>3621</v>
      </c>
      <c r="J284" s="21" t="n">
        <v>0.984243988730267</v>
      </c>
      <c r="K284" s="21" t="n">
        <v>-0.198032236</v>
      </c>
      <c r="L284" s="21" t="n">
        <v>7</v>
      </c>
      <c r="M284" s="21" t="n">
        <v>13.81</v>
      </c>
      <c r="N284" s="21" t="n">
        <v>0</v>
      </c>
      <c r="O284" s="21" t="s">
        <v>639</v>
      </c>
      <c r="P284" s="21" t="s">
        <v>639</v>
      </c>
      <c r="Q284" s="21" t="s">
        <v>639</v>
      </c>
      <c r="R284" s="21" t="s">
        <v>639</v>
      </c>
      <c r="S284" s="146" t="n">
        <v>5.1E-016</v>
      </c>
      <c r="T284" s="145" t="s">
        <v>351</v>
      </c>
    </row>
    <row r="285" customFormat="false" ht="15.75" hidden="false" customHeight="true" outlineLevel="0" collapsed="false">
      <c r="A285" s="21" t="s">
        <v>3630</v>
      </c>
      <c r="B285" s="230" t="s">
        <v>3631</v>
      </c>
      <c r="C285" s="21" t="n">
        <v>9</v>
      </c>
      <c r="D285" s="21" t="n">
        <v>37120536</v>
      </c>
      <c r="E285" s="21" t="n">
        <v>37358146</v>
      </c>
      <c r="F285" s="21" t="n">
        <v>1</v>
      </c>
      <c r="G285" s="21" t="s">
        <v>4451</v>
      </c>
      <c r="H285" s="21" t="n">
        <v>84186</v>
      </c>
      <c r="I285" s="230" t="s">
        <v>3631</v>
      </c>
      <c r="J285" s="146" t="n">
        <v>3.37485219287985E-009</v>
      </c>
      <c r="K285" s="21" t="n">
        <v>0.160585505</v>
      </c>
      <c r="L285" s="21" t="n">
        <v>79</v>
      </c>
      <c r="M285" s="21" t="n">
        <v>20.1</v>
      </c>
      <c r="N285" s="21" t="n">
        <v>0</v>
      </c>
      <c r="O285" s="21" t="s">
        <v>639</v>
      </c>
      <c r="P285" s="21" t="s">
        <v>639</v>
      </c>
      <c r="Q285" s="21" t="s">
        <v>639</v>
      </c>
      <c r="R285" s="21" t="s">
        <v>639</v>
      </c>
      <c r="S285" s="146" t="n">
        <v>2.33E-013</v>
      </c>
      <c r="T285" s="145" t="s">
        <v>352</v>
      </c>
    </row>
    <row r="286" customFormat="false" ht="15.75" hidden="false" customHeight="true" outlineLevel="0" collapsed="false">
      <c r="A286" s="21" t="s">
        <v>3648</v>
      </c>
      <c r="B286" s="230" t="s">
        <v>861</v>
      </c>
      <c r="C286" s="21" t="n">
        <v>9</v>
      </c>
      <c r="D286" s="21" t="n">
        <v>96208776</v>
      </c>
      <c r="E286" s="21" t="n">
        <v>96215874</v>
      </c>
      <c r="F286" s="21" t="n">
        <v>-1</v>
      </c>
      <c r="G286" s="21" t="s">
        <v>4451</v>
      </c>
      <c r="H286" s="21" t="n">
        <v>158293</v>
      </c>
      <c r="I286" s="230" t="s">
        <v>861</v>
      </c>
      <c r="J286" s="21" t="n">
        <v>0.514390706669033</v>
      </c>
      <c r="K286" s="21" t="n">
        <v>0.007431442</v>
      </c>
      <c r="L286" s="21" t="n">
        <v>10</v>
      </c>
      <c r="M286" s="21" t="n">
        <v>9.844</v>
      </c>
      <c r="N286" s="21" t="n">
        <v>0</v>
      </c>
      <c r="O286" s="21" t="s">
        <v>639</v>
      </c>
      <c r="P286" s="21" t="s">
        <v>639</v>
      </c>
      <c r="Q286" s="21" t="s">
        <v>639</v>
      </c>
      <c r="R286" s="21" t="s">
        <v>639</v>
      </c>
      <c r="S286" s="146" t="n">
        <v>2.39E-011</v>
      </c>
      <c r="T286" s="145" t="s">
        <v>353</v>
      </c>
    </row>
    <row r="287" customFormat="false" ht="15.75" hidden="false" customHeight="true" outlineLevel="0" collapsed="false">
      <c r="A287" s="21" t="s">
        <v>3647</v>
      </c>
      <c r="B287" s="230" t="s">
        <v>1055</v>
      </c>
      <c r="C287" s="21" t="n">
        <v>9</v>
      </c>
      <c r="D287" s="21" t="n">
        <v>96214004</v>
      </c>
      <c r="E287" s="21" t="n">
        <v>96328397</v>
      </c>
      <c r="F287" s="21" t="n">
        <v>1</v>
      </c>
      <c r="G287" s="21" t="s">
        <v>4451</v>
      </c>
      <c r="H287" s="21" t="n">
        <v>23196</v>
      </c>
      <c r="I287" s="230" t="s">
        <v>1055</v>
      </c>
      <c r="J287" s="21" t="n">
        <v>0.999907050343555</v>
      </c>
      <c r="K287" s="21" t="n">
        <v>-0.298117336</v>
      </c>
      <c r="L287" s="21" t="n">
        <v>29</v>
      </c>
      <c r="M287" s="21" t="n">
        <v>22.4</v>
      </c>
      <c r="N287" s="21" t="n">
        <v>0</v>
      </c>
      <c r="O287" s="21" t="s">
        <v>639</v>
      </c>
      <c r="P287" s="21" t="s">
        <v>639</v>
      </c>
      <c r="Q287" s="21" t="s">
        <v>639</v>
      </c>
      <c r="R287" s="21" t="s">
        <v>639</v>
      </c>
      <c r="S287" s="146" t="n">
        <v>2.39E-011</v>
      </c>
      <c r="T287" s="145" t="s">
        <v>353</v>
      </c>
    </row>
    <row r="288" customFormat="false" ht="15.75" hidden="false" customHeight="true" outlineLevel="0" collapsed="false">
      <c r="A288" s="21" t="s">
        <v>4727</v>
      </c>
      <c r="B288" s="230" t="s">
        <v>1229</v>
      </c>
      <c r="C288" s="21" t="n">
        <v>9</v>
      </c>
      <c r="D288" s="21" t="n">
        <v>96338689</v>
      </c>
      <c r="E288" s="21" t="n">
        <v>96441869</v>
      </c>
      <c r="F288" s="21" t="n">
        <v>1</v>
      </c>
      <c r="G288" s="21" t="s">
        <v>4451</v>
      </c>
      <c r="H288" s="21" t="n">
        <v>5253</v>
      </c>
      <c r="I288" s="230" t="s">
        <v>1229</v>
      </c>
      <c r="J288" s="21" t="n">
        <v>0.994132137165918</v>
      </c>
      <c r="K288" s="21" t="n">
        <v>0.745197979</v>
      </c>
      <c r="L288" s="21" t="n">
        <v>8</v>
      </c>
      <c r="M288" s="21" t="n">
        <v>8.857</v>
      </c>
      <c r="N288" s="21" t="n">
        <v>0</v>
      </c>
      <c r="O288" s="21" t="s">
        <v>639</v>
      </c>
      <c r="P288" s="21" t="s">
        <v>639</v>
      </c>
      <c r="Q288" s="21" t="s">
        <v>639</v>
      </c>
      <c r="R288" s="21" t="s">
        <v>639</v>
      </c>
      <c r="S288" s="21" t="s">
        <v>639</v>
      </c>
      <c r="T288" s="145" t="s">
        <v>353</v>
      </c>
    </row>
    <row r="289" customFormat="false" ht="15.75" hidden="false" customHeight="true" outlineLevel="0" collapsed="false">
      <c r="A289" s="21" t="s">
        <v>3649</v>
      </c>
      <c r="B289" s="230" t="s">
        <v>814</v>
      </c>
      <c r="C289" s="21" t="n">
        <v>9</v>
      </c>
      <c r="D289" s="21" t="n">
        <v>98205262</v>
      </c>
      <c r="E289" s="21" t="n">
        <v>98279339</v>
      </c>
      <c r="F289" s="21" t="n">
        <v>-1</v>
      </c>
      <c r="G289" s="21" t="s">
        <v>4451</v>
      </c>
      <c r="H289" s="21" t="n">
        <v>5727</v>
      </c>
      <c r="I289" s="230" t="s">
        <v>814</v>
      </c>
      <c r="J289" s="21" t="n">
        <v>0.999998857309533</v>
      </c>
      <c r="K289" s="21" t="n">
        <v>0.305978336</v>
      </c>
      <c r="L289" s="21" t="n">
        <v>81</v>
      </c>
      <c r="M289" s="21" t="n">
        <v>22.7</v>
      </c>
      <c r="N289" s="21" t="n">
        <v>0</v>
      </c>
      <c r="O289" s="21" t="s">
        <v>639</v>
      </c>
      <c r="P289" s="21" t="s">
        <v>639</v>
      </c>
      <c r="Q289" s="21" t="s">
        <v>639</v>
      </c>
      <c r="R289" s="21" t="s">
        <v>639</v>
      </c>
      <c r="S289" s="146" t="n">
        <v>1.39E-008</v>
      </c>
      <c r="T289" s="145" t="s">
        <v>354</v>
      </c>
    </row>
    <row r="290" customFormat="false" ht="15.75" hidden="false" customHeight="true" outlineLevel="0" collapsed="false">
      <c r="A290" s="21" t="s">
        <v>3666</v>
      </c>
      <c r="B290" s="230" t="s">
        <v>3667</v>
      </c>
      <c r="C290" s="21" t="n">
        <v>9</v>
      </c>
      <c r="D290" s="21" t="n">
        <v>126141933</v>
      </c>
      <c r="E290" s="21" t="n">
        <v>126692431</v>
      </c>
      <c r="F290" s="21" t="n">
        <v>-1</v>
      </c>
      <c r="G290" s="21" t="s">
        <v>4451</v>
      </c>
      <c r="H290" s="21" t="n">
        <v>57706</v>
      </c>
      <c r="I290" s="230" t="s">
        <v>3667</v>
      </c>
      <c r="J290" s="21" t="n">
        <v>0.904475401385969</v>
      </c>
      <c r="K290" s="21" t="n">
        <v>-0.055164614</v>
      </c>
      <c r="L290" s="21" t="n">
        <v>41</v>
      </c>
      <c r="M290" s="21" t="n">
        <v>20.9</v>
      </c>
      <c r="N290" s="21" t="n">
        <v>0</v>
      </c>
      <c r="O290" s="21" t="s">
        <v>639</v>
      </c>
      <c r="P290" s="21" t="s">
        <v>639</v>
      </c>
      <c r="Q290" s="21" t="s">
        <v>639</v>
      </c>
      <c r="R290" s="21" t="s">
        <v>639</v>
      </c>
      <c r="S290" s="146" t="n">
        <v>2.45E-010</v>
      </c>
      <c r="T290" s="145" t="s">
        <v>357</v>
      </c>
    </row>
    <row r="291" customFormat="false" ht="15.75" hidden="false" customHeight="true" outlineLevel="0" collapsed="false">
      <c r="A291" s="21" t="s">
        <v>3694</v>
      </c>
      <c r="B291" s="230" t="s">
        <v>3695</v>
      </c>
      <c r="C291" s="21" t="n">
        <v>9</v>
      </c>
      <c r="D291" s="21" t="n">
        <v>129622944</v>
      </c>
      <c r="E291" s="21" t="n">
        <v>129648157</v>
      </c>
      <c r="F291" s="21" t="n">
        <v>1</v>
      </c>
      <c r="G291" s="21" t="s">
        <v>4451</v>
      </c>
      <c r="H291" s="21" t="n">
        <v>403341</v>
      </c>
      <c r="I291" s="230" t="s">
        <v>3695</v>
      </c>
      <c r="J291" s="21" t="n">
        <v>0.829622812482223</v>
      </c>
      <c r="K291" s="21" t="n">
        <v>-1.865825856</v>
      </c>
      <c r="L291" s="21" t="n">
        <v>16</v>
      </c>
      <c r="M291" s="21" t="n">
        <v>11.5</v>
      </c>
      <c r="N291" s="21" t="n">
        <v>0</v>
      </c>
      <c r="O291" s="21" t="s">
        <v>639</v>
      </c>
      <c r="P291" s="21" t="s">
        <v>639</v>
      </c>
      <c r="Q291" s="21" t="s">
        <v>639</v>
      </c>
      <c r="R291" s="21" t="s">
        <v>639</v>
      </c>
      <c r="S291" s="146" t="n">
        <v>3.1E-008</v>
      </c>
      <c r="T291" s="145" t="s">
        <v>358</v>
      </c>
    </row>
    <row r="292" customFormat="false" ht="15.75" hidden="false" customHeight="true" outlineLevel="0" collapsed="false">
      <c r="A292" s="21" t="s">
        <v>3696</v>
      </c>
      <c r="B292" s="230" t="s">
        <v>712</v>
      </c>
      <c r="C292" s="21" t="n">
        <v>9</v>
      </c>
      <c r="D292" s="21" t="n">
        <v>129677053</v>
      </c>
      <c r="E292" s="21" t="n">
        <v>129985445</v>
      </c>
      <c r="F292" s="21" t="n">
        <v>1</v>
      </c>
      <c r="G292" s="21" t="s">
        <v>4451</v>
      </c>
      <c r="H292" s="21" t="n">
        <v>9649</v>
      </c>
      <c r="I292" s="230" t="s">
        <v>712</v>
      </c>
      <c r="J292" s="21" t="n">
        <v>0.999856880539416</v>
      </c>
      <c r="K292" s="21" t="n">
        <v>-1.262775292</v>
      </c>
      <c r="L292" s="21" t="n">
        <v>85</v>
      </c>
      <c r="M292" s="21" t="n">
        <v>12.99</v>
      </c>
      <c r="N292" s="21" t="n">
        <v>17</v>
      </c>
      <c r="O292" s="146" t="n">
        <v>1.51506E-006</v>
      </c>
      <c r="P292" s="146" t="n">
        <v>1.73387E-008</v>
      </c>
      <c r="Q292" s="21" t="s">
        <v>4463</v>
      </c>
      <c r="R292" s="21" t="s">
        <v>639</v>
      </c>
      <c r="S292" s="21" t="s">
        <v>639</v>
      </c>
      <c r="T292" s="145" t="s">
        <v>358</v>
      </c>
    </row>
    <row r="293" customFormat="false" ht="15.75" hidden="false" customHeight="true" outlineLevel="0" collapsed="false">
      <c r="A293" s="21" t="s">
        <v>3697</v>
      </c>
      <c r="B293" s="230" t="s">
        <v>3698</v>
      </c>
      <c r="C293" s="21" t="n">
        <v>9</v>
      </c>
      <c r="D293" s="21" t="n">
        <v>129849611</v>
      </c>
      <c r="E293" s="21" t="n">
        <v>129885162</v>
      </c>
      <c r="F293" s="21" t="n">
        <v>-1</v>
      </c>
      <c r="G293" s="21" t="s">
        <v>4451</v>
      </c>
      <c r="H293" s="21" t="n">
        <v>23452</v>
      </c>
      <c r="I293" s="230" t="s">
        <v>3698</v>
      </c>
      <c r="J293" s="21" t="n">
        <v>0.182258216688379</v>
      </c>
      <c r="K293" s="21" t="n">
        <v>-1.045585203</v>
      </c>
      <c r="L293" s="21" t="n">
        <v>1</v>
      </c>
      <c r="M293" s="21" t="n">
        <v>3.538</v>
      </c>
      <c r="N293" s="21" t="n">
        <v>0</v>
      </c>
      <c r="O293" s="21" t="s">
        <v>639</v>
      </c>
      <c r="P293" s="21" t="s">
        <v>639</v>
      </c>
      <c r="Q293" s="21" t="s">
        <v>639</v>
      </c>
      <c r="R293" s="21" t="s">
        <v>639</v>
      </c>
      <c r="S293" s="21" t="s">
        <v>639</v>
      </c>
      <c r="T293" s="145" t="s">
        <v>358</v>
      </c>
    </row>
    <row r="294" customFormat="false" ht="15.75" hidden="false" customHeight="true" outlineLevel="0" collapsed="false">
      <c r="A294" s="21" t="s">
        <v>4728</v>
      </c>
      <c r="B294" s="230" t="s">
        <v>1085</v>
      </c>
      <c r="C294" s="21" t="n">
        <v>10</v>
      </c>
      <c r="D294" s="21" t="n">
        <v>76854192</v>
      </c>
      <c r="E294" s="21" t="n">
        <v>76868979</v>
      </c>
      <c r="F294" s="21" t="n">
        <v>-1</v>
      </c>
      <c r="G294" s="21" t="s">
        <v>4451</v>
      </c>
      <c r="H294" s="21" t="n">
        <v>51207</v>
      </c>
      <c r="I294" s="230" t="s">
        <v>1085</v>
      </c>
      <c r="J294" s="146" t="n">
        <v>9.99450179596282E-008</v>
      </c>
      <c r="K294" s="21" t="n">
        <v>-0.133763128</v>
      </c>
      <c r="L294" s="21" t="n">
        <v>22</v>
      </c>
      <c r="M294" s="21" t="n">
        <v>15.44</v>
      </c>
      <c r="N294" s="21" t="n">
        <v>0</v>
      </c>
      <c r="O294" s="21" t="s">
        <v>639</v>
      </c>
      <c r="P294" s="21" t="s">
        <v>639</v>
      </c>
      <c r="Q294" s="21" t="s">
        <v>639</v>
      </c>
      <c r="R294" s="21" t="s">
        <v>639</v>
      </c>
      <c r="S294" s="146" t="n">
        <v>1.36E-010</v>
      </c>
      <c r="T294" s="145" t="s">
        <v>359</v>
      </c>
    </row>
    <row r="295" customFormat="false" ht="15.75" hidden="false" customHeight="true" outlineLevel="0" collapsed="false">
      <c r="A295" s="21" t="s">
        <v>4729</v>
      </c>
      <c r="B295" s="230" t="s">
        <v>1037</v>
      </c>
      <c r="C295" s="21" t="n">
        <v>10</v>
      </c>
      <c r="D295" s="21" t="n">
        <v>76859344</v>
      </c>
      <c r="E295" s="21" t="n">
        <v>76941881</v>
      </c>
      <c r="F295" s="21" t="n">
        <v>1</v>
      </c>
      <c r="G295" s="21" t="s">
        <v>4451</v>
      </c>
      <c r="H295" s="21" t="n">
        <v>142891</v>
      </c>
      <c r="I295" s="230" t="s">
        <v>1037</v>
      </c>
      <c r="J295" s="21" t="n">
        <v>0.00435169659402061</v>
      </c>
      <c r="K295" s="21" t="n">
        <v>-1.230145219</v>
      </c>
      <c r="L295" s="21" t="n">
        <v>41</v>
      </c>
      <c r="M295" s="21" t="n">
        <v>15.44</v>
      </c>
      <c r="N295" s="21" t="n">
        <v>0</v>
      </c>
      <c r="O295" s="21" t="s">
        <v>639</v>
      </c>
      <c r="P295" s="21" t="s">
        <v>639</v>
      </c>
      <c r="Q295" s="21" t="s">
        <v>639</v>
      </c>
      <c r="R295" s="21" t="s">
        <v>639</v>
      </c>
      <c r="S295" s="146" t="n">
        <v>1.36E-010</v>
      </c>
      <c r="T295" s="145" t="s">
        <v>359</v>
      </c>
    </row>
    <row r="296" customFormat="false" ht="15.75" hidden="false" customHeight="true" outlineLevel="0" collapsed="false">
      <c r="A296" s="21" t="s">
        <v>3704</v>
      </c>
      <c r="B296" s="230" t="s">
        <v>893</v>
      </c>
      <c r="C296" s="21" t="n">
        <v>10</v>
      </c>
      <c r="D296" s="21" t="n">
        <v>76969912</v>
      </c>
      <c r="E296" s="21" t="n">
        <v>76991206</v>
      </c>
      <c r="F296" s="21" t="n">
        <v>1</v>
      </c>
      <c r="G296" s="21" t="s">
        <v>4451</v>
      </c>
      <c r="H296" s="21" t="n">
        <v>7417</v>
      </c>
      <c r="I296" s="230" t="s">
        <v>893</v>
      </c>
      <c r="J296" s="21" t="n">
        <v>0.819301260757835</v>
      </c>
      <c r="K296" s="21" t="s">
        <v>639</v>
      </c>
      <c r="L296" s="21" t="n">
        <v>13</v>
      </c>
      <c r="M296" s="21" t="n">
        <v>10.55</v>
      </c>
      <c r="N296" s="21" t="n">
        <v>21</v>
      </c>
      <c r="O296" s="146" t="n">
        <v>1.44247E-005</v>
      </c>
      <c r="P296" s="21" t="n">
        <v>0.00452151</v>
      </c>
      <c r="Q296" s="21" t="s">
        <v>4490</v>
      </c>
      <c r="R296" s="21" t="s">
        <v>639</v>
      </c>
      <c r="S296" s="21" t="s">
        <v>639</v>
      </c>
      <c r="T296" s="145" t="s">
        <v>359</v>
      </c>
    </row>
    <row r="297" customFormat="false" ht="15.75" hidden="false" customHeight="true" outlineLevel="0" collapsed="false">
      <c r="A297" s="21" t="s">
        <v>4730</v>
      </c>
      <c r="B297" s="230" t="s">
        <v>724</v>
      </c>
      <c r="C297" s="21" t="n">
        <v>10</v>
      </c>
      <c r="D297" s="21" t="n">
        <v>76993727</v>
      </c>
      <c r="E297" s="21" t="n">
        <v>76995788</v>
      </c>
      <c r="F297" s="21" t="n">
        <v>-1</v>
      </c>
      <c r="G297" s="21" t="s">
        <v>4451</v>
      </c>
      <c r="H297" s="21" t="n">
        <v>118881</v>
      </c>
      <c r="I297" s="230" t="s">
        <v>724</v>
      </c>
      <c r="J297" s="146" t="n">
        <v>5.22496817166168E-006</v>
      </c>
      <c r="K297" s="21" t="n">
        <v>-0.088077417</v>
      </c>
      <c r="L297" s="21" t="n">
        <v>5</v>
      </c>
      <c r="M297" s="21" t="n">
        <v>5.853</v>
      </c>
      <c r="N297" s="21" t="n">
        <v>0</v>
      </c>
      <c r="O297" s="21" t="s">
        <v>639</v>
      </c>
      <c r="P297" s="21" t="s">
        <v>639</v>
      </c>
      <c r="Q297" s="21" t="s">
        <v>639</v>
      </c>
      <c r="R297" s="21" t="s">
        <v>639</v>
      </c>
      <c r="S297" s="21" t="s">
        <v>639</v>
      </c>
      <c r="T297" s="145" t="s">
        <v>359</v>
      </c>
    </row>
    <row r="298" customFormat="false" ht="15.75" hidden="false" customHeight="true" outlineLevel="0" collapsed="false">
      <c r="A298" s="21" t="s">
        <v>4731</v>
      </c>
      <c r="B298" s="230" t="s">
        <v>4732</v>
      </c>
      <c r="C298" s="21" t="n">
        <v>10</v>
      </c>
      <c r="D298" s="21" t="n">
        <v>104221149</v>
      </c>
      <c r="E298" s="21" t="n">
        <v>104236802</v>
      </c>
      <c r="F298" s="21" t="n">
        <v>1</v>
      </c>
      <c r="G298" s="21" t="s">
        <v>4451</v>
      </c>
      <c r="H298" s="21" t="n">
        <v>79847</v>
      </c>
      <c r="I298" s="230" t="s">
        <v>4732</v>
      </c>
      <c r="J298" s="21" t="n">
        <v>0.000178664408567319</v>
      </c>
      <c r="K298" s="21" t="n">
        <v>2.882749821</v>
      </c>
      <c r="L298" s="21" t="n">
        <v>0</v>
      </c>
      <c r="M298" s="21" t="n">
        <v>0</v>
      </c>
      <c r="N298" s="21" t="n">
        <v>19</v>
      </c>
      <c r="O298" s="146" t="n">
        <v>1.6034E-008</v>
      </c>
      <c r="P298" s="146" t="n">
        <v>4.09168E-026</v>
      </c>
      <c r="Q298" s="21" t="s">
        <v>4467</v>
      </c>
      <c r="R298" s="21" t="s">
        <v>4453</v>
      </c>
      <c r="S298" s="146" t="n">
        <v>2.95E-009</v>
      </c>
      <c r="T298" s="145" t="s">
        <v>360</v>
      </c>
    </row>
    <row r="299" customFormat="false" ht="15.75" hidden="false" customHeight="true" outlineLevel="0" collapsed="false">
      <c r="A299" s="21" t="s">
        <v>4733</v>
      </c>
      <c r="B299" s="230" t="s">
        <v>4734</v>
      </c>
      <c r="C299" s="21" t="n">
        <v>10</v>
      </c>
      <c r="D299" s="21" t="n">
        <v>104238986</v>
      </c>
      <c r="E299" s="21" t="n">
        <v>104262482</v>
      </c>
      <c r="F299" s="21" t="n">
        <v>-1</v>
      </c>
      <c r="G299" s="21" t="s">
        <v>4451</v>
      </c>
      <c r="H299" s="21" t="n">
        <v>10121</v>
      </c>
      <c r="I299" s="230" t="s">
        <v>4734</v>
      </c>
      <c r="J299" s="21" t="n">
        <v>0.941234073723515</v>
      </c>
      <c r="K299" s="21" t="n">
        <v>-0.272535339</v>
      </c>
      <c r="L299" s="21" t="n">
        <v>0</v>
      </c>
      <c r="M299" s="21" t="n">
        <v>0</v>
      </c>
      <c r="N299" s="21" t="n">
        <v>14</v>
      </c>
      <c r="O299" s="146" t="n">
        <v>2.57827E-005</v>
      </c>
      <c r="P299" s="146" t="n">
        <v>2.85148E-008</v>
      </c>
      <c r="Q299" s="21" t="s">
        <v>4735</v>
      </c>
      <c r="R299" s="21" t="s">
        <v>639</v>
      </c>
      <c r="S299" s="21" t="s">
        <v>639</v>
      </c>
      <c r="T299" s="145" t="s">
        <v>360</v>
      </c>
    </row>
    <row r="300" customFormat="false" ht="15.75" hidden="false" customHeight="true" outlineLevel="0" collapsed="false">
      <c r="A300" s="21" t="s">
        <v>4736</v>
      </c>
      <c r="B300" s="230" t="s">
        <v>1228</v>
      </c>
      <c r="C300" s="21" t="n">
        <v>10</v>
      </c>
      <c r="D300" s="21" t="n">
        <v>104263744</v>
      </c>
      <c r="E300" s="21" t="n">
        <v>104393292</v>
      </c>
      <c r="F300" s="21" t="n">
        <v>1</v>
      </c>
      <c r="G300" s="21" t="s">
        <v>4451</v>
      </c>
      <c r="H300" s="21" t="n">
        <v>51684</v>
      </c>
      <c r="I300" s="230" t="s">
        <v>1228</v>
      </c>
      <c r="J300" s="21" t="n">
        <v>0.99916148458521</v>
      </c>
      <c r="K300" s="21" t="n">
        <v>0.124860143</v>
      </c>
      <c r="L300" s="21" t="n">
        <v>7</v>
      </c>
      <c r="M300" s="21" t="n">
        <v>10.59</v>
      </c>
      <c r="N300" s="21" t="n">
        <v>0</v>
      </c>
      <c r="O300" s="21" t="s">
        <v>639</v>
      </c>
      <c r="P300" s="21" t="s">
        <v>639</v>
      </c>
      <c r="Q300" s="21" t="s">
        <v>639</v>
      </c>
      <c r="R300" s="21" t="s">
        <v>639</v>
      </c>
      <c r="S300" s="21" t="s">
        <v>639</v>
      </c>
      <c r="T300" s="145" t="s">
        <v>360</v>
      </c>
    </row>
    <row r="301" customFormat="false" ht="15.75" hidden="false" customHeight="true" outlineLevel="0" collapsed="false">
      <c r="A301" s="21" t="s">
        <v>4737</v>
      </c>
      <c r="B301" s="230" t="s">
        <v>1256</v>
      </c>
      <c r="C301" s="21" t="n">
        <v>10</v>
      </c>
      <c r="D301" s="21" t="n">
        <v>104404253</v>
      </c>
      <c r="E301" s="21" t="n">
        <v>104418164</v>
      </c>
      <c r="F301" s="21" t="n">
        <v>1</v>
      </c>
      <c r="G301" s="21" t="s">
        <v>4451</v>
      </c>
      <c r="H301" s="21" t="n">
        <v>81603</v>
      </c>
      <c r="I301" s="230" t="s">
        <v>1256</v>
      </c>
      <c r="J301" s="21" t="n">
        <v>0.992012340638519</v>
      </c>
      <c r="K301" s="21" t="n">
        <v>-0.521290389</v>
      </c>
      <c r="L301" s="21" t="n">
        <v>14</v>
      </c>
      <c r="M301" s="21" t="n">
        <v>13</v>
      </c>
      <c r="N301" s="21" t="n">
        <v>9</v>
      </c>
      <c r="O301" s="146" t="n">
        <v>6.63642E-005</v>
      </c>
      <c r="P301" s="21" t="n">
        <v>0.0139401</v>
      </c>
      <c r="Q301" s="21" t="s">
        <v>4497</v>
      </c>
      <c r="R301" s="21" t="s">
        <v>639</v>
      </c>
      <c r="S301" s="146" t="n">
        <v>2.95E-009</v>
      </c>
      <c r="T301" s="145" t="s">
        <v>360</v>
      </c>
    </row>
    <row r="302" customFormat="false" ht="15.75" hidden="false" customHeight="true" outlineLevel="0" collapsed="false">
      <c r="A302" s="21" t="s">
        <v>3713</v>
      </c>
      <c r="B302" s="230" t="s">
        <v>3714</v>
      </c>
      <c r="C302" s="21" t="n">
        <v>10</v>
      </c>
      <c r="D302" s="21" t="n">
        <v>104433488</v>
      </c>
      <c r="E302" s="21" t="n">
        <v>104474164</v>
      </c>
      <c r="F302" s="21" t="n">
        <v>-1</v>
      </c>
      <c r="G302" s="21" t="s">
        <v>4451</v>
      </c>
      <c r="H302" s="21" t="n">
        <v>403</v>
      </c>
      <c r="I302" s="230" t="s">
        <v>3714</v>
      </c>
      <c r="J302" s="21" t="n">
        <v>0.716101006738786</v>
      </c>
      <c r="K302" s="21" t="n">
        <v>-0.600025748</v>
      </c>
      <c r="L302" s="21" t="n">
        <v>9</v>
      </c>
      <c r="M302" s="21" t="n">
        <v>11.08</v>
      </c>
      <c r="N302" s="21" t="n">
        <v>0</v>
      </c>
      <c r="O302" s="21" t="s">
        <v>639</v>
      </c>
      <c r="P302" s="21" t="s">
        <v>639</v>
      </c>
      <c r="Q302" s="21" t="s">
        <v>639</v>
      </c>
      <c r="R302" s="21" t="s">
        <v>639</v>
      </c>
      <c r="S302" s="21" t="s">
        <v>639</v>
      </c>
      <c r="T302" s="145" t="s">
        <v>360</v>
      </c>
    </row>
    <row r="303" customFormat="false" ht="15.75" hidden="false" customHeight="true" outlineLevel="0" collapsed="false">
      <c r="A303" s="21" t="s">
        <v>3715</v>
      </c>
      <c r="B303" s="230" t="s">
        <v>3716</v>
      </c>
      <c r="C303" s="21" t="n">
        <v>10</v>
      </c>
      <c r="D303" s="21" t="n">
        <v>104474295</v>
      </c>
      <c r="E303" s="21" t="n">
        <v>104503249</v>
      </c>
      <c r="F303" s="21" t="n">
        <v>1</v>
      </c>
      <c r="G303" s="21" t="s">
        <v>4451</v>
      </c>
      <c r="H303" s="21" t="n">
        <v>118980</v>
      </c>
      <c r="I303" s="230" t="s">
        <v>3716</v>
      </c>
      <c r="J303" s="21" t="n">
        <v>0.00108457408549622</v>
      </c>
      <c r="K303" s="21" t="n">
        <v>-0.837011237</v>
      </c>
      <c r="L303" s="21" t="n">
        <v>6</v>
      </c>
      <c r="M303" s="21" t="n">
        <v>11.08</v>
      </c>
      <c r="N303" s="21" t="n">
        <v>0</v>
      </c>
      <c r="O303" s="21" t="s">
        <v>639</v>
      </c>
      <c r="P303" s="21" t="s">
        <v>639</v>
      </c>
      <c r="Q303" s="21" t="s">
        <v>639</v>
      </c>
      <c r="R303" s="21" t="s">
        <v>639</v>
      </c>
      <c r="S303" s="21" t="s">
        <v>639</v>
      </c>
      <c r="T303" s="145" t="s">
        <v>360</v>
      </c>
    </row>
    <row r="304" customFormat="false" ht="15.75" hidden="false" customHeight="true" outlineLevel="0" collapsed="false">
      <c r="A304" s="21" t="s">
        <v>3729</v>
      </c>
      <c r="B304" s="230" t="s">
        <v>3730</v>
      </c>
      <c r="C304" s="21" t="n">
        <v>10</v>
      </c>
      <c r="D304" s="21" t="n">
        <v>104629273</v>
      </c>
      <c r="E304" s="21" t="n">
        <v>104661656</v>
      </c>
      <c r="F304" s="21" t="n">
        <v>1</v>
      </c>
      <c r="G304" s="21" t="s">
        <v>4451</v>
      </c>
      <c r="H304" s="21" t="n">
        <v>57412</v>
      </c>
      <c r="I304" s="230" t="s">
        <v>3730</v>
      </c>
      <c r="J304" s="146" t="n">
        <v>5.09137965873753E-007</v>
      </c>
      <c r="K304" s="21" t="n">
        <v>0.726881178</v>
      </c>
      <c r="L304" s="21" t="n">
        <v>0</v>
      </c>
      <c r="M304" s="21" t="n">
        <v>0</v>
      </c>
      <c r="N304" s="21" t="n">
        <v>27</v>
      </c>
      <c r="O304" s="146" t="n">
        <v>2.69147E-006</v>
      </c>
      <c r="P304" s="146" t="n">
        <v>6.43038E-034</v>
      </c>
      <c r="Q304" s="21" t="s">
        <v>4738</v>
      </c>
      <c r="R304" s="21" t="s">
        <v>4458</v>
      </c>
      <c r="S304" s="146" t="n">
        <v>2.95E-009</v>
      </c>
      <c r="T304" s="145" t="s">
        <v>360</v>
      </c>
    </row>
    <row r="305" customFormat="false" ht="15.75" hidden="false" customHeight="true" outlineLevel="0" collapsed="false">
      <c r="A305" s="21" t="s">
        <v>3747</v>
      </c>
      <c r="B305" s="230" t="s">
        <v>2551</v>
      </c>
      <c r="C305" s="21" t="n">
        <v>10</v>
      </c>
      <c r="D305" s="21" t="n">
        <v>106400859</v>
      </c>
      <c r="E305" s="21" t="n">
        <v>107024993</v>
      </c>
      <c r="F305" s="21" t="n">
        <v>1</v>
      </c>
      <c r="G305" s="21" t="s">
        <v>4451</v>
      </c>
      <c r="H305" s="21" t="n">
        <v>22986</v>
      </c>
      <c r="I305" s="230" t="s">
        <v>2551</v>
      </c>
      <c r="J305" s="21" t="n">
        <v>0.325134263508276</v>
      </c>
      <c r="K305" s="21" t="n">
        <v>0.170375294</v>
      </c>
      <c r="L305" s="21" t="n">
        <v>66</v>
      </c>
      <c r="M305" s="21" t="n">
        <v>20.6</v>
      </c>
      <c r="N305" s="21" t="n">
        <v>0</v>
      </c>
      <c r="O305" s="21" t="s">
        <v>639</v>
      </c>
      <c r="P305" s="21" t="s">
        <v>639</v>
      </c>
      <c r="Q305" s="21" t="s">
        <v>639</v>
      </c>
      <c r="R305" s="21" t="s">
        <v>639</v>
      </c>
      <c r="S305" s="146" t="n">
        <v>1.56E-017</v>
      </c>
      <c r="T305" s="145" t="s">
        <v>4739</v>
      </c>
    </row>
    <row r="306" customFormat="false" ht="15.75" hidden="false" customHeight="true" outlineLevel="0" collapsed="false">
      <c r="A306" s="21" t="s">
        <v>4740</v>
      </c>
      <c r="B306" s="230" t="s">
        <v>1185</v>
      </c>
      <c r="C306" s="21" t="n">
        <v>11</v>
      </c>
      <c r="D306" s="21" t="n">
        <v>369796</v>
      </c>
      <c r="E306" s="21" t="n">
        <v>382116</v>
      </c>
      <c r="F306" s="21" t="n">
        <v>1</v>
      </c>
      <c r="G306" s="21" t="s">
        <v>4451</v>
      </c>
      <c r="H306" s="21" t="n">
        <v>338707</v>
      </c>
      <c r="I306" s="230" t="s">
        <v>1185</v>
      </c>
      <c r="J306" s="21" t="n">
        <v>0.816930490785275</v>
      </c>
      <c r="K306" s="21" t="s">
        <v>639</v>
      </c>
      <c r="L306" s="21" t="n">
        <v>7</v>
      </c>
      <c r="M306" s="21" t="n">
        <v>7.88</v>
      </c>
      <c r="N306" s="21" t="n">
        <v>7</v>
      </c>
      <c r="O306" s="146" t="n">
        <v>6.38053E-011</v>
      </c>
      <c r="P306" s="146" t="n">
        <v>1.15376E-006</v>
      </c>
      <c r="Q306" s="21" t="s">
        <v>4741</v>
      </c>
      <c r="R306" s="21" t="s">
        <v>4458</v>
      </c>
      <c r="S306" s="146" t="n">
        <v>8.19E-010</v>
      </c>
      <c r="T306" s="145" t="s">
        <v>364</v>
      </c>
    </row>
    <row r="307" customFormat="false" ht="15.75" hidden="false" customHeight="true" outlineLevel="0" collapsed="false">
      <c r="A307" s="21" t="s">
        <v>3763</v>
      </c>
      <c r="B307" s="230" t="s">
        <v>3764</v>
      </c>
      <c r="C307" s="21" t="n">
        <v>11</v>
      </c>
      <c r="D307" s="21" t="n">
        <v>30851916</v>
      </c>
      <c r="E307" s="21" t="n">
        <v>31391357</v>
      </c>
      <c r="F307" s="21" t="n">
        <v>-1</v>
      </c>
      <c r="G307" s="21" t="s">
        <v>4451</v>
      </c>
      <c r="H307" s="21" t="n">
        <v>341019</v>
      </c>
      <c r="I307" s="230" t="s">
        <v>3764</v>
      </c>
      <c r="J307" s="146" t="n">
        <v>9.13494875057035E-005</v>
      </c>
      <c r="K307" s="21" t="n">
        <v>-0.825530989</v>
      </c>
      <c r="L307" s="21" t="n">
        <v>125</v>
      </c>
      <c r="M307" s="21" t="n">
        <v>16.17</v>
      </c>
      <c r="N307" s="21" t="n">
        <v>0</v>
      </c>
      <c r="O307" s="21" t="s">
        <v>639</v>
      </c>
      <c r="P307" s="21" t="s">
        <v>639</v>
      </c>
      <c r="Q307" s="21" t="s">
        <v>639</v>
      </c>
      <c r="R307" s="21" t="s">
        <v>639</v>
      </c>
      <c r="S307" s="146" t="n">
        <v>4.23E-010</v>
      </c>
      <c r="T307" s="145" t="s">
        <v>365</v>
      </c>
    </row>
    <row r="308" customFormat="false" ht="15.75" hidden="false" customHeight="true" outlineLevel="0" collapsed="false">
      <c r="A308" s="21" t="s">
        <v>3770</v>
      </c>
      <c r="B308" s="230" t="s">
        <v>3771</v>
      </c>
      <c r="C308" s="21" t="n">
        <v>11</v>
      </c>
      <c r="D308" s="21" t="n">
        <v>31531297</v>
      </c>
      <c r="E308" s="21" t="n">
        <v>31805546</v>
      </c>
      <c r="F308" s="21" t="n">
        <v>1</v>
      </c>
      <c r="G308" s="21" t="s">
        <v>4451</v>
      </c>
      <c r="H308" s="21" t="n">
        <v>26610</v>
      </c>
      <c r="I308" s="230" t="s">
        <v>3771</v>
      </c>
      <c r="J308" s="21" t="n">
        <v>0.0125582812097109</v>
      </c>
      <c r="K308" s="21" t="n">
        <v>-0.412136441</v>
      </c>
      <c r="L308" s="21" t="n">
        <v>3</v>
      </c>
      <c r="M308" s="21" t="n">
        <v>8.227</v>
      </c>
      <c r="N308" s="21" t="n">
        <v>0</v>
      </c>
      <c r="O308" s="21" t="s">
        <v>639</v>
      </c>
      <c r="P308" s="21" t="s">
        <v>639</v>
      </c>
      <c r="Q308" s="21" t="s">
        <v>639</v>
      </c>
      <c r="R308" s="21" t="s">
        <v>639</v>
      </c>
      <c r="S308" s="21" t="s">
        <v>639</v>
      </c>
      <c r="T308" s="145" t="s">
        <v>366</v>
      </c>
    </row>
    <row r="309" customFormat="false" ht="15.75" hidden="false" customHeight="true" outlineLevel="0" collapsed="false">
      <c r="A309" s="21" t="s">
        <v>3772</v>
      </c>
      <c r="B309" s="230" t="s">
        <v>2465</v>
      </c>
      <c r="C309" s="21" t="n">
        <v>11</v>
      </c>
      <c r="D309" s="21" t="n">
        <v>31806340</v>
      </c>
      <c r="E309" s="21" t="n">
        <v>31839509</v>
      </c>
      <c r="F309" s="21" t="n">
        <v>-1</v>
      </c>
      <c r="G309" s="21" t="s">
        <v>4451</v>
      </c>
      <c r="H309" s="21" t="n">
        <v>5080</v>
      </c>
      <c r="I309" s="230" t="s">
        <v>2465</v>
      </c>
      <c r="J309" s="21" t="n">
        <v>0.998807897358069</v>
      </c>
      <c r="K309" s="21" t="n">
        <v>-1.955521966</v>
      </c>
      <c r="L309" s="21" t="n">
        <v>23</v>
      </c>
      <c r="M309" s="21" t="n">
        <v>17.21</v>
      </c>
      <c r="N309" s="21" t="n">
        <v>0</v>
      </c>
      <c r="O309" s="21" t="s">
        <v>639</v>
      </c>
      <c r="P309" s="21" t="s">
        <v>639</v>
      </c>
      <c r="Q309" s="21" t="s">
        <v>639</v>
      </c>
      <c r="R309" s="21" t="s">
        <v>639</v>
      </c>
      <c r="S309" s="21" t="s">
        <v>639</v>
      </c>
      <c r="T309" s="145" t="s">
        <v>366</v>
      </c>
    </row>
    <row r="310" customFormat="false" ht="15.75" hidden="false" customHeight="true" outlineLevel="0" collapsed="false">
      <c r="A310" s="21" t="s">
        <v>3775</v>
      </c>
      <c r="B310" s="230" t="s">
        <v>2503</v>
      </c>
      <c r="C310" s="21" t="n">
        <v>11</v>
      </c>
      <c r="D310" s="21" t="n">
        <v>31833939</v>
      </c>
      <c r="E310" s="21" t="n">
        <v>32127301</v>
      </c>
      <c r="F310" s="21" t="n">
        <v>1</v>
      </c>
      <c r="G310" s="21" t="s">
        <v>4451</v>
      </c>
      <c r="H310" s="21" t="n">
        <v>5954</v>
      </c>
      <c r="I310" s="230" t="s">
        <v>2503</v>
      </c>
      <c r="J310" s="21" t="n">
        <v>0.0163385637096446</v>
      </c>
      <c r="K310" s="21" t="n">
        <v>-0.088632929</v>
      </c>
      <c r="L310" s="21" t="n">
        <v>24</v>
      </c>
      <c r="M310" s="21" t="n">
        <v>17.21</v>
      </c>
      <c r="N310" s="21" t="n">
        <v>0</v>
      </c>
      <c r="O310" s="21" t="s">
        <v>639</v>
      </c>
      <c r="P310" s="21" t="s">
        <v>639</v>
      </c>
      <c r="Q310" s="21" t="s">
        <v>639</v>
      </c>
      <c r="R310" s="21" t="s">
        <v>639</v>
      </c>
      <c r="S310" s="146" t="n">
        <v>3.08E-011</v>
      </c>
      <c r="T310" s="145" t="s">
        <v>366</v>
      </c>
    </row>
    <row r="311" customFormat="false" ht="15.75" hidden="false" customHeight="true" outlineLevel="0" collapsed="false">
      <c r="A311" s="21" t="s">
        <v>3776</v>
      </c>
      <c r="B311" s="230" t="s">
        <v>3777</v>
      </c>
      <c r="C311" s="21" t="n">
        <v>11</v>
      </c>
      <c r="D311" s="21" t="n">
        <v>32605344</v>
      </c>
      <c r="E311" s="21" t="n">
        <v>32627808</v>
      </c>
      <c r="F311" s="21" t="n">
        <v>1</v>
      </c>
      <c r="G311" s="21" t="s">
        <v>4451</v>
      </c>
      <c r="H311" s="21" t="n">
        <v>10480</v>
      </c>
      <c r="I311" s="230" t="s">
        <v>3777</v>
      </c>
      <c r="J311" s="21" t="n">
        <v>0.981660594170631</v>
      </c>
      <c r="K311" s="21" t="n">
        <v>0.096769485</v>
      </c>
      <c r="L311" s="21" t="n">
        <v>25</v>
      </c>
      <c r="M311" s="21" t="n">
        <v>16.31</v>
      </c>
      <c r="N311" s="21" t="n">
        <v>0</v>
      </c>
      <c r="O311" s="21" t="s">
        <v>639</v>
      </c>
      <c r="P311" s="21" t="s">
        <v>639</v>
      </c>
      <c r="Q311" s="21" t="s">
        <v>639</v>
      </c>
      <c r="R311" s="21" t="s">
        <v>639</v>
      </c>
      <c r="S311" s="21" t="s">
        <v>639</v>
      </c>
      <c r="T311" s="145" t="s">
        <v>367</v>
      </c>
    </row>
    <row r="312" customFormat="false" ht="15.75" hidden="false" customHeight="true" outlineLevel="0" collapsed="false">
      <c r="A312" s="21" t="s">
        <v>3778</v>
      </c>
      <c r="B312" s="230" t="s">
        <v>3779</v>
      </c>
      <c r="C312" s="21" t="n">
        <v>11</v>
      </c>
      <c r="D312" s="21" t="n">
        <v>32623792</v>
      </c>
      <c r="E312" s="21" t="n">
        <v>32816204</v>
      </c>
      <c r="F312" s="21" t="n">
        <v>-1</v>
      </c>
      <c r="G312" s="21" t="s">
        <v>4451</v>
      </c>
      <c r="H312" s="21" t="n">
        <v>493860</v>
      </c>
      <c r="I312" s="230" t="s">
        <v>3779</v>
      </c>
      <c r="J312" s="146" t="n">
        <v>1.19030024122162E-013</v>
      </c>
      <c r="K312" s="21" t="n">
        <v>-0.239822025</v>
      </c>
      <c r="L312" s="21" t="n">
        <v>59</v>
      </c>
      <c r="M312" s="21" t="n">
        <v>16.31</v>
      </c>
      <c r="N312" s="21" t="n">
        <v>0</v>
      </c>
      <c r="O312" s="21" t="s">
        <v>639</v>
      </c>
      <c r="P312" s="21" t="s">
        <v>639</v>
      </c>
      <c r="Q312" s="21" t="s">
        <v>639</v>
      </c>
      <c r="R312" s="21" t="s">
        <v>639</v>
      </c>
      <c r="S312" s="21" t="s">
        <v>639</v>
      </c>
      <c r="T312" s="145" t="s">
        <v>367</v>
      </c>
    </row>
    <row r="313" customFormat="false" ht="15.75" hidden="false" customHeight="true" outlineLevel="0" collapsed="false">
      <c r="A313" s="21" t="s">
        <v>3780</v>
      </c>
      <c r="B313" s="230" t="s">
        <v>3781</v>
      </c>
      <c r="C313" s="21" t="n">
        <v>11</v>
      </c>
      <c r="D313" s="21" t="n">
        <v>32851489</v>
      </c>
      <c r="E313" s="21" t="n">
        <v>32879669</v>
      </c>
      <c r="F313" s="21" t="n">
        <v>1</v>
      </c>
      <c r="G313" s="21" t="s">
        <v>4451</v>
      </c>
      <c r="H313" s="21" t="n">
        <v>79056</v>
      </c>
      <c r="I313" s="230" t="s">
        <v>3781</v>
      </c>
      <c r="J313" s="21" t="n">
        <v>0.18140174334153</v>
      </c>
      <c r="K313" s="21" t="n">
        <v>-0.656973695</v>
      </c>
      <c r="L313" s="21" t="n">
        <v>1</v>
      </c>
      <c r="M313" s="21" t="n">
        <v>0.695</v>
      </c>
      <c r="N313" s="21" t="n">
        <v>0</v>
      </c>
      <c r="O313" s="21" t="s">
        <v>639</v>
      </c>
      <c r="P313" s="21" t="s">
        <v>639</v>
      </c>
      <c r="Q313" s="21" t="s">
        <v>639</v>
      </c>
      <c r="R313" s="21" t="s">
        <v>639</v>
      </c>
      <c r="S313" s="21" t="s">
        <v>639</v>
      </c>
      <c r="T313" s="145" t="s">
        <v>367</v>
      </c>
    </row>
    <row r="314" customFormat="false" ht="15.75" hidden="false" customHeight="true" outlineLevel="0" collapsed="false">
      <c r="A314" s="21" t="s">
        <v>4742</v>
      </c>
      <c r="B314" s="230" t="s">
        <v>4743</v>
      </c>
      <c r="C314" s="21" t="n">
        <v>11</v>
      </c>
      <c r="D314" s="21" t="n">
        <v>32914724</v>
      </c>
      <c r="E314" s="21" t="n">
        <v>33014862</v>
      </c>
      <c r="F314" s="21" t="n">
        <v>1</v>
      </c>
      <c r="G314" s="21" t="s">
        <v>4451</v>
      </c>
      <c r="H314" s="21" t="n">
        <v>79832</v>
      </c>
      <c r="I314" s="230" t="s">
        <v>4743</v>
      </c>
      <c r="J314" s="21" t="n">
        <v>0.999935658653166</v>
      </c>
      <c r="K314" s="21" t="n">
        <v>-1.009922192</v>
      </c>
      <c r="L314" s="21" t="n">
        <v>2</v>
      </c>
      <c r="M314" s="21" t="n">
        <v>31</v>
      </c>
      <c r="N314" s="21" t="n">
        <v>0</v>
      </c>
      <c r="O314" s="21" t="s">
        <v>639</v>
      </c>
      <c r="P314" s="21" t="s">
        <v>639</v>
      </c>
      <c r="Q314" s="21" t="s">
        <v>639</v>
      </c>
      <c r="R314" s="21" t="s">
        <v>639</v>
      </c>
      <c r="S314" s="146" t="n">
        <v>2.71E-010</v>
      </c>
      <c r="T314" s="145" t="s">
        <v>367</v>
      </c>
    </row>
    <row r="315" customFormat="false" ht="15.75" hidden="false" customHeight="true" outlineLevel="0" collapsed="false">
      <c r="A315" s="21" t="s">
        <v>3855</v>
      </c>
      <c r="B315" s="230" t="s">
        <v>3856</v>
      </c>
      <c r="C315" s="21" t="n">
        <v>11</v>
      </c>
      <c r="D315" s="21" t="n">
        <v>57252007</v>
      </c>
      <c r="E315" s="21" t="n">
        <v>57283259</v>
      </c>
      <c r="F315" s="21" t="n">
        <v>-1</v>
      </c>
      <c r="G315" s="21" t="s">
        <v>4451</v>
      </c>
      <c r="H315" s="21" t="n">
        <v>8501</v>
      </c>
      <c r="I315" s="230" t="s">
        <v>3856</v>
      </c>
      <c r="J315" s="146" t="n">
        <v>7.85327016141061E-005</v>
      </c>
      <c r="K315" s="21" t="n">
        <v>-0.136928307</v>
      </c>
      <c r="L315" s="21" t="n">
        <v>0</v>
      </c>
      <c r="M315" s="21" t="n">
        <v>0</v>
      </c>
      <c r="N315" s="21" t="n">
        <v>5</v>
      </c>
      <c r="O315" s="146" t="n">
        <v>4.46016E-005</v>
      </c>
      <c r="P315" s="146" t="n">
        <v>2.48319E-008</v>
      </c>
      <c r="Q315" s="21" t="s">
        <v>4463</v>
      </c>
      <c r="R315" s="21" t="s">
        <v>639</v>
      </c>
      <c r="S315" s="21" t="s">
        <v>639</v>
      </c>
      <c r="T315" s="145" t="s">
        <v>369</v>
      </c>
    </row>
    <row r="316" customFormat="false" ht="15.75" hidden="false" customHeight="true" outlineLevel="0" collapsed="false">
      <c r="A316" s="21" t="s">
        <v>3857</v>
      </c>
      <c r="B316" s="230" t="s">
        <v>973</v>
      </c>
      <c r="C316" s="21" t="n">
        <v>11</v>
      </c>
      <c r="D316" s="21" t="n">
        <v>57295936</v>
      </c>
      <c r="E316" s="21" t="n">
        <v>57298276</v>
      </c>
      <c r="F316" s="21" t="n">
        <v>-1</v>
      </c>
      <c r="G316" s="21" t="s">
        <v>4451</v>
      </c>
      <c r="H316" s="21" t="n">
        <v>26519</v>
      </c>
      <c r="I316" s="230" t="s">
        <v>973</v>
      </c>
      <c r="J316" s="21" t="n">
        <v>0.00949476231742544</v>
      </c>
      <c r="K316" s="21" t="n">
        <v>0.000100078</v>
      </c>
      <c r="L316" s="21" t="n">
        <v>0</v>
      </c>
      <c r="M316" s="21" t="n">
        <v>0</v>
      </c>
      <c r="N316" s="21" t="n">
        <v>7</v>
      </c>
      <c r="O316" s="146" t="n">
        <v>1.6824E-005</v>
      </c>
      <c r="P316" s="146" t="n">
        <v>7.81745E-013</v>
      </c>
      <c r="Q316" s="21" t="s">
        <v>4490</v>
      </c>
      <c r="R316" s="21" t="s">
        <v>639</v>
      </c>
      <c r="S316" s="21" t="s">
        <v>639</v>
      </c>
      <c r="T316" s="145" t="s">
        <v>369</v>
      </c>
    </row>
    <row r="317" customFormat="false" ht="15.75" hidden="false" customHeight="true" outlineLevel="0" collapsed="false">
      <c r="A317" s="21" t="s">
        <v>3862</v>
      </c>
      <c r="B317" s="230" t="s">
        <v>3863</v>
      </c>
      <c r="C317" s="21" t="n">
        <v>11</v>
      </c>
      <c r="D317" s="21" t="n">
        <v>57412560</v>
      </c>
      <c r="E317" s="21" t="n">
        <v>57417417</v>
      </c>
      <c r="F317" s="21" t="n">
        <v>-1</v>
      </c>
      <c r="G317" s="21" t="s">
        <v>4451</v>
      </c>
      <c r="H317" s="21" t="n">
        <v>219539</v>
      </c>
      <c r="I317" s="230" t="s">
        <v>3863</v>
      </c>
      <c r="J317" s="21" t="n">
        <v>0.805554819387752</v>
      </c>
      <c r="K317" s="21" t="n">
        <v>-2.011574389</v>
      </c>
      <c r="L317" s="21" t="n">
        <v>8</v>
      </c>
      <c r="M317" s="21" t="n">
        <v>8.553</v>
      </c>
      <c r="N317" s="21" t="n">
        <v>0</v>
      </c>
      <c r="O317" s="21" t="s">
        <v>639</v>
      </c>
      <c r="P317" s="21" t="s">
        <v>639</v>
      </c>
      <c r="Q317" s="21" t="s">
        <v>639</v>
      </c>
      <c r="R317" s="21" t="s">
        <v>639</v>
      </c>
      <c r="S317" s="21" t="s">
        <v>639</v>
      </c>
      <c r="T317" s="145" t="s">
        <v>369</v>
      </c>
    </row>
    <row r="318" customFormat="false" ht="15.75" hidden="false" customHeight="true" outlineLevel="0" collapsed="false">
      <c r="A318" s="21" t="s">
        <v>3864</v>
      </c>
      <c r="B318" s="230" t="s">
        <v>775</v>
      </c>
      <c r="C318" s="21" t="n">
        <v>11</v>
      </c>
      <c r="D318" s="21" t="n">
        <v>57416465</v>
      </c>
      <c r="E318" s="21" t="n">
        <v>57429340</v>
      </c>
      <c r="F318" s="21" t="n">
        <v>1</v>
      </c>
      <c r="G318" s="21" t="s">
        <v>4451</v>
      </c>
      <c r="H318" s="21" t="n">
        <v>10978</v>
      </c>
      <c r="I318" s="230" t="s">
        <v>775</v>
      </c>
      <c r="J318" s="21" t="n">
        <v>0.937604668403125</v>
      </c>
      <c r="K318" s="21" t="n">
        <v>-0.832602467</v>
      </c>
      <c r="L318" s="21" t="n">
        <v>11</v>
      </c>
      <c r="M318" s="21" t="n">
        <v>21.8</v>
      </c>
      <c r="N318" s="21" t="n">
        <v>0</v>
      </c>
      <c r="O318" s="21" t="s">
        <v>639</v>
      </c>
      <c r="P318" s="21" t="s">
        <v>639</v>
      </c>
      <c r="Q318" s="21" t="s">
        <v>639</v>
      </c>
      <c r="R318" s="21" t="s">
        <v>639</v>
      </c>
      <c r="S318" s="21" t="s">
        <v>639</v>
      </c>
      <c r="T318" s="145" t="s">
        <v>369</v>
      </c>
    </row>
    <row r="319" customFormat="false" ht="15.75" hidden="false" customHeight="true" outlineLevel="0" collapsed="false">
      <c r="A319" s="21" t="s">
        <v>3865</v>
      </c>
      <c r="B319" s="230" t="s">
        <v>857</v>
      </c>
      <c r="C319" s="21" t="n">
        <v>11</v>
      </c>
      <c r="D319" s="21" t="n">
        <v>57435219</v>
      </c>
      <c r="E319" s="21" t="n">
        <v>57468659</v>
      </c>
      <c r="F319" s="21" t="n">
        <v>1</v>
      </c>
      <c r="G319" s="21" t="s">
        <v>4451</v>
      </c>
      <c r="H319" s="21" t="n">
        <v>25921</v>
      </c>
      <c r="I319" s="230" t="s">
        <v>857</v>
      </c>
      <c r="J319" s="21" t="n">
        <v>0.999924209308766</v>
      </c>
      <c r="K319" s="21" t="n">
        <v>-0.831024563</v>
      </c>
      <c r="L319" s="21" t="n">
        <v>18</v>
      </c>
      <c r="M319" s="21" t="n">
        <v>21.8</v>
      </c>
      <c r="N319" s="21" t="n">
        <v>0</v>
      </c>
      <c r="O319" s="21" t="s">
        <v>639</v>
      </c>
      <c r="P319" s="21" t="s">
        <v>639</v>
      </c>
      <c r="Q319" s="21" t="s">
        <v>639</v>
      </c>
      <c r="R319" s="21" t="s">
        <v>639</v>
      </c>
      <c r="S319" s="21" t="s">
        <v>639</v>
      </c>
      <c r="T319" s="145" t="s">
        <v>369</v>
      </c>
    </row>
    <row r="320" customFormat="false" ht="15.75" hidden="false" customHeight="true" outlineLevel="0" collapsed="false">
      <c r="A320" s="21" t="s">
        <v>3866</v>
      </c>
      <c r="B320" s="230" t="s">
        <v>817</v>
      </c>
      <c r="C320" s="21" t="n">
        <v>11</v>
      </c>
      <c r="D320" s="21" t="n">
        <v>57471186</v>
      </c>
      <c r="E320" s="21" t="n">
        <v>57479693</v>
      </c>
      <c r="F320" s="21" t="n">
        <v>-1</v>
      </c>
      <c r="G320" s="21" t="s">
        <v>4451</v>
      </c>
      <c r="H320" s="21" t="n">
        <v>219541</v>
      </c>
      <c r="I320" s="230" t="s">
        <v>817</v>
      </c>
      <c r="J320" s="21" t="n">
        <v>0.683790051387125</v>
      </c>
      <c r="K320" s="21" t="n">
        <v>-0.151700149</v>
      </c>
      <c r="L320" s="21" t="n">
        <v>16</v>
      </c>
      <c r="M320" s="21" t="n">
        <v>11.04</v>
      </c>
      <c r="N320" s="21" t="n">
        <v>83</v>
      </c>
      <c r="O320" s="146" t="n">
        <v>5.43957E-006</v>
      </c>
      <c r="P320" s="146" t="n">
        <v>5.14911E-007</v>
      </c>
      <c r="Q320" s="21" t="s">
        <v>4467</v>
      </c>
      <c r="R320" s="21" t="s">
        <v>4453</v>
      </c>
      <c r="S320" s="146" t="n">
        <v>6.73E-009</v>
      </c>
      <c r="T320" s="145" t="s">
        <v>369</v>
      </c>
    </row>
    <row r="321" customFormat="false" ht="15.75" hidden="false" customHeight="true" outlineLevel="0" collapsed="false">
      <c r="A321" s="21" t="s">
        <v>3869</v>
      </c>
      <c r="B321" s="230" t="s">
        <v>2564</v>
      </c>
      <c r="C321" s="21" t="n">
        <v>11</v>
      </c>
      <c r="D321" s="21" t="n">
        <v>57480072</v>
      </c>
      <c r="E321" s="21" t="n">
        <v>57508445</v>
      </c>
      <c r="F321" s="21" t="n">
        <v>1</v>
      </c>
      <c r="G321" s="21" t="s">
        <v>4451</v>
      </c>
      <c r="H321" s="21" t="n">
        <v>51075</v>
      </c>
      <c r="I321" s="230" t="s">
        <v>2564</v>
      </c>
      <c r="J321" s="21" t="n">
        <v>0.42991378476753</v>
      </c>
      <c r="K321" s="21" t="n">
        <v>0.120517106</v>
      </c>
      <c r="L321" s="21" t="n">
        <v>22</v>
      </c>
      <c r="M321" s="21" t="n">
        <v>11.04</v>
      </c>
      <c r="N321" s="21" t="n">
        <v>0</v>
      </c>
      <c r="O321" s="21" t="s">
        <v>639</v>
      </c>
      <c r="P321" s="21" t="s">
        <v>639</v>
      </c>
      <c r="Q321" s="21" t="s">
        <v>639</v>
      </c>
      <c r="R321" s="21" t="s">
        <v>639</v>
      </c>
      <c r="S321" s="21" t="s">
        <v>639</v>
      </c>
      <c r="T321" s="145" t="s">
        <v>369</v>
      </c>
    </row>
    <row r="322" customFormat="false" ht="15.75" hidden="false" customHeight="true" outlineLevel="0" collapsed="false">
      <c r="A322" s="21" t="s">
        <v>3870</v>
      </c>
      <c r="B322" s="230" t="s">
        <v>4744</v>
      </c>
      <c r="C322" s="21" t="n">
        <v>11</v>
      </c>
      <c r="D322" s="21" t="n">
        <v>57480077</v>
      </c>
      <c r="E322" s="21" t="n">
        <v>57559058</v>
      </c>
      <c r="F322" s="21" t="n">
        <v>1</v>
      </c>
      <c r="G322" s="21" t="s">
        <v>4451</v>
      </c>
      <c r="H322" s="21" t="n">
        <v>100528016</v>
      </c>
      <c r="I322" s="230" t="s">
        <v>4744</v>
      </c>
      <c r="J322" s="21" t="s">
        <v>639</v>
      </c>
      <c r="K322" s="21" t="s">
        <v>639</v>
      </c>
      <c r="L322" s="21" t="n">
        <v>39</v>
      </c>
      <c r="M322" s="21" t="n">
        <v>18.45</v>
      </c>
      <c r="N322" s="21" t="n">
        <v>0</v>
      </c>
      <c r="O322" s="21" t="s">
        <v>639</v>
      </c>
      <c r="P322" s="21" t="s">
        <v>639</v>
      </c>
      <c r="Q322" s="21" t="s">
        <v>639</v>
      </c>
      <c r="R322" s="21" t="s">
        <v>639</v>
      </c>
      <c r="S322" s="21" t="s">
        <v>639</v>
      </c>
      <c r="T322" s="145" t="s">
        <v>369</v>
      </c>
    </row>
    <row r="323" customFormat="false" ht="15.75" hidden="false" customHeight="true" outlineLevel="0" collapsed="false">
      <c r="A323" s="21" t="s">
        <v>3871</v>
      </c>
      <c r="B323" s="230" t="s">
        <v>4745</v>
      </c>
      <c r="C323" s="21" t="n">
        <v>11</v>
      </c>
      <c r="D323" s="21" t="n">
        <v>57508825</v>
      </c>
      <c r="E323" s="21" t="n">
        <v>57510986</v>
      </c>
      <c r="F323" s="21" t="n">
        <v>1</v>
      </c>
      <c r="G323" s="21" t="s">
        <v>4451</v>
      </c>
      <c r="H323" s="21" t="n">
        <v>280636</v>
      </c>
      <c r="I323" s="230" t="s">
        <v>4745</v>
      </c>
      <c r="J323" s="21" t="n">
        <v>0.000781712087900896</v>
      </c>
      <c r="K323" s="21" t="n">
        <v>-0.641634054</v>
      </c>
      <c r="L323" s="21" t="n">
        <v>5</v>
      </c>
      <c r="M323" s="21" t="n">
        <v>9.805</v>
      </c>
      <c r="N323" s="21" t="n">
        <v>0</v>
      </c>
      <c r="O323" s="21" t="s">
        <v>639</v>
      </c>
      <c r="P323" s="21" t="s">
        <v>639</v>
      </c>
      <c r="Q323" s="21" t="s">
        <v>639</v>
      </c>
      <c r="R323" s="21" t="s">
        <v>639</v>
      </c>
      <c r="S323" s="21" t="s">
        <v>639</v>
      </c>
      <c r="T323" s="145" t="s">
        <v>369</v>
      </c>
    </row>
    <row r="324" customFormat="false" ht="15.75" hidden="false" customHeight="true" outlineLevel="0" collapsed="false">
      <c r="A324" s="21" t="s">
        <v>3872</v>
      </c>
      <c r="B324" s="230" t="s">
        <v>4746</v>
      </c>
      <c r="C324" s="21" t="n">
        <v>11</v>
      </c>
      <c r="D324" s="21" t="n">
        <v>57509635</v>
      </c>
      <c r="E324" s="21" t="n">
        <v>57560715</v>
      </c>
      <c r="F324" s="21" t="n">
        <v>1</v>
      </c>
      <c r="G324" s="21" t="s">
        <v>4451</v>
      </c>
      <c r="H324" s="21" t="s">
        <v>639</v>
      </c>
      <c r="I324" s="230" t="s">
        <v>639</v>
      </c>
      <c r="J324" s="21" t="s">
        <v>639</v>
      </c>
      <c r="K324" s="21" t="s">
        <v>639</v>
      </c>
      <c r="L324" s="21" t="n">
        <v>22</v>
      </c>
      <c r="M324" s="21" t="n">
        <v>18.45</v>
      </c>
      <c r="N324" s="21" t="n">
        <v>0</v>
      </c>
      <c r="O324" s="21" t="s">
        <v>639</v>
      </c>
      <c r="P324" s="21" t="s">
        <v>639</v>
      </c>
      <c r="Q324" s="21" t="s">
        <v>639</v>
      </c>
      <c r="R324" s="21" t="s">
        <v>639</v>
      </c>
      <c r="S324" s="21" t="s">
        <v>639</v>
      </c>
      <c r="T324" s="145" t="s">
        <v>369</v>
      </c>
    </row>
    <row r="325" customFormat="false" ht="15.75" hidden="false" customHeight="true" outlineLevel="0" collapsed="false">
      <c r="A325" s="21" t="s">
        <v>3873</v>
      </c>
      <c r="B325" s="230" t="s">
        <v>3874</v>
      </c>
      <c r="C325" s="21" t="n">
        <v>11</v>
      </c>
      <c r="D325" s="21" t="n">
        <v>57510986</v>
      </c>
      <c r="E325" s="21" t="n">
        <v>57519253</v>
      </c>
      <c r="F325" s="21" t="n">
        <v>-1</v>
      </c>
      <c r="G325" s="21" t="s">
        <v>4451</v>
      </c>
      <c r="H325" s="21" t="n">
        <v>643376</v>
      </c>
      <c r="I325" s="230" t="s">
        <v>3874</v>
      </c>
      <c r="J325" s="21" t="s">
        <v>639</v>
      </c>
      <c r="K325" s="21" t="n">
        <v>-0.504689209</v>
      </c>
      <c r="L325" s="21" t="n">
        <v>11</v>
      </c>
      <c r="M325" s="21" t="n">
        <v>9.805</v>
      </c>
      <c r="N325" s="21" t="n">
        <v>0</v>
      </c>
      <c r="O325" s="21" t="s">
        <v>639</v>
      </c>
      <c r="P325" s="21" t="s">
        <v>639</v>
      </c>
      <c r="Q325" s="21" t="s">
        <v>639</v>
      </c>
      <c r="R325" s="21" t="s">
        <v>639</v>
      </c>
      <c r="S325" s="21" t="s">
        <v>639</v>
      </c>
      <c r="T325" s="145" t="s">
        <v>369</v>
      </c>
    </row>
    <row r="326" customFormat="false" ht="15.75" hidden="false" customHeight="true" outlineLevel="0" collapsed="false">
      <c r="A326" s="21" t="s">
        <v>3875</v>
      </c>
      <c r="B326" s="230" t="s">
        <v>2356</v>
      </c>
      <c r="C326" s="21" t="n">
        <v>11</v>
      </c>
      <c r="D326" s="21" t="n">
        <v>57520715</v>
      </c>
      <c r="E326" s="21" t="n">
        <v>57587018</v>
      </c>
      <c r="F326" s="21" t="n">
        <v>1</v>
      </c>
      <c r="G326" s="21" t="s">
        <v>4451</v>
      </c>
      <c r="H326" s="21" t="n">
        <v>1500</v>
      </c>
      <c r="I326" s="230" t="s">
        <v>2356</v>
      </c>
      <c r="J326" s="21" t="n">
        <v>0.995312685088934</v>
      </c>
      <c r="K326" s="21" t="n">
        <v>-1.428857141</v>
      </c>
      <c r="L326" s="21" t="n">
        <v>21</v>
      </c>
      <c r="M326" s="21" t="n">
        <v>18.45</v>
      </c>
      <c r="N326" s="21" t="n">
        <v>0</v>
      </c>
      <c r="O326" s="21" t="s">
        <v>639</v>
      </c>
      <c r="P326" s="21" t="s">
        <v>639</v>
      </c>
      <c r="Q326" s="21" t="s">
        <v>639</v>
      </c>
      <c r="R326" s="21" t="s">
        <v>639</v>
      </c>
      <c r="S326" s="21" t="s">
        <v>639</v>
      </c>
      <c r="T326" s="145" t="s">
        <v>369</v>
      </c>
    </row>
    <row r="327" customFormat="false" ht="15.75" hidden="false" customHeight="true" outlineLevel="0" collapsed="false">
      <c r="A327" s="21" t="s">
        <v>3886</v>
      </c>
      <c r="B327" s="230" t="s">
        <v>3887</v>
      </c>
      <c r="C327" s="21" t="n">
        <v>11</v>
      </c>
      <c r="D327" s="21" t="n">
        <v>58390146</v>
      </c>
      <c r="E327" s="21" t="n">
        <v>58393198</v>
      </c>
      <c r="F327" s="21" t="n">
        <v>1</v>
      </c>
      <c r="G327" s="21" t="s">
        <v>4451</v>
      </c>
      <c r="H327" s="21" t="n">
        <v>1270</v>
      </c>
      <c r="I327" s="230" t="s">
        <v>3887</v>
      </c>
      <c r="J327" s="21" t="n">
        <v>0.000349252208597215</v>
      </c>
      <c r="K327" s="21" t="n">
        <v>-0.109964842</v>
      </c>
      <c r="L327" s="21" t="n">
        <v>0</v>
      </c>
      <c r="M327" s="21" t="n">
        <v>0</v>
      </c>
      <c r="N327" s="21" t="n">
        <v>48</v>
      </c>
      <c r="O327" s="146" t="n">
        <v>1.59609E-005</v>
      </c>
      <c r="P327" s="21" t="n">
        <v>0.0192174</v>
      </c>
      <c r="Q327" s="21" t="s">
        <v>4457</v>
      </c>
      <c r="R327" s="21" t="s">
        <v>4453</v>
      </c>
      <c r="S327" s="146" t="n">
        <v>6.73E-009</v>
      </c>
      <c r="T327" s="145" t="s">
        <v>369</v>
      </c>
    </row>
    <row r="328" customFormat="false" ht="15.75" hidden="false" customHeight="true" outlineLevel="0" collapsed="false">
      <c r="A328" s="21" t="s">
        <v>3888</v>
      </c>
      <c r="B328" s="230" t="s">
        <v>3889</v>
      </c>
      <c r="C328" s="21" t="n">
        <v>11</v>
      </c>
      <c r="D328" s="21" t="n">
        <v>61447905</v>
      </c>
      <c r="E328" s="21" t="n">
        <v>61514473</v>
      </c>
      <c r="F328" s="21" t="n">
        <v>1</v>
      </c>
      <c r="G328" s="21" t="s">
        <v>4451</v>
      </c>
      <c r="H328" s="21" t="n">
        <v>747</v>
      </c>
      <c r="I328" s="230" t="s">
        <v>3889</v>
      </c>
      <c r="J328" s="21" t="n">
        <v>0.953148342492449</v>
      </c>
      <c r="K328" s="21" t="n">
        <v>-0.966158154</v>
      </c>
      <c r="L328" s="21" t="n">
        <v>4</v>
      </c>
      <c r="M328" s="21" t="n">
        <v>15.11</v>
      </c>
      <c r="N328" s="21" t="n">
        <v>0</v>
      </c>
      <c r="O328" s="21" t="s">
        <v>639</v>
      </c>
      <c r="P328" s="21" t="s">
        <v>639</v>
      </c>
      <c r="Q328" s="21" t="s">
        <v>639</v>
      </c>
      <c r="R328" s="21" t="s">
        <v>639</v>
      </c>
      <c r="S328" s="146" t="n">
        <v>1.14E-011</v>
      </c>
      <c r="T328" s="145" t="s">
        <v>370</v>
      </c>
    </row>
    <row r="329" customFormat="false" ht="15.75" hidden="false" customHeight="true" outlineLevel="0" collapsed="false">
      <c r="A329" s="21" t="s">
        <v>3892</v>
      </c>
      <c r="B329" s="230" t="s">
        <v>1261</v>
      </c>
      <c r="C329" s="21" t="n">
        <v>11</v>
      </c>
      <c r="D329" s="21" t="n">
        <v>61520114</v>
      </c>
      <c r="E329" s="21" t="n">
        <v>61555990</v>
      </c>
      <c r="F329" s="21" t="n">
        <v>1</v>
      </c>
      <c r="G329" s="21" t="s">
        <v>4451</v>
      </c>
      <c r="H329" s="21" t="n">
        <v>745</v>
      </c>
      <c r="I329" s="230" t="s">
        <v>1261</v>
      </c>
      <c r="J329" s="21" t="n">
        <v>0.999847803435962</v>
      </c>
      <c r="K329" s="21" t="n">
        <v>-1.659589693</v>
      </c>
      <c r="L329" s="21" t="n">
        <v>17</v>
      </c>
      <c r="M329" s="21" t="n">
        <v>14.1</v>
      </c>
      <c r="N329" s="21" t="n">
        <v>0</v>
      </c>
      <c r="O329" s="21" t="s">
        <v>639</v>
      </c>
      <c r="P329" s="21" t="s">
        <v>639</v>
      </c>
      <c r="Q329" s="21" t="s">
        <v>639</v>
      </c>
      <c r="R329" s="21" t="s">
        <v>639</v>
      </c>
      <c r="S329" s="146" t="n">
        <v>1.44E-010</v>
      </c>
      <c r="T329" s="145" t="s">
        <v>4747</v>
      </c>
    </row>
    <row r="330" customFormat="false" ht="15.75" hidden="false" customHeight="true" outlineLevel="0" collapsed="false">
      <c r="A330" s="21" t="s">
        <v>3894</v>
      </c>
      <c r="B330" s="230" t="s">
        <v>681</v>
      </c>
      <c r="C330" s="21" t="n">
        <v>11</v>
      </c>
      <c r="D330" s="21" t="n">
        <v>61535973</v>
      </c>
      <c r="E330" s="21" t="n">
        <v>61560274</v>
      </c>
      <c r="F330" s="21" t="n">
        <v>-1</v>
      </c>
      <c r="G330" s="21" t="s">
        <v>4451</v>
      </c>
      <c r="H330" s="21" t="n">
        <v>746</v>
      </c>
      <c r="I330" s="230" t="s">
        <v>681</v>
      </c>
      <c r="J330" s="21" t="n">
        <v>0.000864646359600505</v>
      </c>
      <c r="K330" s="21" t="n">
        <v>0.122739186</v>
      </c>
      <c r="L330" s="21" t="n">
        <v>18</v>
      </c>
      <c r="M330" s="21" t="n">
        <v>14.1</v>
      </c>
      <c r="N330" s="21" t="n">
        <v>41</v>
      </c>
      <c r="O330" s="146" t="n">
        <v>1.36035E-006</v>
      </c>
      <c r="P330" s="21" t="n">
        <v>0.00433323</v>
      </c>
      <c r="Q330" s="21" t="s">
        <v>4748</v>
      </c>
      <c r="R330" s="21" t="s">
        <v>639</v>
      </c>
      <c r="S330" s="146" t="n">
        <v>1.44E-010</v>
      </c>
      <c r="T330" s="145" t="s">
        <v>371</v>
      </c>
    </row>
    <row r="331" customFormat="false" ht="15.75" hidden="false" customHeight="true" outlineLevel="0" collapsed="false">
      <c r="A331" s="21" t="s">
        <v>3896</v>
      </c>
      <c r="B331" s="230" t="s">
        <v>1183</v>
      </c>
      <c r="C331" s="21" t="n">
        <v>11</v>
      </c>
      <c r="D331" s="21" t="n">
        <v>61560109</v>
      </c>
      <c r="E331" s="21" t="n">
        <v>61564716</v>
      </c>
      <c r="F331" s="21" t="n">
        <v>1</v>
      </c>
      <c r="G331" s="21" t="s">
        <v>4451</v>
      </c>
      <c r="H331" s="21" t="n">
        <v>2237</v>
      </c>
      <c r="I331" s="230" t="s">
        <v>1183</v>
      </c>
      <c r="J331" s="146" t="n">
        <v>3.47774227503768E-005</v>
      </c>
      <c r="K331" s="21" t="n">
        <v>-0.45994024</v>
      </c>
      <c r="L331" s="21" t="n">
        <v>16</v>
      </c>
      <c r="M331" s="21" t="n">
        <v>14.1</v>
      </c>
      <c r="N331" s="21" t="n">
        <v>0</v>
      </c>
      <c r="O331" s="21" t="s">
        <v>639</v>
      </c>
      <c r="P331" s="21" t="s">
        <v>639</v>
      </c>
      <c r="Q331" s="21" t="s">
        <v>639</v>
      </c>
      <c r="R331" s="21" t="s">
        <v>639</v>
      </c>
      <c r="S331" s="146" t="n">
        <v>1.44E-010</v>
      </c>
      <c r="T331" s="145" t="s">
        <v>371</v>
      </c>
    </row>
    <row r="332" customFormat="false" ht="15.75" hidden="false" customHeight="true" outlineLevel="0" collapsed="false">
      <c r="A332" s="21" t="s">
        <v>3897</v>
      </c>
      <c r="B332" s="230" t="s">
        <v>806</v>
      </c>
      <c r="C332" s="21" t="n">
        <v>11</v>
      </c>
      <c r="D332" s="21" t="n">
        <v>61560452</v>
      </c>
      <c r="E332" s="21" t="n">
        <v>61634826</v>
      </c>
      <c r="F332" s="21" t="n">
        <v>1</v>
      </c>
      <c r="G332" s="21" t="s">
        <v>4451</v>
      </c>
      <c r="H332" s="21" t="n">
        <v>9415</v>
      </c>
      <c r="I332" s="230" t="s">
        <v>806</v>
      </c>
      <c r="J332" s="21" t="n">
        <v>0.990052486204972</v>
      </c>
      <c r="K332" s="21" t="n">
        <v>-0.476245695</v>
      </c>
      <c r="L332" s="21" t="n">
        <v>54</v>
      </c>
      <c r="M332" s="21" t="n">
        <v>14.1</v>
      </c>
      <c r="N332" s="21" t="n">
        <v>0</v>
      </c>
      <c r="O332" s="21" t="s">
        <v>639</v>
      </c>
      <c r="P332" s="21" t="s">
        <v>639</v>
      </c>
      <c r="Q332" s="21" t="s">
        <v>639</v>
      </c>
      <c r="R332" s="21" t="s">
        <v>639</v>
      </c>
      <c r="S332" s="146" t="n">
        <v>1.44E-010</v>
      </c>
      <c r="T332" s="145" t="s">
        <v>371</v>
      </c>
    </row>
    <row r="333" customFormat="false" ht="15.75" hidden="false" customHeight="true" outlineLevel="0" collapsed="false">
      <c r="A333" s="21" t="s">
        <v>3898</v>
      </c>
      <c r="B333" s="230" t="s">
        <v>661</v>
      </c>
      <c r="C333" s="21" t="n">
        <v>11</v>
      </c>
      <c r="D333" s="21" t="n">
        <v>61567099</v>
      </c>
      <c r="E333" s="21" t="n">
        <v>61596790</v>
      </c>
      <c r="F333" s="21" t="n">
        <v>-1</v>
      </c>
      <c r="G333" s="21" t="s">
        <v>4451</v>
      </c>
      <c r="H333" s="21" t="n">
        <v>3992</v>
      </c>
      <c r="I333" s="230" t="s">
        <v>661</v>
      </c>
      <c r="J333" s="21" t="n">
        <v>0.383801126989728</v>
      </c>
      <c r="K333" s="21" t="n">
        <v>-0.763752724</v>
      </c>
      <c r="L333" s="21" t="n">
        <v>40</v>
      </c>
      <c r="M333" s="21" t="n">
        <v>14.1</v>
      </c>
      <c r="N333" s="21" t="n">
        <v>55</v>
      </c>
      <c r="O333" s="146" t="n">
        <v>7.6254E-033</v>
      </c>
      <c r="P333" s="146" t="n">
        <v>3.14159E-026</v>
      </c>
      <c r="Q333" s="21" t="s">
        <v>4749</v>
      </c>
      <c r="R333" s="21" t="s">
        <v>4453</v>
      </c>
      <c r="S333" s="146" t="n">
        <v>1.44E-010</v>
      </c>
      <c r="T333" s="145" t="s">
        <v>371</v>
      </c>
    </row>
    <row r="334" customFormat="false" ht="15.75" hidden="false" customHeight="true" outlineLevel="0" collapsed="false">
      <c r="A334" s="21" t="s">
        <v>3901</v>
      </c>
      <c r="B334" s="230" t="s">
        <v>1009</v>
      </c>
      <c r="C334" s="21" t="n">
        <v>11</v>
      </c>
      <c r="D334" s="21" t="n">
        <v>61640991</v>
      </c>
      <c r="E334" s="21" t="n">
        <v>61659523</v>
      </c>
      <c r="F334" s="21" t="n">
        <v>-1</v>
      </c>
      <c r="G334" s="21" t="s">
        <v>4451</v>
      </c>
      <c r="H334" s="21" t="n">
        <v>3995</v>
      </c>
      <c r="I334" s="230" t="s">
        <v>1009</v>
      </c>
      <c r="J334" s="21" t="n">
        <v>0.0488722447276726</v>
      </c>
      <c r="K334" s="21" t="s">
        <v>639</v>
      </c>
      <c r="L334" s="21" t="n">
        <v>0</v>
      </c>
      <c r="M334" s="21" t="n">
        <v>0</v>
      </c>
      <c r="N334" s="21" t="n">
        <v>50</v>
      </c>
      <c r="O334" s="146" t="n">
        <v>1.79311E-011</v>
      </c>
      <c r="P334" s="146" t="n">
        <v>1.726E-007</v>
      </c>
      <c r="Q334" s="21" t="s">
        <v>4467</v>
      </c>
      <c r="R334" s="21" t="s">
        <v>4453</v>
      </c>
      <c r="S334" s="146" t="n">
        <v>1.44E-010</v>
      </c>
      <c r="T334" s="145" t="s">
        <v>371</v>
      </c>
    </row>
    <row r="335" customFormat="false" ht="15.75" hidden="false" customHeight="true" outlineLevel="0" collapsed="false">
      <c r="A335" s="21" t="s">
        <v>4750</v>
      </c>
      <c r="B335" s="230" t="s">
        <v>4751</v>
      </c>
      <c r="C335" s="21" t="n">
        <v>11</v>
      </c>
      <c r="D335" s="21" t="n">
        <v>64889252</v>
      </c>
      <c r="E335" s="21" t="n">
        <v>64902004</v>
      </c>
      <c r="F335" s="21" t="n">
        <v>-1</v>
      </c>
      <c r="G335" s="21" t="s">
        <v>4451</v>
      </c>
      <c r="H335" s="21" t="n">
        <v>84447</v>
      </c>
      <c r="I335" s="230" t="s">
        <v>4751</v>
      </c>
      <c r="J335" s="21" t="n">
        <v>0.996650377830331</v>
      </c>
      <c r="K335" s="21" t="n">
        <v>-0.305714367</v>
      </c>
      <c r="L335" s="21" t="n">
        <v>0</v>
      </c>
      <c r="M335" s="21" t="n">
        <v>0</v>
      </c>
      <c r="N335" s="21" t="n">
        <v>2</v>
      </c>
      <c r="O335" s="146" t="n">
        <v>1.71903E-005</v>
      </c>
      <c r="P335" s="21" t="n">
        <v>0.043747</v>
      </c>
      <c r="Q335" s="21" t="s">
        <v>4752</v>
      </c>
      <c r="R335" s="21" t="s">
        <v>639</v>
      </c>
      <c r="S335" s="21" t="s">
        <v>639</v>
      </c>
      <c r="T335" s="145" t="s">
        <v>372</v>
      </c>
    </row>
    <row r="336" customFormat="false" ht="15.75" hidden="false" customHeight="true" outlineLevel="0" collapsed="false">
      <c r="A336" s="21" t="s">
        <v>4753</v>
      </c>
      <c r="B336" s="230" t="s">
        <v>4754</v>
      </c>
      <c r="C336" s="21" t="n">
        <v>11</v>
      </c>
      <c r="D336" s="21" t="n">
        <v>65222728</v>
      </c>
      <c r="E336" s="21" t="n">
        <v>65234028</v>
      </c>
      <c r="F336" s="21" t="n">
        <v>1</v>
      </c>
      <c r="G336" s="21" t="s">
        <v>4451</v>
      </c>
      <c r="H336" s="21" t="s">
        <v>639</v>
      </c>
      <c r="I336" s="230" t="s">
        <v>639</v>
      </c>
      <c r="J336" s="21" t="s">
        <v>639</v>
      </c>
      <c r="K336" s="21" t="s">
        <v>639</v>
      </c>
      <c r="L336" s="21" t="n">
        <v>35</v>
      </c>
      <c r="M336" s="21" t="n">
        <v>13.16</v>
      </c>
      <c r="N336" s="21" t="n">
        <v>0</v>
      </c>
      <c r="O336" s="21" t="s">
        <v>639</v>
      </c>
      <c r="P336" s="21" t="s">
        <v>639</v>
      </c>
      <c r="Q336" s="21" t="s">
        <v>639</v>
      </c>
      <c r="R336" s="21" t="s">
        <v>639</v>
      </c>
      <c r="S336" s="21" t="s">
        <v>639</v>
      </c>
      <c r="T336" s="145" t="s">
        <v>372</v>
      </c>
    </row>
    <row r="337" customFormat="false" ht="15.75" hidden="false" customHeight="true" outlineLevel="0" collapsed="false">
      <c r="A337" s="21" t="s">
        <v>4755</v>
      </c>
      <c r="B337" s="230" t="s">
        <v>4756</v>
      </c>
      <c r="C337" s="21" t="n">
        <v>11</v>
      </c>
      <c r="D337" s="21" t="n">
        <v>65292548</v>
      </c>
      <c r="E337" s="21" t="n">
        <v>65306175</v>
      </c>
      <c r="F337" s="21" t="n">
        <v>1</v>
      </c>
      <c r="G337" s="21" t="s">
        <v>4451</v>
      </c>
      <c r="H337" s="21" t="n">
        <v>57410</v>
      </c>
      <c r="I337" s="230" t="s">
        <v>4756</v>
      </c>
      <c r="J337" s="21" t="n">
        <v>0.00778440657043786</v>
      </c>
      <c r="K337" s="21" t="s">
        <v>639</v>
      </c>
      <c r="L337" s="21" t="n">
        <v>10</v>
      </c>
      <c r="M337" s="21" t="n">
        <v>9.565</v>
      </c>
      <c r="N337" s="21" t="n">
        <v>0</v>
      </c>
      <c r="O337" s="21" t="s">
        <v>639</v>
      </c>
      <c r="P337" s="21" t="s">
        <v>639</v>
      </c>
      <c r="Q337" s="21" t="s">
        <v>639</v>
      </c>
      <c r="R337" s="21" t="s">
        <v>639</v>
      </c>
      <c r="S337" s="146" t="n">
        <v>3.44E-008</v>
      </c>
      <c r="T337" s="145" t="s">
        <v>372</v>
      </c>
    </row>
    <row r="338" customFormat="false" ht="15.75" hidden="false" customHeight="true" outlineLevel="0" collapsed="false">
      <c r="A338" s="21" t="s">
        <v>4757</v>
      </c>
      <c r="B338" s="230" t="s">
        <v>746</v>
      </c>
      <c r="C338" s="21" t="n">
        <v>11</v>
      </c>
      <c r="D338" s="21" t="n">
        <v>65306276</v>
      </c>
      <c r="E338" s="21" t="n">
        <v>65326401</v>
      </c>
      <c r="F338" s="21" t="n">
        <v>-1</v>
      </c>
      <c r="G338" s="21" t="s">
        <v>4451</v>
      </c>
      <c r="H338" s="21" t="n">
        <v>4054</v>
      </c>
      <c r="I338" s="230" t="s">
        <v>746</v>
      </c>
      <c r="J338" s="21" t="n">
        <v>0.996034358631329</v>
      </c>
      <c r="K338" s="21" t="s">
        <v>639</v>
      </c>
      <c r="L338" s="21" t="n">
        <v>10</v>
      </c>
      <c r="M338" s="21" t="n">
        <v>12.77</v>
      </c>
      <c r="N338" s="21" t="n">
        <v>0</v>
      </c>
      <c r="O338" s="21" t="s">
        <v>639</v>
      </c>
      <c r="P338" s="21" t="s">
        <v>639</v>
      </c>
      <c r="Q338" s="21" t="s">
        <v>639</v>
      </c>
      <c r="R338" s="21" t="s">
        <v>639</v>
      </c>
      <c r="S338" s="146" t="n">
        <v>3.44E-008</v>
      </c>
      <c r="T338" s="145" t="s">
        <v>372</v>
      </c>
    </row>
    <row r="339" customFormat="false" ht="15.75" hidden="false" customHeight="true" outlineLevel="0" collapsed="false">
      <c r="A339" s="21" t="s">
        <v>4758</v>
      </c>
      <c r="B339" s="230" t="s">
        <v>4759</v>
      </c>
      <c r="C339" s="21" t="n">
        <v>11</v>
      </c>
      <c r="D339" s="21" t="n">
        <v>65337901</v>
      </c>
      <c r="E339" s="21" t="n">
        <v>65341413</v>
      </c>
      <c r="F339" s="21" t="n">
        <v>1</v>
      </c>
      <c r="G339" s="21" t="s">
        <v>4451</v>
      </c>
      <c r="H339" s="21" t="n">
        <v>10534</v>
      </c>
      <c r="I339" s="230" t="s">
        <v>4759</v>
      </c>
      <c r="J339" s="21" t="n">
        <v>0.00200151049783838</v>
      </c>
      <c r="K339" s="21" t="n">
        <v>-0.076360541</v>
      </c>
      <c r="L339" s="21" t="n">
        <v>3</v>
      </c>
      <c r="M339" s="21" t="n">
        <v>10.27</v>
      </c>
      <c r="N339" s="21" t="n">
        <v>0</v>
      </c>
      <c r="O339" s="21" t="s">
        <v>639</v>
      </c>
      <c r="P339" s="21" t="s">
        <v>639</v>
      </c>
      <c r="Q339" s="21" t="s">
        <v>639</v>
      </c>
      <c r="R339" s="21" t="s">
        <v>639</v>
      </c>
      <c r="S339" s="21" t="s">
        <v>639</v>
      </c>
      <c r="T339" s="145" t="s">
        <v>372</v>
      </c>
    </row>
    <row r="340" customFormat="false" ht="15.75" hidden="false" customHeight="true" outlineLevel="0" collapsed="false">
      <c r="A340" s="21" t="s">
        <v>4760</v>
      </c>
      <c r="B340" s="230" t="s">
        <v>4761</v>
      </c>
      <c r="C340" s="21" t="n">
        <v>11</v>
      </c>
      <c r="D340" s="21" t="n">
        <v>65339820</v>
      </c>
      <c r="E340" s="21" t="n">
        <v>65341669</v>
      </c>
      <c r="F340" s="21" t="n">
        <v>1</v>
      </c>
      <c r="G340" s="21" t="s">
        <v>4451</v>
      </c>
      <c r="H340" s="21" t="n">
        <v>23625</v>
      </c>
      <c r="I340" s="230" t="s">
        <v>4761</v>
      </c>
      <c r="J340" s="21" t="n">
        <v>0.0291384645647437</v>
      </c>
      <c r="K340" s="21" t="s">
        <v>639</v>
      </c>
      <c r="L340" s="21" t="n">
        <v>3</v>
      </c>
      <c r="M340" s="21" t="n">
        <v>10.27</v>
      </c>
      <c r="N340" s="21" t="n">
        <v>0</v>
      </c>
      <c r="O340" s="21" t="s">
        <v>639</v>
      </c>
      <c r="P340" s="21" t="s">
        <v>639</v>
      </c>
      <c r="Q340" s="21" t="s">
        <v>639</v>
      </c>
      <c r="R340" s="21" t="s">
        <v>639</v>
      </c>
      <c r="S340" s="21" t="s">
        <v>639</v>
      </c>
      <c r="T340" s="145" t="s">
        <v>372</v>
      </c>
    </row>
    <row r="341" customFormat="false" ht="15.75" hidden="false" customHeight="true" outlineLevel="0" collapsed="false">
      <c r="A341" s="21" t="s">
        <v>4762</v>
      </c>
      <c r="B341" s="230" t="s">
        <v>4763</v>
      </c>
      <c r="C341" s="21" t="n">
        <v>11</v>
      </c>
      <c r="D341" s="21" t="n">
        <v>65343509</v>
      </c>
      <c r="E341" s="21" t="n">
        <v>65360121</v>
      </c>
      <c r="F341" s="21" t="n">
        <v>1</v>
      </c>
      <c r="G341" s="21" t="s">
        <v>4451</v>
      </c>
      <c r="H341" s="21" t="n">
        <v>254102</v>
      </c>
      <c r="I341" s="230" t="s">
        <v>4763</v>
      </c>
      <c r="J341" s="146" t="n">
        <v>8.081316771713E-007</v>
      </c>
      <c r="K341" s="21" t="s">
        <v>639</v>
      </c>
      <c r="L341" s="21" t="n">
        <v>3</v>
      </c>
      <c r="M341" s="21" t="n">
        <v>10.27</v>
      </c>
      <c r="N341" s="21" t="n">
        <v>0</v>
      </c>
      <c r="O341" s="21" t="s">
        <v>639</v>
      </c>
      <c r="P341" s="21" t="s">
        <v>639</v>
      </c>
      <c r="Q341" s="21" t="s">
        <v>639</v>
      </c>
      <c r="R341" s="21" t="s">
        <v>639</v>
      </c>
      <c r="S341" s="21" t="s">
        <v>639</v>
      </c>
      <c r="T341" s="145" t="s">
        <v>372</v>
      </c>
    </row>
    <row r="342" customFormat="false" ht="15.75" hidden="false" customHeight="true" outlineLevel="0" collapsed="false">
      <c r="A342" s="21" t="s">
        <v>4764</v>
      </c>
      <c r="B342" s="230" t="s">
        <v>4765</v>
      </c>
      <c r="C342" s="21" t="n">
        <v>11</v>
      </c>
      <c r="D342" s="21" t="n">
        <v>65360326</v>
      </c>
      <c r="E342" s="21" t="n">
        <v>65363467</v>
      </c>
      <c r="F342" s="21" t="n">
        <v>-1</v>
      </c>
      <c r="G342" s="21" t="s">
        <v>4451</v>
      </c>
      <c r="H342" s="21" t="n">
        <v>10089</v>
      </c>
      <c r="I342" s="230" t="s">
        <v>4765</v>
      </c>
      <c r="J342" s="146" t="n">
        <v>6.42726120007493E-006</v>
      </c>
      <c r="K342" s="21" t="n">
        <v>0.176005115</v>
      </c>
      <c r="L342" s="21" t="n">
        <v>0</v>
      </c>
      <c r="M342" s="21" t="n">
        <v>0</v>
      </c>
      <c r="N342" s="21" t="n">
        <v>2</v>
      </c>
      <c r="O342" s="146" t="n">
        <v>4.01241E-005</v>
      </c>
      <c r="P342" s="21" t="n">
        <v>0.0047671</v>
      </c>
      <c r="Q342" s="21" t="s">
        <v>4766</v>
      </c>
      <c r="R342" s="21" t="s">
        <v>639</v>
      </c>
      <c r="S342" s="21" t="s">
        <v>639</v>
      </c>
      <c r="T342" s="145" t="s">
        <v>372</v>
      </c>
    </row>
    <row r="343" customFormat="false" ht="15.75" hidden="false" customHeight="true" outlineLevel="0" collapsed="false">
      <c r="A343" s="21" t="s">
        <v>4767</v>
      </c>
      <c r="B343" s="230" t="s">
        <v>4768</v>
      </c>
      <c r="C343" s="21" t="n">
        <v>11</v>
      </c>
      <c r="D343" s="21" t="n">
        <v>70313961</v>
      </c>
      <c r="E343" s="21" t="n">
        <v>70963623</v>
      </c>
      <c r="F343" s="21" t="n">
        <v>-1</v>
      </c>
      <c r="G343" s="21" t="s">
        <v>4451</v>
      </c>
      <c r="H343" s="21" t="n">
        <v>22941</v>
      </c>
      <c r="I343" s="230" t="s">
        <v>4768</v>
      </c>
      <c r="J343" s="21" t="n">
        <v>0.999920169615752</v>
      </c>
      <c r="K343" s="21" t="s">
        <v>639</v>
      </c>
      <c r="L343" s="21" t="n">
        <v>38</v>
      </c>
      <c r="M343" s="21" t="n">
        <v>7.903</v>
      </c>
      <c r="N343" s="21" t="n">
        <v>0</v>
      </c>
      <c r="O343" s="21" t="s">
        <v>639</v>
      </c>
      <c r="P343" s="21" t="s">
        <v>639</v>
      </c>
      <c r="Q343" s="21" t="s">
        <v>639</v>
      </c>
      <c r="R343" s="21" t="s">
        <v>639</v>
      </c>
      <c r="S343" s="146" t="n">
        <v>3.74E-008</v>
      </c>
      <c r="T343" s="145" t="s">
        <v>373</v>
      </c>
    </row>
    <row r="344" customFormat="false" ht="15.75" hidden="false" customHeight="true" outlineLevel="0" collapsed="false">
      <c r="A344" s="21" t="s">
        <v>3911</v>
      </c>
      <c r="B344" s="230" t="s">
        <v>2385</v>
      </c>
      <c r="C344" s="21" t="n">
        <v>11</v>
      </c>
      <c r="D344" s="21" t="n">
        <v>88237744</v>
      </c>
      <c r="E344" s="21" t="n">
        <v>88799113</v>
      </c>
      <c r="F344" s="21" t="n">
        <v>-1</v>
      </c>
      <c r="G344" s="21" t="s">
        <v>4451</v>
      </c>
      <c r="H344" s="21" t="n">
        <v>2915</v>
      </c>
      <c r="I344" s="230" t="s">
        <v>2385</v>
      </c>
      <c r="J344" s="21" t="n">
        <v>0.985984068270878</v>
      </c>
      <c r="K344" s="21" t="n">
        <v>-0.290923341</v>
      </c>
      <c r="L344" s="21" t="n">
        <v>96</v>
      </c>
      <c r="M344" s="21" t="n">
        <v>13.54</v>
      </c>
      <c r="N344" s="21" t="n">
        <v>0</v>
      </c>
      <c r="O344" s="21" t="s">
        <v>639</v>
      </c>
      <c r="P344" s="21" t="s">
        <v>639</v>
      </c>
      <c r="Q344" s="21" t="s">
        <v>639</v>
      </c>
      <c r="R344" s="21" t="s">
        <v>639</v>
      </c>
      <c r="S344" s="146" t="n">
        <v>6.88E-017</v>
      </c>
      <c r="T344" s="145" t="s">
        <v>374</v>
      </c>
    </row>
    <row r="345" customFormat="false" ht="15.75" hidden="false" customHeight="true" outlineLevel="0" collapsed="false">
      <c r="A345" s="21" t="s">
        <v>3932</v>
      </c>
      <c r="B345" s="230" t="s">
        <v>799</v>
      </c>
      <c r="C345" s="21" t="n">
        <v>11</v>
      </c>
      <c r="D345" s="21" t="n">
        <v>113185251</v>
      </c>
      <c r="E345" s="21" t="n">
        <v>113254266</v>
      </c>
      <c r="F345" s="21" t="n">
        <v>1</v>
      </c>
      <c r="G345" s="21" t="s">
        <v>4451</v>
      </c>
      <c r="H345" s="21" t="n">
        <v>54970</v>
      </c>
      <c r="I345" s="230" t="s">
        <v>799</v>
      </c>
      <c r="J345" s="146" t="n">
        <v>1.44726952967987E-007</v>
      </c>
      <c r="K345" s="21" t="n">
        <v>-0.271528473</v>
      </c>
      <c r="L345" s="21" t="n">
        <v>42</v>
      </c>
      <c r="M345" s="21" t="n">
        <v>17.23</v>
      </c>
      <c r="N345" s="21" t="n">
        <v>77</v>
      </c>
      <c r="O345" s="146" t="n">
        <v>2.49434E-028</v>
      </c>
      <c r="P345" s="146" t="n">
        <v>9.35295E-023</v>
      </c>
      <c r="Q345" s="21" t="s">
        <v>4479</v>
      </c>
      <c r="R345" s="21" t="s">
        <v>4458</v>
      </c>
      <c r="S345" s="146" t="n">
        <v>2.16E-011</v>
      </c>
      <c r="T345" s="145" t="s">
        <v>4769</v>
      </c>
    </row>
    <row r="346" customFormat="false" ht="15.75" hidden="false" customHeight="true" outlineLevel="0" collapsed="false">
      <c r="A346" s="21" t="s">
        <v>3935</v>
      </c>
      <c r="B346" s="230" t="s">
        <v>727</v>
      </c>
      <c r="C346" s="21" t="n">
        <v>11</v>
      </c>
      <c r="D346" s="21" t="n">
        <v>113258513</v>
      </c>
      <c r="E346" s="21" t="n">
        <v>113271140</v>
      </c>
      <c r="F346" s="21" t="n">
        <v>1</v>
      </c>
      <c r="G346" s="21" t="s">
        <v>4451</v>
      </c>
      <c r="H346" s="21" t="n">
        <v>255239</v>
      </c>
      <c r="I346" s="230" t="s">
        <v>727</v>
      </c>
      <c r="J346" s="146" t="n">
        <v>2.51117065910348E-008</v>
      </c>
      <c r="K346" s="21" t="n">
        <v>-0.017548171</v>
      </c>
      <c r="L346" s="21" t="n">
        <v>20</v>
      </c>
      <c r="M346" s="21" t="n">
        <v>8.685</v>
      </c>
      <c r="N346" s="21" t="n">
        <v>6</v>
      </c>
      <c r="O346" s="146" t="n">
        <v>1.05924E-008</v>
      </c>
      <c r="P346" s="146" t="n">
        <v>2.08604E-011</v>
      </c>
      <c r="Q346" s="21" t="s">
        <v>4547</v>
      </c>
      <c r="R346" s="21" t="s">
        <v>4453</v>
      </c>
      <c r="S346" s="146" t="n">
        <v>2.16E-011</v>
      </c>
      <c r="T346" s="145" t="s">
        <v>4770</v>
      </c>
    </row>
    <row r="347" customFormat="false" ht="15.75" hidden="false" customHeight="true" outlineLevel="0" collapsed="false">
      <c r="A347" s="21" t="s">
        <v>3936</v>
      </c>
      <c r="B347" s="230" t="s">
        <v>925</v>
      </c>
      <c r="C347" s="21" t="n">
        <v>11</v>
      </c>
      <c r="D347" s="21" t="n">
        <v>113280318</v>
      </c>
      <c r="E347" s="21" t="n">
        <v>113346413</v>
      </c>
      <c r="F347" s="21" t="n">
        <v>-1</v>
      </c>
      <c r="G347" s="21" t="s">
        <v>4451</v>
      </c>
      <c r="H347" s="21" t="n">
        <v>1813</v>
      </c>
      <c r="I347" s="230" t="s">
        <v>925</v>
      </c>
      <c r="J347" s="21" t="n">
        <v>0.733263888671177</v>
      </c>
      <c r="K347" s="21" t="s">
        <v>639</v>
      </c>
      <c r="L347" s="21" t="n">
        <v>57</v>
      </c>
      <c r="M347" s="21" t="n">
        <v>19.05</v>
      </c>
      <c r="N347" s="21" t="n">
        <v>0</v>
      </c>
      <c r="O347" s="21" t="s">
        <v>639</v>
      </c>
      <c r="P347" s="21" t="s">
        <v>639</v>
      </c>
      <c r="Q347" s="21" t="s">
        <v>639</v>
      </c>
      <c r="R347" s="21" t="s">
        <v>639</v>
      </c>
      <c r="S347" s="21" t="s">
        <v>639</v>
      </c>
      <c r="T347" s="145" t="s">
        <v>4771</v>
      </c>
    </row>
    <row r="348" customFormat="false" ht="15.75" hidden="false" customHeight="true" outlineLevel="0" collapsed="false">
      <c r="A348" s="21" t="s">
        <v>3949</v>
      </c>
      <c r="B348" s="230" t="s">
        <v>2363</v>
      </c>
      <c r="C348" s="21" t="n">
        <v>11</v>
      </c>
      <c r="D348" s="21" t="n">
        <v>118620034</v>
      </c>
      <c r="E348" s="21" t="n">
        <v>118661858</v>
      </c>
      <c r="F348" s="21" t="n">
        <v>-1</v>
      </c>
      <c r="G348" s="21" t="s">
        <v>4451</v>
      </c>
      <c r="H348" s="21" t="n">
        <v>1656</v>
      </c>
      <c r="I348" s="230" t="s">
        <v>2363</v>
      </c>
      <c r="J348" s="21" t="n">
        <v>0.998985995919041</v>
      </c>
      <c r="K348" s="21" t="n">
        <v>0.855068661</v>
      </c>
      <c r="L348" s="21" t="n">
        <v>35</v>
      </c>
      <c r="M348" s="21" t="n">
        <v>15.09</v>
      </c>
      <c r="N348" s="21" t="n">
        <v>0</v>
      </c>
      <c r="O348" s="21" t="s">
        <v>639</v>
      </c>
      <c r="P348" s="21" t="s">
        <v>639</v>
      </c>
      <c r="Q348" s="21" t="s">
        <v>639</v>
      </c>
      <c r="R348" s="21" t="s">
        <v>639</v>
      </c>
      <c r="S348" s="21" t="s">
        <v>639</v>
      </c>
      <c r="T348" s="145" t="s">
        <v>379</v>
      </c>
    </row>
    <row r="349" customFormat="false" ht="15.75" hidden="false" customHeight="true" outlineLevel="0" collapsed="false">
      <c r="A349" s="21" t="s">
        <v>3954</v>
      </c>
      <c r="B349" s="230" t="s">
        <v>3955</v>
      </c>
      <c r="C349" s="21" t="n">
        <v>12</v>
      </c>
      <c r="D349" s="21" t="n">
        <v>23682440</v>
      </c>
      <c r="E349" s="21" t="n">
        <v>24103966</v>
      </c>
      <c r="F349" s="21" t="n">
        <v>-1</v>
      </c>
      <c r="G349" s="21" t="s">
        <v>4451</v>
      </c>
      <c r="H349" s="21" t="n">
        <v>6660</v>
      </c>
      <c r="I349" s="230" t="s">
        <v>3955</v>
      </c>
      <c r="J349" s="21" t="n">
        <v>0.999398884487612</v>
      </c>
      <c r="K349" s="21" t="n">
        <v>-0.598076885</v>
      </c>
      <c r="L349" s="21" t="n">
        <v>11</v>
      </c>
      <c r="M349" s="21" t="n">
        <v>6.478</v>
      </c>
      <c r="N349" s="21" t="n">
        <v>0</v>
      </c>
      <c r="O349" s="21" t="s">
        <v>639</v>
      </c>
      <c r="P349" s="21" t="s">
        <v>639</v>
      </c>
      <c r="Q349" s="21" t="s">
        <v>639</v>
      </c>
      <c r="R349" s="21" t="s">
        <v>639</v>
      </c>
      <c r="S349" s="146" t="n">
        <v>3.89E-008</v>
      </c>
      <c r="T349" s="145" t="s">
        <v>381</v>
      </c>
    </row>
    <row r="350" customFormat="false" ht="15.75" hidden="false" customHeight="true" outlineLevel="0" collapsed="false">
      <c r="A350" s="21" t="s">
        <v>4772</v>
      </c>
      <c r="B350" s="230" t="s">
        <v>4773</v>
      </c>
      <c r="C350" s="21" t="n">
        <v>12</v>
      </c>
      <c r="D350" s="21" t="n">
        <v>51745031</v>
      </c>
      <c r="E350" s="21" t="n">
        <v>51786651</v>
      </c>
      <c r="F350" s="21" t="n">
        <v>-1</v>
      </c>
      <c r="G350" s="21" t="s">
        <v>4451</v>
      </c>
      <c r="H350" s="21" t="n">
        <v>11226</v>
      </c>
      <c r="I350" s="230" t="s">
        <v>4773</v>
      </c>
      <c r="J350" s="146" t="n">
        <v>1.65843390047223E-006</v>
      </c>
      <c r="K350" s="21" t="n">
        <v>-0.58800911</v>
      </c>
      <c r="L350" s="21" t="n">
        <v>0</v>
      </c>
      <c r="M350" s="21" t="n">
        <v>0</v>
      </c>
      <c r="N350" s="21" t="n">
        <v>1</v>
      </c>
      <c r="O350" s="146" t="n">
        <v>2.87431E-005</v>
      </c>
      <c r="P350" s="146" t="n">
        <v>2.65373E-010</v>
      </c>
      <c r="Q350" s="21" t="s">
        <v>4521</v>
      </c>
      <c r="R350" s="21" t="s">
        <v>639</v>
      </c>
      <c r="S350" s="21" t="s">
        <v>639</v>
      </c>
      <c r="T350" s="145" t="s">
        <v>382</v>
      </c>
    </row>
    <row r="351" customFormat="false" ht="15.75" hidden="false" customHeight="true" outlineLevel="0" collapsed="false">
      <c r="A351" s="21" t="s">
        <v>4774</v>
      </c>
      <c r="B351" s="230" t="s">
        <v>2307</v>
      </c>
      <c r="C351" s="21" t="n">
        <v>12</v>
      </c>
      <c r="D351" s="21" t="n">
        <v>52300692</v>
      </c>
      <c r="E351" s="21" t="n">
        <v>52317145</v>
      </c>
      <c r="F351" s="21" t="n">
        <v>1</v>
      </c>
      <c r="G351" s="21" t="s">
        <v>4451</v>
      </c>
      <c r="H351" s="21" t="n">
        <v>94</v>
      </c>
      <c r="I351" s="230" t="s">
        <v>2307</v>
      </c>
      <c r="J351" s="21" t="n">
        <v>0.00794107205683194</v>
      </c>
      <c r="K351" s="21" t="s">
        <v>639</v>
      </c>
      <c r="L351" s="21" t="n">
        <v>1</v>
      </c>
      <c r="M351" s="21" t="n">
        <v>0.046</v>
      </c>
      <c r="N351" s="21" t="n">
        <v>0</v>
      </c>
      <c r="O351" s="21" t="s">
        <v>639</v>
      </c>
      <c r="P351" s="21" t="s">
        <v>639</v>
      </c>
      <c r="Q351" s="21" t="s">
        <v>639</v>
      </c>
      <c r="R351" s="21" t="s">
        <v>639</v>
      </c>
      <c r="S351" s="21" t="s">
        <v>639</v>
      </c>
      <c r="T351" s="145" t="s">
        <v>382</v>
      </c>
    </row>
    <row r="352" customFormat="false" ht="15.75" hidden="false" customHeight="true" outlineLevel="0" collapsed="false">
      <c r="A352" s="21" t="s">
        <v>3957</v>
      </c>
      <c r="B352" s="230" t="s">
        <v>855</v>
      </c>
      <c r="C352" s="21" t="n">
        <v>12</v>
      </c>
      <c r="D352" s="21" t="n">
        <v>52345451</v>
      </c>
      <c r="E352" s="21" t="n">
        <v>52390862</v>
      </c>
      <c r="F352" s="21" t="n">
        <v>1</v>
      </c>
      <c r="G352" s="21" t="s">
        <v>4451</v>
      </c>
      <c r="H352" s="21" t="n">
        <v>91</v>
      </c>
      <c r="I352" s="230" t="s">
        <v>855</v>
      </c>
      <c r="J352" s="21" t="n">
        <v>0.998904331171601</v>
      </c>
      <c r="K352" s="21" t="s">
        <v>639</v>
      </c>
      <c r="L352" s="21" t="n">
        <v>42</v>
      </c>
      <c r="M352" s="21" t="n">
        <v>17.63</v>
      </c>
      <c r="N352" s="21" t="n">
        <v>0</v>
      </c>
      <c r="O352" s="21" t="s">
        <v>639</v>
      </c>
      <c r="P352" s="21" t="s">
        <v>639</v>
      </c>
      <c r="Q352" s="21" t="s">
        <v>639</v>
      </c>
      <c r="R352" s="21" t="s">
        <v>639</v>
      </c>
      <c r="S352" s="146" t="n">
        <v>3.49E-008</v>
      </c>
      <c r="T352" s="145" t="s">
        <v>382</v>
      </c>
    </row>
    <row r="353" customFormat="false" ht="15.75" hidden="false" customHeight="true" outlineLevel="0" collapsed="false">
      <c r="A353" s="21" t="s">
        <v>4775</v>
      </c>
      <c r="B353" s="230" t="s">
        <v>4776</v>
      </c>
      <c r="C353" s="21" t="n">
        <v>12</v>
      </c>
      <c r="D353" s="21" t="n">
        <v>52400724</v>
      </c>
      <c r="E353" s="21" t="n">
        <v>52409673</v>
      </c>
      <c r="F353" s="21" t="n">
        <v>1</v>
      </c>
      <c r="G353" s="21" t="s">
        <v>4451</v>
      </c>
      <c r="H353" s="21" t="n">
        <v>160622</v>
      </c>
      <c r="I353" s="230" t="s">
        <v>4776</v>
      </c>
      <c r="J353" s="21" t="n">
        <v>0.930936502160189</v>
      </c>
      <c r="K353" s="21" t="s">
        <v>639</v>
      </c>
      <c r="L353" s="21" t="n">
        <v>11</v>
      </c>
      <c r="M353" s="21" t="n">
        <v>2.374</v>
      </c>
      <c r="N353" s="21" t="n">
        <v>0</v>
      </c>
      <c r="O353" s="21" t="s">
        <v>639</v>
      </c>
      <c r="P353" s="21" t="s">
        <v>639</v>
      </c>
      <c r="Q353" s="21" t="s">
        <v>639</v>
      </c>
      <c r="R353" s="21" t="s">
        <v>639</v>
      </c>
      <c r="S353" s="146" t="n">
        <v>3.49E-008</v>
      </c>
      <c r="T353" s="145" t="s">
        <v>382</v>
      </c>
    </row>
    <row r="354" customFormat="false" ht="15.75" hidden="false" customHeight="true" outlineLevel="0" collapsed="false">
      <c r="A354" s="21" t="s">
        <v>4777</v>
      </c>
      <c r="B354" s="230" t="s">
        <v>4778</v>
      </c>
      <c r="C354" s="21" t="n">
        <v>12</v>
      </c>
      <c r="D354" s="21" t="n">
        <v>58131796</v>
      </c>
      <c r="E354" s="21" t="n">
        <v>58143994</v>
      </c>
      <c r="F354" s="21" t="n">
        <v>1</v>
      </c>
      <c r="G354" s="21" t="s">
        <v>4451</v>
      </c>
      <c r="H354" s="21" t="n">
        <v>6302</v>
      </c>
      <c r="I354" s="230" t="s">
        <v>4778</v>
      </c>
      <c r="J354" s="21" t="n">
        <v>0.32725853041475</v>
      </c>
      <c r="K354" s="21" t="n">
        <v>0.149904761</v>
      </c>
      <c r="L354" s="21" t="n">
        <v>0</v>
      </c>
      <c r="M354" s="21" t="n">
        <v>0</v>
      </c>
      <c r="N354" s="21" t="n">
        <v>36</v>
      </c>
      <c r="O354" s="146" t="n">
        <v>4.98095E-007</v>
      </c>
      <c r="P354" s="21" t="n">
        <v>0.000262011</v>
      </c>
      <c r="Q354" s="21" t="s">
        <v>4463</v>
      </c>
      <c r="R354" s="21" t="s">
        <v>4458</v>
      </c>
      <c r="S354" s="146" t="n">
        <v>1.13E-008</v>
      </c>
      <c r="T354" s="145" t="s">
        <v>383</v>
      </c>
    </row>
    <row r="355" customFormat="false" ht="15.75" hidden="false" customHeight="true" outlineLevel="0" collapsed="false">
      <c r="A355" s="21" t="s">
        <v>4779</v>
      </c>
      <c r="B355" s="230" t="s">
        <v>4780</v>
      </c>
      <c r="C355" s="21" t="n">
        <v>12</v>
      </c>
      <c r="D355" s="21" t="n">
        <v>58165275</v>
      </c>
      <c r="E355" s="21" t="n">
        <v>58176324</v>
      </c>
      <c r="F355" s="21" t="n">
        <v>1</v>
      </c>
      <c r="G355" s="21" t="s">
        <v>4451</v>
      </c>
      <c r="H355" s="21" t="n">
        <v>25895</v>
      </c>
      <c r="I355" s="230" t="s">
        <v>4780</v>
      </c>
      <c r="J355" s="21" t="n">
        <v>0.00509293953556655</v>
      </c>
      <c r="K355" s="21" t="n">
        <v>-0.795239894</v>
      </c>
      <c r="L355" s="21" t="n">
        <v>0</v>
      </c>
      <c r="M355" s="21" t="n">
        <v>0</v>
      </c>
      <c r="N355" s="21" t="n">
        <v>45</v>
      </c>
      <c r="O355" s="146" t="n">
        <v>1.32512E-014</v>
      </c>
      <c r="P355" s="146" t="n">
        <v>1.60296E-037</v>
      </c>
      <c r="Q355" s="21" t="s">
        <v>4781</v>
      </c>
      <c r="R355" s="21" t="s">
        <v>4453</v>
      </c>
      <c r="S355" s="146" t="n">
        <v>1.13E-008</v>
      </c>
      <c r="T355" s="145" t="s">
        <v>383</v>
      </c>
    </row>
    <row r="356" customFormat="false" ht="15.75" hidden="false" customHeight="true" outlineLevel="0" collapsed="false">
      <c r="A356" s="21" t="s">
        <v>4782</v>
      </c>
      <c r="B356" s="230" t="s">
        <v>840</v>
      </c>
      <c r="C356" s="21" t="n">
        <v>12</v>
      </c>
      <c r="D356" s="21" t="n">
        <v>58176372</v>
      </c>
      <c r="E356" s="21" t="n">
        <v>58201854</v>
      </c>
      <c r="F356" s="21" t="n">
        <v>1</v>
      </c>
      <c r="G356" s="21" t="s">
        <v>4451</v>
      </c>
      <c r="H356" s="21" t="n">
        <v>10102</v>
      </c>
      <c r="I356" s="230" t="s">
        <v>840</v>
      </c>
      <c r="J356" s="146" t="n">
        <v>9.80455460336749E-008</v>
      </c>
      <c r="K356" s="21" t="n">
        <v>-0.157047938</v>
      </c>
      <c r="L356" s="21" t="n">
        <v>0</v>
      </c>
      <c r="M356" s="21" t="n">
        <v>0</v>
      </c>
      <c r="N356" s="21" t="n">
        <v>29</v>
      </c>
      <c r="O356" s="146" t="n">
        <v>1.51927E-007</v>
      </c>
      <c r="P356" s="146" t="n">
        <v>5.42249E-011</v>
      </c>
      <c r="Q356" s="21" t="s">
        <v>4783</v>
      </c>
      <c r="R356" s="21" t="s">
        <v>4458</v>
      </c>
      <c r="S356" s="146" t="n">
        <v>1.13E-008</v>
      </c>
      <c r="T356" s="145" t="s">
        <v>383</v>
      </c>
    </row>
    <row r="357" customFormat="false" ht="15.75" hidden="false" customHeight="true" outlineLevel="0" collapsed="false">
      <c r="A357" s="21" t="s">
        <v>4784</v>
      </c>
      <c r="B357" s="230" t="s">
        <v>4785</v>
      </c>
      <c r="C357" s="21" t="n">
        <v>12</v>
      </c>
      <c r="D357" s="21" t="n">
        <v>58335324</v>
      </c>
      <c r="E357" s="21" t="n">
        <v>58351052</v>
      </c>
      <c r="F357" s="21" t="n">
        <v>1</v>
      </c>
      <c r="G357" s="21" t="s">
        <v>4451</v>
      </c>
      <c r="H357" s="21" t="n">
        <v>91419</v>
      </c>
      <c r="I357" s="230" t="s">
        <v>4785</v>
      </c>
      <c r="J357" s="21" t="n">
        <v>0.00463367011739199</v>
      </c>
      <c r="K357" s="21" t="s">
        <v>639</v>
      </c>
      <c r="L357" s="21" t="n">
        <v>0</v>
      </c>
      <c r="M357" s="21" t="n">
        <v>0</v>
      </c>
      <c r="N357" s="21" t="n">
        <v>45</v>
      </c>
      <c r="O357" s="146" t="n">
        <v>3.56507E-022</v>
      </c>
      <c r="P357" s="146" t="n">
        <v>5.62252E-034</v>
      </c>
      <c r="Q357" s="21" t="s">
        <v>4479</v>
      </c>
      <c r="R357" s="21" t="s">
        <v>4458</v>
      </c>
      <c r="S357" s="146" t="n">
        <v>1.13E-008</v>
      </c>
      <c r="T357" s="145" t="s">
        <v>383</v>
      </c>
    </row>
    <row r="358" customFormat="false" ht="15.75" hidden="false" customHeight="true" outlineLevel="0" collapsed="false">
      <c r="A358" s="21" t="s">
        <v>3969</v>
      </c>
      <c r="B358" s="230" t="s">
        <v>846</v>
      </c>
      <c r="C358" s="21" t="n">
        <v>12</v>
      </c>
      <c r="D358" s="21" t="n">
        <v>110288748</v>
      </c>
      <c r="E358" s="21" t="n">
        <v>110318293</v>
      </c>
      <c r="F358" s="21" t="n">
        <v>-1</v>
      </c>
      <c r="G358" s="21" t="s">
        <v>4451</v>
      </c>
      <c r="H358" s="21" t="n">
        <v>51228</v>
      </c>
      <c r="I358" s="230" t="s">
        <v>846</v>
      </c>
      <c r="J358" s="21" t="n">
        <v>0.22708870640821</v>
      </c>
      <c r="K358" s="21" t="n">
        <v>0.063857559</v>
      </c>
      <c r="L358" s="21" t="n">
        <v>0</v>
      </c>
      <c r="M358" s="21" t="n">
        <v>0</v>
      </c>
      <c r="N358" s="21" t="n">
        <v>14</v>
      </c>
      <c r="O358" s="146" t="n">
        <v>8.27728E-006</v>
      </c>
      <c r="P358" s="21" t="n">
        <v>0.000100222</v>
      </c>
      <c r="Q358" s="21" t="s">
        <v>4502</v>
      </c>
      <c r="R358" s="21" t="s">
        <v>4453</v>
      </c>
      <c r="S358" s="146" t="n">
        <v>3.09E-009</v>
      </c>
      <c r="T358" s="145" t="s">
        <v>385</v>
      </c>
    </row>
    <row r="359" customFormat="false" ht="15.75" hidden="false" customHeight="true" outlineLevel="0" collapsed="false">
      <c r="A359" s="21" t="s">
        <v>3970</v>
      </c>
      <c r="B359" s="230" t="s">
        <v>3971</v>
      </c>
      <c r="C359" s="21" t="n">
        <v>12</v>
      </c>
      <c r="D359" s="21" t="n">
        <v>110338069</v>
      </c>
      <c r="E359" s="21" t="n">
        <v>110421646</v>
      </c>
      <c r="F359" s="21" t="n">
        <v>1</v>
      </c>
      <c r="G359" s="21" t="s">
        <v>4451</v>
      </c>
      <c r="H359" s="21" t="n">
        <v>84260</v>
      </c>
      <c r="I359" s="230" t="s">
        <v>3971</v>
      </c>
      <c r="J359" s="146" t="n">
        <v>6.99625064835171E-012</v>
      </c>
      <c r="K359" s="21" t="n">
        <v>-0.572434138</v>
      </c>
      <c r="L359" s="21" t="n">
        <v>2</v>
      </c>
      <c r="M359" s="21" t="n">
        <v>4.635</v>
      </c>
      <c r="N359" s="21" t="n">
        <v>0</v>
      </c>
      <c r="O359" s="21" t="s">
        <v>639</v>
      </c>
      <c r="P359" s="21" t="s">
        <v>639</v>
      </c>
      <c r="Q359" s="21" t="s">
        <v>639</v>
      </c>
      <c r="R359" s="21" t="s">
        <v>639</v>
      </c>
      <c r="S359" s="21" t="s">
        <v>639</v>
      </c>
      <c r="T359" s="145" t="s">
        <v>385</v>
      </c>
    </row>
    <row r="360" customFormat="false" ht="15.75" hidden="false" customHeight="true" outlineLevel="0" collapsed="false">
      <c r="A360" s="21" t="s">
        <v>3972</v>
      </c>
      <c r="B360" s="230" t="s">
        <v>3973</v>
      </c>
      <c r="C360" s="21" t="n">
        <v>12</v>
      </c>
      <c r="D360" s="21" t="n">
        <v>110367607</v>
      </c>
      <c r="E360" s="21" t="n">
        <v>110434194</v>
      </c>
      <c r="F360" s="21" t="n">
        <v>-1</v>
      </c>
      <c r="G360" s="21" t="s">
        <v>4451</v>
      </c>
      <c r="H360" s="21" t="n">
        <v>9815</v>
      </c>
      <c r="I360" s="230" t="s">
        <v>3973</v>
      </c>
      <c r="J360" s="21" t="n">
        <v>0.970632700807013</v>
      </c>
      <c r="K360" s="21" t="n">
        <v>-0.942959049</v>
      </c>
      <c r="L360" s="21" t="n">
        <v>1</v>
      </c>
      <c r="M360" s="21" t="n">
        <v>1.131</v>
      </c>
      <c r="N360" s="21" t="n">
        <v>0</v>
      </c>
      <c r="O360" s="21" t="s">
        <v>639</v>
      </c>
      <c r="P360" s="21" t="s">
        <v>639</v>
      </c>
      <c r="Q360" s="21" t="s">
        <v>639</v>
      </c>
      <c r="R360" s="21" t="s">
        <v>639</v>
      </c>
      <c r="S360" s="21" t="s">
        <v>639</v>
      </c>
      <c r="T360" s="145" t="s">
        <v>385</v>
      </c>
    </row>
    <row r="361" customFormat="false" ht="15.75" hidden="false" customHeight="true" outlineLevel="0" collapsed="false">
      <c r="A361" s="21" t="s">
        <v>3974</v>
      </c>
      <c r="B361" s="230" t="s">
        <v>3975</v>
      </c>
      <c r="C361" s="21" t="n">
        <v>12</v>
      </c>
      <c r="D361" s="21" t="n">
        <v>110436991</v>
      </c>
      <c r="E361" s="21" t="n">
        <v>110477568</v>
      </c>
      <c r="F361" s="21" t="n">
        <v>1</v>
      </c>
      <c r="G361" s="21" t="s">
        <v>4451</v>
      </c>
      <c r="H361" s="21" t="n">
        <v>88455</v>
      </c>
      <c r="I361" s="230" t="s">
        <v>3975</v>
      </c>
      <c r="J361" s="21" t="n">
        <v>0.350624808697698</v>
      </c>
      <c r="K361" s="21" t="n">
        <v>-0.732035314</v>
      </c>
      <c r="L361" s="21" t="n">
        <v>1</v>
      </c>
      <c r="M361" s="21" t="n">
        <v>1.131</v>
      </c>
      <c r="N361" s="21" t="n">
        <v>0</v>
      </c>
      <c r="O361" s="21" t="s">
        <v>639</v>
      </c>
      <c r="P361" s="21" t="s">
        <v>639</v>
      </c>
      <c r="Q361" s="21" t="s">
        <v>639</v>
      </c>
      <c r="R361" s="21" t="s">
        <v>639</v>
      </c>
      <c r="S361" s="21" t="s">
        <v>639</v>
      </c>
      <c r="T361" s="145" t="s">
        <v>385</v>
      </c>
    </row>
    <row r="362" customFormat="false" ht="15.75" hidden="false" customHeight="true" outlineLevel="0" collapsed="false">
      <c r="A362" s="21" t="s">
        <v>3976</v>
      </c>
      <c r="B362" s="230" t="s">
        <v>3977</v>
      </c>
      <c r="C362" s="21" t="n">
        <v>12</v>
      </c>
      <c r="D362" s="21" t="n">
        <v>110562140</v>
      </c>
      <c r="E362" s="21" t="n">
        <v>110656602</v>
      </c>
      <c r="F362" s="21" t="n">
        <v>1</v>
      </c>
      <c r="G362" s="21" t="s">
        <v>4451</v>
      </c>
      <c r="H362" s="21" t="n">
        <v>28981</v>
      </c>
      <c r="I362" s="230" t="s">
        <v>3977</v>
      </c>
      <c r="J362" s="146" t="n">
        <v>5.76030312431944E-007</v>
      </c>
      <c r="K362" s="21" t="n">
        <v>-0.471138363</v>
      </c>
      <c r="L362" s="21" t="n">
        <v>2</v>
      </c>
      <c r="M362" s="21" t="n">
        <v>6.67</v>
      </c>
      <c r="N362" s="21" t="n">
        <v>0</v>
      </c>
      <c r="O362" s="21" t="s">
        <v>639</v>
      </c>
      <c r="P362" s="21" t="s">
        <v>639</v>
      </c>
      <c r="Q362" s="21" t="s">
        <v>639</v>
      </c>
      <c r="R362" s="21" t="s">
        <v>639</v>
      </c>
      <c r="S362" s="21" t="s">
        <v>639</v>
      </c>
      <c r="T362" s="145" t="s">
        <v>385</v>
      </c>
    </row>
    <row r="363" customFormat="false" ht="15.75" hidden="false" customHeight="true" outlineLevel="0" collapsed="false">
      <c r="A363" s="21" t="s">
        <v>3978</v>
      </c>
      <c r="B363" s="230" t="s">
        <v>3979</v>
      </c>
      <c r="C363" s="21" t="n">
        <v>12</v>
      </c>
      <c r="D363" s="21" t="n">
        <v>110718561</v>
      </c>
      <c r="E363" s="21" t="n">
        <v>110788898</v>
      </c>
      <c r="F363" s="21" t="n">
        <v>1</v>
      </c>
      <c r="G363" s="21" t="s">
        <v>4451</v>
      </c>
      <c r="H363" s="21" t="n">
        <v>488</v>
      </c>
      <c r="I363" s="230" t="s">
        <v>3979</v>
      </c>
      <c r="J363" s="21" t="n">
        <v>0.998230938512269</v>
      </c>
      <c r="K363" s="21" t="s">
        <v>639</v>
      </c>
      <c r="L363" s="21" t="n">
        <v>1</v>
      </c>
      <c r="M363" s="21" t="n">
        <v>1.969</v>
      </c>
      <c r="N363" s="21" t="n">
        <v>0</v>
      </c>
      <c r="O363" s="21" t="s">
        <v>639</v>
      </c>
      <c r="P363" s="21" t="s">
        <v>639</v>
      </c>
      <c r="Q363" s="21" t="s">
        <v>639</v>
      </c>
      <c r="R363" s="21" t="s">
        <v>639</v>
      </c>
      <c r="S363" s="146" t="n">
        <v>3.09E-009</v>
      </c>
      <c r="T363" s="145" t="s">
        <v>385</v>
      </c>
    </row>
    <row r="364" customFormat="false" ht="15.75" hidden="false" customHeight="true" outlineLevel="0" collapsed="false">
      <c r="A364" s="21" t="s">
        <v>3980</v>
      </c>
      <c r="B364" s="230" t="s">
        <v>3981</v>
      </c>
      <c r="C364" s="21" t="n">
        <v>12</v>
      </c>
      <c r="D364" s="21" t="n">
        <v>110872630</v>
      </c>
      <c r="E364" s="21" t="n">
        <v>110888227</v>
      </c>
      <c r="F364" s="21" t="n">
        <v>-1</v>
      </c>
      <c r="G364" s="21" t="s">
        <v>4451</v>
      </c>
      <c r="H364" s="21" t="n">
        <v>10094</v>
      </c>
      <c r="I364" s="230" t="s">
        <v>3981</v>
      </c>
      <c r="J364" s="21" t="n">
        <v>0.931506660806945</v>
      </c>
      <c r="K364" s="21" t="n">
        <v>-0.463582933</v>
      </c>
      <c r="L364" s="21" t="n">
        <v>1</v>
      </c>
      <c r="M364" s="21" t="n">
        <v>3.782</v>
      </c>
      <c r="N364" s="21" t="n">
        <v>0</v>
      </c>
      <c r="O364" s="21" t="s">
        <v>639</v>
      </c>
      <c r="P364" s="21" t="s">
        <v>639</v>
      </c>
      <c r="Q364" s="21" t="s">
        <v>639</v>
      </c>
      <c r="R364" s="21" t="s">
        <v>639</v>
      </c>
      <c r="S364" s="21" t="s">
        <v>639</v>
      </c>
      <c r="T364" s="145" t="s">
        <v>385</v>
      </c>
    </row>
    <row r="365" customFormat="false" ht="15.75" hidden="false" customHeight="true" outlineLevel="0" collapsed="false">
      <c r="A365" s="21" t="s">
        <v>3982</v>
      </c>
      <c r="B365" s="230" t="s">
        <v>765</v>
      </c>
      <c r="C365" s="21" t="n">
        <v>12</v>
      </c>
      <c r="D365" s="21" t="n">
        <v>110890289</v>
      </c>
      <c r="E365" s="21" t="n">
        <v>110907073</v>
      </c>
      <c r="F365" s="21" t="n">
        <v>-1</v>
      </c>
      <c r="G365" s="21" t="s">
        <v>4451</v>
      </c>
      <c r="H365" s="21" t="n">
        <v>51184</v>
      </c>
      <c r="I365" s="230" t="s">
        <v>765</v>
      </c>
      <c r="J365" s="21" t="n">
        <v>0.000100471691467198</v>
      </c>
      <c r="K365" s="21" t="n">
        <v>-0.618749154</v>
      </c>
      <c r="L365" s="21" t="n">
        <v>1</v>
      </c>
      <c r="M365" s="21" t="n">
        <v>3.782</v>
      </c>
      <c r="N365" s="21" t="n">
        <v>0</v>
      </c>
      <c r="O365" s="21" t="s">
        <v>639</v>
      </c>
      <c r="P365" s="21" t="s">
        <v>639</v>
      </c>
      <c r="Q365" s="21" t="s">
        <v>639</v>
      </c>
      <c r="R365" s="21" t="s">
        <v>639</v>
      </c>
      <c r="S365" s="21" t="s">
        <v>639</v>
      </c>
      <c r="T365" s="145" t="s">
        <v>385</v>
      </c>
    </row>
    <row r="366" customFormat="false" ht="15.75" hidden="false" customHeight="true" outlineLevel="0" collapsed="false">
      <c r="A366" s="21" t="s">
        <v>3985</v>
      </c>
      <c r="B366" s="230" t="s">
        <v>3986</v>
      </c>
      <c r="C366" s="21" t="n">
        <v>12</v>
      </c>
      <c r="D366" s="21" t="n">
        <v>110939460</v>
      </c>
      <c r="E366" s="21" t="n">
        <v>110969891</v>
      </c>
      <c r="F366" s="21" t="n">
        <v>1</v>
      </c>
      <c r="G366" s="21" t="s">
        <v>4451</v>
      </c>
      <c r="H366" s="21" t="n">
        <v>144715</v>
      </c>
      <c r="I366" s="230" t="s">
        <v>3986</v>
      </c>
      <c r="J366" s="146" t="n">
        <v>3.62698610369545E-005</v>
      </c>
      <c r="K366" s="21" t="n">
        <v>-0.76169697</v>
      </c>
      <c r="L366" s="21" t="n">
        <v>1</v>
      </c>
      <c r="M366" s="21" t="n">
        <v>22.1</v>
      </c>
      <c r="N366" s="21" t="n">
        <v>0</v>
      </c>
      <c r="O366" s="21" t="s">
        <v>639</v>
      </c>
      <c r="P366" s="21" t="s">
        <v>639</v>
      </c>
      <c r="Q366" s="21" t="s">
        <v>639</v>
      </c>
      <c r="R366" s="21" t="s">
        <v>639</v>
      </c>
      <c r="S366" s="21" t="s">
        <v>639</v>
      </c>
      <c r="T366" s="145" t="s">
        <v>385</v>
      </c>
    </row>
    <row r="367" customFormat="false" ht="15.75" hidden="false" customHeight="true" outlineLevel="0" collapsed="false">
      <c r="A367" s="21" t="s">
        <v>3987</v>
      </c>
      <c r="B367" s="230" t="s">
        <v>1218</v>
      </c>
      <c r="C367" s="21" t="n">
        <v>12</v>
      </c>
      <c r="D367" s="21" t="n">
        <v>110969120</v>
      </c>
      <c r="E367" s="21" t="n">
        <v>111021125</v>
      </c>
      <c r="F367" s="21" t="n">
        <v>-1</v>
      </c>
      <c r="G367" s="21" t="s">
        <v>4451</v>
      </c>
      <c r="H367" s="21" t="n">
        <v>160760</v>
      </c>
      <c r="I367" s="230" t="s">
        <v>1218</v>
      </c>
      <c r="J367" s="21" t="n">
        <v>0.354852283261299</v>
      </c>
      <c r="K367" s="21" t="n">
        <v>-2.603403438</v>
      </c>
      <c r="L367" s="21" t="n">
        <v>3</v>
      </c>
      <c r="M367" s="21" t="n">
        <v>22.1</v>
      </c>
      <c r="N367" s="21" t="n">
        <v>0</v>
      </c>
      <c r="O367" s="21" t="s">
        <v>639</v>
      </c>
      <c r="P367" s="21" t="s">
        <v>639</v>
      </c>
      <c r="Q367" s="21" t="s">
        <v>639</v>
      </c>
      <c r="R367" s="21" t="s">
        <v>639</v>
      </c>
      <c r="S367" s="21" t="s">
        <v>639</v>
      </c>
      <c r="T367" s="145" t="s">
        <v>385</v>
      </c>
    </row>
    <row r="368" customFormat="false" ht="15.75" hidden="false" customHeight="true" outlineLevel="0" collapsed="false">
      <c r="A368" s="21" t="s">
        <v>3988</v>
      </c>
      <c r="B368" s="230" t="s">
        <v>1083</v>
      </c>
      <c r="C368" s="21" t="n">
        <v>12</v>
      </c>
      <c r="D368" s="21" t="n">
        <v>111051832</v>
      </c>
      <c r="E368" s="21" t="n">
        <v>111087235</v>
      </c>
      <c r="F368" s="21" t="n">
        <v>1</v>
      </c>
      <c r="G368" s="21" t="s">
        <v>4451</v>
      </c>
      <c r="H368" s="21" t="n">
        <v>79600</v>
      </c>
      <c r="I368" s="230" t="s">
        <v>1083</v>
      </c>
      <c r="J368" s="146" t="n">
        <v>1.86861398243824E-009</v>
      </c>
      <c r="K368" s="21" t="n">
        <v>-0.456703465</v>
      </c>
      <c r="L368" s="21" t="n">
        <v>1</v>
      </c>
      <c r="M368" s="21" t="n">
        <v>3.433</v>
      </c>
      <c r="N368" s="21" t="n">
        <v>0</v>
      </c>
      <c r="O368" s="21" t="s">
        <v>639</v>
      </c>
      <c r="P368" s="21" t="s">
        <v>639</v>
      </c>
      <c r="Q368" s="21" t="s">
        <v>639</v>
      </c>
      <c r="R368" s="21" t="s">
        <v>639</v>
      </c>
      <c r="S368" s="21" t="s">
        <v>639</v>
      </c>
      <c r="T368" s="145" t="s">
        <v>385</v>
      </c>
    </row>
    <row r="369" customFormat="false" ht="15.75" hidden="false" customHeight="true" outlineLevel="0" collapsed="false">
      <c r="A369" s="21" t="s">
        <v>3989</v>
      </c>
      <c r="B369" s="230" t="s">
        <v>3990</v>
      </c>
      <c r="C369" s="21" t="n">
        <v>12</v>
      </c>
      <c r="D369" s="21" t="n">
        <v>111065646</v>
      </c>
      <c r="E369" s="21" t="n">
        <v>111142755</v>
      </c>
      <c r="F369" s="21" t="n">
        <v>-1</v>
      </c>
      <c r="G369" s="21" t="s">
        <v>4451</v>
      </c>
      <c r="H369" s="21" t="n">
        <v>84329</v>
      </c>
      <c r="I369" s="230" t="s">
        <v>3990</v>
      </c>
      <c r="J369" s="21" t="n">
        <v>0.750490678392491</v>
      </c>
      <c r="K369" s="21" t="n">
        <v>-0.518135612</v>
      </c>
      <c r="L369" s="21" t="n">
        <v>3</v>
      </c>
      <c r="M369" s="21" t="n">
        <v>3.433</v>
      </c>
      <c r="N369" s="21" t="n">
        <v>0</v>
      </c>
      <c r="O369" s="21" t="s">
        <v>639</v>
      </c>
      <c r="P369" s="21" t="s">
        <v>639</v>
      </c>
      <c r="Q369" s="21" t="s">
        <v>639</v>
      </c>
      <c r="R369" s="21" t="s">
        <v>639</v>
      </c>
      <c r="S369" s="21" t="s">
        <v>639</v>
      </c>
      <c r="T369" s="145" t="s">
        <v>385</v>
      </c>
    </row>
    <row r="370" customFormat="false" ht="15.75" hidden="false" customHeight="true" outlineLevel="0" collapsed="false">
      <c r="A370" s="21" t="s">
        <v>4006</v>
      </c>
      <c r="B370" s="230" t="s">
        <v>4007</v>
      </c>
      <c r="C370" s="21" t="n">
        <v>12</v>
      </c>
      <c r="D370" s="21" t="n">
        <v>120884241</v>
      </c>
      <c r="E370" s="21" t="n">
        <v>120899389</v>
      </c>
      <c r="F370" s="21" t="n">
        <v>1</v>
      </c>
      <c r="G370" s="21" t="s">
        <v>4451</v>
      </c>
      <c r="H370" s="21" t="n">
        <v>283459</v>
      </c>
      <c r="I370" s="230" t="s">
        <v>4007</v>
      </c>
      <c r="J370" s="146" t="n">
        <v>7.79020409773576E-005</v>
      </c>
      <c r="K370" s="21" t="n">
        <v>1.064180063</v>
      </c>
      <c r="L370" s="21" t="n">
        <v>0</v>
      </c>
      <c r="M370" s="21" t="n">
        <v>0</v>
      </c>
      <c r="N370" s="21" t="n">
        <v>2</v>
      </c>
      <c r="O370" s="146" t="n">
        <v>2.36817E-005</v>
      </c>
      <c r="P370" s="146" t="n">
        <v>1.31685E-030</v>
      </c>
      <c r="Q370" s="21" t="s">
        <v>4783</v>
      </c>
      <c r="R370" s="21" t="s">
        <v>639</v>
      </c>
      <c r="S370" s="21" t="s">
        <v>639</v>
      </c>
      <c r="T370" s="145" t="s">
        <v>387</v>
      </c>
    </row>
    <row r="371" customFormat="false" ht="15.75" hidden="false" customHeight="true" outlineLevel="0" collapsed="false">
      <c r="A371" s="21" t="s">
        <v>4015</v>
      </c>
      <c r="B371" s="230" t="s">
        <v>4016</v>
      </c>
      <c r="C371" s="21" t="n">
        <v>12</v>
      </c>
      <c r="D371" s="21" t="n">
        <v>121016567</v>
      </c>
      <c r="E371" s="21" t="n">
        <v>121019201</v>
      </c>
      <c r="F371" s="21" t="n">
        <v>-1</v>
      </c>
      <c r="G371" s="21" t="s">
        <v>4451</v>
      </c>
      <c r="H371" s="21" t="n">
        <v>51367</v>
      </c>
      <c r="I371" s="230" t="s">
        <v>4016</v>
      </c>
      <c r="J371" s="146" t="n">
        <v>1.28002317887135E-005</v>
      </c>
      <c r="K371" s="21" t="n">
        <v>-0.243976841</v>
      </c>
      <c r="L371" s="21" t="n">
        <v>0</v>
      </c>
      <c r="M371" s="21" t="n">
        <v>0</v>
      </c>
      <c r="N371" s="21" t="n">
        <v>6</v>
      </c>
      <c r="O371" s="146" t="n">
        <v>9.70334E-005</v>
      </c>
      <c r="P371" s="146" t="n">
        <v>1.33546E-005</v>
      </c>
      <c r="Q371" s="21" t="s">
        <v>4463</v>
      </c>
      <c r="R371" s="21" t="s">
        <v>639</v>
      </c>
      <c r="S371" s="21" t="s">
        <v>639</v>
      </c>
      <c r="T371" s="145" t="s">
        <v>387</v>
      </c>
    </row>
    <row r="372" customFormat="false" ht="15.75" hidden="false" customHeight="true" outlineLevel="0" collapsed="false">
      <c r="A372" s="21" t="s">
        <v>4019</v>
      </c>
      <c r="B372" s="230" t="s">
        <v>4020</v>
      </c>
      <c r="C372" s="21" t="n">
        <v>12</v>
      </c>
      <c r="D372" s="21" t="n">
        <v>121078355</v>
      </c>
      <c r="E372" s="21" t="n">
        <v>121105127</v>
      </c>
      <c r="F372" s="21" t="n">
        <v>1</v>
      </c>
      <c r="G372" s="21" t="s">
        <v>4451</v>
      </c>
      <c r="H372" s="21" t="n">
        <v>9478</v>
      </c>
      <c r="I372" s="230" t="s">
        <v>4020</v>
      </c>
      <c r="J372" s="21" t="n">
        <v>0.994401234059643</v>
      </c>
      <c r="K372" s="21" t="s">
        <v>639</v>
      </c>
      <c r="L372" s="21" t="n">
        <v>23</v>
      </c>
      <c r="M372" s="21" t="n">
        <v>22.5</v>
      </c>
      <c r="N372" s="21" t="n">
        <v>0</v>
      </c>
      <c r="O372" s="21" t="s">
        <v>639</v>
      </c>
      <c r="P372" s="21" t="s">
        <v>639</v>
      </c>
      <c r="Q372" s="21" t="s">
        <v>639</v>
      </c>
      <c r="R372" s="21" t="s">
        <v>639</v>
      </c>
      <c r="S372" s="21" t="s">
        <v>639</v>
      </c>
      <c r="T372" s="145" t="s">
        <v>386</v>
      </c>
    </row>
    <row r="373" customFormat="false" ht="15.75" hidden="false" customHeight="true" outlineLevel="0" collapsed="false">
      <c r="A373" s="21" t="s">
        <v>4023</v>
      </c>
      <c r="B373" s="230" t="s">
        <v>2437</v>
      </c>
      <c r="C373" s="21" t="n">
        <v>12</v>
      </c>
      <c r="D373" s="21" t="n">
        <v>121124672</v>
      </c>
      <c r="E373" s="21" t="n">
        <v>121139667</v>
      </c>
      <c r="F373" s="21" t="n">
        <v>1</v>
      </c>
      <c r="G373" s="21" t="s">
        <v>4451</v>
      </c>
      <c r="H373" s="21" t="n">
        <v>9761</v>
      </c>
      <c r="I373" s="230" t="s">
        <v>2437</v>
      </c>
      <c r="J373" s="21" t="n">
        <v>0.470920638317783</v>
      </c>
      <c r="K373" s="21" t="n">
        <v>1.033373744</v>
      </c>
      <c r="L373" s="21" t="n">
        <v>7</v>
      </c>
      <c r="M373" s="21" t="n">
        <v>10.76</v>
      </c>
      <c r="N373" s="21" t="n">
        <v>0</v>
      </c>
      <c r="O373" s="21" t="s">
        <v>639</v>
      </c>
      <c r="P373" s="21" t="s">
        <v>639</v>
      </c>
      <c r="Q373" s="21" t="s">
        <v>639</v>
      </c>
      <c r="R373" s="21" t="s">
        <v>639</v>
      </c>
      <c r="S373" s="21" t="s">
        <v>639</v>
      </c>
      <c r="T373" s="145" t="s">
        <v>386</v>
      </c>
    </row>
    <row r="374" customFormat="false" ht="15.75" hidden="false" customHeight="true" outlineLevel="0" collapsed="false">
      <c r="A374" s="21" t="s">
        <v>4024</v>
      </c>
      <c r="B374" s="230" t="s">
        <v>2575</v>
      </c>
      <c r="C374" s="21" t="n">
        <v>12</v>
      </c>
      <c r="D374" s="21" t="n">
        <v>121148238</v>
      </c>
      <c r="E374" s="21" t="n">
        <v>121161443</v>
      </c>
      <c r="F374" s="21" t="n">
        <v>1</v>
      </c>
      <c r="G374" s="21" t="s">
        <v>4451</v>
      </c>
      <c r="H374" s="21" t="n">
        <v>84747</v>
      </c>
      <c r="I374" s="230" t="s">
        <v>2575</v>
      </c>
      <c r="J374" s="21" t="n">
        <v>0.677325341021738</v>
      </c>
      <c r="K374" s="21" t="n">
        <v>0.550413245</v>
      </c>
      <c r="L374" s="21" t="n">
        <v>6</v>
      </c>
      <c r="M374" s="21" t="n">
        <v>3.489</v>
      </c>
      <c r="N374" s="21" t="n">
        <v>3</v>
      </c>
      <c r="O374" s="146" t="n">
        <v>4.23988E-005</v>
      </c>
      <c r="P374" s="21" t="n">
        <v>0.0128057</v>
      </c>
      <c r="Q374" s="21" t="s">
        <v>4497</v>
      </c>
      <c r="R374" s="21" t="s">
        <v>639</v>
      </c>
      <c r="S374" s="21" t="s">
        <v>639</v>
      </c>
      <c r="T374" s="145" t="s">
        <v>4786</v>
      </c>
    </row>
    <row r="375" customFormat="false" ht="15.75" hidden="false" customHeight="true" outlineLevel="0" collapsed="false">
      <c r="A375" s="21" t="s">
        <v>4025</v>
      </c>
      <c r="B375" s="230" t="s">
        <v>1258</v>
      </c>
      <c r="C375" s="21" t="n">
        <v>12</v>
      </c>
      <c r="D375" s="21" t="n">
        <v>121163538</v>
      </c>
      <c r="E375" s="21" t="n">
        <v>121177811</v>
      </c>
      <c r="F375" s="21" t="n">
        <v>1</v>
      </c>
      <c r="G375" s="21" t="s">
        <v>4451</v>
      </c>
      <c r="H375" s="21" t="n">
        <v>35</v>
      </c>
      <c r="I375" s="230" t="s">
        <v>1258</v>
      </c>
      <c r="J375" s="21" t="n">
        <v>0.000162910285908926</v>
      </c>
      <c r="K375" s="21" t="n">
        <v>0.905088094</v>
      </c>
      <c r="L375" s="21" t="n">
        <v>4</v>
      </c>
      <c r="M375" s="21" t="n">
        <v>2.823</v>
      </c>
      <c r="N375" s="21" t="n">
        <v>5</v>
      </c>
      <c r="O375" s="146" t="n">
        <v>1.36336E-005</v>
      </c>
      <c r="P375" s="146" t="n">
        <v>7.88723E-021</v>
      </c>
      <c r="Q375" s="21" t="s">
        <v>4457</v>
      </c>
      <c r="R375" s="21" t="s">
        <v>639</v>
      </c>
      <c r="S375" s="21" t="s">
        <v>639</v>
      </c>
      <c r="T375" s="145" t="s">
        <v>4786</v>
      </c>
    </row>
    <row r="376" customFormat="false" ht="15.75" hidden="false" customHeight="true" outlineLevel="0" collapsed="false">
      <c r="A376" s="21" t="s">
        <v>4027</v>
      </c>
      <c r="B376" s="230" t="s">
        <v>749</v>
      </c>
      <c r="C376" s="21" t="n">
        <v>12</v>
      </c>
      <c r="D376" s="21" t="n">
        <v>121200313</v>
      </c>
      <c r="E376" s="21" t="n">
        <v>121342174</v>
      </c>
      <c r="F376" s="21" t="n">
        <v>-1</v>
      </c>
      <c r="G376" s="21" t="s">
        <v>4451</v>
      </c>
      <c r="H376" s="21" t="n">
        <v>121665</v>
      </c>
      <c r="I376" s="230" t="s">
        <v>749</v>
      </c>
      <c r="J376" s="21" t="n">
        <v>0.907785634336426</v>
      </c>
      <c r="K376" s="21" t="n">
        <v>0.151809144</v>
      </c>
      <c r="L376" s="21" t="n">
        <v>144</v>
      </c>
      <c r="M376" s="21" t="n">
        <v>17.9</v>
      </c>
      <c r="N376" s="21" t="n">
        <v>127</v>
      </c>
      <c r="O376" s="146" t="n">
        <v>5.08603E-020</v>
      </c>
      <c r="P376" s="146" t="n">
        <v>8.83693E-015</v>
      </c>
      <c r="Q376" s="21" t="s">
        <v>4787</v>
      </c>
      <c r="R376" s="21" t="s">
        <v>639</v>
      </c>
      <c r="S376" s="146" t="n">
        <v>1.24E-010</v>
      </c>
      <c r="T376" s="145" t="s">
        <v>4788</v>
      </c>
    </row>
    <row r="377" customFormat="false" ht="15.75" hidden="false" customHeight="true" outlineLevel="0" collapsed="false">
      <c r="A377" s="21" t="s">
        <v>4050</v>
      </c>
      <c r="B377" s="230" t="s">
        <v>4789</v>
      </c>
      <c r="C377" s="21" t="n">
        <v>13</v>
      </c>
      <c r="D377" s="21" t="n">
        <v>31774073</v>
      </c>
      <c r="E377" s="21" t="n">
        <v>31906413</v>
      </c>
      <c r="F377" s="21" t="n">
        <v>1</v>
      </c>
      <c r="G377" s="21" t="s">
        <v>4451</v>
      </c>
      <c r="H377" s="21" t="n">
        <v>145173</v>
      </c>
      <c r="I377" s="230" t="s">
        <v>4789</v>
      </c>
      <c r="J377" s="146" t="n">
        <v>2.01556582308315E-010</v>
      </c>
      <c r="K377" s="21" t="n">
        <v>1.41186598</v>
      </c>
      <c r="L377" s="21" t="n">
        <v>98</v>
      </c>
      <c r="M377" s="21" t="n">
        <v>23.2</v>
      </c>
      <c r="N377" s="21" t="n">
        <v>59</v>
      </c>
      <c r="O377" s="146" t="n">
        <v>7.17992E-008</v>
      </c>
      <c r="P377" s="21" t="n">
        <v>0.000382786</v>
      </c>
      <c r="Q377" s="21" t="s">
        <v>4457</v>
      </c>
      <c r="R377" s="21" t="s">
        <v>639</v>
      </c>
      <c r="S377" s="146" t="n">
        <v>2.47E-010</v>
      </c>
      <c r="T377" s="145" t="s">
        <v>388</v>
      </c>
    </row>
    <row r="378" customFormat="false" ht="15.75" hidden="false" customHeight="true" outlineLevel="0" collapsed="false">
      <c r="A378" s="21" t="s">
        <v>4065</v>
      </c>
      <c r="B378" s="230" t="s">
        <v>2457</v>
      </c>
      <c r="C378" s="21" t="n">
        <v>13</v>
      </c>
      <c r="D378" s="21" t="n">
        <v>53602894</v>
      </c>
      <c r="E378" s="21" t="n">
        <v>53626192</v>
      </c>
      <c r="F378" s="21" t="n">
        <v>1</v>
      </c>
      <c r="G378" s="21" t="s">
        <v>4451</v>
      </c>
      <c r="H378" s="21" t="n">
        <v>10562</v>
      </c>
      <c r="I378" s="230" t="s">
        <v>2457</v>
      </c>
      <c r="J378" s="146" t="n">
        <v>2.41040640655975E-006</v>
      </c>
      <c r="K378" s="21" t="n">
        <v>0.814566317</v>
      </c>
      <c r="L378" s="21" t="n">
        <v>4</v>
      </c>
      <c r="M378" s="21" t="n">
        <v>4.975</v>
      </c>
      <c r="N378" s="21" t="n">
        <v>0</v>
      </c>
      <c r="O378" s="21" t="s">
        <v>639</v>
      </c>
      <c r="P378" s="21" t="s">
        <v>639</v>
      </c>
      <c r="Q378" s="21" t="s">
        <v>639</v>
      </c>
      <c r="R378" s="21" t="s">
        <v>639</v>
      </c>
      <c r="S378" s="21" t="s">
        <v>639</v>
      </c>
      <c r="T378" s="145" t="s">
        <v>389</v>
      </c>
    </row>
    <row r="379" customFormat="false" ht="15.75" hidden="false" customHeight="true" outlineLevel="0" collapsed="false">
      <c r="A379" s="21" t="s">
        <v>4076</v>
      </c>
      <c r="B379" s="230" t="s">
        <v>4077</v>
      </c>
      <c r="C379" s="21" t="n">
        <v>13</v>
      </c>
      <c r="D379" s="21" t="n">
        <v>66876967</v>
      </c>
      <c r="E379" s="21" t="n">
        <v>67804468</v>
      </c>
      <c r="F379" s="21" t="n">
        <v>-1</v>
      </c>
      <c r="G379" s="21" t="s">
        <v>4451</v>
      </c>
      <c r="H379" s="21" t="n">
        <v>5101</v>
      </c>
      <c r="I379" s="230" t="s">
        <v>4077</v>
      </c>
      <c r="J379" s="21" t="n">
        <v>0.97301427734079</v>
      </c>
      <c r="K379" s="21" t="n">
        <v>-0.248673252</v>
      </c>
      <c r="L379" s="21" t="n">
        <v>40</v>
      </c>
      <c r="M379" s="21" t="n">
        <v>14.09</v>
      </c>
      <c r="N379" s="21" t="n">
        <v>0</v>
      </c>
      <c r="O379" s="21" t="s">
        <v>639</v>
      </c>
      <c r="P379" s="21" t="s">
        <v>639</v>
      </c>
      <c r="Q379" s="21" t="s">
        <v>639</v>
      </c>
      <c r="R379" s="21" t="s">
        <v>639</v>
      </c>
      <c r="S379" s="146" t="n">
        <v>1.22E-010</v>
      </c>
      <c r="T379" s="145" t="s">
        <v>390</v>
      </c>
    </row>
    <row r="380" customFormat="false" ht="15.75" hidden="false" customHeight="true" outlineLevel="0" collapsed="false">
      <c r="A380" s="21" t="s">
        <v>4102</v>
      </c>
      <c r="B380" s="230" t="s">
        <v>1011</v>
      </c>
      <c r="C380" s="21" t="n">
        <v>13</v>
      </c>
      <c r="D380" s="21" t="n">
        <v>98794816</v>
      </c>
      <c r="E380" s="21" t="n">
        <v>99102027</v>
      </c>
      <c r="F380" s="21" t="n">
        <v>1</v>
      </c>
      <c r="G380" s="21" t="s">
        <v>4451</v>
      </c>
      <c r="H380" s="21" t="n">
        <v>10160</v>
      </c>
      <c r="I380" s="230" t="s">
        <v>1011</v>
      </c>
      <c r="J380" s="21" t="n">
        <v>0.0452630742628719</v>
      </c>
      <c r="K380" s="21" t="n">
        <v>-0.444415571</v>
      </c>
      <c r="L380" s="21" t="n">
        <v>7</v>
      </c>
      <c r="M380" s="21" t="n">
        <v>2.816</v>
      </c>
      <c r="N380" s="21" t="n">
        <v>50</v>
      </c>
      <c r="O380" s="146" t="n">
        <v>4.82568E-008</v>
      </c>
      <c r="P380" s="21" t="n">
        <v>0.000197041</v>
      </c>
      <c r="Q380" s="21" t="s">
        <v>4463</v>
      </c>
      <c r="R380" s="21" t="s">
        <v>4458</v>
      </c>
      <c r="S380" s="146" t="n">
        <v>1.21E-010</v>
      </c>
      <c r="T380" s="145" t="s">
        <v>392</v>
      </c>
    </row>
    <row r="381" customFormat="false" ht="15.75" hidden="false" customHeight="true" outlineLevel="0" collapsed="false">
      <c r="A381" s="21" t="s">
        <v>4103</v>
      </c>
      <c r="B381" s="230" t="s">
        <v>824</v>
      </c>
      <c r="C381" s="21" t="n">
        <v>13</v>
      </c>
      <c r="D381" s="21" t="n">
        <v>99102455</v>
      </c>
      <c r="E381" s="21" t="n">
        <v>99230194</v>
      </c>
      <c r="F381" s="21" t="n">
        <v>-1</v>
      </c>
      <c r="G381" s="21" t="s">
        <v>4451</v>
      </c>
      <c r="H381" s="21" t="n">
        <v>8428</v>
      </c>
      <c r="I381" s="230" t="s">
        <v>824</v>
      </c>
      <c r="J381" s="21" t="n">
        <v>0.79799829659642</v>
      </c>
      <c r="K381" s="21" t="n">
        <v>0.417068263</v>
      </c>
      <c r="L381" s="21" t="n">
        <v>52</v>
      </c>
      <c r="M381" s="21" t="n">
        <v>14.19</v>
      </c>
      <c r="N381" s="21" t="n">
        <v>50</v>
      </c>
      <c r="O381" s="146" t="n">
        <v>2.00756E-011</v>
      </c>
      <c r="P381" s="146" t="n">
        <v>3.44636E-007</v>
      </c>
      <c r="Q381" s="21" t="s">
        <v>4467</v>
      </c>
      <c r="R381" s="21" t="s">
        <v>4458</v>
      </c>
      <c r="S381" s="146" t="n">
        <v>1.21E-010</v>
      </c>
      <c r="T381" s="145" t="s">
        <v>392</v>
      </c>
    </row>
    <row r="382" customFormat="false" ht="15.75" hidden="false" customHeight="true" outlineLevel="0" collapsed="false">
      <c r="A382" s="21" t="s">
        <v>4109</v>
      </c>
      <c r="B382" s="230" t="s">
        <v>910</v>
      </c>
      <c r="C382" s="21" t="n">
        <v>14</v>
      </c>
      <c r="D382" s="21" t="n">
        <v>42076773</v>
      </c>
      <c r="E382" s="21" t="n">
        <v>42373752</v>
      </c>
      <c r="F382" s="21" t="n">
        <v>1</v>
      </c>
      <c r="G382" s="21" t="s">
        <v>4451</v>
      </c>
      <c r="H382" s="21" t="n">
        <v>145581</v>
      </c>
      <c r="I382" s="230" t="s">
        <v>910</v>
      </c>
      <c r="J382" s="21" t="n">
        <v>0.712324783241459</v>
      </c>
      <c r="K382" s="21" t="n">
        <v>0.122069049</v>
      </c>
      <c r="L382" s="21" t="n">
        <v>65</v>
      </c>
      <c r="M382" s="21" t="n">
        <v>21.5</v>
      </c>
      <c r="N382" s="21" t="n">
        <v>118</v>
      </c>
      <c r="O382" s="146" t="n">
        <v>1.95678E-020</v>
      </c>
      <c r="P382" s="146" t="n">
        <v>5.33237E-015</v>
      </c>
      <c r="Q382" s="21" t="s">
        <v>4467</v>
      </c>
      <c r="R382" s="21" t="s">
        <v>4458</v>
      </c>
      <c r="S382" s="146" t="n">
        <v>2.96E-014</v>
      </c>
      <c r="T382" s="145" t="s">
        <v>393</v>
      </c>
    </row>
    <row r="383" customFormat="false" ht="15.75" hidden="false" customHeight="true" outlineLevel="0" collapsed="false">
      <c r="A383" s="21" t="s">
        <v>4112</v>
      </c>
      <c r="B383" s="230" t="s">
        <v>4113</v>
      </c>
      <c r="C383" s="21" t="n">
        <v>14</v>
      </c>
      <c r="D383" s="21" t="n">
        <v>57267425</v>
      </c>
      <c r="E383" s="21" t="n">
        <v>57277197</v>
      </c>
      <c r="F383" s="21" t="n">
        <v>-1</v>
      </c>
      <c r="G383" s="21" t="s">
        <v>4451</v>
      </c>
      <c r="H383" s="21" t="n">
        <v>5015</v>
      </c>
      <c r="I383" s="230" t="s">
        <v>4113</v>
      </c>
      <c r="J383" s="21" t="n">
        <v>0.744599586946362</v>
      </c>
      <c r="K383" s="21" t="n">
        <v>-0.822575099</v>
      </c>
      <c r="L383" s="21" t="n">
        <v>11</v>
      </c>
      <c r="M383" s="21" t="n">
        <v>13.04</v>
      </c>
      <c r="N383" s="21" t="n">
        <v>0</v>
      </c>
      <c r="O383" s="21" t="s">
        <v>639</v>
      </c>
      <c r="P383" s="21" t="s">
        <v>639</v>
      </c>
      <c r="Q383" s="21" t="s">
        <v>639</v>
      </c>
      <c r="R383" s="21" t="s">
        <v>639</v>
      </c>
      <c r="S383" s="146" t="n">
        <v>4.59E-008</v>
      </c>
      <c r="T383" s="145" t="s">
        <v>394</v>
      </c>
    </row>
    <row r="384" customFormat="false" ht="15.75" hidden="false" customHeight="true" outlineLevel="0" collapsed="false">
      <c r="A384" s="21" t="s">
        <v>4118</v>
      </c>
      <c r="B384" s="230" t="s">
        <v>890</v>
      </c>
      <c r="C384" s="21" t="n">
        <v>14</v>
      </c>
      <c r="D384" s="21" t="n">
        <v>60062694</v>
      </c>
      <c r="E384" s="21" t="n">
        <v>60337684</v>
      </c>
      <c r="F384" s="21" t="n">
        <v>-1</v>
      </c>
      <c r="G384" s="21" t="s">
        <v>4451</v>
      </c>
      <c r="H384" s="21" t="n">
        <v>6252</v>
      </c>
      <c r="I384" s="230" t="s">
        <v>890</v>
      </c>
      <c r="J384" s="21" t="n">
        <v>0.959599485657203</v>
      </c>
      <c r="K384" s="21" t="n">
        <v>-0.243475752</v>
      </c>
      <c r="L384" s="21" t="n">
        <v>37</v>
      </c>
      <c r="M384" s="21" t="n">
        <v>13.83</v>
      </c>
      <c r="N384" s="21" t="n">
        <v>0</v>
      </c>
      <c r="O384" s="21" t="s">
        <v>639</v>
      </c>
      <c r="P384" s="21" t="s">
        <v>639</v>
      </c>
      <c r="Q384" s="21" t="s">
        <v>639</v>
      </c>
      <c r="R384" s="21" t="s">
        <v>639</v>
      </c>
      <c r="S384" s="146" t="n">
        <v>1.89E-009</v>
      </c>
      <c r="T384" s="145" t="s">
        <v>395</v>
      </c>
    </row>
    <row r="385" customFormat="false" ht="15.75" hidden="false" customHeight="true" outlineLevel="0" collapsed="false">
      <c r="A385" s="21" t="s">
        <v>4121</v>
      </c>
      <c r="B385" s="230" t="s">
        <v>808</v>
      </c>
      <c r="C385" s="21" t="n">
        <v>14</v>
      </c>
      <c r="D385" s="21" t="n">
        <v>64319683</v>
      </c>
      <c r="E385" s="21" t="n">
        <v>64693165</v>
      </c>
      <c r="F385" s="21" t="n">
        <v>1</v>
      </c>
      <c r="G385" s="21" t="s">
        <v>4451</v>
      </c>
      <c r="H385" s="21" t="n">
        <v>23224</v>
      </c>
      <c r="I385" s="230" t="s">
        <v>808</v>
      </c>
      <c r="J385" s="146" t="n">
        <v>1.8533519422462E-011</v>
      </c>
      <c r="K385" s="21" t="n">
        <v>0.553678875</v>
      </c>
      <c r="L385" s="21" t="n">
        <v>26</v>
      </c>
      <c r="M385" s="21" t="n">
        <v>11.21</v>
      </c>
      <c r="N385" s="21" t="n">
        <v>0</v>
      </c>
      <c r="O385" s="21" t="s">
        <v>639</v>
      </c>
      <c r="P385" s="21" t="s">
        <v>639</v>
      </c>
      <c r="Q385" s="21" t="s">
        <v>639</v>
      </c>
      <c r="R385" s="21" t="s">
        <v>639</v>
      </c>
      <c r="S385" s="146" t="n">
        <v>4.2E-010</v>
      </c>
      <c r="T385" s="145" t="s">
        <v>396</v>
      </c>
    </row>
    <row r="386" customFormat="false" ht="15.75" hidden="false" customHeight="true" outlineLevel="0" collapsed="false">
      <c r="A386" s="21" t="s">
        <v>4122</v>
      </c>
      <c r="B386" s="230" t="s">
        <v>1084</v>
      </c>
      <c r="C386" s="21" t="n">
        <v>14</v>
      </c>
      <c r="D386" s="21" t="n">
        <v>64550950</v>
      </c>
      <c r="E386" s="21" t="n">
        <v>64804830</v>
      </c>
      <c r="F386" s="21" t="n">
        <v>-1</v>
      </c>
      <c r="G386" s="21" t="s">
        <v>4451</v>
      </c>
      <c r="H386" s="21" t="n">
        <v>2100</v>
      </c>
      <c r="I386" s="230" t="s">
        <v>1084</v>
      </c>
      <c r="J386" s="146" t="n">
        <v>5.15440712040043E-008</v>
      </c>
      <c r="K386" s="21" t="n">
        <v>-0.627425086</v>
      </c>
      <c r="L386" s="21" t="n">
        <v>76</v>
      </c>
      <c r="M386" s="21" t="n">
        <v>14.26</v>
      </c>
      <c r="N386" s="21" t="n">
        <v>0</v>
      </c>
      <c r="O386" s="21" t="s">
        <v>639</v>
      </c>
      <c r="P386" s="21" t="s">
        <v>639</v>
      </c>
      <c r="Q386" s="21" t="s">
        <v>639</v>
      </c>
      <c r="R386" s="21" t="s">
        <v>639</v>
      </c>
      <c r="S386" s="146" t="n">
        <v>4.2E-010</v>
      </c>
      <c r="T386" s="145" t="s">
        <v>396</v>
      </c>
    </row>
    <row r="387" customFormat="false" ht="15.75" hidden="false" customHeight="true" outlineLevel="0" collapsed="false">
      <c r="A387" s="21" t="s">
        <v>4123</v>
      </c>
      <c r="B387" s="230" t="s">
        <v>880</v>
      </c>
      <c r="C387" s="21" t="n">
        <v>14</v>
      </c>
      <c r="D387" s="21" t="n">
        <v>64854749</v>
      </c>
      <c r="E387" s="21" t="n">
        <v>64926722</v>
      </c>
      <c r="F387" s="21" t="n">
        <v>1</v>
      </c>
      <c r="G387" s="21" t="s">
        <v>4451</v>
      </c>
      <c r="H387" s="21" t="n">
        <v>4522</v>
      </c>
      <c r="I387" s="230" t="s">
        <v>880</v>
      </c>
      <c r="J387" s="21" t="n">
        <v>0.605609113854515</v>
      </c>
      <c r="K387" s="21" t="n">
        <v>-0.471019379</v>
      </c>
      <c r="L387" s="21" t="n">
        <v>6</v>
      </c>
      <c r="M387" s="21" t="n">
        <v>8.912</v>
      </c>
      <c r="N387" s="21" t="n">
        <v>9</v>
      </c>
      <c r="O387" s="146" t="n">
        <v>2.08337E-006</v>
      </c>
      <c r="P387" s="21" t="n">
        <v>0.0111474</v>
      </c>
      <c r="Q387" s="21" t="s">
        <v>4766</v>
      </c>
      <c r="R387" s="21" t="s">
        <v>639</v>
      </c>
      <c r="S387" s="21" t="s">
        <v>639</v>
      </c>
      <c r="T387" s="145" t="s">
        <v>396</v>
      </c>
    </row>
    <row r="388" customFormat="false" ht="15.75" hidden="false" customHeight="true" outlineLevel="0" collapsed="false">
      <c r="A388" s="21" t="s">
        <v>4128</v>
      </c>
      <c r="B388" s="230" t="s">
        <v>1116</v>
      </c>
      <c r="C388" s="21" t="n">
        <v>14</v>
      </c>
      <c r="D388" s="21" t="n">
        <v>75120140</v>
      </c>
      <c r="E388" s="21" t="n">
        <v>75179818</v>
      </c>
      <c r="F388" s="21" t="n">
        <v>-1</v>
      </c>
      <c r="G388" s="21" t="s">
        <v>4451</v>
      </c>
      <c r="H388" s="21" t="n">
        <v>9870</v>
      </c>
      <c r="I388" s="230" t="s">
        <v>1116</v>
      </c>
      <c r="J388" s="21" t="n">
        <v>0.0118020841149469</v>
      </c>
      <c r="K388" s="21" t="n">
        <v>-0.560094839</v>
      </c>
      <c r="L388" s="21" t="n">
        <v>17</v>
      </c>
      <c r="M388" s="21" t="n">
        <v>18.66</v>
      </c>
      <c r="N388" s="21" t="n">
        <v>69</v>
      </c>
      <c r="O388" s="146" t="n">
        <v>7.54119E-010</v>
      </c>
      <c r="P388" s="146" t="n">
        <v>1.07503E-005</v>
      </c>
      <c r="Q388" s="21" t="s">
        <v>4790</v>
      </c>
      <c r="R388" s="21" t="s">
        <v>4453</v>
      </c>
      <c r="S388" s="146" t="n">
        <v>4.8E-014</v>
      </c>
      <c r="T388" s="145" t="s">
        <v>397</v>
      </c>
    </row>
    <row r="389" customFormat="false" ht="15.75" hidden="false" customHeight="true" outlineLevel="0" collapsed="false">
      <c r="A389" s="21" t="s">
        <v>4129</v>
      </c>
      <c r="B389" s="230" t="s">
        <v>4791</v>
      </c>
      <c r="C389" s="21" t="n">
        <v>14</v>
      </c>
      <c r="D389" s="21" t="n">
        <v>75158879</v>
      </c>
      <c r="E389" s="21" t="n">
        <v>75179800</v>
      </c>
      <c r="F389" s="21" t="n">
        <v>-1</v>
      </c>
      <c r="G389" s="21" t="s">
        <v>4451</v>
      </c>
      <c r="H389" s="21" t="s">
        <v>639</v>
      </c>
      <c r="I389" s="230" t="s">
        <v>639</v>
      </c>
      <c r="J389" s="21" t="s">
        <v>639</v>
      </c>
      <c r="K389" s="21" t="s">
        <v>639</v>
      </c>
      <c r="L389" s="21" t="n">
        <v>8</v>
      </c>
      <c r="M389" s="21" t="n">
        <v>18.66</v>
      </c>
      <c r="N389" s="21" t="n">
        <v>0</v>
      </c>
      <c r="O389" s="21" t="s">
        <v>639</v>
      </c>
      <c r="P389" s="21" t="s">
        <v>639</v>
      </c>
      <c r="Q389" s="21" t="s">
        <v>639</v>
      </c>
      <c r="R389" s="21" t="s">
        <v>639</v>
      </c>
      <c r="S389" s="21" t="s">
        <v>639</v>
      </c>
      <c r="T389" s="145" t="s">
        <v>397</v>
      </c>
    </row>
    <row r="390" customFormat="false" ht="15.75" hidden="false" customHeight="true" outlineLevel="0" collapsed="false">
      <c r="A390" s="21" t="s">
        <v>4131</v>
      </c>
      <c r="B390" s="230" t="s">
        <v>2374</v>
      </c>
      <c r="C390" s="21" t="n">
        <v>14</v>
      </c>
      <c r="D390" s="21" t="n">
        <v>75179847</v>
      </c>
      <c r="E390" s="21" t="n">
        <v>75203394</v>
      </c>
      <c r="F390" s="21" t="n">
        <v>1</v>
      </c>
      <c r="G390" s="21" t="s">
        <v>4451</v>
      </c>
      <c r="H390" s="21" t="n">
        <v>51077</v>
      </c>
      <c r="I390" s="230" t="s">
        <v>2374</v>
      </c>
      <c r="J390" s="21" t="n">
        <v>0.934256694936662</v>
      </c>
      <c r="K390" s="21" t="n">
        <v>-1.343356294</v>
      </c>
      <c r="L390" s="21" t="n">
        <v>7</v>
      </c>
      <c r="M390" s="21" t="n">
        <v>18.66</v>
      </c>
      <c r="N390" s="21" t="n">
        <v>0</v>
      </c>
      <c r="O390" s="21" t="s">
        <v>639</v>
      </c>
      <c r="P390" s="21" t="s">
        <v>639</v>
      </c>
      <c r="Q390" s="21" t="s">
        <v>639</v>
      </c>
      <c r="R390" s="21" t="s">
        <v>639</v>
      </c>
      <c r="S390" s="21" t="s">
        <v>639</v>
      </c>
      <c r="T390" s="145" t="s">
        <v>397</v>
      </c>
    </row>
    <row r="391" customFormat="false" ht="15.75" hidden="false" customHeight="true" outlineLevel="0" collapsed="false">
      <c r="A391" s="21" t="s">
        <v>4132</v>
      </c>
      <c r="B391" s="230" t="s">
        <v>1094</v>
      </c>
      <c r="C391" s="21" t="n">
        <v>14</v>
      </c>
      <c r="D391" s="21" t="n">
        <v>75230069</v>
      </c>
      <c r="E391" s="21" t="n">
        <v>75322244</v>
      </c>
      <c r="F391" s="21" t="n">
        <v>1</v>
      </c>
      <c r="G391" s="21" t="s">
        <v>4451</v>
      </c>
      <c r="H391" s="21" t="n">
        <v>56252</v>
      </c>
      <c r="I391" s="230" t="s">
        <v>1094</v>
      </c>
      <c r="J391" s="21" t="n">
        <v>0.999933059355471</v>
      </c>
      <c r="K391" s="21" t="n">
        <v>-0.911820601</v>
      </c>
      <c r="L391" s="21" t="n">
        <v>36</v>
      </c>
      <c r="M391" s="21" t="n">
        <v>13.08</v>
      </c>
      <c r="N391" s="21" t="n">
        <v>0</v>
      </c>
      <c r="O391" s="21" t="s">
        <v>639</v>
      </c>
      <c r="P391" s="21" t="s">
        <v>639</v>
      </c>
      <c r="Q391" s="21" t="s">
        <v>639</v>
      </c>
      <c r="R391" s="21" t="s">
        <v>639</v>
      </c>
      <c r="S391" s="21" t="s">
        <v>639</v>
      </c>
      <c r="T391" s="145" t="s">
        <v>397</v>
      </c>
    </row>
    <row r="392" customFormat="false" ht="15.75" hidden="false" customHeight="true" outlineLevel="0" collapsed="false">
      <c r="A392" s="21" t="s">
        <v>4134</v>
      </c>
      <c r="B392" s="230" t="s">
        <v>2485</v>
      </c>
      <c r="C392" s="21" t="n">
        <v>14</v>
      </c>
      <c r="D392" s="21" t="n">
        <v>75319736</v>
      </c>
      <c r="E392" s="21" t="n">
        <v>75330537</v>
      </c>
      <c r="F392" s="21" t="n">
        <v>-1</v>
      </c>
      <c r="G392" s="21" t="s">
        <v>4451</v>
      </c>
      <c r="H392" s="21" t="n">
        <v>283571</v>
      </c>
      <c r="I392" s="230" t="s">
        <v>2485</v>
      </c>
      <c r="J392" s="146" t="n">
        <v>7.88534780140081E-007</v>
      </c>
      <c r="K392" s="21" t="n">
        <v>0.502680249</v>
      </c>
      <c r="L392" s="21" t="n">
        <v>12</v>
      </c>
      <c r="M392" s="21" t="n">
        <v>13.08</v>
      </c>
      <c r="N392" s="21" t="n">
        <v>0</v>
      </c>
      <c r="O392" s="21" t="s">
        <v>639</v>
      </c>
      <c r="P392" s="21" t="s">
        <v>639</v>
      </c>
      <c r="Q392" s="21" t="s">
        <v>639</v>
      </c>
      <c r="R392" s="21" t="s">
        <v>639</v>
      </c>
      <c r="S392" s="21" t="s">
        <v>639</v>
      </c>
      <c r="T392" s="145" t="s">
        <v>397</v>
      </c>
    </row>
    <row r="393" customFormat="false" ht="15.75" hidden="false" customHeight="true" outlineLevel="0" collapsed="false">
      <c r="A393" s="21" t="s">
        <v>4135</v>
      </c>
      <c r="B393" s="230" t="s">
        <v>1082</v>
      </c>
      <c r="C393" s="21" t="n">
        <v>14</v>
      </c>
      <c r="D393" s="21" t="n">
        <v>75348594</v>
      </c>
      <c r="E393" s="21" t="n">
        <v>75370448</v>
      </c>
      <c r="F393" s="21" t="n">
        <v>1</v>
      </c>
      <c r="G393" s="21" t="s">
        <v>4451</v>
      </c>
      <c r="H393" s="21" t="n">
        <v>1743</v>
      </c>
      <c r="I393" s="230" t="s">
        <v>1082</v>
      </c>
      <c r="J393" s="21" t="n">
        <v>0.95039365180288</v>
      </c>
      <c r="K393" s="21" t="n">
        <v>0.114612171</v>
      </c>
      <c r="L393" s="21" t="n">
        <v>16</v>
      </c>
      <c r="M393" s="21" t="n">
        <v>15.09</v>
      </c>
      <c r="N393" s="21" t="n">
        <v>1</v>
      </c>
      <c r="O393" s="146" t="n">
        <v>8.29716E-006</v>
      </c>
      <c r="P393" s="21" t="n">
        <v>0.0103043</v>
      </c>
      <c r="Q393" s="21" t="s">
        <v>4463</v>
      </c>
      <c r="R393" s="21" t="s">
        <v>639</v>
      </c>
      <c r="S393" s="21" t="s">
        <v>639</v>
      </c>
      <c r="T393" s="145" t="s">
        <v>397</v>
      </c>
    </row>
    <row r="394" customFormat="false" ht="15.75" hidden="false" customHeight="true" outlineLevel="0" collapsed="false">
      <c r="A394" s="21" t="s">
        <v>4136</v>
      </c>
      <c r="B394" s="230" t="s">
        <v>877</v>
      </c>
      <c r="C394" s="21" t="n">
        <v>14</v>
      </c>
      <c r="D394" s="21" t="n">
        <v>75370657</v>
      </c>
      <c r="E394" s="21" t="n">
        <v>75390099</v>
      </c>
      <c r="F394" s="21" t="n">
        <v>-1</v>
      </c>
      <c r="G394" s="21" t="s">
        <v>4451</v>
      </c>
      <c r="H394" s="21" t="n">
        <v>83694</v>
      </c>
      <c r="I394" s="230" t="s">
        <v>877</v>
      </c>
      <c r="J394" s="21" t="n">
        <v>0.000674280963305879</v>
      </c>
      <c r="K394" s="21" t="n">
        <v>0.895647973</v>
      </c>
      <c r="L394" s="21" t="n">
        <v>6</v>
      </c>
      <c r="M394" s="21" t="n">
        <v>15.09</v>
      </c>
      <c r="N394" s="21" t="n">
        <v>0</v>
      </c>
      <c r="O394" s="21" t="s">
        <v>639</v>
      </c>
      <c r="P394" s="21" t="s">
        <v>639</v>
      </c>
      <c r="Q394" s="21" t="s">
        <v>639</v>
      </c>
      <c r="R394" s="21" t="s">
        <v>639</v>
      </c>
      <c r="S394" s="21" t="s">
        <v>639</v>
      </c>
      <c r="T394" s="145" t="s">
        <v>397</v>
      </c>
    </row>
    <row r="395" customFormat="false" ht="15.75" hidden="false" customHeight="true" outlineLevel="0" collapsed="false">
      <c r="A395" s="21" t="s">
        <v>4172</v>
      </c>
      <c r="B395" s="230" t="s">
        <v>805</v>
      </c>
      <c r="C395" s="21" t="n">
        <v>14</v>
      </c>
      <c r="D395" s="21" t="n">
        <v>104022881</v>
      </c>
      <c r="E395" s="21" t="n">
        <v>104029168</v>
      </c>
      <c r="F395" s="21" t="n">
        <v>-1</v>
      </c>
      <c r="G395" s="21" t="s">
        <v>4451</v>
      </c>
      <c r="H395" s="21" t="n">
        <v>9529</v>
      </c>
      <c r="I395" s="230" t="s">
        <v>805</v>
      </c>
      <c r="J395" s="21" t="n">
        <v>0.0432181879837962</v>
      </c>
      <c r="K395" s="21" t="n">
        <v>-0.768926857</v>
      </c>
      <c r="L395" s="21" t="n">
        <v>3</v>
      </c>
      <c r="M395" s="21" t="n">
        <v>3.235</v>
      </c>
      <c r="N395" s="21" t="n">
        <v>2</v>
      </c>
      <c r="O395" s="146" t="n">
        <v>1.64911E-005</v>
      </c>
      <c r="P395" s="21" t="n">
        <v>0.00763375</v>
      </c>
      <c r="Q395" s="21" t="s">
        <v>4766</v>
      </c>
      <c r="R395" s="21" t="s">
        <v>4458</v>
      </c>
      <c r="S395" s="146" t="n">
        <v>2.34E-016</v>
      </c>
      <c r="T395" s="145" t="s">
        <v>398</v>
      </c>
    </row>
    <row r="396" customFormat="false" ht="15.75" hidden="false" customHeight="true" outlineLevel="0" collapsed="false">
      <c r="A396" s="21" t="s">
        <v>4173</v>
      </c>
      <c r="B396" s="230" t="s">
        <v>1161</v>
      </c>
      <c r="C396" s="21" t="n">
        <v>14</v>
      </c>
      <c r="D396" s="21" t="n">
        <v>104028233</v>
      </c>
      <c r="E396" s="21" t="n">
        <v>104167888</v>
      </c>
      <c r="F396" s="21" t="n">
        <v>1</v>
      </c>
      <c r="G396" s="21" t="s">
        <v>4451</v>
      </c>
      <c r="H396" s="21" t="n">
        <v>3831</v>
      </c>
      <c r="I396" s="230" t="s">
        <v>1161</v>
      </c>
      <c r="J396" s="21" t="n">
        <v>0.51495533247325</v>
      </c>
      <c r="K396" s="21" t="s">
        <v>639</v>
      </c>
      <c r="L396" s="21" t="n">
        <v>1</v>
      </c>
      <c r="M396" s="21" t="n">
        <v>3.235</v>
      </c>
      <c r="N396" s="21" t="n">
        <v>0</v>
      </c>
      <c r="O396" s="21" t="s">
        <v>639</v>
      </c>
      <c r="P396" s="21" t="s">
        <v>639</v>
      </c>
      <c r="Q396" s="21" t="s">
        <v>639</v>
      </c>
      <c r="R396" s="21" t="s">
        <v>639</v>
      </c>
      <c r="S396" s="21" t="s">
        <v>639</v>
      </c>
      <c r="T396" s="145" t="s">
        <v>398</v>
      </c>
    </row>
    <row r="397" customFormat="false" ht="15.75" hidden="false" customHeight="true" outlineLevel="0" collapsed="false">
      <c r="A397" s="21" t="s">
        <v>4792</v>
      </c>
      <c r="B397" s="230" t="s">
        <v>951</v>
      </c>
      <c r="C397" s="21" t="n">
        <v>15</v>
      </c>
      <c r="D397" s="21" t="n">
        <v>29412457</v>
      </c>
      <c r="E397" s="21" t="n">
        <v>29862927</v>
      </c>
      <c r="F397" s="21" t="n">
        <v>-1</v>
      </c>
      <c r="G397" s="21" t="s">
        <v>4451</v>
      </c>
      <c r="H397" s="21" t="n">
        <v>23359</v>
      </c>
      <c r="I397" s="230" t="s">
        <v>951</v>
      </c>
      <c r="J397" s="21" t="s">
        <v>639</v>
      </c>
      <c r="K397" s="21" t="n">
        <v>2.895439814</v>
      </c>
      <c r="L397" s="21" t="n">
        <v>11</v>
      </c>
      <c r="M397" s="21" t="n">
        <v>6.805</v>
      </c>
      <c r="N397" s="21" t="n">
        <v>0</v>
      </c>
      <c r="O397" s="21" t="s">
        <v>639</v>
      </c>
      <c r="P397" s="21" t="s">
        <v>639</v>
      </c>
      <c r="Q397" s="21" t="s">
        <v>639</v>
      </c>
      <c r="R397" s="21" t="s">
        <v>639</v>
      </c>
      <c r="S397" s="146" t="n">
        <v>1.44E-008</v>
      </c>
      <c r="T397" s="145" t="s">
        <v>399</v>
      </c>
    </row>
    <row r="398" customFormat="false" ht="15.75" hidden="false" customHeight="true" outlineLevel="0" collapsed="false">
      <c r="A398" s="21" t="s">
        <v>4192</v>
      </c>
      <c r="B398" s="230" t="s">
        <v>829</v>
      </c>
      <c r="C398" s="21" t="n">
        <v>15</v>
      </c>
      <c r="D398" s="21" t="n">
        <v>38780304</v>
      </c>
      <c r="E398" s="21" t="n">
        <v>38857776</v>
      </c>
      <c r="F398" s="21" t="n">
        <v>-1</v>
      </c>
      <c r="G398" s="21" t="s">
        <v>4451</v>
      </c>
      <c r="H398" s="21" t="n">
        <v>10125</v>
      </c>
      <c r="I398" s="230" t="s">
        <v>829</v>
      </c>
      <c r="J398" s="21" t="n">
        <v>0.189676970174086</v>
      </c>
      <c r="K398" s="21" t="n">
        <v>-0.768899635</v>
      </c>
      <c r="L398" s="21" t="n">
        <v>27</v>
      </c>
      <c r="M398" s="21" t="n">
        <v>9.266</v>
      </c>
      <c r="N398" s="21" t="n">
        <v>0</v>
      </c>
      <c r="O398" s="21" t="s">
        <v>639</v>
      </c>
      <c r="P398" s="21" t="s">
        <v>639</v>
      </c>
      <c r="Q398" s="21" t="s">
        <v>639</v>
      </c>
      <c r="R398" s="21" t="s">
        <v>639</v>
      </c>
      <c r="S398" s="146" t="n">
        <v>9.15E-010</v>
      </c>
      <c r="T398" s="145" t="s">
        <v>402</v>
      </c>
    </row>
    <row r="399" customFormat="false" ht="15.75" hidden="false" customHeight="true" outlineLevel="0" collapsed="false">
      <c r="A399" s="21" t="s">
        <v>4193</v>
      </c>
      <c r="B399" s="230" t="s">
        <v>1039</v>
      </c>
      <c r="C399" s="21" t="n">
        <v>15</v>
      </c>
      <c r="D399" s="21" t="n">
        <v>47476298</v>
      </c>
      <c r="E399" s="21" t="n">
        <v>48066420</v>
      </c>
      <c r="F399" s="21" t="n">
        <v>1</v>
      </c>
      <c r="G399" s="21" t="s">
        <v>4451</v>
      </c>
      <c r="H399" s="21" t="n">
        <v>80031</v>
      </c>
      <c r="I399" s="230" t="s">
        <v>1039</v>
      </c>
      <c r="J399" s="21" t="n">
        <v>0.999469975966626</v>
      </c>
      <c r="K399" s="21" t="n">
        <v>-0.259466766</v>
      </c>
      <c r="L399" s="21" t="n">
        <v>44</v>
      </c>
      <c r="M399" s="21" t="n">
        <v>19.02</v>
      </c>
      <c r="N399" s="21" t="n">
        <v>0</v>
      </c>
      <c r="O399" s="21" t="s">
        <v>639</v>
      </c>
      <c r="P399" s="21" t="s">
        <v>639</v>
      </c>
      <c r="Q399" s="21" t="s">
        <v>639</v>
      </c>
      <c r="R399" s="21" t="s">
        <v>639</v>
      </c>
      <c r="S399" s="146" t="n">
        <v>9.38E-010</v>
      </c>
      <c r="T399" s="145" t="s">
        <v>403</v>
      </c>
    </row>
    <row r="400" customFormat="false" ht="15.75" hidden="false" customHeight="true" outlineLevel="0" collapsed="false">
      <c r="A400" s="21" t="s">
        <v>4793</v>
      </c>
      <c r="B400" s="230" t="s">
        <v>4794</v>
      </c>
      <c r="C400" s="21" t="n">
        <v>15</v>
      </c>
      <c r="D400" s="21" t="n">
        <v>63796793</v>
      </c>
      <c r="E400" s="21" t="n">
        <v>63886839</v>
      </c>
      <c r="F400" s="21" t="n">
        <v>1</v>
      </c>
      <c r="G400" s="21" t="s">
        <v>4451</v>
      </c>
      <c r="H400" s="21" t="n">
        <v>9960</v>
      </c>
      <c r="I400" s="230" t="s">
        <v>4794</v>
      </c>
      <c r="J400" s="21" t="n">
        <v>0.984379976108001</v>
      </c>
      <c r="K400" s="21" t="s">
        <v>639</v>
      </c>
      <c r="L400" s="21" t="n">
        <v>55</v>
      </c>
      <c r="M400" s="21" t="n">
        <v>11.93</v>
      </c>
      <c r="N400" s="21" t="n">
        <v>0</v>
      </c>
      <c r="O400" s="21" t="s">
        <v>639</v>
      </c>
      <c r="P400" s="21" t="s">
        <v>639</v>
      </c>
      <c r="Q400" s="21" t="s">
        <v>639</v>
      </c>
      <c r="R400" s="21" t="s">
        <v>639</v>
      </c>
      <c r="S400" s="146" t="n">
        <v>3.25E-009</v>
      </c>
      <c r="T400" s="145" t="s">
        <v>404</v>
      </c>
    </row>
    <row r="401" customFormat="false" ht="15.75" hidden="false" customHeight="true" outlineLevel="0" collapsed="false">
      <c r="A401" s="21" t="s">
        <v>4795</v>
      </c>
      <c r="B401" s="230" t="s">
        <v>4796</v>
      </c>
      <c r="C401" s="21" t="n">
        <v>15</v>
      </c>
      <c r="D401" s="21" t="n">
        <v>63889552</v>
      </c>
      <c r="E401" s="21" t="n">
        <v>63894627</v>
      </c>
      <c r="F401" s="21" t="n">
        <v>1</v>
      </c>
      <c r="G401" s="21" t="s">
        <v>4451</v>
      </c>
      <c r="H401" s="21" t="n">
        <v>283807</v>
      </c>
      <c r="I401" s="230" t="s">
        <v>4796</v>
      </c>
      <c r="J401" s="21" t="n">
        <v>0.000439659300268727</v>
      </c>
      <c r="K401" s="21" t="n">
        <v>-0.351196975</v>
      </c>
      <c r="L401" s="21" t="n">
        <v>9</v>
      </c>
      <c r="M401" s="21" t="n">
        <v>15.39</v>
      </c>
      <c r="N401" s="21" t="n">
        <v>0</v>
      </c>
      <c r="O401" s="21" t="s">
        <v>639</v>
      </c>
      <c r="P401" s="21" t="s">
        <v>639</v>
      </c>
      <c r="Q401" s="21" t="s">
        <v>639</v>
      </c>
      <c r="R401" s="21" t="s">
        <v>639</v>
      </c>
      <c r="S401" s="21" t="s">
        <v>639</v>
      </c>
      <c r="T401" s="145" t="s">
        <v>404</v>
      </c>
    </row>
    <row r="402" customFormat="false" ht="15.75" hidden="false" customHeight="true" outlineLevel="0" collapsed="false">
      <c r="A402" s="21" t="s">
        <v>4797</v>
      </c>
      <c r="B402" s="230" t="s">
        <v>4798</v>
      </c>
      <c r="C402" s="21" t="n">
        <v>15</v>
      </c>
      <c r="D402" s="21" t="n">
        <v>63900817</v>
      </c>
      <c r="E402" s="21" t="n">
        <v>64126141</v>
      </c>
      <c r="F402" s="21" t="n">
        <v>-1</v>
      </c>
      <c r="G402" s="21" t="s">
        <v>4451</v>
      </c>
      <c r="H402" s="21" t="n">
        <v>8925</v>
      </c>
      <c r="I402" s="230" t="s">
        <v>4798</v>
      </c>
      <c r="J402" s="21" t="n">
        <v>0.999999999998371</v>
      </c>
      <c r="K402" s="21" t="n">
        <v>0.185081494</v>
      </c>
      <c r="L402" s="21" t="n">
        <v>93</v>
      </c>
      <c r="M402" s="21" t="n">
        <v>15.39</v>
      </c>
      <c r="N402" s="21" t="n">
        <v>0</v>
      </c>
      <c r="O402" s="21" t="s">
        <v>639</v>
      </c>
      <c r="P402" s="21" t="s">
        <v>639</v>
      </c>
      <c r="Q402" s="21" t="s">
        <v>639</v>
      </c>
      <c r="R402" s="21" t="s">
        <v>639</v>
      </c>
      <c r="S402" s="21" t="s">
        <v>639</v>
      </c>
      <c r="T402" s="145" t="s">
        <v>404</v>
      </c>
    </row>
    <row r="403" customFormat="false" ht="15.75" hidden="false" customHeight="true" outlineLevel="0" collapsed="false">
      <c r="A403" s="21" t="s">
        <v>4200</v>
      </c>
      <c r="B403" s="230" t="s">
        <v>2337</v>
      </c>
      <c r="C403" s="21" t="n">
        <v>15</v>
      </c>
      <c r="D403" s="21" t="n">
        <v>73976307</v>
      </c>
      <c r="E403" s="21" t="n">
        <v>74006859</v>
      </c>
      <c r="F403" s="21" t="n">
        <v>1</v>
      </c>
      <c r="G403" s="21" t="s">
        <v>4451</v>
      </c>
      <c r="H403" s="21" t="n">
        <v>80381</v>
      </c>
      <c r="I403" s="230" t="s">
        <v>2337</v>
      </c>
      <c r="J403" s="146" t="n">
        <v>2.0220262891725E-005</v>
      </c>
      <c r="K403" s="21" t="n">
        <v>-0.410992286</v>
      </c>
      <c r="L403" s="21" t="n">
        <v>1</v>
      </c>
      <c r="M403" s="21" t="n">
        <v>6.376</v>
      </c>
      <c r="N403" s="21" t="n">
        <v>4</v>
      </c>
      <c r="O403" s="146" t="n">
        <v>7.92779E-005</v>
      </c>
      <c r="P403" s="21" t="n">
        <v>0.000224412</v>
      </c>
      <c r="Q403" s="21" t="s">
        <v>4457</v>
      </c>
      <c r="R403" s="21" t="s">
        <v>639</v>
      </c>
      <c r="S403" s="146" t="n">
        <v>1.37E-009</v>
      </c>
      <c r="T403" s="145" t="s">
        <v>406</v>
      </c>
    </row>
    <row r="404" customFormat="false" ht="15.75" hidden="false" customHeight="true" outlineLevel="0" collapsed="false">
      <c r="A404" s="21" t="s">
        <v>4201</v>
      </c>
      <c r="B404" s="230" t="s">
        <v>2329</v>
      </c>
      <c r="C404" s="21" t="n">
        <v>15</v>
      </c>
      <c r="D404" s="21" t="n">
        <v>74032141</v>
      </c>
      <c r="E404" s="21" t="n">
        <v>74045088</v>
      </c>
      <c r="F404" s="21" t="n">
        <v>-1</v>
      </c>
      <c r="G404" s="21" t="s">
        <v>4451</v>
      </c>
      <c r="H404" s="21" t="n">
        <v>388135</v>
      </c>
      <c r="I404" s="230" t="s">
        <v>2329</v>
      </c>
      <c r="J404" s="21" t="n">
        <v>0.244691481801632</v>
      </c>
      <c r="K404" s="21" t="s">
        <v>639</v>
      </c>
      <c r="L404" s="21" t="n">
        <v>15</v>
      </c>
      <c r="M404" s="21" t="n">
        <v>17.33</v>
      </c>
      <c r="N404" s="21" t="n">
        <v>0</v>
      </c>
      <c r="O404" s="21" t="s">
        <v>639</v>
      </c>
      <c r="P404" s="21" t="s">
        <v>639</v>
      </c>
      <c r="Q404" s="21" t="s">
        <v>639</v>
      </c>
      <c r="R404" s="21" t="s">
        <v>639</v>
      </c>
      <c r="S404" s="21" t="s">
        <v>639</v>
      </c>
      <c r="T404" s="145" t="s">
        <v>406</v>
      </c>
    </row>
    <row r="405" customFormat="false" ht="15.75" hidden="false" customHeight="true" outlineLevel="0" collapsed="false">
      <c r="A405" s="21" t="s">
        <v>4205</v>
      </c>
      <c r="B405" s="230" t="s">
        <v>689</v>
      </c>
      <c r="C405" s="21" t="n">
        <v>15</v>
      </c>
      <c r="D405" s="21" t="n">
        <v>91411822</v>
      </c>
      <c r="E405" s="21" t="n">
        <v>91426688</v>
      </c>
      <c r="F405" s="21" t="n">
        <v>1</v>
      </c>
      <c r="G405" s="21" t="s">
        <v>4451</v>
      </c>
      <c r="H405" s="21" t="n">
        <v>5045</v>
      </c>
      <c r="I405" s="230" t="s">
        <v>689</v>
      </c>
      <c r="J405" s="21" t="n">
        <v>0.999933300929352</v>
      </c>
      <c r="K405" s="21" t="n">
        <v>-0.156379719</v>
      </c>
      <c r="L405" s="21" t="n">
        <v>10</v>
      </c>
      <c r="M405" s="21" t="n">
        <v>17.36</v>
      </c>
      <c r="N405" s="21" t="n">
        <v>1</v>
      </c>
      <c r="O405" s="146" t="n">
        <v>2.51153E-005</v>
      </c>
      <c r="P405" s="21" t="n">
        <v>0.0433875</v>
      </c>
      <c r="Q405" s="21" t="s">
        <v>4799</v>
      </c>
      <c r="R405" s="21" t="s">
        <v>4453</v>
      </c>
      <c r="S405" s="146" t="n">
        <v>5.82E-010</v>
      </c>
      <c r="T405" s="145" t="s">
        <v>408</v>
      </c>
    </row>
    <row r="406" customFormat="false" ht="15.75" hidden="false" customHeight="true" outlineLevel="0" collapsed="false">
      <c r="A406" s="21" t="s">
        <v>4206</v>
      </c>
      <c r="B406" s="230" t="s">
        <v>691</v>
      </c>
      <c r="C406" s="21" t="n">
        <v>15</v>
      </c>
      <c r="D406" s="21" t="n">
        <v>91426925</v>
      </c>
      <c r="E406" s="21" t="n">
        <v>91439006</v>
      </c>
      <c r="F406" s="21" t="n">
        <v>1</v>
      </c>
      <c r="G406" s="21" t="s">
        <v>4451</v>
      </c>
      <c r="H406" s="21" t="n">
        <v>2242</v>
      </c>
      <c r="I406" s="230" t="s">
        <v>691</v>
      </c>
      <c r="J406" s="146" t="n">
        <v>2.77390387287312E-005</v>
      </c>
      <c r="K406" s="21" t="s">
        <v>639</v>
      </c>
      <c r="L406" s="21" t="n">
        <v>9</v>
      </c>
      <c r="M406" s="21" t="n">
        <v>17.36</v>
      </c>
      <c r="N406" s="21" t="n">
        <v>0</v>
      </c>
      <c r="O406" s="21" t="s">
        <v>639</v>
      </c>
      <c r="P406" s="21" t="s">
        <v>639</v>
      </c>
      <c r="Q406" s="21" t="s">
        <v>639</v>
      </c>
      <c r="R406" s="21" t="s">
        <v>639</v>
      </c>
      <c r="S406" s="146" t="n">
        <v>5.82E-010</v>
      </c>
      <c r="T406" s="145" t="s">
        <v>408</v>
      </c>
    </row>
    <row r="407" customFormat="false" ht="15.75" hidden="false" customHeight="true" outlineLevel="0" collapsed="false">
      <c r="A407" s="21" t="s">
        <v>4212</v>
      </c>
      <c r="B407" s="230" t="s">
        <v>4213</v>
      </c>
      <c r="C407" s="21" t="n">
        <v>16</v>
      </c>
      <c r="D407" s="21" t="n">
        <v>6069095</v>
      </c>
      <c r="E407" s="21" t="n">
        <v>7763340</v>
      </c>
      <c r="F407" s="21" t="n">
        <v>1</v>
      </c>
      <c r="G407" s="21" t="s">
        <v>4451</v>
      </c>
      <c r="H407" s="21" t="n">
        <v>54715</v>
      </c>
      <c r="I407" s="230" t="s">
        <v>4213</v>
      </c>
      <c r="J407" s="21" t="n">
        <v>0.935961018293749</v>
      </c>
      <c r="K407" s="21" t="n">
        <v>1.09605486</v>
      </c>
      <c r="L407" s="21" t="n">
        <v>55</v>
      </c>
      <c r="M407" s="21" t="n">
        <v>18.05</v>
      </c>
      <c r="N407" s="21" t="n">
        <v>0</v>
      </c>
      <c r="O407" s="21" t="s">
        <v>639</v>
      </c>
      <c r="P407" s="21" t="s">
        <v>639</v>
      </c>
      <c r="Q407" s="21" t="s">
        <v>639</v>
      </c>
      <c r="R407" s="21" t="s">
        <v>639</v>
      </c>
      <c r="S407" s="146" t="n">
        <v>2.85E-012</v>
      </c>
      <c r="T407" s="145" t="s">
        <v>4800</v>
      </c>
    </row>
    <row r="408" customFormat="false" ht="15.75" hidden="false" customHeight="true" outlineLevel="0" collapsed="false">
      <c r="A408" s="21" t="s">
        <v>4219</v>
      </c>
      <c r="B408" s="230" t="s">
        <v>2540</v>
      </c>
      <c r="C408" s="21" t="n">
        <v>16</v>
      </c>
      <c r="D408" s="21" t="n">
        <v>12995477</v>
      </c>
      <c r="E408" s="21" t="n">
        <v>13334272</v>
      </c>
      <c r="F408" s="21" t="n">
        <v>1</v>
      </c>
      <c r="G408" s="21" t="s">
        <v>4451</v>
      </c>
      <c r="H408" s="21" t="n">
        <v>729993</v>
      </c>
      <c r="I408" s="230" t="s">
        <v>2540</v>
      </c>
      <c r="J408" s="21" t="s">
        <v>639</v>
      </c>
      <c r="K408" s="21" t="s">
        <v>639</v>
      </c>
      <c r="L408" s="21" t="n">
        <v>143</v>
      </c>
      <c r="M408" s="21" t="n">
        <v>13.54</v>
      </c>
      <c r="N408" s="21" t="n">
        <v>0</v>
      </c>
      <c r="O408" s="21" t="s">
        <v>639</v>
      </c>
      <c r="P408" s="21" t="s">
        <v>639</v>
      </c>
      <c r="Q408" s="21" t="s">
        <v>639</v>
      </c>
      <c r="R408" s="21" t="s">
        <v>639</v>
      </c>
      <c r="S408" s="146" t="n">
        <v>2.47E-013</v>
      </c>
      <c r="T408" s="145" t="s">
        <v>411</v>
      </c>
    </row>
    <row r="409" customFormat="false" ht="15.75" hidden="false" customHeight="true" outlineLevel="0" collapsed="false">
      <c r="A409" s="21" t="s">
        <v>4233</v>
      </c>
      <c r="B409" s="230" t="s">
        <v>1076</v>
      </c>
      <c r="C409" s="21" t="n">
        <v>16</v>
      </c>
      <c r="D409" s="21" t="n">
        <v>21608539</v>
      </c>
      <c r="E409" s="21" t="n">
        <v>21668794</v>
      </c>
      <c r="F409" s="21" t="n">
        <v>1</v>
      </c>
      <c r="G409" s="21" t="s">
        <v>4451</v>
      </c>
      <c r="H409" s="21" t="n">
        <v>51108</v>
      </c>
      <c r="I409" s="230" t="s">
        <v>1076</v>
      </c>
      <c r="J409" s="21" t="n">
        <v>0.377292454639358</v>
      </c>
      <c r="K409" s="21" t="n">
        <v>-1.171294388</v>
      </c>
      <c r="L409" s="21" t="n">
        <v>6</v>
      </c>
      <c r="M409" s="21" t="n">
        <v>6.649</v>
      </c>
      <c r="N409" s="21" t="n">
        <v>0</v>
      </c>
      <c r="O409" s="21" t="s">
        <v>639</v>
      </c>
      <c r="P409" s="21" t="s">
        <v>639</v>
      </c>
      <c r="Q409" s="21" t="s">
        <v>639</v>
      </c>
      <c r="R409" s="21" t="s">
        <v>639</v>
      </c>
      <c r="S409" s="146" t="n">
        <v>1.48E-010</v>
      </c>
      <c r="T409" s="145" t="s">
        <v>413</v>
      </c>
    </row>
    <row r="410" customFormat="false" ht="15.75" hidden="false" customHeight="true" outlineLevel="0" collapsed="false">
      <c r="A410" s="21" t="s">
        <v>4235</v>
      </c>
      <c r="B410" s="230" t="s">
        <v>2409</v>
      </c>
      <c r="C410" s="21" t="n">
        <v>16</v>
      </c>
      <c r="D410" s="21" t="n">
        <v>21652609</v>
      </c>
      <c r="E410" s="21" t="n">
        <v>21663981</v>
      </c>
      <c r="F410" s="21" t="n">
        <v>-1</v>
      </c>
      <c r="G410" s="21" t="s">
        <v>4451</v>
      </c>
      <c r="H410" s="21" t="n">
        <v>10261</v>
      </c>
      <c r="I410" s="230" t="s">
        <v>2409</v>
      </c>
      <c r="J410" s="21" t="n">
        <v>0.0725547810761045</v>
      </c>
      <c r="K410" s="21" t="n">
        <v>-0.081335478</v>
      </c>
      <c r="L410" s="21" t="n">
        <v>2</v>
      </c>
      <c r="M410" s="21" t="n">
        <v>2.51</v>
      </c>
      <c r="N410" s="21" t="n">
        <v>0</v>
      </c>
      <c r="O410" s="21" t="s">
        <v>639</v>
      </c>
      <c r="P410" s="21" t="s">
        <v>639</v>
      </c>
      <c r="Q410" s="21" t="s">
        <v>639</v>
      </c>
      <c r="R410" s="21" t="s">
        <v>639</v>
      </c>
      <c r="S410" s="21" t="s">
        <v>639</v>
      </c>
      <c r="T410" s="145" t="s">
        <v>413</v>
      </c>
    </row>
    <row r="411" customFormat="false" ht="15.75" hidden="false" customHeight="true" outlineLevel="0" collapsed="false">
      <c r="A411" s="21" t="s">
        <v>4236</v>
      </c>
      <c r="B411" s="230" t="s">
        <v>2462</v>
      </c>
      <c r="C411" s="21" t="n">
        <v>16</v>
      </c>
      <c r="D411" s="21" t="n">
        <v>21689835</v>
      </c>
      <c r="E411" s="21" t="n">
        <v>21772050</v>
      </c>
      <c r="F411" s="21" t="n">
        <v>1</v>
      </c>
      <c r="G411" s="21" t="s">
        <v>4451</v>
      </c>
      <c r="H411" s="21" t="n">
        <v>146183</v>
      </c>
      <c r="I411" s="230" t="s">
        <v>2462</v>
      </c>
      <c r="J411" s="146" t="n">
        <v>4.15629802750077E-008</v>
      </c>
      <c r="K411" s="21" t="n">
        <v>0.414894097</v>
      </c>
      <c r="L411" s="21" t="n">
        <v>2</v>
      </c>
      <c r="M411" s="21" t="n">
        <v>2.489</v>
      </c>
      <c r="N411" s="21" t="n">
        <v>0</v>
      </c>
      <c r="O411" s="21" t="s">
        <v>639</v>
      </c>
      <c r="P411" s="21" t="s">
        <v>639</v>
      </c>
      <c r="Q411" s="21" t="s">
        <v>639</v>
      </c>
      <c r="R411" s="21" t="s">
        <v>639</v>
      </c>
      <c r="S411" s="21" t="s">
        <v>639</v>
      </c>
      <c r="T411" s="145" t="s">
        <v>413</v>
      </c>
    </row>
    <row r="412" customFormat="false" ht="15.75" hidden="false" customHeight="true" outlineLevel="0" collapsed="false">
      <c r="A412" s="21" t="s">
        <v>4801</v>
      </c>
      <c r="B412" s="230" t="s">
        <v>4802</v>
      </c>
      <c r="C412" s="21" t="n">
        <v>16</v>
      </c>
      <c r="D412" s="21" t="n">
        <v>71498453</v>
      </c>
      <c r="E412" s="21" t="n">
        <v>71598992</v>
      </c>
      <c r="F412" s="21" t="n">
        <v>-1</v>
      </c>
      <c r="G412" s="21" t="s">
        <v>4451</v>
      </c>
      <c r="H412" s="21" t="n">
        <v>7567</v>
      </c>
      <c r="I412" s="230" t="s">
        <v>4802</v>
      </c>
      <c r="J412" s="146" t="n">
        <v>1.78277433532571E-005</v>
      </c>
      <c r="K412" s="21" t="n">
        <v>-0.369655026</v>
      </c>
      <c r="L412" s="21" t="n">
        <v>0</v>
      </c>
      <c r="M412" s="21" t="n">
        <v>0</v>
      </c>
      <c r="N412" s="21" t="n">
        <v>4</v>
      </c>
      <c r="O412" s="146" t="n">
        <v>8.13137E-005</v>
      </c>
      <c r="P412" s="21" t="n">
        <v>0.00461479</v>
      </c>
      <c r="Q412" s="21" t="s">
        <v>4457</v>
      </c>
      <c r="R412" s="21" t="s">
        <v>639</v>
      </c>
      <c r="S412" s="21" t="s">
        <v>639</v>
      </c>
      <c r="T412" s="145" t="s">
        <v>415</v>
      </c>
    </row>
    <row r="413" customFormat="false" ht="15.75" hidden="false" customHeight="true" outlineLevel="0" collapsed="false">
      <c r="A413" s="21" t="s">
        <v>4803</v>
      </c>
      <c r="B413" s="230" t="s">
        <v>4804</v>
      </c>
      <c r="C413" s="21" t="n">
        <v>16</v>
      </c>
      <c r="D413" s="21" t="n">
        <v>72088522</v>
      </c>
      <c r="E413" s="21" t="n">
        <v>72111145</v>
      </c>
      <c r="F413" s="21" t="n">
        <v>1</v>
      </c>
      <c r="G413" s="21" t="s">
        <v>4451</v>
      </c>
      <c r="H413" s="21" t="n">
        <v>3250</v>
      </c>
      <c r="I413" s="230" t="s">
        <v>4804</v>
      </c>
      <c r="J413" s="146" t="n">
        <v>2.94872175113387E-007</v>
      </c>
      <c r="K413" s="21" t="n">
        <v>-0.259844844</v>
      </c>
      <c r="L413" s="21" t="n">
        <v>0</v>
      </c>
      <c r="M413" s="21" t="n">
        <v>0</v>
      </c>
      <c r="N413" s="21" t="n">
        <v>1</v>
      </c>
      <c r="O413" s="146" t="n">
        <v>5.37623E-005</v>
      </c>
      <c r="P413" s="146" t="n">
        <v>6.93817E-026</v>
      </c>
      <c r="Q413" s="21" t="s">
        <v>4457</v>
      </c>
      <c r="R413" s="21" t="s">
        <v>4453</v>
      </c>
      <c r="S413" s="146" t="n">
        <v>7.02E-009</v>
      </c>
      <c r="T413" s="145" t="s">
        <v>415</v>
      </c>
    </row>
    <row r="414" customFormat="false" ht="15.75" hidden="false" customHeight="true" outlineLevel="0" collapsed="false">
      <c r="A414" s="21" t="s">
        <v>4805</v>
      </c>
      <c r="B414" s="230" t="s">
        <v>760</v>
      </c>
      <c r="C414" s="21" t="n">
        <v>16</v>
      </c>
      <c r="D414" s="21" t="n">
        <v>72146056</v>
      </c>
      <c r="E414" s="21" t="n">
        <v>72210777</v>
      </c>
      <c r="F414" s="21" t="n">
        <v>-1</v>
      </c>
      <c r="G414" s="21" t="s">
        <v>4451</v>
      </c>
      <c r="H414" s="21" t="n">
        <v>83449</v>
      </c>
      <c r="I414" s="230" t="s">
        <v>760</v>
      </c>
      <c r="J414" s="21" t="s">
        <v>639</v>
      </c>
      <c r="K414" s="21" t="n">
        <v>-0.012306604</v>
      </c>
      <c r="L414" s="21" t="n">
        <v>24</v>
      </c>
      <c r="M414" s="21" t="n">
        <v>25</v>
      </c>
      <c r="N414" s="21" t="n">
        <v>0</v>
      </c>
      <c r="O414" s="21" t="s">
        <v>639</v>
      </c>
      <c r="P414" s="21" t="s">
        <v>639</v>
      </c>
      <c r="Q414" s="21" t="s">
        <v>639</v>
      </c>
      <c r="R414" s="21" t="s">
        <v>639</v>
      </c>
      <c r="S414" s="146" t="n">
        <v>7.02E-009</v>
      </c>
      <c r="T414" s="145" t="s">
        <v>415</v>
      </c>
    </row>
    <row r="415" customFormat="false" ht="15.75" hidden="false" customHeight="true" outlineLevel="0" collapsed="false">
      <c r="A415" s="21" t="s">
        <v>4243</v>
      </c>
      <c r="B415" s="230" t="s">
        <v>1246</v>
      </c>
      <c r="C415" s="21" t="n">
        <v>16</v>
      </c>
      <c r="D415" s="21" t="n">
        <v>82660408</v>
      </c>
      <c r="E415" s="21" t="n">
        <v>83830204</v>
      </c>
      <c r="F415" s="21" t="n">
        <v>1</v>
      </c>
      <c r="G415" s="21" t="s">
        <v>4451</v>
      </c>
      <c r="H415" s="21" t="n">
        <v>1012</v>
      </c>
      <c r="I415" s="230" t="s">
        <v>1246</v>
      </c>
      <c r="J415" s="21" t="s">
        <v>639</v>
      </c>
      <c r="K415" s="21" t="n">
        <v>-0.348066372</v>
      </c>
      <c r="L415" s="21" t="n">
        <v>46</v>
      </c>
      <c r="M415" s="21" t="n">
        <v>13.2</v>
      </c>
      <c r="N415" s="21" t="n">
        <v>0</v>
      </c>
      <c r="O415" s="21" t="s">
        <v>639</v>
      </c>
      <c r="P415" s="21" t="s">
        <v>639</v>
      </c>
      <c r="Q415" s="21" t="s">
        <v>639</v>
      </c>
      <c r="R415" s="21" t="s">
        <v>639</v>
      </c>
      <c r="S415" s="146" t="n">
        <v>3.6E-008</v>
      </c>
      <c r="T415" s="145" t="s">
        <v>416</v>
      </c>
    </row>
    <row r="416" customFormat="false" ht="15.75" hidden="false" customHeight="true" outlineLevel="0" collapsed="false">
      <c r="A416" s="21" t="s">
        <v>4806</v>
      </c>
      <c r="B416" s="230" t="s">
        <v>4807</v>
      </c>
      <c r="C416" s="21" t="n">
        <v>17</v>
      </c>
      <c r="D416" s="21" t="n">
        <v>8043790</v>
      </c>
      <c r="E416" s="21" t="n">
        <v>8059824</v>
      </c>
      <c r="F416" s="21" t="n">
        <v>-1</v>
      </c>
      <c r="G416" s="21" t="s">
        <v>4451</v>
      </c>
      <c r="H416" s="21" t="n">
        <v>5187</v>
      </c>
      <c r="I416" s="230" t="s">
        <v>4807</v>
      </c>
      <c r="J416" s="21" t="n">
        <v>0.875748961589664</v>
      </c>
      <c r="K416" s="21" t="n">
        <v>-0.517542288</v>
      </c>
      <c r="L416" s="21" t="n">
        <v>18</v>
      </c>
      <c r="M416" s="21" t="n">
        <v>17.98</v>
      </c>
      <c r="N416" s="21" t="n">
        <v>0</v>
      </c>
      <c r="O416" s="21" t="s">
        <v>639</v>
      </c>
      <c r="P416" s="21" t="s">
        <v>639</v>
      </c>
      <c r="Q416" s="21" t="s">
        <v>639</v>
      </c>
      <c r="R416" s="21" t="s">
        <v>639</v>
      </c>
      <c r="S416" s="146" t="n">
        <v>3.53E-008</v>
      </c>
      <c r="T416" s="145" t="s">
        <v>417</v>
      </c>
    </row>
    <row r="417" customFormat="false" ht="15.75" hidden="false" customHeight="true" outlineLevel="0" collapsed="false">
      <c r="A417" s="21" t="s">
        <v>4808</v>
      </c>
      <c r="B417" s="230" t="s">
        <v>4809</v>
      </c>
      <c r="C417" s="21" t="n">
        <v>17</v>
      </c>
      <c r="D417" s="21" t="n">
        <v>8054134</v>
      </c>
      <c r="E417" s="21" t="n">
        <v>8066293</v>
      </c>
      <c r="F417" s="21" t="n">
        <v>-1</v>
      </c>
      <c r="G417" s="21" t="s">
        <v>4451</v>
      </c>
      <c r="H417" s="21" t="s">
        <v>639</v>
      </c>
      <c r="I417" s="230" t="s">
        <v>639</v>
      </c>
      <c r="J417" s="21" t="s">
        <v>639</v>
      </c>
      <c r="K417" s="21" t="s">
        <v>639</v>
      </c>
      <c r="L417" s="21" t="n">
        <v>21</v>
      </c>
      <c r="M417" s="21" t="n">
        <v>17.98</v>
      </c>
      <c r="N417" s="21" t="n">
        <v>0</v>
      </c>
      <c r="O417" s="21" t="s">
        <v>639</v>
      </c>
      <c r="P417" s="21" t="s">
        <v>639</v>
      </c>
      <c r="Q417" s="21" t="s">
        <v>639</v>
      </c>
      <c r="R417" s="21" t="s">
        <v>639</v>
      </c>
      <c r="S417" s="146" t="n">
        <v>3.53E-008</v>
      </c>
      <c r="T417" s="145" t="s">
        <v>417</v>
      </c>
    </row>
    <row r="418" customFormat="false" ht="15.75" hidden="false" customHeight="true" outlineLevel="0" collapsed="false">
      <c r="A418" s="21" t="s">
        <v>4246</v>
      </c>
      <c r="B418" s="230" t="s">
        <v>818</v>
      </c>
      <c r="C418" s="21" t="n">
        <v>17</v>
      </c>
      <c r="D418" s="21" t="n">
        <v>8062467</v>
      </c>
      <c r="E418" s="21" t="n">
        <v>8066864</v>
      </c>
      <c r="F418" s="21" t="n">
        <v>-1</v>
      </c>
      <c r="G418" s="21" t="s">
        <v>4451</v>
      </c>
      <c r="H418" s="21" t="n">
        <v>6844</v>
      </c>
      <c r="I418" s="230" t="s">
        <v>818</v>
      </c>
      <c r="J418" s="21" t="n">
        <v>0.837117600739375</v>
      </c>
      <c r="K418" s="21" t="n">
        <v>-0.172651754</v>
      </c>
      <c r="L418" s="21" t="n">
        <v>24</v>
      </c>
      <c r="M418" s="21" t="n">
        <v>17.98</v>
      </c>
      <c r="N418" s="21" t="n">
        <v>39</v>
      </c>
      <c r="O418" s="146" t="n">
        <v>6.47995E-017</v>
      </c>
      <c r="P418" s="146" t="n">
        <v>1.88018E-012</v>
      </c>
      <c r="Q418" s="21" t="s">
        <v>4499</v>
      </c>
      <c r="R418" s="21" t="s">
        <v>4458</v>
      </c>
      <c r="S418" s="146" t="n">
        <v>3.53E-008</v>
      </c>
      <c r="T418" s="145" t="s">
        <v>417</v>
      </c>
    </row>
    <row r="419" customFormat="false" ht="15.75" hidden="false" customHeight="true" outlineLevel="0" collapsed="false">
      <c r="A419" s="21" t="s">
        <v>4247</v>
      </c>
      <c r="B419" s="230" t="s">
        <v>4248</v>
      </c>
      <c r="C419" s="21" t="n">
        <v>17</v>
      </c>
      <c r="D419" s="21" t="n">
        <v>8076555</v>
      </c>
      <c r="E419" s="21" t="n">
        <v>8079717</v>
      </c>
      <c r="F419" s="21" t="n">
        <v>-1</v>
      </c>
      <c r="G419" s="21" t="s">
        <v>4451</v>
      </c>
      <c r="H419" s="21" t="n">
        <v>84314</v>
      </c>
      <c r="I419" s="230" t="s">
        <v>4248</v>
      </c>
      <c r="J419" s="21" t="n">
        <v>0.0289055801710133</v>
      </c>
      <c r="K419" s="21" t="n">
        <v>-0.522383915</v>
      </c>
      <c r="L419" s="21" t="n">
        <v>20</v>
      </c>
      <c r="M419" s="21" t="n">
        <v>11.01</v>
      </c>
      <c r="N419" s="21" t="n">
        <v>0</v>
      </c>
      <c r="O419" s="21" t="s">
        <v>639</v>
      </c>
      <c r="P419" s="21" t="s">
        <v>639</v>
      </c>
      <c r="Q419" s="21" t="s">
        <v>639</v>
      </c>
      <c r="R419" s="21" t="s">
        <v>639</v>
      </c>
      <c r="S419" s="21" t="s">
        <v>639</v>
      </c>
      <c r="T419" s="145" t="s">
        <v>417</v>
      </c>
    </row>
    <row r="420" customFormat="false" ht="15.75" hidden="false" customHeight="true" outlineLevel="0" collapsed="false">
      <c r="A420" s="21" t="s">
        <v>4810</v>
      </c>
      <c r="B420" s="230" t="s">
        <v>4811</v>
      </c>
      <c r="C420" s="21" t="n">
        <v>17</v>
      </c>
      <c r="D420" s="21" t="n">
        <v>8091652</v>
      </c>
      <c r="E420" s="21" t="n">
        <v>8093564</v>
      </c>
      <c r="F420" s="21" t="n">
        <v>-1</v>
      </c>
      <c r="G420" s="21" t="s">
        <v>4451</v>
      </c>
      <c r="H420" s="21" t="n">
        <v>54785</v>
      </c>
      <c r="I420" s="230" t="s">
        <v>4811</v>
      </c>
      <c r="J420" s="21" t="s">
        <v>639</v>
      </c>
      <c r="K420" s="21" t="n">
        <v>-0.989136126</v>
      </c>
      <c r="L420" s="21" t="n">
        <v>14</v>
      </c>
      <c r="M420" s="21" t="n">
        <v>7.917</v>
      </c>
      <c r="N420" s="21" t="n">
        <v>0</v>
      </c>
      <c r="O420" s="21" t="s">
        <v>639</v>
      </c>
      <c r="P420" s="21" t="s">
        <v>639</v>
      </c>
      <c r="Q420" s="21" t="s">
        <v>639</v>
      </c>
      <c r="R420" s="21" t="s">
        <v>639</v>
      </c>
      <c r="S420" s="21" t="s">
        <v>639</v>
      </c>
      <c r="T420" s="145" t="s">
        <v>417</v>
      </c>
    </row>
    <row r="421" customFormat="false" ht="15.75" hidden="false" customHeight="true" outlineLevel="0" collapsed="false">
      <c r="A421" s="21" t="s">
        <v>4812</v>
      </c>
      <c r="B421" s="230" t="s">
        <v>4813</v>
      </c>
      <c r="C421" s="21" t="n">
        <v>17</v>
      </c>
      <c r="D421" s="21" t="n">
        <v>8108056</v>
      </c>
      <c r="E421" s="21" t="n">
        <v>8113918</v>
      </c>
      <c r="F421" s="21" t="n">
        <v>-1</v>
      </c>
      <c r="G421" s="21" t="s">
        <v>4451</v>
      </c>
      <c r="H421" s="21" t="n">
        <v>9212</v>
      </c>
      <c r="I421" s="230" t="s">
        <v>4813</v>
      </c>
      <c r="J421" s="21" t="n">
        <v>0.00588233863615652</v>
      </c>
      <c r="K421" s="21" t="n">
        <v>-0.16187985</v>
      </c>
      <c r="L421" s="21" t="n">
        <v>14</v>
      </c>
      <c r="M421" s="21" t="n">
        <v>7.917</v>
      </c>
      <c r="N421" s="21" t="n">
        <v>0</v>
      </c>
      <c r="O421" s="21" t="s">
        <v>639</v>
      </c>
      <c r="P421" s="21" t="s">
        <v>639</v>
      </c>
      <c r="Q421" s="21" t="s">
        <v>639</v>
      </c>
      <c r="R421" s="21" t="s">
        <v>639</v>
      </c>
      <c r="S421" s="21" t="s">
        <v>639</v>
      </c>
      <c r="T421" s="145" t="s">
        <v>417</v>
      </c>
    </row>
    <row r="422" customFormat="false" ht="15.75" hidden="false" customHeight="true" outlineLevel="0" collapsed="false">
      <c r="A422" s="21" t="s">
        <v>4814</v>
      </c>
      <c r="B422" s="230" t="s">
        <v>778</v>
      </c>
      <c r="C422" s="21" t="n">
        <v>17</v>
      </c>
      <c r="D422" s="21" t="n">
        <v>8130191</v>
      </c>
      <c r="E422" s="21" t="n">
        <v>8151362</v>
      </c>
      <c r="F422" s="21" t="n">
        <v>-1</v>
      </c>
      <c r="G422" s="21" t="s">
        <v>4451</v>
      </c>
      <c r="H422" s="21" t="n">
        <v>80169</v>
      </c>
      <c r="I422" s="230" t="s">
        <v>778</v>
      </c>
      <c r="J422" s="146" t="n">
        <v>3.51222906135356E-007</v>
      </c>
      <c r="K422" s="21" t="s">
        <v>639</v>
      </c>
      <c r="L422" s="21" t="n">
        <v>2</v>
      </c>
      <c r="M422" s="21" t="n">
        <v>3.819</v>
      </c>
      <c r="N422" s="21" t="n">
        <v>0</v>
      </c>
      <c r="O422" s="21" t="s">
        <v>639</v>
      </c>
      <c r="P422" s="21" t="s">
        <v>639</v>
      </c>
      <c r="Q422" s="21" t="s">
        <v>639</v>
      </c>
      <c r="R422" s="21" t="s">
        <v>639</v>
      </c>
      <c r="S422" s="21" t="s">
        <v>639</v>
      </c>
      <c r="T422" s="145" t="s">
        <v>417</v>
      </c>
    </row>
    <row r="423" customFormat="false" ht="15.75" hidden="false" customHeight="true" outlineLevel="0" collapsed="false">
      <c r="A423" s="21" t="s">
        <v>4815</v>
      </c>
      <c r="B423" s="230" t="s">
        <v>4816</v>
      </c>
      <c r="C423" s="21" t="n">
        <v>17</v>
      </c>
      <c r="D423" s="21" t="n">
        <v>8150936</v>
      </c>
      <c r="E423" s="21" t="n">
        <v>8173809</v>
      </c>
      <c r="F423" s="21" t="n">
        <v>1</v>
      </c>
      <c r="G423" s="21" t="s">
        <v>4451</v>
      </c>
      <c r="H423" s="21" t="n">
        <v>5198</v>
      </c>
      <c r="I423" s="230" t="s">
        <v>4816</v>
      </c>
      <c r="J423" s="146" t="n">
        <v>2.79097135483484E-008</v>
      </c>
      <c r="K423" s="21" t="n">
        <v>-0.866843294</v>
      </c>
      <c r="L423" s="21" t="n">
        <v>1</v>
      </c>
      <c r="M423" s="21" t="n">
        <v>3.819</v>
      </c>
      <c r="N423" s="21" t="n">
        <v>0</v>
      </c>
      <c r="O423" s="21" t="s">
        <v>639</v>
      </c>
      <c r="P423" s="21" t="s">
        <v>639</v>
      </c>
      <c r="Q423" s="21" t="s">
        <v>639</v>
      </c>
      <c r="R423" s="21" t="s">
        <v>639</v>
      </c>
      <c r="S423" s="21" t="s">
        <v>639</v>
      </c>
      <c r="T423" s="145" t="s">
        <v>417</v>
      </c>
    </row>
    <row r="424" customFormat="false" ht="15.75" hidden="false" customHeight="true" outlineLevel="0" collapsed="false">
      <c r="A424" s="21" t="s">
        <v>4251</v>
      </c>
      <c r="B424" s="230" t="s">
        <v>4252</v>
      </c>
      <c r="C424" s="21" t="n">
        <v>17</v>
      </c>
      <c r="D424" s="21" t="n">
        <v>27277531</v>
      </c>
      <c r="E424" s="21" t="n">
        <v>27384234</v>
      </c>
      <c r="F424" s="21" t="n">
        <v>1</v>
      </c>
      <c r="G424" s="21" t="s">
        <v>4451</v>
      </c>
      <c r="H424" s="21" t="n">
        <v>51268</v>
      </c>
      <c r="I424" s="230" t="s">
        <v>4252</v>
      </c>
      <c r="J424" s="146" t="n">
        <v>9.88251817300836E-011</v>
      </c>
      <c r="K424" s="21" t="n">
        <v>0.024004168</v>
      </c>
      <c r="L424" s="21" t="n">
        <v>10</v>
      </c>
      <c r="M424" s="21" t="n">
        <v>14.42</v>
      </c>
      <c r="N424" s="21" t="n">
        <v>0</v>
      </c>
      <c r="O424" s="21" t="s">
        <v>639</v>
      </c>
      <c r="P424" s="21" t="s">
        <v>639</v>
      </c>
      <c r="Q424" s="21" t="s">
        <v>639</v>
      </c>
      <c r="R424" s="21" t="s">
        <v>639</v>
      </c>
      <c r="S424" s="146" t="n">
        <v>5.1E-009</v>
      </c>
      <c r="T424" s="145" t="s">
        <v>418</v>
      </c>
    </row>
    <row r="425" customFormat="false" ht="15.75" hidden="false" customHeight="true" outlineLevel="0" collapsed="false">
      <c r="A425" s="21" t="s">
        <v>4253</v>
      </c>
      <c r="B425" s="230" t="s">
        <v>2446</v>
      </c>
      <c r="C425" s="21" t="n">
        <v>17</v>
      </c>
      <c r="D425" s="21" t="n">
        <v>27400528</v>
      </c>
      <c r="E425" s="21" t="n">
        <v>27507430</v>
      </c>
      <c r="F425" s="21" t="n">
        <v>-1</v>
      </c>
      <c r="G425" s="21" t="s">
        <v>4451</v>
      </c>
      <c r="H425" s="21" t="n">
        <v>399687</v>
      </c>
      <c r="I425" s="230" t="s">
        <v>2446</v>
      </c>
      <c r="J425" s="21" t="n">
        <v>0.999417503618365</v>
      </c>
      <c r="K425" s="21" t="s">
        <v>639</v>
      </c>
      <c r="L425" s="21" t="n">
        <v>10</v>
      </c>
      <c r="M425" s="21" t="n">
        <v>18.35</v>
      </c>
      <c r="N425" s="21" t="n">
        <v>0</v>
      </c>
      <c r="O425" s="21" t="s">
        <v>639</v>
      </c>
      <c r="P425" s="21" t="s">
        <v>639</v>
      </c>
      <c r="Q425" s="21" t="s">
        <v>639</v>
      </c>
      <c r="R425" s="21" t="s">
        <v>639</v>
      </c>
      <c r="S425" s="21" t="s">
        <v>639</v>
      </c>
      <c r="T425" s="145" t="s">
        <v>418</v>
      </c>
    </row>
    <row r="426" customFormat="false" ht="15.75" hidden="false" customHeight="true" outlineLevel="0" collapsed="false">
      <c r="A426" s="21" t="s">
        <v>4254</v>
      </c>
      <c r="B426" s="230" t="s">
        <v>2561</v>
      </c>
      <c r="C426" s="21" t="n">
        <v>17</v>
      </c>
      <c r="D426" s="21" t="n">
        <v>27400537</v>
      </c>
      <c r="E426" s="21" t="n">
        <v>27418537</v>
      </c>
      <c r="F426" s="21" t="n">
        <v>-1</v>
      </c>
      <c r="G426" s="21" t="s">
        <v>4451</v>
      </c>
      <c r="H426" s="21" t="n">
        <v>9220</v>
      </c>
      <c r="I426" s="230" t="s">
        <v>2561</v>
      </c>
      <c r="J426" s="21" t="n">
        <v>0.0263935448212883</v>
      </c>
      <c r="K426" s="21" t="n">
        <v>-1.091666661</v>
      </c>
      <c r="L426" s="21" t="n">
        <v>2</v>
      </c>
      <c r="M426" s="21" t="n">
        <v>10.39</v>
      </c>
      <c r="N426" s="21" t="n">
        <v>18</v>
      </c>
      <c r="O426" s="146" t="n">
        <v>1.65679E-008</v>
      </c>
      <c r="P426" s="146" t="n">
        <v>4.42075E-019</v>
      </c>
      <c r="Q426" s="21" t="s">
        <v>4817</v>
      </c>
      <c r="R426" s="21" t="s">
        <v>4453</v>
      </c>
      <c r="S426" s="146" t="n">
        <v>5.1E-009</v>
      </c>
      <c r="T426" s="145" t="s">
        <v>418</v>
      </c>
    </row>
    <row r="427" customFormat="false" ht="15.75" hidden="false" customHeight="true" outlineLevel="0" collapsed="false">
      <c r="A427" s="21" t="s">
        <v>4257</v>
      </c>
      <c r="B427" s="230" t="s">
        <v>4258</v>
      </c>
      <c r="C427" s="21" t="n">
        <v>17</v>
      </c>
      <c r="D427" s="21" t="n">
        <v>31340105</v>
      </c>
      <c r="E427" s="21" t="n">
        <v>32501983</v>
      </c>
      <c r="F427" s="21" t="n">
        <v>-1</v>
      </c>
      <c r="G427" s="21" t="s">
        <v>4451</v>
      </c>
      <c r="H427" s="21" t="n">
        <v>40</v>
      </c>
      <c r="I427" s="230" t="s">
        <v>4258</v>
      </c>
      <c r="J427" s="21" t="n">
        <v>0.989195648597493</v>
      </c>
      <c r="K427" s="21" t="s">
        <v>639</v>
      </c>
      <c r="L427" s="21" t="n">
        <v>65</v>
      </c>
      <c r="M427" s="21" t="n">
        <v>8.909</v>
      </c>
      <c r="N427" s="21" t="n">
        <v>0</v>
      </c>
      <c r="O427" s="21" t="s">
        <v>639</v>
      </c>
      <c r="P427" s="21" t="s">
        <v>639</v>
      </c>
      <c r="Q427" s="21" t="s">
        <v>639</v>
      </c>
      <c r="R427" s="21" t="s">
        <v>639</v>
      </c>
      <c r="S427" s="146" t="n">
        <v>2.31E-009</v>
      </c>
      <c r="T427" s="145" t="s">
        <v>419</v>
      </c>
    </row>
    <row r="428" customFormat="false" ht="15.75" hidden="false" customHeight="true" outlineLevel="0" collapsed="false">
      <c r="A428" s="21" t="s">
        <v>4818</v>
      </c>
      <c r="B428" s="230" t="s">
        <v>4819</v>
      </c>
      <c r="C428" s="21" t="n">
        <v>18</v>
      </c>
      <c r="D428" s="21" t="n">
        <v>31158579</v>
      </c>
      <c r="E428" s="21" t="n">
        <v>31331156</v>
      </c>
      <c r="F428" s="21" t="n">
        <v>1</v>
      </c>
      <c r="G428" s="21" t="s">
        <v>4451</v>
      </c>
      <c r="H428" s="21" t="n">
        <v>80816</v>
      </c>
      <c r="I428" s="230" t="s">
        <v>4819</v>
      </c>
      <c r="J428" s="21" t="n">
        <v>0.999977048473461</v>
      </c>
      <c r="K428" s="21" t="n">
        <v>-1.644607763</v>
      </c>
      <c r="L428" s="21" t="n">
        <v>29</v>
      </c>
      <c r="M428" s="21" t="n">
        <v>10.51</v>
      </c>
      <c r="N428" s="21" t="n">
        <v>0</v>
      </c>
      <c r="O428" s="21" t="s">
        <v>639</v>
      </c>
      <c r="P428" s="21" t="s">
        <v>639</v>
      </c>
      <c r="Q428" s="21" t="s">
        <v>639</v>
      </c>
      <c r="R428" s="21" t="s">
        <v>639</v>
      </c>
      <c r="S428" s="21" t="s">
        <v>639</v>
      </c>
      <c r="T428" s="145" t="s">
        <v>420</v>
      </c>
    </row>
    <row r="429" customFormat="false" ht="15.75" hidden="false" customHeight="true" outlineLevel="0" collapsed="false">
      <c r="A429" s="21" t="s">
        <v>4263</v>
      </c>
      <c r="B429" s="230" t="s">
        <v>2340</v>
      </c>
      <c r="C429" s="21" t="n">
        <v>18</v>
      </c>
      <c r="D429" s="21" t="n">
        <v>34823010</v>
      </c>
      <c r="E429" s="21" t="n">
        <v>35146000</v>
      </c>
      <c r="F429" s="21" t="n">
        <v>-1</v>
      </c>
      <c r="G429" s="21" t="s">
        <v>4451</v>
      </c>
      <c r="H429" s="21" t="n">
        <v>56853</v>
      </c>
      <c r="I429" s="230" t="s">
        <v>2340</v>
      </c>
      <c r="J429" s="21" t="n">
        <v>0.974364730195216</v>
      </c>
      <c r="K429" s="21" t="n">
        <v>1.388796703</v>
      </c>
      <c r="L429" s="21" t="n">
        <v>15</v>
      </c>
      <c r="M429" s="21" t="n">
        <v>19.67</v>
      </c>
      <c r="N429" s="21" t="n">
        <v>0</v>
      </c>
      <c r="O429" s="21" t="s">
        <v>639</v>
      </c>
      <c r="P429" s="21" t="s">
        <v>639</v>
      </c>
      <c r="Q429" s="21" t="s">
        <v>639</v>
      </c>
      <c r="R429" s="21" t="s">
        <v>639</v>
      </c>
      <c r="S429" s="146" t="n">
        <v>2.4E-013</v>
      </c>
      <c r="T429" s="145" t="s">
        <v>421</v>
      </c>
    </row>
    <row r="430" customFormat="false" ht="15.75" hidden="false" customHeight="true" outlineLevel="0" collapsed="false">
      <c r="A430" s="21" t="s">
        <v>4273</v>
      </c>
      <c r="B430" s="230" t="s">
        <v>1199</v>
      </c>
      <c r="C430" s="21" t="n">
        <v>18</v>
      </c>
      <c r="D430" s="21" t="n">
        <v>49866542</v>
      </c>
      <c r="E430" s="21" t="n">
        <v>51057784</v>
      </c>
      <c r="F430" s="21" t="n">
        <v>1</v>
      </c>
      <c r="G430" s="21" t="s">
        <v>4451</v>
      </c>
      <c r="H430" s="21" t="n">
        <v>1630</v>
      </c>
      <c r="I430" s="230" t="s">
        <v>1199</v>
      </c>
      <c r="J430" s="21" t="n">
        <v>0.99999895681268</v>
      </c>
      <c r="K430" s="21" t="n">
        <v>-0.239950445</v>
      </c>
      <c r="L430" s="21" t="n">
        <v>181</v>
      </c>
      <c r="M430" s="21" t="n">
        <v>18.56</v>
      </c>
      <c r="N430" s="21" t="n">
        <v>0</v>
      </c>
      <c r="O430" s="21" t="s">
        <v>639</v>
      </c>
      <c r="P430" s="21" t="s">
        <v>639</v>
      </c>
      <c r="Q430" s="21" t="s">
        <v>639</v>
      </c>
      <c r="R430" s="21" t="s">
        <v>639</v>
      </c>
      <c r="S430" s="146" t="n">
        <v>3.43E-012</v>
      </c>
      <c r="T430" s="145" t="s">
        <v>423</v>
      </c>
    </row>
    <row r="431" customFormat="false" ht="15.75" hidden="false" customHeight="true" outlineLevel="0" collapsed="false">
      <c r="A431" s="21" t="s">
        <v>4282</v>
      </c>
      <c r="B431" s="230" t="s">
        <v>1104</v>
      </c>
      <c r="C431" s="21" t="n">
        <v>18</v>
      </c>
      <c r="D431" s="21" t="n">
        <v>52385091</v>
      </c>
      <c r="E431" s="21" t="n">
        <v>52562747</v>
      </c>
      <c r="F431" s="21" t="n">
        <v>1</v>
      </c>
      <c r="G431" s="21" t="s">
        <v>4451</v>
      </c>
      <c r="H431" s="21" t="n">
        <v>5874</v>
      </c>
      <c r="I431" s="230" t="s">
        <v>1104</v>
      </c>
      <c r="J431" s="21" t="n">
        <v>0.687300099985693</v>
      </c>
      <c r="K431" s="21" t="n">
        <v>-0.304479456</v>
      </c>
      <c r="L431" s="21" t="n">
        <v>64</v>
      </c>
      <c r="M431" s="21" t="n">
        <v>10.81</v>
      </c>
      <c r="N431" s="21" t="n">
        <v>0</v>
      </c>
      <c r="O431" s="21" t="s">
        <v>639</v>
      </c>
      <c r="P431" s="21" t="s">
        <v>639</v>
      </c>
      <c r="Q431" s="21" t="s">
        <v>639</v>
      </c>
      <c r="R431" s="21" t="s">
        <v>639</v>
      </c>
      <c r="S431" s="146" t="n">
        <v>4.13E-012</v>
      </c>
      <c r="T431" s="145" t="s">
        <v>424</v>
      </c>
    </row>
    <row r="432" customFormat="false" ht="15.75" hidden="false" customHeight="true" outlineLevel="0" collapsed="false">
      <c r="A432" s="21" t="s">
        <v>4288</v>
      </c>
      <c r="B432" s="230" t="s">
        <v>4289</v>
      </c>
      <c r="C432" s="21" t="n">
        <v>18</v>
      </c>
      <c r="D432" s="21" t="n">
        <v>52889562</v>
      </c>
      <c r="E432" s="21" t="n">
        <v>53332018</v>
      </c>
      <c r="F432" s="21" t="n">
        <v>-1</v>
      </c>
      <c r="G432" s="21" t="s">
        <v>4451</v>
      </c>
      <c r="H432" s="21" t="n">
        <v>6925</v>
      </c>
      <c r="I432" s="230" t="s">
        <v>4289</v>
      </c>
      <c r="J432" s="21" t="n">
        <v>0.999866544499818</v>
      </c>
      <c r="K432" s="21" t="n">
        <v>0.443465632</v>
      </c>
      <c r="L432" s="21" t="n">
        <v>49</v>
      </c>
      <c r="M432" s="21" t="n">
        <v>20.4</v>
      </c>
      <c r="N432" s="21" t="n">
        <v>0</v>
      </c>
      <c r="O432" s="21" t="s">
        <v>639</v>
      </c>
      <c r="P432" s="21" t="s">
        <v>639</v>
      </c>
      <c r="Q432" s="21" t="s">
        <v>639</v>
      </c>
      <c r="R432" s="21" t="s">
        <v>639</v>
      </c>
      <c r="S432" s="146" t="n">
        <v>1.28E-018</v>
      </c>
      <c r="T432" s="145" t="s">
        <v>4820</v>
      </c>
    </row>
    <row r="433" customFormat="false" ht="15.75" hidden="false" customHeight="true" outlineLevel="0" collapsed="false">
      <c r="A433" s="21" t="s">
        <v>4821</v>
      </c>
      <c r="B433" s="230" t="s">
        <v>4822</v>
      </c>
      <c r="C433" s="21" t="n">
        <v>19</v>
      </c>
      <c r="D433" s="21" t="n">
        <v>30719197</v>
      </c>
      <c r="E433" s="21" t="n">
        <v>31204445</v>
      </c>
      <c r="F433" s="21" t="n">
        <v>1</v>
      </c>
      <c r="G433" s="21" t="s">
        <v>4451</v>
      </c>
      <c r="H433" s="21" t="n">
        <v>9745</v>
      </c>
      <c r="I433" s="230" t="s">
        <v>4822</v>
      </c>
      <c r="J433" s="21" t="n">
        <v>0.965216841600083</v>
      </c>
      <c r="K433" s="21" t="n">
        <v>-0.424049007</v>
      </c>
      <c r="L433" s="21" t="n">
        <v>10</v>
      </c>
      <c r="M433" s="21" t="n">
        <v>15.68</v>
      </c>
      <c r="N433" s="21" t="n">
        <v>0</v>
      </c>
      <c r="O433" s="21" t="s">
        <v>639</v>
      </c>
      <c r="P433" s="21" t="s">
        <v>639</v>
      </c>
      <c r="Q433" s="21" t="s">
        <v>639</v>
      </c>
      <c r="R433" s="21" t="s">
        <v>639</v>
      </c>
      <c r="S433" s="146" t="n">
        <v>1.89E-008</v>
      </c>
      <c r="T433" s="145" t="s">
        <v>429</v>
      </c>
    </row>
    <row r="434" customFormat="false" ht="15.75" hidden="false" customHeight="true" outlineLevel="0" collapsed="false">
      <c r="A434" s="21" t="s">
        <v>4823</v>
      </c>
      <c r="B434" s="230" t="s">
        <v>4824</v>
      </c>
      <c r="C434" s="21" t="n">
        <v>20</v>
      </c>
      <c r="D434" s="21" t="n">
        <v>39765600</v>
      </c>
      <c r="E434" s="21" t="n">
        <v>39811629</v>
      </c>
      <c r="F434" s="21" t="n">
        <v>1</v>
      </c>
      <c r="G434" s="21" t="s">
        <v>4451</v>
      </c>
      <c r="H434" s="21" t="n">
        <v>5335</v>
      </c>
      <c r="I434" s="230" t="s">
        <v>4824</v>
      </c>
      <c r="J434" s="21" t="n">
        <v>0.76335235197211</v>
      </c>
      <c r="K434" s="21" t="s">
        <v>639</v>
      </c>
      <c r="L434" s="21" t="n">
        <v>0</v>
      </c>
      <c r="M434" s="21" t="n">
        <v>0</v>
      </c>
      <c r="N434" s="21" t="n">
        <v>12</v>
      </c>
      <c r="O434" s="146" t="n">
        <v>1.67022E-005</v>
      </c>
      <c r="P434" s="21" t="n">
        <v>0.027998</v>
      </c>
      <c r="Q434" s="21" t="s">
        <v>4469</v>
      </c>
      <c r="R434" s="21" t="s">
        <v>4458</v>
      </c>
      <c r="S434" s="146" t="n">
        <v>9.17E-010</v>
      </c>
      <c r="T434" s="145" t="s">
        <v>430</v>
      </c>
    </row>
    <row r="435" customFormat="false" ht="15.75" hidden="false" customHeight="true" outlineLevel="0" collapsed="false">
      <c r="A435" s="21" t="s">
        <v>4334</v>
      </c>
      <c r="B435" s="230" t="s">
        <v>1106</v>
      </c>
      <c r="C435" s="21" t="n">
        <v>20</v>
      </c>
      <c r="D435" s="21" t="n">
        <v>39969560</v>
      </c>
      <c r="E435" s="21" t="n">
        <v>39989222</v>
      </c>
      <c r="F435" s="21" t="n">
        <v>1</v>
      </c>
      <c r="G435" s="21" t="s">
        <v>4451</v>
      </c>
      <c r="H435" s="21" t="n">
        <v>64900</v>
      </c>
      <c r="I435" s="230" t="s">
        <v>1106</v>
      </c>
      <c r="J435" s="146" t="n">
        <v>4.43532236084843E-011</v>
      </c>
      <c r="K435" s="21" t="n">
        <v>1.280780073</v>
      </c>
      <c r="L435" s="21" t="n">
        <v>29</v>
      </c>
      <c r="M435" s="21" t="n">
        <v>20.6</v>
      </c>
      <c r="N435" s="21" t="n">
        <v>0</v>
      </c>
      <c r="O435" s="21" t="s">
        <v>639</v>
      </c>
      <c r="P435" s="21" t="s">
        <v>639</v>
      </c>
      <c r="Q435" s="21" t="s">
        <v>639</v>
      </c>
      <c r="R435" s="21" t="s">
        <v>639</v>
      </c>
      <c r="S435" s="146" t="n">
        <v>9.17E-010</v>
      </c>
      <c r="T435" s="145" t="s">
        <v>430</v>
      </c>
    </row>
    <row r="436" customFormat="false" ht="15.75" hidden="false" customHeight="true" outlineLevel="0" collapsed="false">
      <c r="A436" s="21" t="s">
        <v>4335</v>
      </c>
      <c r="B436" s="230" t="s">
        <v>1060</v>
      </c>
      <c r="C436" s="21" t="n">
        <v>20</v>
      </c>
      <c r="D436" s="21" t="n">
        <v>39988606</v>
      </c>
      <c r="E436" s="21" t="n">
        <v>39995467</v>
      </c>
      <c r="F436" s="21" t="n">
        <v>-1</v>
      </c>
      <c r="G436" s="21" t="s">
        <v>4451</v>
      </c>
      <c r="H436" s="21" t="n">
        <v>90187</v>
      </c>
      <c r="I436" s="230" t="s">
        <v>1060</v>
      </c>
      <c r="J436" s="21" t="n">
        <v>0.00139809720973059</v>
      </c>
      <c r="K436" s="21" t="n">
        <v>0.56095672</v>
      </c>
      <c r="L436" s="21" t="n">
        <v>21</v>
      </c>
      <c r="M436" s="21" t="n">
        <v>20.6</v>
      </c>
      <c r="N436" s="21" t="n">
        <v>35</v>
      </c>
      <c r="O436" s="146" t="n">
        <v>5.90171E-011</v>
      </c>
      <c r="P436" s="146" t="n">
        <v>6.09658E-010</v>
      </c>
      <c r="Q436" s="21" t="s">
        <v>4825</v>
      </c>
      <c r="R436" s="21" t="s">
        <v>4453</v>
      </c>
      <c r="S436" s="146" t="n">
        <v>9.17E-010</v>
      </c>
      <c r="T436" s="145" t="s">
        <v>430</v>
      </c>
    </row>
    <row r="437" customFormat="false" ht="15.75" hidden="false" customHeight="true" outlineLevel="0" collapsed="false">
      <c r="A437" s="21" t="s">
        <v>4336</v>
      </c>
      <c r="B437" s="230" t="s">
        <v>2343</v>
      </c>
      <c r="C437" s="21" t="n">
        <v>20</v>
      </c>
      <c r="D437" s="21" t="n">
        <v>40030741</v>
      </c>
      <c r="E437" s="21" t="n">
        <v>40247133</v>
      </c>
      <c r="F437" s="21" t="n">
        <v>-1</v>
      </c>
      <c r="G437" s="21" t="s">
        <v>4451</v>
      </c>
      <c r="H437" s="21" t="n">
        <v>84181</v>
      </c>
      <c r="I437" s="230" t="s">
        <v>2343</v>
      </c>
      <c r="J437" s="21" t="n">
        <v>0.99999999999754</v>
      </c>
      <c r="K437" s="21" t="n">
        <v>-0.875165314</v>
      </c>
      <c r="L437" s="21" t="n">
        <v>1</v>
      </c>
      <c r="M437" s="21" t="n">
        <v>3.062</v>
      </c>
      <c r="N437" s="21" t="n">
        <v>0</v>
      </c>
      <c r="O437" s="21" t="s">
        <v>639</v>
      </c>
      <c r="P437" s="21" t="s">
        <v>639</v>
      </c>
      <c r="Q437" s="21" t="s">
        <v>639</v>
      </c>
      <c r="R437" s="21" t="s">
        <v>639</v>
      </c>
      <c r="S437" s="21" t="s">
        <v>639</v>
      </c>
      <c r="T437" s="145" t="s">
        <v>430</v>
      </c>
    </row>
    <row r="438" customFormat="false" ht="15.75" hidden="false" customHeight="true" outlineLevel="0" collapsed="false">
      <c r="A438" s="21" t="s">
        <v>4340</v>
      </c>
      <c r="B438" s="230" t="s">
        <v>2541</v>
      </c>
      <c r="C438" s="21" t="n">
        <v>20</v>
      </c>
      <c r="D438" s="21" t="n">
        <v>44650356</v>
      </c>
      <c r="E438" s="21" t="n">
        <v>44688784</v>
      </c>
      <c r="F438" s="21" t="n">
        <v>1</v>
      </c>
      <c r="G438" s="21" t="s">
        <v>4451</v>
      </c>
      <c r="H438" s="21" t="n">
        <v>57468</v>
      </c>
      <c r="I438" s="230" t="s">
        <v>2541</v>
      </c>
      <c r="J438" s="21" t="n">
        <v>0.999987272496915</v>
      </c>
      <c r="K438" s="21" t="n">
        <v>-1.07818384</v>
      </c>
      <c r="L438" s="21" t="n">
        <v>5</v>
      </c>
      <c r="M438" s="21" t="n">
        <v>21.5</v>
      </c>
      <c r="N438" s="21" t="n">
        <v>18</v>
      </c>
      <c r="O438" s="146" t="n">
        <v>1.81198E-008</v>
      </c>
      <c r="P438" s="21" t="n">
        <v>0.000165485</v>
      </c>
      <c r="Q438" s="21" t="s">
        <v>4826</v>
      </c>
      <c r="R438" s="21" t="s">
        <v>4458</v>
      </c>
      <c r="S438" s="146" t="n">
        <v>2.49E-009</v>
      </c>
      <c r="T438" s="145" t="s">
        <v>431</v>
      </c>
    </row>
    <row r="439" customFormat="false" ht="15.75" hidden="false" customHeight="true" outlineLevel="0" collapsed="false">
      <c r="A439" s="21" t="s">
        <v>4341</v>
      </c>
      <c r="B439" s="230" t="s">
        <v>4342</v>
      </c>
      <c r="C439" s="21" t="n">
        <v>20</v>
      </c>
      <c r="D439" s="21" t="n">
        <v>44689624</v>
      </c>
      <c r="E439" s="21" t="n">
        <v>44718591</v>
      </c>
      <c r="F439" s="21" t="n">
        <v>-1</v>
      </c>
      <c r="G439" s="21" t="s">
        <v>4451</v>
      </c>
      <c r="H439" s="21" t="n">
        <v>57727</v>
      </c>
      <c r="I439" s="230" t="s">
        <v>4342</v>
      </c>
      <c r="J439" s="21" t="n">
        <v>0.996800143883867</v>
      </c>
      <c r="K439" s="21" t="n">
        <v>-0.349365149</v>
      </c>
      <c r="L439" s="21" t="n">
        <v>7</v>
      </c>
      <c r="M439" s="21" t="n">
        <v>21.5</v>
      </c>
      <c r="N439" s="21" t="n">
        <v>0</v>
      </c>
      <c r="O439" s="21" t="s">
        <v>639</v>
      </c>
      <c r="P439" s="21" t="s">
        <v>639</v>
      </c>
      <c r="Q439" s="21" t="s">
        <v>639</v>
      </c>
      <c r="R439" s="21" t="s">
        <v>639</v>
      </c>
      <c r="S439" s="146" t="n">
        <v>2.49E-009</v>
      </c>
      <c r="T439" s="145" t="s">
        <v>431</v>
      </c>
    </row>
    <row r="440" customFormat="false" ht="15.75" hidden="false" customHeight="true" outlineLevel="0" collapsed="false">
      <c r="A440" s="21" t="s">
        <v>4343</v>
      </c>
      <c r="B440" s="230" t="s">
        <v>848</v>
      </c>
      <c r="C440" s="21" t="n">
        <v>20</v>
      </c>
      <c r="D440" s="21" t="n">
        <v>44746911</v>
      </c>
      <c r="E440" s="21" t="n">
        <v>44758502</v>
      </c>
      <c r="F440" s="21" t="n">
        <v>1</v>
      </c>
      <c r="G440" s="21" t="s">
        <v>4451</v>
      </c>
      <c r="H440" s="21" t="n">
        <v>958</v>
      </c>
      <c r="I440" s="230" t="s">
        <v>848</v>
      </c>
      <c r="J440" s="21" t="n">
        <v>0.658237503542853</v>
      </c>
      <c r="K440" s="21" t="n">
        <v>-0.014908844</v>
      </c>
      <c r="L440" s="21" t="n">
        <v>5</v>
      </c>
      <c r="M440" s="21" t="n">
        <v>14.99</v>
      </c>
      <c r="N440" s="21" t="n">
        <v>17</v>
      </c>
      <c r="O440" s="146" t="n">
        <v>7.73002E-008</v>
      </c>
      <c r="P440" s="146" t="n">
        <v>4.9164E-005</v>
      </c>
      <c r="Q440" s="21" t="s">
        <v>4827</v>
      </c>
      <c r="R440" s="21" t="s">
        <v>4453</v>
      </c>
      <c r="S440" s="146" t="n">
        <v>2.49E-009</v>
      </c>
      <c r="T440" s="145" t="s">
        <v>431</v>
      </c>
    </row>
    <row r="441" customFormat="false" ht="15.75" hidden="false" customHeight="true" outlineLevel="0" collapsed="false">
      <c r="A441" s="21" t="s">
        <v>4346</v>
      </c>
      <c r="B441" s="230" t="s">
        <v>4347</v>
      </c>
      <c r="C441" s="21" t="n">
        <v>20</v>
      </c>
      <c r="D441" s="21" t="n">
        <v>45523263</v>
      </c>
      <c r="E441" s="21" t="n">
        <v>45817492</v>
      </c>
      <c r="F441" s="21" t="n">
        <v>1</v>
      </c>
      <c r="G441" s="21" t="s">
        <v>4451</v>
      </c>
      <c r="H441" s="21" t="n">
        <v>2139</v>
      </c>
      <c r="I441" s="230" t="s">
        <v>4347</v>
      </c>
      <c r="J441" s="21" t="n">
        <v>0.335504422060954</v>
      </c>
      <c r="K441" s="21" t="s">
        <v>639</v>
      </c>
      <c r="L441" s="21" t="n">
        <v>2</v>
      </c>
      <c r="M441" s="21" t="n">
        <v>7.987</v>
      </c>
      <c r="N441" s="21" t="n">
        <v>0</v>
      </c>
      <c r="O441" s="21" t="s">
        <v>639</v>
      </c>
      <c r="P441" s="21" t="s">
        <v>639</v>
      </c>
      <c r="Q441" s="21" t="s">
        <v>639</v>
      </c>
      <c r="R441" s="21" t="s">
        <v>639</v>
      </c>
      <c r="S441" s="21" t="s">
        <v>639</v>
      </c>
      <c r="T441" s="145" t="s">
        <v>432</v>
      </c>
    </row>
    <row r="442" customFormat="false" ht="15.75" hidden="false" customHeight="true" outlineLevel="0" collapsed="false">
      <c r="A442" s="21" t="s">
        <v>4348</v>
      </c>
      <c r="B442" s="230" t="s">
        <v>835</v>
      </c>
      <c r="C442" s="21" t="n">
        <v>20</v>
      </c>
      <c r="D442" s="21" t="n">
        <v>45837859</v>
      </c>
      <c r="E442" s="21" t="n">
        <v>45985567</v>
      </c>
      <c r="F442" s="21" t="n">
        <v>-1</v>
      </c>
      <c r="G442" s="21" t="s">
        <v>4451</v>
      </c>
      <c r="H442" s="21" t="n">
        <v>23613</v>
      </c>
      <c r="I442" s="230" t="s">
        <v>835</v>
      </c>
      <c r="J442" s="21" t="n">
        <v>0.999997106368404</v>
      </c>
      <c r="K442" s="21" t="n">
        <v>-0.191178946</v>
      </c>
      <c r="L442" s="21" t="n">
        <v>10</v>
      </c>
      <c r="M442" s="21" t="n">
        <v>11.7</v>
      </c>
      <c r="N442" s="21" t="n">
        <v>0</v>
      </c>
      <c r="O442" s="21" t="s">
        <v>639</v>
      </c>
      <c r="P442" s="21" t="s">
        <v>639</v>
      </c>
      <c r="Q442" s="21" t="s">
        <v>639</v>
      </c>
      <c r="R442" s="21" t="s">
        <v>639</v>
      </c>
      <c r="S442" s="146" t="n">
        <v>1.36E-010</v>
      </c>
      <c r="T442" s="145" t="s">
        <v>432</v>
      </c>
    </row>
    <row r="443" customFormat="false" ht="15.75" hidden="false" customHeight="true" outlineLevel="0" collapsed="false">
      <c r="A443" s="21" t="s">
        <v>4828</v>
      </c>
      <c r="B443" s="230" t="s">
        <v>904</v>
      </c>
      <c r="C443" s="21" t="n">
        <v>20</v>
      </c>
      <c r="D443" s="21" t="n">
        <v>47538427</v>
      </c>
      <c r="E443" s="21" t="n">
        <v>47653230</v>
      </c>
      <c r="F443" s="21" t="n">
        <v>1</v>
      </c>
      <c r="G443" s="21" t="s">
        <v>4451</v>
      </c>
      <c r="H443" s="21" t="n">
        <v>10564</v>
      </c>
      <c r="I443" s="230" t="s">
        <v>904</v>
      </c>
      <c r="J443" s="21" t="n">
        <v>0.999999938266667</v>
      </c>
      <c r="K443" s="21" t="n">
        <v>-0.733705303</v>
      </c>
      <c r="L443" s="21" t="n">
        <v>51</v>
      </c>
      <c r="M443" s="21" t="n">
        <v>15.91</v>
      </c>
      <c r="N443" s="21" t="n">
        <v>0</v>
      </c>
      <c r="O443" s="21" t="s">
        <v>639</v>
      </c>
      <c r="P443" s="21" t="s">
        <v>639</v>
      </c>
      <c r="Q443" s="21" t="s">
        <v>639</v>
      </c>
      <c r="R443" s="21" t="s">
        <v>639</v>
      </c>
      <c r="S443" s="146" t="n">
        <v>1.2E-008</v>
      </c>
      <c r="T443" s="145" t="s">
        <v>433</v>
      </c>
    </row>
    <row r="444" customFormat="false" ht="15.75" hidden="false" customHeight="true" outlineLevel="0" collapsed="false">
      <c r="A444" s="21" t="s">
        <v>4829</v>
      </c>
      <c r="B444" s="230" t="s">
        <v>832</v>
      </c>
      <c r="C444" s="21" t="n">
        <v>20</v>
      </c>
      <c r="D444" s="21" t="n">
        <v>47662849</v>
      </c>
      <c r="E444" s="21" t="n">
        <v>47713489</v>
      </c>
      <c r="F444" s="21" t="n">
        <v>1</v>
      </c>
      <c r="G444" s="21" t="s">
        <v>4451</v>
      </c>
      <c r="H444" s="21" t="n">
        <v>1434</v>
      </c>
      <c r="I444" s="230" t="s">
        <v>832</v>
      </c>
      <c r="J444" s="21" t="n">
        <v>0.999981566389526</v>
      </c>
      <c r="K444" s="21" t="n">
        <v>0.526895105</v>
      </c>
      <c r="L444" s="21" t="n">
        <v>50</v>
      </c>
      <c r="M444" s="21" t="n">
        <v>15.91</v>
      </c>
      <c r="N444" s="21" t="n">
        <v>99</v>
      </c>
      <c r="O444" s="146" t="n">
        <v>2.71749E-006</v>
      </c>
      <c r="P444" s="21" t="n">
        <v>0.00797368</v>
      </c>
      <c r="Q444" s="21" t="s">
        <v>4457</v>
      </c>
      <c r="R444" s="21" t="s">
        <v>4453</v>
      </c>
      <c r="S444" s="146" t="n">
        <v>1.2E-008</v>
      </c>
      <c r="T444" s="145" t="s">
        <v>433</v>
      </c>
    </row>
    <row r="445" customFormat="false" ht="15.75" hidden="false" customHeight="true" outlineLevel="0" collapsed="false">
      <c r="A445" s="21" t="s">
        <v>4349</v>
      </c>
      <c r="B445" s="230" t="s">
        <v>2554</v>
      </c>
      <c r="C445" s="21" t="n">
        <v>20</v>
      </c>
      <c r="D445" s="21" t="n">
        <v>47729878</v>
      </c>
      <c r="E445" s="21" t="n">
        <v>47804904</v>
      </c>
      <c r="F445" s="21" t="n">
        <v>-1</v>
      </c>
      <c r="G445" s="21" t="s">
        <v>4451</v>
      </c>
      <c r="H445" s="21" t="n">
        <v>6780</v>
      </c>
      <c r="I445" s="230" t="s">
        <v>2554</v>
      </c>
      <c r="J445" s="21" t="n">
        <v>0.996415824871937</v>
      </c>
      <c r="K445" s="21" t="n">
        <v>-0.305861679</v>
      </c>
      <c r="L445" s="21" t="n">
        <v>77</v>
      </c>
      <c r="M445" s="21" t="n">
        <v>11.52</v>
      </c>
      <c r="N445" s="21" t="n">
        <v>0</v>
      </c>
      <c r="O445" s="21" t="s">
        <v>639</v>
      </c>
      <c r="P445" s="21" t="s">
        <v>639</v>
      </c>
      <c r="Q445" s="21" t="s">
        <v>639</v>
      </c>
      <c r="R445" s="21" t="s">
        <v>639</v>
      </c>
      <c r="S445" s="21" t="s">
        <v>639</v>
      </c>
      <c r="T445" s="145" t="s">
        <v>433</v>
      </c>
    </row>
    <row r="446" customFormat="false" ht="15.75" hidden="false" customHeight="true" outlineLevel="0" collapsed="false">
      <c r="A446" s="21" t="s">
        <v>4350</v>
      </c>
      <c r="B446" s="230" t="s">
        <v>1227</v>
      </c>
      <c r="C446" s="21" t="n">
        <v>20</v>
      </c>
      <c r="D446" s="21" t="n">
        <v>47835884</v>
      </c>
      <c r="E446" s="21" t="n">
        <v>47860614</v>
      </c>
      <c r="F446" s="21" t="n">
        <v>1</v>
      </c>
      <c r="G446" s="21" t="s">
        <v>4451</v>
      </c>
      <c r="H446" s="21" t="n">
        <v>55661</v>
      </c>
      <c r="I446" s="230" t="s">
        <v>1227</v>
      </c>
      <c r="J446" s="21" t="n">
        <v>0.250170092340815</v>
      </c>
      <c r="K446" s="21" t="n">
        <v>-0.391784866</v>
      </c>
      <c r="L446" s="21" t="n">
        <v>7</v>
      </c>
      <c r="M446" s="21" t="n">
        <v>31</v>
      </c>
      <c r="N446" s="21" t="n">
        <v>0</v>
      </c>
      <c r="O446" s="21" t="s">
        <v>639</v>
      </c>
      <c r="P446" s="21" t="s">
        <v>639</v>
      </c>
      <c r="Q446" s="21" t="s">
        <v>639</v>
      </c>
      <c r="R446" s="21" t="s">
        <v>639</v>
      </c>
      <c r="S446" s="21" t="s">
        <v>639</v>
      </c>
      <c r="T446" s="145" t="s">
        <v>433</v>
      </c>
    </row>
    <row r="447" customFormat="false" ht="15.75" hidden="false" customHeight="true" outlineLevel="0" collapsed="false">
      <c r="A447" s="21" t="s">
        <v>4830</v>
      </c>
      <c r="B447" s="230" t="s">
        <v>2589</v>
      </c>
      <c r="C447" s="21" t="n">
        <v>20</v>
      </c>
      <c r="D447" s="21" t="n">
        <v>47854483</v>
      </c>
      <c r="E447" s="21" t="n">
        <v>47894963</v>
      </c>
      <c r="F447" s="21" t="n">
        <v>-1</v>
      </c>
      <c r="G447" s="21" t="s">
        <v>4451</v>
      </c>
      <c r="H447" s="21" t="n">
        <v>57169</v>
      </c>
      <c r="I447" s="230" t="s">
        <v>2589</v>
      </c>
      <c r="J447" s="21" t="n">
        <v>0.999981099240724</v>
      </c>
      <c r="K447" s="21" t="n">
        <v>-0.288127512</v>
      </c>
      <c r="L447" s="21" t="n">
        <v>10</v>
      </c>
      <c r="M447" s="21" t="n">
        <v>31</v>
      </c>
      <c r="N447" s="21" t="n">
        <v>17</v>
      </c>
      <c r="O447" s="146" t="n">
        <v>3.05758E-006</v>
      </c>
      <c r="P447" s="21" t="n">
        <v>0.00830246</v>
      </c>
      <c r="Q447" s="21" t="s">
        <v>4457</v>
      </c>
      <c r="R447" s="21" t="s">
        <v>639</v>
      </c>
      <c r="S447" s="21" t="s">
        <v>639</v>
      </c>
      <c r="T447" s="145" t="s">
        <v>433</v>
      </c>
    </row>
    <row r="448" customFormat="false" ht="15.75" hidden="false" customHeight="true" outlineLevel="0" collapsed="false">
      <c r="A448" s="21" t="s">
        <v>4358</v>
      </c>
      <c r="B448" s="230" t="s">
        <v>794</v>
      </c>
      <c r="C448" s="21" t="n">
        <v>21</v>
      </c>
      <c r="D448" s="21" t="n">
        <v>46493768</v>
      </c>
      <c r="E448" s="21" t="n">
        <v>46646478</v>
      </c>
      <c r="F448" s="21" t="n">
        <v>1</v>
      </c>
      <c r="G448" s="21" t="s">
        <v>4451</v>
      </c>
      <c r="H448" s="21" t="n">
        <v>104</v>
      </c>
      <c r="I448" s="230" t="s">
        <v>794</v>
      </c>
      <c r="J448" s="21" t="n">
        <v>0.843939346822973</v>
      </c>
      <c r="K448" s="21" t="n">
        <v>0.94107657</v>
      </c>
      <c r="L448" s="21" t="n">
        <v>90</v>
      </c>
      <c r="M448" s="21" t="n">
        <v>13.31</v>
      </c>
      <c r="N448" s="21" t="n">
        <v>10</v>
      </c>
      <c r="O448" s="146" t="n">
        <v>2.29731E-007</v>
      </c>
      <c r="P448" s="146" t="n">
        <v>3.33097E-011</v>
      </c>
      <c r="Q448" s="21" t="s">
        <v>4467</v>
      </c>
      <c r="R448" s="21" t="s">
        <v>4458</v>
      </c>
      <c r="S448" s="146" t="n">
        <v>2.64E-008</v>
      </c>
      <c r="T448" s="145" t="s">
        <v>434</v>
      </c>
    </row>
    <row r="449" customFormat="false" ht="15.75" hidden="false" customHeight="true" outlineLevel="0" collapsed="false">
      <c r="A449" s="21" t="s">
        <v>4366</v>
      </c>
      <c r="B449" s="230" t="s">
        <v>2542</v>
      </c>
      <c r="C449" s="21" t="n">
        <v>22</v>
      </c>
      <c r="D449" s="21" t="n">
        <v>41165634</v>
      </c>
      <c r="E449" s="21" t="n">
        <v>41215403</v>
      </c>
      <c r="F449" s="21" t="n">
        <v>-1</v>
      </c>
      <c r="G449" s="21" t="s">
        <v>4451</v>
      </c>
      <c r="H449" s="21" t="n">
        <v>10478</v>
      </c>
      <c r="I449" s="230" t="s">
        <v>2542</v>
      </c>
      <c r="J449" s="21" t="n">
        <v>0.0241848435983763</v>
      </c>
      <c r="K449" s="21" t="n">
        <v>-0.779478694</v>
      </c>
      <c r="L449" s="21" t="n">
        <v>0</v>
      </c>
      <c r="M449" s="21" t="n">
        <v>0</v>
      </c>
      <c r="N449" s="21" t="n">
        <v>35</v>
      </c>
      <c r="O449" s="146" t="n">
        <v>6.85571E-006</v>
      </c>
      <c r="P449" s="146" t="n">
        <v>2.57506E-005</v>
      </c>
      <c r="Q449" s="21" t="s">
        <v>4831</v>
      </c>
      <c r="R449" s="21" t="s">
        <v>639</v>
      </c>
      <c r="S449" s="21" t="s">
        <v>639</v>
      </c>
      <c r="T449" s="145" t="s">
        <v>435</v>
      </c>
    </row>
    <row r="450" customFormat="false" ht="15.75" hidden="false" customHeight="true" outlineLevel="0" collapsed="false">
      <c r="A450" s="21" t="s">
        <v>4378</v>
      </c>
      <c r="B450" s="230" t="s">
        <v>738</v>
      </c>
      <c r="C450" s="21" t="n">
        <v>22</v>
      </c>
      <c r="D450" s="21" t="n">
        <v>41487790</v>
      </c>
      <c r="E450" s="21" t="n">
        <v>41576081</v>
      </c>
      <c r="F450" s="21" t="n">
        <v>1</v>
      </c>
      <c r="G450" s="21" t="s">
        <v>4451</v>
      </c>
      <c r="H450" s="21" t="n">
        <v>2033</v>
      </c>
      <c r="I450" s="230" t="s">
        <v>738</v>
      </c>
      <c r="J450" s="21" t="n">
        <v>0.999999999999484</v>
      </c>
      <c r="K450" s="21" t="s">
        <v>639</v>
      </c>
      <c r="L450" s="21" t="n">
        <v>22</v>
      </c>
      <c r="M450" s="21" t="n">
        <v>18.42</v>
      </c>
      <c r="N450" s="21" t="n">
        <v>113</v>
      </c>
      <c r="O450" s="146" t="n">
        <v>2.43872E-006</v>
      </c>
      <c r="P450" s="21" t="n">
        <v>0.00184947</v>
      </c>
      <c r="Q450" s="21" t="s">
        <v>4832</v>
      </c>
      <c r="R450" s="21" t="s">
        <v>4458</v>
      </c>
      <c r="S450" s="146" t="n">
        <v>3.55E-013</v>
      </c>
      <c r="T450" s="145" t="s">
        <v>435</v>
      </c>
    </row>
    <row r="451" customFormat="false" ht="15.75" hidden="false" customHeight="true" outlineLevel="0" collapsed="false">
      <c r="A451" s="21" t="s">
        <v>4385</v>
      </c>
      <c r="B451" s="230" t="s">
        <v>1051</v>
      </c>
      <c r="C451" s="21" t="n">
        <v>22</v>
      </c>
      <c r="D451" s="21" t="n">
        <v>41601209</v>
      </c>
      <c r="E451" s="21" t="n">
        <v>41627275</v>
      </c>
      <c r="F451" s="21" t="n">
        <v>1</v>
      </c>
      <c r="G451" s="21" t="s">
        <v>4451</v>
      </c>
      <c r="H451" s="21" t="n">
        <v>83746</v>
      </c>
      <c r="I451" s="230" t="s">
        <v>1051</v>
      </c>
      <c r="J451" s="21" t="n">
        <v>0.0130280434479328</v>
      </c>
      <c r="K451" s="21" t="n">
        <v>-0.618259224</v>
      </c>
      <c r="L451" s="21" t="n">
        <v>18</v>
      </c>
      <c r="M451" s="21" t="n">
        <v>15.1</v>
      </c>
      <c r="N451" s="21" t="n">
        <v>120</v>
      </c>
      <c r="O451" s="146" t="n">
        <v>1.79752E-008</v>
      </c>
      <c r="P451" s="146" t="n">
        <v>5.17512E-005</v>
      </c>
      <c r="Q451" s="21" t="s">
        <v>4833</v>
      </c>
      <c r="R451" s="21" t="s">
        <v>4458</v>
      </c>
      <c r="S451" s="146" t="n">
        <v>3.55E-013</v>
      </c>
      <c r="T451" s="145" t="s">
        <v>435</v>
      </c>
    </row>
    <row r="452" customFormat="false" ht="15.75" hidden="false" customHeight="true" outlineLevel="0" collapsed="false">
      <c r="A452" s="21" t="s">
        <v>4386</v>
      </c>
      <c r="B452" s="230" t="s">
        <v>2342</v>
      </c>
      <c r="C452" s="21" t="n">
        <v>22</v>
      </c>
      <c r="D452" s="21" t="n">
        <v>41625517</v>
      </c>
      <c r="E452" s="21" t="n">
        <v>41636938</v>
      </c>
      <c r="F452" s="21" t="n">
        <v>-1</v>
      </c>
      <c r="G452" s="21" t="s">
        <v>4451</v>
      </c>
      <c r="H452" s="21" t="n">
        <v>150356</v>
      </c>
      <c r="I452" s="230" t="s">
        <v>2342</v>
      </c>
      <c r="J452" s="21" t="n">
        <v>0.080813456311772</v>
      </c>
      <c r="K452" s="21" t="n">
        <v>0.299036715</v>
      </c>
      <c r="L452" s="21" t="n">
        <v>13</v>
      </c>
      <c r="M452" s="21" t="n">
        <v>8.721</v>
      </c>
      <c r="N452" s="21" t="n">
        <v>0</v>
      </c>
      <c r="O452" s="21" t="s">
        <v>639</v>
      </c>
      <c r="P452" s="21" t="s">
        <v>639</v>
      </c>
      <c r="Q452" s="21" t="s">
        <v>639</v>
      </c>
      <c r="R452" s="21" t="s">
        <v>639</v>
      </c>
      <c r="S452" s="146" t="n">
        <v>3.55E-013</v>
      </c>
      <c r="T452" s="145" t="s">
        <v>435</v>
      </c>
    </row>
    <row r="453" customFormat="false" ht="15.75" hidden="false" customHeight="true" outlineLevel="0" collapsed="false">
      <c r="A453" s="21" t="s">
        <v>4387</v>
      </c>
      <c r="B453" s="230" t="s">
        <v>1052</v>
      </c>
      <c r="C453" s="21" t="n">
        <v>22</v>
      </c>
      <c r="D453" s="21" t="n">
        <v>41641615</v>
      </c>
      <c r="E453" s="21" t="n">
        <v>41682255</v>
      </c>
      <c r="F453" s="21" t="n">
        <v>-1</v>
      </c>
      <c r="G453" s="21" t="s">
        <v>4451</v>
      </c>
      <c r="H453" s="21" t="n">
        <v>5905</v>
      </c>
      <c r="I453" s="230" t="s">
        <v>1052</v>
      </c>
      <c r="J453" s="21" t="n">
        <v>0.132718719795843</v>
      </c>
      <c r="K453" s="21" t="n">
        <v>-0.376521602</v>
      </c>
      <c r="L453" s="21" t="n">
        <v>33</v>
      </c>
      <c r="M453" s="21" t="n">
        <v>12.65</v>
      </c>
      <c r="N453" s="21" t="n">
        <v>76</v>
      </c>
      <c r="O453" s="146" t="n">
        <v>7.86901E-007</v>
      </c>
      <c r="P453" s="146" t="n">
        <v>1.38566E-006</v>
      </c>
      <c r="Q453" s="21" t="s">
        <v>4467</v>
      </c>
      <c r="R453" s="21" t="s">
        <v>4458</v>
      </c>
      <c r="S453" s="146" t="n">
        <v>3.55E-013</v>
      </c>
      <c r="T453" s="145" t="s">
        <v>435</v>
      </c>
    </row>
    <row r="454" customFormat="false" ht="15.75" hidden="false" customHeight="true" outlineLevel="0" collapsed="false">
      <c r="A454" s="21" t="s">
        <v>4388</v>
      </c>
      <c r="B454" s="230" t="s">
        <v>1053</v>
      </c>
      <c r="C454" s="21" t="n">
        <v>22</v>
      </c>
      <c r="D454" s="21" t="n">
        <v>41685388</v>
      </c>
      <c r="E454" s="21" t="n">
        <v>41685686</v>
      </c>
      <c r="F454" s="21" t="n">
        <v>-1</v>
      </c>
      <c r="G454" s="21" t="s">
        <v>4451</v>
      </c>
      <c r="H454" s="21" t="s">
        <v>639</v>
      </c>
      <c r="I454" s="230" t="s">
        <v>639</v>
      </c>
      <c r="J454" s="21" t="s">
        <v>639</v>
      </c>
      <c r="K454" s="21" t="s">
        <v>639</v>
      </c>
      <c r="L454" s="21" t="n">
        <v>9</v>
      </c>
      <c r="M454" s="21" t="n">
        <v>7.486</v>
      </c>
      <c r="N454" s="21" t="n">
        <v>0</v>
      </c>
      <c r="O454" s="21" t="s">
        <v>639</v>
      </c>
      <c r="P454" s="21" t="s">
        <v>639</v>
      </c>
      <c r="Q454" s="21" t="s">
        <v>639</v>
      </c>
      <c r="R454" s="21" t="s">
        <v>639</v>
      </c>
      <c r="S454" s="21" t="s">
        <v>639</v>
      </c>
      <c r="T454" s="145" t="s">
        <v>435</v>
      </c>
    </row>
    <row r="455" customFormat="false" ht="15.75" hidden="false" customHeight="true" outlineLevel="0" collapsed="false">
      <c r="A455" s="21" t="s">
        <v>4389</v>
      </c>
      <c r="B455" s="230" t="s">
        <v>2583</v>
      </c>
      <c r="C455" s="21" t="n">
        <v>22</v>
      </c>
      <c r="D455" s="21" t="n">
        <v>41697526</v>
      </c>
      <c r="E455" s="21" t="n">
        <v>41756151</v>
      </c>
      <c r="F455" s="21" t="n">
        <v>1</v>
      </c>
      <c r="G455" s="21" t="s">
        <v>4451</v>
      </c>
      <c r="H455" s="21" t="n">
        <v>23264</v>
      </c>
      <c r="I455" s="230" t="s">
        <v>2583</v>
      </c>
      <c r="J455" s="21" t="n">
        <v>0.990761551309557</v>
      </c>
      <c r="K455" s="21" t="n">
        <v>-0.628157842</v>
      </c>
      <c r="L455" s="21" t="n">
        <v>22</v>
      </c>
      <c r="M455" s="21" t="n">
        <v>13.71</v>
      </c>
      <c r="N455" s="21" t="n">
        <v>118</v>
      </c>
      <c r="O455" s="146" t="n">
        <v>4.49346E-008</v>
      </c>
      <c r="P455" s="21" t="n">
        <v>0.00010307</v>
      </c>
      <c r="Q455" s="21" t="s">
        <v>4463</v>
      </c>
      <c r="R455" s="21" t="s">
        <v>4458</v>
      </c>
      <c r="S455" s="146" t="n">
        <v>3.55E-013</v>
      </c>
      <c r="T455" s="145" t="s">
        <v>435</v>
      </c>
    </row>
    <row r="456" customFormat="false" ht="15.75" hidden="false" customHeight="true" outlineLevel="0" collapsed="false">
      <c r="A456" s="21" t="s">
        <v>4390</v>
      </c>
      <c r="B456" s="230" t="s">
        <v>4391</v>
      </c>
      <c r="C456" s="21" t="n">
        <v>22</v>
      </c>
      <c r="D456" s="21" t="n">
        <v>41865129</v>
      </c>
      <c r="E456" s="21" t="n">
        <v>41924993</v>
      </c>
      <c r="F456" s="21" t="n">
        <v>1</v>
      </c>
      <c r="G456" s="21" t="s">
        <v>4451</v>
      </c>
      <c r="H456" s="21" t="n">
        <v>50</v>
      </c>
      <c r="I456" s="230" t="s">
        <v>4391</v>
      </c>
      <c r="J456" s="21" t="n">
        <v>0.454377775083461</v>
      </c>
      <c r="K456" s="21" t="n">
        <v>-0.617411984</v>
      </c>
      <c r="L456" s="21" t="n">
        <v>0</v>
      </c>
      <c r="M456" s="21" t="n">
        <v>0</v>
      </c>
      <c r="N456" s="21" t="n">
        <v>21</v>
      </c>
      <c r="O456" s="146" t="n">
        <v>2.91064E-005</v>
      </c>
      <c r="P456" s="21" t="n">
        <v>0.00290367</v>
      </c>
      <c r="Q456" s="21" t="s">
        <v>4463</v>
      </c>
      <c r="R456" s="21" t="s">
        <v>639</v>
      </c>
      <c r="S456" s="21" t="s">
        <v>639</v>
      </c>
      <c r="T456" s="145" t="s">
        <v>435</v>
      </c>
    </row>
    <row r="457" customFormat="false" ht="15.75" hidden="false" customHeight="true" outlineLevel="0" collapsed="false">
      <c r="A457" s="21" t="s">
        <v>4392</v>
      </c>
      <c r="B457" s="230" t="s">
        <v>1191</v>
      </c>
      <c r="C457" s="21" t="n">
        <v>22</v>
      </c>
      <c r="D457" s="21" t="n">
        <v>41921808</v>
      </c>
      <c r="E457" s="21" t="n">
        <v>41940610</v>
      </c>
      <c r="F457" s="21" t="n">
        <v>-1</v>
      </c>
      <c r="G457" s="21" t="s">
        <v>4451</v>
      </c>
      <c r="H457" s="21" t="n">
        <v>171568</v>
      </c>
      <c r="I457" s="230" t="s">
        <v>1191</v>
      </c>
      <c r="J457" s="21" t="n">
        <v>0.00200710591580713</v>
      </c>
      <c r="K457" s="21" t="n">
        <v>-1.305852274</v>
      </c>
      <c r="L457" s="21" t="n">
        <v>0</v>
      </c>
      <c r="M457" s="21" t="n">
        <v>0</v>
      </c>
      <c r="N457" s="21" t="n">
        <v>120</v>
      </c>
      <c r="O457" s="146" t="n">
        <v>2.19476E-008</v>
      </c>
      <c r="P457" s="146" t="n">
        <v>8.23596E-014</v>
      </c>
      <c r="Q457" s="21" t="s">
        <v>4834</v>
      </c>
      <c r="R457" s="21" t="s">
        <v>4458</v>
      </c>
      <c r="S457" s="146" t="n">
        <v>3.55E-013</v>
      </c>
      <c r="T457" s="145" t="s">
        <v>435</v>
      </c>
    </row>
    <row r="458" customFormat="false" ht="15.75" hidden="false" customHeight="true" outlineLevel="0" collapsed="false">
      <c r="A458" s="21" t="s">
        <v>4393</v>
      </c>
      <c r="B458" s="230" t="s">
        <v>1192</v>
      </c>
      <c r="C458" s="21" t="n">
        <v>22</v>
      </c>
      <c r="D458" s="21" t="n">
        <v>41956767</v>
      </c>
      <c r="E458" s="21" t="n">
        <v>41973745</v>
      </c>
      <c r="F458" s="21" t="n">
        <v>1</v>
      </c>
      <c r="G458" s="21" t="s">
        <v>4451</v>
      </c>
      <c r="H458" s="21" t="n">
        <v>27254</v>
      </c>
      <c r="I458" s="230" t="s">
        <v>1192</v>
      </c>
      <c r="J458" s="21" t="n">
        <v>0.0798035156205298</v>
      </c>
      <c r="K458" s="21" t="n">
        <v>0.31935561</v>
      </c>
      <c r="L458" s="21" t="n">
        <v>0</v>
      </c>
      <c r="M458" s="21" t="n">
        <v>0</v>
      </c>
      <c r="N458" s="21" t="n">
        <v>120</v>
      </c>
      <c r="O458" s="146" t="n">
        <v>2.14241E-009</v>
      </c>
      <c r="P458" s="146" t="n">
        <v>6.71474E-018</v>
      </c>
      <c r="Q458" s="21" t="s">
        <v>4477</v>
      </c>
      <c r="R458" s="21" t="s">
        <v>4458</v>
      </c>
      <c r="S458" s="146" t="n">
        <v>3.55E-013</v>
      </c>
      <c r="T458" s="145" t="s">
        <v>435</v>
      </c>
    </row>
    <row r="459" customFormat="false" ht="15.75" hidden="false" customHeight="true" outlineLevel="0" collapsed="false">
      <c r="A459" s="21" t="s">
        <v>4398</v>
      </c>
      <c r="B459" s="230" t="s">
        <v>859</v>
      </c>
      <c r="C459" s="21" t="n">
        <v>22</v>
      </c>
      <c r="D459" s="21" t="n">
        <v>42095503</v>
      </c>
      <c r="E459" s="21" t="n">
        <v>42195460</v>
      </c>
      <c r="F459" s="21" t="n">
        <v>1</v>
      </c>
      <c r="G459" s="21" t="s">
        <v>4451</v>
      </c>
      <c r="H459" s="21" t="n">
        <v>150365</v>
      </c>
      <c r="I459" s="230" t="s">
        <v>859</v>
      </c>
      <c r="J459" s="146" t="n">
        <v>1.21592363387865E-008</v>
      </c>
      <c r="K459" s="21" t="n">
        <v>0.500155337</v>
      </c>
      <c r="L459" s="21" t="n">
        <v>0</v>
      </c>
      <c r="M459" s="21" t="n">
        <v>0</v>
      </c>
      <c r="N459" s="21" t="n">
        <v>115</v>
      </c>
      <c r="O459" s="146" t="n">
        <v>1.71054E-006</v>
      </c>
      <c r="P459" s="146" t="n">
        <v>1.60234E-005</v>
      </c>
      <c r="Q459" s="21" t="s">
        <v>4833</v>
      </c>
      <c r="R459" s="21" t="s">
        <v>4458</v>
      </c>
      <c r="S459" s="146" t="n">
        <v>3.55E-013</v>
      </c>
      <c r="T459" s="145" t="s">
        <v>435</v>
      </c>
    </row>
    <row r="460" customFormat="false" ht="15.75" hidden="false" customHeight="true" outlineLevel="0" collapsed="false">
      <c r="A460" s="21" t="s">
        <v>4399</v>
      </c>
      <c r="B460" s="230" t="s">
        <v>4400</v>
      </c>
      <c r="C460" s="21" t="n">
        <v>22</v>
      </c>
      <c r="D460" s="21" t="n">
        <v>42321045</v>
      </c>
      <c r="E460" s="21" t="n">
        <v>42322822</v>
      </c>
      <c r="F460" s="21" t="n">
        <v>-1</v>
      </c>
      <c r="G460" s="21" t="s">
        <v>4451</v>
      </c>
      <c r="H460" s="21" t="n">
        <v>115650</v>
      </c>
      <c r="I460" s="230" t="s">
        <v>4400</v>
      </c>
      <c r="J460" s="21" t="n">
        <v>0.641054687513937</v>
      </c>
      <c r="K460" s="21" t="n">
        <v>-0.063981155</v>
      </c>
      <c r="L460" s="21" t="n">
        <v>0</v>
      </c>
      <c r="M460" s="21" t="n">
        <v>0</v>
      </c>
      <c r="N460" s="21" t="n">
        <v>31</v>
      </c>
      <c r="O460" s="146" t="n">
        <v>1.86773E-005</v>
      </c>
      <c r="P460" s="146" t="n">
        <v>1.22004E-011</v>
      </c>
      <c r="Q460" s="21" t="s">
        <v>4469</v>
      </c>
      <c r="R460" s="21" t="s">
        <v>639</v>
      </c>
      <c r="S460" s="21" t="s">
        <v>639</v>
      </c>
      <c r="T460" s="145" t="s">
        <v>435</v>
      </c>
    </row>
    <row r="461" customFormat="false" ht="15.75" hidden="false" customHeight="true" outlineLevel="0" collapsed="false">
      <c r="A461" s="21" t="s">
        <v>4403</v>
      </c>
      <c r="B461" s="230" t="s">
        <v>4404</v>
      </c>
      <c r="C461" s="21" t="n">
        <v>22</v>
      </c>
      <c r="D461" s="21" t="n">
        <v>42394729</v>
      </c>
      <c r="E461" s="21" t="n">
        <v>42454460</v>
      </c>
      <c r="F461" s="21" t="n">
        <v>1</v>
      </c>
      <c r="G461" s="21" t="s">
        <v>4451</v>
      </c>
      <c r="H461" s="21" t="n">
        <v>164684</v>
      </c>
      <c r="I461" s="230" t="s">
        <v>4404</v>
      </c>
      <c r="J461" s="146" t="n">
        <v>2.0723306285854E-009</v>
      </c>
      <c r="K461" s="21" t="n">
        <v>0.730692723</v>
      </c>
      <c r="L461" s="21" t="n">
        <v>0</v>
      </c>
      <c r="M461" s="21" t="n">
        <v>0</v>
      </c>
      <c r="N461" s="21" t="n">
        <v>1</v>
      </c>
      <c r="O461" s="146" t="n">
        <v>7.6761E-005</v>
      </c>
      <c r="P461" s="146" t="n">
        <v>1.03831E-006</v>
      </c>
      <c r="Q461" s="21" t="s">
        <v>4799</v>
      </c>
      <c r="R461" s="21" t="s">
        <v>639</v>
      </c>
      <c r="S461" s="21" t="s">
        <v>639</v>
      </c>
      <c r="T461" s="145" t="s">
        <v>435</v>
      </c>
    </row>
    <row r="462" customFormat="false" ht="15.75" hidden="false" customHeight="true" outlineLevel="0" collapsed="false">
      <c r="A462" s="21" t="s">
        <v>4405</v>
      </c>
      <c r="B462" s="230" t="s">
        <v>4406</v>
      </c>
      <c r="C462" s="21" t="n">
        <v>22</v>
      </c>
      <c r="D462" s="21" t="n">
        <v>42454358</v>
      </c>
      <c r="E462" s="21" t="n">
        <v>42466846</v>
      </c>
      <c r="F462" s="21" t="n">
        <v>-1</v>
      </c>
      <c r="G462" s="21" t="s">
        <v>4451</v>
      </c>
      <c r="H462" s="21" t="n">
        <v>4668</v>
      </c>
      <c r="I462" s="230" t="s">
        <v>4406</v>
      </c>
      <c r="J462" s="146" t="n">
        <v>2.01989868135176E-006</v>
      </c>
      <c r="K462" s="21" t="n">
        <v>0.183467033</v>
      </c>
      <c r="L462" s="21" t="n">
        <v>0</v>
      </c>
      <c r="M462" s="21" t="n">
        <v>0</v>
      </c>
      <c r="N462" s="21" t="n">
        <v>5</v>
      </c>
      <c r="O462" s="21" t="n">
        <v>0.000101399</v>
      </c>
      <c r="P462" s="146" t="n">
        <v>7.04196E-029</v>
      </c>
      <c r="Q462" s="21" t="s">
        <v>4463</v>
      </c>
      <c r="R462" s="21" t="s">
        <v>639</v>
      </c>
      <c r="S462" s="21" t="s">
        <v>639</v>
      </c>
      <c r="T462" s="145" t="s">
        <v>435</v>
      </c>
    </row>
    <row r="463" customFormat="false" ht="15.75" hidden="false" customHeight="true" outlineLevel="0" collapsed="false">
      <c r="A463" s="21" t="s">
        <v>4407</v>
      </c>
      <c r="B463" s="230" t="s">
        <v>4408</v>
      </c>
      <c r="C463" s="21" t="n">
        <v>22</v>
      </c>
      <c r="D463" s="21" t="n">
        <v>42522501</v>
      </c>
      <c r="E463" s="21" t="n">
        <v>42526908</v>
      </c>
      <c r="F463" s="21" t="n">
        <v>-1</v>
      </c>
      <c r="G463" s="21" t="s">
        <v>4451</v>
      </c>
      <c r="H463" s="21" t="n">
        <v>1565</v>
      </c>
      <c r="I463" s="230" t="s">
        <v>4408</v>
      </c>
      <c r="J463" s="146" t="n">
        <v>9.22645796999686E-010</v>
      </c>
      <c r="K463" s="21" t="n">
        <v>0.153953666</v>
      </c>
      <c r="L463" s="21" t="n">
        <v>0</v>
      </c>
      <c r="M463" s="21" t="n">
        <v>0</v>
      </c>
      <c r="N463" s="21" t="n">
        <v>11</v>
      </c>
      <c r="O463" s="146" t="n">
        <v>2.97107E-005</v>
      </c>
      <c r="P463" s="146" t="n">
        <v>3.60661E-026</v>
      </c>
      <c r="Q463" s="21" t="s">
        <v>4463</v>
      </c>
      <c r="R463" s="21" t="s">
        <v>4453</v>
      </c>
      <c r="S463" s="146" t="n">
        <v>3.55E-013</v>
      </c>
      <c r="T463" s="145" t="s">
        <v>435</v>
      </c>
    </row>
    <row r="464" customFormat="false" ht="15.75" hidden="false" customHeight="true" outlineLevel="0" collapsed="false">
      <c r="A464" s="21" t="s">
        <v>4415</v>
      </c>
      <c r="B464" s="230" t="s">
        <v>4835</v>
      </c>
      <c r="C464" s="21" t="n">
        <v>22</v>
      </c>
      <c r="D464" s="21" t="n">
        <v>46445358</v>
      </c>
      <c r="E464" s="21" t="n">
        <v>46450024</v>
      </c>
      <c r="F464" s="21" t="n">
        <v>-1</v>
      </c>
      <c r="G464" s="21" t="s">
        <v>4451</v>
      </c>
      <c r="H464" s="21" t="n">
        <v>55267</v>
      </c>
      <c r="I464" s="230" t="s">
        <v>4835</v>
      </c>
      <c r="J464" s="21" t="n">
        <v>0.0358460216092574</v>
      </c>
      <c r="K464" s="21" t="n">
        <v>-0.053561593</v>
      </c>
      <c r="L464" s="21" t="n">
        <v>17</v>
      </c>
      <c r="M464" s="21" t="n">
        <v>14.95</v>
      </c>
      <c r="N464" s="21" t="n">
        <v>0</v>
      </c>
      <c r="O464" s="21" t="s">
        <v>639</v>
      </c>
      <c r="P464" s="21" t="s">
        <v>639</v>
      </c>
      <c r="Q464" s="21" t="s">
        <v>639</v>
      </c>
      <c r="R464" s="21" t="s">
        <v>639</v>
      </c>
      <c r="S464" s="146" t="n">
        <v>2.11E-008</v>
      </c>
      <c r="T464" s="145" t="s">
        <v>436</v>
      </c>
    </row>
    <row r="465" customFormat="false" ht="15.75" hidden="false" customHeight="true" outlineLevel="0" collapsed="false">
      <c r="A465" s="54" t="s">
        <v>4417</v>
      </c>
      <c r="B465" s="231" t="s">
        <v>4836</v>
      </c>
      <c r="C465" s="54" t="n">
        <v>22</v>
      </c>
      <c r="D465" s="54" t="n">
        <v>46449749</v>
      </c>
      <c r="E465" s="54" t="n">
        <v>46509808</v>
      </c>
      <c r="F465" s="54" t="n">
        <v>1</v>
      </c>
      <c r="G465" s="54" t="s">
        <v>4451</v>
      </c>
      <c r="H465" s="54" t="n">
        <v>400931</v>
      </c>
      <c r="I465" s="231" t="s">
        <v>2436</v>
      </c>
      <c r="J465" s="54" t="s">
        <v>639</v>
      </c>
      <c r="K465" s="54" t="s">
        <v>639</v>
      </c>
      <c r="L465" s="54" t="n">
        <v>17</v>
      </c>
      <c r="M465" s="54" t="n">
        <v>14.95</v>
      </c>
      <c r="N465" s="54" t="n">
        <v>0</v>
      </c>
      <c r="O465" s="54" t="s">
        <v>639</v>
      </c>
      <c r="P465" s="54" t="s">
        <v>639</v>
      </c>
      <c r="Q465" s="54" t="s">
        <v>639</v>
      </c>
      <c r="R465" s="54" t="s">
        <v>639</v>
      </c>
      <c r="S465" s="232" t="n">
        <v>2.11E-008</v>
      </c>
      <c r="T465" s="143" t="s">
        <v>436</v>
      </c>
    </row>
    <row r="466" customFormat="false" ht="15.75" hidden="false" customHeight="true" outlineLevel="0" collapsed="false"/>
    <row r="467" customFormat="false" ht="15.75" hidden="false" customHeight="true" outlineLevel="0" collapsed="false">
      <c r="A467" s="233" t="s">
        <v>4837</v>
      </c>
    </row>
    <row r="468" customFormat="false" ht="15.75" hidden="false" customHeight="true" outlineLevel="0" collapsed="false">
      <c r="A468" s="233" t="s">
        <v>4838</v>
      </c>
    </row>
    <row r="469" customFormat="false" ht="15.75" hidden="false" customHeight="true" outlineLevel="0" collapsed="false">
      <c r="A469" s="233" t="s">
        <v>4839</v>
      </c>
    </row>
    <row r="470" customFormat="false" ht="15.75" hidden="false" customHeight="true" outlineLevel="0" collapsed="false">
      <c r="A470" s="73" t="s">
        <v>4840</v>
      </c>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ustomFormat="false" ht="15.75" hidden="false" customHeight="true" outlineLevel="0" collapsed="false">
      <c r="A471" s="233" t="s">
        <v>4841</v>
      </c>
    </row>
    <row r="472" customFormat="false" ht="15.75" hidden="false" customHeight="true" outlineLevel="0" collapsed="false">
      <c r="A472" s="73" t="s">
        <v>4842</v>
      </c>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ustomFormat="false" ht="15.75" hidden="false" customHeight="true" outlineLevel="0" collapsed="false">
      <c r="A473" s="73" t="s">
        <v>4843</v>
      </c>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ustomFormat="false" ht="15.75" hidden="false" customHeight="true" outlineLevel="0" collapsed="false">
      <c r="A474" s="73" t="s">
        <v>4844</v>
      </c>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ustomFormat="false" ht="15.75" hidden="false" customHeight="true" outlineLevel="0" collapsed="false">
      <c r="A475" s="73" t="s">
        <v>4845</v>
      </c>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ustomFormat="false" ht="15.75" hidden="false" customHeight="true" outlineLevel="0" collapsed="false">
      <c r="A476" s="73" t="s">
        <v>4846</v>
      </c>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ustomFormat="false" ht="15.75" hidden="false" customHeight="true" outlineLevel="0" collapsed="false">
      <c r="A477" s="73" t="s">
        <v>4847</v>
      </c>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ustomFormat="false" ht="15.75" hidden="false" customHeight="true" outlineLevel="0" collapsed="false">
      <c r="A478" s="73" t="s">
        <v>4848</v>
      </c>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ustomFormat="false" ht="15.75" hidden="false" customHeight="true" outlineLevel="0" collapsed="false">
      <c r="A479" s="73" t="s">
        <v>4849</v>
      </c>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ustomFormat="false" ht="15.75" hidden="false" customHeight="true" outlineLevel="0" collapsed="false">
      <c r="A480" s="73" t="s">
        <v>4850</v>
      </c>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ustomFormat="false" ht="15.75" hidden="false" customHeight="true" outlineLevel="0" collapsed="false">
      <c r="A481" s="73" t="s">
        <v>4851</v>
      </c>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ustomFormat="false" ht="15.75" hidden="false" customHeight="true" outlineLevel="0" collapsed="false">
      <c r="A482" s="73" t="s">
        <v>4852</v>
      </c>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ustomFormat="false" ht="15.75" hidden="false" customHeight="true" outlineLevel="0" collapsed="false">
      <c r="A483" s="73" t="s">
        <v>4853</v>
      </c>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ustomFormat="false" ht="15.75" hidden="false" customHeight="true" outlineLevel="0" collapsed="false">
      <c r="A484" s="73" t="s">
        <v>4854</v>
      </c>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ustomFormat="false" ht="15.75" hidden="false" customHeight="true" outlineLevel="0" collapsed="false">
      <c r="A485" s="73" t="s">
        <v>4855</v>
      </c>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ustomFormat="false" ht="15.75" hidden="false" customHeight="true" outlineLevel="0" collapsed="false">
      <c r="A486" s="73" t="s">
        <v>4856</v>
      </c>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ustomFormat="false" ht="15.75" hidden="false" customHeight="true" outlineLevel="0" collapsed="false">
      <c r="A487" s="73" t="s">
        <v>4857</v>
      </c>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ustomFormat="false" ht="15.75" hidden="false" customHeight="true" outlineLevel="0" collapsed="false">
      <c r="A488" s="73" t="s">
        <v>4858</v>
      </c>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ustomFormat="false" ht="15.75" hidden="false" customHeight="true" outlineLevel="0" collapsed="false">
      <c r="A489" s="233"/>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ustomFormat="false" ht="15.75" hidden="false" customHeight="true" outlineLevel="0" collapsed="false">
      <c r="A490" s="211" t="s">
        <v>4859</v>
      </c>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ustomFormat="false" ht="15.75" hidden="false" customHeight="true" outlineLevel="0" collapsed="false">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18">
    <mergeCell ref="A470:Z470"/>
    <mergeCell ref="A472:Z472"/>
    <mergeCell ref="A473:Z473"/>
    <mergeCell ref="A474:Z474"/>
    <mergeCell ref="A475:Z475"/>
    <mergeCell ref="A476:Z476"/>
    <mergeCell ref="A477:Z477"/>
    <mergeCell ref="A478:Z478"/>
    <mergeCell ref="A479:Z479"/>
    <mergeCell ref="A480:Z480"/>
    <mergeCell ref="A481:Z481"/>
    <mergeCell ref="A482:Z482"/>
    <mergeCell ref="A483:Z483"/>
    <mergeCell ref="A484:Z484"/>
    <mergeCell ref="A485:Z485"/>
    <mergeCell ref="A486:Z486"/>
    <mergeCell ref="A487:Z487"/>
    <mergeCell ref="A488:Z48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89"/>
  <sheetViews>
    <sheetView showFormulas="false" showGridLines="true" showRowColHeaders="true" showZeros="true" rightToLeft="false" tabSelected="false" showOutlineSymbols="true" defaultGridColor="true" view="normal" topLeftCell="A303" colorId="64" zoomScale="100" zoomScaleNormal="100" zoomScalePageLayoutView="100" workbookViewId="0">
      <selection pane="topLeft" activeCell="L45" activeCellId="0" sqref="L45"/>
    </sheetView>
  </sheetViews>
  <sheetFormatPr defaultColWidth="11.16796875" defaultRowHeight="15" customHeight="true" zeroHeight="false" outlineLevelRow="0" outlineLevelCol="0"/>
  <cols>
    <col collapsed="false" customWidth="true" hidden="false" outlineLevel="0" max="1" min="1" style="0" width="17"/>
    <col collapsed="false" customWidth="true" hidden="false" outlineLevel="0" max="2" min="2" style="0" width="15.16"/>
    <col collapsed="false" customWidth="true" hidden="false" outlineLevel="0" max="12" min="3" style="0" width="10.5"/>
    <col collapsed="false" customWidth="true" hidden="false" outlineLevel="0" max="27" min="13" style="0" width="5"/>
  </cols>
  <sheetData>
    <row r="1" customFormat="false" ht="27" hidden="false" customHeight="true" outlineLevel="0" collapsed="false">
      <c r="A1" s="56" t="s">
        <v>4860</v>
      </c>
      <c r="B1" s="56"/>
      <c r="C1" s="49"/>
      <c r="D1" s="49"/>
      <c r="E1" s="49"/>
      <c r="F1" s="49"/>
      <c r="G1" s="49"/>
      <c r="H1" s="49"/>
      <c r="I1" s="49"/>
      <c r="J1" s="49"/>
      <c r="K1" s="49"/>
      <c r="L1" s="49"/>
      <c r="M1" s="49"/>
      <c r="N1" s="49"/>
      <c r="O1" s="49"/>
      <c r="P1" s="49"/>
      <c r="Q1" s="49"/>
      <c r="R1" s="49"/>
      <c r="S1" s="49"/>
      <c r="T1" s="49"/>
      <c r="U1" s="49"/>
      <c r="V1" s="49"/>
      <c r="W1" s="49"/>
      <c r="X1" s="49"/>
      <c r="Y1" s="49"/>
      <c r="Z1" s="49"/>
      <c r="AA1" s="49"/>
    </row>
    <row r="2" customFormat="false" ht="15.75" hidden="false" customHeight="true" outlineLevel="0" collapsed="false">
      <c r="A2" s="21"/>
      <c r="B2" s="21"/>
      <c r="C2" s="21"/>
      <c r="D2" s="21"/>
      <c r="E2" s="21"/>
      <c r="F2" s="21"/>
      <c r="G2" s="21"/>
      <c r="H2" s="21"/>
      <c r="I2" s="21"/>
      <c r="J2" s="234"/>
      <c r="K2" s="234"/>
      <c r="L2" s="234"/>
    </row>
    <row r="3" customFormat="false" ht="15.75" hidden="false" customHeight="true" outlineLevel="0" collapsed="false">
      <c r="A3" s="235" t="s">
        <v>2604</v>
      </c>
      <c r="B3" s="235" t="s">
        <v>2605</v>
      </c>
      <c r="C3" s="235" t="s">
        <v>226</v>
      </c>
      <c r="D3" s="235" t="s">
        <v>4861</v>
      </c>
      <c r="E3" s="235" t="s">
        <v>4862</v>
      </c>
      <c r="F3" s="235" t="s">
        <v>4863</v>
      </c>
      <c r="G3" s="235" t="s">
        <v>4864</v>
      </c>
      <c r="H3" s="235" t="s">
        <v>4865</v>
      </c>
      <c r="I3" s="235" t="s">
        <v>4866</v>
      </c>
      <c r="J3" s="235" t="s">
        <v>233</v>
      </c>
      <c r="K3" s="235" t="s">
        <v>4867</v>
      </c>
      <c r="L3" s="235" t="s">
        <v>4868</v>
      </c>
    </row>
    <row r="4" customFormat="false" ht="15.75" hidden="false" customHeight="true" outlineLevel="0" collapsed="false">
      <c r="A4" s="50" t="s">
        <v>3747</v>
      </c>
      <c r="B4" s="230" t="s">
        <v>2551</v>
      </c>
      <c r="C4" s="21" t="n">
        <v>10</v>
      </c>
      <c r="D4" s="21" t="n">
        <v>106365859</v>
      </c>
      <c r="E4" s="21" t="n">
        <v>107034993</v>
      </c>
      <c r="F4" s="21" t="n">
        <v>2047</v>
      </c>
      <c r="G4" s="21" t="n">
        <v>108</v>
      </c>
      <c r="H4" s="21" t="n">
        <v>1010761</v>
      </c>
      <c r="I4" s="21" t="n">
        <v>8.5995</v>
      </c>
      <c r="J4" s="146" t="n">
        <v>4.0029E-018</v>
      </c>
      <c r="K4" s="146" t="n">
        <v>2.234338722E-013</v>
      </c>
      <c r="L4" s="146" t="n">
        <v>2.234338722E-013</v>
      </c>
    </row>
    <row r="5" customFormat="false" ht="15.75" hidden="false" customHeight="true" outlineLevel="0" collapsed="false">
      <c r="A5" s="50" t="s">
        <v>4212</v>
      </c>
      <c r="B5" s="230" t="s">
        <v>4213</v>
      </c>
      <c r="C5" s="21" t="n">
        <v>16</v>
      </c>
      <c r="D5" s="21" t="n">
        <v>6034132</v>
      </c>
      <c r="E5" s="21" t="n">
        <v>7773340</v>
      </c>
      <c r="F5" s="21" t="n">
        <v>11317</v>
      </c>
      <c r="G5" s="21" t="n">
        <v>763</v>
      </c>
      <c r="H5" s="21" t="n">
        <v>1010761</v>
      </c>
      <c r="I5" s="21" t="n">
        <v>8.1422</v>
      </c>
      <c r="J5" s="146" t="n">
        <v>1.9403E-016</v>
      </c>
      <c r="K5" s="146" t="n">
        <v>1.083036654E-011</v>
      </c>
      <c r="L5" s="146" t="n">
        <v>5.41518327E-012</v>
      </c>
    </row>
    <row r="6" customFormat="false" ht="15.75" hidden="false" customHeight="true" outlineLevel="0" collapsed="false">
      <c r="A6" s="50" t="s">
        <v>2686</v>
      </c>
      <c r="B6" s="230" t="s">
        <v>2687</v>
      </c>
      <c r="C6" s="21" t="n">
        <v>1</v>
      </c>
      <c r="D6" s="21" t="n">
        <v>73647287</v>
      </c>
      <c r="E6" s="21" t="n">
        <v>73692538</v>
      </c>
      <c r="F6" s="21" t="n">
        <v>83</v>
      </c>
      <c r="G6" s="21" t="n">
        <v>9</v>
      </c>
      <c r="H6" s="21" t="n">
        <v>1010761</v>
      </c>
      <c r="I6" s="21" t="n">
        <v>7.8586</v>
      </c>
      <c r="J6" s="146" t="n">
        <v>1.9429E-015</v>
      </c>
      <c r="K6" s="146" t="n">
        <v>1.084487922E-010</v>
      </c>
      <c r="L6" s="146" t="n">
        <v>2.47878435E-011</v>
      </c>
    </row>
    <row r="7" customFormat="false" ht="15.75" hidden="false" customHeight="true" outlineLevel="0" collapsed="false">
      <c r="A7" s="50" t="s">
        <v>3623</v>
      </c>
      <c r="B7" s="230" t="s">
        <v>4869</v>
      </c>
      <c r="C7" s="21" t="n">
        <v>9</v>
      </c>
      <c r="D7" s="21" t="n">
        <v>37011832</v>
      </c>
      <c r="E7" s="21" t="n">
        <v>37057234</v>
      </c>
      <c r="F7" s="21" t="n">
        <v>98</v>
      </c>
      <c r="G7" s="21" t="n">
        <v>27</v>
      </c>
      <c r="H7" s="21" t="n">
        <v>1010761</v>
      </c>
      <c r="I7" s="21" t="n">
        <v>7.8516</v>
      </c>
      <c r="J7" s="146" t="n">
        <v>2.0539E-015</v>
      </c>
      <c r="K7" s="146" t="n">
        <v>1.146445902E-010</v>
      </c>
      <c r="L7" s="146" t="n">
        <v>2.47878435E-011</v>
      </c>
    </row>
    <row r="8" customFormat="false" ht="15.75" hidden="false" customHeight="true" outlineLevel="0" collapsed="false">
      <c r="A8" s="50" t="s">
        <v>3911</v>
      </c>
      <c r="B8" s="230" t="s">
        <v>2385</v>
      </c>
      <c r="C8" s="21" t="n">
        <v>11</v>
      </c>
      <c r="D8" s="21" t="n">
        <v>88227744</v>
      </c>
      <c r="E8" s="21" t="n">
        <v>88834113</v>
      </c>
      <c r="F8" s="21" t="n">
        <v>1925</v>
      </c>
      <c r="G8" s="21" t="n">
        <v>99</v>
      </c>
      <c r="H8" s="21" t="n">
        <v>1010761</v>
      </c>
      <c r="I8" s="21" t="n">
        <v>7.8294</v>
      </c>
      <c r="J8" s="146" t="n">
        <v>2.4518E-015</v>
      </c>
      <c r="K8" s="146" t="n">
        <v>1.368545724E-010</v>
      </c>
      <c r="L8" s="146" t="n">
        <v>2.47878435E-011</v>
      </c>
    </row>
    <row r="9" customFormat="false" ht="15.75" hidden="false" customHeight="true" outlineLevel="0" collapsed="false">
      <c r="A9" s="50" t="s">
        <v>4068</v>
      </c>
      <c r="B9" s="230" t="s">
        <v>4870</v>
      </c>
      <c r="C9" s="21" t="n">
        <v>13</v>
      </c>
      <c r="D9" s="21" t="n">
        <v>53732802</v>
      </c>
      <c r="E9" s="21" t="n">
        <v>53782675</v>
      </c>
      <c r="F9" s="21" t="n">
        <v>156</v>
      </c>
      <c r="G9" s="21" t="n">
        <v>17</v>
      </c>
      <c r="H9" s="21" t="n">
        <v>1010761</v>
      </c>
      <c r="I9" s="21" t="n">
        <v>7.8189</v>
      </c>
      <c r="J9" s="146" t="n">
        <v>2.6645E-015</v>
      </c>
      <c r="K9" s="146" t="n">
        <v>1.48727061E-010</v>
      </c>
      <c r="L9" s="146" t="n">
        <v>2.47878435E-011</v>
      </c>
    </row>
    <row r="10" customFormat="false" ht="15.75" hidden="false" customHeight="true" outlineLevel="0" collapsed="false">
      <c r="A10" s="50" t="s">
        <v>3375</v>
      </c>
      <c r="B10" s="230" t="s">
        <v>1142</v>
      </c>
      <c r="C10" s="21" t="n">
        <v>6</v>
      </c>
      <c r="D10" s="21" t="n">
        <v>27848160</v>
      </c>
      <c r="E10" s="21" t="n">
        <v>27893570</v>
      </c>
      <c r="F10" s="21" t="n">
        <v>124</v>
      </c>
      <c r="G10" s="21" t="n">
        <v>25</v>
      </c>
      <c r="H10" s="21" t="n">
        <v>1010761</v>
      </c>
      <c r="I10" s="21" t="n">
        <v>7.7731</v>
      </c>
      <c r="J10" s="146" t="n">
        <v>3.8303E-015</v>
      </c>
      <c r="K10" s="146" t="n">
        <v>2.137996854E-010</v>
      </c>
      <c r="L10" s="146" t="n">
        <v>3.05428122E-011</v>
      </c>
    </row>
    <row r="11" customFormat="false" ht="15.75" hidden="false" customHeight="true" outlineLevel="0" collapsed="false">
      <c r="A11" s="50" t="s">
        <v>4070</v>
      </c>
      <c r="B11" s="230" t="s">
        <v>4071</v>
      </c>
      <c r="C11" s="21" t="n">
        <v>13</v>
      </c>
      <c r="D11" s="21" t="n">
        <v>53797212</v>
      </c>
      <c r="E11" s="21" t="n">
        <v>53842505</v>
      </c>
      <c r="F11" s="21" t="n">
        <v>133</v>
      </c>
      <c r="G11" s="21" t="n">
        <v>26</v>
      </c>
      <c r="H11" s="21" t="n">
        <v>1010761</v>
      </c>
      <c r="I11" s="21" t="n">
        <v>7.7496</v>
      </c>
      <c r="J11" s="146" t="n">
        <v>4.6074E-015</v>
      </c>
      <c r="K11" s="146" t="n">
        <v>2.571758532E-010</v>
      </c>
      <c r="L11" s="146" t="n">
        <v>3.14279262E-011</v>
      </c>
    </row>
    <row r="12" customFormat="false" ht="15.75" hidden="false" customHeight="true" outlineLevel="0" collapsed="false">
      <c r="A12" s="50" t="s">
        <v>3361</v>
      </c>
      <c r="B12" s="230" t="s">
        <v>2396</v>
      </c>
      <c r="C12" s="21" t="n">
        <v>6</v>
      </c>
      <c r="D12" s="21" t="n">
        <v>27795725</v>
      </c>
      <c r="E12" s="21" t="n">
        <v>27841117</v>
      </c>
      <c r="F12" s="21" t="n">
        <v>110</v>
      </c>
      <c r="G12" s="21" t="n">
        <v>20</v>
      </c>
      <c r="H12" s="21" t="n">
        <v>1010761</v>
      </c>
      <c r="I12" s="21" t="n">
        <v>7.7173</v>
      </c>
      <c r="J12" s="146" t="n">
        <v>5.9397E-015</v>
      </c>
      <c r="K12" s="146" t="n">
        <v>3.315421746E-010</v>
      </c>
      <c r="L12" s="146" t="n">
        <v>3.14279262E-011</v>
      </c>
    </row>
    <row r="13" customFormat="false" ht="15.75" hidden="false" customHeight="true" outlineLevel="0" collapsed="false">
      <c r="A13" s="50" t="s">
        <v>4291</v>
      </c>
      <c r="B13" s="230" t="s">
        <v>4292</v>
      </c>
      <c r="C13" s="21" t="n">
        <v>18</v>
      </c>
      <c r="D13" s="21" t="n">
        <v>53084764</v>
      </c>
      <c r="E13" s="21" t="n">
        <v>53160171</v>
      </c>
      <c r="F13" s="21" t="n">
        <v>164</v>
      </c>
      <c r="G13" s="21" t="n">
        <v>30</v>
      </c>
      <c r="H13" s="21" t="n">
        <v>1010761</v>
      </c>
      <c r="I13" s="21" t="n">
        <v>7.7104</v>
      </c>
      <c r="J13" s="146" t="n">
        <v>6.2728E-015</v>
      </c>
      <c r="K13" s="146" t="n">
        <v>3.501351504E-010</v>
      </c>
      <c r="L13" s="146" t="n">
        <v>3.14279262E-011</v>
      </c>
    </row>
    <row r="14" customFormat="false" ht="15.75" hidden="false" customHeight="true" outlineLevel="0" collapsed="false">
      <c r="A14" s="50" t="s">
        <v>3113</v>
      </c>
      <c r="B14" s="230" t="s">
        <v>4871</v>
      </c>
      <c r="C14" s="21" t="n">
        <v>5</v>
      </c>
      <c r="D14" s="21" t="n">
        <v>87643589</v>
      </c>
      <c r="E14" s="21" t="n">
        <v>87688724</v>
      </c>
      <c r="F14" s="21" t="n">
        <v>80</v>
      </c>
      <c r="G14" s="21" t="n">
        <v>15</v>
      </c>
      <c r="H14" s="21" t="n">
        <v>1010761</v>
      </c>
      <c r="I14" s="21" t="n">
        <v>7.6915</v>
      </c>
      <c r="J14" s="146" t="n">
        <v>7.272E-015</v>
      </c>
      <c r="K14" s="146" t="n">
        <v>4.05908496E-010</v>
      </c>
      <c r="L14" s="146" t="n">
        <v>3.14279262E-011</v>
      </c>
    </row>
    <row r="15" customFormat="false" ht="15.75" hidden="false" customHeight="true" outlineLevel="0" collapsed="false">
      <c r="A15" s="50" t="s">
        <v>3114</v>
      </c>
      <c r="B15" s="230" t="s">
        <v>4872</v>
      </c>
      <c r="C15" s="21" t="n">
        <v>5</v>
      </c>
      <c r="D15" s="21" t="n">
        <v>87643765</v>
      </c>
      <c r="E15" s="21" t="n">
        <v>87689077</v>
      </c>
      <c r="F15" s="21" t="n">
        <v>80</v>
      </c>
      <c r="G15" s="21" t="n">
        <v>15</v>
      </c>
      <c r="H15" s="21" t="n">
        <v>1010761</v>
      </c>
      <c r="I15" s="21" t="n">
        <v>7.6915</v>
      </c>
      <c r="J15" s="146" t="n">
        <v>7.272E-015</v>
      </c>
      <c r="K15" s="146" t="n">
        <v>4.05908496E-010</v>
      </c>
      <c r="L15" s="146" t="n">
        <v>3.14279262E-011</v>
      </c>
    </row>
    <row r="16" customFormat="false" ht="15.75" hidden="false" customHeight="true" outlineLevel="0" collapsed="false">
      <c r="A16" s="50" t="s">
        <v>4069</v>
      </c>
      <c r="B16" s="230" t="s">
        <v>2467</v>
      </c>
      <c r="C16" s="21" t="n">
        <v>13</v>
      </c>
      <c r="D16" s="21" t="n">
        <v>53739116</v>
      </c>
      <c r="E16" s="21" t="n">
        <v>53786888</v>
      </c>
      <c r="F16" s="21" t="n">
        <v>149</v>
      </c>
      <c r="G16" s="21" t="n">
        <v>17</v>
      </c>
      <c r="H16" s="21" t="n">
        <v>1010761</v>
      </c>
      <c r="I16" s="21" t="n">
        <v>7.6839</v>
      </c>
      <c r="J16" s="146" t="n">
        <v>7.7161E-015</v>
      </c>
      <c r="K16" s="146" t="n">
        <v>4.306972698E-010</v>
      </c>
      <c r="L16" s="146" t="n">
        <v>3.14279262E-011</v>
      </c>
    </row>
    <row r="17" customFormat="false" ht="15.75" hidden="false" customHeight="true" outlineLevel="0" collapsed="false">
      <c r="A17" s="50" t="s">
        <v>4176</v>
      </c>
      <c r="B17" s="230" t="s">
        <v>4873</v>
      </c>
      <c r="C17" s="21" t="n">
        <v>14</v>
      </c>
      <c r="D17" s="21" t="n">
        <v>103994299</v>
      </c>
      <c r="E17" s="21" t="n">
        <v>104162261</v>
      </c>
      <c r="F17" s="21" t="n">
        <v>432</v>
      </c>
      <c r="G17" s="21" t="n">
        <v>35</v>
      </c>
      <c r="H17" s="21" t="n">
        <v>1010761</v>
      </c>
      <c r="I17" s="21" t="n">
        <v>7.6812</v>
      </c>
      <c r="J17" s="146" t="n">
        <v>7.8826E-015</v>
      </c>
      <c r="K17" s="146" t="n">
        <v>4.399909668E-010</v>
      </c>
      <c r="L17" s="146" t="n">
        <v>3.14279262E-011</v>
      </c>
    </row>
    <row r="18" customFormat="false" ht="15.75" hidden="false" customHeight="true" outlineLevel="0" collapsed="false">
      <c r="A18" s="50" t="s">
        <v>3143</v>
      </c>
      <c r="B18" s="230" t="s">
        <v>4874</v>
      </c>
      <c r="C18" s="21" t="n">
        <v>5</v>
      </c>
      <c r="D18" s="21" t="n">
        <v>103735473</v>
      </c>
      <c r="E18" s="21" t="n">
        <v>103781200</v>
      </c>
      <c r="F18" s="21" t="n">
        <v>95</v>
      </c>
      <c r="G18" s="21" t="n">
        <v>22</v>
      </c>
      <c r="H18" s="21" t="n">
        <v>1010761</v>
      </c>
      <c r="I18" s="21" t="n">
        <v>7.6551</v>
      </c>
      <c r="J18" s="146" t="n">
        <v>9.6589E-015</v>
      </c>
      <c r="K18" s="146" t="n">
        <v>5.391404802E-010</v>
      </c>
      <c r="L18" s="146" t="n">
        <v>3.594269868E-011</v>
      </c>
    </row>
    <row r="19" customFormat="false" ht="15.75" hidden="false" customHeight="true" outlineLevel="0" collapsed="false">
      <c r="A19" s="50" t="s">
        <v>3412</v>
      </c>
      <c r="B19" s="230" t="s">
        <v>2566</v>
      </c>
      <c r="C19" s="21" t="n">
        <v>6</v>
      </c>
      <c r="D19" s="21" t="n">
        <v>28175421</v>
      </c>
      <c r="E19" s="21" t="n">
        <v>28221412</v>
      </c>
      <c r="F19" s="21" t="n">
        <v>135</v>
      </c>
      <c r="G19" s="21" t="n">
        <v>23</v>
      </c>
      <c r="H19" s="21" t="n">
        <v>1010761</v>
      </c>
      <c r="I19" s="21" t="n">
        <v>7.6398</v>
      </c>
      <c r="J19" s="146" t="n">
        <v>1.088E-014</v>
      </c>
      <c r="K19" s="146" t="n">
        <v>6.0729984E-010</v>
      </c>
      <c r="L19" s="146" t="n">
        <v>3.795624E-011</v>
      </c>
    </row>
    <row r="20" customFormat="false" ht="15.75" hidden="false" customHeight="true" outlineLevel="0" collapsed="false">
      <c r="A20" s="50" t="s">
        <v>3416</v>
      </c>
      <c r="B20" s="230" t="s">
        <v>2585</v>
      </c>
      <c r="C20" s="21" t="n">
        <v>6</v>
      </c>
      <c r="D20" s="21" t="n">
        <v>28202401</v>
      </c>
      <c r="E20" s="21" t="n">
        <v>28255002</v>
      </c>
      <c r="F20" s="21" t="n">
        <v>133</v>
      </c>
      <c r="G20" s="21" t="n">
        <v>24</v>
      </c>
      <c r="H20" s="21" t="n">
        <v>1010761</v>
      </c>
      <c r="I20" s="21" t="n">
        <v>7.6315</v>
      </c>
      <c r="J20" s="146" t="n">
        <v>1.1602E-014</v>
      </c>
      <c r="K20" s="146" t="n">
        <v>6.47600436E-010</v>
      </c>
      <c r="L20" s="146" t="n">
        <v>3.80941432941177E-011</v>
      </c>
    </row>
    <row r="21" customFormat="false" ht="15.75" hidden="false" customHeight="true" outlineLevel="0" collapsed="false">
      <c r="A21" s="50" t="s">
        <v>3377</v>
      </c>
      <c r="B21" s="230" t="s">
        <v>4640</v>
      </c>
      <c r="C21" s="21" t="n">
        <v>6</v>
      </c>
      <c r="D21" s="21" t="n">
        <v>27850535</v>
      </c>
      <c r="E21" s="21" t="n">
        <v>27895927</v>
      </c>
      <c r="F21" s="21" t="n">
        <v>131</v>
      </c>
      <c r="G21" s="21" t="n">
        <v>27</v>
      </c>
      <c r="H21" s="21" t="n">
        <v>1010761</v>
      </c>
      <c r="I21" s="21" t="n">
        <v>7.6043</v>
      </c>
      <c r="J21" s="146" t="n">
        <v>1.4322E-014</v>
      </c>
      <c r="K21" s="146" t="n">
        <v>7.99425396E-010</v>
      </c>
      <c r="L21" s="146" t="n">
        <v>4.4412522E-011</v>
      </c>
    </row>
    <row r="22" customFormat="false" ht="15.75" hidden="false" customHeight="true" outlineLevel="0" collapsed="false">
      <c r="A22" s="50" t="s">
        <v>2688</v>
      </c>
      <c r="B22" s="230" t="s">
        <v>1121</v>
      </c>
      <c r="C22" s="21" t="n">
        <v>1</v>
      </c>
      <c r="D22" s="21" t="n">
        <v>73736853</v>
      </c>
      <c r="E22" s="21" t="n">
        <v>73830936</v>
      </c>
      <c r="F22" s="21" t="n">
        <v>208</v>
      </c>
      <c r="G22" s="21" t="n">
        <v>15</v>
      </c>
      <c r="H22" s="21" t="n">
        <v>1010761</v>
      </c>
      <c r="I22" s="21" t="n">
        <v>7.5928</v>
      </c>
      <c r="J22" s="146" t="n">
        <v>1.5654E-014</v>
      </c>
      <c r="K22" s="146" t="n">
        <v>8.73774972E-010</v>
      </c>
      <c r="L22" s="146" t="n">
        <v>4.5547488E-011</v>
      </c>
    </row>
    <row r="23" customFormat="false" ht="15.75" hidden="false" customHeight="true" outlineLevel="0" collapsed="false">
      <c r="A23" s="50" t="s">
        <v>3936</v>
      </c>
      <c r="B23" s="230" t="s">
        <v>925</v>
      </c>
      <c r="C23" s="21" t="n">
        <v>11</v>
      </c>
      <c r="D23" s="21" t="n">
        <v>113270337</v>
      </c>
      <c r="E23" s="21" t="n">
        <v>113381111</v>
      </c>
      <c r="F23" s="21" t="n">
        <v>308</v>
      </c>
      <c r="G23" s="21" t="n">
        <v>39</v>
      </c>
      <c r="H23" s="21" t="n">
        <v>1010761</v>
      </c>
      <c r="I23" s="21" t="n">
        <v>7.5874</v>
      </c>
      <c r="J23" s="146" t="n">
        <v>1.632E-014</v>
      </c>
      <c r="K23" s="146" t="n">
        <v>9.1094976E-010</v>
      </c>
      <c r="L23" s="146" t="n">
        <v>4.5547488E-011</v>
      </c>
    </row>
    <row r="24" customFormat="false" ht="15.75" hidden="false" customHeight="true" outlineLevel="0" collapsed="false">
      <c r="A24" s="50" t="s">
        <v>3353</v>
      </c>
      <c r="B24" s="230" t="s">
        <v>785</v>
      </c>
      <c r="C24" s="21" t="n">
        <v>6</v>
      </c>
      <c r="D24" s="21" t="n">
        <v>27765222</v>
      </c>
      <c r="E24" s="21" t="n">
        <v>27810709</v>
      </c>
      <c r="F24" s="21" t="n">
        <v>100</v>
      </c>
      <c r="G24" s="21" t="n">
        <v>19</v>
      </c>
      <c r="H24" s="21" t="n">
        <v>1010761</v>
      </c>
      <c r="I24" s="21" t="n">
        <v>7.5344</v>
      </c>
      <c r="J24" s="146" t="n">
        <v>2.4536E-014</v>
      </c>
      <c r="K24" s="146" t="n">
        <v>1.369550448E-009</v>
      </c>
      <c r="L24" s="146" t="n">
        <v>6.52106470909091E-011</v>
      </c>
    </row>
    <row r="25" customFormat="false" ht="15.75" hidden="false" customHeight="true" outlineLevel="0" collapsed="false">
      <c r="A25" s="50" t="s">
        <v>3357</v>
      </c>
      <c r="B25" s="230" t="s">
        <v>4627</v>
      </c>
      <c r="C25" s="21" t="n">
        <v>6</v>
      </c>
      <c r="D25" s="21" t="n">
        <v>27772132</v>
      </c>
      <c r="E25" s="21" t="n">
        <v>27817518</v>
      </c>
      <c r="F25" s="21" t="n">
        <v>99</v>
      </c>
      <c r="G25" s="21" t="n">
        <v>16</v>
      </c>
      <c r="H25" s="21" t="n">
        <v>1010761</v>
      </c>
      <c r="I25" s="21" t="n">
        <v>7.5283</v>
      </c>
      <c r="J25" s="146" t="n">
        <v>2.5702E-014</v>
      </c>
      <c r="K25" s="146" t="n">
        <v>1.434634236E-009</v>
      </c>
      <c r="L25" s="146" t="n">
        <v>6.52106470909091E-011</v>
      </c>
    </row>
    <row r="26" customFormat="false" ht="15.75" hidden="false" customHeight="true" outlineLevel="0" collapsed="false">
      <c r="A26" s="50" t="s">
        <v>4288</v>
      </c>
      <c r="B26" s="230" t="s">
        <v>4289</v>
      </c>
      <c r="C26" s="21" t="n">
        <v>18</v>
      </c>
      <c r="D26" s="21" t="n">
        <v>52879562</v>
      </c>
      <c r="E26" s="21" t="n">
        <v>53338258</v>
      </c>
      <c r="F26" s="21" t="n">
        <v>842</v>
      </c>
      <c r="G26" s="21" t="n">
        <v>101</v>
      </c>
      <c r="H26" s="21" t="n">
        <v>1010761</v>
      </c>
      <c r="I26" s="21" t="n">
        <v>7.5065</v>
      </c>
      <c r="J26" s="146" t="n">
        <v>3.0365E-014</v>
      </c>
      <c r="K26" s="146" t="n">
        <v>1.69491357E-009</v>
      </c>
      <c r="L26" s="146" t="n">
        <v>7.36918943478261E-011</v>
      </c>
    </row>
    <row r="27" customFormat="false" ht="15.75" hidden="false" customHeight="true" outlineLevel="0" collapsed="false">
      <c r="A27" s="50" t="s">
        <v>3122</v>
      </c>
      <c r="B27" s="230" t="s">
        <v>4875</v>
      </c>
      <c r="C27" s="21" t="n">
        <v>5</v>
      </c>
      <c r="D27" s="21" t="n">
        <v>87953468</v>
      </c>
      <c r="E27" s="21" t="n">
        <v>87998676</v>
      </c>
      <c r="F27" s="21" t="n">
        <v>75</v>
      </c>
      <c r="G27" s="21" t="n">
        <v>21</v>
      </c>
      <c r="H27" s="21" t="n">
        <v>1010761</v>
      </c>
      <c r="I27" s="21" t="n">
        <v>7.4831</v>
      </c>
      <c r="J27" s="146" t="n">
        <v>3.6304E-014</v>
      </c>
      <c r="K27" s="146" t="n">
        <v>2.026416672E-009</v>
      </c>
      <c r="L27" s="146" t="n">
        <v>8.385873048E-011</v>
      </c>
    </row>
    <row r="28" customFormat="false" ht="15.75" hidden="false" customHeight="true" outlineLevel="0" collapsed="false">
      <c r="A28" s="50" t="s">
        <v>3248</v>
      </c>
      <c r="B28" s="230" t="s">
        <v>3249</v>
      </c>
      <c r="C28" s="21" t="n">
        <v>5</v>
      </c>
      <c r="D28" s="21" t="n">
        <v>166676804</v>
      </c>
      <c r="E28" s="21" t="n">
        <v>167701162</v>
      </c>
      <c r="F28" s="21" t="n">
        <v>2646</v>
      </c>
      <c r="G28" s="21" t="n">
        <v>321</v>
      </c>
      <c r="H28" s="21" t="n">
        <v>1010761</v>
      </c>
      <c r="I28" s="21" t="n">
        <v>7.4786</v>
      </c>
      <c r="J28" s="146" t="n">
        <v>3.7559E-014</v>
      </c>
      <c r="K28" s="146" t="n">
        <v>2.096468262E-009</v>
      </c>
      <c r="L28" s="146" t="n">
        <v>8.385873048E-011</v>
      </c>
    </row>
    <row r="29" customFormat="false" ht="15.75" hidden="false" customHeight="true" outlineLevel="0" collapsed="false">
      <c r="A29" s="50" t="s">
        <v>4219</v>
      </c>
      <c r="B29" s="230" t="s">
        <v>2540</v>
      </c>
      <c r="C29" s="21" t="n">
        <v>16</v>
      </c>
      <c r="D29" s="21" t="n">
        <v>12960477</v>
      </c>
      <c r="E29" s="21" t="n">
        <v>13344270</v>
      </c>
      <c r="F29" s="21" t="n">
        <v>1778</v>
      </c>
      <c r="G29" s="21" t="n">
        <v>197</v>
      </c>
      <c r="H29" s="21" t="n">
        <v>1010761</v>
      </c>
      <c r="I29" s="21" t="n">
        <v>7.4439</v>
      </c>
      <c r="J29" s="146" t="n">
        <v>4.8895E-014</v>
      </c>
      <c r="K29" s="146" t="n">
        <v>2.72922111E-009</v>
      </c>
      <c r="L29" s="146" t="n">
        <v>1.04970042692308E-010</v>
      </c>
    </row>
    <row r="30" customFormat="false" ht="15.75" hidden="false" customHeight="true" outlineLevel="0" collapsed="false">
      <c r="A30" s="50" t="s">
        <v>2684</v>
      </c>
      <c r="B30" s="230" t="s">
        <v>2685</v>
      </c>
      <c r="C30" s="21" t="n">
        <v>1</v>
      </c>
      <c r="D30" s="21" t="n">
        <v>73535475</v>
      </c>
      <c r="E30" s="21" t="n">
        <v>73581965</v>
      </c>
      <c r="F30" s="21" t="n">
        <v>235</v>
      </c>
      <c r="G30" s="21" t="n">
        <v>11</v>
      </c>
      <c r="H30" s="21" t="n">
        <v>1010761</v>
      </c>
      <c r="I30" s="21" t="n">
        <v>7.4332</v>
      </c>
      <c r="J30" s="146" t="n">
        <v>5.3013E-014</v>
      </c>
      <c r="K30" s="146" t="n">
        <v>2.959079634E-009</v>
      </c>
      <c r="L30" s="146" t="n">
        <v>1.09595542E-010</v>
      </c>
    </row>
    <row r="31" customFormat="false" ht="15.75" hidden="false" customHeight="true" outlineLevel="0" collapsed="false">
      <c r="A31" s="50" t="s">
        <v>3400</v>
      </c>
      <c r="B31" s="230" t="s">
        <v>913</v>
      </c>
      <c r="C31" s="21" t="n">
        <v>6</v>
      </c>
      <c r="D31" s="21" t="n">
        <v>28048406</v>
      </c>
      <c r="E31" s="21" t="n">
        <v>28094329</v>
      </c>
      <c r="F31" s="21" t="n">
        <v>161</v>
      </c>
      <c r="G31" s="21" t="n">
        <v>16</v>
      </c>
      <c r="H31" s="21" t="n">
        <v>1010761</v>
      </c>
      <c r="I31" s="21" t="n">
        <v>7.4247</v>
      </c>
      <c r="J31" s="146" t="n">
        <v>5.651E-014</v>
      </c>
      <c r="K31" s="146" t="n">
        <v>3.15427518E-009</v>
      </c>
      <c r="L31" s="146" t="n">
        <v>1.113401646E-010</v>
      </c>
    </row>
    <row r="32" customFormat="false" ht="15.75" hidden="false" customHeight="true" outlineLevel="0" collapsed="false">
      <c r="A32" s="50" t="s">
        <v>2679</v>
      </c>
      <c r="B32" s="230" t="s">
        <v>998</v>
      </c>
      <c r="C32" s="21" t="n">
        <v>1</v>
      </c>
      <c r="D32" s="21" t="n">
        <v>72732155</v>
      </c>
      <c r="E32" s="21" t="n">
        <v>72777512</v>
      </c>
      <c r="F32" s="21" t="n">
        <v>78</v>
      </c>
      <c r="G32" s="21" t="n">
        <v>11</v>
      </c>
      <c r="H32" s="21" t="n">
        <v>1010761</v>
      </c>
      <c r="I32" s="21" t="n">
        <v>7.4207</v>
      </c>
      <c r="J32" s="146" t="n">
        <v>5.8231E-014</v>
      </c>
      <c r="K32" s="146" t="n">
        <v>3.250337958E-009</v>
      </c>
      <c r="L32" s="146" t="n">
        <v>1.113401646E-010</v>
      </c>
    </row>
    <row r="33" customFormat="false" ht="15.75" hidden="false" customHeight="true" outlineLevel="0" collapsed="false">
      <c r="A33" s="50" t="s">
        <v>3411</v>
      </c>
      <c r="B33" s="230" t="s">
        <v>1101</v>
      </c>
      <c r="C33" s="21" t="n">
        <v>6</v>
      </c>
      <c r="D33" s="21" t="n">
        <v>28158042</v>
      </c>
      <c r="E33" s="21" t="n">
        <v>28211260</v>
      </c>
      <c r="F33" s="21" t="n">
        <v>157</v>
      </c>
      <c r="G33" s="21" t="n">
        <v>22</v>
      </c>
      <c r="H33" s="21" t="n">
        <v>1010761</v>
      </c>
      <c r="I33" s="21" t="n">
        <v>7.4171</v>
      </c>
      <c r="J33" s="146" t="n">
        <v>5.9841E-014</v>
      </c>
      <c r="K33" s="146" t="n">
        <v>3.340204938E-009</v>
      </c>
      <c r="L33" s="146" t="n">
        <v>1.113401646E-010</v>
      </c>
    </row>
    <row r="34" customFormat="false" ht="15.75" hidden="false" customHeight="true" outlineLevel="0" collapsed="false">
      <c r="A34" s="50" t="s">
        <v>4109</v>
      </c>
      <c r="B34" s="230" t="s">
        <v>910</v>
      </c>
      <c r="C34" s="21" t="n">
        <v>14</v>
      </c>
      <c r="D34" s="21" t="n">
        <v>42041773</v>
      </c>
      <c r="E34" s="21" t="n">
        <v>42383752</v>
      </c>
      <c r="F34" s="21" t="n">
        <v>968</v>
      </c>
      <c r="G34" s="21" t="n">
        <v>81</v>
      </c>
      <c r="H34" s="21" t="n">
        <v>1010761</v>
      </c>
      <c r="I34" s="21" t="n">
        <v>7.3843</v>
      </c>
      <c r="J34" s="146" t="n">
        <v>7.6605E-014</v>
      </c>
      <c r="K34" s="146" t="n">
        <v>4.27593789E-009</v>
      </c>
      <c r="L34" s="146" t="n">
        <v>1.37933480322581E-010</v>
      </c>
    </row>
    <row r="35" customFormat="false" ht="15.75" hidden="false" customHeight="true" outlineLevel="0" collapsed="false">
      <c r="A35" s="50" t="s">
        <v>4173</v>
      </c>
      <c r="B35" s="230" t="s">
        <v>1161</v>
      </c>
      <c r="C35" s="21" t="n">
        <v>14</v>
      </c>
      <c r="D35" s="21" t="n">
        <v>104060514</v>
      </c>
      <c r="E35" s="21" t="n">
        <v>104190586</v>
      </c>
      <c r="F35" s="21" t="n">
        <v>340</v>
      </c>
      <c r="G35" s="21" t="n">
        <v>31</v>
      </c>
      <c r="H35" s="21" t="n">
        <v>1010761</v>
      </c>
      <c r="I35" s="21" t="n">
        <v>7.3659</v>
      </c>
      <c r="J35" s="146" t="n">
        <v>8.7985E-014</v>
      </c>
      <c r="K35" s="146" t="n">
        <v>4.91114673E-009</v>
      </c>
      <c r="L35" s="146" t="n">
        <v>1.534733353125E-010</v>
      </c>
    </row>
    <row r="36" customFormat="false" ht="15.75" hidden="false" customHeight="true" outlineLevel="0" collapsed="false">
      <c r="A36" s="50" t="s">
        <v>4177</v>
      </c>
      <c r="B36" s="230"/>
      <c r="C36" s="21" t="n">
        <v>14</v>
      </c>
      <c r="D36" s="21" t="n">
        <v>104032305</v>
      </c>
      <c r="E36" s="21" t="n">
        <v>104077396</v>
      </c>
      <c r="F36" s="21" t="n">
        <v>127</v>
      </c>
      <c r="G36" s="21" t="n">
        <v>15</v>
      </c>
      <c r="H36" s="21" t="n">
        <v>1010761</v>
      </c>
      <c r="I36" s="21" t="n">
        <v>7.3536</v>
      </c>
      <c r="J36" s="146" t="n">
        <v>9.6478E-014</v>
      </c>
      <c r="K36" s="146" t="n">
        <v>5.385209004E-009</v>
      </c>
      <c r="L36" s="146" t="n">
        <v>1.6012223027027E-010</v>
      </c>
    </row>
    <row r="37" customFormat="false" ht="15.75" hidden="false" customHeight="true" outlineLevel="0" collapsed="false">
      <c r="A37" s="50" t="s">
        <v>4166</v>
      </c>
      <c r="B37" s="230" t="s">
        <v>4167</v>
      </c>
      <c r="C37" s="21" t="n">
        <v>14</v>
      </c>
      <c r="D37" s="21" t="n">
        <v>103981682</v>
      </c>
      <c r="E37" s="21" t="n">
        <v>104026743</v>
      </c>
      <c r="F37" s="21" t="n">
        <v>115</v>
      </c>
      <c r="G37" s="21" t="n">
        <v>17</v>
      </c>
      <c r="H37" s="21" t="n">
        <v>1010761</v>
      </c>
      <c r="I37" s="21" t="n">
        <v>7.351</v>
      </c>
      <c r="J37" s="146" t="n">
        <v>9.8366E-014</v>
      </c>
      <c r="K37" s="146" t="n">
        <v>5.490593388E-009</v>
      </c>
      <c r="L37" s="146" t="n">
        <v>1.6012223027027E-010</v>
      </c>
    </row>
    <row r="38" customFormat="false" ht="15.75" hidden="false" customHeight="true" outlineLevel="0" collapsed="false">
      <c r="A38" s="50" t="s">
        <v>3413</v>
      </c>
      <c r="B38" s="230" t="s">
        <v>2450</v>
      </c>
      <c r="C38" s="21" t="n">
        <v>6</v>
      </c>
      <c r="D38" s="21" t="n">
        <v>28192098</v>
      </c>
      <c r="E38" s="21" t="n">
        <v>28238736</v>
      </c>
      <c r="F38" s="21" t="n">
        <v>133</v>
      </c>
      <c r="G38" s="21" t="n">
        <v>24</v>
      </c>
      <c r="H38" s="21" t="n">
        <v>1010761</v>
      </c>
      <c r="I38" s="21" t="n">
        <v>7.3461</v>
      </c>
      <c r="J38" s="146" t="n">
        <v>1.0203E-013</v>
      </c>
      <c r="K38" s="146" t="n">
        <v>5.69511054E-009</v>
      </c>
      <c r="L38" s="146" t="n">
        <v>1.6012223027027E-010</v>
      </c>
    </row>
    <row r="39" customFormat="false" ht="15.75" hidden="false" customHeight="true" outlineLevel="0" collapsed="false">
      <c r="A39" s="50" t="s">
        <v>3340</v>
      </c>
      <c r="B39" s="230" t="s">
        <v>2383</v>
      </c>
      <c r="C39" s="21" t="n">
        <v>6</v>
      </c>
      <c r="D39" s="21" t="n">
        <v>27694779</v>
      </c>
      <c r="E39" s="21" t="n">
        <v>27741273</v>
      </c>
      <c r="F39" s="21" t="n">
        <v>131</v>
      </c>
      <c r="G39" s="21" t="n">
        <v>18</v>
      </c>
      <c r="H39" s="21" t="n">
        <v>1010761</v>
      </c>
      <c r="I39" s="21" t="n">
        <v>7.3418</v>
      </c>
      <c r="J39" s="146" t="n">
        <v>1.0536E-013</v>
      </c>
      <c r="K39" s="146" t="n">
        <v>5.88098448E-009</v>
      </c>
      <c r="L39" s="146" t="n">
        <v>1.6012223027027E-010</v>
      </c>
    </row>
    <row r="40" customFormat="false" ht="15.75" hidden="false" customHeight="true" outlineLevel="0" collapsed="false">
      <c r="A40" s="50" t="s">
        <v>3345</v>
      </c>
      <c r="B40" s="230" t="s">
        <v>4623</v>
      </c>
      <c r="C40" s="21" t="n">
        <v>6</v>
      </c>
      <c r="D40" s="21" t="n">
        <v>27740977</v>
      </c>
      <c r="E40" s="21" t="n">
        <v>27786479</v>
      </c>
      <c r="F40" s="21" t="n">
        <v>111</v>
      </c>
      <c r="G40" s="21" t="n">
        <v>20</v>
      </c>
      <c r="H40" s="21" t="n">
        <v>1010761</v>
      </c>
      <c r="I40" s="21" t="n">
        <v>7.3408</v>
      </c>
      <c r="J40" s="146" t="n">
        <v>1.0614E-013</v>
      </c>
      <c r="K40" s="146" t="n">
        <v>5.92452252E-009</v>
      </c>
      <c r="L40" s="146" t="n">
        <v>1.6012223027027E-010</v>
      </c>
    </row>
    <row r="41" customFormat="false" ht="15.75" hidden="false" customHeight="true" outlineLevel="0" collapsed="false">
      <c r="A41" s="50" t="s">
        <v>4165</v>
      </c>
      <c r="B41" s="230" t="s">
        <v>4876</v>
      </c>
      <c r="C41" s="21" t="n">
        <v>14</v>
      </c>
      <c r="D41" s="21" t="n">
        <v>103981347</v>
      </c>
      <c r="E41" s="21" t="n">
        <v>104030409</v>
      </c>
      <c r="F41" s="21" t="n">
        <v>128</v>
      </c>
      <c r="G41" s="21" t="n">
        <v>18</v>
      </c>
      <c r="H41" s="21" t="n">
        <v>1010761</v>
      </c>
      <c r="I41" s="21" t="n">
        <v>7.3221</v>
      </c>
      <c r="J41" s="146" t="n">
        <v>1.2207E-013</v>
      </c>
      <c r="K41" s="146" t="n">
        <v>6.81370326E-009</v>
      </c>
      <c r="L41" s="146" t="n">
        <v>1.79307980526316E-010</v>
      </c>
    </row>
    <row r="42" customFormat="false" ht="15.75" hidden="false" customHeight="true" outlineLevel="0" collapsed="false">
      <c r="A42" s="50" t="s">
        <v>4106</v>
      </c>
      <c r="B42" s="230" t="s">
        <v>4877</v>
      </c>
      <c r="C42" s="21" t="n">
        <v>14</v>
      </c>
      <c r="D42" s="21" t="n">
        <v>42028666</v>
      </c>
      <c r="E42" s="21" t="n">
        <v>42073794</v>
      </c>
      <c r="F42" s="21" t="n">
        <v>67</v>
      </c>
      <c r="G42" s="21" t="n">
        <v>17</v>
      </c>
      <c r="H42" s="21" t="n">
        <v>1010761</v>
      </c>
      <c r="I42" s="21" t="n">
        <v>7.316</v>
      </c>
      <c r="J42" s="146" t="n">
        <v>1.2773E-013</v>
      </c>
      <c r="K42" s="146" t="n">
        <v>7.12963314E-009</v>
      </c>
      <c r="L42" s="146" t="n">
        <v>1.81882953E-010</v>
      </c>
    </row>
    <row r="43" customFormat="false" ht="15.75" hidden="false" customHeight="true" outlineLevel="0" collapsed="false">
      <c r="A43" s="50" t="s">
        <v>3379</v>
      </c>
      <c r="B43" s="230" t="s">
        <v>3380</v>
      </c>
      <c r="C43" s="21" t="n">
        <v>6</v>
      </c>
      <c r="D43" s="21" t="n">
        <v>27855282</v>
      </c>
      <c r="E43" s="21" t="n">
        <v>27900344</v>
      </c>
      <c r="F43" s="21" t="n">
        <v>123</v>
      </c>
      <c r="G43" s="21" t="n">
        <v>28</v>
      </c>
      <c r="H43" s="21" t="n">
        <v>1010761</v>
      </c>
      <c r="I43" s="21" t="n">
        <v>7.3133</v>
      </c>
      <c r="J43" s="146" t="n">
        <v>1.3034E-013</v>
      </c>
      <c r="K43" s="146" t="n">
        <v>7.27531812E-009</v>
      </c>
      <c r="L43" s="146" t="n">
        <v>1.81882953E-010</v>
      </c>
    </row>
    <row r="44" customFormat="false" ht="15.75" hidden="false" customHeight="true" outlineLevel="0" collapsed="false">
      <c r="A44" s="50" t="s">
        <v>3107</v>
      </c>
      <c r="B44" s="230" t="s">
        <v>895</v>
      </c>
      <c r="C44" s="21" t="n">
        <v>5</v>
      </c>
      <c r="D44" s="21" t="n">
        <v>87529712</v>
      </c>
      <c r="E44" s="21" t="n">
        <v>87742502</v>
      </c>
      <c r="F44" s="21" t="n">
        <v>385</v>
      </c>
      <c r="G44" s="21" t="n">
        <v>30</v>
      </c>
      <c r="H44" s="21" t="n">
        <v>1010761</v>
      </c>
      <c r="I44" s="21" t="n">
        <v>7.2819</v>
      </c>
      <c r="J44" s="146" t="n">
        <v>1.6459E-013</v>
      </c>
      <c r="K44" s="146" t="n">
        <v>9.18708462E-009</v>
      </c>
      <c r="L44" s="146" t="n">
        <v>2.24075234634146E-010</v>
      </c>
    </row>
    <row r="45" customFormat="false" ht="15.75" hidden="false" customHeight="true" outlineLevel="0" collapsed="false">
      <c r="A45" s="50" t="s">
        <v>4168</v>
      </c>
      <c r="B45" s="230" t="s">
        <v>873</v>
      </c>
      <c r="C45" s="21" t="n">
        <v>14</v>
      </c>
      <c r="D45" s="21" t="n">
        <v>103984758</v>
      </c>
      <c r="E45" s="21" t="n">
        <v>104038214</v>
      </c>
      <c r="F45" s="21" t="n">
        <v>126</v>
      </c>
      <c r="G45" s="21" t="n">
        <v>16</v>
      </c>
      <c r="H45" s="21" t="n">
        <v>1010761</v>
      </c>
      <c r="I45" s="21" t="n">
        <v>7.263</v>
      </c>
      <c r="J45" s="146" t="n">
        <v>1.8929E-013</v>
      </c>
      <c r="K45" s="146" t="n">
        <v>1.056578922E-008</v>
      </c>
      <c r="L45" s="146" t="n">
        <v>2.5156641E-010</v>
      </c>
    </row>
    <row r="46" customFormat="false" ht="15.75" hidden="false" customHeight="true" outlineLevel="0" collapsed="false">
      <c r="A46" s="50" t="s">
        <v>3401</v>
      </c>
      <c r="B46" s="230" t="s">
        <v>2592</v>
      </c>
      <c r="C46" s="21" t="n">
        <v>6</v>
      </c>
      <c r="D46" s="21" t="n">
        <v>28057338</v>
      </c>
      <c r="E46" s="21" t="n">
        <v>28107860</v>
      </c>
      <c r="F46" s="21" t="n">
        <v>172</v>
      </c>
      <c r="G46" s="21" t="n">
        <v>15</v>
      </c>
      <c r="H46" s="21" t="n">
        <v>1010761</v>
      </c>
      <c r="I46" s="21" t="n">
        <v>7.2568</v>
      </c>
      <c r="J46" s="146" t="n">
        <v>1.9817E-013</v>
      </c>
      <c r="K46" s="146" t="n">
        <v>1.106145306E-008</v>
      </c>
      <c r="L46" s="146" t="n">
        <v>2.57243094418605E-010</v>
      </c>
    </row>
    <row r="47" customFormat="false" ht="15.75" hidden="false" customHeight="true" outlineLevel="0" collapsed="false">
      <c r="A47" s="50" t="s">
        <v>3399</v>
      </c>
      <c r="B47" s="230" t="s">
        <v>4878</v>
      </c>
      <c r="C47" s="21" t="n">
        <v>6</v>
      </c>
      <c r="D47" s="21" t="n">
        <v>28036570</v>
      </c>
      <c r="E47" s="21" t="n">
        <v>28083908</v>
      </c>
      <c r="F47" s="21" t="n">
        <v>163</v>
      </c>
      <c r="G47" s="21" t="n">
        <v>15</v>
      </c>
      <c r="H47" s="21" t="n">
        <v>1010761</v>
      </c>
      <c r="I47" s="21" t="n">
        <v>7.2379</v>
      </c>
      <c r="J47" s="146" t="n">
        <v>2.2776E-013</v>
      </c>
      <c r="K47" s="146" t="n">
        <v>1.271310768E-008</v>
      </c>
      <c r="L47" s="146" t="n">
        <v>2.88913968E-010</v>
      </c>
    </row>
    <row r="48" customFormat="false" ht="15.75" hidden="false" customHeight="true" outlineLevel="0" collapsed="false">
      <c r="A48" s="50" t="s">
        <v>3278</v>
      </c>
      <c r="B48" s="230" t="s">
        <v>769</v>
      </c>
      <c r="C48" s="21" t="n">
        <v>6</v>
      </c>
      <c r="D48" s="21" t="n">
        <v>26330387</v>
      </c>
      <c r="E48" s="21" t="n">
        <v>26388548</v>
      </c>
      <c r="F48" s="21" t="n">
        <v>325</v>
      </c>
      <c r="G48" s="21" t="n">
        <v>34</v>
      </c>
      <c r="H48" s="21" t="n">
        <v>1010761</v>
      </c>
      <c r="I48" s="21" t="n">
        <v>7.2349</v>
      </c>
      <c r="J48" s="146" t="n">
        <v>2.3292E-013</v>
      </c>
      <c r="K48" s="146" t="n">
        <v>1.300112856E-008</v>
      </c>
      <c r="L48" s="146" t="n">
        <v>2.88913968E-010</v>
      </c>
    </row>
    <row r="49" customFormat="false" ht="15.75" hidden="false" customHeight="true" outlineLevel="0" collapsed="false">
      <c r="A49" s="50" t="s">
        <v>4263</v>
      </c>
      <c r="B49" s="230" t="s">
        <v>2340</v>
      </c>
      <c r="C49" s="21" t="n">
        <v>18</v>
      </c>
      <c r="D49" s="21" t="n">
        <v>34813010</v>
      </c>
      <c r="E49" s="21" t="n">
        <v>35181000</v>
      </c>
      <c r="F49" s="21" t="n">
        <v>1020</v>
      </c>
      <c r="G49" s="21" t="n">
        <v>147</v>
      </c>
      <c r="H49" s="21" t="n">
        <v>1010761</v>
      </c>
      <c r="I49" s="21" t="n">
        <v>7.2135</v>
      </c>
      <c r="J49" s="146" t="n">
        <v>2.7263E-013</v>
      </c>
      <c r="K49" s="146" t="n">
        <v>1.521766134E-008</v>
      </c>
      <c r="L49" s="146" t="n">
        <v>3.29041171914894E-010</v>
      </c>
    </row>
    <row r="50" customFormat="false" ht="15.75" hidden="false" customHeight="true" outlineLevel="0" collapsed="false">
      <c r="A50" s="50" t="s">
        <v>3415</v>
      </c>
      <c r="B50" s="230" t="s">
        <v>4879</v>
      </c>
      <c r="C50" s="21" t="n">
        <v>6</v>
      </c>
      <c r="D50" s="21" t="n">
        <v>28199899</v>
      </c>
      <c r="E50" s="21" t="n">
        <v>28259357</v>
      </c>
      <c r="F50" s="21" t="n">
        <v>151</v>
      </c>
      <c r="G50" s="21" t="n">
        <v>25</v>
      </c>
      <c r="H50" s="21" t="n">
        <v>1010761</v>
      </c>
      <c r="I50" s="21" t="n">
        <v>7.2113</v>
      </c>
      <c r="J50" s="146" t="n">
        <v>2.7706E-013</v>
      </c>
      <c r="K50" s="146" t="n">
        <v>1.546493508E-008</v>
      </c>
      <c r="L50" s="146" t="n">
        <v>3.29041171914894E-010</v>
      </c>
    </row>
    <row r="51" customFormat="false" ht="15.75" hidden="false" customHeight="true" outlineLevel="0" collapsed="false">
      <c r="A51" s="50" t="s">
        <v>3279</v>
      </c>
      <c r="B51" s="230"/>
      <c r="C51" s="21" t="n">
        <v>6</v>
      </c>
      <c r="D51" s="21" t="n">
        <v>26343199</v>
      </c>
      <c r="E51" s="21" t="n">
        <v>26388264</v>
      </c>
      <c r="F51" s="21" t="n">
        <v>271</v>
      </c>
      <c r="G51" s="21" t="n">
        <v>26</v>
      </c>
      <c r="H51" s="21" t="n">
        <v>1010761</v>
      </c>
      <c r="I51" s="21" t="n">
        <v>7.2027</v>
      </c>
      <c r="J51" s="146" t="n">
        <v>2.9521E-013</v>
      </c>
      <c r="K51" s="146" t="n">
        <v>1.647803178E-008</v>
      </c>
      <c r="L51" s="146" t="n">
        <v>3.4329232875E-010</v>
      </c>
    </row>
    <row r="52" customFormat="false" ht="15.75" hidden="false" customHeight="true" outlineLevel="0" collapsed="false">
      <c r="A52" s="50" t="s">
        <v>3347</v>
      </c>
      <c r="B52" s="230" t="s">
        <v>4625</v>
      </c>
      <c r="C52" s="21" t="n">
        <v>6</v>
      </c>
      <c r="D52" s="21" t="n">
        <v>27742842</v>
      </c>
      <c r="E52" s="21" t="n">
        <v>27789078</v>
      </c>
      <c r="F52" s="21" t="n">
        <v>108</v>
      </c>
      <c r="G52" s="21" t="n">
        <v>21</v>
      </c>
      <c r="H52" s="21" t="n">
        <v>1010761</v>
      </c>
      <c r="I52" s="21" t="n">
        <v>7.1767</v>
      </c>
      <c r="J52" s="146" t="n">
        <v>3.5699E-013</v>
      </c>
      <c r="K52" s="146" t="n">
        <v>1.992646782E-008</v>
      </c>
      <c r="L52" s="146" t="n">
        <v>4.039213752E-010</v>
      </c>
    </row>
    <row r="53" customFormat="false" ht="15.75" hidden="false" customHeight="true" outlineLevel="0" collapsed="false">
      <c r="A53" s="50" t="s">
        <v>3281</v>
      </c>
      <c r="B53" s="230"/>
      <c r="C53" s="21" t="n">
        <v>6</v>
      </c>
      <c r="D53" s="21" t="n">
        <v>26355704</v>
      </c>
      <c r="E53" s="21" t="n">
        <v>26400780</v>
      </c>
      <c r="F53" s="21" t="n">
        <v>286</v>
      </c>
      <c r="G53" s="21" t="n">
        <v>28</v>
      </c>
      <c r="H53" s="21" t="n">
        <v>1010761</v>
      </c>
      <c r="I53" s="21" t="n">
        <v>7.1749</v>
      </c>
      <c r="J53" s="146" t="n">
        <v>3.6182E-013</v>
      </c>
      <c r="K53" s="146" t="n">
        <v>2.019606876E-008</v>
      </c>
      <c r="L53" s="146" t="n">
        <v>4.039213752E-010</v>
      </c>
    </row>
    <row r="54" customFormat="false" ht="15.75" hidden="false" customHeight="true" outlineLevel="0" collapsed="false">
      <c r="A54" s="50" t="s">
        <v>3115</v>
      </c>
      <c r="B54" s="230" t="s">
        <v>2424</v>
      </c>
      <c r="C54" s="21" t="n">
        <v>5</v>
      </c>
      <c r="D54" s="21" t="n">
        <v>87694799</v>
      </c>
      <c r="E54" s="21" t="n">
        <v>87769907</v>
      </c>
      <c r="F54" s="21" t="n">
        <v>180</v>
      </c>
      <c r="G54" s="21" t="n">
        <v>16</v>
      </c>
      <c r="H54" s="21" t="n">
        <v>1010761</v>
      </c>
      <c r="I54" s="21" t="n">
        <v>7.1687</v>
      </c>
      <c r="J54" s="146" t="n">
        <v>3.787E-013</v>
      </c>
      <c r="K54" s="146" t="n">
        <v>2.11382766E-008</v>
      </c>
      <c r="L54" s="146" t="n">
        <v>4.14476011764706E-010</v>
      </c>
    </row>
    <row r="55" customFormat="false" ht="15.75" hidden="false" customHeight="true" outlineLevel="0" collapsed="false">
      <c r="A55" s="50" t="s">
        <v>2682</v>
      </c>
      <c r="B55" s="230" t="s">
        <v>4880</v>
      </c>
      <c r="C55" s="21" t="n">
        <v>1</v>
      </c>
      <c r="D55" s="21" t="n">
        <v>73204604</v>
      </c>
      <c r="E55" s="21" t="n">
        <v>73399823</v>
      </c>
      <c r="F55" s="21" t="n">
        <v>460</v>
      </c>
      <c r="G55" s="21" t="n">
        <v>34</v>
      </c>
      <c r="H55" s="21" t="n">
        <v>1010761</v>
      </c>
      <c r="I55" s="21" t="n">
        <v>7.1369</v>
      </c>
      <c r="J55" s="146" t="n">
        <v>4.7728E-013</v>
      </c>
      <c r="K55" s="146" t="n">
        <v>2.664081504E-008</v>
      </c>
      <c r="L55" s="146" t="n">
        <v>5.12323366153846E-010</v>
      </c>
    </row>
    <row r="56" customFormat="false" ht="15.75" hidden="false" customHeight="true" outlineLevel="0" collapsed="false">
      <c r="A56" s="50" t="s">
        <v>3109</v>
      </c>
      <c r="B56" s="230" t="s">
        <v>3110</v>
      </c>
      <c r="C56" s="21" t="n">
        <v>5</v>
      </c>
      <c r="D56" s="21" t="n">
        <v>87560075</v>
      </c>
      <c r="E56" s="21" t="n">
        <v>87605193</v>
      </c>
      <c r="F56" s="21" t="n">
        <v>79</v>
      </c>
      <c r="G56" s="21" t="n">
        <v>13</v>
      </c>
      <c r="H56" s="21" t="n">
        <v>1010761</v>
      </c>
      <c r="I56" s="21" t="n">
        <v>7.134</v>
      </c>
      <c r="J56" s="146" t="n">
        <v>4.8744E-013</v>
      </c>
      <c r="K56" s="146" t="n">
        <v>2.720792592E-008</v>
      </c>
      <c r="L56" s="146" t="n">
        <v>5.13357092830189E-010</v>
      </c>
    </row>
    <row r="57" customFormat="false" ht="15.75" hidden="false" customHeight="true" outlineLevel="0" collapsed="false">
      <c r="A57" s="50" t="s">
        <v>4066</v>
      </c>
      <c r="B57" s="230" t="s">
        <v>4067</v>
      </c>
      <c r="C57" s="21" t="n">
        <v>13</v>
      </c>
      <c r="D57" s="21" t="n">
        <v>53710674</v>
      </c>
      <c r="E57" s="21" t="n">
        <v>53760943</v>
      </c>
      <c r="F57" s="21" t="n">
        <v>125</v>
      </c>
      <c r="G57" s="21" t="n">
        <v>17</v>
      </c>
      <c r="H57" s="21" t="n">
        <v>1010761</v>
      </c>
      <c r="I57" s="21" t="n">
        <v>7.1274</v>
      </c>
      <c r="J57" s="146" t="n">
        <v>5.1137E-013</v>
      </c>
      <c r="K57" s="146" t="n">
        <v>2.854365066E-008</v>
      </c>
      <c r="L57" s="146" t="n">
        <v>5.28586123333333E-010</v>
      </c>
    </row>
    <row r="58" customFormat="false" ht="15.75" hidden="false" customHeight="true" outlineLevel="0" collapsed="false">
      <c r="A58" s="50" t="s">
        <v>3636</v>
      </c>
      <c r="B58" s="230" t="s">
        <v>4881</v>
      </c>
      <c r="C58" s="21" t="n">
        <v>9</v>
      </c>
      <c r="D58" s="21" t="n">
        <v>37287256</v>
      </c>
      <c r="E58" s="21" t="n">
        <v>37332368</v>
      </c>
      <c r="F58" s="21" t="n">
        <v>53</v>
      </c>
      <c r="G58" s="21" t="n">
        <v>13</v>
      </c>
      <c r="H58" s="21" t="n">
        <v>1010761</v>
      </c>
      <c r="I58" s="21" t="n">
        <v>7.1184</v>
      </c>
      <c r="J58" s="146" t="n">
        <v>5.4601E-013</v>
      </c>
      <c r="K58" s="146" t="n">
        <v>3.047718618E-008</v>
      </c>
      <c r="L58" s="146" t="n">
        <v>5.48162137894737E-010</v>
      </c>
    </row>
    <row r="59" customFormat="false" ht="15.75" hidden="false" customHeight="true" outlineLevel="0" collapsed="false">
      <c r="A59" s="50" t="s">
        <v>4073</v>
      </c>
      <c r="B59" s="230"/>
      <c r="C59" s="21" t="n">
        <v>13</v>
      </c>
      <c r="D59" s="21" t="n">
        <v>53931980</v>
      </c>
      <c r="E59" s="21" t="n">
        <v>53977091</v>
      </c>
      <c r="F59" s="21" t="n">
        <v>137</v>
      </c>
      <c r="G59" s="21" t="n">
        <v>20</v>
      </c>
      <c r="H59" s="21" t="n">
        <v>1010761</v>
      </c>
      <c r="I59" s="21" t="n">
        <v>7.1158</v>
      </c>
      <c r="J59" s="146" t="n">
        <v>5.5628E-013</v>
      </c>
      <c r="K59" s="146" t="n">
        <v>3.105043704E-008</v>
      </c>
      <c r="L59" s="146" t="n">
        <v>5.48162137894737E-010</v>
      </c>
    </row>
    <row r="60" customFormat="false" ht="15.75" hidden="false" customHeight="true" outlineLevel="0" collapsed="false">
      <c r="A60" s="50" t="s">
        <v>3404</v>
      </c>
      <c r="B60" s="230" t="s">
        <v>2593</v>
      </c>
      <c r="C60" s="21" t="n">
        <v>6</v>
      </c>
      <c r="D60" s="21" t="n">
        <v>28079573</v>
      </c>
      <c r="E60" s="21" t="n">
        <v>28140071</v>
      </c>
      <c r="F60" s="21" t="n">
        <v>212</v>
      </c>
      <c r="G60" s="21" t="n">
        <v>17</v>
      </c>
      <c r="H60" s="21" t="n">
        <v>1010761</v>
      </c>
      <c r="I60" s="21" t="n">
        <v>7.1149</v>
      </c>
      <c r="J60" s="146" t="n">
        <v>5.5977E-013</v>
      </c>
      <c r="K60" s="146" t="n">
        <v>3.124524186E-008</v>
      </c>
      <c r="L60" s="146" t="n">
        <v>5.48162137894737E-010</v>
      </c>
    </row>
    <row r="61" customFormat="false" ht="15.75" hidden="false" customHeight="true" outlineLevel="0" collapsed="false">
      <c r="A61" s="50" t="s">
        <v>4164</v>
      </c>
      <c r="B61" s="230" t="s">
        <v>706</v>
      </c>
      <c r="C61" s="21" t="n">
        <v>14</v>
      </c>
      <c r="D61" s="21" t="n">
        <v>103975996</v>
      </c>
      <c r="E61" s="21" t="n">
        <v>104024448</v>
      </c>
      <c r="F61" s="21" t="n">
        <v>128</v>
      </c>
      <c r="G61" s="21" t="n">
        <v>18</v>
      </c>
      <c r="H61" s="21" t="n">
        <v>1010761</v>
      </c>
      <c r="I61" s="21" t="n">
        <v>7.1083</v>
      </c>
      <c r="J61" s="146" t="n">
        <v>5.8753E-013</v>
      </c>
      <c r="K61" s="146" t="n">
        <v>3.279474954E-008</v>
      </c>
      <c r="L61" s="146" t="n">
        <v>5.65426716206897E-010</v>
      </c>
    </row>
    <row r="62" customFormat="false" ht="15.75" hidden="false" customHeight="true" outlineLevel="0" collapsed="false">
      <c r="A62" s="50" t="s">
        <v>2627</v>
      </c>
      <c r="B62" s="230" t="s">
        <v>721</v>
      </c>
      <c r="C62" s="21" t="n">
        <v>1</v>
      </c>
      <c r="D62" s="21" t="n">
        <v>8402457</v>
      </c>
      <c r="E62" s="21" t="n">
        <v>8912702</v>
      </c>
      <c r="F62" s="21" t="n">
        <v>847</v>
      </c>
      <c r="G62" s="21" t="n">
        <v>62</v>
      </c>
      <c r="H62" s="21" t="n">
        <v>1010761</v>
      </c>
      <c r="I62" s="21" t="n">
        <v>7.1001</v>
      </c>
      <c r="J62" s="146" t="n">
        <v>6.2317E-013</v>
      </c>
      <c r="K62" s="146" t="n">
        <v>3.478410306E-008</v>
      </c>
      <c r="L62" s="146" t="n">
        <v>5.89561068813559E-010</v>
      </c>
    </row>
    <row r="63" customFormat="false" ht="15.75" hidden="false" customHeight="true" outlineLevel="0" collapsed="false">
      <c r="A63" s="50" t="s">
        <v>3403</v>
      </c>
      <c r="B63" s="230" t="s">
        <v>2586</v>
      </c>
      <c r="C63" s="21" t="n">
        <v>6</v>
      </c>
      <c r="D63" s="21" t="n">
        <v>28074716</v>
      </c>
      <c r="E63" s="21" t="n">
        <v>28137250</v>
      </c>
      <c r="F63" s="21" t="n">
        <v>219</v>
      </c>
      <c r="G63" s="21" t="n">
        <v>16</v>
      </c>
      <c r="H63" s="21" t="n">
        <v>1010761</v>
      </c>
      <c r="I63" s="21" t="n">
        <v>7.0953</v>
      </c>
      <c r="J63" s="146" t="n">
        <v>6.4543E-013</v>
      </c>
      <c r="K63" s="146" t="n">
        <v>3.602661174E-008</v>
      </c>
      <c r="L63" s="146" t="n">
        <v>6.00443529E-010</v>
      </c>
    </row>
    <row r="64" customFormat="false" ht="15.75" hidden="false" customHeight="true" outlineLevel="0" collapsed="false">
      <c r="A64" s="50" t="s">
        <v>4170</v>
      </c>
      <c r="B64" s="230" t="s">
        <v>4171</v>
      </c>
      <c r="C64" s="21" t="n">
        <v>14</v>
      </c>
      <c r="D64" s="21" t="n">
        <v>103998742</v>
      </c>
      <c r="E64" s="21" t="n">
        <v>104043882</v>
      </c>
      <c r="F64" s="21" t="n">
        <v>109</v>
      </c>
      <c r="G64" s="21" t="n">
        <v>15</v>
      </c>
      <c r="H64" s="21" t="n">
        <v>1010761</v>
      </c>
      <c r="I64" s="21" t="n">
        <v>7.0885</v>
      </c>
      <c r="J64" s="146" t="n">
        <v>6.7807E-013</v>
      </c>
      <c r="K64" s="146" t="n">
        <v>3.784851126E-008</v>
      </c>
      <c r="L64" s="146" t="n">
        <v>6.16905937741935E-010</v>
      </c>
    </row>
    <row r="65" customFormat="false" ht="15.75" hidden="false" customHeight="true" outlineLevel="0" collapsed="false">
      <c r="A65" s="50" t="s">
        <v>4072</v>
      </c>
      <c r="B65" s="230" t="s">
        <v>4882</v>
      </c>
      <c r="C65" s="21" t="n">
        <v>13</v>
      </c>
      <c r="D65" s="21" t="n">
        <v>53884346</v>
      </c>
      <c r="E65" s="21" t="n">
        <v>53995015</v>
      </c>
      <c r="F65" s="21" t="n">
        <v>383</v>
      </c>
      <c r="G65" s="21" t="n">
        <v>37</v>
      </c>
      <c r="H65" s="21" t="n">
        <v>1010761</v>
      </c>
      <c r="I65" s="21" t="n">
        <v>7.087</v>
      </c>
      <c r="J65" s="146" t="n">
        <v>6.8523E-013</v>
      </c>
      <c r="K65" s="146" t="n">
        <v>3.824816814E-008</v>
      </c>
      <c r="L65" s="146" t="n">
        <v>6.16905937741935E-010</v>
      </c>
    </row>
    <row r="66" customFormat="false" ht="15.75" hidden="false" customHeight="true" outlineLevel="0" collapsed="false">
      <c r="A66" s="50" t="s">
        <v>3280</v>
      </c>
      <c r="B66" s="230" t="s">
        <v>1123</v>
      </c>
      <c r="C66" s="21" t="n">
        <v>6</v>
      </c>
      <c r="D66" s="21" t="n">
        <v>26348324</v>
      </c>
      <c r="E66" s="21" t="n">
        <v>26405102</v>
      </c>
      <c r="F66" s="21" t="n">
        <v>337</v>
      </c>
      <c r="G66" s="21" t="n">
        <v>32</v>
      </c>
      <c r="H66" s="21" t="n">
        <v>1010761</v>
      </c>
      <c r="I66" s="21" t="n">
        <v>7.0834</v>
      </c>
      <c r="J66" s="146" t="n">
        <v>7.0333E-013</v>
      </c>
      <c r="K66" s="146" t="n">
        <v>3.925847394E-008</v>
      </c>
      <c r="L66" s="146" t="n">
        <v>6.2315038E-010</v>
      </c>
    </row>
    <row r="67" customFormat="false" ht="15.75" hidden="false" customHeight="true" outlineLevel="0" collapsed="false">
      <c r="A67" s="50" t="s">
        <v>2628</v>
      </c>
      <c r="B67" s="230" t="s">
        <v>4883</v>
      </c>
      <c r="C67" s="21" t="n">
        <v>1</v>
      </c>
      <c r="D67" s="21" t="n">
        <v>8449705</v>
      </c>
      <c r="E67" s="21" t="n">
        <v>8504898</v>
      </c>
      <c r="F67" s="21" t="n">
        <v>84</v>
      </c>
      <c r="G67" s="21" t="n">
        <v>13</v>
      </c>
      <c r="H67" s="21" t="n">
        <v>1010761</v>
      </c>
      <c r="I67" s="21" t="n">
        <v>7.0779</v>
      </c>
      <c r="J67" s="146" t="n">
        <v>7.3175E-013</v>
      </c>
      <c r="K67" s="146" t="n">
        <v>4.08448215E-008</v>
      </c>
      <c r="L67" s="146" t="n">
        <v>6.382003359375E-010</v>
      </c>
    </row>
    <row r="68" customFormat="false" ht="15.75" hidden="false" customHeight="true" outlineLevel="0" collapsed="false">
      <c r="A68" s="50" t="s">
        <v>3402</v>
      </c>
      <c r="B68" s="230" t="s">
        <v>4884</v>
      </c>
      <c r="C68" s="21" t="n">
        <v>6</v>
      </c>
      <c r="D68" s="21" t="n">
        <v>28069627</v>
      </c>
      <c r="E68" s="21" t="n">
        <v>28117456</v>
      </c>
      <c r="F68" s="21" t="n">
        <v>160</v>
      </c>
      <c r="G68" s="21" t="n">
        <v>14</v>
      </c>
      <c r="H68" s="21" t="n">
        <v>1010761</v>
      </c>
      <c r="I68" s="21" t="n">
        <v>7.0636</v>
      </c>
      <c r="J68" s="146" t="n">
        <v>8.1096E-013</v>
      </c>
      <c r="K68" s="146" t="n">
        <v>4.526616528E-008</v>
      </c>
      <c r="L68" s="146" t="n">
        <v>6.96402542769231E-010</v>
      </c>
    </row>
    <row r="69" customFormat="false" ht="15.75" hidden="false" customHeight="true" outlineLevel="0" collapsed="false">
      <c r="A69" s="50" t="s">
        <v>3408</v>
      </c>
      <c r="B69" s="230" t="s">
        <v>1012</v>
      </c>
      <c r="C69" s="21" t="n">
        <v>6</v>
      </c>
      <c r="D69" s="21" t="n">
        <v>28108966</v>
      </c>
      <c r="E69" s="21" t="n">
        <v>28154452</v>
      </c>
      <c r="F69" s="21" t="n">
        <v>153</v>
      </c>
      <c r="G69" s="21" t="n">
        <v>15</v>
      </c>
      <c r="H69" s="21" t="n">
        <v>1010761</v>
      </c>
      <c r="I69" s="21" t="n">
        <v>7.0586</v>
      </c>
      <c r="J69" s="146" t="n">
        <v>8.4122E-013</v>
      </c>
      <c r="K69" s="146" t="n">
        <v>4.695521796E-008</v>
      </c>
      <c r="L69" s="146" t="n">
        <v>7.11442696363636E-010</v>
      </c>
    </row>
    <row r="70" customFormat="false" ht="15.75" hidden="false" customHeight="true" outlineLevel="0" collapsed="false">
      <c r="A70" s="50" t="s">
        <v>2744</v>
      </c>
      <c r="B70" s="230" t="s">
        <v>2750</v>
      </c>
      <c r="C70" s="21" t="n">
        <v>2</v>
      </c>
      <c r="D70" s="21" t="n">
        <v>22146208</v>
      </c>
      <c r="E70" s="21" t="n">
        <v>22788977</v>
      </c>
      <c r="F70" s="21" t="n">
        <v>1532</v>
      </c>
      <c r="G70" s="21" t="n">
        <v>122</v>
      </c>
      <c r="H70" s="21" t="n">
        <v>1010761</v>
      </c>
      <c r="I70" s="21" t="n">
        <v>7.0273</v>
      </c>
      <c r="J70" s="146" t="n">
        <v>1.0527E-012</v>
      </c>
      <c r="K70" s="146" t="n">
        <v>5.87596086E-008</v>
      </c>
      <c r="L70" s="146" t="n">
        <v>8.7700908358209E-010</v>
      </c>
    </row>
    <row r="71" customFormat="false" ht="15.75" hidden="false" customHeight="true" outlineLevel="0" collapsed="false">
      <c r="A71" s="50" t="s">
        <v>4273</v>
      </c>
      <c r="B71" s="230" t="s">
        <v>1199</v>
      </c>
      <c r="C71" s="21" t="n">
        <v>18</v>
      </c>
      <c r="D71" s="21" t="n">
        <v>49831542</v>
      </c>
      <c r="E71" s="21" t="n">
        <v>51072273</v>
      </c>
      <c r="F71" s="21" t="n">
        <v>5014</v>
      </c>
      <c r="G71" s="21" t="n">
        <v>233</v>
      </c>
      <c r="H71" s="21" t="n">
        <v>1010761</v>
      </c>
      <c r="I71" s="21" t="n">
        <v>7.0097</v>
      </c>
      <c r="J71" s="146" t="n">
        <v>1.1941E-012</v>
      </c>
      <c r="K71" s="146" t="n">
        <v>6.66522738E-008</v>
      </c>
      <c r="L71" s="146" t="n">
        <v>9.80180497058823E-010</v>
      </c>
    </row>
    <row r="72" customFormat="false" ht="15.75" hidden="false" customHeight="true" outlineLevel="0" collapsed="false">
      <c r="A72" s="50" t="s">
        <v>3398</v>
      </c>
      <c r="B72" s="230" t="s">
        <v>2591</v>
      </c>
      <c r="C72" s="21" t="n">
        <v>6</v>
      </c>
      <c r="D72" s="21" t="n">
        <v>28023932</v>
      </c>
      <c r="E72" s="21" t="n">
        <v>28071442</v>
      </c>
      <c r="F72" s="21" t="n">
        <v>163</v>
      </c>
      <c r="G72" s="21" t="n">
        <v>16</v>
      </c>
      <c r="H72" s="21" t="n">
        <v>1010761</v>
      </c>
      <c r="I72" s="21" t="n">
        <v>6.9994</v>
      </c>
      <c r="J72" s="146" t="n">
        <v>1.2854E-012</v>
      </c>
      <c r="K72" s="146" t="n">
        <v>7.17484572E-008</v>
      </c>
      <c r="L72" s="146" t="n">
        <v>1.03983271304348E-009</v>
      </c>
    </row>
    <row r="73" customFormat="false" ht="15.75" hidden="false" customHeight="true" outlineLevel="0" collapsed="false">
      <c r="A73" s="50" t="s">
        <v>3409</v>
      </c>
      <c r="B73" s="230" t="s">
        <v>4885</v>
      </c>
      <c r="C73" s="21" t="n">
        <v>6</v>
      </c>
      <c r="D73" s="21" t="n">
        <v>28120828</v>
      </c>
      <c r="E73" s="21" t="n">
        <v>28167210</v>
      </c>
      <c r="F73" s="21" t="n">
        <v>147</v>
      </c>
      <c r="G73" s="21" t="n">
        <v>16</v>
      </c>
      <c r="H73" s="21" t="n">
        <v>1010761</v>
      </c>
      <c r="I73" s="21" t="n">
        <v>6.9813</v>
      </c>
      <c r="J73" s="146" t="n">
        <v>1.4621E-012</v>
      </c>
      <c r="K73" s="146" t="n">
        <v>8.16114978E-008</v>
      </c>
      <c r="L73" s="146" t="n">
        <v>1.16587854E-009</v>
      </c>
    </row>
    <row r="74" customFormat="false" ht="15.75" hidden="false" customHeight="true" outlineLevel="0" collapsed="false">
      <c r="A74" s="50" t="s">
        <v>4286</v>
      </c>
      <c r="B74" s="230" t="s">
        <v>4287</v>
      </c>
      <c r="C74" s="21" t="n">
        <v>18</v>
      </c>
      <c r="D74" s="21" t="n">
        <v>52803777</v>
      </c>
      <c r="E74" s="21" t="n">
        <v>52848876</v>
      </c>
      <c r="F74" s="21" t="n">
        <v>154</v>
      </c>
      <c r="G74" s="21" t="n">
        <v>32</v>
      </c>
      <c r="H74" s="21" t="n">
        <v>1010761</v>
      </c>
      <c r="I74" s="21" t="n">
        <v>6.9782</v>
      </c>
      <c r="J74" s="146" t="n">
        <v>1.4945E-012</v>
      </c>
      <c r="K74" s="146" t="n">
        <v>8.3420001E-008</v>
      </c>
      <c r="L74" s="146" t="n">
        <v>1.1749295915493E-009</v>
      </c>
    </row>
    <row r="75" customFormat="false" ht="15.75" hidden="false" customHeight="true" outlineLevel="0" collapsed="false">
      <c r="A75" s="50" t="s">
        <v>3136</v>
      </c>
      <c r="B75" s="230" t="s">
        <v>2480</v>
      </c>
      <c r="C75" s="21" t="n">
        <v>5</v>
      </c>
      <c r="D75" s="21" t="n">
        <v>93058926</v>
      </c>
      <c r="E75" s="21" t="n">
        <v>93112343</v>
      </c>
      <c r="F75" s="21" t="n">
        <v>83</v>
      </c>
      <c r="G75" s="21" t="n">
        <v>14</v>
      </c>
      <c r="H75" s="21" t="n">
        <v>1010761</v>
      </c>
      <c r="I75" s="21" t="n">
        <v>6.9734</v>
      </c>
      <c r="J75" s="146" t="n">
        <v>1.5467E-012</v>
      </c>
      <c r="K75" s="146" t="n">
        <v>8.63337006E-008</v>
      </c>
      <c r="L75" s="146" t="n">
        <v>1.199079175E-009</v>
      </c>
    </row>
    <row r="76" customFormat="false" ht="15.75" hidden="false" customHeight="true" outlineLevel="0" collapsed="false">
      <c r="A76" s="50" t="s">
        <v>4266</v>
      </c>
      <c r="B76" s="230" t="s">
        <v>4267</v>
      </c>
      <c r="C76" s="21" t="n">
        <v>18</v>
      </c>
      <c r="D76" s="21" t="n">
        <v>35217652</v>
      </c>
      <c r="E76" s="21" t="n">
        <v>35263139</v>
      </c>
      <c r="F76" s="21" t="n">
        <v>113</v>
      </c>
      <c r="G76" s="21" t="n">
        <v>15</v>
      </c>
      <c r="H76" s="21" t="n">
        <v>1010761</v>
      </c>
      <c r="I76" s="21" t="n">
        <v>6.9603</v>
      </c>
      <c r="J76" s="146" t="n">
        <v>1.6982E-012</v>
      </c>
      <c r="K76" s="146" t="n">
        <v>9.47901276E-008</v>
      </c>
      <c r="L76" s="146" t="n">
        <v>1.29849489863014E-009</v>
      </c>
    </row>
    <row r="77" customFormat="false" ht="15.75" hidden="false" customHeight="true" outlineLevel="0" collapsed="false">
      <c r="A77" s="50" t="s">
        <v>4181</v>
      </c>
      <c r="B77" s="230" t="s">
        <v>2312</v>
      </c>
      <c r="C77" s="21" t="n">
        <v>14</v>
      </c>
      <c r="D77" s="21" t="n">
        <v>104138699</v>
      </c>
      <c r="E77" s="21" t="n">
        <v>104185352</v>
      </c>
      <c r="F77" s="21" t="n">
        <v>107</v>
      </c>
      <c r="G77" s="21" t="n">
        <v>17</v>
      </c>
      <c r="H77" s="21" t="n">
        <v>1010761</v>
      </c>
      <c r="I77" s="21" t="n">
        <v>6.9528</v>
      </c>
      <c r="J77" s="146" t="n">
        <v>1.79E-012</v>
      </c>
      <c r="K77" s="146" t="n">
        <v>9.991422E-008</v>
      </c>
      <c r="L77" s="146" t="n">
        <v>1.35019216216216E-009</v>
      </c>
    </row>
    <row r="78" customFormat="false" ht="15.75" hidden="false" customHeight="true" outlineLevel="0" collapsed="false">
      <c r="A78" s="50" t="s">
        <v>3405</v>
      </c>
      <c r="B78" s="230" t="s">
        <v>1013</v>
      </c>
      <c r="C78" s="21" t="n">
        <v>6</v>
      </c>
      <c r="D78" s="21" t="n">
        <v>28094559</v>
      </c>
      <c r="E78" s="21" t="n">
        <v>28147372</v>
      </c>
      <c r="F78" s="21" t="n">
        <v>173</v>
      </c>
      <c r="G78" s="21" t="n">
        <v>14</v>
      </c>
      <c r="H78" s="21" t="n">
        <v>1010761</v>
      </c>
      <c r="I78" s="21" t="n">
        <v>6.9489</v>
      </c>
      <c r="J78" s="146" t="n">
        <v>1.8412E-012</v>
      </c>
      <c r="K78" s="146" t="n">
        <v>1.027721016E-007</v>
      </c>
      <c r="L78" s="146" t="n">
        <v>1.370294688E-009</v>
      </c>
    </row>
    <row r="79" customFormat="false" ht="15.75" hidden="false" customHeight="true" outlineLevel="0" collapsed="false">
      <c r="A79" s="50" t="s">
        <v>4180</v>
      </c>
      <c r="B79" s="230" t="s">
        <v>942</v>
      </c>
      <c r="C79" s="21" t="n">
        <v>14</v>
      </c>
      <c r="D79" s="21" t="n">
        <v>104127690</v>
      </c>
      <c r="E79" s="21" t="n">
        <v>104173500</v>
      </c>
      <c r="F79" s="21" t="n">
        <v>105</v>
      </c>
      <c r="G79" s="21" t="n">
        <v>17</v>
      </c>
      <c r="H79" s="21" t="n">
        <v>1010761</v>
      </c>
      <c r="I79" s="21" t="n">
        <v>6.9339</v>
      </c>
      <c r="J79" s="146" t="n">
        <v>2.0474E-012</v>
      </c>
      <c r="K79" s="146" t="n">
        <v>1.142817732E-007</v>
      </c>
      <c r="L79" s="146" t="n">
        <v>1.50370754210526E-009</v>
      </c>
    </row>
    <row r="80" customFormat="false" ht="15.75" hidden="false" customHeight="true" outlineLevel="0" collapsed="false">
      <c r="A80" s="50" t="s">
        <v>4264</v>
      </c>
      <c r="B80" s="230" t="s">
        <v>4265</v>
      </c>
      <c r="C80" s="21" t="n">
        <v>18</v>
      </c>
      <c r="D80" s="21" t="n">
        <v>35202098</v>
      </c>
      <c r="E80" s="21" t="n">
        <v>35247178</v>
      </c>
      <c r="F80" s="21" t="n">
        <v>106</v>
      </c>
      <c r="G80" s="21" t="n">
        <v>16</v>
      </c>
      <c r="H80" s="21" t="n">
        <v>1010761</v>
      </c>
      <c r="I80" s="21" t="n">
        <v>6.919</v>
      </c>
      <c r="J80" s="146" t="n">
        <v>2.2735E-012</v>
      </c>
      <c r="K80" s="146" t="n">
        <v>1.26902223E-007</v>
      </c>
      <c r="L80" s="146" t="n">
        <v>1.63045084556962E-009</v>
      </c>
    </row>
    <row r="81" customFormat="false" ht="15.75" hidden="false" customHeight="true" outlineLevel="0" collapsed="false">
      <c r="A81" s="50" t="s">
        <v>2753</v>
      </c>
      <c r="B81" s="230" t="s">
        <v>4886</v>
      </c>
      <c r="C81" s="21" t="n">
        <v>2</v>
      </c>
      <c r="D81" s="21" t="n">
        <v>51224739</v>
      </c>
      <c r="E81" s="21" t="n">
        <v>52645055</v>
      </c>
      <c r="F81" s="21" t="n">
        <v>5371</v>
      </c>
      <c r="G81" s="21" t="n">
        <v>325</v>
      </c>
      <c r="H81" s="21" t="n">
        <v>1010761</v>
      </c>
      <c r="I81" s="21" t="n">
        <v>6.917</v>
      </c>
      <c r="J81" s="146" t="n">
        <v>2.3072E-012</v>
      </c>
      <c r="K81" s="146" t="n">
        <v>1.287832896E-007</v>
      </c>
      <c r="L81" s="146" t="n">
        <v>1.63045084556962E-009</v>
      </c>
    </row>
    <row r="82" customFormat="false" ht="15.75" hidden="false" customHeight="true" outlineLevel="0" collapsed="false">
      <c r="A82" s="50" t="s">
        <v>3407</v>
      </c>
      <c r="B82" s="230" t="s">
        <v>4887</v>
      </c>
      <c r="C82" s="21" t="n">
        <v>6</v>
      </c>
      <c r="D82" s="21" t="n">
        <v>28103623</v>
      </c>
      <c r="E82" s="21" t="n">
        <v>28150299</v>
      </c>
      <c r="F82" s="21" t="n">
        <v>163</v>
      </c>
      <c r="G82" s="21" t="n">
        <v>14</v>
      </c>
      <c r="H82" s="21" t="n">
        <v>1010761</v>
      </c>
      <c r="I82" s="21" t="n">
        <v>6.9169</v>
      </c>
      <c r="J82" s="146" t="n">
        <v>2.3076E-012</v>
      </c>
      <c r="K82" s="146" t="n">
        <v>1.288056168E-007</v>
      </c>
      <c r="L82" s="146" t="n">
        <v>1.63045084556962E-009</v>
      </c>
    </row>
    <row r="83" customFormat="false" ht="15.75" hidden="false" customHeight="true" outlineLevel="0" collapsed="false">
      <c r="A83" s="50" t="s">
        <v>3635</v>
      </c>
      <c r="B83" s="230"/>
      <c r="C83" s="21" t="n">
        <v>9</v>
      </c>
      <c r="D83" s="21" t="n">
        <v>37286020</v>
      </c>
      <c r="E83" s="21" t="n">
        <v>37331101</v>
      </c>
      <c r="F83" s="21" t="n">
        <v>52</v>
      </c>
      <c r="G83" s="21" t="n">
        <v>13</v>
      </c>
      <c r="H83" s="21" t="n">
        <v>1010761</v>
      </c>
      <c r="I83" s="21" t="n">
        <v>6.9137</v>
      </c>
      <c r="J83" s="146" t="n">
        <v>2.3603E-012</v>
      </c>
      <c r="K83" s="146" t="n">
        <v>1.317472254E-007</v>
      </c>
      <c r="L83" s="146" t="n">
        <v>1.6468403175E-009</v>
      </c>
    </row>
    <row r="84" customFormat="false" ht="15.75" hidden="false" customHeight="true" outlineLevel="0" collapsed="false">
      <c r="A84" s="50" t="s">
        <v>4243</v>
      </c>
      <c r="B84" s="230" t="s">
        <v>1246</v>
      </c>
      <c r="C84" s="21" t="n">
        <v>16</v>
      </c>
      <c r="D84" s="21" t="n">
        <v>82625408</v>
      </c>
      <c r="E84" s="21" t="n">
        <v>83844245</v>
      </c>
      <c r="F84" s="21" t="n">
        <v>7317</v>
      </c>
      <c r="G84" s="21" t="n">
        <v>589</v>
      </c>
      <c r="H84" s="21" t="n">
        <v>1010761</v>
      </c>
      <c r="I84" s="21" t="n">
        <v>6.9048</v>
      </c>
      <c r="J84" s="146" t="n">
        <v>2.5145E-012</v>
      </c>
      <c r="K84" s="146" t="n">
        <v>1.40354361E-007</v>
      </c>
      <c r="L84" s="146" t="n">
        <v>1.73276988888889E-009</v>
      </c>
    </row>
    <row r="85" customFormat="false" ht="15.75" hidden="false" customHeight="true" outlineLevel="0" collapsed="false">
      <c r="A85" s="50" t="s">
        <v>4174</v>
      </c>
      <c r="B85" s="230" t="s">
        <v>4888</v>
      </c>
      <c r="C85" s="21" t="n">
        <v>14</v>
      </c>
      <c r="D85" s="21" t="n">
        <v>103994299</v>
      </c>
      <c r="E85" s="21" t="n">
        <v>104068524</v>
      </c>
      <c r="F85" s="21" t="n">
        <v>184</v>
      </c>
      <c r="G85" s="21" t="n">
        <v>21</v>
      </c>
      <c r="H85" s="21" t="n">
        <v>1010761</v>
      </c>
      <c r="I85" s="21" t="n">
        <v>6.9004</v>
      </c>
      <c r="J85" s="146" t="n">
        <v>2.593E-012</v>
      </c>
      <c r="K85" s="146" t="n">
        <v>1.44736074E-007</v>
      </c>
      <c r="L85" s="146" t="n">
        <v>1.7645213060241E-009</v>
      </c>
    </row>
    <row r="86" customFormat="false" ht="15.75" hidden="false" customHeight="true" outlineLevel="0" collapsed="false">
      <c r="A86" s="50" t="s">
        <v>4184</v>
      </c>
      <c r="B86" s="230"/>
      <c r="C86" s="21" t="n">
        <v>14</v>
      </c>
      <c r="D86" s="21" t="n">
        <v>104142607</v>
      </c>
      <c r="E86" s="21" t="n">
        <v>104189149</v>
      </c>
      <c r="F86" s="21" t="n">
        <v>110</v>
      </c>
      <c r="G86" s="21" t="n">
        <v>19</v>
      </c>
      <c r="H86" s="21" t="n">
        <v>1010761</v>
      </c>
      <c r="I86" s="21" t="n">
        <v>6.8987</v>
      </c>
      <c r="J86" s="146" t="n">
        <v>2.6238E-012</v>
      </c>
      <c r="K86" s="146" t="n">
        <v>1.464552684E-007</v>
      </c>
      <c r="L86" s="146" t="n">
        <v>1.7645213060241E-009</v>
      </c>
    </row>
    <row r="87" customFormat="false" ht="15.75" hidden="false" customHeight="true" outlineLevel="0" collapsed="false">
      <c r="A87" s="50" t="s">
        <v>4179</v>
      </c>
      <c r="B87" s="230" t="s">
        <v>4889</v>
      </c>
      <c r="C87" s="21" t="n">
        <v>14</v>
      </c>
      <c r="D87" s="21" t="n">
        <v>104125897</v>
      </c>
      <c r="E87" s="21" t="n">
        <v>104171507</v>
      </c>
      <c r="F87" s="21" t="n">
        <v>108</v>
      </c>
      <c r="G87" s="21" t="n">
        <v>17</v>
      </c>
      <c r="H87" s="21" t="n">
        <v>1010761</v>
      </c>
      <c r="I87" s="21" t="n">
        <v>6.8797</v>
      </c>
      <c r="J87" s="146" t="n">
        <v>2.9983E-012</v>
      </c>
      <c r="K87" s="146" t="n">
        <v>1.673591094E-007</v>
      </c>
      <c r="L87" s="146" t="n">
        <v>1.99237035E-009</v>
      </c>
    </row>
    <row r="88" customFormat="false" ht="15.75" hidden="false" customHeight="true" outlineLevel="0" collapsed="false">
      <c r="A88" s="50" t="s">
        <v>3041</v>
      </c>
      <c r="B88" s="230" t="s">
        <v>4890</v>
      </c>
      <c r="C88" s="21" t="n">
        <v>3</v>
      </c>
      <c r="D88" s="21" t="n">
        <v>157983598</v>
      </c>
      <c r="E88" s="21" t="n">
        <v>158029210</v>
      </c>
      <c r="F88" s="21" t="n">
        <v>150</v>
      </c>
      <c r="G88" s="21" t="n">
        <v>12</v>
      </c>
      <c r="H88" s="21" t="n">
        <v>1010761</v>
      </c>
      <c r="I88" s="21" t="n">
        <v>6.8712</v>
      </c>
      <c r="J88" s="146" t="n">
        <v>3.1821E-012</v>
      </c>
      <c r="K88" s="146" t="n">
        <v>1.776184578E-007</v>
      </c>
      <c r="L88" s="146" t="n">
        <v>2.08962891529412E-009</v>
      </c>
    </row>
    <row r="89" customFormat="false" ht="15.75" hidden="false" customHeight="true" outlineLevel="0" collapsed="false">
      <c r="A89" s="50" t="s">
        <v>2747</v>
      </c>
      <c r="B89" s="230" t="s">
        <v>2748</v>
      </c>
      <c r="C89" s="21" t="n">
        <v>2</v>
      </c>
      <c r="D89" s="21" t="n">
        <v>22551758</v>
      </c>
      <c r="E89" s="21" t="n">
        <v>22596875</v>
      </c>
      <c r="F89" s="21" t="n">
        <v>156</v>
      </c>
      <c r="G89" s="21" t="n">
        <v>15</v>
      </c>
      <c r="H89" s="21" t="n">
        <v>1010761</v>
      </c>
      <c r="I89" s="21" t="n">
        <v>6.8665</v>
      </c>
      <c r="J89" s="146" t="n">
        <v>3.2903E-012</v>
      </c>
      <c r="K89" s="146" t="n">
        <v>1.836579654E-007</v>
      </c>
      <c r="L89" s="146" t="n">
        <v>2.1355577372093E-009</v>
      </c>
    </row>
    <row r="90" customFormat="false" ht="15.75" hidden="false" customHeight="true" outlineLevel="0" collapsed="false">
      <c r="A90" s="50" t="s">
        <v>3123</v>
      </c>
      <c r="B90" s="230" t="s">
        <v>4891</v>
      </c>
      <c r="C90" s="21" t="n">
        <v>5</v>
      </c>
      <c r="D90" s="21" t="n">
        <v>87978462</v>
      </c>
      <c r="E90" s="21" t="n">
        <v>88024789</v>
      </c>
      <c r="F90" s="21" t="n">
        <v>83</v>
      </c>
      <c r="G90" s="21" t="n">
        <v>14</v>
      </c>
      <c r="H90" s="21" t="n">
        <v>1010761</v>
      </c>
      <c r="I90" s="21" t="n">
        <v>6.848</v>
      </c>
      <c r="J90" s="146" t="n">
        <v>3.7433E-012</v>
      </c>
      <c r="K90" s="146" t="n">
        <v>2.089435194E-007</v>
      </c>
      <c r="L90" s="146" t="n">
        <v>2.40164964827586E-009</v>
      </c>
    </row>
    <row r="91" customFormat="false" ht="15.75" hidden="false" customHeight="true" outlineLevel="0" collapsed="false">
      <c r="A91" s="50" t="s">
        <v>4211</v>
      </c>
      <c r="B91" s="230"/>
      <c r="C91" s="21" t="n">
        <v>16</v>
      </c>
      <c r="D91" s="21" t="n">
        <v>5254803</v>
      </c>
      <c r="E91" s="21" t="n">
        <v>6836015</v>
      </c>
      <c r="F91" s="21" t="n">
        <v>9051</v>
      </c>
      <c r="G91" s="21" t="n">
        <v>687</v>
      </c>
      <c r="H91" s="21" t="n">
        <v>1010761</v>
      </c>
      <c r="I91" s="21" t="n">
        <v>6.8359</v>
      </c>
      <c r="J91" s="146" t="n">
        <v>4.0754E-012</v>
      </c>
      <c r="K91" s="146" t="n">
        <v>2.274806772E-007</v>
      </c>
      <c r="L91" s="146" t="n">
        <v>2.58500769545455E-009</v>
      </c>
    </row>
    <row r="92" customFormat="false" ht="15.75" hidden="false" customHeight="true" outlineLevel="0" collapsed="false">
      <c r="A92" s="50" t="s">
        <v>3912</v>
      </c>
      <c r="B92" s="230"/>
      <c r="C92" s="21" t="n">
        <v>11</v>
      </c>
      <c r="D92" s="21" t="n">
        <v>88810878</v>
      </c>
      <c r="E92" s="21" t="n">
        <v>88855992</v>
      </c>
      <c r="F92" s="21" t="n">
        <v>107</v>
      </c>
      <c r="G92" s="21" t="n">
        <v>12</v>
      </c>
      <c r="H92" s="21" t="n">
        <v>1010761</v>
      </c>
      <c r="I92" s="21" t="n">
        <v>6.8307</v>
      </c>
      <c r="J92" s="146" t="n">
        <v>4.2247E-012</v>
      </c>
      <c r="K92" s="146" t="n">
        <v>2.358143046E-007</v>
      </c>
      <c r="L92" s="146" t="n">
        <v>2.64959892808989E-009</v>
      </c>
    </row>
    <row r="93" customFormat="false" ht="15.75" hidden="false" customHeight="true" outlineLevel="0" collapsed="false">
      <c r="A93" s="50" t="s">
        <v>3245</v>
      </c>
      <c r="B93" s="230" t="s">
        <v>4892</v>
      </c>
      <c r="C93" s="21" t="n">
        <v>5</v>
      </c>
      <c r="D93" s="21" t="n">
        <v>163688702</v>
      </c>
      <c r="E93" s="21" t="n">
        <v>164608649</v>
      </c>
      <c r="F93" s="21" t="n">
        <v>2549</v>
      </c>
      <c r="G93" s="21" t="n">
        <v>181</v>
      </c>
      <c r="H93" s="21" t="n">
        <v>1010761</v>
      </c>
      <c r="I93" s="21" t="n">
        <v>6.8179</v>
      </c>
      <c r="J93" s="146" t="n">
        <v>4.6186E-012</v>
      </c>
      <c r="K93" s="146" t="n">
        <v>2.578010148E-007</v>
      </c>
      <c r="L93" s="146" t="n">
        <v>2.86445572E-009</v>
      </c>
    </row>
    <row r="94" customFormat="false" ht="15.75" hidden="false" customHeight="true" outlineLevel="0" collapsed="false">
      <c r="A94" s="50" t="s">
        <v>3397</v>
      </c>
      <c r="B94" s="230" t="s">
        <v>1096</v>
      </c>
      <c r="C94" s="21" t="n">
        <v>6</v>
      </c>
      <c r="D94" s="21" t="n">
        <v>28013753</v>
      </c>
      <c r="E94" s="21" t="n">
        <v>28067341</v>
      </c>
      <c r="F94" s="21" t="n">
        <v>187</v>
      </c>
      <c r="G94" s="21" t="n">
        <v>17</v>
      </c>
      <c r="H94" s="21" t="n">
        <v>1010761</v>
      </c>
      <c r="I94" s="21" t="n">
        <v>6.8035</v>
      </c>
      <c r="J94" s="146" t="n">
        <v>5.1065E-012</v>
      </c>
      <c r="K94" s="146" t="n">
        <v>2.85034617E-007</v>
      </c>
      <c r="L94" s="146" t="n">
        <v>3.13224853846154E-009</v>
      </c>
    </row>
    <row r="95" customFormat="false" ht="15.75" hidden="false" customHeight="true" outlineLevel="0" collapsed="false">
      <c r="A95" s="50" t="s">
        <v>4178</v>
      </c>
      <c r="B95" s="230" t="s">
        <v>4893</v>
      </c>
      <c r="C95" s="21" t="n">
        <v>14</v>
      </c>
      <c r="D95" s="21" t="n">
        <v>104118913</v>
      </c>
      <c r="E95" s="21" t="n">
        <v>104164464</v>
      </c>
      <c r="F95" s="21" t="n">
        <v>103</v>
      </c>
      <c r="G95" s="21" t="n">
        <v>17</v>
      </c>
      <c r="H95" s="21" t="n">
        <v>1010761</v>
      </c>
      <c r="I95" s="21" t="n">
        <v>6.7978</v>
      </c>
      <c r="J95" s="146" t="n">
        <v>5.3119E-012</v>
      </c>
      <c r="K95" s="146" t="n">
        <v>2.964996342E-007</v>
      </c>
      <c r="L95" s="146" t="n">
        <v>3.22282211086957E-009</v>
      </c>
    </row>
    <row r="96" customFormat="false" ht="15.75" hidden="false" customHeight="true" outlineLevel="0" collapsed="false">
      <c r="A96" s="50" t="s">
        <v>4027</v>
      </c>
      <c r="B96" s="230" t="s">
        <v>749</v>
      </c>
      <c r="C96" s="21" t="n">
        <v>12</v>
      </c>
      <c r="D96" s="21" t="n">
        <v>121190313</v>
      </c>
      <c r="E96" s="21" t="n">
        <v>121377174</v>
      </c>
      <c r="F96" s="21" t="n">
        <v>611</v>
      </c>
      <c r="G96" s="21" t="n">
        <v>42</v>
      </c>
      <c r="H96" s="21" t="n">
        <v>1010761</v>
      </c>
      <c r="I96" s="21" t="n">
        <v>6.7696</v>
      </c>
      <c r="J96" s="146" t="n">
        <v>6.4549E-012</v>
      </c>
      <c r="K96" s="146" t="n">
        <v>3.602996082E-007</v>
      </c>
      <c r="L96" s="146" t="n">
        <v>3.87418933548387E-009</v>
      </c>
    </row>
    <row r="97" customFormat="false" ht="15.75" hidden="false" customHeight="true" outlineLevel="0" collapsed="false">
      <c r="A97" s="50" t="s">
        <v>3142</v>
      </c>
      <c r="B97" s="230" t="s">
        <v>4894</v>
      </c>
      <c r="C97" s="21" t="n">
        <v>5</v>
      </c>
      <c r="D97" s="21" t="n">
        <v>103708999</v>
      </c>
      <c r="E97" s="21" t="n">
        <v>104763671</v>
      </c>
      <c r="F97" s="21" t="n">
        <v>3225</v>
      </c>
      <c r="G97" s="21" t="n">
        <v>157</v>
      </c>
      <c r="H97" s="21" t="n">
        <v>1010761</v>
      </c>
      <c r="I97" s="21" t="n">
        <v>6.7591</v>
      </c>
      <c r="J97" s="146" t="n">
        <v>6.941E-012</v>
      </c>
      <c r="K97" s="146" t="n">
        <v>3.87432738E-007</v>
      </c>
      <c r="L97" s="146" t="n">
        <v>4.12162487234043E-009</v>
      </c>
    </row>
    <row r="98" customFormat="false" ht="15.75" hidden="false" customHeight="true" outlineLevel="0" collapsed="false">
      <c r="A98" s="50" t="s">
        <v>3286</v>
      </c>
      <c r="B98" s="230" t="s">
        <v>2326</v>
      </c>
      <c r="C98" s="21" t="n">
        <v>6</v>
      </c>
      <c r="D98" s="21" t="n">
        <v>26466449</v>
      </c>
      <c r="E98" s="21" t="n">
        <v>26520650</v>
      </c>
      <c r="F98" s="21" t="n">
        <v>162</v>
      </c>
      <c r="G98" s="21" t="n">
        <v>21</v>
      </c>
      <c r="H98" s="21" t="n">
        <v>1010761</v>
      </c>
      <c r="I98" s="21" t="n">
        <v>6.7483</v>
      </c>
      <c r="J98" s="146" t="n">
        <v>7.4817E-012</v>
      </c>
      <c r="K98" s="146" t="n">
        <v>4.176135306E-007</v>
      </c>
      <c r="L98" s="146" t="n">
        <v>4.39593190105263E-009</v>
      </c>
    </row>
    <row r="99" customFormat="false" ht="15.75" hidden="false" customHeight="true" outlineLevel="0" collapsed="false">
      <c r="A99" s="50" t="s">
        <v>3137</v>
      </c>
      <c r="B99" s="230" t="s">
        <v>4895</v>
      </c>
      <c r="C99" s="21" t="n">
        <v>5</v>
      </c>
      <c r="D99" s="21" t="n">
        <v>93186375</v>
      </c>
      <c r="E99" s="21" t="n">
        <v>93234531</v>
      </c>
      <c r="F99" s="21" t="n">
        <v>74</v>
      </c>
      <c r="G99" s="21" t="n">
        <v>12</v>
      </c>
      <c r="H99" s="21" t="n">
        <v>1010761</v>
      </c>
      <c r="I99" s="21" t="n">
        <v>6.7284</v>
      </c>
      <c r="J99" s="146" t="n">
        <v>8.5745E-012</v>
      </c>
      <c r="K99" s="146" t="n">
        <v>4.78611441E-007</v>
      </c>
      <c r="L99" s="146" t="n">
        <v>4.98553584375E-009</v>
      </c>
    </row>
    <row r="100" customFormat="false" ht="15.75" hidden="false" customHeight="true" outlineLevel="0" collapsed="false">
      <c r="A100" s="50" t="s">
        <v>3135</v>
      </c>
      <c r="B100" s="230" t="s">
        <v>4896</v>
      </c>
      <c r="C100" s="21" t="n">
        <v>5</v>
      </c>
      <c r="D100" s="21" t="n">
        <v>93042346</v>
      </c>
      <c r="E100" s="21" t="n">
        <v>93089206</v>
      </c>
      <c r="F100" s="21" t="n">
        <v>71</v>
      </c>
      <c r="G100" s="21" t="n">
        <v>17</v>
      </c>
      <c r="H100" s="21" t="n">
        <v>1010761</v>
      </c>
      <c r="I100" s="21" t="n">
        <v>6.7069</v>
      </c>
      <c r="J100" s="146" t="n">
        <v>9.9369E-012</v>
      </c>
      <c r="K100" s="146" t="n">
        <v>5.546578842E-007</v>
      </c>
      <c r="L100" s="146" t="n">
        <v>5.71812251752577E-009</v>
      </c>
    </row>
    <row r="101" customFormat="false" ht="15.75" hidden="false" customHeight="true" outlineLevel="0" collapsed="false">
      <c r="A101" s="50" t="s">
        <v>4169</v>
      </c>
      <c r="B101" s="230" t="s">
        <v>2571</v>
      </c>
      <c r="C101" s="21" t="n">
        <v>14</v>
      </c>
      <c r="D101" s="21" t="n">
        <v>103960521</v>
      </c>
      <c r="E101" s="21" t="n">
        <v>104013410</v>
      </c>
      <c r="F101" s="21" t="n">
        <v>139</v>
      </c>
      <c r="G101" s="21" t="n">
        <v>17</v>
      </c>
      <c r="H101" s="21" t="n">
        <v>1010761</v>
      </c>
      <c r="I101" s="21" t="n">
        <v>6.6878</v>
      </c>
      <c r="J101" s="146" t="n">
        <v>1.1325E-011</v>
      </c>
      <c r="K101" s="146" t="n">
        <v>6.3213885E-007</v>
      </c>
      <c r="L101" s="146" t="n">
        <v>6.45039642857143E-009</v>
      </c>
    </row>
    <row r="102" customFormat="false" ht="15.75" hidden="false" customHeight="true" outlineLevel="0" collapsed="false">
      <c r="A102" s="50" t="s">
        <v>2683</v>
      </c>
      <c r="B102" s="230" t="s">
        <v>4897</v>
      </c>
      <c r="C102" s="21" t="n">
        <v>1</v>
      </c>
      <c r="D102" s="21" t="n">
        <v>73434697</v>
      </c>
      <c r="E102" s="21" t="n">
        <v>73479997</v>
      </c>
      <c r="F102" s="21" t="n">
        <v>126</v>
      </c>
      <c r="G102" s="21" t="n">
        <v>15</v>
      </c>
      <c r="H102" s="21" t="n">
        <v>1010761</v>
      </c>
      <c r="I102" s="21" t="n">
        <v>6.6825</v>
      </c>
      <c r="J102" s="146" t="n">
        <v>1.1749E-011</v>
      </c>
      <c r="K102" s="146" t="n">
        <v>6.55805682E-007</v>
      </c>
      <c r="L102" s="146" t="n">
        <v>6.62429981818182E-009</v>
      </c>
    </row>
    <row r="103" customFormat="false" ht="15.75" hidden="false" customHeight="true" outlineLevel="0" collapsed="false">
      <c r="A103" s="50" t="s">
        <v>2755</v>
      </c>
      <c r="B103" s="230" t="s">
        <v>2756</v>
      </c>
      <c r="C103" s="21" t="n">
        <v>2</v>
      </c>
      <c r="D103" s="21" t="n">
        <v>58099786</v>
      </c>
      <c r="E103" s="21" t="n">
        <v>58397055</v>
      </c>
      <c r="F103" s="21" t="n">
        <v>645</v>
      </c>
      <c r="G103" s="21" t="n">
        <v>57</v>
      </c>
      <c r="H103" s="21" t="n">
        <v>1010761</v>
      </c>
      <c r="I103" s="21" t="n">
        <v>6.6592</v>
      </c>
      <c r="J103" s="146" t="n">
        <v>1.377E-011</v>
      </c>
      <c r="K103" s="146" t="n">
        <v>7.6861386E-007</v>
      </c>
      <c r="L103" s="146" t="n">
        <v>7.6861386E-009</v>
      </c>
    </row>
    <row r="104" customFormat="false" ht="15.75" hidden="false" customHeight="true" outlineLevel="0" collapsed="false">
      <c r="A104" s="50" t="s">
        <v>3620</v>
      </c>
      <c r="B104" s="230" t="s">
        <v>3621</v>
      </c>
      <c r="C104" s="21" t="n">
        <v>9</v>
      </c>
      <c r="D104" s="21" t="n">
        <v>36823272</v>
      </c>
      <c r="E104" s="21" t="n">
        <v>37069182</v>
      </c>
      <c r="F104" s="21" t="n">
        <v>902</v>
      </c>
      <c r="G104" s="21" t="n">
        <v>128</v>
      </c>
      <c r="H104" s="21" t="n">
        <v>1010761</v>
      </c>
      <c r="I104" s="21" t="n">
        <v>6.6568</v>
      </c>
      <c r="J104" s="146" t="n">
        <v>1.3995E-011</v>
      </c>
      <c r="K104" s="146" t="n">
        <v>7.8117291E-007</v>
      </c>
      <c r="L104" s="146" t="n">
        <v>7.73438524752475E-009</v>
      </c>
    </row>
    <row r="105" customFormat="false" ht="15.75" hidden="false" customHeight="true" outlineLevel="0" collapsed="false">
      <c r="A105" s="50" t="s">
        <v>3133</v>
      </c>
      <c r="B105" s="230" t="s">
        <v>3134</v>
      </c>
      <c r="C105" s="21" t="n">
        <v>5</v>
      </c>
      <c r="D105" s="21" t="n">
        <v>93008544</v>
      </c>
      <c r="E105" s="21" t="n">
        <v>93054373</v>
      </c>
      <c r="F105" s="21" t="n">
        <v>62</v>
      </c>
      <c r="G105" s="21" t="n">
        <v>18</v>
      </c>
      <c r="H105" s="21" t="n">
        <v>1010761</v>
      </c>
      <c r="I105" s="21" t="n">
        <v>6.652</v>
      </c>
      <c r="J105" s="146" t="n">
        <v>1.4459E-011</v>
      </c>
      <c r="K105" s="146" t="n">
        <v>8.07072462E-007</v>
      </c>
      <c r="L105" s="146" t="n">
        <v>7.91247511764706E-009</v>
      </c>
    </row>
    <row r="106" customFormat="false" ht="15.75" hidden="false" customHeight="true" outlineLevel="0" collapsed="false">
      <c r="A106" s="50" t="s">
        <v>4274</v>
      </c>
      <c r="B106" s="230" t="s">
        <v>4275</v>
      </c>
      <c r="C106" s="21" t="n">
        <v>18</v>
      </c>
      <c r="D106" s="21" t="n">
        <v>50728471</v>
      </c>
      <c r="E106" s="21" t="n">
        <v>50773560</v>
      </c>
      <c r="F106" s="21" t="n">
        <v>128</v>
      </c>
      <c r="G106" s="21" t="n">
        <v>17</v>
      </c>
      <c r="H106" s="21" t="n">
        <v>1010761</v>
      </c>
      <c r="I106" s="21" t="n">
        <v>6.6473</v>
      </c>
      <c r="J106" s="146" t="n">
        <v>1.4927E-011</v>
      </c>
      <c r="K106" s="146" t="n">
        <v>8.33195286E-007</v>
      </c>
      <c r="L106" s="146" t="n">
        <v>8.08927462135922E-009</v>
      </c>
    </row>
    <row r="107" customFormat="false" ht="15.75" hidden="false" customHeight="true" outlineLevel="0" collapsed="false">
      <c r="A107" s="50" t="s">
        <v>4028</v>
      </c>
      <c r="B107" s="230" t="s">
        <v>4029</v>
      </c>
      <c r="C107" s="21" t="n">
        <v>12</v>
      </c>
      <c r="D107" s="21" t="n">
        <v>121272913</v>
      </c>
      <c r="E107" s="21" t="n">
        <v>121318450</v>
      </c>
      <c r="F107" s="21" t="n">
        <v>128</v>
      </c>
      <c r="G107" s="21" t="n">
        <v>16</v>
      </c>
      <c r="H107" s="21" t="n">
        <v>1010761</v>
      </c>
      <c r="I107" s="21" t="n">
        <v>6.6389</v>
      </c>
      <c r="J107" s="146" t="n">
        <v>1.5806E-011</v>
      </c>
      <c r="K107" s="146" t="n">
        <v>8.82259308E-007</v>
      </c>
      <c r="L107" s="146" t="n">
        <v>8.48326257692308E-009</v>
      </c>
    </row>
    <row r="108" customFormat="false" ht="15.75" hidden="false" customHeight="true" outlineLevel="0" collapsed="false">
      <c r="A108" s="50" t="s">
        <v>3633</v>
      </c>
      <c r="B108" s="230" t="s">
        <v>4881</v>
      </c>
      <c r="C108" s="21" t="n">
        <v>9</v>
      </c>
      <c r="D108" s="21" t="n">
        <v>37125134</v>
      </c>
      <c r="E108" s="21" t="n">
        <v>37170234</v>
      </c>
      <c r="F108" s="21" t="n">
        <v>77</v>
      </c>
      <c r="G108" s="21" t="n">
        <v>12</v>
      </c>
      <c r="H108" s="21" t="n">
        <v>1010761</v>
      </c>
      <c r="I108" s="21" t="n">
        <v>6.6356</v>
      </c>
      <c r="J108" s="146" t="n">
        <v>1.6165E-011</v>
      </c>
      <c r="K108" s="146" t="n">
        <v>9.0229797E-007</v>
      </c>
      <c r="L108" s="146" t="n">
        <v>8.58702005660377E-009</v>
      </c>
    </row>
    <row r="109" customFormat="false" ht="15.75" hidden="false" customHeight="true" outlineLevel="0" collapsed="false">
      <c r="A109" s="50" t="s">
        <v>3396</v>
      </c>
      <c r="B109" s="230" t="s">
        <v>1156</v>
      </c>
      <c r="C109" s="21" t="n">
        <v>6</v>
      </c>
      <c r="D109" s="21" t="n">
        <v>28011006</v>
      </c>
      <c r="E109" s="21" t="n">
        <v>28056943</v>
      </c>
      <c r="F109" s="21" t="n">
        <v>158</v>
      </c>
      <c r="G109" s="21" t="n">
        <v>15</v>
      </c>
      <c r="H109" s="21" t="n">
        <v>1010761</v>
      </c>
      <c r="I109" s="21" t="n">
        <v>6.6343</v>
      </c>
      <c r="J109" s="146" t="n">
        <v>1.6307E-011</v>
      </c>
      <c r="K109" s="146" t="n">
        <v>9.10224126E-007</v>
      </c>
      <c r="L109" s="146" t="n">
        <v>8.58702005660377E-009</v>
      </c>
    </row>
    <row r="110" customFormat="false" ht="15.75" hidden="false" customHeight="true" outlineLevel="0" collapsed="false">
      <c r="A110" s="50" t="s">
        <v>3634</v>
      </c>
      <c r="B110" s="230" t="s">
        <v>4898</v>
      </c>
      <c r="C110" s="21" t="n">
        <v>9</v>
      </c>
      <c r="D110" s="21" t="n">
        <v>37195109</v>
      </c>
      <c r="E110" s="21" t="n">
        <v>37240365</v>
      </c>
      <c r="F110" s="21" t="n">
        <v>59</v>
      </c>
      <c r="G110" s="21" t="n">
        <v>15</v>
      </c>
      <c r="H110" s="21" t="n">
        <v>1010761</v>
      </c>
      <c r="I110" s="21" t="n">
        <v>6.6233</v>
      </c>
      <c r="J110" s="146" t="n">
        <v>1.756E-011</v>
      </c>
      <c r="K110" s="146" t="n">
        <v>9.8016408E-007</v>
      </c>
      <c r="L110" s="146" t="n">
        <v>9.16041196261682E-009</v>
      </c>
    </row>
    <row r="111" customFormat="false" ht="15.75" hidden="false" customHeight="true" outlineLevel="0" collapsed="false">
      <c r="A111" s="50" t="s">
        <v>2746</v>
      </c>
      <c r="B111" s="230" t="s">
        <v>4899</v>
      </c>
      <c r="C111" s="21" t="n">
        <v>2</v>
      </c>
      <c r="D111" s="21" t="n">
        <v>22504925</v>
      </c>
      <c r="E111" s="21" t="n">
        <v>22550116</v>
      </c>
      <c r="F111" s="21" t="n">
        <v>95</v>
      </c>
      <c r="G111" s="21" t="n">
        <v>16</v>
      </c>
      <c r="H111" s="21" t="n">
        <v>1010761</v>
      </c>
      <c r="I111" s="21" t="n">
        <v>6.6215</v>
      </c>
      <c r="J111" s="146" t="n">
        <v>1.7784E-011</v>
      </c>
      <c r="K111" s="146" t="n">
        <v>9.92667312E-007</v>
      </c>
      <c r="L111" s="146" t="n">
        <v>9.191364E-009</v>
      </c>
    </row>
    <row r="112" customFormat="false" ht="15.75" hidden="false" customHeight="true" outlineLevel="0" collapsed="false">
      <c r="A112" s="50" t="s">
        <v>4032</v>
      </c>
      <c r="B112" s="230" t="s">
        <v>4033</v>
      </c>
      <c r="C112" s="21" t="n">
        <v>12</v>
      </c>
      <c r="D112" s="21" t="n">
        <v>121319548</v>
      </c>
      <c r="E112" s="21" t="n">
        <v>121365039</v>
      </c>
      <c r="F112" s="21" t="n">
        <v>185</v>
      </c>
      <c r="G112" s="21" t="n">
        <v>21</v>
      </c>
      <c r="H112" s="21" t="n">
        <v>1010761</v>
      </c>
      <c r="I112" s="21" t="n">
        <v>6.6126</v>
      </c>
      <c r="J112" s="146" t="n">
        <v>1.8886E-011</v>
      </c>
      <c r="K112" s="146" t="n">
        <v>1.054178748E-006</v>
      </c>
      <c r="L112" s="146" t="n">
        <v>9.67136466055046E-009</v>
      </c>
    </row>
    <row r="113" customFormat="false" ht="15.75" hidden="false" customHeight="true" outlineLevel="0" collapsed="false">
      <c r="A113" s="50" t="s">
        <v>3418</v>
      </c>
      <c r="B113" s="230" t="s">
        <v>4900</v>
      </c>
      <c r="C113" s="21" t="n">
        <v>6</v>
      </c>
      <c r="D113" s="21" t="n">
        <v>28273390</v>
      </c>
      <c r="E113" s="21" t="n">
        <v>28318660</v>
      </c>
      <c r="F113" s="21" t="n">
        <v>168</v>
      </c>
      <c r="G113" s="21" t="n">
        <v>27</v>
      </c>
      <c r="H113" s="21" t="n">
        <v>1010761</v>
      </c>
      <c r="I113" s="21" t="n">
        <v>6.592</v>
      </c>
      <c r="J113" s="146" t="n">
        <v>2.1692E-011</v>
      </c>
      <c r="K113" s="146" t="n">
        <v>1.210804056E-006</v>
      </c>
      <c r="L113" s="146" t="n">
        <v>1.10073096E-008</v>
      </c>
    </row>
    <row r="114" customFormat="false" ht="15.75" hidden="false" customHeight="true" outlineLevel="0" collapsed="false">
      <c r="A114" s="50" t="s">
        <v>4282</v>
      </c>
      <c r="B114" s="230" t="s">
        <v>1104</v>
      </c>
      <c r="C114" s="21" t="n">
        <v>18</v>
      </c>
      <c r="D114" s="21" t="n">
        <v>52460430</v>
      </c>
      <c r="E114" s="21" t="n">
        <v>52572747</v>
      </c>
      <c r="F114" s="21" t="n">
        <v>300</v>
      </c>
      <c r="G114" s="21" t="n">
        <v>36</v>
      </c>
      <c r="H114" s="21" t="n">
        <v>1010761</v>
      </c>
      <c r="I114" s="21" t="n">
        <v>6.5903</v>
      </c>
      <c r="J114" s="146" t="n">
        <v>2.195E-011</v>
      </c>
      <c r="K114" s="146" t="n">
        <v>1.2252051E-006</v>
      </c>
      <c r="L114" s="146" t="n">
        <v>1.10378837837838E-008</v>
      </c>
    </row>
    <row r="115" customFormat="false" ht="15.75" hidden="false" customHeight="true" outlineLevel="0" collapsed="false">
      <c r="A115" s="50" t="s">
        <v>3417</v>
      </c>
      <c r="B115" s="230" t="s">
        <v>2473</v>
      </c>
      <c r="C115" s="21" t="n">
        <v>6</v>
      </c>
      <c r="D115" s="21" t="n">
        <v>28214349</v>
      </c>
      <c r="E115" s="21" t="n">
        <v>28280326</v>
      </c>
      <c r="F115" s="21" t="n">
        <v>199</v>
      </c>
      <c r="G115" s="21" t="n">
        <v>31</v>
      </c>
      <c r="H115" s="21" t="n">
        <v>1010761</v>
      </c>
      <c r="I115" s="21" t="n">
        <v>6.5801</v>
      </c>
      <c r="J115" s="146" t="n">
        <v>2.3507E-011</v>
      </c>
      <c r="K115" s="146" t="n">
        <v>1.312113726E-006</v>
      </c>
      <c r="L115" s="146" t="n">
        <v>1.1715301125E-008</v>
      </c>
    </row>
    <row r="116" customFormat="false" ht="15.75" hidden="false" customHeight="true" outlineLevel="0" collapsed="false">
      <c r="A116" s="50" t="s">
        <v>3630</v>
      </c>
      <c r="B116" s="230" t="s">
        <v>3631</v>
      </c>
      <c r="C116" s="21" t="n">
        <v>9</v>
      </c>
      <c r="D116" s="21" t="n">
        <v>37085536</v>
      </c>
      <c r="E116" s="21" t="n">
        <v>37368146</v>
      </c>
      <c r="F116" s="21" t="n">
        <v>421</v>
      </c>
      <c r="G116" s="21" t="n">
        <v>33</v>
      </c>
      <c r="H116" s="21" t="n">
        <v>1010761</v>
      </c>
      <c r="I116" s="21" t="n">
        <v>6.5774</v>
      </c>
      <c r="J116" s="146" t="n">
        <v>2.393E-011</v>
      </c>
      <c r="K116" s="146" t="n">
        <v>1.33572474E-006</v>
      </c>
      <c r="L116" s="146" t="n">
        <v>1.1820572920354E-008</v>
      </c>
    </row>
    <row r="117" customFormat="false" ht="15.75" hidden="false" customHeight="true" outlineLevel="0" collapsed="false">
      <c r="A117" s="50" t="s">
        <v>3562</v>
      </c>
      <c r="B117" s="230" t="s">
        <v>3563</v>
      </c>
      <c r="C117" s="21" t="n">
        <v>7</v>
      </c>
      <c r="D117" s="21" t="n">
        <v>82373329</v>
      </c>
      <c r="E117" s="21" t="n">
        <v>82827246</v>
      </c>
      <c r="F117" s="21" t="n">
        <v>1347</v>
      </c>
      <c r="G117" s="21" t="n">
        <v>95</v>
      </c>
      <c r="H117" s="21" t="n">
        <v>1010761</v>
      </c>
      <c r="I117" s="21" t="n">
        <v>6.5689</v>
      </c>
      <c r="J117" s="146" t="n">
        <v>2.5339E-011</v>
      </c>
      <c r="K117" s="146" t="n">
        <v>1.414372302E-006</v>
      </c>
      <c r="L117" s="146" t="n">
        <v>1.24067745789474E-008</v>
      </c>
    </row>
    <row r="118" customFormat="false" ht="15.75" hidden="false" customHeight="true" outlineLevel="0" collapsed="false">
      <c r="A118" s="50" t="s">
        <v>4215</v>
      </c>
      <c r="B118" s="230" t="s">
        <v>4901</v>
      </c>
      <c r="C118" s="21" t="n">
        <v>16</v>
      </c>
      <c r="D118" s="21" t="n">
        <v>7654232</v>
      </c>
      <c r="E118" s="21" t="n">
        <v>7699994</v>
      </c>
      <c r="F118" s="21" t="n">
        <v>227</v>
      </c>
      <c r="G118" s="21" t="n">
        <v>36</v>
      </c>
      <c r="H118" s="21" t="n">
        <v>1010761</v>
      </c>
      <c r="I118" s="21" t="n">
        <v>6.5658</v>
      </c>
      <c r="J118" s="146" t="n">
        <v>2.5875E-011</v>
      </c>
      <c r="K118" s="146" t="n">
        <v>1.44429075E-006</v>
      </c>
      <c r="L118" s="146" t="n">
        <v>1.255905E-008</v>
      </c>
    </row>
    <row r="119" customFormat="false" ht="15.75" hidden="false" customHeight="true" outlineLevel="0" collapsed="false">
      <c r="A119" s="50" t="s">
        <v>4172</v>
      </c>
      <c r="B119" s="230" t="s">
        <v>805</v>
      </c>
      <c r="C119" s="21" t="n">
        <v>14</v>
      </c>
      <c r="D119" s="21" t="n">
        <v>104012881</v>
      </c>
      <c r="E119" s="21" t="n">
        <v>104064151</v>
      </c>
      <c r="F119" s="21" t="n">
        <v>114</v>
      </c>
      <c r="G119" s="21" t="n">
        <v>14</v>
      </c>
      <c r="H119" s="21" t="n">
        <v>1010761</v>
      </c>
      <c r="I119" s="21" t="n">
        <v>6.5643</v>
      </c>
      <c r="J119" s="146" t="n">
        <v>2.6146E-011</v>
      </c>
      <c r="K119" s="146" t="n">
        <v>1.459417428E-006</v>
      </c>
      <c r="L119" s="146" t="n">
        <v>1.25811847241379E-008</v>
      </c>
    </row>
    <row r="120" customFormat="false" ht="15.75" hidden="false" customHeight="true" outlineLevel="0" collapsed="false">
      <c r="A120" s="50" t="s">
        <v>3395</v>
      </c>
      <c r="B120" s="230" t="s">
        <v>2459</v>
      </c>
      <c r="C120" s="21" t="n">
        <v>6</v>
      </c>
      <c r="D120" s="21" t="n">
        <v>28006094</v>
      </c>
      <c r="E120" s="21" t="n">
        <v>28052011</v>
      </c>
      <c r="F120" s="21" t="n">
        <v>162</v>
      </c>
      <c r="G120" s="21" t="n">
        <v>15</v>
      </c>
      <c r="H120" s="21" t="n">
        <v>1010761</v>
      </c>
      <c r="I120" s="21" t="n">
        <v>6.5518</v>
      </c>
      <c r="J120" s="146" t="n">
        <v>2.8415E-011</v>
      </c>
      <c r="K120" s="146" t="n">
        <v>1.58606847E-006</v>
      </c>
      <c r="L120" s="146" t="n">
        <v>1.35561407692308E-008</v>
      </c>
    </row>
    <row r="121" customFormat="false" ht="15.75" hidden="false" customHeight="true" outlineLevel="0" collapsed="false">
      <c r="A121" s="50" t="s">
        <v>2759</v>
      </c>
      <c r="B121" s="230" t="s">
        <v>2760</v>
      </c>
      <c r="C121" s="21" t="n">
        <v>2</v>
      </c>
      <c r="D121" s="21" t="n">
        <v>58619934</v>
      </c>
      <c r="E121" s="21" t="n">
        <v>59300901</v>
      </c>
      <c r="F121" s="21" t="n">
        <v>1611</v>
      </c>
      <c r="G121" s="21" t="n">
        <v>176</v>
      </c>
      <c r="H121" s="21" t="n">
        <v>1010761</v>
      </c>
      <c r="I121" s="21" t="n">
        <v>6.5434</v>
      </c>
      <c r="J121" s="146" t="n">
        <v>3.0068E-011</v>
      </c>
      <c r="K121" s="146" t="n">
        <v>1.678335624E-006</v>
      </c>
      <c r="L121" s="146" t="n">
        <v>1.42231832542373E-008</v>
      </c>
    </row>
    <row r="122" customFormat="false" ht="15.75" hidden="false" customHeight="true" outlineLevel="0" collapsed="false">
      <c r="A122" s="50" t="s">
        <v>4373</v>
      </c>
      <c r="B122" s="230"/>
      <c r="C122" s="21" t="n">
        <v>22</v>
      </c>
      <c r="D122" s="21" t="n">
        <v>41446636</v>
      </c>
      <c r="E122" s="21" t="n">
        <v>41491705</v>
      </c>
      <c r="F122" s="21" t="n">
        <v>94</v>
      </c>
      <c r="G122" s="21" t="n">
        <v>14</v>
      </c>
      <c r="H122" s="21" t="n">
        <v>1010761</v>
      </c>
      <c r="I122" s="21" t="n">
        <v>6.5394</v>
      </c>
      <c r="J122" s="146" t="n">
        <v>3.0883E-011</v>
      </c>
      <c r="K122" s="146" t="n">
        <v>1.723827294E-006</v>
      </c>
      <c r="L122" s="146" t="n">
        <v>1.44859436470588E-008</v>
      </c>
    </row>
    <row r="123" customFormat="false" ht="15.75" hidden="false" customHeight="true" outlineLevel="0" collapsed="false">
      <c r="A123" s="50" t="s">
        <v>3039</v>
      </c>
      <c r="B123" s="230" t="s">
        <v>928</v>
      </c>
      <c r="C123" s="21" t="n">
        <v>3</v>
      </c>
      <c r="D123" s="21" t="n">
        <v>157788644</v>
      </c>
      <c r="E123" s="21" t="n">
        <v>158273519</v>
      </c>
      <c r="F123" s="21" t="n">
        <v>1490</v>
      </c>
      <c r="G123" s="21" t="n">
        <v>45</v>
      </c>
      <c r="H123" s="21" t="n">
        <v>1010761</v>
      </c>
      <c r="I123" s="21" t="n">
        <v>6.5353</v>
      </c>
      <c r="J123" s="146" t="n">
        <v>3.1732E-011</v>
      </c>
      <c r="K123" s="146" t="n">
        <v>1.771216776E-006</v>
      </c>
      <c r="L123" s="146" t="n">
        <v>1.47601398E-008</v>
      </c>
    </row>
    <row r="124" customFormat="false" ht="15.75" hidden="false" customHeight="true" outlineLevel="0" collapsed="false">
      <c r="A124" s="50" t="s">
        <v>3654</v>
      </c>
      <c r="B124" s="230" t="s">
        <v>3655</v>
      </c>
      <c r="C124" s="21" t="n">
        <v>9</v>
      </c>
      <c r="D124" s="21" t="n">
        <v>119177504</v>
      </c>
      <c r="E124" s="21" t="n">
        <v>120212348</v>
      </c>
      <c r="F124" s="21" t="n">
        <v>3334</v>
      </c>
      <c r="G124" s="21" t="n">
        <v>299</v>
      </c>
      <c r="H124" s="21" t="n">
        <v>1010761</v>
      </c>
      <c r="I124" s="21" t="n">
        <v>6.5256</v>
      </c>
      <c r="J124" s="146" t="n">
        <v>3.3876E-011</v>
      </c>
      <c r="K124" s="146" t="n">
        <v>1.890890568E-006</v>
      </c>
      <c r="L124" s="146" t="n">
        <v>1.56271947768595E-008</v>
      </c>
    </row>
    <row r="125" customFormat="false" ht="15.75" hidden="false" customHeight="true" outlineLevel="0" collapsed="false">
      <c r="A125" s="50" t="s">
        <v>4030</v>
      </c>
      <c r="B125" s="230" t="s">
        <v>4031</v>
      </c>
      <c r="C125" s="21" t="n">
        <v>12</v>
      </c>
      <c r="D125" s="21" t="n">
        <v>121317203</v>
      </c>
      <c r="E125" s="21" t="n">
        <v>121362926</v>
      </c>
      <c r="F125" s="21" t="n">
        <v>173</v>
      </c>
      <c r="G125" s="21" t="n">
        <v>21</v>
      </c>
      <c r="H125" s="21" t="n">
        <v>1010761</v>
      </c>
      <c r="I125" s="21" t="n">
        <v>6.5141</v>
      </c>
      <c r="J125" s="146" t="n">
        <v>3.6556E-011</v>
      </c>
      <c r="K125" s="146" t="n">
        <v>2.040482808E-006</v>
      </c>
      <c r="L125" s="146" t="n">
        <v>1.67252689180328E-008</v>
      </c>
    </row>
    <row r="126" customFormat="false" ht="15.75" hidden="false" customHeight="true" outlineLevel="0" collapsed="false">
      <c r="A126" s="50" t="s">
        <v>2629</v>
      </c>
      <c r="B126" s="230" t="s">
        <v>4902</v>
      </c>
      <c r="C126" s="21" t="n">
        <v>1</v>
      </c>
      <c r="D126" s="21" t="n">
        <v>8537712</v>
      </c>
      <c r="E126" s="21" t="n">
        <v>8583080</v>
      </c>
      <c r="F126" s="21" t="n">
        <v>83</v>
      </c>
      <c r="G126" s="21" t="n">
        <v>13</v>
      </c>
      <c r="H126" s="21" t="n">
        <v>1010761</v>
      </c>
      <c r="I126" s="21" t="n">
        <v>6.5115</v>
      </c>
      <c r="J126" s="146" t="n">
        <v>3.7201E-011</v>
      </c>
      <c r="K126" s="146" t="n">
        <v>2.076485418E-006</v>
      </c>
      <c r="L126" s="146" t="n">
        <v>1.68819952682927E-008</v>
      </c>
    </row>
    <row r="127" customFormat="false" ht="15.75" hidden="false" customHeight="true" outlineLevel="0" collapsed="false">
      <c r="A127" s="50" t="s">
        <v>4104</v>
      </c>
      <c r="B127" s="230" t="s">
        <v>4903</v>
      </c>
      <c r="C127" s="21" t="n">
        <v>14</v>
      </c>
      <c r="D127" s="21" t="n">
        <v>41974175</v>
      </c>
      <c r="E127" s="21" t="n">
        <v>42019553</v>
      </c>
      <c r="F127" s="21" t="n">
        <v>103</v>
      </c>
      <c r="G127" s="21" t="n">
        <v>17</v>
      </c>
      <c r="H127" s="21" t="n">
        <v>1010761</v>
      </c>
      <c r="I127" s="21" t="n">
        <v>6.5021</v>
      </c>
      <c r="J127" s="146" t="n">
        <v>3.9604E-011</v>
      </c>
      <c r="K127" s="146" t="n">
        <v>2.210616072E-006</v>
      </c>
      <c r="L127" s="146" t="n">
        <v>1.78275489677419E-008</v>
      </c>
    </row>
    <row r="128" customFormat="false" ht="15.75" hidden="false" customHeight="true" outlineLevel="0" collapsed="false">
      <c r="A128" s="50" t="s">
        <v>2676</v>
      </c>
      <c r="B128" s="230" t="s">
        <v>1029</v>
      </c>
      <c r="C128" s="21" t="n">
        <v>1</v>
      </c>
      <c r="D128" s="21" t="n">
        <v>71851623</v>
      </c>
      <c r="E128" s="21" t="n">
        <v>72783417</v>
      </c>
      <c r="F128" s="21" t="n">
        <v>2079</v>
      </c>
      <c r="G128" s="21" t="n">
        <v>155</v>
      </c>
      <c r="H128" s="21" t="n">
        <v>1010761</v>
      </c>
      <c r="I128" s="21" t="n">
        <v>6.4958</v>
      </c>
      <c r="J128" s="146" t="n">
        <v>4.131E-011</v>
      </c>
      <c r="K128" s="146" t="n">
        <v>2.30584158E-006</v>
      </c>
      <c r="L128" s="146" t="n">
        <v>1.844673264E-008</v>
      </c>
    </row>
    <row r="129" customFormat="false" ht="15.75" hidden="false" customHeight="true" outlineLevel="0" collapsed="false">
      <c r="A129" s="50" t="s">
        <v>4193</v>
      </c>
      <c r="B129" s="230" t="s">
        <v>1039</v>
      </c>
      <c r="C129" s="21" t="n">
        <v>15</v>
      </c>
      <c r="D129" s="21" t="n">
        <v>47441298</v>
      </c>
      <c r="E129" s="21" t="n">
        <v>48076420</v>
      </c>
      <c r="F129" s="21" t="n">
        <v>2081</v>
      </c>
      <c r="G129" s="21" t="n">
        <v>124</v>
      </c>
      <c r="H129" s="21" t="n">
        <v>1010761</v>
      </c>
      <c r="I129" s="21" t="n">
        <v>6.4943</v>
      </c>
      <c r="J129" s="146" t="n">
        <v>4.1697E-011</v>
      </c>
      <c r="K129" s="146" t="n">
        <v>2.327443146E-006</v>
      </c>
      <c r="L129" s="146" t="n">
        <v>1.8471771E-008</v>
      </c>
    </row>
    <row r="130" customFormat="false" ht="15.75" hidden="false" customHeight="true" outlineLevel="0" collapsed="false">
      <c r="A130" s="50" t="s">
        <v>3913</v>
      </c>
      <c r="B130" s="230" t="s">
        <v>3914</v>
      </c>
      <c r="C130" s="21" t="n">
        <v>11</v>
      </c>
      <c r="D130" s="21" t="n">
        <v>88875620</v>
      </c>
      <c r="E130" s="21" t="n">
        <v>89038927</v>
      </c>
      <c r="F130" s="21" t="n">
        <v>461</v>
      </c>
      <c r="G130" s="21" t="n">
        <v>33</v>
      </c>
      <c r="H130" s="21" t="n">
        <v>1010761</v>
      </c>
      <c r="I130" s="21" t="n">
        <v>6.4473</v>
      </c>
      <c r="J130" s="146" t="n">
        <v>5.6947E-011</v>
      </c>
      <c r="K130" s="146" t="n">
        <v>3.178667646E-006</v>
      </c>
      <c r="L130" s="146" t="n">
        <v>2.50288791023622E-008</v>
      </c>
    </row>
    <row r="131" customFormat="false" ht="15.75" hidden="false" customHeight="true" outlineLevel="0" collapsed="false">
      <c r="A131" s="50" t="s">
        <v>4374</v>
      </c>
      <c r="B131" s="230" t="s">
        <v>4881</v>
      </c>
      <c r="C131" s="21" t="n">
        <v>22</v>
      </c>
      <c r="D131" s="21" t="n">
        <v>41451558</v>
      </c>
      <c r="E131" s="21" t="n">
        <v>41496650</v>
      </c>
      <c r="F131" s="21" t="n">
        <v>91</v>
      </c>
      <c r="G131" s="21" t="n">
        <v>15</v>
      </c>
      <c r="H131" s="21" t="n">
        <v>1010761</v>
      </c>
      <c r="I131" s="21" t="n">
        <v>6.443</v>
      </c>
      <c r="J131" s="146" t="n">
        <v>5.8561E-011</v>
      </c>
      <c r="K131" s="146" t="n">
        <v>3.268757898E-006</v>
      </c>
      <c r="L131" s="146" t="n">
        <v>2.54248826511628E-008</v>
      </c>
    </row>
    <row r="132" customFormat="false" ht="15.75" hidden="false" customHeight="true" outlineLevel="0" collapsed="false">
      <c r="A132" s="50" t="s">
        <v>3666</v>
      </c>
      <c r="B132" s="230" t="s">
        <v>3667</v>
      </c>
      <c r="C132" s="21" t="n">
        <v>9</v>
      </c>
      <c r="D132" s="21" t="n">
        <v>126131933</v>
      </c>
      <c r="E132" s="21" t="n">
        <v>126727431</v>
      </c>
      <c r="F132" s="21" t="n">
        <v>1598</v>
      </c>
      <c r="G132" s="21" t="n">
        <v>110</v>
      </c>
      <c r="H132" s="21" t="n">
        <v>1010761</v>
      </c>
      <c r="I132" s="21" t="n">
        <v>6.4425</v>
      </c>
      <c r="J132" s="146" t="n">
        <v>5.8759E-011</v>
      </c>
      <c r="K132" s="146" t="n">
        <v>3.279809862E-006</v>
      </c>
      <c r="L132" s="146" t="n">
        <v>2.54248826511628E-008</v>
      </c>
    </row>
    <row r="133" customFormat="false" ht="15.75" hidden="false" customHeight="true" outlineLevel="0" collapsed="false">
      <c r="A133" s="50" t="s">
        <v>2630</v>
      </c>
      <c r="B133" s="230" t="s">
        <v>4904</v>
      </c>
      <c r="C133" s="21" t="n">
        <v>1</v>
      </c>
      <c r="D133" s="21" t="n">
        <v>8561854</v>
      </c>
      <c r="E133" s="21" t="n">
        <v>8606978</v>
      </c>
      <c r="F133" s="21" t="n">
        <v>65</v>
      </c>
      <c r="G133" s="21" t="n">
        <v>11</v>
      </c>
      <c r="H133" s="21" t="n">
        <v>1010761</v>
      </c>
      <c r="I133" s="21" t="n">
        <v>6.4315</v>
      </c>
      <c r="J133" s="146" t="n">
        <v>6.3157E-011</v>
      </c>
      <c r="K133" s="146" t="n">
        <v>3.525297426E-006</v>
      </c>
      <c r="L133" s="146" t="n">
        <v>2.71176725076923E-008</v>
      </c>
    </row>
    <row r="134" customFormat="false" ht="15.75" hidden="false" customHeight="true" outlineLevel="0" collapsed="false">
      <c r="A134" s="50" t="s">
        <v>3575</v>
      </c>
      <c r="B134" s="230" t="s">
        <v>3576</v>
      </c>
      <c r="C134" s="21" t="n">
        <v>8</v>
      </c>
      <c r="D134" s="21" t="n">
        <v>13937373</v>
      </c>
      <c r="E134" s="21" t="n">
        <v>15130848</v>
      </c>
      <c r="F134" s="21" t="n">
        <v>7024</v>
      </c>
      <c r="G134" s="21" t="n">
        <v>336</v>
      </c>
      <c r="H134" s="21" t="n">
        <v>1010761</v>
      </c>
      <c r="I134" s="21" t="n">
        <v>6.4113</v>
      </c>
      <c r="J134" s="146" t="n">
        <v>7.2142E-011</v>
      </c>
      <c r="K134" s="146" t="n">
        <v>4.026822156E-006</v>
      </c>
      <c r="L134" s="146" t="n">
        <v>3.07391004274809E-008</v>
      </c>
    </row>
    <row r="135" customFormat="false" ht="15.75" hidden="false" customHeight="true" outlineLevel="0" collapsed="false">
      <c r="A135" s="50" t="s">
        <v>3329</v>
      </c>
      <c r="B135" s="230" t="s">
        <v>4905</v>
      </c>
      <c r="C135" s="21" t="n">
        <v>6</v>
      </c>
      <c r="D135" s="21" t="n">
        <v>27361789</v>
      </c>
      <c r="E135" s="21" t="n">
        <v>27409743</v>
      </c>
      <c r="F135" s="21" t="n">
        <v>181</v>
      </c>
      <c r="G135" s="21" t="n">
        <v>13</v>
      </c>
      <c r="H135" s="21" t="n">
        <v>1010761</v>
      </c>
      <c r="I135" s="21" t="n">
        <v>6.3899</v>
      </c>
      <c r="J135" s="146" t="n">
        <v>8.2999E-011</v>
      </c>
      <c r="K135" s="146" t="n">
        <v>4.632838182E-006</v>
      </c>
      <c r="L135" s="146" t="n">
        <v>3.50972589545455E-008</v>
      </c>
    </row>
    <row r="136" customFormat="false" ht="15.75" hidden="false" customHeight="true" outlineLevel="0" collapsed="false">
      <c r="A136" s="50" t="s">
        <v>4375</v>
      </c>
      <c r="B136" s="230"/>
      <c r="C136" s="21" t="n">
        <v>22</v>
      </c>
      <c r="D136" s="21" t="n">
        <v>41453517</v>
      </c>
      <c r="E136" s="21" t="n">
        <v>41498570</v>
      </c>
      <c r="F136" s="21" t="n">
        <v>90</v>
      </c>
      <c r="G136" s="21" t="n">
        <v>14</v>
      </c>
      <c r="H136" s="21" t="n">
        <v>1010761</v>
      </c>
      <c r="I136" s="21" t="n">
        <v>6.3773</v>
      </c>
      <c r="J136" s="146" t="n">
        <v>9.0125E-011</v>
      </c>
      <c r="K136" s="146" t="n">
        <v>5.03059725E-006</v>
      </c>
      <c r="L136" s="146" t="n">
        <v>3.76571554925373E-008</v>
      </c>
    </row>
    <row r="137" customFormat="false" ht="15.75" hidden="false" customHeight="true" outlineLevel="0" collapsed="false">
      <c r="A137" s="50" t="s">
        <v>4092</v>
      </c>
      <c r="B137" s="230" t="s">
        <v>4093</v>
      </c>
      <c r="C137" s="21" t="n">
        <v>13</v>
      </c>
      <c r="D137" s="21" t="n">
        <v>93844095</v>
      </c>
      <c r="E137" s="21" t="n">
        <v>95069655</v>
      </c>
      <c r="F137" s="21" t="n">
        <v>3756</v>
      </c>
      <c r="G137" s="21" t="n">
        <v>322</v>
      </c>
      <c r="H137" s="21" t="n">
        <v>1010761</v>
      </c>
      <c r="I137" s="21" t="n">
        <v>6.3768</v>
      </c>
      <c r="J137" s="146" t="n">
        <v>9.0402E-011</v>
      </c>
      <c r="K137" s="146" t="n">
        <v>5.046058836E-006</v>
      </c>
      <c r="L137" s="146" t="n">
        <v>3.76571554925373E-008</v>
      </c>
    </row>
    <row r="138" customFormat="false" ht="15.75" hidden="false" customHeight="true" outlineLevel="0" collapsed="false">
      <c r="A138" s="50" t="s">
        <v>4195</v>
      </c>
      <c r="B138" s="230" t="s">
        <v>4906</v>
      </c>
      <c r="C138" s="21" t="n">
        <v>15</v>
      </c>
      <c r="D138" s="21" t="n">
        <v>47679698</v>
      </c>
      <c r="E138" s="21" t="n">
        <v>47726751</v>
      </c>
      <c r="F138" s="21" t="n">
        <v>151</v>
      </c>
      <c r="G138" s="21" t="n">
        <v>20</v>
      </c>
      <c r="H138" s="21" t="n">
        <v>1010761</v>
      </c>
      <c r="I138" s="21" t="n">
        <v>6.3628</v>
      </c>
      <c r="J138" s="146" t="n">
        <v>9.9037E-011</v>
      </c>
      <c r="K138" s="146" t="n">
        <v>5.528047266E-006</v>
      </c>
      <c r="L138" s="146" t="n">
        <v>4.09484982666667E-008</v>
      </c>
    </row>
    <row r="139" customFormat="false" ht="15.75" hidden="false" customHeight="true" outlineLevel="0" collapsed="false">
      <c r="A139" s="50" t="s">
        <v>4182</v>
      </c>
      <c r="B139" s="230" t="s">
        <v>4907</v>
      </c>
      <c r="C139" s="21" t="n">
        <v>14</v>
      </c>
      <c r="D139" s="21" t="n">
        <v>104150853</v>
      </c>
      <c r="E139" s="21" t="n">
        <v>104196387</v>
      </c>
      <c r="F139" s="21" t="n">
        <v>107</v>
      </c>
      <c r="G139" s="21" t="n">
        <v>22</v>
      </c>
      <c r="H139" s="21" t="n">
        <v>1010761</v>
      </c>
      <c r="I139" s="21" t="n">
        <v>6.3344</v>
      </c>
      <c r="J139" s="146" t="n">
        <v>1.1912E-010</v>
      </c>
      <c r="K139" s="146" t="n">
        <v>6.64904016E-006</v>
      </c>
      <c r="L139" s="146" t="n">
        <v>4.8521212173913E-008</v>
      </c>
    </row>
    <row r="140" customFormat="false" ht="15.75" hidden="false" customHeight="true" outlineLevel="0" collapsed="false">
      <c r="A140" s="50" t="s">
        <v>3392</v>
      </c>
      <c r="B140" s="230" t="s">
        <v>3393</v>
      </c>
      <c r="C140" s="21" t="n">
        <v>6</v>
      </c>
      <c r="D140" s="21" t="n">
        <v>27966725</v>
      </c>
      <c r="E140" s="21" t="n">
        <v>28012633</v>
      </c>
      <c r="F140" s="21" t="n">
        <v>146</v>
      </c>
      <c r="G140" s="21" t="n">
        <v>19</v>
      </c>
      <c r="H140" s="21" t="n">
        <v>1010761</v>
      </c>
      <c r="I140" s="21" t="n">
        <v>6.3338</v>
      </c>
      <c r="J140" s="146" t="n">
        <v>1.1963E-010</v>
      </c>
      <c r="K140" s="146" t="n">
        <v>6.67750734E-006</v>
      </c>
      <c r="L140" s="146" t="n">
        <v>4.8521212173913E-008</v>
      </c>
    </row>
    <row r="141" customFormat="false" ht="15.75" hidden="false" customHeight="true" outlineLevel="0" collapsed="false">
      <c r="A141" s="50" t="s">
        <v>3035</v>
      </c>
      <c r="B141" s="230" t="s">
        <v>4908</v>
      </c>
      <c r="C141" s="21" t="n">
        <v>3</v>
      </c>
      <c r="D141" s="21" t="n">
        <v>157226035</v>
      </c>
      <c r="E141" s="21" t="n">
        <v>157405538</v>
      </c>
      <c r="F141" s="21" t="n">
        <v>604</v>
      </c>
      <c r="G141" s="21" t="n">
        <v>68</v>
      </c>
      <c r="H141" s="21" t="n">
        <v>1010761</v>
      </c>
      <c r="I141" s="21" t="n">
        <v>6.3333</v>
      </c>
      <c r="J141" s="146" t="n">
        <v>1.1996E-010</v>
      </c>
      <c r="K141" s="146" t="n">
        <v>6.69592728E-006</v>
      </c>
      <c r="L141" s="146" t="n">
        <v>4.8521212173913E-008</v>
      </c>
    </row>
    <row r="142" customFormat="false" ht="15.75" hidden="false" customHeight="true" outlineLevel="0" collapsed="false">
      <c r="A142" s="50" t="s">
        <v>4194</v>
      </c>
      <c r="B142" s="230" t="s">
        <v>4909</v>
      </c>
      <c r="C142" s="21" t="n">
        <v>15</v>
      </c>
      <c r="D142" s="21" t="n">
        <v>47641627</v>
      </c>
      <c r="E142" s="21" t="n">
        <v>47723929</v>
      </c>
      <c r="F142" s="21" t="n">
        <v>307</v>
      </c>
      <c r="G142" s="21" t="n">
        <v>29</v>
      </c>
      <c r="H142" s="21" t="n">
        <v>1010761</v>
      </c>
      <c r="I142" s="21" t="n">
        <v>6.3278</v>
      </c>
      <c r="J142" s="146" t="n">
        <v>1.2433E-010</v>
      </c>
      <c r="K142" s="146" t="n">
        <v>6.93985194E-006</v>
      </c>
      <c r="L142" s="146" t="n">
        <v>4.99269923741007E-008</v>
      </c>
    </row>
    <row r="143" customFormat="false" ht="15.75" hidden="false" customHeight="true" outlineLevel="0" collapsed="false">
      <c r="A143" s="50" t="s">
        <v>3118</v>
      </c>
      <c r="B143" s="230" t="s">
        <v>4910</v>
      </c>
      <c r="C143" s="21" t="n">
        <v>5</v>
      </c>
      <c r="D143" s="21" t="n">
        <v>87863598</v>
      </c>
      <c r="E143" s="21" t="n">
        <v>87908935</v>
      </c>
      <c r="F143" s="21" t="n">
        <v>70</v>
      </c>
      <c r="G143" s="21" t="n">
        <v>17</v>
      </c>
      <c r="H143" s="21" t="n">
        <v>1010761</v>
      </c>
      <c r="I143" s="21" t="n">
        <v>6.3114</v>
      </c>
      <c r="J143" s="146" t="n">
        <v>1.383E-010</v>
      </c>
      <c r="K143" s="146" t="n">
        <v>7.7196294E-006</v>
      </c>
      <c r="L143" s="146" t="n">
        <v>5.514021E-008</v>
      </c>
    </row>
    <row r="144" customFormat="false" ht="15.75" hidden="false" customHeight="true" outlineLevel="0" collapsed="false">
      <c r="A144" s="50" t="s">
        <v>3568</v>
      </c>
      <c r="B144" s="230" t="s">
        <v>3569</v>
      </c>
      <c r="C144" s="21" t="n">
        <v>7</v>
      </c>
      <c r="D144" s="21" t="n">
        <v>126068652</v>
      </c>
      <c r="E144" s="21" t="n">
        <v>126928348</v>
      </c>
      <c r="F144" s="21" t="n">
        <v>2428</v>
      </c>
      <c r="G144" s="21" t="n">
        <v>138</v>
      </c>
      <c r="H144" s="21" t="n">
        <v>1010761</v>
      </c>
      <c r="I144" s="21" t="n">
        <v>6.3096</v>
      </c>
      <c r="J144" s="146" t="n">
        <v>1.3987E-010</v>
      </c>
      <c r="K144" s="146" t="n">
        <v>7.80726366E-006</v>
      </c>
      <c r="L144" s="146" t="n">
        <v>5.53706642553191E-008</v>
      </c>
    </row>
    <row r="145" customFormat="false" ht="15.75" hidden="false" customHeight="true" outlineLevel="0" collapsed="false">
      <c r="A145" s="50" t="s">
        <v>3509</v>
      </c>
      <c r="B145" s="230" t="s">
        <v>1019</v>
      </c>
      <c r="C145" s="21" t="n">
        <v>6</v>
      </c>
      <c r="D145" s="21" t="n">
        <v>105302339</v>
      </c>
      <c r="E145" s="21" t="n">
        <v>105424322</v>
      </c>
      <c r="F145" s="21" t="n">
        <v>229</v>
      </c>
      <c r="G145" s="21" t="n">
        <v>31</v>
      </c>
      <c r="H145" s="21" t="n">
        <v>1010761</v>
      </c>
      <c r="I145" s="21" t="n">
        <v>6.2754</v>
      </c>
      <c r="J145" s="146" t="n">
        <v>1.7439E-010</v>
      </c>
      <c r="K145" s="146" t="n">
        <v>9.73410102E-006</v>
      </c>
      <c r="L145" s="146" t="n">
        <v>6.85500071830986E-008</v>
      </c>
    </row>
    <row r="146" customFormat="false" ht="15.75" hidden="false" customHeight="true" outlineLevel="0" collapsed="false">
      <c r="A146" s="50" t="s">
        <v>3116</v>
      </c>
      <c r="B146" s="230" t="s">
        <v>990</v>
      </c>
      <c r="C146" s="21" t="n">
        <v>5</v>
      </c>
      <c r="D146" s="21" t="n">
        <v>87719709</v>
      </c>
      <c r="E146" s="21" t="n">
        <v>87829514</v>
      </c>
      <c r="F146" s="21" t="n">
        <v>325</v>
      </c>
      <c r="G146" s="21" t="n">
        <v>29</v>
      </c>
      <c r="H146" s="21" t="n">
        <v>1010761</v>
      </c>
      <c r="I146" s="21" t="n">
        <v>6.2702</v>
      </c>
      <c r="J146" s="146" t="n">
        <v>1.8025E-010</v>
      </c>
      <c r="K146" s="146" t="n">
        <v>1.00611945E-005</v>
      </c>
      <c r="L146" s="146" t="n">
        <v>7.03580034965035E-008</v>
      </c>
    </row>
    <row r="147" customFormat="false" ht="15.75" hidden="false" customHeight="true" outlineLevel="0" collapsed="false">
      <c r="A147" s="50" t="s">
        <v>4372</v>
      </c>
      <c r="B147" s="230" t="s">
        <v>4911</v>
      </c>
      <c r="C147" s="21" t="n">
        <v>22</v>
      </c>
      <c r="D147" s="21" t="n">
        <v>41425056</v>
      </c>
      <c r="E147" s="21" t="n">
        <v>41470637</v>
      </c>
      <c r="F147" s="21" t="n">
        <v>139</v>
      </c>
      <c r="G147" s="21" t="n">
        <v>17</v>
      </c>
      <c r="H147" s="21" t="n">
        <v>1010761</v>
      </c>
      <c r="I147" s="21" t="n">
        <v>6.2669</v>
      </c>
      <c r="J147" s="146" t="n">
        <v>1.842E-010</v>
      </c>
      <c r="K147" s="146" t="n">
        <v>1.02816756E-005</v>
      </c>
      <c r="L147" s="146" t="n">
        <v>7.1400525E-008</v>
      </c>
    </row>
    <row r="148" customFormat="false" ht="15.75" hidden="false" customHeight="true" outlineLevel="0" collapsed="false">
      <c r="A148" s="50" t="s">
        <v>4065</v>
      </c>
      <c r="B148" s="230" t="s">
        <v>2457</v>
      </c>
      <c r="C148" s="21" t="n">
        <v>13</v>
      </c>
      <c r="D148" s="21" t="n">
        <v>53567894</v>
      </c>
      <c r="E148" s="21" t="n">
        <v>53636192</v>
      </c>
      <c r="F148" s="21" t="n">
        <v>215</v>
      </c>
      <c r="G148" s="21" t="n">
        <v>51</v>
      </c>
      <c r="H148" s="21" t="n">
        <v>1010761</v>
      </c>
      <c r="I148" s="21" t="n">
        <v>6.2647</v>
      </c>
      <c r="J148" s="146" t="n">
        <v>1.8679E-010</v>
      </c>
      <c r="K148" s="146" t="n">
        <v>1.042624422E-005</v>
      </c>
      <c r="L148" s="146" t="n">
        <v>7.19051325517241E-008</v>
      </c>
    </row>
    <row r="149" customFormat="false" ht="15.75" hidden="false" customHeight="true" outlineLevel="0" collapsed="false">
      <c r="A149" s="50" t="s">
        <v>4410</v>
      </c>
      <c r="B149" s="230" t="s">
        <v>4411</v>
      </c>
      <c r="C149" s="21" t="n">
        <v>22</v>
      </c>
      <c r="D149" s="21" t="n">
        <v>46414585</v>
      </c>
      <c r="E149" s="21" t="n">
        <v>46463090</v>
      </c>
      <c r="F149" s="21" t="n">
        <v>120</v>
      </c>
      <c r="G149" s="21" t="n">
        <v>18</v>
      </c>
      <c r="H149" s="21" t="n">
        <v>1010761</v>
      </c>
      <c r="I149" s="21" t="n">
        <v>6.2577</v>
      </c>
      <c r="J149" s="146" t="n">
        <v>1.9538E-010</v>
      </c>
      <c r="K149" s="146" t="n">
        <v>1.090572084E-005</v>
      </c>
      <c r="L149" s="146" t="n">
        <v>7.46967180821918E-008</v>
      </c>
    </row>
    <row r="150" customFormat="false" ht="15.75" hidden="false" customHeight="true" outlineLevel="0" collapsed="false">
      <c r="A150" s="50" t="s">
        <v>3419</v>
      </c>
      <c r="B150" s="230" t="s">
        <v>4912</v>
      </c>
      <c r="C150" s="21" t="n">
        <v>6</v>
      </c>
      <c r="D150" s="21" t="n">
        <v>28277437</v>
      </c>
      <c r="E150" s="21" t="n">
        <v>28322629</v>
      </c>
      <c r="F150" s="21" t="n">
        <v>174</v>
      </c>
      <c r="G150" s="21" t="n">
        <v>27</v>
      </c>
      <c r="H150" s="21" t="n">
        <v>1010761</v>
      </c>
      <c r="I150" s="21" t="n">
        <v>6.2562</v>
      </c>
      <c r="J150" s="146" t="n">
        <v>1.9725E-010</v>
      </c>
      <c r="K150" s="146" t="n">
        <v>1.10101005E-005</v>
      </c>
      <c r="L150" s="146" t="n">
        <v>7.48986428571429E-008</v>
      </c>
    </row>
    <row r="151" customFormat="false" ht="15.75" hidden="false" customHeight="true" outlineLevel="0" collapsed="false">
      <c r="A151" s="50" t="s">
        <v>4409</v>
      </c>
      <c r="B151" s="230" t="s">
        <v>4913</v>
      </c>
      <c r="C151" s="21" t="n">
        <v>22</v>
      </c>
      <c r="D151" s="21" t="n">
        <v>46413973</v>
      </c>
      <c r="E151" s="21" t="n">
        <v>46459440</v>
      </c>
      <c r="F151" s="21" t="n">
        <v>115</v>
      </c>
      <c r="G151" s="21" t="n">
        <v>16</v>
      </c>
      <c r="H151" s="21" t="n">
        <v>1010761</v>
      </c>
      <c r="I151" s="21" t="n">
        <v>6.2409</v>
      </c>
      <c r="J151" s="146" t="n">
        <v>2.1753E-010</v>
      </c>
      <c r="K151" s="146" t="n">
        <v>1.214208954E-005</v>
      </c>
      <c r="L151" s="146" t="n">
        <v>8.20411455405405E-008</v>
      </c>
    </row>
    <row r="152" customFormat="false" ht="15.75" hidden="false" customHeight="true" outlineLevel="0" collapsed="false">
      <c r="A152" s="50" t="s">
        <v>3246</v>
      </c>
      <c r="B152" s="230" t="s">
        <v>3247</v>
      </c>
      <c r="C152" s="21" t="n">
        <v>5</v>
      </c>
      <c r="D152" s="21" t="n">
        <v>164637583</v>
      </c>
      <c r="E152" s="21" t="n">
        <v>164703758</v>
      </c>
      <c r="F152" s="21" t="n">
        <v>183</v>
      </c>
      <c r="G152" s="21" t="n">
        <v>21</v>
      </c>
      <c r="H152" s="21" t="n">
        <v>1010761</v>
      </c>
      <c r="I152" s="21" t="n">
        <v>6.1794</v>
      </c>
      <c r="J152" s="146" t="n">
        <v>3.2181E-010</v>
      </c>
      <c r="K152" s="146" t="n">
        <v>1.796279058E-005</v>
      </c>
      <c r="L152" s="146" t="n">
        <v>1.2055564147651E-007</v>
      </c>
    </row>
    <row r="153" customFormat="false" ht="15.75" hidden="false" customHeight="true" outlineLevel="0" collapsed="false">
      <c r="A153" s="50" t="s">
        <v>3659</v>
      </c>
      <c r="B153" s="230"/>
      <c r="C153" s="21" t="n">
        <v>9</v>
      </c>
      <c r="D153" s="21" t="n">
        <v>120483653</v>
      </c>
      <c r="E153" s="21" t="n">
        <v>120528749</v>
      </c>
      <c r="F153" s="21" t="n">
        <v>208</v>
      </c>
      <c r="G153" s="21" t="n">
        <v>21</v>
      </c>
      <c r="H153" s="21" t="n">
        <v>1010761</v>
      </c>
      <c r="I153" s="21" t="n">
        <v>6.1753</v>
      </c>
      <c r="J153" s="146" t="n">
        <v>3.3012E-010</v>
      </c>
      <c r="K153" s="146" t="n">
        <v>1.842663816E-005</v>
      </c>
      <c r="L153" s="146" t="n">
        <v>1.228442544E-007</v>
      </c>
    </row>
    <row r="154" customFormat="false" ht="15.75" hidden="false" customHeight="true" outlineLevel="0" collapsed="false">
      <c r="A154" s="50" t="s">
        <v>4026</v>
      </c>
      <c r="B154" s="230" t="s">
        <v>4914</v>
      </c>
      <c r="C154" s="21" t="n">
        <v>12</v>
      </c>
      <c r="D154" s="21" t="n">
        <v>121168273</v>
      </c>
      <c r="E154" s="21" t="n">
        <v>121234395</v>
      </c>
      <c r="F154" s="21" t="n">
        <v>232</v>
      </c>
      <c r="G154" s="21" t="n">
        <v>32</v>
      </c>
      <c r="H154" s="21" t="n">
        <v>1010761</v>
      </c>
      <c r="I154" s="21" t="n">
        <v>6.1644</v>
      </c>
      <c r="J154" s="146" t="n">
        <v>3.5374E-010</v>
      </c>
      <c r="K154" s="146" t="n">
        <v>1.974505932E-005</v>
      </c>
      <c r="L154" s="146" t="n">
        <v>1.30761982251656E-007</v>
      </c>
    </row>
    <row r="155" customFormat="false" ht="15.75" hidden="false" customHeight="true" outlineLevel="0" collapsed="false">
      <c r="A155" s="50" t="s">
        <v>3565</v>
      </c>
      <c r="B155" s="230" t="s">
        <v>4915</v>
      </c>
      <c r="C155" s="21" t="n">
        <v>7</v>
      </c>
      <c r="D155" s="21" t="n">
        <v>109152038</v>
      </c>
      <c r="E155" s="21" t="n">
        <v>109272223</v>
      </c>
      <c r="F155" s="21" t="n">
        <v>404</v>
      </c>
      <c r="G155" s="21" t="n">
        <v>50</v>
      </c>
      <c r="H155" s="21" t="n">
        <v>1010761</v>
      </c>
      <c r="I155" s="21" t="n">
        <v>6.1538</v>
      </c>
      <c r="J155" s="146" t="n">
        <v>3.7827E-010</v>
      </c>
      <c r="K155" s="146" t="n">
        <v>2.111427486E-005</v>
      </c>
      <c r="L155" s="146" t="n">
        <v>1.38909703026316E-007</v>
      </c>
    </row>
    <row r="156" customFormat="false" ht="15.75" hidden="false" customHeight="true" outlineLevel="0" collapsed="false">
      <c r="A156" s="50" t="s">
        <v>2754</v>
      </c>
      <c r="B156" s="230" t="s">
        <v>2306</v>
      </c>
      <c r="C156" s="21" t="n">
        <v>2</v>
      </c>
      <c r="D156" s="21" t="n">
        <v>57947563</v>
      </c>
      <c r="E156" s="21" t="n">
        <v>58003187</v>
      </c>
      <c r="F156" s="21" t="n">
        <v>99</v>
      </c>
      <c r="G156" s="21" t="n">
        <v>19</v>
      </c>
      <c r="H156" s="21" t="n">
        <v>1010761</v>
      </c>
      <c r="I156" s="21" t="n">
        <v>6.1517</v>
      </c>
      <c r="J156" s="146" t="n">
        <v>3.8323E-010</v>
      </c>
      <c r="K156" s="146" t="n">
        <v>2.139113214E-005</v>
      </c>
      <c r="L156" s="146" t="n">
        <v>1.39811321176471E-007</v>
      </c>
    </row>
    <row r="157" customFormat="false" ht="15.75" hidden="false" customHeight="true" outlineLevel="0" collapsed="false">
      <c r="A157" s="50" t="s">
        <v>4105</v>
      </c>
      <c r="B157" s="230" t="s">
        <v>4916</v>
      </c>
      <c r="C157" s="21" t="n">
        <v>14</v>
      </c>
      <c r="D157" s="21" t="n">
        <v>42014865</v>
      </c>
      <c r="E157" s="21" t="n">
        <v>42060258</v>
      </c>
      <c r="F157" s="21" t="n">
        <v>85</v>
      </c>
      <c r="G157" s="21" t="n">
        <v>20</v>
      </c>
      <c r="H157" s="21" t="n">
        <v>1010761</v>
      </c>
      <c r="I157" s="21" t="n">
        <v>6.15</v>
      </c>
      <c r="J157" s="146" t="n">
        <v>3.8732E-010</v>
      </c>
      <c r="K157" s="146" t="n">
        <v>2.161942776E-005</v>
      </c>
      <c r="L157" s="146" t="n">
        <v>1.40385894545455E-007</v>
      </c>
    </row>
    <row r="158" customFormat="false" ht="15.75" hidden="false" customHeight="true" outlineLevel="0" collapsed="false">
      <c r="A158" s="50" t="s">
        <v>3660</v>
      </c>
      <c r="B158" s="230"/>
      <c r="C158" s="21" t="n">
        <v>9</v>
      </c>
      <c r="D158" s="21" t="n">
        <v>120510726</v>
      </c>
      <c r="E158" s="21" t="n">
        <v>120640349</v>
      </c>
      <c r="F158" s="21" t="n">
        <v>607</v>
      </c>
      <c r="G158" s="21" t="n">
        <v>54</v>
      </c>
      <c r="H158" s="21" t="n">
        <v>1010761</v>
      </c>
      <c r="I158" s="21" t="n">
        <v>6.1471</v>
      </c>
      <c r="J158" s="146" t="n">
        <v>3.9448E-010</v>
      </c>
      <c r="K158" s="146" t="n">
        <v>2.201908464E-005</v>
      </c>
      <c r="L158" s="146" t="n">
        <v>1.42058610580645E-007</v>
      </c>
    </row>
    <row r="159" customFormat="false" ht="15.75" hidden="false" customHeight="true" outlineLevel="0" collapsed="false">
      <c r="A159" s="50" t="s">
        <v>3463</v>
      </c>
      <c r="B159" s="230" t="s">
        <v>4917</v>
      </c>
      <c r="C159" s="21" t="n">
        <v>6</v>
      </c>
      <c r="D159" s="21" t="n">
        <v>31289424</v>
      </c>
      <c r="E159" s="21" t="n">
        <v>31335414</v>
      </c>
      <c r="F159" s="21" t="n">
        <v>446</v>
      </c>
      <c r="G159" s="21" t="n">
        <v>65</v>
      </c>
      <c r="H159" s="21" t="n">
        <v>1010761</v>
      </c>
      <c r="I159" s="21" t="n">
        <v>6.1433</v>
      </c>
      <c r="J159" s="146" t="n">
        <v>4.0424E-010</v>
      </c>
      <c r="K159" s="146" t="n">
        <v>2.256386832E-005</v>
      </c>
      <c r="L159" s="146" t="n">
        <v>1.44640181538462E-007</v>
      </c>
    </row>
    <row r="160" customFormat="false" ht="15.75" hidden="false" customHeight="true" outlineLevel="0" collapsed="false">
      <c r="A160" s="50" t="s">
        <v>3510</v>
      </c>
      <c r="B160" s="230" t="s">
        <v>1100</v>
      </c>
      <c r="C160" s="21" t="n">
        <v>6</v>
      </c>
      <c r="D160" s="21" t="n">
        <v>105353741</v>
      </c>
      <c r="E160" s="21" t="n">
        <v>105541207</v>
      </c>
      <c r="F160" s="21" t="n">
        <v>297</v>
      </c>
      <c r="G160" s="21" t="n">
        <v>40</v>
      </c>
      <c r="H160" s="21" t="n">
        <v>1010761</v>
      </c>
      <c r="I160" s="21" t="n">
        <v>6.1298</v>
      </c>
      <c r="J160" s="146" t="n">
        <v>4.4E-010</v>
      </c>
      <c r="K160" s="146" t="n">
        <v>2.455992E-005</v>
      </c>
      <c r="L160" s="146" t="n">
        <v>1.51481000432432E-007</v>
      </c>
    </row>
    <row r="161" customFormat="false" ht="15.75" hidden="false" customHeight="true" outlineLevel="0" collapsed="false">
      <c r="A161" s="50" t="s">
        <v>3625</v>
      </c>
      <c r="B161" s="230" t="s">
        <v>2364</v>
      </c>
      <c r="C161" s="21" t="n">
        <v>9</v>
      </c>
      <c r="D161" s="21" t="n">
        <v>37044854</v>
      </c>
      <c r="E161" s="21" t="n">
        <v>37100504</v>
      </c>
      <c r="F161" s="21" t="n">
        <v>134</v>
      </c>
      <c r="G161" s="21" t="n">
        <v>20</v>
      </c>
      <c r="H161" s="21" t="n">
        <v>1010761</v>
      </c>
      <c r="I161" s="21" t="n">
        <v>6.1296</v>
      </c>
      <c r="J161" s="146" t="n">
        <v>4.4062E-010</v>
      </c>
      <c r="K161" s="146" t="n">
        <v>2.459452716E-005</v>
      </c>
      <c r="L161" s="146" t="n">
        <v>1.51481000432432E-007</v>
      </c>
    </row>
    <row r="162" customFormat="false" ht="15.75" hidden="false" customHeight="true" outlineLevel="0" collapsed="false">
      <c r="A162" s="50" t="s">
        <v>2728</v>
      </c>
      <c r="B162" s="230" t="s">
        <v>2333</v>
      </c>
      <c r="C162" s="21" t="n">
        <v>1</v>
      </c>
      <c r="D162" s="21" t="n">
        <v>181417716</v>
      </c>
      <c r="E162" s="21" t="n">
        <v>181787219</v>
      </c>
      <c r="F162" s="21" t="n">
        <v>1050</v>
      </c>
      <c r="G162" s="21" t="n">
        <v>123</v>
      </c>
      <c r="H162" s="21" t="n">
        <v>1010761</v>
      </c>
      <c r="I162" s="21" t="n">
        <v>6.1243</v>
      </c>
      <c r="J162" s="146" t="n">
        <v>4.5541E-010</v>
      </c>
      <c r="K162" s="146" t="n">
        <v>2.542007538E-005</v>
      </c>
      <c r="L162" s="146" t="n">
        <v>1.51481000432432E-007</v>
      </c>
    </row>
    <row r="163" customFormat="false" ht="15.75" hidden="false" customHeight="true" outlineLevel="0" collapsed="false">
      <c r="A163" s="50" t="s">
        <v>2733</v>
      </c>
      <c r="B163" s="230" t="s">
        <v>4918</v>
      </c>
      <c r="C163" s="21" t="n">
        <v>1</v>
      </c>
      <c r="D163" s="21" t="n">
        <v>197397106</v>
      </c>
      <c r="E163" s="21" t="n">
        <v>197451599</v>
      </c>
      <c r="F163" s="21" t="n">
        <v>51</v>
      </c>
      <c r="G163" s="21" t="n">
        <v>17</v>
      </c>
      <c r="H163" s="21" t="n">
        <v>1010761</v>
      </c>
      <c r="I163" s="21" t="n">
        <v>6.1195</v>
      </c>
      <c r="J163" s="146" t="n">
        <v>4.6937E-010</v>
      </c>
      <c r="K163" s="146" t="n">
        <v>2.619929466E-005</v>
      </c>
      <c r="L163" s="146" t="n">
        <v>1.51481000432432E-007</v>
      </c>
    </row>
    <row r="164" customFormat="false" ht="15.75" hidden="false" customHeight="true" outlineLevel="0" collapsed="false">
      <c r="A164" s="50" t="s">
        <v>2677</v>
      </c>
      <c r="B164" s="230" t="s">
        <v>2678</v>
      </c>
      <c r="C164" s="21" t="n">
        <v>1</v>
      </c>
      <c r="D164" s="21" t="n">
        <v>72705235</v>
      </c>
      <c r="E164" s="21" t="n">
        <v>72750842</v>
      </c>
      <c r="F164" s="21" t="n">
        <v>77</v>
      </c>
      <c r="G164" s="21" t="n">
        <v>12</v>
      </c>
      <c r="H164" s="21" t="n">
        <v>1010761</v>
      </c>
      <c r="I164" s="21" t="n">
        <v>6.1094</v>
      </c>
      <c r="J164" s="146" t="n">
        <v>5E-010</v>
      </c>
      <c r="K164" s="146" t="n">
        <v>2.7909E-005</v>
      </c>
      <c r="L164" s="146" t="n">
        <v>1.51481000432432E-007</v>
      </c>
    </row>
    <row r="165" customFormat="false" ht="15.75" hidden="false" customHeight="true" outlineLevel="0" collapsed="false">
      <c r="A165" s="50" t="s">
        <v>3106</v>
      </c>
      <c r="B165" s="230" t="s">
        <v>1221</v>
      </c>
      <c r="C165" s="21" t="n">
        <v>5</v>
      </c>
      <c r="D165" s="21" t="n">
        <v>87475450</v>
      </c>
      <c r="E165" s="21" t="n">
        <v>87599674</v>
      </c>
      <c r="F165" s="21" t="n">
        <v>212</v>
      </c>
      <c r="G165" s="21" t="n">
        <v>28</v>
      </c>
      <c r="H165" s="21" t="n">
        <v>1010761</v>
      </c>
      <c r="I165" s="21" t="n">
        <v>6.1094</v>
      </c>
      <c r="J165" s="146" t="n">
        <v>5E-010</v>
      </c>
      <c r="K165" s="146" t="n">
        <v>2.7909E-005</v>
      </c>
      <c r="L165" s="146" t="n">
        <v>1.51481000432432E-007</v>
      </c>
    </row>
    <row r="166" customFormat="false" ht="15.75" hidden="false" customHeight="true" outlineLevel="0" collapsed="false">
      <c r="A166" s="50" t="s">
        <v>3111</v>
      </c>
      <c r="B166" s="230" t="s">
        <v>3112</v>
      </c>
      <c r="C166" s="21" t="n">
        <v>5</v>
      </c>
      <c r="D166" s="21" t="n">
        <v>87642774</v>
      </c>
      <c r="E166" s="21" t="n">
        <v>87688542</v>
      </c>
      <c r="F166" s="21" t="n">
        <v>79</v>
      </c>
      <c r="G166" s="21" t="n">
        <v>15</v>
      </c>
      <c r="H166" s="21" t="n">
        <v>1010761</v>
      </c>
      <c r="I166" s="21" t="n">
        <v>6.1094</v>
      </c>
      <c r="J166" s="146" t="n">
        <v>5E-010</v>
      </c>
      <c r="K166" s="146" t="n">
        <v>2.7909E-005</v>
      </c>
      <c r="L166" s="146" t="n">
        <v>1.51481000432432E-007</v>
      </c>
    </row>
    <row r="167" customFormat="false" ht="15.75" hidden="false" customHeight="true" outlineLevel="0" collapsed="false">
      <c r="A167" s="50" t="s">
        <v>3117</v>
      </c>
      <c r="B167" s="230" t="s">
        <v>1253</v>
      </c>
      <c r="C167" s="21" t="n">
        <v>5</v>
      </c>
      <c r="D167" s="21" t="n">
        <v>87793363</v>
      </c>
      <c r="E167" s="21" t="n">
        <v>88021858</v>
      </c>
      <c r="F167" s="21" t="n">
        <v>500</v>
      </c>
      <c r="G167" s="21" t="n">
        <v>59</v>
      </c>
      <c r="H167" s="21" t="n">
        <v>1010761</v>
      </c>
      <c r="I167" s="21" t="n">
        <v>6.1094</v>
      </c>
      <c r="J167" s="146" t="n">
        <v>5E-010</v>
      </c>
      <c r="K167" s="146" t="n">
        <v>2.7909E-005</v>
      </c>
      <c r="L167" s="146" t="n">
        <v>1.51481000432432E-007</v>
      </c>
    </row>
    <row r="168" customFormat="false" ht="15.75" hidden="false" customHeight="true" outlineLevel="0" collapsed="false">
      <c r="A168" s="50" t="s">
        <v>3120</v>
      </c>
      <c r="B168" s="230" t="s">
        <v>3121</v>
      </c>
      <c r="C168" s="21" t="n">
        <v>5</v>
      </c>
      <c r="D168" s="21" t="n">
        <v>87937036</v>
      </c>
      <c r="E168" s="21" t="n">
        <v>88028648</v>
      </c>
      <c r="F168" s="21" t="n">
        <v>162</v>
      </c>
      <c r="G168" s="21" t="n">
        <v>27</v>
      </c>
      <c r="H168" s="21" t="n">
        <v>1010761</v>
      </c>
      <c r="I168" s="21" t="n">
        <v>6.1094</v>
      </c>
      <c r="J168" s="146" t="n">
        <v>5E-010</v>
      </c>
      <c r="K168" s="146" t="n">
        <v>2.7909E-005</v>
      </c>
      <c r="L168" s="146" t="n">
        <v>1.51481000432432E-007</v>
      </c>
    </row>
    <row r="169" customFormat="false" ht="15.75" hidden="false" customHeight="true" outlineLevel="0" collapsed="false">
      <c r="A169" s="50" t="s">
        <v>3124</v>
      </c>
      <c r="B169" s="230" t="s">
        <v>3125</v>
      </c>
      <c r="C169" s="21" t="n">
        <v>5</v>
      </c>
      <c r="D169" s="21" t="n">
        <v>88002934</v>
      </c>
      <c r="E169" s="21" t="n">
        <v>88235074</v>
      </c>
      <c r="F169" s="21" t="n">
        <v>430</v>
      </c>
      <c r="G169" s="21" t="n">
        <v>47</v>
      </c>
      <c r="H169" s="21" t="n">
        <v>1010761</v>
      </c>
      <c r="I169" s="21" t="n">
        <v>6.1094</v>
      </c>
      <c r="J169" s="146" t="n">
        <v>5E-010</v>
      </c>
      <c r="K169" s="146" t="n">
        <v>2.7909E-005</v>
      </c>
      <c r="L169" s="146" t="n">
        <v>1.51481000432432E-007</v>
      </c>
    </row>
    <row r="170" customFormat="false" ht="15.75" hidden="false" customHeight="true" outlineLevel="0" collapsed="false">
      <c r="A170" s="50" t="s">
        <v>3131</v>
      </c>
      <c r="B170" s="230" t="s">
        <v>3132</v>
      </c>
      <c r="C170" s="21" t="n">
        <v>5</v>
      </c>
      <c r="D170" s="21" t="n">
        <v>92943775</v>
      </c>
      <c r="E170" s="21" t="n">
        <v>93482381</v>
      </c>
      <c r="F170" s="21" t="n">
        <v>828</v>
      </c>
      <c r="G170" s="21" t="n">
        <v>57</v>
      </c>
      <c r="H170" s="21" t="n">
        <v>1010761</v>
      </c>
      <c r="I170" s="21" t="n">
        <v>6.1094</v>
      </c>
      <c r="J170" s="146" t="n">
        <v>5E-010</v>
      </c>
      <c r="K170" s="146" t="n">
        <v>2.7909E-005</v>
      </c>
      <c r="L170" s="146" t="n">
        <v>1.51481000432432E-007</v>
      </c>
    </row>
    <row r="171" customFormat="false" ht="15.75" hidden="false" customHeight="true" outlineLevel="0" collapsed="false">
      <c r="A171" s="50" t="s">
        <v>3341</v>
      </c>
      <c r="B171" s="230" t="s">
        <v>3342</v>
      </c>
      <c r="C171" s="21" t="n">
        <v>6</v>
      </c>
      <c r="D171" s="21" t="n">
        <v>27738398</v>
      </c>
      <c r="E171" s="21" t="n">
        <v>27783890</v>
      </c>
      <c r="F171" s="21" t="n">
        <v>122</v>
      </c>
      <c r="G171" s="21" t="n">
        <v>21</v>
      </c>
      <c r="H171" s="21" t="n">
        <v>1010761</v>
      </c>
      <c r="I171" s="21" t="n">
        <v>6.1094</v>
      </c>
      <c r="J171" s="146" t="n">
        <v>5E-010</v>
      </c>
      <c r="K171" s="146" t="n">
        <v>2.7909E-005</v>
      </c>
      <c r="L171" s="146" t="n">
        <v>1.51481000432432E-007</v>
      </c>
    </row>
    <row r="172" customFormat="false" ht="15.75" hidden="false" customHeight="true" outlineLevel="0" collapsed="false">
      <c r="A172" s="50" t="s">
        <v>3343</v>
      </c>
      <c r="B172" s="230" t="s">
        <v>4919</v>
      </c>
      <c r="C172" s="21" t="n">
        <v>6</v>
      </c>
      <c r="D172" s="21" t="n">
        <v>27739853</v>
      </c>
      <c r="E172" s="21" t="n">
        <v>27785117</v>
      </c>
      <c r="F172" s="21" t="n">
        <v>116</v>
      </c>
      <c r="G172" s="21" t="n">
        <v>21</v>
      </c>
      <c r="H172" s="21" t="n">
        <v>1010761</v>
      </c>
      <c r="I172" s="21" t="n">
        <v>6.1094</v>
      </c>
      <c r="J172" s="146" t="n">
        <v>5E-010</v>
      </c>
      <c r="K172" s="146" t="n">
        <v>2.7909E-005</v>
      </c>
      <c r="L172" s="146" t="n">
        <v>1.51481000432432E-007</v>
      </c>
    </row>
    <row r="173" customFormat="false" ht="15.75" hidden="false" customHeight="true" outlineLevel="0" collapsed="false">
      <c r="A173" s="50" t="s">
        <v>3349</v>
      </c>
      <c r="B173" s="230" t="s">
        <v>4629</v>
      </c>
      <c r="C173" s="21" t="n">
        <v>6</v>
      </c>
      <c r="D173" s="21" t="n">
        <v>27747822</v>
      </c>
      <c r="E173" s="21" t="n">
        <v>27793202</v>
      </c>
      <c r="F173" s="21" t="n">
        <v>101</v>
      </c>
      <c r="G173" s="21" t="n">
        <v>20</v>
      </c>
      <c r="H173" s="21" t="n">
        <v>1010761</v>
      </c>
      <c r="I173" s="21" t="n">
        <v>6.1094</v>
      </c>
      <c r="J173" s="146" t="n">
        <v>5E-010</v>
      </c>
      <c r="K173" s="146" t="n">
        <v>2.7909E-005</v>
      </c>
      <c r="L173" s="146" t="n">
        <v>1.51481000432432E-007</v>
      </c>
    </row>
    <row r="174" customFormat="false" ht="15.75" hidden="false" customHeight="true" outlineLevel="0" collapsed="false">
      <c r="A174" s="50" t="s">
        <v>3351</v>
      </c>
      <c r="B174" s="230" t="s">
        <v>4630</v>
      </c>
      <c r="C174" s="21" t="n">
        <v>6</v>
      </c>
      <c r="D174" s="21" t="n">
        <v>27756886</v>
      </c>
      <c r="E174" s="21" t="n">
        <v>27802258</v>
      </c>
      <c r="F174" s="21" t="n">
        <v>100</v>
      </c>
      <c r="G174" s="21" t="n">
        <v>21</v>
      </c>
      <c r="H174" s="21" t="n">
        <v>1010761</v>
      </c>
      <c r="I174" s="21" t="n">
        <v>6.1094</v>
      </c>
      <c r="J174" s="146" t="n">
        <v>5E-010</v>
      </c>
      <c r="K174" s="146" t="n">
        <v>2.7909E-005</v>
      </c>
      <c r="L174" s="146" t="n">
        <v>1.51481000432432E-007</v>
      </c>
    </row>
    <row r="175" customFormat="false" ht="15.75" hidden="false" customHeight="true" outlineLevel="0" collapsed="false">
      <c r="A175" s="50" t="s">
        <v>3355</v>
      </c>
      <c r="B175" s="230" t="s">
        <v>2398</v>
      </c>
      <c r="C175" s="21" t="n">
        <v>6</v>
      </c>
      <c r="D175" s="21" t="n">
        <v>27770538</v>
      </c>
      <c r="E175" s="21" t="n">
        <v>27843576</v>
      </c>
      <c r="F175" s="21" t="n">
        <v>169</v>
      </c>
      <c r="G175" s="21" t="n">
        <v>25</v>
      </c>
      <c r="H175" s="21" t="n">
        <v>1010761</v>
      </c>
      <c r="I175" s="21" t="n">
        <v>6.1094</v>
      </c>
      <c r="J175" s="146" t="n">
        <v>5E-010</v>
      </c>
      <c r="K175" s="146" t="n">
        <v>2.7909E-005</v>
      </c>
      <c r="L175" s="146" t="n">
        <v>1.51481000432432E-007</v>
      </c>
    </row>
    <row r="176" customFormat="false" ht="15.75" hidden="false" customHeight="true" outlineLevel="0" collapsed="false">
      <c r="A176" s="50" t="s">
        <v>3359</v>
      </c>
      <c r="B176" s="230" t="s">
        <v>4632</v>
      </c>
      <c r="C176" s="21" t="n">
        <v>6</v>
      </c>
      <c r="D176" s="21" t="n">
        <v>27788994</v>
      </c>
      <c r="E176" s="21" t="n">
        <v>27834305</v>
      </c>
      <c r="F176" s="21" t="n">
        <v>97</v>
      </c>
      <c r="G176" s="21" t="n">
        <v>21</v>
      </c>
      <c r="H176" s="21" t="n">
        <v>1010761</v>
      </c>
      <c r="I176" s="21" t="n">
        <v>6.1094</v>
      </c>
      <c r="J176" s="146" t="n">
        <v>5E-010</v>
      </c>
      <c r="K176" s="146" t="n">
        <v>2.7909E-005</v>
      </c>
      <c r="L176" s="146" t="n">
        <v>1.51481000432432E-007</v>
      </c>
    </row>
    <row r="177" customFormat="false" ht="15.75" hidden="false" customHeight="true" outlineLevel="0" collapsed="false">
      <c r="A177" s="50" t="s">
        <v>3363</v>
      </c>
      <c r="B177" s="230" t="s">
        <v>4635</v>
      </c>
      <c r="C177" s="21" t="n">
        <v>6</v>
      </c>
      <c r="D177" s="21" t="n">
        <v>27798133</v>
      </c>
      <c r="E177" s="21" t="n">
        <v>27843525</v>
      </c>
      <c r="F177" s="21" t="n">
        <v>108</v>
      </c>
      <c r="G177" s="21" t="n">
        <v>20</v>
      </c>
      <c r="H177" s="21" t="n">
        <v>1010761</v>
      </c>
      <c r="I177" s="21" t="n">
        <v>6.1094</v>
      </c>
      <c r="J177" s="146" t="n">
        <v>5E-010</v>
      </c>
      <c r="K177" s="146" t="n">
        <v>2.7909E-005</v>
      </c>
      <c r="L177" s="146" t="n">
        <v>1.51481000432432E-007</v>
      </c>
    </row>
    <row r="178" customFormat="false" ht="15.75" hidden="false" customHeight="true" outlineLevel="0" collapsed="false">
      <c r="A178" s="50" t="s">
        <v>3365</v>
      </c>
      <c r="B178" s="230" t="s">
        <v>4920</v>
      </c>
      <c r="C178" s="21" t="n">
        <v>6</v>
      </c>
      <c r="D178" s="21" t="n">
        <v>27821840</v>
      </c>
      <c r="E178" s="21" t="n">
        <v>27867179</v>
      </c>
      <c r="F178" s="21" t="n">
        <v>114</v>
      </c>
      <c r="G178" s="21" t="n">
        <v>21</v>
      </c>
      <c r="H178" s="21" t="n">
        <v>1010761</v>
      </c>
      <c r="I178" s="21" t="n">
        <v>6.1094</v>
      </c>
      <c r="J178" s="146" t="n">
        <v>5E-010</v>
      </c>
      <c r="K178" s="146" t="n">
        <v>2.7909E-005</v>
      </c>
      <c r="L178" s="146" t="n">
        <v>1.51481000432432E-007</v>
      </c>
    </row>
    <row r="179" customFormat="false" ht="15.75" hidden="false" customHeight="true" outlineLevel="0" collapsed="false">
      <c r="A179" s="50" t="s">
        <v>3367</v>
      </c>
      <c r="B179" s="230" t="s">
        <v>2395</v>
      </c>
      <c r="C179" s="21" t="n">
        <v>6</v>
      </c>
      <c r="D179" s="21" t="n">
        <v>27824627</v>
      </c>
      <c r="E179" s="21" t="n">
        <v>27870307</v>
      </c>
      <c r="F179" s="21" t="n">
        <v>116</v>
      </c>
      <c r="G179" s="21" t="n">
        <v>20</v>
      </c>
      <c r="H179" s="21" t="n">
        <v>1010761</v>
      </c>
      <c r="I179" s="21" t="n">
        <v>6.1094</v>
      </c>
      <c r="J179" s="146" t="n">
        <v>5E-010</v>
      </c>
      <c r="K179" s="146" t="n">
        <v>2.7909E-005</v>
      </c>
      <c r="L179" s="146" t="n">
        <v>1.51481000432432E-007</v>
      </c>
    </row>
    <row r="180" customFormat="false" ht="15.75" hidden="false" customHeight="true" outlineLevel="0" collapsed="false">
      <c r="A180" s="50" t="s">
        <v>3369</v>
      </c>
      <c r="B180" s="230" t="s">
        <v>2399</v>
      </c>
      <c r="C180" s="21" t="n">
        <v>6</v>
      </c>
      <c r="D180" s="21" t="n">
        <v>27826241</v>
      </c>
      <c r="E180" s="21" t="n">
        <v>27871621</v>
      </c>
      <c r="F180" s="21" t="n">
        <v>116</v>
      </c>
      <c r="G180" s="21" t="n">
        <v>21</v>
      </c>
      <c r="H180" s="21" t="n">
        <v>1010761</v>
      </c>
      <c r="I180" s="21" t="n">
        <v>6.1094</v>
      </c>
      <c r="J180" s="146" t="n">
        <v>5E-010</v>
      </c>
      <c r="K180" s="146" t="n">
        <v>2.7909E-005</v>
      </c>
      <c r="L180" s="146" t="n">
        <v>1.51481000432432E-007</v>
      </c>
    </row>
    <row r="181" customFormat="false" ht="15.75" hidden="false" customHeight="true" outlineLevel="0" collapsed="false">
      <c r="A181" s="50" t="s">
        <v>3371</v>
      </c>
      <c r="B181" s="230" t="s">
        <v>4637</v>
      </c>
      <c r="C181" s="21" t="n">
        <v>6</v>
      </c>
      <c r="D181" s="21" t="n">
        <v>27829683</v>
      </c>
      <c r="E181" s="21" t="n">
        <v>27875093</v>
      </c>
      <c r="F181" s="21" t="n">
        <v>122</v>
      </c>
      <c r="G181" s="21" t="n">
        <v>23</v>
      </c>
      <c r="H181" s="21" t="n">
        <v>1010761</v>
      </c>
      <c r="I181" s="21" t="n">
        <v>6.1094</v>
      </c>
      <c r="J181" s="146" t="n">
        <v>5E-010</v>
      </c>
      <c r="K181" s="146" t="n">
        <v>2.7909E-005</v>
      </c>
      <c r="L181" s="146" t="n">
        <v>1.51481000432432E-007</v>
      </c>
    </row>
    <row r="182" customFormat="false" ht="15.75" hidden="false" customHeight="true" outlineLevel="0" collapsed="false">
      <c r="A182" s="50" t="s">
        <v>3373</v>
      </c>
      <c r="B182" s="230" t="s">
        <v>787</v>
      </c>
      <c r="C182" s="21" t="n">
        <v>6</v>
      </c>
      <c r="D182" s="21" t="n">
        <v>27830977</v>
      </c>
      <c r="E182" s="21" t="n">
        <v>27876288</v>
      </c>
      <c r="F182" s="21" t="n">
        <v>122</v>
      </c>
      <c r="G182" s="21" t="n">
        <v>23</v>
      </c>
      <c r="H182" s="21" t="n">
        <v>1010761</v>
      </c>
      <c r="I182" s="21" t="n">
        <v>6.1094</v>
      </c>
      <c r="J182" s="146" t="n">
        <v>5E-010</v>
      </c>
      <c r="K182" s="146" t="n">
        <v>2.7909E-005</v>
      </c>
      <c r="L182" s="146" t="n">
        <v>1.51481000432432E-007</v>
      </c>
    </row>
    <row r="183" customFormat="false" ht="15.75" hidden="false" customHeight="true" outlineLevel="0" collapsed="false">
      <c r="A183" s="50" t="s">
        <v>3414</v>
      </c>
      <c r="B183" s="230" t="s">
        <v>912</v>
      </c>
      <c r="C183" s="21" t="n">
        <v>6</v>
      </c>
      <c r="D183" s="21" t="n">
        <v>28199788</v>
      </c>
      <c r="E183" s="21" t="n">
        <v>28256001</v>
      </c>
      <c r="F183" s="21" t="n">
        <v>145</v>
      </c>
      <c r="G183" s="21" t="n">
        <v>25</v>
      </c>
      <c r="H183" s="21" t="n">
        <v>1010761</v>
      </c>
      <c r="I183" s="21" t="n">
        <v>6.1094</v>
      </c>
      <c r="J183" s="146" t="n">
        <v>5E-010</v>
      </c>
      <c r="K183" s="146" t="n">
        <v>2.7909E-005</v>
      </c>
      <c r="L183" s="146" t="n">
        <v>1.51481000432432E-007</v>
      </c>
    </row>
    <row r="184" customFormat="false" ht="15.75" hidden="false" customHeight="true" outlineLevel="0" collapsed="false">
      <c r="A184" s="50" t="s">
        <v>3537</v>
      </c>
      <c r="B184" s="230" t="s">
        <v>665</v>
      </c>
      <c r="C184" s="21" t="n">
        <v>7</v>
      </c>
      <c r="D184" s="21" t="n">
        <v>12215867</v>
      </c>
      <c r="E184" s="21" t="n">
        <v>12292993</v>
      </c>
      <c r="F184" s="21" t="n">
        <v>431</v>
      </c>
      <c r="G184" s="21" t="n">
        <v>30</v>
      </c>
      <c r="H184" s="21" t="n">
        <v>1010761</v>
      </c>
      <c r="I184" s="21" t="n">
        <v>6.1094</v>
      </c>
      <c r="J184" s="146" t="n">
        <v>5E-010</v>
      </c>
      <c r="K184" s="146" t="n">
        <v>2.7909E-005</v>
      </c>
      <c r="L184" s="146" t="n">
        <v>1.51481000432432E-007</v>
      </c>
    </row>
    <row r="185" customFormat="false" ht="15.75" hidden="false" customHeight="true" outlineLevel="0" collapsed="false">
      <c r="A185" s="50" t="s">
        <v>3622</v>
      </c>
      <c r="B185" s="230" t="s">
        <v>4921</v>
      </c>
      <c r="C185" s="21" t="n">
        <v>9</v>
      </c>
      <c r="D185" s="21" t="n">
        <v>36967694</v>
      </c>
      <c r="E185" s="21" t="n">
        <v>37018037</v>
      </c>
      <c r="F185" s="21" t="n">
        <v>206</v>
      </c>
      <c r="G185" s="21" t="n">
        <v>29</v>
      </c>
      <c r="H185" s="21" t="n">
        <v>1010761</v>
      </c>
      <c r="I185" s="21" t="n">
        <v>6.1094</v>
      </c>
      <c r="J185" s="146" t="n">
        <v>5E-010</v>
      </c>
      <c r="K185" s="146" t="n">
        <v>2.7909E-005</v>
      </c>
      <c r="L185" s="146" t="n">
        <v>1.51481000432432E-007</v>
      </c>
    </row>
    <row r="186" customFormat="false" ht="15.75" hidden="false" customHeight="true" outlineLevel="0" collapsed="false">
      <c r="A186" s="50" t="s">
        <v>3937</v>
      </c>
      <c r="B186" s="230" t="s">
        <v>3938</v>
      </c>
      <c r="C186" s="21" t="n">
        <v>11</v>
      </c>
      <c r="D186" s="21" t="n">
        <v>113310745</v>
      </c>
      <c r="E186" s="21" t="n">
        <v>113355810</v>
      </c>
      <c r="F186" s="21" t="n">
        <v>103</v>
      </c>
      <c r="G186" s="21" t="n">
        <v>20</v>
      </c>
      <c r="H186" s="21" t="n">
        <v>1010761</v>
      </c>
      <c r="I186" s="21" t="n">
        <v>6.1094</v>
      </c>
      <c r="J186" s="146" t="n">
        <v>5E-010</v>
      </c>
      <c r="K186" s="146" t="n">
        <v>2.7909E-005</v>
      </c>
      <c r="L186" s="146" t="n">
        <v>1.51481000432432E-007</v>
      </c>
    </row>
    <row r="187" customFormat="false" ht="15.75" hidden="false" customHeight="true" outlineLevel="0" collapsed="false">
      <c r="A187" s="50" t="s">
        <v>4107</v>
      </c>
      <c r="B187" s="230" t="s">
        <v>964</v>
      </c>
      <c r="C187" s="21" t="n">
        <v>14</v>
      </c>
      <c r="D187" s="21" t="n">
        <v>42047064</v>
      </c>
      <c r="E187" s="21" t="n">
        <v>42109059</v>
      </c>
      <c r="F187" s="21" t="n">
        <v>96</v>
      </c>
      <c r="G187" s="21" t="n">
        <v>18</v>
      </c>
      <c r="H187" s="21" t="n">
        <v>1010761</v>
      </c>
      <c r="I187" s="21" t="n">
        <v>6.1094</v>
      </c>
      <c r="J187" s="146" t="n">
        <v>5E-010</v>
      </c>
      <c r="K187" s="146" t="n">
        <v>2.7909E-005</v>
      </c>
      <c r="L187" s="146" t="n">
        <v>1.51481000432432E-007</v>
      </c>
    </row>
    <row r="188" customFormat="false" ht="15.75" hidden="false" customHeight="true" outlineLevel="0" collapsed="false">
      <c r="A188" s="50" t="s">
        <v>3026</v>
      </c>
      <c r="B188" s="230" t="s">
        <v>949</v>
      </c>
      <c r="C188" s="21" t="n">
        <v>3</v>
      </c>
      <c r="D188" s="21" t="n">
        <v>117381001</v>
      </c>
      <c r="E188" s="21" t="n">
        <v>117751439</v>
      </c>
      <c r="F188" s="21" t="n">
        <v>1121</v>
      </c>
      <c r="G188" s="21" t="n">
        <v>69</v>
      </c>
      <c r="H188" s="21" t="n">
        <v>1010761</v>
      </c>
      <c r="I188" s="21" t="n">
        <v>6.1088</v>
      </c>
      <c r="J188" s="146" t="n">
        <v>5.0206E-010</v>
      </c>
      <c r="K188" s="146" t="n">
        <v>2.802398508E-005</v>
      </c>
      <c r="L188" s="146" t="n">
        <v>1.51481000432432E-007</v>
      </c>
    </row>
    <row r="189" customFormat="false" ht="15.75" hidden="false" customHeight="true" outlineLevel="0" collapsed="false">
      <c r="A189" s="50" t="s">
        <v>3748</v>
      </c>
      <c r="B189" s="230" t="s">
        <v>3749</v>
      </c>
      <c r="C189" s="21" t="n">
        <v>10</v>
      </c>
      <c r="D189" s="21" t="n">
        <v>106414366</v>
      </c>
      <c r="E189" s="21" t="n">
        <v>106460958</v>
      </c>
      <c r="F189" s="21" t="n">
        <v>92</v>
      </c>
      <c r="G189" s="21" t="n">
        <v>19</v>
      </c>
      <c r="H189" s="21" t="n">
        <v>1010761</v>
      </c>
      <c r="I189" s="21" t="n">
        <v>6.1055</v>
      </c>
      <c r="J189" s="146" t="n">
        <v>5.123E-010</v>
      </c>
      <c r="K189" s="146" t="n">
        <v>2.85955614E-005</v>
      </c>
      <c r="L189" s="146" t="n">
        <v>1.53739577419355E-007</v>
      </c>
    </row>
    <row r="190" customFormat="false" ht="15.75" hidden="false" customHeight="true" outlineLevel="0" collapsed="false">
      <c r="A190" s="50" t="s">
        <v>4185</v>
      </c>
      <c r="B190" s="230" t="s">
        <v>2584</v>
      </c>
      <c r="C190" s="21" t="n">
        <v>14</v>
      </c>
      <c r="D190" s="21" t="n">
        <v>104147067</v>
      </c>
      <c r="E190" s="21" t="n">
        <v>104210005</v>
      </c>
      <c r="F190" s="21" t="n">
        <v>148</v>
      </c>
      <c r="G190" s="21" t="n">
        <v>27</v>
      </c>
      <c r="H190" s="21" t="n">
        <v>1010761</v>
      </c>
      <c r="I190" s="21" t="n">
        <v>6.0976</v>
      </c>
      <c r="J190" s="146" t="n">
        <v>5.382E-010</v>
      </c>
      <c r="K190" s="146" t="n">
        <v>3.00412476E-005</v>
      </c>
      <c r="L190" s="146" t="n">
        <v>1.60648382887701E-007</v>
      </c>
    </row>
    <row r="191" customFormat="false" ht="15.75" hidden="false" customHeight="true" outlineLevel="0" collapsed="false">
      <c r="A191" s="50" t="s">
        <v>4412</v>
      </c>
      <c r="B191" s="230" t="s">
        <v>4413</v>
      </c>
      <c r="C191" s="21" t="n">
        <v>22</v>
      </c>
      <c r="D191" s="21" t="n">
        <v>46425787</v>
      </c>
      <c r="E191" s="21" t="n">
        <v>46475733</v>
      </c>
      <c r="F191" s="21" t="n">
        <v>109</v>
      </c>
      <c r="G191" s="21" t="n">
        <v>20</v>
      </c>
      <c r="H191" s="21" t="n">
        <v>1010761</v>
      </c>
      <c r="I191" s="21" t="n">
        <v>6.0931</v>
      </c>
      <c r="J191" s="146" t="n">
        <v>5.5369E-010</v>
      </c>
      <c r="K191" s="146" t="n">
        <v>3.090586842E-005</v>
      </c>
      <c r="L191" s="146" t="n">
        <v>1.6439291712766E-007</v>
      </c>
    </row>
    <row r="192" customFormat="false" ht="15.75" hidden="false" customHeight="true" outlineLevel="0" collapsed="false">
      <c r="A192" s="50" t="s">
        <v>4293</v>
      </c>
      <c r="B192" s="230" t="s">
        <v>4294</v>
      </c>
      <c r="C192" s="21" t="n">
        <v>18</v>
      </c>
      <c r="D192" s="21" t="n">
        <v>53111452</v>
      </c>
      <c r="E192" s="21" t="n">
        <v>53156529</v>
      </c>
      <c r="F192" s="21" t="n">
        <v>85</v>
      </c>
      <c r="G192" s="21" t="n">
        <v>21</v>
      </c>
      <c r="H192" s="21" t="n">
        <v>1010761</v>
      </c>
      <c r="I192" s="21" t="n">
        <v>6.0868</v>
      </c>
      <c r="J192" s="146" t="n">
        <v>5.7584E-010</v>
      </c>
      <c r="K192" s="146" t="n">
        <v>3.214223712E-005</v>
      </c>
      <c r="L192" s="146" t="n">
        <v>1.70064746666667E-007</v>
      </c>
    </row>
    <row r="193" customFormat="false" ht="15.75" hidden="false" customHeight="true" outlineLevel="0" collapsed="false">
      <c r="A193" s="50" t="s">
        <v>4132</v>
      </c>
      <c r="B193" s="230" t="s">
        <v>1094</v>
      </c>
      <c r="C193" s="21" t="n">
        <v>14</v>
      </c>
      <c r="D193" s="21" t="n">
        <v>75195069</v>
      </c>
      <c r="E193" s="21" t="n">
        <v>75312984</v>
      </c>
      <c r="F193" s="21" t="n">
        <v>196</v>
      </c>
      <c r="G193" s="21" t="n">
        <v>17</v>
      </c>
      <c r="H193" s="21" t="n">
        <v>1010761</v>
      </c>
      <c r="I193" s="21" t="n">
        <v>6.0726</v>
      </c>
      <c r="J193" s="146" t="n">
        <v>6.2942E-010</v>
      </c>
      <c r="K193" s="146" t="n">
        <v>3.513296556E-005</v>
      </c>
      <c r="L193" s="146" t="n">
        <v>1.84910345052632E-007</v>
      </c>
    </row>
    <row r="194" customFormat="false" ht="15.75" hidden="false" customHeight="true" outlineLevel="0" collapsed="false">
      <c r="A194" s="50" t="s">
        <v>4376</v>
      </c>
      <c r="B194" s="230" t="s">
        <v>4922</v>
      </c>
      <c r="C194" s="21" t="n">
        <v>22</v>
      </c>
      <c r="D194" s="21" t="n">
        <v>41460184</v>
      </c>
      <c r="E194" s="21" t="n">
        <v>41506243</v>
      </c>
      <c r="F194" s="21" t="n">
        <v>86</v>
      </c>
      <c r="G194" s="21" t="n">
        <v>14</v>
      </c>
      <c r="H194" s="21" t="n">
        <v>1010761</v>
      </c>
      <c r="I194" s="21" t="n">
        <v>6.0528</v>
      </c>
      <c r="J194" s="146" t="n">
        <v>7.116E-010</v>
      </c>
      <c r="K194" s="146" t="n">
        <v>3.97200888E-005</v>
      </c>
      <c r="L194" s="146" t="n">
        <v>2.07958580104712E-007</v>
      </c>
    </row>
    <row r="195" customFormat="false" ht="15.75" hidden="false" customHeight="true" outlineLevel="0" collapsed="false">
      <c r="A195" s="50" t="s">
        <v>4415</v>
      </c>
      <c r="B195" s="230" t="s">
        <v>4416</v>
      </c>
      <c r="C195" s="21" t="n">
        <v>22</v>
      </c>
      <c r="D195" s="21" t="n">
        <v>46435358</v>
      </c>
      <c r="E195" s="21" t="n">
        <v>46485024</v>
      </c>
      <c r="F195" s="21" t="n">
        <v>118</v>
      </c>
      <c r="G195" s="21" t="n">
        <v>24</v>
      </c>
      <c r="H195" s="21" t="n">
        <v>1010761</v>
      </c>
      <c r="I195" s="21" t="n">
        <v>6.0516</v>
      </c>
      <c r="J195" s="146" t="n">
        <v>7.1692E-010</v>
      </c>
      <c r="K195" s="146" t="n">
        <v>4.001704056E-005</v>
      </c>
      <c r="L195" s="146" t="n">
        <v>2.0842208625E-007</v>
      </c>
    </row>
    <row r="196" customFormat="false" ht="15.75" hidden="false" customHeight="true" outlineLevel="0" collapsed="false">
      <c r="A196" s="50" t="s">
        <v>3596</v>
      </c>
      <c r="B196" s="230" t="s">
        <v>3597</v>
      </c>
      <c r="C196" s="21" t="n">
        <v>9</v>
      </c>
      <c r="D196" s="21" t="n">
        <v>2897073</v>
      </c>
      <c r="E196" s="21" t="n">
        <v>3088408</v>
      </c>
      <c r="F196" s="21" t="n">
        <v>662</v>
      </c>
      <c r="G196" s="21" t="n">
        <v>88</v>
      </c>
      <c r="H196" s="21" t="n">
        <v>1010761</v>
      </c>
      <c r="I196" s="21" t="n">
        <v>6.0483</v>
      </c>
      <c r="J196" s="146" t="n">
        <v>7.3205E-010</v>
      </c>
      <c r="K196" s="146" t="n">
        <v>4.08615669E-005</v>
      </c>
      <c r="L196" s="146" t="n">
        <v>2.11717963212435E-007</v>
      </c>
    </row>
    <row r="197" customFormat="false" ht="15.75" hidden="false" customHeight="true" outlineLevel="0" collapsed="false">
      <c r="A197" s="50" t="s">
        <v>4284</v>
      </c>
      <c r="B197" s="230" t="s">
        <v>4285</v>
      </c>
      <c r="C197" s="21" t="n">
        <v>18</v>
      </c>
      <c r="D197" s="21" t="n">
        <v>52763135</v>
      </c>
      <c r="E197" s="21" t="n">
        <v>52826537</v>
      </c>
      <c r="F197" s="21" t="n">
        <v>196</v>
      </c>
      <c r="G197" s="21" t="n">
        <v>23</v>
      </c>
      <c r="H197" s="21" t="n">
        <v>1010761</v>
      </c>
      <c r="I197" s="21" t="n">
        <v>6.047</v>
      </c>
      <c r="J197" s="146" t="n">
        <v>7.3761E-010</v>
      </c>
      <c r="K197" s="146" t="n">
        <v>4.117191498E-005</v>
      </c>
      <c r="L197" s="146" t="n">
        <v>2.12226365876289E-007</v>
      </c>
    </row>
    <row r="198" customFormat="false" ht="15.75" hidden="false" customHeight="true" outlineLevel="0" collapsed="false">
      <c r="A198" s="50" t="s">
        <v>4414</v>
      </c>
      <c r="B198" s="230" t="s">
        <v>4923</v>
      </c>
      <c r="C198" s="21" t="n">
        <v>22</v>
      </c>
      <c r="D198" s="21" t="n">
        <v>46441620</v>
      </c>
      <c r="E198" s="21" t="n">
        <v>46489040</v>
      </c>
      <c r="F198" s="21" t="n">
        <v>112</v>
      </c>
      <c r="G198" s="21" t="n">
        <v>27</v>
      </c>
      <c r="H198" s="21" t="n">
        <v>1010761</v>
      </c>
      <c r="I198" s="21" t="n">
        <v>6.0386</v>
      </c>
      <c r="J198" s="146" t="n">
        <v>7.7713E-010</v>
      </c>
      <c r="K198" s="146" t="n">
        <v>4.337784234E-005</v>
      </c>
      <c r="L198" s="146" t="n">
        <v>2.22450473538462E-007</v>
      </c>
    </row>
    <row r="199" customFormat="false" ht="15.75" hidden="false" customHeight="true" outlineLevel="0" collapsed="false">
      <c r="A199" s="50" t="s">
        <v>3629</v>
      </c>
      <c r="B199" s="230" t="s">
        <v>4924</v>
      </c>
      <c r="C199" s="21" t="n">
        <v>9</v>
      </c>
      <c r="D199" s="21" t="n">
        <v>37102545</v>
      </c>
      <c r="E199" s="21" t="n">
        <v>37150487</v>
      </c>
      <c r="F199" s="21" t="n">
        <v>91</v>
      </c>
      <c r="G199" s="21" t="n">
        <v>12</v>
      </c>
      <c r="H199" s="21" t="n">
        <v>1010761</v>
      </c>
      <c r="I199" s="21" t="n">
        <v>6.0373</v>
      </c>
      <c r="J199" s="146" t="n">
        <v>7.8352E-010</v>
      </c>
      <c r="K199" s="146" t="n">
        <v>4.373451936E-005</v>
      </c>
      <c r="L199" s="146" t="n">
        <v>2.23135302857143E-007</v>
      </c>
    </row>
    <row r="200" customFormat="false" ht="15.75" hidden="false" customHeight="true" outlineLevel="0" collapsed="false">
      <c r="A200" s="50" t="s">
        <v>3878</v>
      </c>
      <c r="B200" s="230" t="s">
        <v>4925</v>
      </c>
      <c r="C200" s="21" t="n">
        <v>11</v>
      </c>
      <c r="D200" s="21" t="n">
        <v>57627794</v>
      </c>
      <c r="E200" s="21" t="n">
        <v>57673043</v>
      </c>
      <c r="F200" s="21" t="n">
        <v>69</v>
      </c>
      <c r="G200" s="21" t="n">
        <v>12</v>
      </c>
      <c r="H200" s="21" t="n">
        <v>1010761</v>
      </c>
      <c r="I200" s="21" t="n">
        <v>6.0091</v>
      </c>
      <c r="J200" s="146" t="n">
        <v>9.3291E-010</v>
      </c>
      <c r="K200" s="146" t="n">
        <v>5.207317038E-005</v>
      </c>
      <c r="L200" s="146" t="n">
        <v>2.64330814111675E-007</v>
      </c>
    </row>
    <row r="201" customFormat="false" ht="15.75" hidden="false" customHeight="true" outlineLevel="0" collapsed="false">
      <c r="A201" s="50" t="s">
        <v>2712</v>
      </c>
      <c r="B201" s="230" t="s">
        <v>4926</v>
      </c>
      <c r="C201" s="21" t="n">
        <v>1</v>
      </c>
      <c r="D201" s="21" t="n">
        <v>176141784</v>
      </c>
      <c r="E201" s="21" t="n">
        <v>176208466</v>
      </c>
      <c r="F201" s="21" t="n">
        <v>176</v>
      </c>
      <c r="G201" s="21" t="n">
        <v>28</v>
      </c>
      <c r="H201" s="21" t="n">
        <v>1010761</v>
      </c>
      <c r="I201" s="21" t="n">
        <v>6.0044</v>
      </c>
      <c r="J201" s="146" t="n">
        <v>9.601E-010</v>
      </c>
      <c r="K201" s="146" t="n">
        <v>5.35908618E-005</v>
      </c>
      <c r="L201" s="146" t="n">
        <v>2.70660918181818E-007</v>
      </c>
    </row>
    <row r="202" customFormat="false" ht="15.75" hidden="false" customHeight="true" outlineLevel="0" collapsed="false">
      <c r="A202" s="50" t="s">
        <v>2954</v>
      </c>
      <c r="B202" s="230" t="s">
        <v>2334</v>
      </c>
      <c r="C202" s="21" t="n">
        <v>3</v>
      </c>
      <c r="D202" s="21" t="n">
        <v>49189968</v>
      </c>
      <c r="E202" s="21" t="n">
        <v>49238754</v>
      </c>
      <c r="F202" s="21" t="n">
        <v>73</v>
      </c>
      <c r="G202" s="21" t="n">
        <v>11</v>
      </c>
      <c r="H202" s="21" t="n">
        <v>1010761</v>
      </c>
      <c r="I202" s="21" t="n">
        <v>5.9984</v>
      </c>
      <c r="J202" s="146" t="n">
        <v>9.9649E-010</v>
      </c>
      <c r="K202" s="146" t="n">
        <v>5.562207882E-005</v>
      </c>
      <c r="L202" s="146" t="n">
        <v>2.79507933768844E-007</v>
      </c>
    </row>
    <row r="203" customFormat="false" ht="15.75" hidden="false" customHeight="true" outlineLevel="0" collapsed="false">
      <c r="A203" s="50" t="s">
        <v>3394</v>
      </c>
      <c r="B203" s="230" t="s">
        <v>1141</v>
      </c>
      <c r="C203" s="21" t="n">
        <v>6</v>
      </c>
      <c r="D203" s="21" t="n">
        <v>27979212</v>
      </c>
      <c r="E203" s="21" t="n">
        <v>28025145</v>
      </c>
      <c r="F203" s="21" t="n">
        <v>163</v>
      </c>
      <c r="G203" s="21" t="n">
        <v>17</v>
      </c>
      <c r="H203" s="21" t="n">
        <v>1010761</v>
      </c>
      <c r="I203" s="21" t="n">
        <v>5.9892</v>
      </c>
      <c r="J203" s="146" t="n">
        <v>1.0546E-009</v>
      </c>
      <c r="K203" s="146" t="n">
        <v>5.88656628E-005</v>
      </c>
      <c r="L203" s="146" t="n">
        <v>2.94328314E-007</v>
      </c>
    </row>
    <row r="204" customFormat="false" ht="15.75" hidden="false" customHeight="true" outlineLevel="0" collapsed="false">
      <c r="A204" s="50" t="s">
        <v>3614</v>
      </c>
      <c r="B204" s="230" t="s">
        <v>3615</v>
      </c>
      <c r="C204" s="21" t="n">
        <v>9</v>
      </c>
      <c r="D204" s="21" t="n">
        <v>31218899</v>
      </c>
      <c r="E204" s="21" t="n">
        <v>31264775</v>
      </c>
      <c r="F204" s="21" t="n">
        <v>233</v>
      </c>
      <c r="G204" s="21" t="n">
        <v>18</v>
      </c>
      <c r="H204" s="21" t="n">
        <v>1010761</v>
      </c>
      <c r="I204" s="21" t="n">
        <v>5.9876</v>
      </c>
      <c r="J204" s="146" t="n">
        <v>1.0648E-009</v>
      </c>
      <c r="K204" s="146" t="n">
        <v>5.94350064E-005</v>
      </c>
      <c r="L204" s="146" t="n">
        <v>2.95696549253731E-007</v>
      </c>
    </row>
    <row r="205" customFormat="false" ht="15.75" hidden="false" customHeight="true" outlineLevel="0" collapsed="false">
      <c r="A205" s="50" t="s">
        <v>2794</v>
      </c>
      <c r="B205" s="230" t="s">
        <v>4927</v>
      </c>
      <c r="C205" s="21" t="n">
        <v>2</v>
      </c>
      <c r="D205" s="21" t="n">
        <v>104463117</v>
      </c>
      <c r="E205" s="21" t="n">
        <v>104531667</v>
      </c>
      <c r="F205" s="21" t="n">
        <v>161</v>
      </c>
      <c r="G205" s="21" t="n">
        <v>39</v>
      </c>
      <c r="H205" s="21" t="n">
        <v>1010761</v>
      </c>
      <c r="I205" s="21" t="n">
        <v>5.9769</v>
      </c>
      <c r="J205" s="146" t="n">
        <v>1.1372E-009</v>
      </c>
      <c r="K205" s="146" t="n">
        <v>6.34762296E-005</v>
      </c>
      <c r="L205" s="146" t="n">
        <v>3.1423876039604E-007</v>
      </c>
    </row>
    <row r="206" customFormat="false" ht="15.75" hidden="false" customHeight="true" outlineLevel="0" collapsed="false">
      <c r="A206" s="50" t="s">
        <v>3466</v>
      </c>
      <c r="B206" s="230" t="s">
        <v>3467</v>
      </c>
      <c r="C206" s="21" t="n">
        <v>6</v>
      </c>
      <c r="D206" s="21" t="n">
        <v>31310196</v>
      </c>
      <c r="E206" s="21" t="n">
        <v>31355796</v>
      </c>
      <c r="F206" s="21" t="n">
        <v>455</v>
      </c>
      <c r="G206" s="21" t="n">
        <v>66</v>
      </c>
      <c r="H206" s="21" t="n">
        <v>1010761</v>
      </c>
      <c r="I206" s="21" t="n">
        <v>5.9655</v>
      </c>
      <c r="J206" s="146" t="n">
        <v>1.2198E-009</v>
      </c>
      <c r="K206" s="146" t="n">
        <v>6.80867964E-005</v>
      </c>
      <c r="L206" s="146" t="n">
        <v>3.35402937931034E-007</v>
      </c>
    </row>
    <row r="207" customFormat="false" ht="15.75" hidden="false" customHeight="true" outlineLevel="0" collapsed="false">
      <c r="A207" s="50" t="s">
        <v>3468</v>
      </c>
      <c r="B207" s="230" t="s">
        <v>3469</v>
      </c>
      <c r="C207" s="21" t="n">
        <v>6</v>
      </c>
      <c r="D207" s="21" t="n">
        <v>31313188</v>
      </c>
      <c r="E207" s="21" t="n">
        <v>31358616</v>
      </c>
      <c r="F207" s="21" t="n">
        <v>443</v>
      </c>
      <c r="G207" s="21" t="n">
        <v>64</v>
      </c>
      <c r="H207" s="21" t="n">
        <v>1010761</v>
      </c>
      <c r="I207" s="21" t="n">
        <v>5.9636</v>
      </c>
      <c r="J207" s="146" t="n">
        <v>1.2338E-009</v>
      </c>
      <c r="K207" s="146" t="n">
        <v>6.88682484E-005</v>
      </c>
      <c r="L207" s="146" t="n">
        <v>3.37589452941176E-007</v>
      </c>
    </row>
    <row r="208" customFormat="false" ht="15.75" hidden="false" customHeight="true" outlineLevel="0" collapsed="false">
      <c r="A208" s="50" t="s">
        <v>4188</v>
      </c>
      <c r="B208" s="230" t="s">
        <v>1118</v>
      </c>
      <c r="C208" s="21" t="n">
        <v>15</v>
      </c>
      <c r="D208" s="21" t="n">
        <v>37647228</v>
      </c>
      <c r="E208" s="21" t="n">
        <v>37818009</v>
      </c>
      <c r="F208" s="21" t="n">
        <v>524</v>
      </c>
      <c r="G208" s="21" t="n">
        <v>45</v>
      </c>
      <c r="H208" s="21" t="n">
        <v>1010761</v>
      </c>
      <c r="I208" s="21" t="n">
        <v>5.9491</v>
      </c>
      <c r="J208" s="146" t="n">
        <v>1.3481E-009</v>
      </c>
      <c r="K208" s="146" t="n">
        <v>7.52482458E-005</v>
      </c>
      <c r="L208" s="146" t="n">
        <v>3.67064613658537E-007</v>
      </c>
    </row>
    <row r="209" customFormat="false" ht="15.75" hidden="false" customHeight="true" outlineLevel="0" collapsed="false">
      <c r="A209" s="50" t="s">
        <v>3276</v>
      </c>
      <c r="B209" s="230" t="s">
        <v>4928</v>
      </c>
      <c r="C209" s="21" t="n">
        <v>6</v>
      </c>
      <c r="D209" s="21" t="n">
        <v>26312104</v>
      </c>
      <c r="E209" s="21" t="n">
        <v>26357520</v>
      </c>
      <c r="F209" s="21" t="n">
        <v>216</v>
      </c>
      <c r="G209" s="21" t="n">
        <v>31</v>
      </c>
      <c r="H209" s="21" t="n">
        <v>1010761</v>
      </c>
      <c r="I209" s="21" t="n">
        <v>5.9468</v>
      </c>
      <c r="J209" s="146" t="n">
        <v>1.3675E-009</v>
      </c>
      <c r="K209" s="146" t="n">
        <v>7.6331115E-005</v>
      </c>
      <c r="L209" s="146" t="n">
        <v>3.70539393203884E-007</v>
      </c>
    </row>
    <row r="210" customFormat="false" ht="15.75" hidden="false" customHeight="true" outlineLevel="0" collapsed="false">
      <c r="A210" s="50" t="s">
        <v>3464</v>
      </c>
      <c r="B210" s="230" t="s">
        <v>3465</v>
      </c>
      <c r="C210" s="21" t="n">
        <v>6</v>
      </c>
      <c r="D210" s="21" t="n">
        <v>31302911</v>
      </c>
      <c r="E210" s="21" t="n">
        <v>31348017</v>
      </c>
      <c r="F210" s="21" t="n">
        <v>451</v>
      </c>
      <c r="G210" s="21" t="n">
        <v>65</v>
      </c>
      <c r="H210" s="21" t="n">
        <v>1010761</v>
      </c>
      <c r="I210" s="21" t="n">
        <v>5.945</v>
      </c>
      <c r="J210" s="146" t="n">
        <v>1.3825E-009</v>
      </c>
      <c r="K210" s="146" t="n">
        <v>7.7168385E-005</v>
      </c>
      <c r="L210" s="146" t="n">
        <v>3.72794130434783E-007</v>
      </c>
    </row>
    <row r="211" customFormat="false" ht="15.75" hidden="false" customHeight="true" outlineLevel="0" collapsed="false">
      <c r="A211" s="50" t="s">
        <v>3876</v>
      </c>
      <c r="B211" s="230" t="s">
        <v>3877</v>
      </c>
      <c r="C211" s="21" t="n">
        <v>11</v>
      </c>
      <c r="D211" s="21" t="n">
        <v>57623770</v>
      </c>
      <c r="E211" s="21" t="n">
        <v>57669751</v>
      </c>
      <c r="F211" s="21" t="n">
        <v>75</v>
      </c>
      <c r="G211" s="21" t="n">
        <v>13</v>
      </c>
      <c r="H211" s="21" t="n">
        <v>1010761</v>
      </c>
      <c r="I211" s="21" t="n">
        <v>5.932</v>
      </c>
      <c r="J211" s="146" t="n">
        <v>1.4965E-009</v>
      </c>
      <c r="K211" s="146" t="n">
        <v>8.3531637E-005</v>
      </c>
      <c r="L211" s="146" t="n">
        <v>4.01594408653846E-007</v>
      </c>
    </row>
    <row r="212" customFormat="false" ht="15.75" hidden="false" customHeight="true" outlineLevel="0" collapsed="false">
      <c r="A212" s="50" t="s">
        <v>4386</v>
      </c>
      <c r="B212" s="230" t="s">
        <v>2342</v>
      </c>
      <c r="C212" s="21" t="n">
        <v>22</v>
      </c>
      <c r="D212" s="21" t="n">
        <v>41615517</v>
      </c>
      <c r="E212" s="21" t="n">
        <v>41671938</v>
      </c>
      <c r="F212" s="21" t="n">
        <v>121</v>
      </c>
      <c r="G212" s="21" t="n">
        <v>17</v>
      </c>
      <c r="H212" s="21" t="n">
        <v>1010761</v>
      </c>
      <c r="I212" s="21" t="n">
        <v>5.9276</v>
      </c>
      <c r="J212" s="146" t="n">
        <v>1.537E-009</v>
      </c>
      <c r="K212" s="146" t="n">
        <v>8.5792266E-005</v>
      </c>
      <c r="L212" s="146" t="n">
        <v>4.10489311004785E-007</v>
      </c>
    </row>
    <row r="213" customFormat="false" ht="15.75" hidden="false" customHeight="true" outlineLevel="0" collapsed="false">
      <c r="A213" s="50" t="s">
        <v>4050</v>
      </c>
      <c r="B213" s="230" t="s">
        <v>676</v>
      </c>
      <c r="C213" s="21" t="n">
        <v>13</v>
      </c>
      <c r="D213" s="21" t="n">
        <v>31739073</v>
      </c>
      <c r="E213" s="21" t="n">
        <v>31916413</v>
      </c>
      <c r="F213" s="21" t="n">
        <v>508</v>
      </c>
      <c r="G213" s="21" t="n">
        <v>51</v>
      </c>
      <c r="H213" s="21" t="n">
        <v>1010761</v>
      </c>
      <c r="I213" s="21" t="n">
        <v>5.9242</v>
      </c>
      <c r="J213" s="146" t="n">
        <v>1.5688E-009</v>
      </c>
      <c r="K213" s="146" t="n">
        <v>8.75672784E-005</v>
      </c>
      <c r="L213" s="146" t="n">
        <v>4.1698704E-007</v>
      </c>
    </row>
    <row r="214" customFormat="false" ht="15.75" hidden="false" customHeight="true" outlineLevel="0" collapsed="false">
      <c r="A214" s="50" t="s">
        <v>3763</v>
      </c>
      <c r="B214" s="230" t="s">
        <v>3764</v>
      </c>
      <c r="C214" s="21" t="n">
        <v>11</v>
      </c>
      <c r="D214" s="21" t="n">
        <v>30875151</v>
      </c>
      <c r="E214" s="21" t="n">
        <v>31426321</v>
      </c>
      <c r="F214" s="21" t="n">
        <v>855</v>
      </c>
      <c r="G214" s="21" t="n">
        <v>58</v>
      </c>
      <c r="H214" s="21" t="n">
        <v>1010761</v>
      </c>
      <c r="I214" s="21" t="n">
        <v>5.9116</v>
      </c>
      <c r="J214" s="146" t="n">
        <v>1.6939E-009</v>
      </c>
      <c r="K214" s="146" t="n">
        <v>9.45501102E-005</v>
      </c>
      <c r="L214" s="146" t="n">
        <v>4.48104787677725E-007</v>
      </c>
    </row>
    <row r="215" customFormat="false" ht="15.75" hidden="false" customHeight="true" outlineLevel="0" collapsed="false">
      <c r="A215" s="50" t="s">
        <v>2956</v>
      </c>
      <c r="B215" s="230" t="s">
        <v>2957</v>
      </c>
      <c r="C215" s="21" t="n">
        <v>3</v>
      </c>
      <c r="D215" s="21" t="n">
        <v>49205065</v>
      </c>
      <c r="E215" s="21" t="n">
        <v>49264291</v>
      </c>
      <c r="F215" s="21" t="n">
        <v>85</v>
      </c>
      <c r="G215" s="21" t="n">
        <v>12</v>
      </c>
      <c r="H215" s="21" t="n">
        <v>1010761</v>
      </c>
      <c r="I215" s="21" t="n">
        <v>5.9026</v>
      </c>
      <c r="J215" s="146" t="n">
        <v>1.7896E-009</v>
      </c>
      <c r="K215" s="146" t="n">
        <v>9.98918928E-005</v>
      </c>
      <c r="L215" s="146" t="n">
        <v>4.71188173584906E-007</v>
      </c>
    </row>
    <row r="216" customFormat="false" ht="15.75" hidden="false" customHeight="true" outlineLevel="0" collapsed="false">
      <c r="A216" s="50" t="s">
        <v>4158</v>
      </c>
      <c r="B216" s="230" t="s">
        <v>4159</v>
      </c>
      <c r="C216" s="21" t="n">
        <v>14</v>
      </c>
      <c r="D216" s="21" t="n">
        <v>103820576</v>
      </c>
      <c r="E216" s="21" t="n">
        <v>103866157</v>
      </c>
      <c r="F216" s="21" t="n">
        <v>115</v>
      </c>
      <c r="G216" s="21" t="n">
        <v>17</v>
      </c>
      <c r="H216" s="21" t="n">
        <v>1010761</v>
      </c>
      <c r="I216" s="21" t="n">
        <v>5.8946</v>
      </c>
      <c r="J216" s="146" t="n">
        <v>1.8782E-009</v>
      </c>
      <c r="K216" s="21" t="n">
        <v>0.0001048373676</v>
      </c>
      <c r="L216" s="146" t="n">
        <v>4.92194214084507E-007</v>
      </c>
    </row>
    <row r="217" customFormat="false" ht="15.75" hidden="false" customHeight="true" outlineLevel="0" collapsed="false">
      <c r="A217" s="50" t="s">
        <v>3332</v>
      </c>
      <c r="B217" s="230" t="s">
        <v>1026</v>
      </c>
      <c r="C217" s="21" t="n">
        <v>6</v>
      </c>
      <c r="D217" s="21" t="n">
        <v>27408522</v>
      </c>
      <c r="E217" s="21" t="n">
        <v>27475897</v>
      </c>
      <c r="F217" s="21" t="n">
        <v>217</v>
      </c>
      <c r="G217" s="21" t="n">
        <v>18</v>
      </c>
      <c r="H217" s="21" t="n">
        <v>1010761</v>
      </c>
      <c r="I217" s="21" t="n">
        <v>5.8902</v>
      </c>
      <c r="J217" s="146" t="n">
        <v>1.9286E-009</v>
      </c>
      <c r="K217" s="21" t="n">
        <v>0.0001076505948</v>
      </c>
      <c r="L217" s="146" t="n">
        <v>5.03040162616823E-007</v>
      </c>
    </row>
    <row r="218" customFormat="false" ht="15.75" hidden="false" customHeight="true" outlineLevel="0" collapsed="false">
      <c r="A218" s="50" t="s">
        <v>2907</v>
      </c>
      <c r="B218" s="230" t="s">
        <v>2908</v>
      </c>
      <c r="C218" s="21" t="n">
        <v>3</v>
      </c>
      <c r="D218" s="21" t="n">
        <v>44655219</v>
      </c>
      <c r="E218" s="21" t="n">
        <v>44712283</v>
      </c>
      <c r="F218" s="21" t="n">
        <v>81</v>
      </c>
      <c r="G218" s="21" t="n">
        <v>16</v>
      </c>
      <c r="H218" s="21" t="n">
        <v>1010761</v>
      </c>
      <c r="I218" s="21" t="n">
        <v>5.8858</v>
      </c>
      <c r="J218" s="146" t="n">
        <v>1.9811E-009</v>
      </c>
      <c r="K218" s="21" t="n">
        <v>0.0001105810398</v>
      </c>
      <c r="L218" s="146" t="n">
        <v>5.14330417674419E-007</v>
      </c>
    </row>
    <row r="219" customFormat="false" ht="15.75" hidden="false" customHeight="true" outlineLevel="0" collapsed="false">
      <c r="A219" s="50" t="s">
        <v>2857</v>
      </c>
      <c r="B219" s="230" t="s">
        <v>1203</v>
      </c>
      <c r="C219" s="21" t="n">
        <v>2</v>
      </c>
      <c r="D219" s="21" t="n">
        <v>208041441</v>
      </c>
      <c r="E219" s="21" t="n">
        <v>208135790</v>
      </c>
      <c r="F219" s="21" t="n">
        <v>266</v>
      </c>
      <c r="G219" s="21" t="n">
        <v>43</v>
      </c>
      <c r="H219" s="21" t="n">
        <v>1010761</v>
      </c>
      <c r="I219" s="21" t="n">
        <v>5.8842</v>
      </c>
      <c r="J219" s="146" t="n">
        <v>2E-009</v>
      </c>
      <c r="K219" s="21" t="n">
        <v>0.000111636</v>
      </c>
      <c r="L219" s="146" t="n">
        <v>5.16833333333333E-007</v>
      </c>
    </row>
    <row r="220" customFormat="false" ht="15.75" hidden="false" customHeight="true" outlineLevel="0" collapsed="false">
      <c r="A220" s="50" t="s">
        <v>4371</v>
      </c>
      <c r="B220" s="230" t="s">
        <v>4881</v>
      </c>
      <c r="C220" s="21" t="n">
        <v>22</v>
      </c>
      <c r="D220" s="21" t="n">
        <v>41406501</v>
      </c>
      <c r="E220" s="21" t="n">
        <v>41451595</v>
      </c>
      <c r="F220" s="21" t="n">
        <v>156</v>
      </c>
      <c r="G220" s="21" t="n">
        <v>18</v>
      </c>
      <c r="H220" s="21" t="n">
        <v>1010761</v>
      </c>
      <c r="I220" s="21" t="n">
        <v>5.8691</v>
      </c>
      <c r="J220" s="146" t="n">
        <v>2.1903E-009</v>
      </c>
      <c r="K220" s="21" t="n">
        <v>0.0001222581654</v>
      </c>
      <c r="L220" s="146" t="n">
        <v>5.63401683870968E-007</v>
      </c>
    </row>
    <row r="221" customFormat="false" ht="15.75" hidden="false" customHeight="true" outlineLevel="0" collapsed="false">
      <c r="A221" s="50" t="s">
        <v>3338</v>
      </c>
      <c r="B221" s="230"/>
      <c r="C221" s="21" t="n">
        <v>6</v>
      </c>
      <c r="D221" s="21" t="n">
        <v>27564188</v>
      </c>
      <c r="E221" s="21" t="n">
        <v>27609311</v>
      </c>
      <c r="F221" s="21" t="n">
        <v>70</v>
      </c>
      <c r="G221" s="21" t="n">
        <v>19</v>
      </c>
      <c r="H221" s="21" t="n">
        <v>1010761</v>
      </c>
      <c r="I221" s="21" t="n">
        <v>5.856</v>
      </c>
      <c r="J221" s="146" t="n">
        <v>2.3712E-009</v>
      </c>
      <c r="K221" s="21" t="n">
        <v>0.0001323556416</v>
      </c>
      <c r="L221" s="146" t="n">
        <v>6.07135970642202E-007</v>
      </c>
    </row>
    <row r="222" customFormat="false" ht="15.75" hidden="false" customHeight="true" outlineLevel="0" collapsed="false">
      <c r="A222" s="50" t="s">
        <v>4379</v>
      </c>
      <c r="B222" s="230" t="s">
        <v>4380</v>
      </c>
      <c r="C222" s="21" t="n">
        <v>22</v>
      </c>
      <c r="D222" s="21" t="n">
        <v>41529221</v>
      </c>
      <c r="E222" s="21" t="n">
        <v>41574320</v>
      </c>
      <c r="F222" s="21" t="n">
        <v>89</v>
      </c>
      <c r="G222" s="21" t="n">
        <v>19</v>
      </c>
      <c r="H222" s="21" t="n">
        <v>1010761</v>
      </c>
      <c r="I222" s="21" t="n">
        <v>5.8542</v>
      </c>
      <c r="J222" s="146" t="n">
        <v>2.3968E-009</v>
      </c>
      <c r="K222" s="21" t="n">
        <v>0.0001337845824</v>
      </c>
      <c r="L222" s="146" t="n">
        <v>6.10888504109589E-007</v>
      </c>
    </row>
    <row r="223" customFormat="false" ht="15.75" hidden="false" customHeight="true" outlineLevel="0" collapsed="false">
      <c r="A223" s="50" t="s">
        <v>4160</v>
      </c>
      <c r="B223" s="230" t="s">
        <v>4161</v>
      </c>
      <c r="C223" s="21" t="n">
        <v>14</v>
      </c>
      <c r="D223" s="21" t="n">
        <v>103830370</v>
      </c>
      <c r="E223" s="21" t="n">
        <v>103876253</v>
      </c>
      <c r="F223" s="21" t="n">
        <v>109</v>
      </c>
      <c r="G223" s="21" t="n">
        <v>14</v>
      </c>
      <c r="H223" s="21" t="n">
        <v>1010761</v>
      </c>
      <c r="I223" s="21" t="n">
        <v>5.8442</v>
      </c>
      <c r="J223" s="146" t="n">
        <v>2.5453E-009</v>
      </c>
      <c r="K223" s="21" t="n">
        <v>0.0001420735554</v>
      </c>
      <c r="L223" s="146" t="n">
        <v>6.45502483783784E-007</v>
      </c>
    </row>
    <row r="224" customFormat="false" ht="15.75" hidden="false" customHeight="true" outlineLevel="0" collapsed="false">
      <c r="A224" s="50" t="s">
        <v>4162</v>
      </c>
      <c r="B224" s="230" t="s">
        <v>1215</v>
      </c>
      <c r="C224" s="21" t="n">
        <v>14</v>
      </c>
      <c r="D224" s="21" t="n">
        <v>103816729</v>
      </c>
      <c r="E224" s="21" t="n">
        <v>103980168</v>
      </c>
      <c r="F224" s="21" t="n">
        <v>432</v>
      </c>
      <c r="G224" s="21" t="n">
        <v>27</v>
      </c>
      <c r="H224" s="21" t="n">
        <v>1010761</v>
      </c>
      <c r="I224" s="21" t="n">
        <v>5.8431</v>
      </c>
      <c r="J224" s="146" t="n">
        <v>2.5623E-009</v>
      </c>
      <c r="K224" s="21" t="n">
        <v>0.0001430224614</v>
      </c>
      <c r="L224" s="146" t="n">
        <v>6.45502483783784E-007</v>
      </c>
    </row>
    <row r="225" customFormat="false" ht="15.75" hidden="false" customHeight="true" outlineLevel="0" collapsed="false">
      <c r="A225" s="50" t="s">
        <v>2883</v>
      </c>
      <c r="B225" s="230" t="s">
        <v>2884</v>
      </c>
      <c r="C225" s="21" t="n">
        <v>3</v>
      </c>
      <c r="D225" s="21" t="n">
        <v>29287473</v>
      </c>
      <c r="E225" s="21" t="n">
        <v>30061882</v>
      </c>
      <c r="F225" s="21" t="n">
        <v>3154</v>
      </c>
      <c r="G225" s="21" t="n">
        <v>286</v>
      </c>
      <c r="H225" s="21" t="n">
        <v>1010761</v>
      </c>
      <c r="I225" s="21" t="n">
        <v>5.8427</v>
      </c>
      <c r="J225" s="146" t="n">
        <v>2.5673E-009</v>
      </c>
      <c r="K225" s="21" t="n">
        <v>0.0001433015514</v>
      </c>
      <c r="L225" s="146" t="n">
        <v>6.45502483783784E-007</v>
      </c>
    </row>
    <row r="226" customFormat="false" ht="15.75" hidden="false" customHeight="true" outlineLevel="0" collapsed="false">
      <c r="A226" s="50" t="s">
        <v>3505</v>
      </c>
      <c r="B226" s="230" t="s">
        <v>4929</v>
      </c>
      <c r="C226" s="21" t="n">
        <v>6</v>
      </c>
      <c r="D226" s="21" t="n">
        <v>100943152</v>
      </c>
      <c r="E226" s="21" t="n">
        <v>100988928</v>
      </c>
      <c r="F226" s="21" t="n">
        <v>75</v>
      </c>
      <c r="G226" s="21" t="n">
        <v>17</v>
      </c>
      <c r="H226" s="21" t="n">
        <v>1010761</v>
      </c>
      <c r="I226" s="21" t="n">
        <v>5.8377</v>
      </c>
      <c r="J226" s="146" t="n">
        <v>2.6463E-009</v>
      </c>
      <c r="K226" s="21" t="n">
        <v>0.0001477111734</v>
      </c>
      <c r="L226" s="146" t="n">
        <v>6.62381943497758E-007</v>
      </c>
    </row>
    <row r="227" customFormat="false" ht="15.75" hidden="false" customHeight="true" outlineLevel="0" collapsed="false">
      <c r="A227" s="50" t="s">
        <v>2664</v>
      </c>
      <c r="B227" s="230"/>
      <c r="C227" s="21" t="n">
        <v>1</v>
      </c>
      <c r="D227" s="21" t="n">
        <v>52292013</v>
      </c>
      <c r="E227" s="21" t="n">
        <v>52337082</v>
      </c>
      <c r="F227" s="21" t="n">
        <v>129</v>
      </c>
      <c r="G227" s="21" t="n">
        <v>21</v>
      </c>
      <c r="H227" s="21" t="n">
        <v>1010761</v>
      </c>
      <c r="I227" s="21" t="n">
        <v>5.8274</v>
      </c>
      <c r="J227" s="146" t="n">
        <v>2.8145E-009</v>
      </c>
      <c r="K227" s="21" t="n">
        <v>0.000157099761</v>
      </c>
      <c r="L227" s="146" t="n">
        <v>7.0133821875E-007</v>
      </c>
    </row>
    <row r="228" customFormat="false" ht="15.75" hidden="false" customHeight="true" outlineLevel="0" collapsed="false">
      <c r="A228" s="50" t="s">
        <v>2662</v>
      </c>
      <c r="B228" s="230" t="s">
        <v>2663</v>
      </c>
      <c r="C228" s="21" t="n">
        <v>1</v>
      </c>
      <c r="D228" s="21" t="n">
        <v>52290450</v>
      </c>
      <c r="E228" s="21" t="n">
        <v>52335807</v>
      </c>
      <c r="F228" s="21" t="n">
        <v>127</v>
      </c>
      <c r="G228" s="21" t="n">
        <v>20</v>
      </c>
      <c r="H228" s="21" t="n">
        <v>1010761</v>
      </c>
      <c r="I228" s="21" t="n">
        <v>5.8214</v>
      </c>
      <c r="J228" s="146" t="n">
        <v>2.9175E-009</v>
      </c>
      <c r="K228" s="21" t="n">
        <v>0.000162849015</v>
      </c>
      <c r="L228" s="146" t="n">
        <v>7.237734E-007</v>
      </c>
    </row>
    <row r="229" customFormat="false" ht="15.75" hidden="false" customHeight="true" outlineLevel="0" collapsed="false">
      <c r="A229" s="50" t="s">
        <v>4297</v>
      </c>
      <c r="B229" s="230" t="s">
        <v>4930</v>
      </c>
      <c r="C229" s="21" t="n">
        <v>18</v>
      </c>
      <c r="D229" s="21" t="n">
        <v>53353294</v>
      </c>
      <c r="E229" s="21" t="n">
        <v>53465992</v>
      </c>
      <c r="F229" s="21" t="n">
        <v>220</v>
      </c>
      <c r="G229" s="21" t="n">
        <v>29</v>
      </c>
      <c r="H229" s="21" t="n">
        <v>1010761</v>
      </c>
      <c r="I229" s="21" t="n">
        <v>5.8167</v>
      </c>
      <c r="J229" s="146" t="n">
        <v>3.0006E-009</v>
      </c>
      <c r="K229" s="21" t="n">
        <v>0.0001674874908</v>
      </c>
      <c r="L229" s="146" t="n">
        <v>7.41095092035398E-007</v>
      </c>
    </row>
    <row r="230" customFormat="false" ht="15.75" hidden="false" customHeight="true" outlineLevel="0" collapsed="false">
      <c r="A230" s="50" t="s">
        <v>2906</v>
      </c>
      <c r="B230" s="230" t="s">
        <v>4931</v>
      </c>
      <c r="C230" s="21" t="n">
        <v>3</v>
      </c>
      <c r="D230" s="21" t="n">
        <v>44673904</v>
      </c>
      <c r="E230" s="21" t="n">
        <v>44720856</v>
      </c>
      <c r="F230" s="21" t="n">
        <v>56</v>
      </c>
      <c r="G230" s="21" t="n">
        <v>14</v>
      </c>
      <c r="H230" s="21" t="n">
        <v>1010761</v>
      </c>
      <c r="I230" s="21" t="n">
        <v>5.8137</v>
      </c>
      <c r="J230" s="146" t="n">
        <v>3.0547E-009</v>
      </c>
      <c r="K230" s="21" t="n">
        <v>0.0001705072446</v>
      </c>
      <c r="L230" s="146" t="n">
        <v>7.51133236123348E-007</v>
      </c>
    </row>
    <row r="231" customFormat="false" ht="15.75" hidden="false" customHeight="true" outlineLevel="0" collapsed="false">
      <c r="A231" s="50" t="s">
        <v>2898</v>
      </c>
      <c r="B231" s="230" t="s">
        <v>4932</v>
      </c>
      <c r="C231" s="21" t="n">
        <v>3</v>
      </c>
      <c r="D231" s="21" t="n">
        <v>44588849</v>
      </c>
      <c r="E231" s="21" t="n">
        <v>44762145</v>
      </c>
      <c r="F231" s="21" t="n">
        <v>332</v>
      </c>
      <c r="G231" s="21" t="n">
        <v>31</v>
      </c>
      <c r="H231" s="21" t="n">
        <v>1010761</v>
      </c>
      <c r="I231" s="21" t="n">
        <v>5.8038</v>
      </c>
      <c r="J231" s="146" t="n">
        <v>3.2413E-009</v>
      </c>
      <c r="K231" s="21" t="n">
        <v>0.0001809228834</v>
      </c>
      <c r="L231" s="146" t="n">
        <v>7.9049500349345E-007</v>
      </c>
    </row>
    <row r="232" customFormat="false" ht="15.75" hidden="false" customHeight="true" outlineLevel="0" collapsed="false">
      <c r="A232" s="50" t="s">
        <v>2915</v>
      </c>
      <c r="B232" s="230"/>
      <c r="C232" s="21" t="n">
        <v>3</v>
      </c>
      <c r="D232" s="21" t="n">
        <v>44868380</v>
      </c>
      <c r="E232" s="21" t="n">
        <v>44913473</v>
      </c>
      <c r="F232" s="21" t="n">
        <v>83</v>
      </c>
      <c r="G232" s="21" t="n">
        <v>17</v>
      </c>
      <c r="H232" s="21" t="n">
        <v>1010761</v>
      </c>
      <c r="I232" s="21" t="n">
        <v>5.8037</v>
      </c>
      <c r="J232" s="146" t="n">
        <v>3.2431E-009</v>
      </c>
      <c r="K232" s="21" t="n">
        <v>0.0001810233558</v>
      </c>
      <c r="L232" s="146" t="n">
        <v>7.9049500349345E-007</v>
      </c>
    </row>
    <row r="233" customFormat="false" ht="15.75" hidden="false" customHeight="true" outlineLevel="0" collapsed="false">
      <c r="A233" s="50" t="s">
        <v>4387</v>
      </c>
      <c r="B233" s="230" t="s">
        <v>1052</v>
      </c>
      <c r="C233" s="21" t="n">
        <v>22</v>
      </c>
      <c r="D233" s="21" t="n">
        <v>41631615</v>
      </c>
      <c r="E233" s="21" t="n">
        <v>41717255</v>
      </c>
      <c r="F233" s="21" t="n">
        <v>154</v>
      </c>
      <c r="G233" s="21" t="n">
        <v>16</v>
      </c>
      <c r="H233" s="21" t="n">
        <v>1010761</v>
      </c>
      <c r="I233" s="21" t="n">
        <v>5.8025</v>
      </c>
      <c r="J233" s="146" t="n">
        <v>3.2663E-009</v>
      </c>
      <c r="K233" s="21" t="n">
        <v>0.0001823183334</v>
      </c>
      <c r="L233" s="146" t="n">
        <v>7.90851654545455E-007</v>
      </c>
    </row>
    <row r="234" customFormat="false" ht="15.75" hidden="false" customHeight="true" outlineLevel="0" collapsed="false">
      <c r="A234" s="50" t="s">
        <v>3470</v>
      </c>
      <c r="B234" s="230" t="s">
        <v>3471</v>
      </c>
      <c r="C234" s="21" t="n">
        <v>6</v>
      </c>
      <c r="D234" s="21" t="n">
        <v>31324129</v>
      </c>
      <c r="E234" s="21" t="n">
        <v>31369675</v>
      </c>
      <c r="F234" s="21" t="n">
        <v>284</v>
      </c>
      <c r="G234" s="21" t="n">
        <v>44</v>
      </c>
      <c r="H234" s="21" t="n">
        <v>1010761</v>
      </c>
      <c r="I234" s="21" t="n">
        <v>5.8022</v>
      </c>
      <c r="J234" s="146" t="n">
        <v>3.2729E-009</v>
      </c>
      <c r="K234" s="21" t="n">
        <v>0.0001826867322</v>
      </c>
      <c r="L234" s="146" t="n">
        <v>7.90851654545455E-007</v>
      </c>
    </row>
    <row r="235" customFormat="false" ht="15.75" hidden="false" customHeight="true" outlineLevel="0" collapsed="false">
      <c r="A235" s="50" t="s">
        <v>4133</v>
      </c>
      <c r="B235" s="230" t="s">
        <v>4933</v>
      </c>
      <c r="C235" s="21" t="n">
        <v>14</v>
      </c>
      <c r="D235" s="21" t="n">
        <v>75305387</v>
      </c>
      <c r="E235" s="21" t="n">
        <v>75350957</v>
      </c>
      <c r="F235" s="21" t="n">
        <v>104</v>
      </c>
      <c r="G235" s="21" t="n">
        <v>16</v>
      </c>
      <c r="H235" s="21" t="n">
        <v>1010761</v>
      </c>
      <c r="I235" s="21" t="n">
        <v>5.799</v>
      </c>
      <c r="J235" s="146" t="n">
        <v>3.3354E-009</v>
      </c>
      <c r="K235" s="21" t="n">
        <v>0.0001861753572</v>
      </c>
      <c r="L235" s="146" t="n">
        <v>8.02479987931034E-007</v>
      </c>
    </row>
    <row r="236" customFormat="false" ht="15.75" hidden="false" customHeight="true" outlineLevel="0" collapsed="false">
      <c r="A236" s="50" t="s">
        <v>2729</v>
      </c>
      <c r="B236" s="230" t="s">
        <v>2730</v>
      </c>
      <c r="C236" s="21" t="n">
        <v>1</v>
      </c>
      <c r="D236" s="21" t="n">
        <v>181705702</v>
      </c>
      <c r="E236" s="21" t="n">
        <v>181750780</v>
      </c>
      <c r="F236" s="21" t="n">
        <v>110</v>
      </c>
      <c r="G236" s="21" t="n">
        <v>20</v>
      </c>
      <c r="H236" s="21" t="n">
        <v>1010761</v>
      </c>
      <c r="I236" s="21" t="n">
        <v>5.7933</v>
      </c>
      <c r="J236" s="146" t="n">
        <v>3.4511E-009</v>
      </c>
      <c r="K236" s="21" t="n">
        <v>0.0001926334998</v>
      </c>
      <c r="L236" s="146" t="n">
        <v>8.26753218025751E-007</v>
      </c>
    </row>
    <row r="237" customFormat="false" ht="15.75" hidden="false" customHeight="true" outlineLevel="0" collapsed="false">
      <c r="A237" s="50" t="s">
        <v>2904</v>
      </c>
      <c r="B237" s="230" t="s">
        <v>2905</v>
      </c>
      <c r="C237" s="21" t="n">
        <v>3</v>
      </c>
      <c r="D237" s="21" t="n">
        <v>44648620</v>
      </c>
      <c r="E237" s="21" t="n">
        <v>44701289</v>
      </c>
      <c r="F237" s="21" t="n">
        <v>83</v>
      </c>
      <c r="G237" s="21" t="n">
        <v>15</v>
      </c>
      <c r="H237" s="21" t="n">
        <v>1010761</v>
      </c>
      <c r="I237" s="21" t="n">
        <v>5.7908</v>
      </c>
      <c r="J237" s="146" t="n">
        <v>3.5036E-009</v>
      </c>
      <c r="K237" s="21" t="n">
        <v>0.0001955639448</v>
      </c>
      <c r="L237" s="146" t="n">
        <v>8.35743353846154E-007</v>
      </c>
    </row>
    <row r="238" customFormat="false" ht="15.75" hidden="false" customHeight="true" outlineLevel="0" collapsed="false">
      <c r="A238" s="50" t="s">
        <v>2856</v>
      </c>
      <c r="B238" s="230" t="s">
        <v>4934</v>
      </c>
      <c r="C238" s="21" t="n">
        <v>2</v>
      </c>
      <c r="D238" s="21" t="n">
        <v>208003358</v>
      </c>
      <c r="E238" s="21" t="n">
        <v>208097514</v>
      </c>
      <c r="F238" s="21" t="n">
        <v>228</v>
      </c>
      <c r="G238" s="21" t="n">
        <v>29</v>
      </c>
      <c r="H238" s="21" t="n">
        <v>1010761</v>
      </c>
      <c r="I238" s="21" t="n">
        <v>5.7847</v>
      </c>
      <c r="J238" s="146" t="n">
        <v>3.6317E-009</v>
      </c>
      <c r="K238" s="21" t="n">
        <v>0.0002027142306</v>
      </c>
      <c r="L238" s="146" t="n">
        <v>8.62613747234043E-007</v>
      </c>
    </row>
    <row r="239" customFormat="false" ht="15.75" hidden="false" customHeight="true" outlineLevel="0" collapsed="false">
      <c r="A239" s="50" t="s">
        <v>4134</v>
      </c>
      <c r="B239" s="230" t="s">
        <v>2485</v>
      </c>
      <c r="C239" s="21" t="n">
        <v>14</v>
      </c>
      <c r="D239" s="21" t="n">
        <v>75309574</v>
      </c>
      <c r="E239" s="21" t="n">
        <v>75365537</v>
      </c>
      <c r="F239" s="21" t="n">
        <v>137</v>
      </c>
      <c r="G239" s="21" t="n">
        <v>18</v>
      </c>
      <c r="H239" s="21" t="n">
        <v>1010761</v>
      </c>
      <c r="I239" s="21" t="n">
        <v>5.7768</v>
      </c>
      <c r="J239" s="146" t="n">
        <v>3.8074E-009</v>
      </c>
      <c r="K239" s="21" t="n">
        <v>0.0002125214532</v>
      </c>
      <c r="L239" s="146" t="n">
        <v>8.98764007594937E-007</v>
      </c>
    </row>
    <row r="240" customFormat="false" ht="15.75" hidden="false" customHeight="true" outlineLevel="0" collapsed="false">
      <c r="A240" s="50" t="s">
        <v>2742</v>
      </c>
      <c r="B240" s="230" t="s">
        <v>2743</v>
      </c>
      <c r="C240" s="21" t="n">
        <v>2</v>
      </c>
      <c r="D240" s="21" t="n">
        <v>22110865</v>
      </c>
      <c r="E240" s="21" t="n">
        <v>22156160</v>
      </c>
      <c r="F240" s="21" t="n">
        <v>46</v>
      </c>
      <c r="G240" s="21" t="n">
        <v>12</v>
      </c>
      <c r="H240" s="21" t="n">
        <v>1010761</v>
      </c>
      <c r="I240" s="21" t="n">
        <v>5.7764</v>
      </c>
      <c r="J240" s="146" t="n">
        <v>3.8161E-009</v>
      </c>
      <c r="K240" s="21" t="n">
        <v>0.0002130070698</v>
      </c>
      <c r="L240" s="146" t="n">
        <v>8.98764007594937E-007</v>
      </c>
    </row>
    <row r="241" customFormat="false" ht="15.75" hidden="false" customHeight="true" outlineLevel="0" collapsed="false">
      <c r="A241" s="50" t="s">
        <v>4135</v>
      </c>
      <c r="B241" s="230" t="s">
        <v>1082</v>
      </c>
      <c r="C241" s="21" t="n">
        <v>14</v>
      </c>
      <c r="D241" s="21" t="n">
        <v>75313596</v>
      </c>
      <c r="E241" s="21" t="n">
        <v>75380448</v>
      </c>
      <c r="F241" s="21" t="n">
        <v>177</v>
      </c>
      <c r="G241" s="21" t="n">
        <v>20</v>
      </c>
      <c r="H241" s="21" t="n">
        <v>1010761</v>
      </c>
      <c r="I241" s="21" t="n">
        <v>5.7709</v>
      </c>
      <c r="J241" s="146" t="n">
        <v>3.9436E-009</v>
      </c>
      <c r="K241" s="21" t="n">
        <v>0.0002201238648</v>
      </c>
      <c r="L241" s="146" t="n">
        <v>9.24890188235294E-007</v>
      </c>
    </row>
    <row r="242" customFormat="false" ht="15.75" hidden="false" customHeight="true" outlineLevel="0" collapsed="false">
      <c r="A242" s="50" t="s">
        <v>3772</v>
      </c>
      <c r="B242" s="230" t="s">
        <v>2465</v>
      </c>
      <c r="C242" s="21" t="n">
        <v>11</v>
      </c>
      <c r="D242" s="21" t="n">
        <v>31796327</v>
      </c>
      <c r="E242" s="21" t="n">
        <v>31874610</v>
      </c>
      <c r="F242" s="21" t="n">
        <v>118</v>
      </c>
      <c r="G242" s="21" t="n">
        <v>21</v>
      </c>
      <c r="H242" s="21" t="n">
        <v>1010761</v>
      </c>
      <c r="I242" s="21" t="n">
        <v>5.761</v>
      </c>
      <c r="J242" s="146" t="n">
        <v>4.1819E-009</v>
      </c>
      <c r="K242" s="21" t="n">
        <v>0.0002334252942</v>
      </c>
      <c r="L242" s="146" t="n">
        <v>9.76674871129707E-007</v>
      </c>
    </row>
    <row r="243" customFormat="false" ht="15.75" hidden="false" customHeight="true" outlineLevel="0" collapsed="false">
      <c r="A243" s="50" t="s">
        <v>2903</v>
      </c>
      <c r="B243" s="230" t="s">
        <v>652</v>
      </c>
      <c r="C243" s="21" t="n">
        <v>3</v>
      </c>
      <c r="D243" s="21" t="n">
        <v>44631511</v>
      </c>
      <c r="E243" s="21" t="n">
        <v>44699963</v>
      </c>
      <c r="F243" s="21" t="n">
        <v>104</v>
      </c>
      <c r="G243" s="21" t="n">
        <v>17</v>
      </c>
      <c r="H243" s="21" t="n">
        <v>1010761</v>
      </c>
      <c r="I243" s="21" t="n">
        <v>5.7602</v>
      </c>
      <c r="J243" s="146" t="n">
        <v>4.2019E-009</v>
      </c>
      <c r="K243" s="21" t="n">
        <v>0.0002345416542</v>
      </c>
      <c r="L243" s="146" t="n">
        <v>9.772568925E-007</v>
      </c>
    </row>
    <row r="244" customFormat="false" ht="15.75" hidden="false" customHeight="true" outlineLevel="0" collapsed="false">
      <c r="A244" s="50" t="s">
        <v>2639</v>
      </c>
      <c r="B244" s="230" t="s">
        <v>4935</v>
      </c>
      <c r="C244" s="21" t="n">
        <v>1</v>
      </c>
      <c r="D244" s="21" t="n">
        <v>37203741</v>
      </c>
      <c r="E244" s="21" t="n">
        <v>37251369</v>
      </c>
      <c r="F244" s="21" t="n">
        <v>86</v>
      </c>
      <c r="G244" s="21" t="n">
        <v>13</v>
      </c>
      <c r="H244" s="21" t="n">
        <v>1010761</v>
      </c>
      <c r="I244" s="21" t="n">
        <v>5.7358</v>
      </c>
      <c r="J244" s="146" t="n">
        <v>4.8526E-009</v>
      </c>
      <c r="K244" s="21" t="n">
        <v>0.0002708624268</v>
      </c>
      <c r="L244" s="146" t="n">
        <v>1.12097305785124E-006</v>
      </c>
    </row>
    <row r="245" customFormat="false" ht="15.75" hidden="false" customHeight="true" outlineLevel="0" collapsed="false">
      <c r="A245" s="50" t="s">
        <v>3282</v>
      </c>
      <c r="B245" s="230" t="s">
        <v>715</v>
      </c>
      <c r="C245" s="21" t="n">
        <v>6</v>
      </c>
      <c r="D245" s="21" t="n">
        <v>26367465</v>
      </c>
      <c r="E245" s="21" t="n">
        <v>26425444</v>
      </c>
      <c r="F245" s="21" t="n">
        <v>328</v>
      </c>
      <c r="G245" s="21" t="n">
        <v>29</v>
      </c>
      <c r="H245" s="21" t="n">
        <v>1010761</v>
      </c>
      <c r="I245" s="21" t="n">
        <v>5.7355</v>
      </c>
      <c r="J245" s="146" t="n">
        <v>4.86E-009</v>
      </c>
      <c r="K245" s="21" t="n">
        <v>0.00027127548</v>
      </c>
      <c r="L245" s="146" t="n">
        <v>1.12097305785124E-006</v>
      </c>
    </row>
    <row r="246" customFormat="false" ht="15.75" hidden="false" customHeight="true" outlineLevel="0" collapsed="false">
      <c r="A246" s="50" t="s">
        <v>3292</v>
      </c>
      <c r="B246" s="230" t="s">
        <v>3293</v>
      </c>
      <c r="C246" s="21" t="n">
        <v>6</v>
      </c>
      <c r="D246" s="21" t="n">
        <v>26562180</v>
      </c>
      <c r="E246" s="21" t="n">
        <v>26610972</v>
      </c>
      <c r="F246" s="21" t="n">
        <v>175</v>
      </c>
      <c r="G246" s="21" t="n">
        <v>20</v>
      </c>
      <c r="H246" s="21" t="n">
        <v>1010761</v>
      </c>
      <c r="I246" s="21" t="n">
        <v>5.723</v>
      </c>
      <c r="J246" s="146" t="n">
        <v>5.2315E-009</v>
      </c>
      <c r="K246" s="21" t="n">
        <v>0.000292011867</v>
      </c>
      <c r="L246" s="146" t="n">
        <v>1.20169492592593E-006</v>
      </c>
    </row>
    <row r="247" customFormat="false" ht="15.75" hidden="false" customHeight="true" outlineLevel="0" collapsed="false">
      <c r="A247" s="50" t="s">
        <v>3867</v>
      </c>
      <c r="B247" s="230" t="s">
        <v>3868</v>
      </c>
      <c r="C247" s="21" t="n">
        <v>11</v>
      </c>
      <c r="D247" s="21" t="n">
        <v>57475516</v>
      </c>
      <c r="E247" s="21" t="n">
        <v>57521002</v>
      </c>
      <c r="F247" s="21" t="n">
        <v>60</v>
      </c>
      <c r="G247" s="21" t="n">
        <v>9</v>
      </c>
      <c r="H247" s="21" t="n">
        <v>1010761</v>
      </c>
      <c r="I247" s="21" t="n">
        <v>5.7143</v>
      </c>
      <c r="J247" s="146" t="n">
        <v>5.5062E-009</v>
      </c>
      <c r="K247" s="21" t="n">
        <v>0.0003073450716</v>
      </c>
      <c r="L247" s="146" t="n">
        <v>1.25506203428571E-006</v>
      </c>
    </row>
    <row r="248" customFormat="false" ht="15.75" hidden="false" customHeight="true" outlineLevel="0" collapsed="false">
      <c r="A248" s="50" t="s">
        <v>3768</v>
      </c>
      <c r="B248" s="230" t="s">
        <v>4936</v>
      </c>
      <c r="C248" s="21" t="n">
        <v>11</v>
      </c>
      <c r="D248" s="21" t="n">
        <v>31292232</v>
      </c>
      <c r="E248" s="21" t="n">
        <v>31346095</v>
      </c>
      <c r="F248" s="21" t="n">
        <v>73</v>
      </c>
      <c r="G248" s="21" t="n">
        <v>10</v>
      </c>
      <c r="H248" s="21" t="n">
        <v>1010761</v>
      </c>
      <c r="I248" s="21" t="n">
        <v>5.7143</v>
      </c>
      <c r="J248" s="146" t="n">
        <v>5.5088E-009</v>
      </c>
      <c r="K248" s="21" t="n">
        <v>0.0003074901984</v>
      </c>
      <c r="L248" s="146" t="n">
        <v>1.25506203428571E-006</v>
      </c>
    </row>
    <row r="249" customFormat="false" ht="15.75" hidden="false" customHeight="true" outlineLevel="0" collapsed="false">
      <c r="A249" s="50" t="s">
        <v>4388</v>
      </c>
      <c r="B249" s="230"/>
      <c r="C249" s="21" t="n">
        <v>22</v>
      </c>
      <c r="D249" s="21" t="n">
        <v>41675388</v>
      </c>
      <c r="E249" s="21" t="n">
        <v>41720686</v>
      </c>
      <c r="F249" s="21" t="n">
        <v>72</v>
      </c>
      <c r="G249" s="21" t="n">
        <v>11</v>
      </c>
      <c r="H249" s="21" t="n">
        <v>1010761</v>
      </c>
      <c r="I249" s="21" t="n">
        <v>5.712</v>
      </c>
      <c r="J249" s="146" t="n">
        <v>5.5831E-009</v>
      </c>
      <c r="K249" s="21" t="n">
        <v>0.0003116374758</v>
      </c>
      <c r="L249" s="146" t="n">
        <v>1.26681900731707E-006</v>
      </c>
    </row>
    <row r="250" customFormat="false" ht="15.75" hidden="false" customHeight="true" outlineLevel="0" collapsed="false">
      <c r="A250" s="50" t="s">
        <v>3871</v>
      </c>
      <c r="B250" s="230" t="s">
        <v>1220</v>
      </c>
      <c r="C250" s="21" t="n">
        <v>11</v>
      </c>
      <c r="D250" s="21" t="n">
        <v>57473722</v>
      </c>
      <c r="E250" s="21" t="n">
        <v>57520883</v>
      </c>
      <c r="F250" s="21" t="n">
        <v>61</v>
      </c>
      <c r="G250" s="21" t="n">
        <v>9</v>
      </c>
      <c r="H250" s="21" t="n">
        <v>1010761</v>
      </c>
      <c r="I250" s="21" t="n">
        <v>5.7012</v>
      </c>
      <c r="J250" s="146" t="n">
        <v>5.9485E-009</v>
      </c>
      <c r="K250" s="21" t="n">
        <v>0.000332033373</v>
      </c>
      <c r="L250" s="146" t="n">
        <v>1.34426466801619E-006</v>
      </c>
    </row>
    <row r="251" customFormat="false" ht="15.75" hidden="false" customHeight="true" outlineLevel="0" collapsed="false">
      <c r="A251" s="50" t="s">
        <v>2892</v>
      </c>
      <c r="B251" s="230" t="s">
        <v>1189</v>
      </c>
      <c r="C251" s="21" t="n">
        <v>3</v>
      </c>
      <c r="D251" s="21" t="n">
        <v>44463212</v>
      </c>
      <c r="E251" s="21" t="n">
        <v>44554162</v>
      </c>
      <c r="F251" s="21" t="n">
        <v>138</v>
      </c>
      <c r="G251" s="21" t="n">
        <v>21</v>
      </c>
      <c r="H251" s="21" t="n">
        <v>1010761</v>
      </c>
      <c r="I251" s="21" t="n">
        <v>5.6994</v>
      </c>
      <c r="J251" s="146" t="n">
        <v>6.0099E-009</v>
      </c>
      <c r="K251" s="21" t="n">
        <v>0.0003354605982</v>
      </c>
      <c r="L251" s="146" t="n">
        <v>1.35266370241935E-006</v>
      </c>
    </row>
    <row r="252" customFormat="false" ht="15.75" hidden="false" customHeight="true" outlineLevel="0" collapsed="false">
      <c r="A252" s="50" t="s">
        <v>2833</v>
      </c>
      <c r="B252" s="230" t="s">
        <v>2834</v>
      </c>
      <c r="C252" s="21" t="n">
        <v>2</v>
      </c>
      <c r="D252" s="21" t="n">
        <v>198277469</v>
      </c>
      <c r="E252" s="21" t="n">
        <v>198322575</v>
      </c>
      <c r="F252" s="21" t="n">
        <v>58</v>
      </c>
      <c r="G252" s="21" t="n">
        <v>12</v>
      </c>
      <c r="H252" s="21" t="n">
        <v>1010761</v>
      </c>
      <c r="I252" s="21" t="n">
        <v>5.6929</v>
      </c>
      <c r="J252" s="146" t="n">
        <v>6.2463E-009</v>
      </c>
      <c r="K252" s="21" t="n">
        <v>0.0003486559734</v>
      </c>
      <c r="L252" s="146" t="n">
        <v>1.40022479277108E-006</v>
      </c>
    </row>
    <row r="253" customFormat="false" ht="15.75" hidden="false" customHeight="true" outlineLevel="0" collapsed="false">
      <c r="A253" s="50" t="s">
        <v>2893</v>
      </c>
      <c r="B253" s="230" t="s">
        <v>2588</v>
      </c>
      <c r="C253" s="21" t="n">
        <v>3</v>
      </c>
      <c r="D253" s="21" t="n">
        <v>44530462</v>
      </c>
      <c r="E253" s="21" t="n">
        <v>44587128</v>
      </c>
      <c r="F253" s="21" t="n">
        <v>114</v>
      </c>
      <c r="G253" s="21" t="n">
        <v>17</v>
      </c>
      <c r="H253" s="21" t="n">
        <v>1010761</v>
      </c>
      <c r="I253" s="21" t="n">
        <v>5.6855</v>
      </c>
      <c r="J253" s="146" t="n">
        <v>6.5202E-009</v>
      </c>
      <c r="K253" s="21" t="n">
        <v>0.0003639445236</v>
      </c>
      <c r="L253" s="146" t="n">
        <v>1.45204633864542E-006</v>
      </c>
    </row>
    <row r="254" customFormat="false" ht="15.75" hidden="false" customHeight="true" outlineLevel="0" collapsed="false">
      <c r="A254" s="50" t="s">
        <v>2895</v>
      </c>
      <c r="B254" s="230" t="s">
        <v>2896</v>
      </c>
      <c r="C254" s="21" t="n">
        <v>3</v>
      </c>
      <c r="D254" s="21" t="n">
        <v>44556236</v>
      </c>
      <c r="E254" s="21" t="n">
        <v>44602297</v>
      </c>
      <c r="F254" s="21" t="n">
        <v>119</v>
      </c>
      <c r="G254" s="21" t="n">
        <v>14</v>
      </c>
      <c r="H254" s="21" t="n">
        <v>1010761</v>
      </c>
      <c r="I254" s="21" t="n">
        <v>5.6853</v>
      </c>
      <c r="J254" s="146" t="n">
        <v>6.5295E-009</v>
      </c>
      <c r="K254" s="21" t="n">
        <v>0.000364463631</v>
      </c>
      <c r="L254" s="146" t="n">
        <v>1.45204633864542E-006</v>
      </c>
    </row>
    <row r="255" customFormat="false" ht="15.75" hidden="false" customHeight="true" outlineLevel="0" collapsed="false">
      <c r="A255" s="50" t="s">
        <v>3965</v>
      </c>
      <c r="B255" s="230" t="s">
        <v>4937</v>
      </c>
      <c r="C255" s="21" t="n">
        <v>12</v>
      </c>
      <c r="D255" s="21" t="n">
        <v>84567103</v>
      </c>
      <c r="E255" s="21" t="n">
        <v>84612227</v>
      </c>
      <c r="F255" s="21" t="n">
        <v>134</v>
      </c>
      <c r="G255" s="21" t="n">
        <v>21</v>
      </c>
      <c r="H255" s="21" t="n">
        <v>1010761</v>
      </c>
      <c r="I255" s="21" t="n">
        <v>5.6791</v>
      </c>
      <c r="J255" s="146" t="n">
        <v>6.7707E-009</v>
      </c>
      <c r="K255" s="21" t="n">
        <v>0.0003779269326</v>
      </c>
      <c r="L255" s="146" t="n">
        <v>1.49971005E-006</v>
      </c>
    </row>
    <row r="256" customFormat="false" ht="15.75" hidden="false" customHeight="true" outlineLevel="0" collapsed="false">
      <c r="A256" s="50" t="s">
        <v>3866</v>
      </c>
      <c r="B256" s="230" t="s">
        <v>817</v>
      </c>
      <c r="C256" s="21" t="n">
        <v>11</v>
      </c>
      <c r="D256" s="21" t="n">
        <v>57461186</v>
      </c>
      <c r="E256" s="21" t="n">
        <v>57514795</v>
      </c>
      <c r="F256" s="21" t="n">
        <v>80</v>
      </c>
      <c r="G256" s="21" t="n">
        <v>11</v>
      </c>
      <c r="H256" s="21" t="n">
        <v>1010761</v>
      </c>
      <c r="I256" s="21" t="n">
        <v>5.6721</v>
      </c>
      <c r="J256" s="146" t="n">
        <v>7.0534E-009</v>
      </c>
      <c r="K256" s="21" t="n">
        <v>0.0003937066812</v>
      </c>
      <c r="L256" s="146" t="n">
        <v>1.55615289011858E-006</v>
      </c>
    </row>
    <row r="257" customFormat="false" ht="15.75" hidden="false" customHeight="true" outlineLevel="0" collapsed="false">
      <c r="A257" s="50" t="s">
        <v>4298</v>
      </c>
      <c r="B257" s="230" t="s">
        <v>2422</v>
      </c>
      <c r="C257" s="21" t="n">
        <v>18</v>
      </c>
      <c r="D257" s="21" t="n">
        <v>53433958</v>
      </c>
      <c r="E257" s="21" t="n">
        <v>53483952</v>
      </c>
      <c r="F257" s="21" t="n">
        <v>134</v>
      </c>
      <c r="G257" s="21" t="n">
        <v>19</v>
      </c>
      <c r="H257" s="21" t="n">
        <v>1010761</v>
      </c>
      <c r="I257" s="21" t="n">
        <v>5.6659</v>
      </c>
      <c r="J257" s="146" t="n">
        <v>7.3125E-009</v>
      </c>
      <c r="K257" s="21" t="n">
        <v>0.000408169125</v>
      </c>
      <c r="L257" s="146" t="n">
        <v>1.60348696941176E-006</v>
      </c>
    </row>
    <row r="258" customFormat="false" ht="15.75" hidden="false" customHeight="true" outlineLevel="0" collapsed="false">
      <c r="A258" s="50" t="s">
        <v>2900</v>
      </c>
      <c r="B258" s="230" t="s">
        <v>1064</v>
      </c>
      <c r="C258" s="21" t="n">
        <v>3</v>
      </c>
      <c r="D258" s="21" t="n">
        <v>44591456</v>
      </c>
      <c r="E258" s="21" t="n">
        <v>44651186</v>
      </c>
      <c r="F258" s="21" t="n">
        <v>138</v>
      </c>
      <c r="G258" s="21" t="n">
        <v>15</v>
      </c>
      <c r="H258" s="21" t="n">
        <v>1010761</v>
      </c>
      <c r="I258" s="21" t="n">
        <v>5.6656</v>
      </c>
      <c r="J258" s="146" t="n">
        <v>7.3254E-009</v>
      </c>
      <c r="K258" s="21" t="n">
        <v>0.0004088891772</v>
      </c>
      <c r="L258" s="146" t="n">
        <v>1.60348696941176E-006</v>
      </c>
    </row>
    <row r="259" customFormat="false" ht="15.75" hidden="false" customHeight="true" outlineLevel="0" collapsed="false">
      <c r="A259" s="50" t="s">
        <v>3869</v>
      </c>
      <c r="B259" s="230" t="s">
        <v>2564</v>
      </c>
      <c r="C259" s="21" t="n">
        <v>11</v>
      </c>
      <c r="D259" s="21" t="n">
        <v>57445075</v>
      </c>
      <c r="E259" s="21" t="n">
        <v>57518445</v>
      </c>
      <c r="F259" s="21" t="n">
        <v>109</v>
      </c>
      <c r="G259" s="21" t="n">
        <v>14</v>
      </c>
      <c r="H259" s="21" t="n">
        <v>1010761</v>
      </c>
      <c r="I259" s="21" t="n">
        <v>5.6615</v>
      </c>
      <c r="J259" s="146" t="n">
        <v>7.503E-009</v>
      </c>
      <c r="K259" s="21" t="n">
        <v>0.000418802454</v>
      </c>
      <c r="L259" s="146" t="n">
        <v>1.6359470859375E-006</v>
      </c>
    </row>
    <row r="260" customFormat="false" ht="15.75" hidden="false" customHeight="true" outlineLevel="0" collapsed="false">
      <c r="A260" s="50" t="s">
        <v>3872</v>
      </c>
      <c r="B260" s="230" t="s">
        <v>4938</v>
      </c>
      <c r="C260" s="21" t="n">
        <v>11</v>
      </c>
      <c r="D260" s="21" t="n">
        <v>57474635</v>
      </c>
      <c r="E260" s="21" t="n">
        <v>57570715</v>
      </c>
      <c r="F260" s="21" t="n">
        <v>135</v>
      </c>
      <c r="G260" s="21" t="n">
        <v>16</v>
      </c>
      <c r="H260" s="21" t="n">
        <v>1010761</v>
      </c>
      <c r="I260" s="21" t="n">
        <v>5.658</v>
      </c>
      <c r="J260" s="146" t="n">
        <v>7.6587E-009</v>
      </c>
      <c r="K260" s="21" t="n">
        <v>0.0004274933166</v>
      </c>
      <c r="L260" s="146" t="n">
        <v>1.66339811906615E-006</v>
      </c>
    </row>
    <row r="261" customFormat="false" ht="15.75" hidden="false" customHeight="true" outlineLevel="0" collapsed="false">
      <c r="A261" s="50" t="s">
        <v>2902</v>
      </c>
      <c r="B261" s="230" t="s">
        <v>996</v>
      </c>
      <c r="C261" s="21" t="n">
        <v>3</v>
      </c>
      <c r="D261" s="21" t="n">
        <v>44611430</v>
      </c>
      <c r="E261" s="21" t="n">
        <v>44657518</v>
      </c>
      <c r="F261" s="21" t="n">
        <v>90</v>
      </c>
      <c r="G261" s="21" t="n">
        <v>13</v>
      </c>
      <c r="H261" s="21" t="n">
        <v>1010761</v>
      </c>
      <c r="I261" s="21" t="n">
        <v>5.6571</v>
      </c>
      <c r="J261" s="146" t="n">
        <v>7.6988E-009</v>
      </c>
      <c r="K261" s="21" t="n">
        <v>0.0004297316184</v>
      </c>
      <c r="L261" s="146" t="n">
        <v>1.66562642790698E-006</v>
      </c>
    </row>
    <row r="262" customFormat="false" ht="15.75" hidden="false" customHeight="true" outlineLevel="0" collapsed="false">
      <c r="A262" s="50" t="s">
        <v>3294</v>
      </c>
      <c r="B262" s="230" t="s">
        <v>4939</v>
      </c>
      <c r="C262" s="21" t="n">
        <v>6</v>
      </c>
      <c r="D262" s="21" t="n">
        <v>26567961</v>
      </c>
      <c r="E262" s="21" t="n">
        <v>26616889</v>
      </c>
      <c r="F262" s="21" t="n">
        <v>171</v>
      </c>
      <c r="G262" s="21" t="n">
        <v>21</v>
      </c>
      <c r="H262" s="21" t="n">
        <v>1010761</v>
      </c>
      <c r="I262" s="21" t="n">
        <v>5.6564</v>
      </c>
      <c r="J262" s="146" t="n">
        <v>7.7293E-009</v>
      </c>
      <c r="K262" s="21" t="n">
        <v>0.0004314340674</v>
      </c>
      <c r="L262" s="146" t="n">
        <v>1.6657686E-006</v>
      </c>
    </row>
    <row r="263" customFormat="false" ht="15.75" hidden="false" customHeight="true" outlineLevel="0" collapsed="false">
      <c r="A263" s="50" t="s">
        <v>2894</v>
      </c>
      <c r="B263" s="230"/>
      <c r="C263" s="21" t="n">
        <v>3</v>
      </c>
      <c r="D263" s="21" t="n">
        <v>44546708</v>
      </c>
      <c r="E263" s="21" t="n">
        <v>44591793</v>
      </c>
      <c r="F263" s="21" t="n">
        <v>103</v>
      </c>
      <c r="G263" s="21" t="n">
        <v>13</v>
      </c>
      <c r="H263" s="21" t="n">
        <v>1010761</v>
      </c>
      <c r="I263" s="21" t="n">
        <v>5.6521</v>
      </c>
      <c r="J263" s="146" t="n">
        <v>7.9246E-009</v>
      </c>
      <c r="K263" s="21" t="n">
        <v>0.0004423353228</v>
      </c>
      <c r="L263" s="146" t="n">
        <v>1.70128970307692E-006</v>
      </c>
    </row>
    <row r="264" customFormat="false" ht="15.75" hidden="false" customHeight="true" outlineLevel="0" collapsed="false">
      <c r="A264" s="50" t="s">
        <v>2631</v>
      </c>
      <c r="B264" s="230" t="s">
        <v>2632</v>
      </c>
      <c r="C264" s="21" t="n">
        <v>1</v>
      </c>
      <c r="D264" s="21" t="n">
        <v>8775489</v>
      </c>
      <c r="E264" s="21" t="n">
        <v>8821146</v>
      </c>
      <c r="F264" s="21" t="n">
        <v>68</v>
      </c>
      <c r="G264" s="21" t="n">
        <v>16</v>
      </c>
      <c r="H264" s="21" t="n">
        <v>1010761</v>
      </c>
      <c r="I264" s="21" t="n">
        <v>5.6475</v>
      </c>
      <c r="J264" s="146" t="n">
        <v>8.1422E-009</v>
      </c>
      <c r="K264" s="21" t="n">
        <v>0.0004544813196</v>
      </c>
      <c r="L264" s="146" t="n">
        <v>1.74130773793103E-006</v>
      </c>
    </row>
    <row r="265" customFormat="false" ht="15.75" hidden="false" customHeight="true" outlineLevel="0" collapsed="false">
      <c r="A265" s="50" t="s">
        <v>2830</v>
      </c>
      <c r="B265" s="230" t="s">
        <v>2453</v>
      </c>
      <c r="C265" s="21" t="n">
        <v>2</v>
      </c>
      <c r="D265" s="21" t="n">
        <v>198234425</v>
      </c>
      <c r="E265" s="21" t="n">
        <v>198280616</v>
      </c>
      <c r="F265" s="21" t="n">
        <v>78</v>
      </c>
      <c r="G265" s="21" t="n">
        <v>14</v>
      </c>
      <c r="H265" s="21" t="n">
        <v>1010761</v>
      </c>
      <c r="I265" s="21" t="n">
        <v>5.6451</v>
      </c>
      <c r="J265" s="146" t="n">
        <v>8.252E-009</v>
      </c>
      <c r="K265" s="21" t="n">
        <v>0.000460610136</v>
      </c>
      <c r="L265" s="146" t="n">
        <v>1.75805395419847E-006</v>
      </c>
    </row>
    <row r="266" customFormat="false" ht="15.75" hidden="false" customHeight="true" outlineLevel="0" collapsed="false">
      <c r="A266" s="50" t="s">
        <v>3334</v>
      </c>
      <c r="B266" s="230" t="s">
        <v>3335</v>
      </c>
      <c r="C266" s="21" t="n">
        <v>6</v>
      </c>
      <c r="D266" s="21" t="n">
        <v>27518601</v>
      </c>
      <c r="E266" s="21" t="n">
        <v>27564523</v>
      </c>
      <c r="F266" s="21" t="n">
        <v>107</v>
      </c>
      <c r="G266" s="21" t="n">
        <v>27</v>
      </c>
      <c r="H266" s="21" t="n">
        <v>1010761</v>
      </c>
      <c r="I266" s="21" t="n">
        <v>5.6437</v>
      </c>
      <c r="J266" s="146" t="n">
        <v>8.3198E-009</v>
      </c>
      <c r="K266" s="21" t="n">
        <v>0.0004643945964</v>
      </c>
      <c r="L266" s="146" t="n">
        <v>1.765758921673E-006</v>
      </c>
    </row>
    <row r="267" customFormat="false" ht="15.75" hidden="false" customHeight="true" outlineLevel="0" collapsed="false">
      <c r="A267" s="50" t="s">
        <v>3766</v>
      </c>
      <c r="B267" s="230" t="s">
        <v>3767</v>
      </c>
      <c r="C267" s="21" t="n">
        <v>11</v>
      </c>
      <c r="D267" s="21" t="n">
        <v>31292219</v>
      </c>
      <c r="E267" s="21" t="n">
        <v>31337534</v>
      </c>
      <c r="F267" s="21" t="n">
        <v>68</v>
      </c>
      <c r="G267" s="21" t="n">
        <v>9</v>
      </c>
      <c r="H267" s="21" t="n">
        <v>1010761</v>
      </c>
      <c r="I267" s="21" t="n">
        <v>5.6391</v>
      </c>
      <c r="J267" s="146" t="n">
        <v>8.5464E-009</v>
      </c>
      <c r="K267" s="21" t="n">
        <v>0.0004770429552</v>
      </c>
      <c r="L267" s="146" t="n">
        <v>1.80698089090909E-006</v>
      </c>
    </row>
    <row r="268" customFormat="false" ht="15.75" hidden="false" customHeight="true" outlineLevel="0" collapsed="false">
      <c r="A268" s="50" t="s">
        <v>4100</v>
      </c>
      <c r="B268" s="230" t="s">
        <v>4101</v>
      </c>
      <c r="C268" s="21" t="n">
        <v>13</v>
      </c>
      <c r="D268" s="21" t="n">
        <v>96708093</v>
      </c>
      <c r="E268" s="21" t="n">
        <v>97501816</v>
      </c>
      <c r="F268" s="21" t="n">
        <v>1940</v>
      </c>
      <c r="G268" s="21" t="n">
        <v>135</v>
      </c>
      <c r="H268" s="21" t="n">
        <v>1010761</v>
      </c>
      <c r="I268" s="21" t="n">
        <v>5.6354</v>
      </c>
      <c r="J268" s="146" t="n">
        <v>8.7305E-009</v>
      </c>
      <c r="K268" s="21" t="n">
        <v>0.000487319049</v>
      </c>
      <c r="L268" s="146" t="n">
        <v>1.83893980754717E-006</v>
      </c>
    </row>
    <row r="269" customFormat="false" ht="15.75" hidden="false" customHeight="true" outlineLevel="0" collapsed="false">
      <c r="A269" s="50" t="s">
        <v>3650</v>
      </c>
      <c r="B269" s="230" t="s">
        <v>4940</v>
      </c>
      <c r="C269" s="21" t="n">
        <v>9</v>
      </c>
      <c r="D269" s="21" t="n">
        <v>98222206</v>
      </c>
      <c r="E269" s="21" t="n">
        <v>98267661</v>
      </c>
      <c r="F269" s="21" t="n">
        <v>116</v>
      </c>
      <c r="G269" s="21" t="n">
        <v>16</v>
      </c>
      <c r="H269" s="21" t="n">
        <v>1010761</v>
      </c>
      <c r="I269" s="21" t="n">
        <v>5.6334</v>
      </c>
      <c r="J269" s="146" t="n">
        <v>8.8343E-009</v>
      </c>
      <c r="K269" s="21" t="n">
        <v>0.0004931129574</v>
      </c>
      <c r="L269" s="146" t="n">
        <v>1.85380811052632E-006</v>
      </c>
    </row>
    <row r="270" customFormat="false" ht="15.75" hidden="false" customHeight="true" outlineLevel="0" collapsed="false">
      <c r="A270" s="50" t="s">
        <v>4378</v>
      </c>
      <c r="B270" s="230" t="s">
        <v>738</v>
      </c>
      <c r="C270" s="21" t="n">
        <v>22</v>
      </c>
      <c r="D270" s="21" t="n">
        <v>41452790</v>
      </c>
      <c r="E270" s="21" t="n">
        <v>41586083</v>
      </c>
      <c r="F270" s="21" t="n">
        <v>248</v>
      </c>
      <c r="G270" s="21" t="n">
        <v>28</v>
      </c>
      <c r="H270" s="21" t="n">
        <v>1010761</v>
      </c>
      <c r="I270" s="21" t="n">
        <v>5.6327</v>
      </c>
      <c r="J270" s="146" t="n">
        <v>8.8689E-009</v>
      </c>
      <c r="K270" s="21" t="n">
        <v>0.0004950442602</v>
      </c>
      <c r="L270" s="146" t="n">
        <v>1.85409835280899E-006</v>
      </c>
    </row>
    <row r="271" customFormat="false" ht="15.75" hidden="false" customHeight="true" outlineLevel="0" collapsed="false">
      <c r="A271" s="50" t="s">
        <v>3499</v>
      </c>
      <c r="B271" s="230" t="s">
        <v>3500</v>
      </c>
      <c r="C271" s="21" t="n">
        <v>6</v>
      </c>
      <c r="D271" s="21" t="n">
        <v>66536823</v>
      </c>
      <c r="E271" s="21" t="n">
        <v>66582932</v>
      </c>
      <c r="F271" s="21" t="n">
        <v>337</v>
      </c>
      <c r="G271" s="21" t="n">
        <v>26</v>
      </c>
      <c r="H271" s="21" t="n">
        <v>1010761</v>
      </c>
      <c r="I271" s="21" t="n">
        <v>5.6272</v>
      </c>
      <c r="J271" s="146" t="n">
        <v>9.1571E-009</v>
      </c>
      <c r="K271" s="21" t="n">
        <v>0.0005111310078</v>
      </c>
      <c r="L271" s="146" t="n">
        <v>1.90720525298507E-006</v>
      </c>
    </row>
    <row r="272" customFormat="false" ht="15.75" hidden="false" customHeight="true" outlineLevel="0" collapsed="false">
      <c r="A272" s="50" t="s">
        <v>2897</v>
      </c>
      <c r="B272" s="230" t="s">
        <v>4941</v>
      </c>
      <c r="C272" s="21" t="n">
        <v>3</v>
      </c>
      <c r="D272" s="21" t="n">
        <v>44560447</v>
      </c>
      <c r="E272" s="21" t="n">
        <v>44605883</v>
      </c>
      <c r="F272" s="21" t="n">
        <v>126</v>
      </c>
      <c r="G272" s="21" t="n">
        <v>14</v>
      </c>
      <c r="H272" s="21" t="n">
        <v>1010761</v>
      </c>
      <c r="I272" s="21" t="n">
        <v>5.6225</v>
      </c>
      <c r="J272" s="146" t="n">
        <v>9.4094E-009</v>
      </c>
      <c r="K272" s="21" t="n">
        <v>0.0005252138892</v>
      </c>
      <c r="L272" s="146" t="n">
        <v>1.95246798959108E-006</v>
      </c>
    </row>
    <row r="273" customFormat="false" ht="15.75" hidden="false" customHeight="true" outlineLevel="0" collapsed="false">
      <c r="A273" s="50" t="s">
        <v>2901</v>
      </c>
      <c r="B273" s="230" t="s">
        <v>703</v>
      </c>
      <c r="C273" s="21" t="n">
        <v>3</v>
      </c>
      <c r="D273" s="21" t="n">
        <v>44561685</v>
      </c>
      <c r="E273" s="21" t="n">
        <v>44634975</v>
      </c>
      <c r="F273" s="21" t="n">
        <v>196</v>
      </c>
      <c r="G273" s="21" t="n">
        <v>17</v>
      </c>
      <c r="H273" s="21" t="n">
        <v>1010761</v>
      </c>
      <c r="I273" s="21" t="n">
        <v>5.6213</v>
      </c>
      <c r="J273" s="146" t="n">
        <v>9.4786E-009</v>
      </c>
      <c r="K273" s="21" t="n">
        <v>0.0005290764948</v>
      </c>
      <c r="L273" s="146" t="n">
        <v>1.95954257333333E-006</v>
      </c>
    </row>
    <row r="274" customFormat="false" ht="15.75" hidden="false" customHeight="true" outlineLevel="0" collapsed="false">
      <c r="A274" s="50" t="s">
        <v>2958</v>
      </c>
      <c r="B274" s="230" t="s">
        <v>941</v>
      </c>
      <c r="C274" s="21" t="n">
        <v>3</v>
      </c>
      <c r="D274" s="21" t="n">
        <v>49200861</v>
      </c>
      <c r="E274" s="21" t="n">
        <v>49305537</v>
      </c>
      <c r="F274" s="21" t="n">
        <v>147</v>
      </c>
      <c r="G274" s="21" t="n">
        <v>17</v>
      </c>
      <c r="H274" s="21" t="n">
        <v>1010761</v>
      </c>
      <c r="I274" s="21" t="n">
        <v>5.6205</v>
      </c>
      <c r="J274" s="146" t="n">
        <v>9.5223E-009</v>
      </c>
      <c r="K274" s="21" t="n">
        <v>0.0005315157414</v>
      </c>
      <c r="L274" s="146" t="n">
        <v>1.96131269889299E-006</v>
      </c>
    </row>
    <row r="275" customFormat="false" ht="15.75" hidden="false" customHeight="true" outlineLevel="0" collapsed="false">
      <c r="A275" s="50" t="s">
        <v>4389</v>
      </c>
      <c r="B275" s="230" t="s">
        <v>2583</v>
      </c>
      <c r="C275" s="21" t="n">
        <v>22</v>
      </c>
      <c r="D275" s="21" t="n">
        <v>41662526</v>
      </c>
      <c r="E275" s="21" t="n">
        <v>41766151</v>
      </c>
      <c r="F275" s="21" t="n">
        <v>168</v>
      </c>
      <c r="G275" s="21" t="n">
        <v>21</v>
      </c>
      <c r="H275" s="21" t="n">
        <v>1010761</v>
      </c>
      <c r="I275" s="21" t="n">
        <v>5.6177</v>
      </c>
      <c r="J275" s="146" t="n">
        <v>9.6759E-009</v>
      </c>
      <c r="K275" s="21" t="n">
        <v>0.0005400893862</v>
      </c>
      <c r="L275" s="146" t="n">
        <v>1.98562274338235E-006</v>
      </c>
    </row>
    <row r="276" customFormat="false" ht="15.75" hidden="false" customHeight="true" outlineLevel="0" collapsed="false">
      <c r="A276" s="50" t="s">
        <v>3086</v>
      </c>
      <c r="B276" s="230" t="s">
        <v>4942</v>
      </c>
      <c r="C276" s="21" t="n">
        <v>4</v>
      </c>
      <c r="D276" s="21" t="n">
        <v>59842900</v>
      </c>
      <c r="E276" s="21" t="n">
        <v>59888878</v>
      </c>
      <c r="F276" s="21" t="n">
        <v>169</v>
      </c>
      <c r="G276" s="21" t="n">
        <v>21</v>
      </c>
      <c r="H276" s="21" t="n">
        <v>1010761</v>
      </c>
      <c r="I276" s="21" t="n">
        <v>5.6119</v>
      </c>
      <c r="J276" s="146" t="n">
        <v>1.0004E-008</v>
      </c>
      <c r="K276" s="21" t="n">
        <v>0.000558403272</v>
      </c>
      <c r="L276" s="146" t="n">
        <v>2.04543323076923E-006</v>
      </c>
    </row>
    <row r="277" customFormat="false" ht="15.75" hidden="false" customHeight="true" outlineLevel="0" collapsed="false">
      <c r="A277" s="50" t="s">
        <v>3067</v>
      </c>
      <c r="B277" s="230" t="s">
        <v>898</v>
      </c>
      <c r="C277" s="21" t="n">
        <v>4</v>
      </c>
      <c r="D277" s="21" t="n">
        <v>41957489</v>
      </c>
      <c r="E277" s="21" t="n">
        <v>42102474</v>
      </c>
      <c r="F277" s="21" t="n">
        <v>515</v>
      </c>
      <c r="G277" s="21" t="n">
        <v>22</v>
      </c>
      <c r="H277" s="21" t="n">
        <v>1010761</v>
      </c>
      <c r="I277" s="21" t="n">
        <v>5.6097</v>
      </c>
      <c r="J277" s="146" t="n">
        <v>1.0134E-008</v>
      </c>
      <c r="K277" s="21" t="n">
        <v>0.000565659612</v>
      </c>
      <c r="L277" s="146" t="n">
        <v>2.06445113868613E-006</v>
      </c>
    </row>
    <row r="278" customFormat="false" ht="15.75" hidden="false" customHeight="true" outlineLevel="0" collapsed="false">
      <c r="A278" s="50" t="s">
        <v>2831</v>
      </c>
      <c r="B278" s="230" t="s">
        <v>4943</v>
      </c>
      <c r="C278" s="21" t="n">
        <v>2</v>
      </c>
      <c r="D278" s="21" t="n">
        <v>198234442</v>
      </c>
      <c r="E278" s="21" t="n">
        <v>198279578</v>
      </c>
      <c r="F278" s="21" t="n">
        <v>76</v>
      </c>
      <c r="G278" s="21" t="n">
        <v>14</v>
      </c>
      <c r="H278" s="21" t="n">
        <v>1010761</v>
      </c>
      <c r="I278" s="21" t="n">
        <v>5.6072</v>
      </c>
      <c r="J278" s="146" t="n">
        <v>1.0284E-008</v>
      </c>
      <c r="K278" s="21" t="n">
        <v>0.000574032312</v>
      </c>
      <c r="L278" s="146" t="n">
        <v>2.0832652826087E-006</v>
      </c>
    </row>
    <row r="279" customFormat="false" ht="15.75" hidden="false" customHeight="true" outlineLevel="0" collapsed="false">
      <c r="A279" s="50" t="s">
        <v>3934</v>
      </c>
      <c r="B279" s="230" t="s">
        <v>4944</v>
      </c>
      <c r="C279" s="21" t="n">
        <v>11</v>
      </c>
      <c r="D279" s="21" t="n">
        <v>113241043</v>
      </c>
      <c r="E279" s="21" t="n">
        <v>113292839</v>
      </c>
      <c r="F279" s="21" t="n">
        <v>149</v>
      </c>
      <c r="G279" s="21" t="n">
        <v>17</v>
      </c>
      <c r="H279" s="21" t="n">
        <v>1010761</v>
      </c>
      <c r="I279" s="21" t="n">
        <v>5.6069</v>
      </c>
      <c r="J279" s="146" t="n">
        <v>1.0301E-008</v>
      </c>
      <c r="K279" s="21" t="n">
        <v>0.000574981218</v>
      </c>
      <c r="L279" s="146" t="n">
        <v>2.0832652826087E-006</v>
      </c>
    </row>
    <row r="280" customFormat="false" ht="15.75" hidden="false" customHeight="true" outlineLevel="0" collapsed="false">
      <c r="A280" s="50" t="s">
        <v>3649</v>
      </c>
      <c r="B280" s="230" t="s">
        <v>814</v>
      </c>
      <c r="C280" s="21" t="n">
        <v>9</v>
      </c>
      <c r="D280" s="21" t="n">
        <v>98195262</v>
      </c>
      <c r="E280" s="21" t="n">
        <v>98314339</v>
      </c>
      <c r="F280" s="21" t="n">
        <v>299</v>
      </c>
      <c r="G280" s="21" t="n">
        <v>32</v>
      </c>
      <c r="H280" s="21" t="n">
        <v>1010761</v>
      </c>
      <c r="I280" s="21" t="n">
        <v>5.6023</v>
      </c>
      <c r="J280" s="146" t="n">
        <v>1.0579E-008</v>
      </c>
      <c r="K280" s="21" t="n">
        <v>0.000590498622</v>
      </c>
      <c r="L280" s="146" t="n">
        <v>2.13176397833935E-006</v>
      </c>
    </row>
    <row r="281" customFormat="false" ht="15.75" hidden="false" customHeight="true" outlineLevel="0" collapsed="false">
      <c r="A281" s="50" t="s">
        <v>2708</v>
      </c>
      <c r="B281" s="230" t="s">
        <v>1205</v>
      </c>
      <c r="C281" s="21" t="n">
        <v>1</v>
      </c>
      <c r="D281" s="21" t="n">
        <v>175903967</v>
      </c>
      <c r="E281" s="21" t="n">
        <v>176211629</v>
      </c>
      <c r="F281" s="21" t="n">
        <v>761</v>
      </c>
      <c r="G281" s="21" t="n">
        <v>56</v>
      </c>
      <c r="H281" s="21" t="n">
        <v>1010761</v>
      </c>
      <c r="I281" s="21" t="n">
        <v>5.5991</v>
      </c>
      <c r="J281" s="146" t="n">
        <v>1.0771E-008</v>
      </c>
      <c r="K281" s="21" t="n">
        <v>0.000601215678</v>
      </c>
      <c r="L281" s="146" t="n">
        <v>2.16264632374101E-006</v>
      </c>
    </row>
    <row r="282" customFormat="false" ht="15.75" hidden="false" customHeight="true" outlineLevel="0" collapsed="false">
      <c r="A282" s="50" t="s">
        <v>4336</v>
      </c>
      <c r="B282" s="230" t="s">
        <v>2343</v>
      </c>
      <c r="C282" s="21" t="n">
        <v>20</v>
      </c>
      <c r="D282" s="21" t="n">
        <v>40020741</v>
      </c>
      <c r="E282" s="21" t="n">
        <v>40282133</v>
      </c>
      <c r="F282" s="21" t="n">
        <v>672</v>
      </c>
      <c r="G282" s="21" t="n">
        <v>53</v>
      </c>
      <c r="H282" s="21" t="n">
        <v>1010761</v>
      </c>
      <c r="I282" s="21" t="n">
        <v>5.5897</v>
      </c>
      <c r="J282" s="146" t="n">
        <v>1.1371E-008</v>
      </c>
      <c r="K282" s="21" t="n">
        <v>0.000634706478</v>
      </c>
      <c r="L282" s="146" t="n">
        <v>2.27493361290323E-006</v>
      </c>
    </row>
    <row r="283" customFormat="false" ht="15.75" hidden="false" customHeight="true" outlineLevel="0" collapsed="false">
      <c r="A283" s="50" t="s">
        <v>3068</v>
      </c>
      <c r="B283" s="230" t="s">
        <v>3069</v>
      </c>
      <c r="C283" s="21" t="n">
        <v>4</v>
      </c>
      <c r="D283" s="21" t="n">
        <v>41996226</v>
      </c>
      <c r="E283" s="21" t="n">
        <v>42042140</v>
      </c>
      <c r="F283" s="21" t="n">
        <v>194</v>
      </c>
      <c r="G283" s="21" t="n">
        <v>10</v>
      </c>
      <c r="H283" s="21" t="n">
        <v>1010761</v>
      </c>
      <c r="I283" s="21" t="n">
        <v>5.5867</v>
      </c>
      <c r="J283" s="146" t="n">
        <v>1.1574E-008</v>
      </c>
      <c r="K283" s="21" t="n">
        <v>0.000646037532</v>
      </c>
      <c r="L283" s="146" t="n">
        <v>2.3072769E-006</v>
      </c>
    </row>
    <row r="284" customFormat="false" ht="15.75" hidden="false" customHeight="true" outlineLevel="0" collapsed="false">
      <c r="A284" s="50" t="s">
        <v>3870</v>
      </c>
      <c r="B284" s="230" t="s">
        <v>4744</v>
      </c>
      <c r="C284" s="21" t="n">
        <v>11</v>
      </c>
      <c r="D284" s="21" t="n">
        <v>57445077</v>
      </c>
      <c r="E284" s="21" t="n">
        <v>57569058</v>
      </c>
      <c r="F284" s="21" t="n">
        <v>182</v>
      </c>
      <c r="G284" s="21" t="n">
        <v>19</v>
      </c>
      <c r="H284" s="21" t="n">
        <v>1010761</v>
      </c>
      <c r="I284" s="21" t="n">
        <v>5.582</v>
      </c>
      <c r="J284" s="146" t="n">
        <v>1.1891E-008</v>
      </c>
      <c r="K284" s="21" t="n">
        <v>0.000663731838</v>
      </c>
      <c r="L284" s="146" t="n">
        <v>2.36203501067616E-006</v>
      </c>
    </row>
    <row r="285" customFormat="false" ht="15.75" hidden="false" customHeight="true" outlineLevel="0" collapsed="false">
      <c r="A285" s="50" t="s">
        <v>2665</v>
      </c>
      <c r="B285" s="230"/>
      <c r="C285" s="21" t="n">
        <v>1</v>
      </c>
      <c r="D285" s="21" t="n">
        <v>52296305</v>
      </c>
      <c r="E285" s="21" t="n">
        <v>52341381</v>
      </c>
      <c r="F285" s="21" t="n">
        <v>130</v>
      </c>
      <c r="G285" s="21" t="n">
        <v>21</v>
      </c>
      <c r="H285" s="21" t="n">
        <v>1010761</v>
      </c>
      <c r="I285" s="21" t="n">
        <v>5.5806</v>
      </c>
      <c r="J285" s="146" t="n">
        <v>1.1987E-008</v>
      </c>
      <c r="K285" s="21" t="n">
        <v>0.000669090366</v>
      </c>
      <c r="L285" s="146" t="n">
        <v>2.37266087234043E-006</v>
      </c>
    </row>
    <row r="286" customFormat="false" ht="15.75" hidden="false" customHeight="true" outlineLevel="0" collapsed="false">
      <c r="A286" s="50" t="s">
        <v>3554</v>
      </c>
      <c r="B286" s="230" t="s">
        <v>3555</v>
      </c>
      <c r="C286" s="21" t="n">
        <v>7</v>
      </c>
      <c r="D286" s="21" t="n">
        <v>73833120</v>
      </c>
      <c r="E286" s="21" t="n">
        <v>74026930</v>
      </c>
      <c r="F286" s="21" t="n">
        <v>472</v>
      </c>
      <c r="G286" s="21" t="n">
        <v>72</v>
      </c>
      <c r="H286" s="21" t="n">
        <v>1010761</v>
      </c>
      <c r="I286" s="21" t="n">
        <v>5.5792</v>
      </c>
      <c r="J286" s="146" t="n">
        <v>1.2083E-008</v>
      </c>
      <c r="K286" s="21" t="n">
        <v>0.000674448894</v>
      </c>
      <c r="L286" s="146" t="n">
        <v>2.38321163957597E-006</v>
      </c>
    </row>
    <row r="287" customFormat="false" ht="15.75" hidden="false" customHeight="true" outlineLevel="0" collapsed="false">
      <c r="A287" s="50" t="s">
        <v>4268</v>
      </c>
      <c r="B287" s="230" t="s">
        <v>4945</v>
      </c>
      <c r="C287" s="21" t="n">
        <v>18</v>
      </c>
      <c r="D287" s="21" t="n">
        <v>36859204</v>
      </c>
      <c r="E287" s="21" t="n">
        <v>36917972</v>
      </c>
      <c r="F287" s="21" t="n">
        <v>205</v>
      </c>
      <c r="G287" s="21" t="n">
        <v>32</v>
      </c>
      <c r="H287" s="21" t="n">
        <v>1010761</v>
      </c>
      <c r="I287" s="21" t="n">
        <v>5.5717</v>
      </c>
      <c r="J287" s="146" t="n">
        <v>1.261E-008</v>
      </c>
      <c r="K287" s="21" t="n">
        <v>0.00070386498</v>
      </c>
      <c r="L287" s="146" t="n">
        <v>2.46672623076923E-006</v>
      </c>
    </row>
    <row r="288" customFormat="false" ht="15.75" hidden="false" customHeight="true" outlineLevel="0" collapsed="false">
      <c r="A288" s="50" t="s">
        <v>2758</v>
      </c>
      <c r="B288" s="230" t="s">
        <v>2371</v>
      </c>
      <c r="C288" s="21" t="n">
        <v>2</v>
      </c>
      <c r="D288" s="21" t="n">
        <v>58376378</v>
      </c>
      <c r="E288" s="21" t="n">
        <v>58503485</v>
      </c>
      <c r="F288" s="21" t="n">
        <v>307</v>
      </c>
      <c r="G288" s="21" t="n">
        <v>42</v>
      </c>
      <c r="H288" s="21" t="n">
        <v>1010761</v>
      </c>
      <c r="I288" s="21" t="n">
        <v>5.5717</v>
      </c>
      <c r="J288" s="146" t="n">
        <v>1.2615E-008</v>
      </c>
      <c r="K288" s="21" t="n">
        <v>0.00070414407</v>
      </c>
      <c r="L288" s="146" t="n">
        <v>2.46672623076923E-006</v>
      </c>
    </row>
    <row r="289" customFormat="false" ht="15.75" hidden="false" customHeight="true" outlineLevel="0" collapsed="false">
      <c r="A289" s="50" t="s">
        <v>185</v>
      </c>
      <c r="B289" s="230" t="s">
        <v>184</v>
      </c>
      <c r="C289" s="21" t="n">
        <v>6</v>
      </c>
      <c r="D289" s="21" t="n">
        <v>100946070</v>
      </c>
      <c r="E289" s="21" t="n">
        <v>101364240</v>
      </c>
      <c r="F289" s="21" t="n">
        <v>1211</v>
      </c>
      <c r="G289" s="21" t="n">
        <v>46</v>
      </c>
      <c r="H289" s="21" t="n">
        <v>1010761</v>
      </c>
      <c r="I289" s="21" t="n">
        <v>5.5713</v>
      </c>
      <c r="J289" s="146" t="n">
        <v>1.2639E-008</v>
      </c>
      <c r="K289" s="21" t="n">
        <v>0.000705483702</v>
      </c>
      <c r="L289" s="146" t="n">
        <v>2.46672623076923E-006</v>
      </c>
    </row>
    <row r="290" customFormat="false" ht="15.75" hidden="false" customHeight="true" outlineLevel="0" collapsed="false">
      <c r="A290" s="50" t="s">
        <v>3455</v>
      </c>
      <c r="B290" s="230" t="s">
        <v>2492</v>
      </c>
      <c r="C290" s="21" t="n">
        <v>6</v>
      </c>
      <c r="D290" s="21" t="n">
        <v>31095313</v>
      </c>
      <c r="E290" s="21" t="n">
        <v>31142127</v>
      </c>
      <c r="F290" s="21" t="n">
        <v>159</v>
      </c>
      <c r="G290" s="21" t="n">
        <v>35</v>
      </c>
      <c r="H290" s="21" t="n">
        <v>1010761</v>
      </c>
      <c r="I290" s="21" t="n">
        <v>5.5592</v>
      </c>
      <c r="J290" s="146" t="n">
        <v>1.3548E-008</v>
      </c>
      <c r="K290" s="21" t="n">
        <v>0.000756222264</v>
      </c>
      <c r="L290" s="146" t="n">
        <v>2.6349207804878E-006</v>
      </c>
    </row>
    <row r="291" customFormat="false" ht="15.75" hidden="false" customHeight="true" outlineLevel="0" collapsed="false">
      <c r="A291" s="50" t="s">
        <v>3287</v>
      </c>
      <c r="B291" s="230" t="s">
        <v>811</v>
      </c>
      <c r="C291" s="21" t="n">
        <v>6</v>
      </c>
      <c r="D291" s="21" t="n">
        <v>26488678</v>
      </c>
      <c r="E291" s="21" t="n">
        <v>26536807</v>
      </c>
      <c r="F291" s="21" t="n">
        <v>137</v>
      </c>
      <c r="G291" s="21" t="n">
        <v>16</v>
      </c>
      <c r="H291" s="21" t="n">
        <v>1010761</v>
      </c>
      <c r="I291" s="21" t="n">
        <v>5.5485</v>
      </c>
      <c r="J291" s="146" t="n">
        <v>1.4408E-008</v>
      </c>
      <c r="K291" s="21" t="n">
        <v>0.000804225744</v>
      </c>
      <c r="L291" s="146" t="n">
        <v>2.7924505E-006</v>
      </c>
    </row>
    <row r="292" customFormat="false" ht="15.75" hidden="false" customHeight="true" outlineLevel="0" collapsed="false">
      <c r="A292" s="50" t="s">
        <v>2715</v>
      </c>
      <c r="B292" s="230" t="s">
        <v>2716</v>
      </c>
      <c r="C292" s="21" t="n">
        <v>1</v>
      </c>
      <c r="D292" s="21" t="n">
        <v>176202998</v>
      </c>
      <c r="E292" s="21" t="n">
        <v>176248165</v>
      </c>
      <c r="F292" s="21" t="n">
        <v>97</v>
      </c>
      <c r="G292" s="21" t="n">
        <v>16</v>
      </c>
      <c r="H292" s="21" t="n">
        <v>1010761</v>
      </c>
      <c r="I292" s="21" t="n">
        <v>5.5446</v>
      </c>
      <c r="J292" s="146" t="n">
        <v>1.4731E-008</v>
      </c>
      <c r="K292" s="21" t="n">
        <v>0.000822254958</v>
      </c>
      <c r="L292" s="146" t="n">
        <v>2.8451728650519E-006</v>
      </c>
    </row>
    <row r="293" customFormat="false" ht="15.75" hidden="false" customHeight="true" outlineLevel="0" collapsed="false">
      <c r="A293" s="50" t="s">
        <v>2859</v>
      </c>
      <c r="B293" s="230" t="s">
        <v>2860</v>
      </c>
      <c r="C293" s="21" t="n">
        <v>2</v>
      </c>
      <c r="D293" s="21" t="n">
        <v>212230442</v>
      </c>
      <c r="E293" s="21" t="n">
        <v>213438565</v>
      </c>
      <c r="F293" s="21" t="n">
        <v>4820</v>
      </c>
      <c r="G293" s="21" t="n">
        <v>337</v>
      </c>
      <c r="H293" s="21" t="n">
        <v>1010761</v>
      </c>
      <c r="I293" s="21" t="n">
        <v>5.5426</v>
      </c>
      <c r="J293" s="146" t="n">
        <v>1.4905E-008</v>
      </c>
      <c r="K293" s="21" t="n">
        <v>0.00083196729</v>
      </c>
      <c r="L293" s="146" t="n">
        <v>2.86885272413793E-006</v>
      </c>
    </row>
    <row r="294" customFormat="false" ht="15.75" hidden="false" customHeight="true" outlineLevel="0" collapsed="false">
      <c r="A294" s="50" t="s">
        <v>4189</v>
      </c>
      <c r="B294" s="230" t="s">
        <v>4946</v>
      </c>
      <c r="C294" s="21" t="n">
        <v>15</v>
      </c>
      <c r="D294" s="21" t="n">
        <v>37747892</v>
      </c>
      <c r="E294" s="21" t="n">
        <v>37793304</v>
      </c>
      <c r="F294" s="21" t="n">
        <v>169</v>
      </c>
      <c r="G294" s="21" t="n">
        <v>23</v>
      </c>
      <c r="H294" s="21" t="n">
        <v>1010761</v>
      </c>
      <c r="I294" s="21" t="n">
        <v>5.5393</v>
      </c>
      <c r="J294" s="146" t="n">
        <v>1.5184E-008</v>
      </c>
      <c r="K294" s="21" t="n">
        <v>0.000847540512</v>
      </c>
      <c r="L294" s="146" t="n">
        <v>2.91251035051546E-006</v>
      </c>
    </row>
    <row r="295" customFormat="false" ht="15.75" hidden="false" customHeight="true" outlineLevel="0" collapsed="false">
      <c r="A295" s="50" t="s">
        <v>2890</v>
      </c>
      <c r="B295" s="230" t="s">
        <v>4947</v>
      </c>
      <c r="C295" s="21" t="n">
        <v>3</v>
      </c>
      <c r="D295" s="21" t="n">
        <v>44452619</v>
      </c>
      <c r="E295" s="21" t="n">
        <v>44516438</v>
      </c>
      <c r="F295" s="21" t="n">
        <v>114</v>
      </c>
      <c r="G295" s="21" t="n">
        <v>19</v>
      </c>
      <c r="H295" s="21" t="n">
        <v>1010761</v>
      </c>
      <c r="I295" s="21" t="n">
        <v>5.5381</v>
      </c>
      <c r="J295" s="146" t="n">
        <v>1.5287E-008</v>
      </c>
      <c r="K295" s="21" t="n">
        <v>0.000853289766</v>
      </c>
      <c r="L295" s="146" t="n">
        <v>2.9222252260274E-006</v>
      </c>
    </row>
    <row r="296" customFormat="false" ht="15.75" hidden="false" customHeight="true" outlineLevel="0" collapsed="false">
      <c r="A296" s="50" t="s">
        <v>4076</v>
      </c>
      <c r="B296" s="230" t="s">
        <v>4077</v>
      </c>
      <c r="C296" s="21" t="n">
        <v>13</v>
      </c>
      <c r="D296" s="21" t="n">
        <v>66866966</v>
      </c>
      <c r="E296" s="21" t="n">
        <v>67839577</v>
      </c>
      <c r="F296" s="21" t="n">
        <v>2455</v>
      </c>
      <c r="G296" s="21" t="n">
        <v>229</v>
      </c>
      <c r="H296" s="21" t="n">
        <v>1010761</v>
      </c>
      <c r="I296" s="21" t="n">
        <v>5.5277</v>
      </c>
      <c r="J296" s="146" t="n">
        <v>1.6221E-008</v>
      </c>
      <c r="K296" s="21" t="n">
        <v>0.000905423778</v>
      </c>
      <c r="L296" s="146" t="n">
        <v>3.09018354266212E-006</v>
      </c>
    </row>
    <row r="297" customFormat="false" ht="15.75" hidden="false" customHeight="true" outlineLevel="0" collapsed="false">
      <c r="A297" s="50" t="s">
        <v>4257</v>
      </c>
      <c r="B297" s="230" t="s">
        <v>4258</v>
      </c>
      <c r="C297" s="21" t="n">
        <v>17</v>
      </c>
      <c r="D297" s="21" t="n">
        <v>31330105</v>
      </c>
      <c r="E297" s="21" t="n">
        <v>32519313</v>
      </c>
      <c r="F297" s="21" t="n">
        <v>4235</v>
      </c>
      <c r="G297" s="21" t="n">
        <v>470</v>
      </c>
      <c r="H297" s="21" t="n">
        <v>1010761</v>
      </c>
      <c r="I297" s="21" t="n">
        <v>5.5211</v>
      </c>
      <c r="J297" s="146" t="n">
        <v>1.6845E-008</v>
      </c>
      <c r="K297" s="21" t="n">
        <v>0.00094025421</v>
      </c>
      <c r="L297" s="146" t="n">
        <v>3.19814357142857E-006</v>
      </c>
    </row>
    <row r="298" customFormat="false" ht="15.75" hidden="false" customHeight="true" outlineLevel="0" collapsed="false">
      <c r="A298" s="50" t="s">
        <v>2714</v>
      </c>
      <c r="B298" s="230" t="s">
        <v>4948</v>
      </c>
      <c r="C298" s="21" t="n">
        <v>1</v>
      </c>
      <c r="D298" s="21" t="n">
        <v>176190336</v>
      </c>
      <c r="E298" s="21" t="n">
        <v>176235966</v>
      </c>
      <c r="F298" s="21" t="n">
        <v>107</v>
      </c>
      <c r="G298" s="21" t="n">
        <v>16</v>
      </c>
      <c r="H298" s="21" t="n">
        <v>1010761</v>
      </c>
      <c r="I298" s="21" t="n">
        <v>5.5181</v>
      </c>
      <c r="J298" s="146" t="n">
        <v>1.713E-008</v>
      </c>
      <c r="K298" s="21" t="n">
        <v>0.00095616234</v>
      </c>
      <c r="L298" s="146" t="n">
        <v>3.23914116891892E-006</v>
      </c>
    </row>
    <row r="299" customFormat="false" ht="15.75" hidden="false" customHeight="true" outlineLevel="0" collapsed="false">
      <c r="A299" s="50" t="s">
        <v>2660</v>
      </c>
      <c r="B299" s="230" t="s">
        <v>718</v>
      </c>
      <c r="C299" s="21" t="n">
        <v>1</v>
      </c>
      <c r="D299" s="21" t="n">
        <v>52244863</v>
      </c>
      <c r="E299" s="21" t="n">
        <v>52379609</v>
      </c>
      <c r="F299" s="21" t="n">
        <v>402</v>
      </c>
      <c r="G299" s="21" t="n">
        <v>44</v>
      </c>
      <c r="H299" s="21" t="n">
        <v>1010761</v>
      </c>
      <c r="I299" s="21" t="n">
        <v>5.5177</v>
      </c>
      <c r="J299" s="146" t="n">
        <v>1.7177E-008</v>
      </c>
      <c r="K299" s="21" t="n">
        <v>0.000958785786</v>
      </c>
      <c r="L299" s="146" t="n">
        <v>3.23914116891892E-006</v>
      </c>
    </row>
    <row r="300" customFormat="false" ht="15.75" hidden="false" customHeight="true" outlineLevel="0" collapsed="false">
      <c r="A300" s="50" t="s">
        <v>4163</v>
      </c>
      <c r="B300" s="230" t="s">
        <v>2531</v>
      </c>
      <c r="C300" s="21" t="n">
        <v>14</v>
      </c>
      <c r="D300" s="21" t="n">
        <v>103868456</v>
      </c>
      <c r="E300" s="21" t="n">
        <v>103914098</v>
      </c>
      <c r="F300" s="21" t="n">
        <v>129</v>
      </c>
      <c r="G300" s="21" t="n">
        <v>12</v>
      </c>
      <c r="H300" s="21" t="n">
        <v>1010761</v>
      </c>
      <c r="I300" s="21" t="n">
        <v>5.512</v>
      </c>
      <c r="J300" s="146" t="n">
        <v>1.774E-008</v>
      </c>
      <c r="K300" s="21" t="n">
        <v>0.00099021132</v>
      </c>
      <c r="L300" s="146" t="n">
        <v>3.33240952348993E-006</v>
      </c>
    </row>
    <row r="301" customFormat="false" ht="15.75" hidden="false" customHeight="true" outlineLevel="0" collapsed="false">
      <c r="A301" s="50" t="s">
        <v>2832</v>
      </c>
      <c r="B301" s="230" t="s">
        <v>922</v>
      </c>
      <c r="C301" s="21" t="n">
        <v>2</v>
      </c>
      <c r="D301" s="21" t="n">
        <v>198244508</v>
      </c>
      <c r="E301" s="21" t="n">
        <v>198334815</v>
      </c>
      <c r="F301" s="21" t="n">
        <v>117</v>
      </c>
      <c r="G301" s="21" t="n">
        <v>19</v>
      </c>
      <c r="H301" s="21" t="n">
        <v>1010761</v>
      </c>
      <c r="I301" s="21" t="n">
        <v>5.5115</v>
      </c>
      <c r="J301" s="146" t="n">
        <v>1.7791E-008</v>
      </c>
      <c r="K301" s="21" t="n">
        <v>0.000993058038</v>
      </c>
      <c r="L301" s="146" t="n">
        <v>3.33240952348993E-006</v>
      </c>
    </row>
    <row r="302" customFormat="false" ht="15.75" hidden="false" customHeight="true" outlineLevel="0" collapsed="false">
      <c r="A302" s="50" t="s">
        <v>3964</v>
      </c>
      <c r="B302" s="230" t="s">
        <v>4949</v>
      </c>
      <c r="C302" s="21" t="n">
        <v>12</v>
      </c>
      <c r="D302" s="21" t="n">
        <v>84044788</v>
      </c>
      <c r="E302" s="21" t="n">
        <v>84090498</v>
      </c>
      <c r="F302" s="21" t="n">
        <v>202</v>
      </c>
      <c r="G302" s="21" t="n">
        <v>18</v>
      </c>
      <c r="H302" s="21" t="n">
        <v>1010761</v>
      </c>
      <c r="I302" s="21" t="n">
        <v>5.5099</v>
      </c>
      <c r="J302" s="146" t="n">
        <v>1.7951E-008</v>
      </c>
      <c r="K302" s="21" t="n">
        <v>0.001001988918</v>
      </c>
      <c r="L302" s="146" t="n">
        <v>3.35113350501672E-006</v>
      </c>
    </row>
    <row r="303" customFormat="false" ht="15.75" hidden="false" customHeight="true" outlineLevel="0" collapsed="false">
      <c r="A303" s="50" t="s">
        <v>3144</v>
      </c>
      <c r="B303" s="230" t="s">
        <v>2372</v>
      </c>
      <c r="C303" s="21" t="n">
        <v>5</v>
      </c>
      <c r="D303" s="21" t="n">
        <v>107184736</v>
      </c>
      <c r="E303" s="21" t="n">
        <v>107752799</v>
      </c>
      <c r="F303" s="21" t="n">
        <v>1503</v>
      </c>
      <c r="G303" s="21" t="n">
        <v>91</v>
      </c>
      <c r="H303" s="21" t="n">
        <v>1010761</v>
      </c>
      <c r="I303" s="21" t="n">
        <v>5.507</v>
      </c>
      <c r="J303" s="146" t="n">
        <v>1.8245E-008</v>
      </c>
      <c r="K303" s="21" t="n">
        <v>0.00101839941</v>
      </c>
      <c r="L303" s="146" t="n">
        <v>3.3946647E-006</v>
      </c>
    </row>
    <row r="304" customFormat="false" ht="15.75" hidden="false" customHeight="true" outlineLevel="0" collapsed="false">
      <c r="A304" s="50" t="s">
        <v>2953</v>
      </c>
      <c r="B304" s="230" t="s">
        <v>4950</v>
      </c>
      <c r="C304" s="21" t="n">
        <v>3</v>
      </c>
      <c r="D304" s="21" t="n">
        <v>49167519</v>
      </c>
      <c r="E304" s="21" t="n">
        <v>49233284</v>
      </c>
      <c r="F304" s="21" t="n">
        <v>95</v>
      </c>
      <c r="G304" s="21" t="n">
        <v>14</v>
      </c>
      <c r="H304" s="21" t="n">
        <v>1010761</v>
      </c>
      <c r="I304" s="21" t="n">
        <v>5.5036</v>
      </c>
      <c r="J304" s="146" t="n">
        <v>1.8608E-008</v>
      </c>
      <c r="K304" s="21" t="n">
        <v>0.001038661344</v>
      </c>
      <c r="L304" s="146" t="n">
        <v>3.45070213953488E-006</v>
      </c>
    </row>
    <row r="305" customFormat="false" ht="15.75" hidden="false" customHeight="true" outlineLevel="0" collapsed="false">
      <c r="A305" s="50" t="s">
        <v>2975</v>
      </c>
      <c r="B305" s="230" t="s">
        <v>2325</v>
      </c>
      <c r="C305" s="21" t="n">
        <v>3</v>
      </c>
      <c r="D305" s="21" t="n">
        <v>49576739</v>
      </c>
      <c r="E305" s="21" t="n">
        <v>49626799</v>
      </c>
      <c r="F305" s="21" t="n">
        <v>67</v>
      </c>
      <c r="G305" s="21" t="n">
        <v>11</v>
      </c>
      <c r="H305" s="21" t="n">
        <v>1010761</v>
      </c>
      <c r="I305" s="21" t="n">
        <v>5.5027</v>
      </c>
      <c r="J305" s="146" t="n">
        <v>1.8703E-008</v>
      </c>
      <c r="K305" s="21" t="n">
        <v>0.001043964054</v>
      </c>
      <c r="L305" s="146" t="n">
        <v>3.45482102970297E-006</v>
      </c>
    </row>
    <row r="306" customFormat="false" ht="15.75" hidden="false" customHeight="true" outlineLevel="0" collapsed="false">
      <c r="A306" s="50" t="s">
        <v>3773</v>
      </c>
      <c r="B306" s="230" t="s">
        <v>3774</v>
      </c>
      <c r="C306" s="21" t="n">
        <v>11</v>
      </c>
      <c r="D306" s="21" t="n">
        <v>31812894</v>
      </c>
      <c r="E306" s="21" t="n">
        <v>31860858</v>
      </c>
      <c r="F306" s="21" t="n">
        <v>65</v>
      </c>
      <c r="G306" s="21" t="n">
        <v>11</v>
      </c>
      <c r="H306" s="21" t="n">
        <v>1010761</v>
      </c>
      <c r="I306" s="21" t="n">
        <v>5.5022</v>
      </c>
      <c r="J306" s="146" t="n">
        <v>1.8754E-008</v>
      </c>
      <c r="K306" s="21" t="n">
        <v>0.001046810772</v>
      </c>
      <c r="L306" s="146" t="n">
        <v>3.45482102970297E-006</v>
      </c>
    </row>
    <row r="307" customFormat="false" ht="15.75" hidden="false" customHeight="true" outlineLevel="0" collapsed="false">
      <c r="A307" s="50" t="s">
        <v>2671</v>
      </c>
      <c r="B307" s="230" t="s">
        <v>2539</v>
      </c>
      <c r="C307" s="21" t="n">
        <v>1</v>
      </c>
      <c r="D307" s="21" t="n">
        <v>66964066</v>
      </c>
      <c r="E307" s="21" t="n">
        <v>67223982</v>
      </c>
      <c r="F307" s="21" t="n">
        <v>973</v>
      </c>
      <c r="G307" s="21" t="n">
        <v>62</v>
      </c>
      <c r="H307" s="21" t="n">
        <v>1010761</v>
      </c>
      <c r="I307" s="21" t="n">
        <v>5.4953</v>
      </c>
      <c r="J307" s="146" t="n">
        <v>1.9506E-008</v>
      </c>
      <c r="K307" s="21" t="n">
        <v>0.001088785908</v>
      </c>
      <c r="L307" s="146" t="n">
        <v>3.58153259210526E-006</v>
      </c>
    </row>
    <row r="308" customFormat="false" ht="15.75" hidden="false" customHeight="true" outlineLevel="0" collapsed="false">
      <c r="A308" s="50" t="s">
        <v>2861</v>
      </c>
      <c r="B308" s="230" t="s">
        <v>4951</v>
      </c>
      <c r="C308" s="21" t="n">
        <v>2</v>
      </c>
      <c r="D308" s="21" t="n">
        <v>215104764</v>
      </c>
      <c r="E308" s="21" t="n">
        <v>215583970</v>
      </c>
      <c r="F308" s="21" t="n">
        <v>1483</v>
      </c>
      <c r="G308" s="21" t="n">
        <v>104</v>
      </c>
      <c r="H308" s="21" t="n">
        <v>1010761</v>
      </c>
      <c r="I308" s="21" t="n">
        <v>5.4937</v>
      </c>
      <c r="J308" s="146" t="n">
        <v>1.9679E-008</v>
      </c>
      <c r="K308" s="21" t="n">
        <v>0.001098442422</v>
      </c>
      <c r="L308" s="146" t="n">
        <v>3.60145056393443E-006</v>
      </c>
    </row>
    <row r="309" customFormat="false" ht="15.75" hidden="false" customHeight="true" outlineLevel="0" collapsed="false">
      <c r="A309" s="50" t="s">
        <v>3652</v>
      </c>
      <c r="B309" s="230" t="s">
        <v>4952</v>
      </c>
      <c r="C309" s="21" t="n">
        <v>9</v>
      </c>
      <c r="D309" s="21" t="n">
        <v>98241327</v>
      </c>
      <c r="E309" s="21" t="n">
        <v>98286802</v>
      </c>
      <c r="F309" s="21" t="n">
        <v>123</v>
      </c>
      <c r="G309" s="21" t="n">
        <v>18</v>
      </c>
      <c r="H309" s="21" t="n">
        <v>1010761</v>
      </c>
      <c r="I309" s="21" t="n">
        <v>5.4894</v>
      </c>
      <c r="J309" s="146" t="n">
        <v>2.0162E-008</v>
      </c>
      <c r="K309" s="21" t="n">
        <v>0.001125402516</v>
      </c>
      <c r="L309" s="146" t="n">
        <v>3.677786E-006</v>
      </c>
    </row>
    <row r="310" customFormat="false" ht="15.75" hidden="false" customHeight="true" outlineLevel="0" collapsed="false">
      <c r="A310" s="50" t="s">
        <v>3084</v>
      </c>
      <c r="B310" s="230" t="s">
        <v>3085</v>
      </c>
      <c r="C310" s="21" t="n">
        <v>4</v>
      </c>
      <c r="D310" s="21" t="n">
        <v>59815000</v>
      </c>
      <c r="E310" s="21" t="n">
        <v>59922677</v>
      </c>
      <c r="F310" s="21" t="n">
        <v>491</v>
      </c>
      <c r="G310" s="21" t="n">
        <v>42</v>
      </c>
      <c r="H310" s="21" t="n">
        <v>1010761</v>
      </c>
      <c r="I310" s="21" t="n">
        <v>5.4885</v>
      </c>
      <c r="J310" s="146" t="n">
        <v>2.0273E-008</v>
      </c>
      <c r="K310" s="21" t="n">
        <v>0.001131598314</v>
      </c>
      <c r="L310" s="146" t="n">
        <v>3.68598799348534E-006</v>
      </c>
    </row>
    <row r="311" customFormat="false" ht="15.75" hidden="false" customHeight="true" outlineLevel="0" collapsed="false">
      <c r="A311" s="50" t="s">
        <v>3453</v>
      </c>
      <c r="B311" s="230" t="s">
        <v>3454</v>
      </c>
      <c r="C311" s="21" t="n">
        <v>6</v>
      </c>
      <c r="D311" s="21" t="n">
        <v>31091319</v>
      </c>
      <c r="E311" s="21" t="n">
        <v>31141992</v>
      </c>
      <c r="F311" s="21" t="n">
        <v>213</v>
      </c>
      <c r="G311" s="21" t="n">
        <v>36</v>
      </c>
      <c r="H311" s="21" t="n">
        <v>1010761</v>
      </c>
      <c r="I311" s="21" t="n">
        <v>5.4821</v>
      </c>
      <c r="J311" s="146" t="n">
        <v>2.102E-008</v>
      </c>
      <c r="K311" s="21" t="n">
        <v>0.00117329436</v>
      </c>
      <c r="L311" s="146" t="n">
        <v>3.80939727272727E-006</v>
      </c>
    </row>
    <row r="312" customFormat="false" ht="15.75" hidden="false" customHeight="true" outlineLevel="0" collapsed="false">
      <c r="A312" s="50" t="s">
        <v>2855</v>
      </c>
      <c r="B312" s="230" t="s">
        <v>2415</v>
      </c>
      <c r="C312" s="21" t="n">
        <v>2</v>
      </c>
      <c r="D312" s="21" t="n">
        <v>207928861</v>
      </c>
      <c r="E312" s="21" t="n">
        <v>208066970</v>
      </c>
      <c r="F312" s="21" t="n">
        <v>421</v>
      </c>
      <c r="G312" s="21" t="n">
        <v>65</v>
      </c>
      <c r="H312" s="21" t="n">
        <v>1010761</v>
      </c>
      <c r="I312" s="21" t="n">
        <v>5.4811</v>
      </c>
      <c r="J312" s="146" t="n">
        <v>2.1134E-008</v>
      </c>
      <c r="K312" s="21" t="n">
        <v>0.001179657612</v>
      </c>
      <c r="L312" s="146" t="n">
        <v>3.81766217475728E-006</v>
      </c>
    </row>
    <row r="313" customFormat="false" ht="15.75" hidden="false" customHeight="true" outlineLevel="0" collapsed="false">
      <c r="A313" s="50" t="s">
        <v>3070</v>
      </c>
      <c r="B313" s="230" t="s">
        <v>900</v>
      </c>
      <c r="C313" s="21" t="n">
        <v>4</v>
      </c>
      <c r="D313" s="21" t="n">
        <v>42102955</v>
      </c>
      <c r="E313" s="21" t="n">
        <v>42189895</v>
      </c>
      <c r="F313" s="21" t="n">
        <v>323</v>
      </c>
      <c r="G313" s="21" t="n">
        <v>32</v>
      </c>
      <c r="H313" s="21" t="n">
        <v>1010761</v>
      </c>
      <c r="I313" s="21" t="n">
        <v>5.4789</v>
      </c>
      <c r="J313" s="146" t="n">
        <v>2.1405E-008</v>
      </c>
      <c r="K313" s="21" t="n">
        <v>0.00119478429</v>
      </c>
      <c r="L313" s="146" t="n">
        <v>3.85414287096774E-006</v>
      </c>
    </row>
    <row r="314" customFormat="false" ht="15.75" hidden="false" customHeight="true" outlineLevel="0" collapsed="false">
      <c r="A314" s="50" t="s">
        <v>3311</v>
      </c>
      <c r="B314" s="230" t="s">
        <v>3312</v>
      </c>
      <c r="C314" s="21" t="n">
        <v>6</v>
      </c>
      <c r="D314" s="21" t="n">
        <v>27067569</v>
      </c>
      <c r="E314" s="21" t="n">
        <v>27112759</v>
      </c>
      <c r="F314" s="21" t="n">
        <v>76</v>
      </c>
      <c r="G314" s="21" t="n">
        <v>23</v>
      </c>
      <c r="H314" s="21" t="n">
        <v>1010761</v>
      </c>
      <c r="I314" s="21" t="n">
        <v>5.4777</v>
      </c>
      <c r="J314" s="146" t="n">
        <v>2.154E-008</v>
      </c>
      <c r="K314" s="21" t="n">
        <v>0.00120231972</v>
      </c>
      <c r="L314" s="146" t="n">
        <v>3.86597980707395E-006</v>
      </c>
    </row>
    <row r="315" customFormat="false" ht="15.75" hidden="false" customHeight="true" outlineLevel="0" collapsed="false">
      <c r="A315" s="50" t="s">
        <v>3391</v>
      </c>
      <c r="B315" s="230" t="s">
        <v>4953</v>
      </c>
      <c r="C315" s="21" t="n">
        <v>6</v>
      </c>
      <c r="D315" s="21" t="n">
        <v>27948346</v>
      </c>
      <c r="E315" s="21" t="n">
        <v>27993553</v>
      </c>
      <c r="F315" s="21" t="n">
        <v>144</v>
      </c>
      <c r="G315" s="21" t="n">
        <v>23</v>
      </c>
      <c r="H315" s="21" t="n">
        <v>1010761</v>
      </c>
      <c r="I315" s="21" t="n">
        <v>5.4758</v>
      </c>
      <c r="J315" s="146" t="n">
        <v>2.1781E-008</v>
      </c>
      <c r="K315" s="21" t="n">
        <v>0.001215771858</v>
      </c>
      <c r="L315" s="146" t="n">
        <v>3.89670467307692E-006</v>
      </c>
    </row>
    <row r="316" customFormat="false" ht="15.75" hidden="false" customHeight="true" outlineLevel="0" collapsed="false">
      <c r="A316" s="50" t="s">
        <v>3999</v>
      </c>
      <c r="B316" s="230" t="s">
        <v>4000</v>
      </c>
      <c r="C316" s="21" t="n">
        <v>12</v>
      </c>
      <c r="D316" s="21" t="n">
        <v>118648889</v>
      </c>
      <c r="E316" s="21" t="n">
        <v>118694767</v>
      </c>
      <c r="F316" s="21" t="n">
        <v>108</v>
      </c>
      <c r="G316" s="21" t="n">
        <v>15</v>
      </c>
      <c r="H316" s="21" t="n">
        <v>1010761</v>
      </c>
      <c r="I316" s="21" t="n">
        <v>5.4723</v>
      </c>
      <c r="J316" s="146" t="n">
        <v>2.2214E-008</v>
      </c>
      <c r="K316" s="21" t="n">
        <v>0.001239941052</v>
      </c>
      <c r="L316" s="146" t="n">
        <v>3.95276766878981E-006</v>
      </c>
    </row>
    <row r="317" customFormat="false" ht="15.75" hidden="false" customHeight="true" outlineLevel="0" collapsed="false">
      <c r="A317" s="50" t="s">
        <v>3427</v>
      </c>
      <c r="B317" s="230"/>
      <c r="C317" s="21" t="n">
        <v>6</v>
      </c>
      <c r="D317" s="21" t="n">
        <v>28753749</v>
      </c>
      <c r="E317" s="21" t="n">
        <v>28798812</v>
      </c>
      <c r="F317" s="21" t="n">
        <v>77</v>
      </c>
      <c r="G317" s="21" t="n">
        <v>11</v>
      </c>
      <c r="H317" s="21" t="n">
        <v>1010761</v>
      </c>
      <c r="I317" s="21" t="n">
        <v>5.4721</v>
      </c>
      <c r="J317" s="146" t="n">
        <v>2.2236E-008</v>
      </c>
      <c r="K317" s="21" t="n">
        <v>0.001241169048</v>
      </c>
      <c r="L317" s="146" t="n">
        <v>3.95276766878981E-006</v>
      </c>
    </row>
    <row r="318" customFormat="false" ht="15.75" hidden="false" customHeight="true" outlineLevel="0" collapsed="false">
      <c r="A318" s="50" t="s">
        <v>2844</v>
      </c>
      <c r="B318" s="230" t="s">
        <v>2845</v>
      </c>
      <c r="C318" s="21" t="n">
        <v>2</v>
      </c>
      <c r="D318" s="21" t="n">
        <v>198345295</v>
      </c>
      <c r="E318" s="21" t="n">
        <v>198428423</v>
      </c>
      <c r="F318" s="21" t="n">
        <v>116</v>
      </c>
      <c r="G318" s="21" t="n">
        <v>17</v>
      </c>
      <c r="H318" s="21" t="n">
        <v>1010761</v>
      </c>
      <c r="I318" s="21" t="n">
        <v>5.4678</v>
      </c>
      <c r="J318" s="146" t="n">
        <v>2.2787E-008</v>
      </c>
      <c r="K318" s="21" t="n">
        <v>0.001271924766</v>
      </c>
      <c r="L318" s="146" t="n">
        <v>4.0378564E-006</v>
      </c>
    </row>
    <row r="319" customFormat="false" ht="15.75" hidden="false" customHeight="true" outlineLevel="0" collapsed="false">
      <c r="A319" s="50" t="s">
        <v>4019</v>
      </c>
      <c r="B319" s="230" t="s">
        <v>4020</v>
      </c>
      <c r="C319" s="21" t="n">
        <v>12</v>
      </c>
      <c r="D319" s="21" t="n">
        <v>121043355</v>
      </c>
      <c r="E319" s="21" t="n">
        <v>121115127</v>
      </c>
      <c r="F319" s="21" t="n">
        <v>280</v>
      </c>
      <c r="G319" s="21" t="n">
        <v>45</v>
      </c>
      <c r="H319" s="21" t="n">
        <v>1010761</v>
      </c>
      <c r="I319" s="21" t="n">
        <v>5.4626</v>
      </c>
      <c r="J319" s="146" t="n">
        <v>2.346E-008</v>
      </c>
      <c r="K319" s="21" t="n">
        <v>0.00130949028</v>
      </c>
      <c r="L319" s="146" t="n">
        <v>4.14395658227848E-006</v>
      </c>
    </row>
    <row r="320" customFormat="false" ht="15.75" hidden="false" customHeight="true" outlineLevel="0" collapsed="false">
      <c r="A320" s="50" t="s">
        <v>3145</v>
      </c>
      <c r="B320" s="230" t="s">
        <v>2487</v>
      </c>
      <c r="C320" s="21" t="n">
        <v>5</v>
      </c>
      <c r="D320" s="21" t="n">
        <v>119764973</v>
      </c>
      <c r="E320" s="21" t="n">
        <v>120033027</v>
      </c>
      <c r="F320" s="21" t="n">
        <v>1080</v>
      </c>
      <c r="G320" s="21" t="n">
        <v>97</v>
      </c>
      <c r="H320" s="21" t="n">
        <v>1010761</v>
      </c>
      <c r="I320" s="21" t="n">
        <v>5.4615</v>
      </c>
      <c r="J320" s="146" t="n">
        <v>2.3612E-008</v>
      </c>
      <c r="K320" s="21" t="n">
        <v>0.001317974616</v>
      </c>
      <c r="L320" s="146" t="n">
        <v>4.15764863091483E-006</v>
      </c>
    </row>
    <row r="321" customFormat="false" ht="15.75" hidden="false" customHeight="true" outlineLevel="0" collapsed="false">
      <c r="A321" s="50" t="s">
        <v>3951</v>
      </c>
      <c r="B321" s="230"/>
      <c r="C321" s="21" t="n">
        <v>11</v>
      </c>
      <c r="D321" s="21" t="n">
        <v>126954221</v>
      </c>
      <c r="E321" s="21" t="n">
        <v>127019630</v>
      </c>
      <c r="F321" s="21" t="n">
        <v>252</v>
      </c>
      <c r="G321" s="21" t="n">
        <v>29</v>
      </c>
      <c r="H321" s="21" t="n">
        <v>1010761</v>
      </c>
      <c r="I321" s="21" t="n">
        <v>5.4597</v>
      </c>
      <c r="J321" s="146" t="n">
        <v>2.3841E-008</v>
      </c>
      <c r="K321" s="21" t="n">
        <v>0.001330756938</v>
      </c>
      <c r="L321" s="146" t="n">
        <v>4.18477024528302E-006</v>
      </c>
    </row>
    <row r="322" customFormat="false" ht="15.75" hidden="false" customHeight="true" outlineLevel="0" collapsed="false">
      <c r="A322" s="50" t="s">
        <v>4017</v>
      </c>
      <c r="B322" s="230" t="s">
        <v>4954</v>
      </c>
      <c r="C322" s="21" t="n">
        <v>12</v>
      </c>
      <c r="D322" s="21" t="n">
        <v>121057414</v>
      </c>
      <c r="E322" s="21" t="n">
        <v>121114394</v>
      </c>
      <c r="F322" s="21" t="n">
        <v>227</v>
      </c>
      <c r="G322" s="21" t="n">
        <v>37</v>
      </c>
      <c r="H322" s="21" t="n">
        <v>1010761</v>
      </c>
      <c r="I322" s="21" t="n">
        <v>5.459</v>
      </c>
      <c r="J322" s="146" t="n">
        <v>2.3939E-008</v>
      </c>
      <c r="K322" s="21" t="n">
        <v>0.001336227102</v>
      </c>
      <c r="L322" s="146" t="n">
        <v>4.18879969278997E-006</v>
      </c>
    </row>
    <row r="323" customFormat="false" ht="15.75" hidden="false" customHeight="true" outlineLevel="0" collapsed="false">
      <c r="A323" s="50" t="s">
        <v>3577</v>
      </c>
      <c r="B323" s="230" t="s">
        <v>4881</v>
      </c>
      <c r="C323" s="21" t="n">
        <v>8</v>
      </c>
      <c r="D323" s="21" t="n">
        <v>14155064</v>
      </c>
      <c r="E323" s="21" t="n">
        <v>14200172</v>
      </c>
      <c r="F323" s="21" t="n">
        <v>218</v>
      </c>
      <c r="G323" s="21" t="n">
        <v>31</v>
      </c>
      <c r="H323" s="21" t="n">
        <v>1010761</v>
      </c>
      <c r="I323" s="21" t="n">
        <v>5.4544</v>
      </c>
      <c r="J323" s="146" t="n">
        <v>2.4571E-008</v>
      </c>
      <c r="K323" s="21" t="n">
        <v>0.001371504078</v>
      </c>
      <c r="L323" s="146" t="n">
        <v>4.27416336448598E-006</v>
      </c>
    </row>
    <row r="324" customFormat="false" ht="15.75" hidden="false" customHeight="true" outlineLevel="0" collapsed="false">
      <c r="A324" s="50" t="s">
        <v>3284</v>
      </c>
      <c r="B324" s="230" t="s">
        <v>853</v>
      </c>
      <c r="C324" s="21" t="n">
        <v>6</v>
      </c>
      <c r="D324" s="21" t="n">
        <v>26423132</v>
      </c>
      <c r="E324" s="21" t="n">
        <v>26486849</v>
      </c>
      <c r="F324" s="21" t="n">
        <v>226</v>
      </c>
      <c r="G324" s="21" t="n">
        <v>25</v>
      </c>
      <c r="H324" s="21" t="n">
        <v>1010761</v>
      </c>
      <c r="I324" s="21" t="n">
        <v>5.4543</v>
      </c>
      <c r="J324" s="146" t="n">
        <v>2.458E-008</v>
      </c>
      <c r="K324" s="21" t="n">
        <v>0.00137200644</v>
      </c>
      <c r="L324" s="146" t="n">
        <v>4.27416336448598E-006</v>
      </c>
    </row>
    <row r="325" customFormat="false" ht="15.75" hidden="false" customHeight="true" outlineLevel="0" collapsed="false">
      <c r="A325" s="50" t="s">
        <v>3651</v>
      </c>
      <c r="B325" s="230" t="s">
        <v>4955</v>
      </c>
      <c r="C325" s="21" t="n">
        <v>9</v>
      </c>
      <c r="D325" s="21" t="n">
        <v>98233517</v>
      </c>
      <c r="E325" s="21" t="n">
        <v>98279918</v>
      </c>
      <c r="F325" s="21" t="n">
        <v>118</v>
      </c>
      <c r="G325" s="21" t="n">
        <v>18</v>
      </c>
      <c r="H325" s="21" t="n">
        <v>1010761</v>
      </c>
      <c r="I325" s="21" t="n">
        <v>5.4533</v>
      </c>
      <c r="J325" s="146" t="n">
        <v>2.472E-008</v>
      </c>
      <c r="K325" s="21" t="n">
        <v>0.00137982096</v>
      </c>
      <c r="L325" s="146" t="n">
        <v>4.28515826086957E-006</v>
      </c>
    </row>
    <row r="326" customFormat="false" ht="15.75" hidden="false" customHeight="true" outlineLevel="0" collapsed="false">
      <c r="A326" s="50" t="s">
        <v>3628</v>
      </c>
      <c r="B326" s="230" t="s">
        <v>4956</v>
      </c>
      <c r="C326" s="21" t="n">
        <v>9</v>
      </c>
      <c r="D326" s="21" t="n">
        <v>37068810</v>
      </c>
      <c r="E326" s="21" t="n">
        <v>37114773</v>
      </c>
      <c r="F326" s="21" t="n">
        <v>103</v>
      </c>
      <c r="G326" s="21" t="n">
        <v>13</v>
      </c>
      <c r="H326" s="21" t="n">
        <v>1010761</v>
      </c>
      <c r="I326" s="21" t="n">
        <v>5.447</v>
      </c>
      <c r="J326" s="146" t="n">
        <v>2.5609E-008</v>
      </c>
      <c r="K326" s="21" t="n">
        <v>0.001429443162</v>
      </c>
      <c r="L326" s="146" t="n">
        <v>4.425520625387E-006</v>
      </c>
    </row>
    <row r="327" customFormat="false" ht="15.75" hidden="false" customHeight="true" outlineLevel="0" collapsed="false">
      <c r="A327" s="50" t="s">
        <v>3090</v>
      </c>
      <c r="B327" s="230" t="s">
        <v>3091</v>
      </c>
      <c r="C327" s="21" t="n">
        <v>4</v>
      </c>
      <c r="D327" s="21" t="n">
        <v>140627907</v>
      </c>
      <c r="E327" s="21" t="n">
        <v>141110338</v>
      </c>
      <c r="F327" s="21" t="n">
        <v>1285</v>
      </c>
      <c r="G327" s="21" t="n">
        <v>174</v>
      </c>
      <c r="H327" s="21" t="n">
        <v>1010761</v>
      </c>
      <c r="I327" s="21" t="n">
        <v>5.4449</v>
      </c>
      <c r="J327" s="146" t="n">
        <v>2.5913E-008</v>
      </c>
      <c r="K327" s="21" t="n">
        <v>0.001446411834</v>
      </c>
      <c r="L327" s="146" t="n">
        <v>4.46423405555556E-006</v>
      </c>
    </row>
    <row r="328" customFormat="false" ht="15.75" hidden="false" customHeight="true" outlineLevel="0" collapsed="false">
      <c r="A328" s="50" t="s">
        <v>2955</v>
      </c>
      <c r="B328" s="230" t="s">
        <v>1043</v>
      </c>
      <c r="C328" s="21" t="n">
        <v>3</v>
      </c>
      <c r="D328" s="21" t="n">
        <v>49174044</v>
      </c>
      <c r="E328" s="21" t="n">
        <v>49223919</v>
      </c>
      <c r="F328" s="21" t="n">
        <v>74</v>
      </c>
      <c r="G328" s="21" t="n">
        <v>12</v>
      </c>
      <c r="H328" s="21" t="n">
        <v>1010761</v>
      </c>
      <c r="I328" s="21" t="n">
        <v>5.444</v>
      </c>
      <c r="J328" s="146" t="n">
        <v>2.6052E-008</v>
      </c>
      <c r="K328" s="21" t="n">
        <v>0.001454170536</v>
      </c>
      <c r="L328" s="146" t="n">
        <v>4.47437088E-006</v>
      </c>
    </row>
    <row r="329" customFormat="false" ht="15.75" hidden="false" customHeight="true" outlineLevel="0" collapsed="false">
      <c r="A329" s="50" t="s">
        <v>3701</v>
      </c>
      <c r="B329" s="230" t="s">
        <v>3702</v>
      </c>
      <c r="C329" s="21" t="n">
        <v>10</v>
      </c>
      <c r="D329" s="21" t="n">
        <v>67662276</v>
      </c>
      <c r="E329" s="21" t="n">
        <v>69490927</v>
      </c>
      <c r="F329" s="21" t="n">
        <v>7333</v>
      </c>
      <c r="G329" s="21" t="n">
        <v>338</v>
      </c>
      <c r="H329" s="21" t="n">
        <v>1010761</v>
      </c>
      <c r="I329" s="21" t="n">
        <v>5.442</v>
      </c>
      <c r="J329" s="146" t="n">
        <v>2.6347E-008</v>
      </c>
      <c r="K329" s="21" t="n">
        <v>0.001470636846</v>
      </c>
      <c r="L329" s="146" t="n">
        <v>4.51115596932515E-006</v>
      </c>
    </row>
    <row r="330" customFormat="false" ht="15.75" hidden="false" customHeight="true" outlineLevel="0" collapsed="false">
      <c r="A330" s="50" t="s">
        <v>3200</v>
      </c>
      <c r="B330" s="230" t="s">
        <v>4957</v>
      </c>
      <c r="C330" s="21" t="n">
        <v>5</v>
      </c>
      <c r="D330" s="21" t="n">
        <v>140158042</v>
      </c>
      <c r="E330" s="21" t="n">
        <v>140236778</v>
      </c>
      <c r="F330" s="21" t="n">
        <v>170</v>
      </c>
      <c r="G330" s="21" t="n">
        <v>13</v>
      </c>
      <c r="H330" s="21" t="n">
        <v>1010761</v>
      </c>
      <c r="I330" s="21" t="n">
        <v>5.4406</v>
      </c>
      <c r="J330" s="146" t="n">
        <v>2.6548E-008</v>
      </c>
      <c r="K330" s="21" t="n">
        <v>0.001481856264</v>
      </c>
      <c r="L330" s="146" t="n">
        <v>4.52857560365854E-006</v>
      </c>
    </row>
    <row r="331" customFormat="false" ht="15.75" hidden="false" customHeight="true" outlineLevel="0" collapsed="false">
      <c r="A331" s="50" t="s">
        <v>4041</v>
      </c>
      <c r="B331" s="230" t="s">
        <v>4042</v>
      </c>
      <c r="C331" s="21" t="n">
        <v>12</v>
      </c>
      <c r="D331" s="21" t="n">
        <v>121612660</v>
      </c>
      <c r="E331" s="21" t="n">
        <v>121681909</v>
      </c>
      <c r="F331" s="21" t="n">
        <v>284</v>
      </c>
      <c r="G331" s="21" t="n">
        <v>34</v>
      </c>
      <c r="H331" s="21" t="n">
        <v>1010761</v>
      </c>
      <c r="I331" s="21" t="n">
        <v>5.4402</v>
      </c>
      <c r="J331" s="146" t="n">
        <v>2.6611E-008</v>
      </c>
      <c r="K331" s="21" t="n">
        <v>0.001485372798</v>
      </c>
      <c r="L331" s="146" t="n">
        <v>4.52857560365854E-006</v>
      </c>
    </row>
    <row r="332" customFormat="false" ht="15.75" hidden="false" customHeight="true" outlineLevel="0" collapsed="false">
      <c r="A332" s="50" t="s">
        <v>4313</v>
      </c>
      <c r="B332" s="230" t="s">
        <v>4314</v>
      </c>
      <c r="C332" s="21" t="n">
        <v>19</v>
      </c>
      <c r="D332" s="21" t="n">
        <v>42492473</v>
      </c>
      <c r="E332" s="21" t="n">
        <v>42608650</v>
      </c>
      <c r="F332" s="21" t="n">
        <v>98</v>
      </c>
      <c r="G332" s="21" t="n">
        <v>24</v>
      </c>
      <c r="H332" s="21" t="n">
        <v>1010761</v>
      </c>
      <c r="I332" s="21" t="n">
        <v>5.4376</v>
      </c>
      <c r="J332" s="146" t="n">
        <v>2.7E-008</v>
      </c>
      <c r="K332" s="21" t="n">
        <v>0.001507086</v>
      </c>
      <c r="L332" s="146" t="n">
        <v>4.5808085106383E-006</v>
      </c>
    </row>
    <row r="333" customFormat="false" ht="15.75" hidden="false" customHeight="true" outlineLevel="0" collapsed="false">
      <c r="A333" s="50" t="s">
        <v>3567</v>
      </c>
      <c r="B333" s="230" t="s">
        <v>4958</v>
      </c>
      <c r="C333" s="21" t="n">
        <v>7</v>
      </c>
      <c r="D333" s="21" t="n">
        <v>117487913</v>
      </c>
      <c r="E333" s="21" t="n">
        <v>117533729</v>
      </c>
      <c r="F333" s="21" t="n">
        <v>99</v>
      </c>
      <c r="G333" s="21" t="n">
        <v>19</v>
      </c>
      <c r="H333" s="21" t="n">
        <v>1010761</v>
      </c>
      <c r="I333" s="21" t="n">
        <v>5.4348</v>
      </c>
      <c r="J333" s="146" t="n">
        <v>2.7422E-008</v>
      </c>
      <c r="K333" s="21" t="n">
        <v>0.001530641196</v>
      </c>
      <c r="L333" s="146" t="n">
        <v>4.63830665454545E-006</v>
      </c>
    </row>
    <row r="334" customFormat="false" ht="15.75" hidden="false" customHeight="true" outlineLevel="0" collapsed="false">
      <c r="A334" s="50" t="s">
        <v>3670</v>
      </c>
      <c r="B334" s="230" t="s">
        <v>4959</v>
      </c>
      <c r="C334" s="21" t="n">
        <v>9</v>
      </c>
      <c r="D334" s="21" t="n">
        <v>126486499</v>
      </c>
      <c r="E334" s="21" t="n">
        <v>126532054</v>
      </c>
      <c r="F334" s="21" t="n">
        <v>112</v>
      </c>
      <c r="G334" s="21" t="n">
        <v>20</v>
      </c>
      <c r="H334" s="21" t="n">
        <v>1010761</v>
      </c>
      <c r="I334" s="21" t="n">
        <v>5.4339</v>
      </c>
      <c r="J334" s="146" t="n">
        <v>2.757E-008</v>
      </c>
      <c r="K334" s="21" t="n">
        <v>0.00153890226</v>
      </c>
      <c r="L334" s="146" t="n">
        <v>4.6492515407855E-006</v>
      </c>
    </row>
    <row r="335" customFormat="false" ht="15.75" hidden="false" customHeight="true" outlineLevel="0" collapsed="false">
      <c r="A335" s="50" t="s">
        <v>4417</v>
      </c>
      <c r="B335" s="230" t="s">
        <v>2436</v>
      </c>
      <c r="C335" s="21" t="n">
        <v>22</v>
      </c>
      <c r="D335" s="21" t="n">
        <v>46414749</v>
      </c>
      <c r="E335" s="21" t="n">
        <v>46519808</v>
      </c>
      <c r="F335" s="21" t="n">
        <v>305</v>
      </c>
      <c r="G335" s="21" t="n">
        <v>51</v>
      </c>
      <c r="H335" s="21" t="n">
        <v>1010761</v>
      </c>
      <c r="I335" s="21" t="n">
        <v>5.4319</v>
      </c>
      <c r="J335" s="146" t="n">
        <v>2.7886E-008</v>
      </c>
      <c r="K335" s="21" t="n">
        <v>0.001556540748</v>
      </c>
      <c r="L335" s="146" t="n">
        <v>4.68837574698795E-006</v>
      </c>
    </row>
    <row r="336" customFormat="false" ht="15.75" hidden="false" customHeight="true" outlineLevel="0" collapsed="false">
      <c r="A336" s="50" t="s">
        <v>4334</v>
      </c>
      <c r="B336" s="230" t="s">
        <v>1106</v>
      </c>
      <c r="C336" s="21" t="n">
        <v>20</v>
      </c>
      <c r="D336" s="21" t="n">
        <v>39934560</v>
      </c>
      <c r="E336" s="21" t="n">
        <v>39999222</v>
      </c>
      <c r="F336" s="21" t="n">
        <v>166</v>
      </c>
      <c r="G336" s="21" t="n">
        <v>29</v>
      </c>
      <c r="H336" s="21" t="n">
        <v>1010761</v>
      </c>
      <c r="I336" s="21" t="n">
        <v>5.4305</v>
      </c>
      <c r="J336" s="146" t="n">
        <v>2.8091E-008</v>
      </c>
      <c r="K336" s="21" t="n">
        <v>0.001567983438</v>
      </c>
      <c r="L336" s="146" t="n">
        <v>4.70865897297297E-006</v>
      </c>
    </row>
    <row r="337" customFormat="false" ht="15.75" hidden="false" customHeight="true" outlineLevel="0" collapsed="false">
      <c r="A337" s="50" t="s">
        <v>2711</v>
      </c>
      <c r="B337" s="230" t="s">
        <v>4960</v>
      </c>
      <c r="C337" s="21" t="n">
        <v>1</v>
      </c>
      <c r="D337" s="21" t="n">
        <v>175951413</v>
      </c>
      <c r="E337" s="21" t="n">
        <v>175997896</v>
      </c>
      <c r="F337" s="21" t="n">
        <v>119</v>
      </c>
      <c r="G337" s="21" t="n">
        <v>21</v>
      </c>
      <c r="H337" s="21" t="n">
        <v>1010761</v>
      </c>
      <c r="I337" s="21" t="n">
        <v>5.4298</v>
      </c>
      <c r="J337" s="146" t="n">
        <v>2.8212E-008</v>
      </c>
      <c r="K337" s="21" t="n">
        <v>0.001574737416</v>
      </c>
      <c r="L337" s="146" t="n">
        <v>4.71478268263473E-006</v>
      </c>
    </row>
    <row r="338" customFormat="false" ht="15.75" hidden="false" customHeight="true" outlineLevel="0" collapsed="false">
      <c r="A338" s="50" t="s">
        <v>2719</v>
      </c>
      <c r="B338" s="230" t="s">
        <v>2720</v>
      </c>
      <c r="C338" s="21" t="n">
        <v>1</v>
      </c>
      <c r="D338" s="21" t="n">
        <v>176326835</v>
      </c>
      <c r="E338" s="21" t="n">
        <v>176372537</v>
      </c>
      <c r="F338" s="21" t="n">
        <v>98</v>
      </c>
      <c r="G338" s="21" t="n">
        <v>17</v>
      </c>
      <c r="H338" s="21" t="n">
        <v>1010761</v>
      </c>
      <c r="I338" s="21" t="n">
        <v>5.4289</v>
      </c>
      <c r="J338" s="146" t="n">
        <v>2.8345E-008</v>
      </c>
      <c r="K338" s="21" t="n">
        <v>0.00158216121</v>
      </c>
      <c r="L338" s="146" t="n">
        <v>4.72286928358209E-006</v>
      </c>
    </row>
    <row r="339" customFormat="false" ht="15.75" hidden="false" customHeight="true" outlineLevel="0" collapsed="false">
      <c r="A339" s="50" t="s">
        <v>2888</v>
      </c>
      <c r="B339" s="230" t="s">
        <v>2889</v>
      </c>
      <c r="C339" s="21" t="n">
        <v>3</v>
      </c>
      <c r="D339" s="21" t="n">
        <v>44430626</v>
      </c>
      <c r="E339" s="21" t="n">
        <v>44481021</v>
      </c>
      <c r="F339" s="21" t="n">
        <v>99</v>
      </c>
      <c r="G339" s="21" t="n">
        <v>18</v>
      </c>
      <c r="H339" s="21" t="n">
        <v>1010761</v>
      </c>
      <c r="I339" s="21" t="n">
        <v>5.4222</v>
      </c>
      <c r="J339" s="146" t="n">
        <v>2.9431E-008</v>
      </c>
      <c r="K339" s="21" t="n">
        <v>0.001642779558</v>
      </c>
      <c r="L339" s="146" t="n">
        <v>4.889224875E-006</v>
      </c>
    </row>
    <row r="340" customFormat="false" ht="15.75" hidden="false" customHeight="true" outlineLevel="0" collapsed="false">
      <c r="A340" s="50" t="s">
        <v>3997</v>
      </c>
      <c r="B340" s="230" t="s">
        <v>3998</v>
      </c>
      <c r="C340" s="21" t="n">
        <v>12</v>
      </c>
      <c r="D340" s="21" t="n">
        <v>118577606</v>
      </c>
      <c r="E340" s="21" t="n">
        <v>118845750</v>
      </c>
      <c r="F340" s="21" t="n">
        <v>604</v>
      </c>
      <c r="G340" s="21" t="n">
        <v>44</v>
      </c>
      <c r="H340" s="21" t="n">
        <v>1010761</v>
      </c>
      <c r="I340" s="21" t="n">
        <v>5.4205</v>
      </c>
      <c r="J340" s="146" t="n">
        <v>2.9717E-008</v>
      </c>
      <c r="K340" s="21" t="n">
        <v>0.001658743506</v>
      </c>
      <c r="L340" s="146" t="n">
        <v>4.92208755489614E-006</v>
      </c>
    </row>
    <row r="341" customFormat="false" ht="15.75" hidden="false" customHeight="true" outlineLevel="0" collapsed="false">
      <c r="A341" s="50" t="s">
        <v>3966</v>
      </c>
      <c r="B341" s="230" t="s">
        <v>4961</v>
      </c>
      <c r="C341" s="21" t="n">
        <v>12</v>
      </c>
      <c r="D341" s="21" t="n">
        <v>84630119</v>
      </c>
      <c r="E341" s="21" t="n">
        <v>84698341</v>
      </c>
      <c r="F341" s="21" t="n">
        <v>308</v>
      </c>
      <c r="G341" s="21" t="n">
        <v>15</v>
      </c>
      <c r="H341" s="21" t="n">
        <v>1010761</v>
      </c>
      <c r="I341" s="21" t="n">
        <v>5.4177</v>
      </c>
      <c r="J341" s="146" t="n">
        <v>3.0192E-008</v>
      </c>
      <c r="K341" s="21" t="n">
        <v>0.001685257056</v>
      </c>
      <c r="L341" s="146" t="n">
        <v>4.98596762130178E-006</v>
      </c>
    </row>
    <row r="342" customFormat="false" ht="15.75" hidden="false" customHeight="true" outlineLevel="0" collapsed="false">
      <c r="A342" s="50" t="s">
        <v>3333</v>
      </c>
      <c r="B342" s="230" t="s">
        <v>4962</v>
      </c>
      <c r="C342" s="21" t="n">
        <v>6</v>
      </c>
      <c r="D342" s="21" t="n">
        <v>27472818</v>
      </c>
      <c r="E342" s="21" t="n">
        <v>27518053</v>
      </c>
      <c r="F342" s="21" t="n">
        <v>114</v>
      </c>
      <c r="G342" s="21" t="n">
        <v>22</v>
      </c>
      <c r="H342" s="21" t="n">
        <v>1010761</v>
      </c>
      <c r="I342" s="21" t="n">
        <v>5.4162</v>
      </c>
      <c r="J342" s="146" t="n">
        <v>3.0446E-008</v>
      </c>
      <c r="K342" s="21" t="n">
        <v>0.001699434828</v>
      </c>
      <c r="L342" s="146" t="n">
        <v>5.00348623460411E-006</v>
      </c>
    </row>
    <row r="343" customFormat="false" ht="15.75" hidden="false" customHeight="true" outlineLevel="0" collapsed="false">
      <c r="A343" s="50" t="s">
        <v>3873</v>
      </c>
      <c r="B343" s="230" t="s">
        <v>3874</v>
      </c>
      <c r="C343" s="21" t="n">
        <v>11</v>
      </c>
      <c r="D343" s="21" t="n">
        <v>57500986</v>
      </c>
      <c r="E343" s="21" t="n">
        <v>57554253</v>
      </c>
      <c r="F343" s="21" t="n">
        <v>71</v>
      </c>
      <c r="G343" s="21" t="n">
        <v>14</v>
      </c>
      <c r="H343" s="21" t="n">
        <v>1010761</v>
      </c>
      <c r="I343" s="21" t="n">
        <v>5.4157</v>
      </c>
      <c r="J343" s="146" t="n">
        <v>3.0525E-008</v>
      </c>
      <c r="K343" s="21" t="n">
        <v>0.00170384445</v>
      </c>
      <c r="L343" s="146" t="n">
        <v>5.00348623460411E-006</v>
      </c>
    </row>
    <row r="344" customFormat="false" ht="15.75" hidden="false" customHeight="true" outlineLevel="0" collapsed="false">
      <c r="A344" s="50" t="s">
        <v>3598</v>
      </c>
      <c r="B344" s="230"/>
      <c r="C344" s="21" t="n">
        <v>9</v>
      </c>
      <c r="D344" s="21" t="n">
        <v>2914323</v>
      </c>
      <c r="E344" s="21" t="n">
        <v>2959410</v>
      </c>
      <c r="F344" s="21" t="n">
        <v>183</v>
      </c>
      <c r="G344" s="21" t="n">
        <v>32</v>
      </c>
      <c r="H344" s="21" t="n">
        <v>1010761</v>
      </c>
      <c r="I344" s="21" t="n">
        <v>5.4155</v>
      </c>
      <c r="J344" s="146" t="n">
        <v>3.0567E-008</v>
      </c>
      <c r="K344" s="21" t="n">
        <v>0.001706188806</v>
      </c>
      <c r="L344" s="146" t="n">
        <v>5.00348623460411E-006</v>
      </c>
    </row>
    <row r="345" customFormat="false" ht="15.75" hidden="false" customHeight="true" outlineLevel="0" collapsed="false">
      <c r="A345" s="50" t="s">
        <v>3875</v>
      </c>
      <c r="B345" s="230" t="s">
        <v>2356</v>
      </c>
      <c r="C345" s="21" t="n">
        <v>11</v>
      </c>
      <c r="D345" s="21" t="n">
        <v>57485715</v>
      </c>
      <c r="E345" s="21" t="n">
        <v>57597018</v>
      </c>
      <c r="F345" s="21" t="n">
        <v>143</v>
      </c>
      <c r="G345" s="21" t="n">
        <v>17</v>
      </c>
      <c r="H345" s="21" t="n">
        <v>1010761</v>
      </c>
      <c r="I345" s="21" t="n">
        <v>5.4096</v>
      </c>
      <c r="J345" s="146" t="n">
        <v>3.1591E-008</v>
      </c>
      <c r="K345" s="21" t="n">
        <v>0.001763346438</v>
      </c>
      <c r="L345" s="146" t="n">
        <v>5.15598373684211E-006</v>
      </c>
    </row>
    <row r="346" customFormat="false" ht="15.75" hidden="false" customHeight="true" outlineLevel="0" collapsed="false">
      <c r="A346" s="50" t="s">
        <v>4337</v>
      </c>
      <c r="B346" s="230" t="s">
        <v>4963</v>
      </c>
      <c r="C346" s="21" t="n">
        <v>20</v>
      </c>
      <c r="D346" s="21" t="n">
        <v>40104211</v>
      </c>
      <c r="E346" s="21" t="n">
        <v>40149865</v>
      </c>
      <c r="F346" s="21" t="n">
        <v>111</v>
      </c>
      <c r="G346" s="21" t="n">
        <v>18</v>
      </c>
      <c r="H346" s="21" t="n">
        <v>1010761</v>
      </c>
      <c r="I346" s="21" t="n">
        <v>5.4087</v>
      </c>
      <c r="J346" s="146" t="n">
        <v>3.1741E-008</v>
      </c>
      <c r="K346" s="21" t="n">
        <v>0.001771719138</v>
      </c>
      <c r="L346" s="146" t="n">
        <v>5.16536191836735E-006</v>
      </c>
    </row>
    <row r="347" customFormat="false" ht="15.75" hidden="false" customHeight="true" outlineLevel="0" collapsed="false">
      <c r="A347" s="50" t="s">
        <v>3604</v>
      </c>
      <c r="B347" s="230" t="s">
        <v>634</v>
      </c>
      <c r="C347" s="21" t="n">
        <v>9</v>
      </c>
      <c r="D347" s="21" t="n">
        <v>14601069</v>
      </c>
      <c r="E347" s="21" t="n">
        <v>14728469</v>
      </c>
      <c r="F347" s="21" t="n">
        <v>556</v>
      </c>
      <c r="G347" s="21" t="n">
        <v>77</v>
      </c>
      <c r="H347" s="21" t="n">
        <v>1010761</v>
      </c>
      <c r="I347" s="21" t="n">
        <v>5.4067</v>
      </c>
      <c r="J347" s="146" t="n">
        <v>3.2106E-008</v>
      </c>
      <c r="K347" s="21" t="n">
        <v>0.001792092708</v>
      </c>
      <c r="L347" s="146" t="n">
        <v>5.2095718255814E-006</v>
      </c>
    </row>
    <row r="348" customFormat="false" ht="15.75" hidden="false" customHeight="true" outlineLevel="0" collapsed="false">
      <c r="A348" s="50" t="s">
        <v>2717</v>
      </c>
      <c r="B348" s="230" t="s">
        <v>4964</v>
      </c>
      <c r="C348" s="21" t="n">
        <v>1</v>
      </c>
      <c r="D348" s="21" t="n">
        <v>176206619</v>
      </c>
      <c r="E348" s="21" t="n">
        <v>176252538</v>
      </c>
      <c r="F348" s="21" t="n">
        <v>105</v>
      </c>
      <c r="G348" s="21" t="n">
        <v>16</v>
      </c>
      <c r="H348" s="21" t="n">
        <v>1010761</v>
      </c>
      <c r="I348" s="21" t="n">
        <v>5.4049</v>
      </c>
      <c r="J348" s="146" t="n">
        <v>3.2424E-008</v>
      </c>
      <c r="K348" s="21" t="n">
        <v>0.001809842832</v>
      </c>
      <c r="L348" s="146" t="n">
        <v>5.24592125217391E-006</v>
      </c>
    </row>
    <row r="349" customFormat="false" ht="15.75" hidden="false" customHeight="true" outlineLevel="0" collapsed="false">
      <c r="A349" s="50" t="s">
        <v>3865</v>
      </c>
      <c r="B349" s="230" t="s">
        <v>857</v>
      </c>
      <c r="C349" s="21" t="n">
        <v>11</v>
      </c>
      <c r="D349" s="21" t="n">
        <v>57400219</v>
      </c>
      <c r="E349" s="21" t="n">
        <v>57478659</v>
      </c>
      <c r="F349" s="21" t="n">
        <v>124</v>
      </c>
      <c r="G349" s="21" t="n">
        <v>18</v>
      </c>
      <c r="H349" s="21" t="n">
        <v>1010761</v>
      </c>
      <c r="I349" s="21" t="n">
        <v>5.3992</v>
      </c>
      <c r="J349" s="146" t="n">
        <v>3.3478E-008</v>
      </c>
      <c r="K349" s="21" t="n">
        <v>0.001868675004</v>
      </c>
      <c r="L349" s="146" t="n">
        <v>5.40079480924856E-006</v>
      </c>
    </row>
    <row r="350" customFormat="false" ht="15.75" hidden="false" customHeight="true" outlineLevel="0" collapsed="false">
      <c r="A350" s="50" t="s">
        <v>3309</v>
      </c>
      <c r="B350" s="230" t="s">
        <v>4609</v>
      </c>
      <c r="C350" s="21" t="n">
        <v>6</v>
      </c>
      <c r="D350" s="21" t="n">
        <v>27065821</v>
      </c>
      <c r="E350" s="21" t="n">
        <v>27113070</v>
      </c>
      <c r="F350" s="21" t="n">
        <v>85</v>
      </c>
      <c r="G350" s="21" t="n">
        <v>23</v>
      </c>
      <c r="H350" s="21" t="n">
        <v>1010761</v>
      </c>
      <c r="I350" s="21" t="n">
        <v>5.3941</v>
      </c>
      <c r="J350" s="146" t="n">
        <v>3.4436E-008</v>
      </c>
      <c r="K350" s="21" t="n">
        <v>0.001922148648</v>
      </c>
      <c r="L350" s="146" t="n">
        <v>5.5393332795389E-006</v>
      </c>
    </row>
    <row r="351" customFormat="false" ht="15.75" hidden="false" customHeight="true" outlineLevel="0" collapsed="false">
      <c r="A351" s="50" t="s">
        <v>3288</v>
      </c>
      <c r="B351" s="230"/>
      <c r="C351" s="21" t="n">
        <v>6</v>
      </c>
      <c r="D351" s="21" t="n">
        <v>26492291</v>
      </c>
      <c r="E351" s="21" t="n">
        <v>26537632</v>
      </c>
      <c r="F351" s="21" t="n">
        <v>124</v>
      </c>
      <c r="G351" s="21" t="n">
        <v>14</v>
      </c>
      <c r="H351" s="21" t="n">
        <v>1010761</v>
      </c>
      <c r="I351" s="21" t="n">
        <v>5.3808</v>
      </c>
      <c r="J351" s="146" t="n">
        <v>3.7072E-008</v>
      </c>
      <c r="K351" s="21" t="n">
        <v>0.002069284896</v>
      </c>
      <c r="L351" s="146" t="n">
        <v>5.94622096551724E-006</v>
      </c>
    </row>
    <row r="352" customFormat="false" ht="15.75" hidden="false" customHeight="true" outlineLevel="0" collapsed="false">
      <c r="A352" s="50" t="s">
        <v>2800</v>
      </c>
      <c r="B352" s="230" t="s">
        <v>2801</v>
      </c>
      <c r="C352" s="21" t="n">
        <v>2</v>
      </c>
      <c r="D352" s="21" t="n">
        <v>140978992</v>
      </c>
      <c r="E352" s="21" t="n">
        <v>142924270</v>
      </c>
      <c r="F352" s="21" t="n">
        <v>8288</v>
      </c>
      <c r="G352" s="21" t="n">
        <v>491</v>
      </c>
      <c r="H352" s="21" t="n">
        <v>1010761</v>
      </c>
      <c r="I352" s="21" t="n">
        <v>5.3765</v>
      </c>
      <c r="J352" s="146" t="n">
        <v>3.7966E-008</v>
      </c>
      <c r="K352" s="21" t="n">
        <v>0.002119186188</v>
      </c>
      <c r="L352" s="146" t="n">
        <v>6.0721667277937E-006</v>
      </c>
    </row>
    <row r="353" customFormat="false" ht="15.75" hidden="false" customHeight="true" outlineLevel="0" collapsed="false">
      <c r="A353" s="50" t="s">
        <v>2916</v>
      </c>
      <c r="B353" s="230" t="s">
        <v>945</v>
      </c>
      <c r="C353" s="21" t="n">
        <v>3</v>
      </c>
      <c r="D353" s="21" t="n">
        <v>44868361</v>
      </c>
      <c r="E353" s="21" t="n">
        <v>44917162</v>
      </c>
      <c r="F353" s="21" t="n">
        <v>105</v>
      </c>
      <c r="G353" s="21" t="n">
        <v>20</v>
      </c>
      <c r="H353" s="21" t="n">
        <v>1010761</v>
      </c>
      <c r="I353" s="21" t="n">
        <v>5.3725</v>
      </c>
      <c r="J353" s="146" t="n">
        <v>3.8826E-008</v>
      </c>
      <c r="K353" s="21" t="n">
        <v>0.002167189668</v>
      </c>
      <c r="L353" s="146" t="n">
        <v>6.17486625E-006</v>
      </c>
    </row>
    <row r="354" customFormat="false" ht="15.75" hidden="false" customHeight="true" outlineLevel="0" collapsed="false">
      <c r="A354" s="50" t="s">
        <v>2837</v>
      </c>
      <c r="B354" s="230" t="s">
        <v>2838</v>
      </c>
      <c r="C354" s="21" t="n">
        <v>2</v>
      </c>
      <c r="D354" s="21" t="n">
        <v>198341305</v>
      </c>
      <c r="E354" s="21" t="n">
        <v>198399998</v>
      </c>
      <c r="F354" s="21" t="n">
        <v>69</v>
      </c>
      <c r="G354" s="21" t="n">
        <v>12</v>
      </c>
      <c r="H354" s="21" t="n">
        <v>1010761</v>
      </c>
      <c r="I354" s="21" t="n">
        <v>5.3723</v>
      </c>
      <c r="J354" s="146" t="n">
        <v>3.8876E-008</v>
      </c>
      <c r="K354" s="21" t="n">
        <v>0.002169980568</v>
      </c>
      <c r="L354" s="146" t="n">
        <v>6.17486625E-006</v>
      </c>
    </row>
    <row r="355" customFormat="false" ht="15.75" hidden="false" customHeight="true" outlineLevel="0" collapsed="false">
      <c r="A355" s="50" t="s">
        <v>2914</v>
      </c>
      <c r="B355" s="230"/>
      <c r="C355" s="21" t="n">
        <v>3</v>
      </c>
      <c r="D355" s="21" t="n">
        <v>44824507</v>
      </c>
      <c r="E355" s="21" t="n">
        <v>44869597</v>
      </c>
      <c r="F355" s="21" t="n">
        <v>62</v>
      </c>
      <c r="G355" s="21" t="n">
        <v>14</v>
      </c>
      <c r="H355" s="21" t="n">
        <v>1010761</v>
      </c>
      <c r="I355" s="21" t="n">
        <v>5.372</v>
      </c>
      <c r="J355" s="146" t="n">
        <v>3.894E-008</v>
      </c>
      <c r="K355" s="21" t="n">
        <v>0.00217355292</v>
      </c>
      <c r="L355" s="146" t="n">
        <v>6.17486625E-006</v>
      </c>
    </row>
    <row r="356" customFormat="false" ht="15.75" hidden="false" customHeight="true" outlineLevel="0" collapsed="false">
      <c r="A356" s="50" t="s">
        <v>4127</v>
      </c>
      <c r="B356" s="230" t="s">
        <v>4791</v>
      </c>
      <c r="C356" s="21" t="n">
        <v>14</v>
      </c>
      <c r="D356" s="21" t="n">
        <v>75089752</v>
      </c>
      <c r="E356" s="21" t="n">
        <v>75135293</v>
      </c>
      <c r="F356" s="21" t="n">
        <v>104</v>
      </c>
      <c r="G356" s="21" t="n">
        <v>15</v>
      </c>
      <c r="H356" s="21" t="n">
        <v>1010761</v>
      </c>
      <c r="I356" s="21" t="n">
        <v>5.3646</v>
      </c>
      <c r="J356" s="146" t="n">
        <v>4.0561E-008</v>
      </c>
      <c r="K356" s="21" t="n">
        <v>0.002264033898</v>
      </c>
      <c r="L356" s="146" t="n">
        <v>6.39731044067797E-006</v>
      </c>
    </row>
    <row r="357" customFormat="false" ht="15.75" hidden="false" customHeight="true" outlineLevel="0" collapsed="false">
      <c r="A357" s="50" t="s">
        <v>2798</v>
      </c>
      <c r="B357" s="230" t="s">
        <v>2799</v>
      </c>
      <c r="C357" s="21" t="n">
        <v>2</v>
      </c>
      <c r="D357" s="21" t="n">
        <v>124747864</v>
      </c>
      <c r="E357" s="21" t="n">
        <v>125682864</v>
      </c>
      <c r="F357" s="21" t="n">
        <v>3059</v>
      </c>
      <c r="G357" s="21" t="n">
        <v>209</v>
      </c>
      <c r="H357" s="21" t="n">
        <v>1010761</v>
      </c>
      <c r="I357" s="21" t="n">
        <v>5.3646</v>
      </c>
      <c r="J357" s="146" t="n">
        <v>4.0572E-008</v>
      </c>
      <c r="K357" s="21" t="n">
        <v>0.002264647896</v>
      </c>
      <c r="L357" s="146" t="n">
        <v>6.39731044067797E-006</v>
      </c>
    </row>
    <row r="358" customFormat="false" ht="15.75" hidden="false" customHeight="true" outlineLevel="0" collapsed="false">
      <c r="A358" s="50" t="s">
        <v>2858</v>
      </c>
      <c r="B358" s="230" t="s">
        <v>4965</v>
      </c>
      <c r="C358" s="21" t="n">
        <v>2</v>
      </c>
      <c r="D358" s="21" t="n">
        <v>208056673</v>
      </c>
      <c r="E358" s="21" t="n">
        <v>208103032</v>
      </c>
      <c r="F358" s="21" t="n">
        <v>117</v>
      </c>
      <c r="G358" s="21" t="n">
        <v>20</v>
      </c>
      <c r="H358" s="21" t="n">
        <v>1010761</v>
      </c>
      <c r="I358" s="21" t="n">
        <v>5.3616</v>
      </c>
      <c r="J358" s="146" t="n">
        <v>4.1252E-008</v>
      </c>
      <c r="K358" s="21" t="n">
        <v>0.002302604136</v>
      </c>
      <c r="L358" s="146" t="n">
        <v>6.48620883380282E-006</v>
      </c>
    </row>
    <row r="359" customFormat="false" ht="15.75" hidden="false" customHeight="true" outlineLevel="0" collapsed="false">
      <c r="A359" s="50" t="s">
        <v>3037</v>
      </c>
      <c r="B359" s="230" t="s">
        <v>3038</v>
      </c>
      <c r="C359" s="21" t="n">
        <v>3</v>
      </c>
      <c r="D359" s="21" t="n">
        <v>157803800</v>
      </c>
      <c r="E359" s="21" t="n">
        <v>157859292</v>
      </c>
      <c r="F359" s="21" t="n">
        <v>158</v>
      </c>
      <c r="G359" s="21" t="n">
        <v>16</v>
      </c>
      <c r="H359" s="21" t="n">
        <v>1010761</v>
      </c>
      <c r="I359" s="21" t="n">
        <v>5.3589</v>
      </c>
      <c r="J359" s="146" t="n">
        <v>4.1877E-008</v>
      </c>
      <c r="K359" s="21" t="n">
        <v>0.002337490386</v>
      </c>
      <c r="L359" s="146" t="n">
        <v>6.56598423033708E-006</v>
      </c>
    </row>
    <row r="360" customFormat="false" ht="15.75" hidden="false" customHeight="true" outlineLevel="0" collapsed="false">
      <c r="A360" s="50" t="s">
        <v>3199</v>
      </c>
      <c r="B360" s="230" t="s">
        <v>4966</v>
      </c>
      <c r="C360" s="21" t="n">
        <v>5</v>
      </c>
      <c r="D360" s="21" t="n">
        <v>140108695</v>
      </c>
      <c r="E360" s="21" t="n">
        <v>140154406</v>
      </c>
      <c r="F360" s="21" t="n">
        <v>157</v>
      </c>
      <c r="G360" s="21" t="n">
        <v>11</v>
      </c>
      <c r="H360" s="21" t="n">
        <v>1010761</v>
      </c>
      <c r="I360" s="21" t="n">
        <v>5.3579</v>
      </c>
      <c r="J360" s="146" t="n">
        <v>4.2092E-008</v>
      </c>
      <c r="K360" s="21" t="n">
        <v>0.002349491256</v>
      </c>
      <c r="L360" s="146" t="n">
        <v>6.581208E-006</v>
      </c>
    </row>
    <row r="361" customFormat="false" ht="15.75" hidden="false" customHeight="true" outlineLevel="0" collapsed="false">
      <c r="A361" s="50" t="s">
        <v>2840</v>
      </c>
      <c r="B361" s="230" t="s">
        <v>2841</v>
      </c>
      <c r="C361" s="21" t="n">
        <v>2</v>
      </c>
      <c r="D361" s="21" t="n">
        <v>198329718</v>
      </c>
      <c r="E361" s="21" t="n">
        <v>198378181</v>
      </c>
      <c r="F361" s="21" t="n">
        <v>61</v>
      </c>
      <c r="G361" s="21" t="n">
        <v>10</v>
      </c>
      <c r="H361" s="21" t="n">
        <v>1010761</v>
      </c>
      <c r="I361" s="21" t="n">
        <v>5.3522</v>
      </c>
      <c r="J361" s="146" t="n">
        <v>4.3453E-008</v>
      </c>
      <c r="K361" s="21" t="n">
        <v>0.002425459554</v>
      </c>
      <c r="L361" s="146" t="n">
        <v>6.77502668715084E-006</v>
      </c>
    </row>
    <row r="362" customFormat="false" ht="15.75" hidden="false" customHeight="true" outlineLevel="0" collapsed="false">
      <c r="A362" s="50" t="s">
        <v>3065</v>
      </c>
      <c r="B362" s="230" t="s">
        <v>4967</v>
      </c>
      <c r="C362" s="21" t="n">
        <v>4</v>
      </c>
      <c r="D362" s="21" t="n">
        <v>41980758</v>
      </c>
      <c r="E362" s="21" t="n">
        <v>42026254</v>
      </c>
      <c r="F362" s="21" t="n">
        <v>189</v>
      </c>
      <c r="G362" s="21" t="n">
        <v>13</v>
      </c>
      <c r="H362" s="21" t="n">
        <v>1010761</v>
      </c>
      <c r="I362" s="21" t="n">
        <v>5.3396</v>
      </c>
      <c r="J362" s="146" t="n">
        <v>4.6583E-008</v>
      </c>
      <c r="K362" s="21" t="n">
        <v>0.002600169894</v>
      </c>
      <c r="L362" s="146" t="n">
        <v>7.24281307520891E-006</v>
      </c>
    </row>
    <row r="363" customFormat="false" ht="15.75" hidden="false" customHeight="true" outlineLevel="0" collapsed="false">
      <c r="A363" s="50" t="s">
        <v>3513</v>
      </c>
      <c r="B363" s="230" t="s">
        <v>4968</v>
      </c>
      <c r="C363" s="21" t="n">
        <v>6</v>
      </c>
      <c r="D363" s="21" t="n">
        <v>142837592</v>
      </c>
      <c r="E363" s="21" t="n">
        <v>142994026</v>
      </c>
      <c r="F363" s="21" t="n">
        <v>475</v>
      </c>
      <c r="G363" s="21" t="n">
        <v>43</v>
      </c>
      <c r="H363" s="21" t="n">
        <v>1010761</v>
      </c>
      <c r="I363" s="21" t="n">
        <v>5.3382</v>
      </c>
      <c r="J363" s="146" t="n">
        <v>4.6945E-008</v>
      </c>
      <c r="K363" s="21" t="n">
        <v>0.00262037601</v>
      </c>
      <c r="L363" s="146" t="n">
        <v>7.27882225E-006</v>
      </c>
    </row>
    <row r="364" customFormat="false" ht="15.75" hidden="false" customHeight="true" outlineLevel="0" collapsed="false">
      <c r="A364" s="50" t="s">
        <v>3425</v>
      </c>
      <c r="B364" s="230" t="s">
        <v>3426</v>
      </c>
      <c r="C364" s="21" t="n">
        <v>6</v>
      </c>
      <c r="D364" s="21" t="n">
        <v>28741410</v>
      </c>
      <c r="E364" s="21" t="n">
        <v>28786781</v>
      </c>
      <c r="F364" s="21" t="n">
        <v>74</v>
      </c>
      <c r="G364" s="21" t="n">
        <v>10</v>
      </c>
      <c r="H364" s="21" t="n">
        <v>1010761</v>
      </c>
      <c r="I364" s="21" t="n">
        <v>5.3319</v>
      </c>
      <c r="J364" s="146" t="n">
        <v>4.8597E-008</v>
      </c>
      <c r="K364" s="21" t="n">
        <v>0.002712587346</v>
      </c>
      <c r="L364" s="146" t="n">
        <v>7.51409237119114E-006</v>
      </c>
    </row>
    <row r="365" customFormat="false" ht="15.75" hidden="false" customHeight="true" outlineLevel="0" collapsed="false">
      <c r="A365" s="50" t="s">
        <v>3198</v>
      </c>
      <c r="B365" s="230" t="s">
        <v>4969</v>
      </c>
      <c r="C365" s="21" t="n">
        <v>5</v>
      </c>
      <c r="D365" s="21" t="n">
        <v>140101875</v>
      </c>
      <c r="E365" s="21" t="n">
        <v>140147448</v>
      </c>
      <c r="F365" s="21" t="n">
        <v>165</v>
      </c>
      <c r="G365" s="21" t="n">
        <v>11</v>
      </c>
      <c r="H365" s="21" t="n">
        <v>1010761</v>
      </c>
      <c r="I365" s="21" t="n">
        <v>5.3241</v>
      </c>
      <c r="J365" s="146" t="n">
        <v>5.0726E-008</v>
      </c>
      <c r="K365" s="21" t="n">
        <v>0.002831423868</v>
      </c>
      <c r="L365" s="146" t="n">
        <v>7.81805667768595E-006</v>
      </c>
    </row>
    <row r="366" customFormat="false" ht="15.75" hidden="false" customHeight="true" outlineLevel="0" collapsed="false">
      <c r="A366" s="50" t="s">
        <v>3626</v>
      </c>
      <c r="B366" s="230" t="s">
        <v>3627</v>
      </c>
      <c r="C366" s="21" t="n">
        <v>9</v>
      </c>
      <c r="D366" s="21" t="n">
        <v>37063528</v>
      </c>
      <c r="E366" s="21" t="n">
        <v>37110789</v>
      </c>
      <c r="F366" s="21" t="n">
        <v>110</v>
      </c>
      <c r="G366" s="21" t="n">
        <v>14</v>
      </c>
      <c r="H366" s="21" t="n">
        <v>1010761</v>
      </c>
      <c r="I366" s="21" t="n">
        <v>5.3237</v>
      </c>
      <c r="J366" s="146" t="n">
        <v>5.0843E-008</v>
      </c>
      <c r="K366" s="21" t="n">
        <v>0.002837954574</v>
      </c>
      <c r="L366" s="146" t="n">
        <v>7.81805667768595E-006</v>
      </c>
    </row>
    <row r="367" customFormat="false" ht="15.75" hidden="false" customHeight="true" outlineLevel="0" collapsed="false">
      <c r="A367" s="50" t="s">
        <v>4295</v>
      </c>
      <c r="B367" s="230" t="s">
        <v>4296</v>
      </c>
      <c r="C367" s="21" t="n">
        <v>18</v>
      </c>
      <c r="D367" s="21" t="n">
        <v>53124406</v>
      </c>
      <c r="E367" s="21" t="n">
        <v>53173623</v>
      </c>
      <c r="F367" s="21" t="n">
        <v>97</v>
      </c>
      <c r="G367" s="21" t="n">
        <v>22</v>
      </c>
      <c r="H367" s="21" t="n">
        <v>1010761</v>
      </c>
      <c r="I367" s="21" t="n">
        <v>5.3183</v>
      </c>
      <c r="J367" s="146" t="n">
        <v>5.2358E-008</v>
      </c>
      <c r="K367" s="21" t="n">
        <v>0.002922518844</v>
      </c>
      <c r="L367" s="146" t="n">
        <v>8.02889792307692E-006</v>
      </c>
    </row>
    <row r="368" customFormat="false" ht="15.75" hidden="false" customHeight="true" outlineLevel="0" collapsed="false">
      <c r="A368" s="50" t="s">
        <v>3896</v>
      </c>
      <c r="B368" s="230" t="s">
        <v>1183</v>
      </c>
      <c r="C368" s="21" t="n">
        <v>11</v>
      </c>
      <c r="D368" s="21" t="n">
        <v>61525109</v>
      </c>
      <c r="E368" s="21" t="n">
        <v>61574716</v>
      </c>
      <c r="F368" s="21" t="n">
        <v>81</v>
      </c>
      <c r="G368" s="21" t="n">
        <v>16</v>
      </c>
      <c r="H368" s="21" t="n">
        <v>1010761</v>
      </c>
      <c r="I368" s="21" t="n">
        <v>5.3162</v>
      </c>
      <c r="J368" s="146" t="n">
        <v>5.2973E-008</v>
      </c>
      <c r="K368" s="21" t="n">
        <v>0.002956846914</v>
      </c>
      <c r="L368" s="146" t="n">
        <v>8.10095044931507E-006</v>
      </c>
    </row>
    <row r="369" customFormat="false" ht="15.75" hidden="false" customHeight="true" outlineLevel="0" collapsed="false">
      <c r="A369" s="50" t="s">
        <v>3507</v>
      </c>
      <c r="B369" s="230" t="s">
        <v>4970</v>
      </c>
      <c r="C369" s="21" t="n">
        <v>6</v>
      </c>
      <c r="D369" s="21" t="n">
        <v>101302479</v>
      </c>
      <c r="E369" s="21" t="n">
        <v>101348214</v>
      </c>
      <c r="F369" s="21" t="n">
        <v>148</v>
      </c>
      <c r="G369" s="21" t="n">
        <v>22</v>
      </c>
      <c r="H369" s="21" t="n">
        <v>1010761</v>
      </c>
      <c r="I369" s="21" t="n">
        <v>5.3157</v>
      </c>
      <c r="J369" s="146" t="n">
        <v>5.3136E-008</v>
      </c>
      <c r="K369" s="21" t="n">
        <v>0.002965945248</v>
      </c>
      <c r="L369" s="146" t="n">
        <v>8.10367554098361E-006</v>
      </c>
    </row>
    <row r="370" customFormat="false" ht="15.75" hidden="false" customHeight="true" outlineLevel="0" collapsed="false">
      <c r="A370" s="50" t="s">
        <v>3928</v>
      </c>
      <c r="B370" s="230" t="s">
        <v>3929</v>
      </c>
      <c r="C370" s="21" t="n">
        <v>11</v>
      </c>
      <c r="D370" s="21" t="n">
        <v>98856871</v>
      </c>
      <c r="E370" s="21" t="n">
        <v>100239616</v>
      </c>
      <c r="F370" s="21" t="n">
        <v>6093</v>
      </c>
      <c r="G370" s="21" t="n">
        <v>394</v>
      </c>
      <c r="H370" s="21" t="n">
        <v>1010761</v>
      </c>
      <c r="I370" s="21" t="n">
        <v>5.3135</v>
      </c>
      <c r="J370" s="146" t="n">
        <v>5.3766E-008</v>
      </c>
      <c r="K370" s="21" t="n">
        <v>0.003001110588</v>
      </c>
      <c r="L370" s="146" t="n">
        <v>8.17741304632153E-006</v>
      </c>
    </row>
    <row r="371" customFormat="false" ht="15.75" hidden="false" customHeight="true" outlineLevel="0" collapsed="false">
      <c r="A371" s="50" t="s">
        <v>2842</v>
      </c>
      <c r="B371" s="230" t="s">
        <v>2843</v>
      </c>
      <c r="C371" s="21" t="n">
        <v>2</v>
      </c>
      <c r="D371" s="21" t="n">
        <v>198330137</v>
      </c>
      <c r="E371" s="21" t="n">
        <v>198425450</v>
      </c>
      <c r="F371" s="21" t="n">
        <v>130</v>
      </c>
      <c r="G371" s="21" t="n">
        <v>18</v>
      </c>
      <c r="H371" s="21" t="n">
        <v>1010761</v>
      </c>
      <c r="I371" s="21" t="n">
        <v>5.3103</v>
      </c>
      <c r="J371" s="146" t="n">
        <v>5.4714E-008</v>
      </c>
      <c r="K371" s="21" t="n">
        <v>0.003054026052</v>
      </c>
      <c r="L371" s="146" t="n">
        <v>8.29898383695652E-006</v>
      </c>
    </row>
    <row r="372" customFormat="false" ht="15.75" hidden="false" customHeight="true" outlineLevel="0" collapsed="false">
      <c r="A372" s="50" t="s">
        <v>2821</v>
      </c>
      <c r="B372" s="230" t="s">
        <v>2822</v>
      </c>
      <c r="C372" s="21" t="n">
        <v>2</v>
      </c>
      <c r="D372" s="21" t="n">
        <v>176922619</v>
      </c>
      <c r="E372" s="21" t="n">
        <v>176970666</v>
      </c>
      <c r="F372" s="21" t="n">
        <v>127</v>
      </c>
      <c r="G372" s="21" t="n">
        <v>26</v>
      </c>
      <c r="H372" s="21" t="n">
        <v>1010761</v>
      </c>
      <c r="I372" s="21" t="n">
        <v>5.3078</v>
      </c>
      <c r="J372" s="146" t="n">
        <v>5.5484E-008</v>
      </c>
      <c r="K372" s="21" t="n">
        <v>0.003097005912</v>
      </c>
      <c r="L372" s="146" t="n">
        <v>8.39296995121951E-006</v>
      </c>
    </row>
    <row r="373" customFormat="false" ht="15.75" hidden="false" customHeight="true" outlineLevel="0" collapsed="false">
      <c r="A373" s="50" t="s">
        <v>2767</v>
      </c>
      <c r="B373" s="230" t="s">
        <v>2768</v>
      </c>
      <c r="C373" s="21" t="n">
        <v>2</v>
      </c>
      <c r="D373" s="21" t="n">
        <v>71596885</v>
      </c>
      <c r="E373" s="21" t="n">
        <v>71641988</v>
      </c>
      <c r="F373" s="21" t="n">
        <v>155</v>
      </c>
      <c r="G373" s="21" t="n">
        <v>22</v>
      </c>
      <c r="H373" s="21" t="n">
        <v>1010761</v>
      </c>
      <c r="I373" s="21" t="n">
        <v>5.3038</v>
      </c>
      <c r="J373" s="146" t="n">
        <v>5.6706E-008</v>
      </c>
      <c r="K373" s="21" t="n">
        <v>0.003165215508</v>
      </c>
      <c r="L373" s="146" t="n">
        <v>8.55463650810811E-006</v>
      </c>
    </row>
    <row r="374" customFormat="false" ht="15.75" hidden="false" customHeight="true" outlineLevel="0" collapsed="false">
      <c r="A374" s="50" t="s">
        <v>2765</v>
      </c>
      <c r="B374" s="230" t="s">
        <v>962</v>
      </c>
      <c r="C374" s="21" t="n">
        <v>2</v>
      </c>
      <c r="D374" s="21" t="n">
        <v>71468723</v>
      </c>
      <c r="E374" s="21" t="n">
        <v>71672191</v>
      </c>
      <c r="F374" s="21" t="n">
        <v>649</v>
      </c>
      <c r="G374" s="21" t="n">
        <v>50</v>
      </c>
      <c r="H374" s="21" t="n">
        <v>1010761</v>
      </c>
      <c r="I374" s="21" t="n">
        <v>5.3032</v>
      </c>
      <c r="J374" s="146" t="n">
        <v>5.6902E-008</v>
      </c>
      <c r="K374" s="21" t="n">
        <v>0.003176155836</v>
      </c>
      <c r="L374" s="146" t="n">
        <v>8.56106694339623E-006</v>
      </c>
    </row>
    <row r="375" customFormat="false" ht="15.75" hidden="false" customHeight="true" outlineLevel="0" collapsed="false">
      <c r="A375" s="50" t="s">
        <v>2846</v>
      </c>
      <c r="B375" s="230" t="s">
        <v>1257</v>
      </c>
      <c r="C375" s="21" t="n">
        <v>2</v>
      </c>
      <c r="D375" s="21" t="n">
        <v>198422948</v>
      </c>
      <c r="E375" s="21" t="n">
        <v>198575719</v>
      </c>
      <c r="F375" s="21" t="n">
        <v>230</v>
      </c>
      <c r="G375" s="21" t="n">
        <v>19</v>
      </c>
      <c r="H375" s="21" t="n">
        <v>1010761</v>
      </c>
      <c r="I375" s="21" t="n">
        <v>5.3015</v>
      </c>
      <c r="J375" s="146" t="n">
        <v>5.7417E-008</v>
      </c>
      <c r="K375" s="21" t="n">
        <v>0.003204902106</v>
      </c>
      <c r="L375" s="146" t="n">
        <v>8.59417624664879E-006</v>
      </c>
    </row>
    <row r="376" customFormat="false" ht="15.75" hidden="false" customHeight="true" outlineLevel="0" collapsed="false">
      <c r="A376" s="50" t="s">
        <v>2718</v>
      </c>
      <c r="B376" s="230" t="s">
        <v>4971</v>
      </c>
      <c r="C376" s="21" t="n">
        <v>1</v>
      </c>
      <c r="D376" s="21" t="n">
        <v>176264808</v>
      </c>
      <c r="E376" s="21" t="n">
        <v>176310231</v>
      </c>
      <c r="F376" s="21" t="n">
        <v>151</v>
      </c>
      <c r="G376" s="21" t="n">
        <v>13</v>
      </c>
      <c r="H376" s="21" t="n">
        <v>1010761</v>
      </c>
      <c r="I376" s="21" t="n">
        <v>5.3015</v>
      </c>
      <c r="J376" s="146" t="n">
        <v>5.743E-008</v>
      </c>
      <c r="K376" s="21" t="n">
        <v>0.00320562774</v>
      </c>
      <c r="L376" s="146" t="n">
        <v>8.59417624664879E-006</v>
      </c>
    </row>
    <row r="377" customFormat="false" ht="15.75" hidden="false" customHeight="true" outlineLevel="0" collapsed="false">
      <c r="A377" s="50" t="s">
        <v>3542</v>
      </c>
      <c r="B377" s="230" t="s">
        <v>4972</v>
      </c>
      <c r="C377" s="21" t="n">
        <v>7</v>
      </c>
      <c r="D377" s="21" t="n">
        <v>32792946</v>
      </c>
      <c r="E377" s="21" t="n">
        <v>32838054</v>
      </c>
      <c r="F377" s="21" t="n">
        <v>234</v>
      </c>
      <c r="G377" s="21" t="n">
        <v>24</v>
      </c>
      <c r="H377" s="21" t="n">
        <v>1010761</v>
      </c>
      <c r="I377" s="21" t="n">
        <v>5.2957</v>
      </c>
      <c r="J377" s="146" t="n">
        <v>5.9269E-008</v>
      </c>
      <c r="K377" s="21" t="n">
        <v>0.003308277042</v>
      </c>
      <c r="L377" s="146" t="n">
        <v>8.84566054010695E-006</v>
      </c>
    </row>
    <row r="378" customFormat="false" ht="15.75" hidden="false" customHeight="true" outlineLevel="0" collapsed="false">
      <c r="A378" s="50" t="s">
        <v>3102</v>
      </c>
      <c r="B378" s="230" t="s">
        <v>2339</v>
      </c>
      <c r="C378" s="21" t="n">
        <v>5</v>
      </c>
      <c r="D378" s="21" t="n">
        <v>26870709</v>
      </c>
      <c r="E378" s="21" t="n">
        <v>27073693</v>
      </c>
      <c r="F378" s="21" t="n">
        <v>581</v>
      </c>
      <c r="G378" s="21" t="n">
        <v>54</v>
      </c>
      <c r="H378" s="21" t="n">
        <v>1010761</v>
      </c>
      <c r="I378" s="21" t="n">
        <v>5.2951</v>
      </c>
      <c r="J378" s="146" t="n">
        <v>5.9461E-008</v>
      </c>
      <c r="K378" s="21" t="n">
        <v>0.003318994098</v>
      </c>
      <c r="L378" s="146" t="n">
        <v>8.850650928E-006</v>
      </c>
    </row>
    <row r="379" customFormat="false" ht="15.75" hidden="false" customHeight="true" outlineLevel="0" collapsed="false">
      <c r="A379" s="50" t="s">
        <v>2912</v>
      </c>
      <c r="B379" s="230" t="s">
        <v>2913</v>
      </c>
      <c r="C379" s="21" t="n">
        <v>3</v>
      </c>
      <c r="D379" s="21" t="n">
        <v>44768209</v>
      </c>
      <c r="E379" s="21" t="n">
        <v>44904753</v>
      </c>
      <c r="F379" s="21" t="n">
        <v>210</v>
      </c>
      <c r="G379" s="21" t="n">
        <v>28</v>
      </c>
      <c r="H379" s="21" t="n">
        <v>1010761</v>
      </c>
      <c r="I379" s="21" t="n">
        <v>5.2924</v>
      </c>
      <c r="J379" s="146" t="n">
        <v>6.0376E-008</v>
      </c>
      <c r="K379" s="21" t="n">
        <v>0.003370067568</v>
      </c>
      <c r="L379" s="146" t="n">
        <v>8.96294565957447E-006</v>
      </c>
    </row>
    <row r="380" customFormat="false" ht="15.75" hidden="false" customHeight="true" outlineLevel="0" collapsed="false">
      <c r="A380" s="50" t="s">
        <v>3251</v>
      </c>
      <c r="B380" s="230" t="s">
        <v>4973</v>
      </c>
      <c r="C380" s="21" t="n">
        <v>5</v>
      </c>
      <c r="D380" s="21" t="n">
        <v>167113368</v>
      </c>
      <c r="E380" s="21" t="n">
        <v>167166129</v>
      </c>
      <c r="F380" s="21" t="n">
        <v>127</v>
      </c>
      <c r="G380" s="21" t="n">
        <v>24</v>
      </c>
      <c r="H380" s="21" t="n">
        <v>1010761</v>
      </c>
      <c r="I380" s="21" t="n">
        <v>5.2915</v>
      </c>
      <c r="J380" s="146" t="n">
        <v>6.0663E-008</v>
      </c>
      <c r="K380" s="21" t="n">
        <v>0.003386087334</v>
      </c>
      <c r="L380" s="146" t="n">
        <v>8.98166401591512E-006</v>
      </c>
    </row>
    <row r="381" customFormat="false" ht="15.75" hidden="false" customHeight="true" outlineLevel="0" collapsed="false">
      <c r="A381" s="50" t="s">
        <v>3042</v>
      </c>
      <c r="B381" s="230" t="s">
        <v>4974</v>
      </c>
      <c r="C381" s="21" t="n">
        <v>3</v>
      </c>
      <c r="D381" s="21" t="n">
        <v>158044219</v>
      </c>
      <c r="E381" s="21" t="n">
        <v>158089566</v>
      </c>
      <c r="F381" s="21" t="n">
        <v>131</v>
      </c>
      <c r="G381" s="21" t="n">
        <v>15</v>
      </c>
      <c r="H381" s="21" t="n">
        <v>1010761</v>
      </c>
      <c r="I381" s="21" t="n">
        <v>5.286</v>
      </c>
      <c r="J381" s="146" t="n">
        <v>6.2526E-008</v>
      </c>
      <c r="K381" s="21" t="n">
        <v>0.003490076268</v>
      </c>
      <c r="L381" s="146" t="n">
        <v>9.22027939313984E-006</v>
      </c>
    </row>
    <row r="382" customFormat="false" ht="15.75" hidden="false" customHeight="true" outlineLevel="0" collapsed="false">
      <c r="A382" s="50" t="s">
        <v>2872</v>
      </c>
      <c r="B382" s="230" t="s">
        <v>4975</v>
      </c>
      <c r="C382" s="21" t="n">
        <v>2</v>
      </c>
      <c r="D382" s="21" t="n">
        <v>233614856</v>
      </c>
      <c r="E382" s="21" t="n">
        <v>233667659</v>
      </c>
      <c r="F382" s="21" t="n">
        <v>122</v>
      </c>
      <c r="G382" s="21" t="n">
        <v>16</v>
      </c>
      <c r="H382" s="21" t="n">
        <v>1010761</v>
      </c>
      <c r="I382" s="21" t="n">
        <v>5.2857</v>
      </c>
      <c r="J382" s="146" t="n">
        <v>6.2605E-008</v>
      </c>
      <c r="K382" s="21" t="n">
        <v>0.00349448589</v>
      </c>
      <c r="L382" s="146" t="n">
        <v>9.22027939313984E-006</v>
      </c>
    </row>
    <row r="383" customFormat="false" ht="15.75" hidden="false" customHeight="true" outlineLevel="0" collapsed="false">
      <c r="A383" s="50" t="s">
        <v>2839</v>
      </c>
      <c r="B383" s="230" t="s">
        <v>4976</v>
      </c>
      <c r="C383" s="21" t="n">
        <v>2</v>
      </c>
      <c r="D383" s="21" t="n">
        <v>198363527</v>
      </c>
      <c r="E383" s="21" t="n">
        <v>198408689</v>
      </c>
      <c r="F383" s="21" t="n">
        <v>55</v>
      </c>
      <c r="G383" s="21" t="n">
        <v>9</v>
      </c>
      <c r="H383" s="21" t="n">
        <v>1010761</v>
      </c>
      <c r="I383" s="21" t="n">
        <v>5.2849</v>
      </c>
      <c r="J383" s="146" t="n">
        <v>6.287E-008</v>
      </c>
      <c r="K383" s="21" t="n">
        <v>0.00350927766</v>
      </c>
      <c r="L383" s="146" t="n">
        <v>9.23494121052632E-006</v>
      </c>
    </row>
    <row r="384" customFormat="false" ht="15.75" hidden="false" customHeight="true" outlineLevel="0" collapsed="false">
      <c r="A384" s="50" t="s">
        <v>2795</v>
      </c>
      <c r="B384" s="230" t="s">
        <v>4977</v>
      </c>
      <c r="C384" s="21" t="n">
        <v>2</v>
      </c>
      <c r="D384" s="21" t="n">
        <v>104472204</v>
      </c>
      <c r="E384" s="21" t="n">
        <v>104521146</v>
      </c>
      <c r="F384" s="21" t="n">
        <v>100</v>
      </c>
      <c r="G384" s="21" t="n">
        <v>31</v>
      </c>
      <c r="H384" s="21" t="n">
        <v>1010761</v>
      </c>
      <c r="I384" s="21" t="n">
        <v>5.2767</v>
      </c>
      <c r="J384" s="146" t="n">
        <v>6.5773E-008</v>
      </c>
      <c r="K384" s="21" t="n">
        <v>0.003671317314</v>
      </c>
      <c r="L384" s="146" t="n">
        <v>9.6360034488189E-006</v>
      </c>
    </row>
    <row r="385" customFormat="false" ht="15.75" hidden="false" customHeight="true" outlineLevel="0" collapsed="false">
      <c r="A385" s="50" t="s">
        <v>3859</v>
      </c>
      <c r="B385" s="230" t="s">
        <v>1151</v>
      </c>
      <c r="C385" s="21" t="n">
        <v>11</v>
      </c>
      <c r="D385" s="21" t="n">
        <v>57370497</v>
      </c>
      <c r="E385" s="21" t="n">
        <v>57430263</v>
      </c>
      <c r="F385" s="21" t="n">
        <v>103</v>
      </c>
      <c r="G385" s="21" t="n">
        <v>13</v>
      </c>
      <c r="H385" s="21" t="n">
        <v>1010761</v>
      </c>
      <c r="I385" s="21" t="n">
        <v>5.2744</v>
      </c>
      <c r="J385" s="146" t="n">
        <v>6.6582E-008</v>
      </c>
      <c r="K385" s="21" t="n">
        <v>0.003716474076</v>
      </c>
      <c r="L385" s="146" t="n">
        <v>9.72898972774869E-006</v>
      </c>
    </row>
    <row r="386" customFormat="false" ht="15.75" hidden="false" customHeight="true" outlineLevel="0" collapsed="false">
      <c r="A386" s="50" t="s">
        <v>4183</v>
      </c>
      <c r="B386" s="230" t="s">
        <v>2581</v>
      </c>
      <c r="C386" s="21" t="n">
        <v>14</v>
      </c>
      <c r="D386" s="21" t="n">
        <v>104153946</v>
      </c>
      <c r="E386" s="21" t="n">
        <v>104216841</v>
      </c>
      <c r="F386" s="21" t="n">
        <v>144</v>
      </c>
      <c r="G386" s="21" t="n">
        <v>26</v>
      </c>
      <c r="H386" s="21" t="n">
        <v>1010761</v>
      </c>
      <c r="I386" s="21" t="n">
        <v>5.2675</v>
      </c>
      <c r="J386" s="146" t="n">
        <v>6.9141E-008</v>
      </c>
      <c r="K386" s="21" t="n">
        <v>0.003859312338</v>
      </c>
      <c r="L386" s="146" t="n">
        <v>1.00765335195822E-005</v>
      </c>
    </row>
    <row r="387" customFormat="false" ht="15.75" hidden="false" customHeight="true" outlineLevel="0" collapsed="false">
      <c r="A387" s="50" t="s">
        <v>3161</v>
      </c>
      <c r="B387" s="230" t="s">
        <v>4978</v>
      </c>
      <c r="C387" s="21" t="n">
        <v>5</v>
      </c>
      <c r="D387" s="21" t="n">
        <v>139501904</v>
      </c>
      <c r="E387" s="21" t="n">
        <v>139562636</v>
      </c>
      <c r="F387" s="21" t="n">
        <v>107</v>
      </c>
      <c r="G387" s="21" t="n">
        <v>16</v>
      </c>
      <c r="H387" s="21" t="n">
        <v>1010761</v>
      </c>
      <c r="I387" s="21" t="n">
        <v>5.2664</v>
      </c>
      <c r="J387" s="146" t="n">
        <v>6.9574E-008</v>
      </c>
      <c r="K387" s="21" t="n">
        <v>0.003883481532</v>
      </c>
      <c r="L387" s="146" t="n">
        <v>1.011323315625E-005</v>
      </c>
    </row>
    <row r="388" customFormat="false" ht="15.75" hidden="false" customHeight="true" outlineLevel="0" collapsed="false">
      <c r="A388" s="50" t="s">
        <v>2823</v>
      </c>
      <c r="B388" s="230" t="s">
        <v>2824</v>
      </c>
      <c r="C388" s="21" t="n">
        <v>2</v>
      </c>
      <c r="D388" s="21" t="n">
        <v>176929458</v>
      </c>
      <c r="E388" s="21" t="n">
        <v>176975921</v>
      </c>
      <c r="F388" s="21" t="n">
        <v>115</v>
      </c>
      <c r="G388" s="21" t="n">
        <v>23</v>
      </c>
      <c r="H388" s="21" t="n">
        <v>1010761</v>
      </c>
      <c r="I388" s="21" t="n">
        <v>5.2639</v>
      </c>
      <c r="J388" s="146" t="n">
        <v>7.0511E-008</v>
      </c>
      <c r="K388" s="21" t="n">
        <v>0.003935782998</v>
      </c>
      <c r="L388" s="146" t="n">
        <v>1.02228129818182E-005</v>
      </c>
    </row>
    <row r="389" customFormat="false" ht="15.75" hidden="false" customHeight="true" outlineLevel="0" collapsed="false">
      <c r="A389" s="50" t="s">
        <v>2873</v>
      </c>
      <c r="B389" s="230" t="s">
        <v>1109</v>
      </c>
      <c r="C389" s="21" t="n">
        <v>2</v>
      </c>
      <c r="D389" s="21" t="n">
        <v>233621174</v>
      </c>
      <c r="E389" s="21" t="n">
        <v>233676278</v>
      </c>
      <c r="F389" s="21" t="n">
        <v>115</v>
      </c>
      <c r="G389" s="21" t="n">
        <v>14</v>
      </c>
      <c r="H389" s="21" t="n">
        <v>1010761</v>
      </c>
      <c r="I389" s="21" t="n">
        <v>5.2585</v>
      </c>
      <c r="J389" s="146" t="n">
        <v>7.2625E-008</v>
      </c>
      <c r="K389" s="21" t="n">
        <v>0.00405378225</v>
      </c>
      <c r="L389" s="146" t="n">
        <v>1.05020265544041E-005</v>
      </c>
    </row>
    <row r="390" customFormat="false" ht="15.75" hidden="false" customHeight="true" outlineLevel="0" collapsed="false">
      <c r="A390" s="50" t="s">
        <v>2693</v>
      </c>
      <c r="B390" s="230"/>
      <c r="C390" s="21" t="n">
        <v>1</v>
      </c>
      <c r="D390" s="21" t="n">
        <v>80785064</v>
      </c>
      <c r="E390" s="21" t="n">
        <v>80830173</v>
      </c>
      <c r="F390" s="21" t="n">
        <v>205</v>
      </c>
      <c r="G390" s="21" t="n">
        <v>12</v>
      </c>
      <c r="H390" s="21" t="n">
        <v>1010761</v>
      </c>
      <c r="I390" s="21" t="n">
        <v>5.256</v>
      </c>
      <c r="J390" s="146" t="n">
        <v>7.3602E-008</v>
      </c>
      <c r="K390" s="21" t="n">
        <v>0.004108316436</v>
      </c>
      <c r="L390" s="146" t="n">
        <v>1.0615804744186E-005</v>
      </c>
    </row>
    <row r="391" customFormat="false" ht="15.75" hidden="false" customHeight="true" outlineLevel="0" collapsed="false">
      <c r="A391" s="50" t="s">
        <v>3890</v>
      </c>
      <c r="B391" s="230" t="s">
        <v>1128</v>
      </c>
      <c r="C391" s="21" t="n">
        <v>11</v>
      </c>
      <c r="D391" s="21" t="n">
        <v>61503965</v>
      </c>
      <c r="E391" s="21" t="n">
        <v>61560127</v>
      </c>
      <c r="F391" s="21" t="n">
        <v>119</v>
      </c>
      <c r="G391" s="21" t="n">
        <v>23</v>
      </c>
      <c r="H391" s="21" t="n">
        <v>1010761</v>
      </c>
      <c r="I391" s="21" t="n">
        <v>5.2541</v>
      </c>
      <c r="J391" s="146" t="n">
        <v>7.4389E-008</v>
      </c>
      <c r="K391" s="21" t="n">
        <v>0.004152245202</v>
      </c>
      <c r="L391" s="146" t="n">
        <v>1.07016628917526E-005</v>
      </c>
    </row>
    <row r="392" customFormat="false" ht="15.75" hidden="false" customHeight="true" outlineLevel="0" collapsed="false">
      <c r="A392" s="50" t="s">
        <v>3809</v>
      </c>
      <c r="B392" s="230" t="s">
        <v>2445</v>
      </c>
      <c r="C392" s="21" t="n">
        <v>11</v>
      </c>
      <c r="D392" s="21" t="n">
        <v>47342948</v>
      </c>
      <c r="E392" s="21" t="n">
        <v>47409253</v>
      </c>
      <c r="F392" s="21" t="n">
        <v>176</v>
      </c>
      <c r="G392" s="21" t="n">
        <v>26</v>
      </c>
      <c r="H392" s="21" t="n">
        <v>1010761</v>
      </c>
      <c r="I392" s="21" t="n">
        <v>5.2513</v>
      </c>
      <c r="J392" s="146" t="n">
        <v>7.5533E-008</v>
      </c>
      <c r="K392" s="21" t="n">
        <v>0.004216100994</v>
      </c>
      <c r="L392" s="146" t="n">
        <v>1.08194127928389E-005</v>
      </c>
    </row>
    <row r="393" customFormat="false" ht="15.75" hidden="false" customHeight="true" outlineLevel="0" collapsed="false">
      <c r="A393" s="50" t="s">
        <v>3543</v>
      </c>
      <c r="B393" s="230" t="s">
        <v>4877</v>
      </c>
      <c r="C393" s="21" t="n">
        <v>7</v>
      </c>
      <c r="D393" s="21" t="n">
        <v>32796426</v>
      </c>
      <c r="E393" s="21" t="n">
        <v>32841558</v>
      </c>
      <c r="F393" s="21" t="n">
        <v>240</v>
      </c>
      <c r="G393" s="21" t="n">
        <v>23</v>
      </c>
      <c r="H393" s="21" t="n">
        <v>1010761</v>
      </c>
      <c r="I393" s="21" t="n">
        <v>5.251</v>
      </c>
      <c r="J393" s="146" t="n">
        <v>7.563E-008</v>
      </c>
      <c r="K393" s="21" t="n">
        <v>0.00422151534</v>
      </c>
      <c r="L393" s="146" t="n">
        <v>1.08194127928389E-005</v>
      </c>
    </row>
    <row r="394" customFormat="false" ht="15.75" hidden="false" customHeight="true" outlineLevel="0" collapsed="false">
      <c r="A394" s="50" t="s">
        <v>4283</v>
      </c>
      <c r="B394" s="230" t="s">
        <v>4979</v>
      </c>
      <c r="C394" s="21" t="n">
        <v>18</v>
      </c>
      <c r="D394" s="21" t="n">
        <v>52511688</v>
      </c>
      <c r="E394" s="21" t="n">
        <v>52558040</v>
      </c>
      <c r="F394" s="21" t="n">
        <v>92</v>
      </c>
      <c r="G394" s="21" t="n">
        <v>19</v>
      </c>
      <c r="H394" s="21" t="n">
        <v>1010761</v>
      </c>
      <c r="I394" s="21" t="n">
        <v>5.2506</v>
      </c>
      <c r="J394" s="146" t="n">
        <v>7.5789E-008</v>
      </c>
      <c r="K394" s="21" t="n">
        <v>0.004230390402</v>
      </c>
      <c r="L394" s="146" t="n">
        <v>1.08194127928389E-005</v>
      </c>
    </row>
    <row r="395" customFormat="false" ht="15.75" hidden="false" customHeight="true" outlineLevel="0" collapsed="false">
      <c r="A395" s="50" t="s">
        <v>2868</v>
      </c>
      <c r="B395" s="230" t="s">
        <v>2377</v>
      </c>
      <c r="C395" s="21" t="n">
        <v>2</v>
      </c>
      <c r="D395" s="21" t="n">
        <v>233527015</v>
      </c>
      <c r="E395" s="21" t="n">
        <v>233735285</v>
      </c>
      <c r="F395" s="21" t="n">
        <v>587</v>
      </c>
      <c r="G395" s="21" t="n">
        <v>46</v>
      </c>
      <c r="H395" s="21" t="n">
        <v>1010761</v>
      </c>
      <c r="I395" s="21" t="n">
        <v>5.2475</v>
      </c>
      <c r="J395" s="146" t="n">
        <v>7.7104E-008</v>
      </c>
      <c r="K395" s="21" t="n">
        <v>0.004303791072</v>
      </c>
      <c r="L395" s="146" t="n">
        <v>1.09790588571429E-005</v>
      </c>
    </row>
    <row r="396" customFormat="false" ht="15.75" hidden="false" customHeight="true" outlineLevel="0" collapsed="false">
      <c r="A396" s="50" t="s">
        <v>3585</v>
      </c>
      <c r="B396" s="230" t="s">
        <v>4980</v>
      </c>
      <c r="C396" s="21" t="n">
        <v>8</v>
      </c>
      <c r="D396" s="21" t="n">
        <v>64589737</v>
      </c>
      <c r="E396" s="21" t="n">
        <v>65316115</v>
      </c>
      <c r="F396" s="21" t="n">
        <v>1590</v>
      </c>
      <c r="G396" s="21" t="n">
        <v>119</v>
      </c>
      <c r="H396" s="21" t="n">
        <v>1010761</v>
      </c>
      <c r="I396" s="21" t="n">
        <v>5.2429</v>
      </c>
      <c r="J396" s="146" t="n">
        <v>7.9015E-008</v>
      </c>
      <c r="K396" s="21" t="n">
        <v>0.00441045927</v>
      </c>
      <c r="L396" s="146" t="n">
        <v>1.12225426717557E-005</v>
      </c>
    </row>
    <row r="397" customFormat="false" ht="15.75" hidden="false" customHeight="true" outlineLevel="0" collapsed="false">
      <c r="A397" s="50" t="s">
        <v>3864</v>
      </c>
      <c r="B397" s="230" t="s">
        <v>775</v>
      </c>
      <c r="C397" s="21" t="n">
        <v>11</v>
      </c>
      <c r="D397" s="21" t="n">
        <v>57389488</v>
      </c>
      <c r="E397" s="21" t="n">
        <v>57439340</v>
      </c>
      <c r="F397" s="21" t="n">
        <v>81</v>
      </c>
      <c r="G397" s="21" t="n">
        <v>13</v>
      </c>
      <c r="H397" s="21" t="n">
        <v>1010761</v>
      </c>
      <c r="I397" s="21" t="n">
        <v>5.2375</v>
      </c>
      <c r="J397" s="146" t="n">
        <v>8.1398E-008</v>
      </c>
      <c r="K397" s="21" t="n">
        <v>0.004543473564</v>
      </c>
      <c r="L397" s="146" t="n">
        <v>1.15316587918782E-005</v>
      </c>
    </row>
    <row r="398" customFormat="false" ht="15.75" hidden="false" customHeight="true" outlineLevel="0" collapsed="false">
      <c r="A398" s="50" t="s">
        <v>3322</v>
      </c>
      <c r="B398" s="230" t="s">
        <v>914</v>
      </c>
      <c r="C398" s="21" t="n">
        <v>6</v>
      </c>
      <c r="D398" s="21" t="n">
        <v>27104197</v>
      </c>
      <c r="E398" s="21" t="n">
        <v>27149577</v>
      </c>
      <c r="F398" s="21" t="n">
        <v>84</v>
      </c>
      <c r="G398" s="21" t="n">
        <v>21</v>
      </c>
      <c r="H398" s="21" t="n">
        <v>1010761</v>
      </c>
      <c r="I398" s="21" t="n">
        <v>5.2322</v>
      </c>
      <c r="J398" s="146" t="n">
        <v>8.3755E-008</v>
      </c>
      <c r="K398" s="21" t="n">
        <v>0.00467503659</v>
      </c>
      <c r="L398" s="146" t="n">
        <v>1.18355356708861E-005</v>
      </c>
    </row>
    <row r="399" customFormat="false" ht="15.75" hidden="false" customHeight="true" outlineLevel="0" collapsed="false">
      <c r="A399" s="50" t="s">
        <v>3661</v>
      </c>
      <c r="B399" s="230" t="s">
        <v>3662</v>
      </c>
      <c r="C399" s="21" t="n">
        <v>9</v>
      </c>
      <c r="D399" s="21" t="n">
        <v>122662331</v>
      </c>
      <c r="E399" s="21" t="n">
        <v>122710110</v>
      </c>
      <c r="F399" s="21" t="n">
        <v>103</v>
      </c>
      <c r="G399" s="21" t="n">
        <v>17</v>
      </c>
      <c r="H399" s="21" t="n">
        <v>1010761</v>
      </c>
      <c r="I399" s="21" t="n">
        <v>5.226</v>
      </c>
      <c r="J399" s="146" t="n">
        <v>8.6609E-008</v>
      </c>
      <c r="K399" s="21" t="n">
        <v>0.004834341162</v>
      </c>
      <c r="L399" s="146" t="n">
        <v>1.22079322272727E-005</v>
      </c>
    </row>
    <row r="400" customFormat="false" ht="15.75" hidden="false" customHeight="true" outlineLevel="0" collapsed="false">
      <c r="A400" s="50" t="s">
        <v>3474</v>
      </c>
      <c r="B400" s="230" t="s">
        <v>4981</v>
      </c>
      <c r="C400" s="21" t="n">
        <v>6</v>
      </c>
      <c r="D400" s="21" t="n">
        <v>31420505</v>
      </c>
      <c r="E400" s="21" t="n">
        <v>31466113</v>
      </c>
      <c r="F400" s="21" t="n">
        <v>151</v>
      </c>
      <c r="G400" s="21" t="n">
        <v>32</v>
      </c>
      <c r="H400" s="21" t="n">
        <v>1010761</v>
      </c>
      <c r="I400" s="21" t="n">
        <v>5.2208</v>
      </c>
      <c r="J400" s="146" t="n">
        <v>8.9071E-008</v>
      </c>
      <c r="K400" s="21" t="n">
        <v>0.004971765078</v>
      </c>
      <c r="L400" s="146" t="n">
        <v>1.25233377279597E-005</v>
      </c>
    </row>
    <row r="401" customFormat="false" ht="15.75" hidden="false" customHeight="true" outlineLevel="0" collapsed="false">
      <c r="A401" s="50" t="s">
        <v>2870</v>
      </c>
      <c r="B401" s="230" t="s">
        <v>2871</v>
      </c>
      <c r="C401" s="21" t="n">
        <v>2</v>
      </c>
      <c r="D401" s="21" t="n">
        <v>233612375</v>
      </c>
      <c r="E401" s="21" t="n">
        <v>233657476</v>
      </c>
      <c r="F401" s="21" t="n">
        <v>111</v>
      </c>
      <c r="G401" s="21" t="n">
        <v>13</v>
      </c>
      <c r="H401" s="21" t="n">
        <v>1010761</v>
      </c>
      <c r="I401" s="21" t="n">
        <v>5.2196</v>
      </c>
      <c r="J401" s="146" t="n">
        <v>8.9675E-008</v>
      </c>
      <c r="K401" s="21" t="n">
        <v>0.00500547915</v>
      </c>
      <c r="L401" s="146" t="n">
        <v>1.25765807788945E-005</v>
      </c>
    </row>
    <row r="402" customFormat="false" ht="15.75" hidden="false" customHeight="true" outlineLevel="0" collapsed="false">
      <c r="A402" s="50" t="s">
        <v>3671</v>
      </c>
      <c r="B402" s="230" t="s">
        <v>2474</v>
      </c>
      <c r="C402" s="21" t="n">
        <v>9</v>
      </c>
      <c r="D402" s="21" t="n">
        <v>126570315</v>
      </c>
      <c r="E402" s="21" t="n">
        <v>126615965</v>
      </c>
      <c r="F402" s="21" t="n">
        <v>106</v>
      </c>
      <c r="G402" s="21" t="n">
        <v>20</v>
      </c>
      <c r="H402" s="21" t="n">
        <v>1010761</v>
      </c>
      <c r="I402" s="21" t="n">
        <v>5.2185</v>
      </c>
      <c r="J402" s="146" t="n">
        <v>9.0176E-008</v>
      </c>
      <c r="K402" s="21" t="n">
        <v>0.005033443968</v>
      </c>
      <c r="L402" s="146" t="n">
        <v>1.26151477894737E-005</v>
      </c>
    </row>
    <row r="403" customFormat="false" ht="15.75" hidden="false" customHeight="true" outlineLevel="0" collapsed="false">
      <c r="A403" s="50" t="s">
        <v>2633</v>
      </c>
      <c r="B403" s="230" t="s">
        <v>4982</v>
      </c>
      <c r="C403" s="21" t="n">
        <v>1</v>
      </c>
      <c r="D403" s="21" t="n">
        <v>8823534</v>
      </c>
      <c r="E403" s="21" t="n">
        <v>8869565</v>
      </c>
      <c r="F403" s="21" t="n">
        <v>77</v>
      </c>
      <c r="G403" s="21" t="n">
        <v>18</v>
      </c>
      <c r="H403" s="21" t="n">
        <v>1010761</v>
      </c>
      <c r="I403" s="21" t="n">
        <v>5.2128</v>
      </c>
      <c r="J403" s="146" t="n">
        <v>9.3021E-008</v>
      </c>
      <c r="K403" s="21" t="n">
        <v>0.005192246178</v>
      </c>
      <c r="L403" s="146" t="n">
        <v>1.2980615445E-005</v>
      </c>
    </row>
    <row r="404" customFormat="false" ht="15.75" hidden="false" customHeight="true" outlineLevel="0" collapsed="false">
      <c r="A404" s="50" t="s">
        <v>3533</v>
      </c>
      <c r="B404" s="230" t="s">
        <v>2536</v>
      </c>
      <c r="C404" s="21" t="n">
        <v>7</v>
      </c>
      <c r="D404" s="21" t="n">
        <v>3306080</v>
      </c>
      <c r="E404" s="21" t="n">
        <v>4318632</v>
      </c>
      <c r="F404" s="21" t="n">
        <v>4375</v>
      </c>
      <c r="G404" s="21" t="n">
        <v>215</v>
      </c>
      <c r="H404" s="21" t="n">
        <v>1010761</v>
      </c>
      <c r="I404" s="21" t="n">
        <v>5.2059</v>
      </c>
      <c r="J404" s="146" t="n">
        <v>9.6534E-008</v>
      </c>
      <c r="K404" s="21" t="n">
        <v>0.005388334812</v>
      </c>
      <c r="L404" s="146" t="n">
        <v>1.34047898955224E-005</v>
      </c>
    </row>
    <row r="405" customFormat="false" ht="15.75" hidden="false" customHeight="true" outlineLevel="0" collapsed="false">
      <c r="A405" s="50" t="s">
        <v>4110</v>
      </c>
      <c r="B405" s="230" t="s">
        <v>4111</v>
      </c>
      <c r="C405" s="21" t="n">
        <v>14</v>
      </c>
      <c r="D405" s="21" t="n">
        <v>42176842</v>
      </c>
      <c r="E405" s="21" t="n">
        <v>42222166</v>
      </c>
      <c r="F405" s="21" t="n">
        <v>179</v>
      </c>
      <c r="G405" s="21" t="n">
        <v>15</v>
      </c>
      <c r="H405" s="21" t="n">
        <v>1010761</v>
      </c>
      <c r="I405" s="21" t="n">
        <v>5.2059</v>
      </c>
      <c r="J405" s="146" t="n">
        <v>9.6541E-008</v>
      </c>
      <c r="K405" s="21" t="n">
        <v>0.005388725538</v>
      </c>
      <c r="L405" s="146" t="n">
        <v>1.34047898955224E-005</v>
      </c>
    </row>
    <row r="406" customFormat="false" ht="15.75" hidden="false" customHeight="true" outlineLevel="0" collapsed="false">
      <c r="A406" s="50" t="s">
        <v>3995</v>
      </c>
      <c r="B406" s="230"/>
      <c r="C406" s="21" t="n">
        <v>12</v>
      </c>
      <c r="D406" s="21" t="n">
        <v>118569604</v>
      </c>
      <c r="E406" s="21" t="n">
        <v>118614676</v>
      </c>
      <c r="F406" s="21" t="n">
        <v>113</v>
      </c>
      <c r="G406" s="21" t="n">
        <v>23</v>
      </c>
      <c r="H406" s="21" t="n">
        <v>1010761</v>
      </c>
      <c r="I406" s="21" t="n">
        <v>5.2044</v>
      </c>
      <c r="J406" s="146" t="n">
        <v>9.7311E-008</v>
      </c>
      <c r="K406" s="21" t="n">
        <v>0.005431705398</v>
      </c>
      <c r="L406" s="146" t="n">
        <v>1.34781771662531E-005</v>
      </c>
    </row>
    <row r="407" customFormat="false" ht="15.75" hidden="false" customHeight="true" outlineLevel="0" collapsed="false">
      <c r="A407" s="50" t="s">
        <v>2774</v>
      </c>
      <c r="B407" s="230" t="s">
        <v>2775</v>
      </c>
      <c r="C407" s="21" t="n">
        <v>2</v>
      </c>
      <c r="D407" s="21" t="n">
        <v>86632924</v>
      </c>
      <c r="E407" s="21" t="n">
        <v>86729839</v>
      </c>
      <c r="F407" s="21" t="n">
        <v>256</v>
      </c>
      <c r="G407" s="21" t="n">
        <v>29</v>
      </c>
      <c r="H407" s="21" t="n">
        <v>1010761</v>
      </c>
      <c r="I407" s="21" t="n">
        <v>5.1991</v>
      </c>
      <c r="J407" s="146" t="n">
        <v>1.0012E-007</v>
      </c>
      <c r="K407" s="21" t="n">
        <v>0.00558849816</v>
      </c>
      <c r="L407" s="146" t="n">
        <v>1.38329162376238E-005</v>
      </c>
    </row>
    <row r="408" customFormat="false" ht="15.75" hidden="false" customHeight="true" outlineLevel="0" collapsed="false">
      <c r="A408" s="50" t="s">
        <v>2643</v>
      </c>
      <c r="B408" s="230" t="s">
        <v>2644</v>
      </c>
      <c r="C408" s="21" t="n">
        <v>1</v>
      </c>
      <c r="D408" s="21" t="n">
        <v>37720278</v>
      </c>
      <c r="E408" s="21" t="n">
        <v>37765387</v>
      </c>
      <c r="F408" s="21" t="n">
        <v>153</v>
      </c>
      <c r="G408" s="21" t="n">
        <v>20</v>
      </c>
      <c r="H408" s="21" t="n">
        <v>1010761</v>
      </c>
      <c r="I408" s="21" t="n">
        <v>5.185</v>
      </c>
      <c r="J408" s="146" t="n">
        <v>1.08E-007</v>
      </c>
      <c r="K408" s="21" t="n">
        <v>0.006028344</v>
      </c>
      <c r="L408" s="146" t="n">
        <v>1.48848E-005</v>
      </c>
    </row>
    <row r="409" customFormat="false" ht="15.75" hidden="false" customHeight="true" outlineLevel="0" collapsed="false">
      <c r="A409" s="50" t="s">
        <v>3583</v>
      </c>
      <c r="B409" s="230" t="s">
        <v>3584</v>
      </c>
      <c r="C409" s="21" t="n">
        <v>8</v>
      </c>
      <c r="D409" s="21" t="n">
        <v>59707977</v>
      </c>
      <c r="E409" s="21" t="n">
        <v>60066767</v>
      </c>
      <c r="F409" s="21" t="n">
        <v>985</v>
      </c>
      <c r="G409" s="21" t="n">
        <v>130</v>
      </c>
      <c r="H409" s="21" t="n">
        <v>1010761</v>
      </c>
      <c r="I409" s="21" t="n">
        <v>5.1831</v>
      </c>
      <c r="J409" s="146" t="n">
        <v>1.0909E-007</v>
      </c>
      <c r="K409" s="21" t="n">
        <v>0.00608918562</v>
      </c>
      <c r="L409" s="146" t="n">
        <v>1.4997994137931E-005</v>
      </c>
    </row>
    <row r="410" customFormat="false" ht="15.75" hidden="false" customHeight="true" outlineLevel="0" collapsed="false">
      <c r="A410" s="50" t="s">
        <v>4094</v>
      </c>
      <c r="B410" s="230" t="s">
        <v>4095</v>
      </c>
      <c r="C410" s="21" t="n">
        <v>13</v>
      </c>
      <c r="D410" s="21" t="n">
        <v>94037230</v>
      </c>
      <c r="E410" s="21" t="n">
        <v>94083108</v>
      </c>
      <c r="F410" s="21" t="n">
        <v>158</v>
      </c>
      <c r="G410" s="21" t="n">
        <v>19</v>
      </c>
      <c r="H410" s="21" t="n">
        <v>1010761</v>
      </c>
      <c r="I410" s="21" t="n">
        <v>5.1808</v>
      </c>
      <c r="J410" s="146" t="n">
        <v>1.1044E-007</v>
      </c>
      <c r="K410" s="21" t="n">
        <v>0.00616453992</v>
      </c>
      <c r="L410" s="146" t="n">
        <v>1.51462897297297E-005</v>
      </c>
    </row>
    <row r="411" customFormat="false" ht="15.75" hidden="false" customHeight="true" outlineLevel="0" collapsed="false">
      <c r="A411" s="50" t="s">
        <v>3898</v>
      </c>
      <c r="B411" s="230" t="s">
        <v>661</v>
      </c>
      <c r="C411" s="21" t="n">
        <v>11</v>
      </c>
      <c r="D411" s="21" t="n">
        <v>61557097</v>
      </c>
      <c r="E411" s="21" t="n">
        <v>61619634</v>
      </c>
      <c r="F411" s="21" t="n">
        <v>120</v>
      </c>
      <c r="G411" s="21" t="n">
        <v>15</v>
      </c>
      <c r="H411" s="21" t="n">
        <v>1010761</v>
      </c>
      <c r="I411" s="21" t="n">
        <v>5.1784</v>
      </c>
      <c r="J411" s="146" t="n">
        <v>1.119E-007</v>
      </c>
      <c r="K411" s="21" t="n">
        <v>0.0062460342</v>
      </c>
      <c r="L411" s="146" t="n">
        <v>1.53089073529412E-005</v>
      </c>
    </row>
    <row r="412" customFormat="false" ht="15.75" hidden="false" customHeight="true" outlineLevel="0" collapsed="false">
      <c r="A412" s="50" t="s">
        <v>4299</v>
      </c>
      <c r="B412" s="230" t="s">
        <v>4983</v>
      </c>
      <c r="C412" s="21" t="n">
        <v>18</v>
      </c>
      <c r="D412" s="21" t="n">
        <v>53449398</v>
      </c>
      <c r="E412" s="21" t="n">
        <v>53496990</v>
      </c>
      <c r="F412" s="21" t="n">
        <v>117</v>
      </c>
      <c r="G412" s="21" t="n">
        <v>19</v>
      </c>
      <c r="H412" s="21" t="n">
        <v>1010761</v>
      </c>
      <c r="I412" s="21" t="n">
        <v>5.1725</v>
      </c>
      <c r="J412" s="146" t="n">
        <v>1.155E-007</v>
      </c>
      <c r="K412" s="21" t="n">
        <v>0.006446979</v>
      </c>
      <c r="L412" s="146" t="n">
        <v>1.57627848410758E-005</v>
      </c>
    </row>
    <row r="413" customFormat="false" ht="15.75" hidden="false" customHeight="true" outlineLevel="0" collapsed="false">
      <c r="A413" s="50" t="s">
        <v>3932</v>
      </c>
      <c r="B413" s="230" t="s">
        <v>799</v>
      </c>
      <c r="C413" s="21" t="n">
        <v>11</v>
      </c>
      <c r="D413" s="21" t="n">
        <v>113150251</v>
      </c>
      <c r="E413" s="21" t="n">
        <v>113264266</v>
      </c>
      <c r="F413" s="21" t="n">
        <v>273</v>
      </c>
      <c r="G413" s="21" t="n">
        <v>38</v>
      </c>
      <c r="H413" s="21" t="n">
        <v>1010761</v>
      </c>
      <c r="I413" s="21" t="n">
        <v>5.1707</v>
      </c>
      <c r="J413" s="146" t="n">
        <v>1.1663E-007</v>
      </c>
      <c r="K413" s="21" t="n">
        <v>0.00651005334</v>
      </c>
      <c r="L413" s="146" t="n">
        <v>1.58781788780488E-005</v>
      </c>
    </row>
    <row r="414" customFormat="false" ht="15.75" hidden="false" customHeight="true" outlineLevel="0" collapsed="false">
      <c r="A414" s="50" t="s">
        <v>4146</v>
      </c>
      <c r="B414" s="230" t="s">
        <v>4147</v>
      </c>
      <c r="C414" s="21" t="n">
        <v>14</v>
      </c>
      <c r="D414" s="21" t="n">
        <v>103297193</v>
      </c>
      <c r="E414" s="21" t="n">
        <v>103342300</v>
      </c>
      <c r="F414" s="21" t="n">
        <v>126</v>
      </c>
      <c r="G414" s="21" t="n">
        <v>16</v>
      </c>
      <c r="H414" s="21" t="n">
        <v>1010761</v>
      </c>
      <c r="I414" s="21" t="n">
        <v>5.1701</v>
      </c>
      <c r="J414" s="146" t="n">
        <v>1.1699E-007</v>
      </c>
      <c r="K414" s="21" t="n">
        <v>0.00653014782</v>
      </c>
      <c r="L414" s="146" t="n">
        <v>1.58884375182482E-005</v>
      </c>
    </row>
    <row r="415" customFormat="false" ht="15.75" hidden="false" customHeight="true" outlineLevel="0" collapsed="false">
      <c r="A415" s="50" t="s">
        <v>3170</v>
      </c>
      <c r="B415" s="230" t="s">
        <v>4984</v>
      </c>
      <c r="C415" s="21" t="n">
        <v>5</v>
      </c>
      <c r="D415" s="21" t="n">
        <v>139740476</v>
      </c>
      <c r="E415" s="21" t="n">
        <v>139815952</v>
      </c>
      <c r="F415" s="21" t="n">
        <v>88</v>
      </c>
      <c r="G415" s="21" t="n">
        <v>19</v>
      </c>
      <c r="H415" s="21" t="n">
        <v>1010761</v>
      </c>
      <c r="I415" s="21" t="n">
        <v>5.1688</v>
      </c>
      <c r="J415" s="146" t="n">
        <v>1.178E-007</v>
      </c>
      <c r="K415" s="21" t="n">
        <v>0.0065753604</v>
      </c>
      <c r="L415" s="146" t="n">
        <v>1.59596126213592E-005</v>
      </c>
    </row>
    <row r="416" customFormat="false" ht="15.75" hidden="false" customHeight="true" outlineLevel="0" collapsed="false">
      <c r="A416" s="50" t="s">
        <v>3589</v>
      </c>
      <c r="B416" s="230" t="s">
        <v>4985</v>
      </c>
      <c r="C416" s="21" t="n">
        <v>8</v>
      </c>
      <c r="D416" s="21" t="n">
        <v>71326360</v>
      </c>
      <c r="E416" s="21" t="n">
        <v>71371811</v>
      </c>
      <c r="F416" s="21" t="n">
        <v>127</v>
      </c>
      <c r="G416" s="21" t="n">
        <v>27</v>
      </c>
      <c r="H416" s="21" t="n">
        <v>1010761</v>
      </c>
      <c r="I416" s="21" t="n">
        <v>5.1676</v>
      </c>
      <c r="J416" s="146" t="n">
        <v>1.1855E-007</v>
      </c>
      <c r="K416" s="21" t="n">
        <v>0.0066172239</v>
      </c>
      <c r="L416" s="146" t="n">
        <v>1.60223338983051E-005</v>
      </c>
    </row>
    <row r="417" customFormat="false" ht="15.75" hidden="false" customHeight="true" outlineLevel="0" collapsed="false">
      <c r="A417" s="50" t="s">
        <v>4128</v>
      </c>
      <c r="B417" s="230" t="s">
        <v>1116</v>
      </c>
      <c r="C417" s="21" t="n">
        <v>14</v>
      </c>
      <c r="D417" s="21" t="n">
        <v>75117955</v>
      </c>
      <c r="E417" s="21" t="n">
        <v>75214818</v>
      </c>
      <c r="F417" s="21" t="n">
        <v>121</v>
      </c>
      <c r="G417" s="21" t="n">
        <v>14</v>
      </c>
      <c r="H417" s="21" t="n">
        <v>1010761</v>
      </c>
      <c r="I417" s="21" t="n">
        <v>5.1655</v>
      </c>
      <c r="J417" s="146" t="n">
        <v>1.1989E-007</v>
      </c>
      <c r="K417" s="21" t="n">
        <v>0.00669202002</v>
      </c>
      <c r="L417" s="146" t="n">
        <v>1.61642995652174E-005</v>
      </c>
    </row>
    <row r="418" customFormat="false" ht="15.75" hidden="false" customHeight="true" outlineLevel="0" collapsed="false">
      <c r="A418" s="50" t="s">
        <v>2819</v>
      </c>
      <c r="B418" s="230" t="s">
        <v>2820</v>
      </c>
      <c r="C418" s="21" t="n">
        <v>2</v>
      </c>
      <c r="D418" s="21" t="n">
        <v>176932200</v>
      </c>
      <c r="E418" s="21" t="n">
        <v>176983641</v>
      </c>
      <c r="F418" s="21" t="n">
        <v>119</v>
      </c>
      <c r="G418" s="21" t="n">
        <v>25</v>
      </c>
      <c r="H418" s="21" t="n">
        <v>1010761</v>
      </c>
      <c r="I418" s="21" t="n">
        <v>5.1638</v>
      </c>
      <c r="J418" s="146" t="n">
        <v>1.2101E-007</v>
      </c>
      <c r="K418" s="21" t="n">
        <v>0.00675453618</v>
      </c>
      <c r="L418" s="146" t="n">
        <v>1.62489418269231E-005</v>
      </c>
    </row>
    <row r="419" customFormat="false" ht="15.75" hidden="false" customHeight="true" outlineLevel="0" collapsed="false">
      <c r="A419" s="50" t="s">
        <v>2657</v>
      </c>
      <c r="B419" s="230" t="s">
        <v>4986</v>
      </c>
      <c r="C419" s="21" t="n">
        <v>1</v>
      </c>
      <c r="D419" s="21" t="n">
        <v>50545609</v>
      </c>
      <c r="E419" s="21" t="n">
        <v>50590954</v>
      </c>
      <c r="F419" s="21" t="n">
        <v>68</v>
      </c>
      <c r="G419" s="21" t="n">
        <v>16</v>
      </c>
      <c r="H419" s="21" t="n">
        <v>1010761</v>
      </c>
      <c r="I419" s="21" t="n">
        <v>5.1636</v>
      </c>
      <c r="J419" s="146" t="n">
        <v>1.211E-007</v>
      </c>
      <c r="K419" s="21" t="n">
        <v>0.0067595598</v>
      </c>
      <c r="L419" s="146" t="n">
        <v>1.62489418269231E-005</v>
      </c>
    </row>
    <row r="420" customFormat="false" ht="15.75" hidden="false" customHeight="true" outlineLevel="0" collapsed="false">
      <c r="A420" s="50" t="s">
        <v>3307</v>
      </c>
      <c r="B420" s="230" t="s">
        <v>3308</v>
      </c>
      <c r="C420" s="21" t="n">
        <v>6</v>
      </c>
      <c r="D420" s="21" t="n">
        <v>27018144</v>
      </c>
      <c r="E420" s="21" t="n">
        <v>27064028</v>
      </c>
      <c r="F420" s="21" t="n">
        <v>99</v>
      </c>
      <c r="G420" s="21" t="n">
        <v>19</v>
      </c>
      <c r="H420" s="21" t="n">
        <v>1010761</v>
      </c>
      <c r="I420" s="21" t="n">
        <v>5.1625</v>
      </c>
      <c r="J420" s="146" t="n">
        <v>1.2181E-007</v>
      </c>
      <c r="K420" s="21" t="n">
        <v>0.00679919058</v>
      </c>
      <c r="L420" s="146" t="n">
        <v>1.6305013381295E-005</v>
      </c>
    </row>
    <row r="421" customFormat="false" ht="15.75" hidden="false" customHeight="true" outlineLevel="0" collapsed="false">
      <c r="A421" s="50" t="s">
        <v>3892</v>
      </c>
      <c r="B421" s="230" t="s">
        <v>1261</v>
      </c>
      <c r="C421" s="21" t="n">
        <v>11</v>
      </c>
      <c r="D421" s="21" t="n">
        <v>61485121</v>
      </c>
      <c r="E421" s="21" t="n">
        <v>61565990</v>
      </c>
      <c r="F421" s="21" t="n">
        <v>157</v>
      </c>
      <c r="G421" s="21" t="n">
        <v>27</v>
      </c>
      <c r="H421" s="21" t="n">
        <v>1010761</v>
      </c>
      <c r="I421" s="21" t="n">
        <v>5.1608</v>
      </c>
      <c r="J421" s="146" t="n">
        <v>1.2292E-007</v>
      </c>
      <c r="K421" s="21" t="n">
        <v>0.00686114856</v>
      </c>
      <c r="L421" s="146" t="n">
        <v>1.64142310047847E-005</v>
      </c>
    </row>
    <row r="422" customFormat="false" ht="15.75" hidden="false" customHeight="true" outlineLevel="0" collapsed="false">
      <c r="A422" s="50" t="s">
        <v>3862</v>
      </c>
      <c r="B422" s="230" t="s">
        <v>3863</v>
      </c>
      <c r="C422" s="21" t="n">
        <v>11</v>
      </c>
      <c r="D422" s="21" t="n">
        <v>57402561</v>
      </c>
      <c r="E422" s="21" t="n">
        <v>57452417</v>
      </c>
      <c r="F422" s="21" t="n">
        <v>78</v>
      </c>
      <c r="G422" s="21" t="n">
        <v>13</v>
      </c>
      <c r="H422" s="21" t="n">
        <v>1010761</v>
      </c>
      <c r="I422" s="21" t="n">
        <v>5.1573</v>
      </c>
      <c r="J422" s="146" t="n">
        <v>1.253E-007</v>
      </c>
      <c r="K422" s="21" t="n">
        <v>0.0069939954</v>
      </c>
      <c r="L422" s="146" t="n">
        <v>1.66921131264916E-005</v>
      </c>
    </row>
    <row r="423" customFormat="false" ht="15.75" hidden="false" customHeight="true" outlineLevel="0" collapsed="false">
      <c r="A423" s="50" t="s">
        <v>4148</v>
      </c>
      <c r="B423" s="230"/>
      <c r="C423" s="21" t="n">
        <v>14</v>
      </c>
      <c r="D423" s="21" t="n">
        <v>103310958</v>
      </c>
      <c r="E423" s="21" t="n">
        <v>103356075</v>
      </c>
      <c r="F423" s="21" t="n">
        <v>140</v>
      </c>
      <c r="G423" s="21" t="n">
        <v>18</v>
      </c>
      <c r="H423" s="21" t="n">
        <v>1010761</v>
      </c>
      <c r="I423" s="21" t="n">
        <v>5.1559</v>
      </c>
      <c r="J423" s="146" t="n">
        <v>1.262E-007</v>
      </c>
      <c r="K423" s="21" t="n">
        <v>0.0070442316</v>
      </c>
      <c r="L423" s="146" t="n">
        <v>1.677198E-005</v>
      </c>
    </row>
    <row r="424" customFormat="false" ht="15.75" hidden="false" customHeight="true" outlineLevel="0" collapsed="false">
      <c r="A424" s="50" t="s">
        <v>3816</v>
      </c>
      <c r="B424" s="230" t="s">
        <v>2544</v>
      </c>
      <c r="C424" s="21" t="n">
        <v>11</v>
      </c>
      <c r="D424" s="21" t="n">
        <v>47393683</v>
      </c>
      <c r="E424" s="21" t="n">
        <v>47448052</v>
      </c>
      <c r="F424" s="21" t="n">
        <v>140</v>
      </c>
      <c r="G424" s="21" t="n">
        <v>16</v>
      </c>
      <c r="H424" s="21" t="n">
        <v>1010761</v>
      </c>
      <c r="I424" s="21" t="n">
        <v>5.1552</v>
      </c>
      <c r="J424" s="146" t="n">
        <v>1.2671E-007</v>
      </c>
      <c r="K424" s="21" t="n">
        <v>0.00707269878</v>
      </c>
      <c r="L424" s="146" t="n">
        <v>1.67997595724466E-005</v>
      </c>
    </row>
    <row r="425" customFormat="false" ht="15.75" hidden="false" customHeight="true" outlineLevel="0" collapsed="false">
      <c r="A425" s="50" t="s">
        <v>3016</v>
      </c>
      <c r="B425" s="230" t="s">
        <v>3017</v>
      </c>
      <c r="C425" s="21" t="n">
        <v>3</v>
      </c>
      <c r="D425" s="21" t="n">
        <v>108089216</v>
      </c>
      <c r="E425" s="21" t="n">
        <v>108283169</v>
      </c>
      <c r="F425" s="21" t="n">
        <v>469</v>
      </c>
      <c r="G425" s="21" t="n">
        <v>60</v>
      </c>
      <c r="H425" s="21" t="n">
        <v>1010761</v>
      </c>
      <c r="I425" s="21" t="n">
        <v>5.1524</v>
      </c>
      <c r="J425" s="146" t="n">
        <v>1.2859E-007</v>
      </c>
      <c r="K425" s="21" t="n">
        <v>0.00717763662</v>
      </c>
      <c r="L425" s="146" t="n">
        <v>1.70053561702128E-005</v>
      </c>
    </row>
    <row r="426" customFormat="false" ht="15.75" hidden="false" customHeight="true" outlineLevel="0" collapsed="false">
      <c r="A426" s="50" t="s">
        <v>3810</v>
      </c>
      <c r="B426" s="230" t="s">
        <v>3811</v>
      </c>
      <c r="C426" s="21" t="n">
        <v>11</v>
      </c>
      <c r="D426" s="21" t="n">
        <v>47366411</v>
      </c>
      <c r="E426" s="21" t="n">
        <v>47435127</v>
      </c>
      <c r="F426" s="21" t="n">
        <v>187</v>
      </c>
      <c r="G426" s="21" t="n">
        <v>20</v>
      </c>
      <c r="H426" s="21" t="n">
        <v>1010761</v>
      </c>
      <c r="I426" s="21" t="n">
        <v>5.152</v>
      </c>
      <c r="J426" s="146" t="n">
        <v>1.2887E-007</v>
      </c>
      <c r="K426" s="21" t="n">
        <v>0.00719326566</v>
      </c>
      <c r="L426" s="146" t="n">
        <v>1.70053561702128E-005</v>
      </c>
    </row>
    <row r="427" customFormat="false" ht="15.75" hidden="false" customHeight="true" outlineLevel="0" collapsed="false">
      <c r="A427" s="50" t="s">
        <v>3668</v>
      </c>
      <c r="B427" s="230"/>
      <c r="C427" s="21" t="n">
        <v>9</v>
      </c>
      <c r="D427" s="21" t="n">
        <v>126337663</v>
      </c>
      <c r="E427" s="21" t="n">
        <v>126382736</v>
      </c>
      <c r="F427" s="21" t="n">
        <v>108</v>
      </c>
      <c r="G427" s="21" t="n">
        <v>17</v>
      </c>
      <c r="H427" s="21" t="n">
        <v>1010761</v>
      </c>
      <c r="I427" s="21" t="n">
        <v>5.1497</v>
      </c>
      <c r="J427" s="146" t="n">
        <v>1.3045E-007</v>
      </c>
      <c r="K427" s="21" t="n">
        <v>0.0072814581</v>
      </c>
      <c r="L427" s="146" t="n">
        <v>1.71732502358491E-005</v>
      </c>
    </row>
    <row r="428" customFormat="false" ht="15.75" hidden="false" customHeight="true" outlineLevel="0" collapsed="false">
      <c r="A428" s="50" t="s">
        <v>3897</v>
      </c>
      <c r="B428" s="230" t="s">
        <v>806</v>
      </c>
      <c r="C428" s="21" t="n">
        <v>11</v>
      </c>
      <c r="D428" s="21" t="n">
        <v>61525452</v>
      </c>
      <c r="E428" s="21" t="n">
        <v>61644826</v>
      </c>
      <c r="F428" s="21" t="n">
        <v>267</v>
      </c>
      <c r="G428" s="21" t="n">
        <v>34</v>
      </c>
      <c r="H428" s="21" t="n">
        <v>1010761</v>
      </c>
      <c r="I428" s="21" t="n">
        <v>5.1462</v>
      </c>
      <c r="J428" s="146" t="n">
        <v>1.3287E-007</v>
      </c>
      <c r="K428" s="21" t="n">
        <v>0.00741653766</v>
      </c>
      <c r="L428" s="146" t="n">
        <v>1.74506768470588E-005</v>
      </c>
    </row>
    <row r="429" customFormat="false" ht="15.75" hidden="false" customHeight="true" outlineLevel="0" collapsed="false">
      <c r="A429" s="50" t="s">
        <v>3815</v>
      </c>
      <c r="B429" s="230"/>
      <c r="C429" s="21" t="n">
        <v>11</v>
      </c>
      <c r="D429" s="21" t="n">
        <v>47397633</v>
      </c>
      <c r="E429" s="21" t="n">
        <v>47442733</v>
      </c>
      <c r="F429" s="21" t="n">
        <v>118</v>
      </c>
      <c r="G429" s="21" t="n">
        <v>15</v>
      </c>
      <c r="H429" s="21" t="n">
        <v>1010761</v>
      </c>
      <c r="I429" s="21" t="n">
        <v>5.145</v>
      </c>
      <c r="J429" s="146" t="n">
        <v>1.3379E-007</v>
      </c>
      <c r="K429" s="21" t="n">
        <v>0.00746789022</v>
      </c>
      <c r="L429" s="146" t="n">
        <v>1.75302587323944E-005</v>
      </c>
    </row>
    <row r="430" customFormat="false" ht="15.75" hidden="false" customHeight="true" outlineLevel="0" collapsed="false">
      <c r="A430" s="50" t="s">
        <v>3895</v>
      </c>
      <c r="B430" s="230"/>
      <c r="C430" s="21" t="n">
        <v>11</v>
      </c>
      <c r="D430" s="21" t="n">
        <v>61549967</v>
      </c>
      <c r="E430" s="21" t="n">
        <v>61595033</v>
      </c>
      <c r="F430" s="21" t="n">
        <v>55</v>
      </c>
      <c r="G430" s="21" t="n">
        <v>7</v>
      </c>
      <c r="H430" s="21" t="n">
        <v>1010761</v>
      </c>
      <c r="I430" s="21" t="n">
        <v>5.1423</v>
      </c>
      <c r="J430" s="146" t="n">
        <v>1.3569E-007</v>
      </c>
      <c r="K430" s="21" t="n">
        <v>0.00757394442</v>
      </c>
      <c r="L430" s="146" t="n">
        <v>1.77375747540984E-005</v>
      </c>
    </row>
    <row r="431" customFormat="false" ht="15.75" hidden="false" customHeight="true" outlineLevel="0" collapsed="false">
      <c r="A431" s="50" t="s">
        <v>2852</v>
      </c>
      <c r="B431" s="230" t="s">
        <v>1158</v>
      </c>
      <c r="C431" s="21" t="n">
        <v>2</v>
      </c>
      <c r="D431" s="21" t="n">
        <v>198634426</v>
      </c>
      <c r="E431" s="21" t="n">
        <v>199024608</v>
      </c>
      <c r="F431" s="21" t="n">
        <v>776</v>
      </c>
      <c r="G431" s="21" t="n">
        <v>50</v>
      </c>
      <c r="H431" s="21" t="n">
        <v>1010761</v>
      </c>
      <c r="I431" s="21" t="n">
        <v>5.1404</v>
      </c>
      <c r="J431" s="146" t="n">
        <v>1.3708E-007</v>
      </c>
      <c r="K431" s="21" t="n">
        <v>0.00765153144</v>
      </c>
      <c r="L431" s="146" t="n">
        <v>1.78774099065421E-005</v>
      </c>
    </row>
    <row r="432" customFormat="false" ht="15.75" hidden="false" customHeight="true" outlineLevel="0" collapsed="false">
      <c r="A432" s="50" t="s">
        <v>4079</v>
      </c>
      <c r="B432" s="230" t="s">
        <v>4080</v>
      </c>
      <c r="C432" s="21" t="n">
        <v>13</v>
      </c>
      <c r="D432" s="21" t="n">
        <v>80041499</v>
      </c>
      <c r="E432" s="21" t="n">
        <v>80090366</v>
      </c>
      <c r="F432" s="21" t="n">
        <v>77</v>
      </c>
      <c r="G432" s="21" t="n">
        <v>16</v>
      </c>
      <c r="H432" s="21" t="n">
        <v>1010761</v>
      </c>
      <c r="I432" s="21" t="n">
        <v>5.1386</v>
      </c>
      <c r="J432" s="146" t="n">
        <v>1.3837E-007</v>
      </c>
      <c r="K432" s="21" t="n">
        <v>0.00772353666</v>
      </c>
      <c r="L432" s="146" t="n">
        <v>1.8003581958042E-005</v>
      </c>
    </row>
    <row r="433" customFormat="false" ht="15.75" hidden="false" customHeight="true" outlineLevel="0" collapsed="false">
      <c r="A433" s="50" t="s">
        <v>3420</v>
      </c>
      <c r="B433" s="230" t="s">
        <v>1157</v>
      </c>
      <c r="C433" s="21" t="n">
        <v>6</v>
      </c>
      <c r="D433" s="21" t="n">
        <v>28282514</v>
      </c>
      <c r="E433" s="21" t="n">
        <v>28359048</v>
      </c>
      <c r="F433" s="21" t="n">
        <v>297</v>
      </c>
      <c r="G433" s="21" t="n">
        <v>34</v>
      </c>
      <c r="H433" s="21" t="n">
        <v>1010761</v>
      </c>
      <c r="I433" s="21" t="n">
        <v>5.1337</v>
      </c>
      <c r="J433" s="146" t="n">
        <v>1.4204E-007</v>
      </c>
      <c r="K433" s="21" t="n">
        <v>0.00792838872</v>
      </c>
      <c r="L433" s="146" t="n">
        <v>1.84381133023256E-005</v>
      </c>
    </row>
    <row r="434" customFormat="false" ht="15.75" hidden="false" customHeight="true" outlineLevel="0" collapsed="false">
      <c r="A434" s="50" t="s">
        <v>2680</v>
      </c>
      <c r="B434" s="230" t="s">
        <v>4987</v>
      </c>
      <c r="C434" s="21" t="n">
        <v>1</v>
      </c>
      <c r="D434" s="21" t="n">
        <v>73195714</v>
      </c>
      <c r="E434" s="21" t="n">
        <v>73266965</v>
      </c>
      <c r="F434" s="21" t="n">
        <v>215</v>
      </c>
      <c r="G434" s="21" t="n">
        <v>17</v>
      </c>
      <c r="H434" s="21" t="n">
        <v>1010761</v>
      </c>
      <c r="I434" s="21" t="n">
        <v>5.1323</v>
      </c>
      <c r="J434" s="146" t="n">
        <v>1.4313E-007</v>
      </c>
      <c r="K434" s="21" t="n">
        <v>0.00798923034</v>
      </c>
      <c r="L434" s="146" t="n">
        <v>1.85364973085847E-005</v>
      </c>
    </row>
    <row r="435" customFormat="false" ht="15.75" hidden="false" customHeight="true" outlineLevel="0" collapsed="false">
      <c r="A435" s="50" t="s">
        <v>3558</v>
      </c>
      <c r="B435" s="230"/>
      <c r="C435" s="21" t="n">
        <v>7</v>
      </c>
      <c r="D435" s="21" t="n">
        <v>73950677</v>
      </c>
      <c r="E435" s="21" t="n">
        <v>73995754</v>
      </c>
      <c r="F435" s="21" t="n">
        <v>98</v>
      </c>
      <c r="G435" s="21" t="n">
        <v>23</v>
      </c>
      <c r="H435" s="21" t="n">
        <v>1010761</v>
      </c>
      <c r="I435" s="21" t="n">
        <v>5.1318</v>
      </c>
      <c r="J435" s="146" t="n">
        <v>1.4348E-007</v>
      </c>
      <c r="K435" s="21" t="n">
        <v>0.00800876664</v>
      </c>
      <c r="L435" s="146" t="n">
        <v>1.85388116666667E-005</v>
      </c>
    </row>
    <row r="436" customFormat="false" ht="15.75" hidden="false" customHeight="true" outlineLevel="0" collapsed="false">
      <c r="A436" s="50" t="s">
        <v>3421</v>
      </c>
      <c r="B436" s="230" t="s">
        <v>1288</v>
      </c>
      <c r="C436" s="21" t="n">
        <v>6</v>
      </c>
      <c r="D436" s="21" t="n">
        <v>28282691</v>
      </c>
      <c r="E436" s="21" t="n">
        <v>28346954</v>
      </c>
      <c r="F436" s="21" t="n">
        <v>257</v>
      </c>
      <c r="G436" s="21" t="n">
        <v>33</v>
      </c>
      <c r="H436" s="21" t="n">
        <v>1010761</v>
      </c>
      <c r="I436" s="21" t="n">
        <v>5.1256</v>
      </c>
      <c r="J436" s="146" t="n">
        <v>1.4826E-007</v>
      </c>
      <c r="K436" s="21" t="n">
        <v>0.00827557668</v>
      </c>
      <c r="L436" s="146" t="n">
        <v>1.91121863279446E-005</v>
      </c>
    </row>
    <row r="437" customFormat="false" ht="15.75" hidden="false" customHeight="true" outlineLevel="0" collapsed="false">
      <c r="A437" s="50" t="s">
        <v>2875</v>
      </c>
      <c r="B437" s="230" t="s">
        <v>988</v>
      </c>
      <c r="C437" s="21" t="n">
        <v>2</v>
      </c>
      <c r="D437" s="21" t="n">
        <v>233698724</v>
      </c>
      <c r="E437" s="21" t="n">
        <v>233751116</v>
      </c>
      <c r="F437" s="21" t="n">
        <v>161</v>
      </c>
      <c r="G437" s="21" t="n">
        <v>21</v>
      </c>
      <c r="H437" s="21" t="n">
        <v>1010761</v>
      </c>
      <c r="I437" s="21" t="n">
        <v>5.124</v>
      </c>
      <c r="J437" s="146" t="n">
        <v>1.4957E-007</v>
      </c>
      <c r="K437" s="21" t="n">
        <v>0.00834869826</v>
      </c>
      <c r="L437" s="146" t="n">
        <v>1.92366319354839E-005</v>
      </c>
    </row>
    <row r="438" customFormat="false" ht="15.75" hidden="false" customHeight="true" outlineLevel="0" collapsed="false">
      <c r="A438" s="50" t="s">
        <v>3894</v>
      </c>
      <c r="B438" s="230" t="s">
        <v>681</v>
      </c>
      <c r="C438" s="21" t="n">
        <v>11</v>
      </c>
      <c r="D438" s="21" t="n">
        <v>61546435</v>
      </c>
      <c r="E438" s="21" t="n">
        <v>61595274</v>
      </c>
      <c r="F438" s="21" t="n">
        <v>66</v>
      </c>
      <c r="G438" s="21" t="n">
        <v>8</v>
      </c>
      <c r="H438" s="21" t="n">
        <v>1010761</v>
      </c>
      <c r="I438" s="21" t="n">
        <v>5.1235</v>
      </c>
      <c r="J438" s="146" t="n">
        <v>1.4996E-007</v>
      </c>
      <c r="K438" s="21" t="n">
        <v>0.00837046728</v>
      </c>
      <c r="L438" s="146" t="n">
        <v>1.92424535172414E-005</v>
      </c>
    </row>
    <row r="439" customFormat="false" ht="15.75" hidden="false" customHeight="true" outlineLevel="0" collapsed="false">
      <c r="A439" s="50" t="s">
        <v>3506</v>
      </c>
      <c r="B439" s="230" t="s">
        <v>4988</v>
      </c>
      <c r="C439" s="21" t="n">
        <v>6</v>
      </c>
      <c r="D439" s="21" t="n">
        <v>101294347</v>
      </c>
      <c r="E439" s="21" t="n">
        <v>101340863</v>
      </c>
      <c r="F439" s="21" t="n">
        <v>147</v>
      </c>
      <c r="G439" s="21" t="n">
        <v>21</v>
      </c>
      <c r="H439" s="21" t="n">
        <v>1010761</v>
      </c>
      <c r="I439" s="21" t="n">
        <v>5.1183</v>
      </c>
      <c r="J439" s="146" t="n">
        <v>1.5416E-007</v>
      </c>
      <c r="K439" s="21" t="n">
        <v>0.00860490288</v>
      </c>
      <c r="L439" s="146" t="n">
        <v>1.97360157798165E-005</v>
      </c>
    </row>
    <row r="440" customFormat="false" ht="15.75" hidden="false" customHeight="true" outlineLevel="0" collapsed="false">
      <c r="A440" s="50" t="s">
        <v>3175</v>
      </c>
      <c r="B440" s="230" t="s">
        <v>3176</v>
      </c>
      <c r="C440" s="21" t="n">
        <v>5</v>
      </c>
      <c r="D440" s="21" t="n">
        <v>139766908</v>
      </c>
      <c r="E440" s="21" t="n">
        <v>139812029</v>
      </c>
      <c r="F440" s="21" t="n">
        <v>51</v>
      </c>
      <c r="G440" s="21" t="n">
        <v>13</v>
      </c>
      <c r="H440" s="21" t="n">
        <v>1010761</v>
      </c>
      <c r="I440" s="21" t="n">
        <v>5.1177</v>
      </c>
      <c r="J440" s="146" t="n">
        <v>1.5465E-007</v>
      </c>
      <c r="K440" s="21" t="n">
        <v>0.0086322537</v>
      </c>
      <c r="L440" s="146" t="n">
        <v>1.97534409610984E-005</v>
      </c>
    </row>
    <row r="441" customFormat="false" ht="15.75" hidden="false" customHeight="true" outlineLevel="0" collapsed="false">
      <c r="A441" s="50" t="s">
        <v>3739</v>
      </c>
      <c r="B441" s="230" t="s">
        <v>3740</v>
      </c>
      <c r="C441" s="21" t="n">
        <v>10</v>
      </c>
      <c r="D441" s="21" t="n">
        <v>105121405</v>
      </c>
      <c r="E441" s="21" t="n">
        <v>105216049</v>
      </c>
      <c r="F441" s="21" t="n">
        <v>149</v>
      </c>
      <c r="G441" s="21" t="n">
        <v>28</v>
      </c>
      <c r="H441" s="21" t="n">
        <v>1010761</v>
      </c>
      <c r="I441" s="21" t="n">
        <v>5.1164</v>
      </c>
      <c r="J441" s="146" t="n">
        <v>1.5569E-007</v>
      </c>
      <c r="K441" s="21" t="n">
        <v>0.00869030442</v>
      </c>
      <c r="L441" s="146" t="n">
        <v>1.98408776712329E-005</v>
      </c>
    </row>
    <row r="442" customFormat="false" ht="15.75" hidden="false" customHeight="true" outlineLevel="0" collapsed="false">
      <c r="A442" s="50" t="s">
        <v>2673</v>
      </c>
      <c r="B442" s="230" t="s">
        <v>2558</v>
      </c>
      <c r="C442" s="21" t="n">
        <v>1</v>
      </c>
      <c r="D442" s="21" t="n">
        <v>67183143</v>
      </c>
      <c r="E442" s="21" t="n">
        <v>67254470</v>
      </c>
      <c r="F442" s="21" t="n">
        <v>189</v>
      </c>
      <c r="G442" s="21" t="n">
        <v>24</v>
      </c>
      <c r="H442" s="21" t="n">
        <v>1010761</v>
      </c>
      <c r="I442" s="21" t="n">
        <v>5.1155</v>
      </c>
      <c r="J442" s="146" t="n">
        <v>1.5644E-007</v>
      </c>
      <c r="K442" s="21" t="n">
        <v>0.00873216792</v>
      </c>
      <c r="L442" s="146" t="n">
        <v>1.98910430979499E-005</v>
      </c>
    </row>
    <row r="443" customFormat="false" ht="15.75" hidden="false" customHeight="true" outlineLevel="0" collapsed="false">
      <c r="A443" s="50" t="s">
        <v>2796</v>
      </c>
      <c r="B443" s="230" t="s">
        <v>2797</v>
      </c>
      <c r="C443" s="21" t="n">
        <v>2</v>
      </c>
      <c r="D443" s="21" t="n">
        <v>105014725</v>
      </c>
      <c r="E443" s="21" t="n">
        <v>105147290</v>
      </c>
      <c r="F443" s="21" t="n">
        <v>287</v>
      </c>
      <c r="G443" s="21" t="n">
        <v>48</v>
      </c>
      <c r="H443" s="21" t="n">
        <v>1010761</v>
      </c>
      <c r="I443" s="21" t="n">
        <v>5.1136</v>
      </c>
      <c r="J443" s="146" t="n">
        <v>1.58E-007</v>
      </c>
      <c r="K443" s="21" t="n">
        <v>0.008819244</v>
      </c>
      <c r="L443" s="146" t="n">
        <v>2.00425857142857E-005</v>
      </c>
    </row>
    <row r="444" customFormat="false" ht="15.75" hidden="false" customHeight="true" outlineLevel="0" collapsed="false">
      <c r="A444" s="50" t="s">
        <v>3669</v>
      </c>
      <c r="B444" s="230" t="s">
        <v>4989</v>
      </c>
      <c r="C444" s="21" t="n">
        <v>9</v>
      </c>
      <c r="D444" s="21" t="n">
        <v>126463716</v>
      </c>
      <c r="E444" s="21" t="n">
        <v>126524220</v>
      </c>
      <c r="F444" s="21" t="n">
        <v>170</v>
      </c>
      <c r="G444" s="21" t="n">
        <v>22</v>
      </c>
      <c r="H444" s="21" t="n">
        <v>1010761</v>
      </c>
      <c r="I444" s="21" t="n">
        <v>5.1132</v>
      </c>
      <c r="J444" s="146" t="n">
        <v>1.5835E-007</v>
      </c>
      <c r="K444" s="21" t="n">
        <v>0.0088387803</v>
      </c>
      <c r="L444" s="146" t="n">
        <v>2.00425857142857E-005</v>
      </c>
    </row>
    <row r="445" customFormat="false" ht="15.75" hidden="false" customHeight="true" outlineLevel="0" collapsed="false">
      <c r="A445" s="50" t="s">
        <v>4114</v>
      </c>
      <c r="B445" s="230" t="s">
        <v>4115</v>
      </c>
      <c r="C445" s="21" t="n">
        <v>14</v>
      </c>
      <c r="D445" s="21" t="n">
        <v>57256704</v>
      </c>
      <c r="E445" s="21" t="n">
        <v>57301810</v>
      </c>
      <c r="F445" s="21" t="n">
        <v>83</v>
      </c>
      <c r="G445" s="21" t="n">
        <v>25</v>
      </c>
      <c r="H445" s="21" t="n">
        <v>1010761</v>
      </c>
      <c r="I445" s="21" t="n">
        <v>5.112</v>
      </c>
      <c r="J445" s="146" t="n">
        <v>1.5942E-007</v>
      </c>
      <c r="K445" s="21" t="n">
        <v>0.00889850556</v>
      </c>
      <c r="L445" s="146" t="n">
        <v>2.0132365520362E-005</v>
      </c>
    </row>
    <row r="446" customFormat="false" ht="15.75" hidden="false" customHeight="true" outlineLevel="0" collapsed="false">
      <c r="A446" s="50" t="s">
        <v>3313</v>
      </c>
      <c r="B446" s="230" t="s">
        <v>4613</v>
      </c>
      <c r="C446" s="21" t="n">
        <v>6</v>
      </c>
      <c r="D446" s="21" t="n">
        <v>27071367</v>
      </c>
      <c r="E446" s="21" t="n">
        <v>27117660</v>
      </c>
      <c r="F446" s="21" t="n">
        <v>82</v>
      </c>
      <c r="G446" s="21" t="n">
        <v>23</v>
      </c>
      <c r="H446" s="21" t="n">
        <v>1010761</v>
      </c>
      <c r="I446" s="21" t="n">
        <v>5.1113</v>
      </c>
      <c r="J446" s="146" t="n">
        <v>1.6E-007</v>
      </c>
      <c r="K446" s="21" t="n">
        <v>0.00893088</v>
      </c>
      <c r="L446" s="146" t="n">
        <v>2.016E-005</v>
      </c>
    </row>
    <row r="447" customFormat="false" ht="15.75" hidden="false" customHeight="true" outlineLevel="0" collapsed="false">
      <c r="A447" s="50" t="s">
        <v>4090</v>
      </c>
      <c r="B447" s="230" t="s">
        <v>4091</v>
      </c>
      <c r="C447" s="21" t="n">
        <v>13</v>
      </c>
      <c r="D447" s="21" t="n">
        <v>80900111</v>
      </c>
      <c r="E447" s="21" t="n">
        <v>80950086</v>
      </c>
      <c r="F447" s="21" t="n">
        <v>133</v>
      </c>
      <c r="G447" s="21" t="n">
        <v>29</v>
      </c>
      <c r="H447" s="21" t="n">
        <v>1010761</v>
      </c>
      <c r="I447" s="21" t="n">
        <v>5.1017</v>
      </c>
      <c r="J447" s="146" t="n">
        <v>1.6827E-007</v>
      </c>
      <c r="K447" s="21" t="n">
        <v>0.00939249486</v>
      </c>
      <c r="L447" s="146" t="n">
        <v>2.11542677027027E-005</v>
      </c>
    </row>
    <row r="448" customFormat="false" ht="15.75" hidden="false" customHeight="true" outlineLevel="0" collapsed="false">
      <c r="A448" s="50" t="s">
        <v>2961</v>
      </c>
      <c r="B448" s="230" t="s">
        <v>1048</v>
      </c>
      <c r="C448" s="21" t="n">
        <v>3</v>
      </c>
      <c r="D448" s="21" t="n">
        <v>49262518</v>
      </c>
      <c r="E448" s="21" t="n">
        <v>49308749</v>
      </c>
      <c r="F448" s="21" t="n">
        <v>63</v>
      </c>
      <c r="G448" s="21" t="n">
        <v>13</v>
      </c>
      <c r="H448" s="21" t="n">
        <v>1010761</v>
      </c>
      <c r="I448" s="21" t="n">
        <v>5.0954</v>
      </c>
      <c r="J448" s="146" t="n">
        <v>1.7401E-007</v>
      </c>
      <c r="K448" s="21" t="n">
        <v>0.00971289018</v>
      </c>
      <c r="L448" s="146" t="n">
        <v>2.1826719505618E-005</v>
      </c>
    </row>
    <row r="449" customFormat="false" ht="15.75" hidden="false" customHeight="true" outlineLevel="0" collapsed="false">
      <c r="A449" s="50" t="s">
        <v>190</v>
      </c>
      <c r="B449" s="230" t="s">
        <v>189</v>
      </c>
      <c r="C449" s="21" t="n">
        <v>6</v>
      </c>
      <c r="D449" s="21" t="n">
        <v>100822891</v>
      </c>
      <c r="E449" s="21" t="n">
        <v>100947805</v>
      </c>
      <c r="F449" s="21" t="n">
        <v>327</v>
      </c>
      <c r="G449" s="21" t="n">
        <v>46</v>
      </c>
      <c r="H449" s="21" t="n">
        <v>1010761</v>
      </c>
      <c r="I449" s="21" t="n">
        <v>5.0928</v>
      </c>
      <c r="J449" s="146" t="n">
        <v>1.7637E-007</v>
      </c>
      <c r="K449" s="21" t="n">
        <v>0.00984462066</v>
      </c>
      <c r="L449" s="146" t="n">
        <v>2.20731404932735E-005</v>
      </c>
    </row>
    <row r="450" customFormat="false" ht="15.75" hidden="false" customHeight="true" outlineLevel="0" collapsed="false">
      <c r="A450" s="50" t="s">
        <v>3860</v>
      </c>
      <c r="B450" s="230" t="s">
        <v>3861</v>
      </c>
      <c r="C450" s="21" t="n">
        <v>11</v>
      </c>
      <c r="D450" s="21" t="n">
        <v>57373671</v>
      </c>
      <c r="E450" s="21" t="n">
        <v>57418759</v>
      </c>
      <c r="F450" s="21" t="n">
        <v>78</v>
      </c>
      <c r="G450" s="21" t="n">
        <v>10</v>
      </c>
      <c r="H450" s="21" t="n">
        <v>1010761</v>
      </c>
      <c r="I450" s="21" t="n">
        <v>5.0881</v>
      </c>
      <c r="J450" s="146" t="n">
        <v>1.8084E-007</v>
      </c>
      <c r="K450" s="21" t="n">
        <v>0.01009412712</v>
      </c>
      <c r="L450" s="146" t="n">
        <v>2.2539009375E-005</v>
      </c>
    </row>
    <row r="451" customFormat="false" ht="15.75" hidden="false" customHeight="true" outlineLevel="0" collapsed="false">
      <c r="A451" s="50" t="s">
        <v>3611</v>
      </c>
      <c r="B451" s="230" t="s">
        <v>3612</v>
      </c>
      <c r="C451" s="21" t="n">
        <v>9</v>
      </c>
      <c r="D451" s="21" t="n">
        <v>23680102</v>
      </c>
      <c r="E451" s="21" t="n">
        <v>23861335</v>
      </c>
      <c r="F451" s="21" t="n">
        <v>577</v>
      </c>
      <c r="G451" s="21" t="n">
        <v>86</v>
      </c>
      <c r="H451" s="21" t="n">
        <v>1010761</v>
      </c>
      <c r="I451" s="21" t="n">
        <v>5.088</v>
      </c>
      <c r="J451" s="146" t="n">
        <v>1.809E-007</v>
      </c>
      <c r="K451" s="21" t="n">
        <v>0.0100974762</v>
      </c>
      <c r="L451" s="146" t="n">
        <v>2.2539009375E-005</v>
      </c>
    </row>
    <row r="452" customFormat="false" ht="15.75" hidden="false" customHeight="true" outlineLevel="0" collapsed="false">
      <c r="A452" s="50" t="s">
        <v>3387</v>
      </c>
      <c r="B452" s="230" t="s">
        <v>3388</v>
      </c>
      <c r="C452" s="21" t="n">
        <v>6</v>
      </c>
      <c r="D452" s="21" t="n">
        <v>27943501</v>
      </c>
      <c r="E452" s="21" t="n">
        <v>27990133</v>
      </c>
      <c r="F452" s="21" t="n">
        <v>149</v>
      </c>
      <c r="G452" s="21" t="n">
        <v>23</v>
      </c>
      <c r="H452" s="21" t="n">
        <v>1010761</v>
      </c>
      <c r="I452" s="21" t="n">
        <v>5.0834</v>
      </c>
      <c r="J452" s="146" t="n">
        <v>1.8542E-007</v>
      </c>
      <c r="K452" s="21" t="n">
        <v>0.01034977356</v>
      </c>
      <c r="L452" s="146" t="n">
        <v>2.3050720623608E-005</v>
      </c>
    </row>
    <row r="453" customFormat="false" ht="15.75" hidden="false" customHeight="true" outlineLevel="0" collapsed="false">
      <c r="A453" s="50" t="s">
        <v>2911</v>
      </c>
      <c r="B453" s="230" t="s">
        <v>844</v>
      </c>
      <c r="C453" s="21" t="n">
        <v>3</v>
      </c>
      <c r="D453" s="21" t="n">
        <v>44780236</v>
      </c>
      <c r="E453" s="21" t="n">
        <v>44838154</v>
      </c>
      <c r="F453" s="21" t="n">
        <v>88</v>
      </c>
      <c r="G453" s="21" t="n">
        <v>17</v>
      </c>
      <c r="H453" s="21" t="n">
        <v>1010761</v>
      </c>
      <c r="I453" s="21" t="n">
        <v>5.0731</v>
      </c>
      <c r="J453" s="146" t="n">
        <v>1.957E-007</v>
      </c>
      <c r="K453" s="21" t="n">
        <v>0.0109235826</v>
      </c>
      <c r="L453" s="146" t="n">
        <v>2.42168974889868E-005</v>
      </c>
    </row>
    <row r="454" customFormat="false" ht="15.75" hidden="false" customHeight="true" outlineLevel="0" collapsed="false">
      <c r="A454" s="50" t="s">
        <v>3935</v>
      </c>
      <c r="B454" s="230" t="s">
        <v>727</v>
      </c>
      <c r="C454" s="21" t="n">
        <v>11</v>
      </c>
      <c r="D454" s="21" t="n">
        <v>113223513</v>
      </c>
      <c r="E454" s="21" t="n">
        <v>113281140</v>
      </c>
      <c r="F454" s="21" t="n">
        <v>149</v>
      </c>
      <c r="G454" s="21" t="n">
        <v>17</v>
      </c>
      <c r="H454" s="21" t="n">
        <v>1010761</v>
      </c>
      <c r="I454" s="21" t="n">
        <v>5.0728</v>
      </c>
      <c r="J454" s="146" t="n">
        <v>1.9598E-007</v>
      </c>
      <c r="K454" s="21" t="n">
        <v>0.01093921164</v>
      </c>
      <c r="L454" s="146" t="n">
        <v>2.42168974889868E-005</v>
      </c>
    </row>
    <row r="455" customFormat="false" ht="15.75" hidden="false" customHeight="true" outlineLevel="0" collapsed="false">
      <c r="A455" s="50" t="s">
        <v>2816</v>
      </c>
      <c r="B455" s="230" t="s">
        <v>2817</v>
      </c>
      <c r="C455" s="21" t="n">
        <v>2</v>
      </c>
      <c r="D455" s="21" t="n">
        <v>176937014</v>
      </c>
      <c r="E455" s="21" t="n">
        <v>176984316</v>
      </c>
      <c r="F455" s="21" t="n">
        <v>110</v>
      </c>
      <c r="G455" s="21" t="n">
        <v>24</v>
      </c>
      <c r="H455" s="21" t="n">
        <v>1010761</v>
      </c>
      <c r="I455" s="21" t="n">
        <v>5.0723</v>
      </c>
      <c r="J455" s="146" t="n">
        <v>1.9647E-007</v>
      </c>
      <c r="K455" s="21" t="n">
        <v>0.01096656246</v>
      </c>
      <c r="L455" s="146" t="n">
        <v>2.42168974889868E-005</v>
      </c>
    </row>
    <row r="456" customFormat="false" ht="15.75" hidden="false" customHeight="true" outlineLevel="0" collapsed="false">
      <c r="A456" s="50" t="s">
        <v>3900</v>
      </c>
      <c r="B456" s="230"/>
      <c r="C456" s="21" t="n">
        <v>11</v>
      </c>
      <c r="D456" s="21" t="n">
        <v>61572633</v>
      </c>
      <c r="E456" s="21" t="n">
        <v>61617712</v>
      </c>
      <c r="F456" s="21" t="n">
        <v>90</v>
      </c>
      <c r="G456" s="21" t="n">
        <v>13</v>
      </c>
      <c r="H456" s="21" t="n">
        <v>1010761</v>
      </c>
      <c r="I456" s="21" t="n">
        <v>5.0721</v>
      </c>
      <c r="J456" s="146" t="n">
        <v>1.9676E-007</v>
      </c>
      <c r="K456" s="21" t="n">
        <v>0.01098274968</v>
      </c>
      <c r="L456" s="146" t="n">
        <v>2.42168974889868E-005</v>
      </c>
    </row>
    <row r="457" customFormat="false" ht="15.75" hidden="false" customHeight="true" outlineLevel="0" collapsed="false">
      <c r="A457" s="50" t="s">
        <v>3754</v>
      </c>
      <c r="B457" s="230" t="s">
        <v>3755</v>
      </c>
      <c r="C457" s="21" t="n">
        <v>11</v>
      </c>
      <c r="D457" s="21" t="n">
        <v>15977995</v>
      </c>
      <c r="E457" s="21" t="n">
        <v>16532935</v>
      </c>
      <c r="F457" s="21" t="n">
        <v>1162</v>
      </c>
      <c r="G457" s="21" t="n">
        <v>90</v>
      </c>
      <c r="H457" s="21" t="n">
        <v>1010761</v>
      </c>
      <c r="I457" s="21" t="n">
        <v>5.0719</v>
      </c>
      <c r="J457" s="146" t="n">
        <v>1.9697E-007</v>
      </c>
      <c r="K457" s="21" t="n">
        <v>0.01099447146</v>
      </c>
      <c r="L457" s="146" t="n">
        <v>2.42168974889868E-005</v>
      </c>
    </row>
    <row r="458" customFormat="false" ht="15.75" hidden="false" customHeight="true" outlineLevel="0" collapsed="false">
      <c r="A458" s="50" t="s">
        <v>2694</v>
      </c>
      <c r="B458" s="230" t="s">
        <v>4990</v>
      </c>
      <c r="C458" s="21" t="n">
        <v>1</v>
      </c>
      <c r="D458" s="21" t="n">
        <v>80829049</v>
      </c>
      <c r="E458" s="21" t="n">
        <v>80875306</v>
      </c>
      <c r="F458" s="21" t="n">
        <v>202</v>
      </c>
      <c r="G458" s="21" t="n">
        <v>21</v>
      </c>
      <c r="H458" s="21" t="n">
        <v>1010761</v>
      </c>
      <c r="I458" s="21" t="n">
        <v>5.07</v>
      </c>
      <c r="J458" s="146" t="n">
        <v>1.9889E-007</v>
      </c>
      <c r="K458" s="21" t="n">
        <v>0.01110164202</v>
      </c>
      <c r="L458" s="146" t="n">
        <v>2.43493784210526E-005</v>
      </c>
    </row>
    <row r="459" customFormat="false" ht="15.75" hidden="false" customHeight="true" outlineLevel="0" collapsed="false">
      <c r="A459" s="50" t="s">
        <v>3741</v>
      </c>
      <c r="B459" s="230" t="s">
        <v>4991</v>
      </c>
      <c r="C459" s="21" t="n">
        <v>10</v>
      </c>
      <c r="D459" s="21" t="n">
        <v>105138798</v>
      </c>
      <c r="E459" s="21" t="n">
        <v>105191223</v>
      </c>
      <c r="F459" s="21" t="n">
        <v>84</v>
      </c>
      <c r="G459" s="21" t="n">
        <v>20</v>
      </c>
      <c r="H459" s="21" t="n">
        <v>1010761</v>
      </c>
      <c r="I459" s="21" t="n">
        <v>5.07</v>
      </c>
      <c r="J459" s="146" t="n">
        <v>1.9892E-007</v>
      </c>
      <c r="K459" s="21" t="n">
        <v>0.01110331656</v>
      </c>
      <c r="L459" s="146" t="n">
        <v>2.43493784210526E-005</v>
      </c>
    </row>
    <row r="460" customFormat="false" ht="15.75" hidden="false" customHeight="true" outlineLevel="0" collapsed="false">
      <c r="A460" s="50" t="s">
        <v>3445</v>
      </c>
      <c r="B460" s="230" t="s">
        <v>3446</v>
      </c>
      <c r="C460" s="21" t="n">
        <v>6</v>
      </c>
      <c r="D460" s="21" t="n">
        <v>31047608</v>
      </c>
      <c r="E460" s="21" t="n">
        <v>31117869</v>
      </c>
      <c r="F460" s="21" t="n">
        <v>389</v>
      </c>
      <c r="G460" s="21" t="n">
        <v>43</v>
      </c>
      <c r="H460" s="21" t="n">
        <v>1010761</v>
      </c>
      <c r="I460" s="21" t="n">
        <v>5.0685</v>
      </c>
      <c r="J460" s="146" t="n">
        <v>2.0046E-007</v>
      </c>
      <c r="K460" s="21" t="n">
        <v>0.01118927628</v>
      </c>
      <c r="L460" s="146" t="n">
        <v>2.44841931728665E-005</v>
      </c>
    </row>
    <row r="461" customFormat="false" ht="15.75" hidden="false" customHeight="true" outlineLevel="0" collapsed="false">
      <c r="A461" s="50" t="s">
        <v>2701</v>
      </c>
      <c r="B461" s="230" t="s">
        <v>2702</v>
      </c>
      <c r="C461" s="21" t="n">
        <v>1</v>
      </c>
      <c r="D461" s="21" t="n">
        <v>151376476</v>
      </c>
      <c r="E461" s="21" t="n">
        <v>151421571</v>
      </c>
      <c r="F461" s="21" t="n">
        <v>75</v>
      </c>
      <c r="G461" s="21" t="n">
        <v>9</v>
      </c>
      <c r="H461" s="21" t="n">
        <v>1010761</v>
      </c>
      <c r="I461" s="21" t="n">
        <v>5.0674</v>
      </c>
      <c r="J461" s="146" t="n">
        <v>2.0166E-007</v>
      </c>
      <c r="K461" s="21" t="n">
        <v>0.01125625788</v>
      </c>
      <c r="L461" s="146" t="n">
        <v>2.45769822707424E-005</v>
      </c>
    </row>
    <row r="462" customFormat="false" ht="15.75" hidden="false" customHeight="true" outlineLevel="0" collapsed="false">
      <c r="A462" s="50" t="s">
        <v>3447</v>
      </c>
      <c r="B462" s="230" t="s">
        <v>3448</v>
      </c>
      <c r="C462" s="21" t="n">
        <v>6</v>
      </c>
      <c r="D462" s="21" t="n">
        <v>31069000</v>
      </c>
      <c r="E462" s="21" t="n">
        <v>31115336</v>
      </c>
      <c r="F462" s="21" t="n">
        <v>370</v>
      </c>
      <c r="G462" s="21" t="n">
        <v>39</v>
      </c>
      <c r="H462" s="21" t="n">
        <v>1010761</v>
      </c>
      <c r="I462" s="21" t="n">
        <v>5.0667</v>
      </c>
      <c r="J462" s="146" t="n">
        <v>2.0235E-007</v>
      </c>
      <c r="K462" s="21" t="n">
        <v>0.0112947723</v>
      </c>
      <c r="L462" s="146" t="n">
        <v>2.46073470588235E-005</v>
      </c>
    </row>
    <row r="463" customFormat="false" ht="15.75" hidden="false" customHeight="true" outlineLevel="0" collapsed="false">
      <c r="A463" s="50" t="s">
        <v>3451</v>
      </c>
      <c r="B463" s="230" t="s">
        <v>3452</v>
      </c>
      <c r="C463" s="21" t="n">
        <v>6</v>
      </c>
      <c r="D463" s="21" t="n">
        <v>31073504</v>
      </c>
      <c r="E463" s="21" t="n">
        <v>31118690</v>
      </c>
      <c r="F463" s="21" t="n">
        <v>370</v>
      </c>
      <c r="G463" s="21" t="n">
        <v>39</v>
      </c>
      <c r="H463" s="21" t="n">
        <v>1010761</v>
      </c>
      <c r="I463" s="21" t="n">
        <v>5.0662</v>
      </c>
      <c r="J463" s="146" t="n">
        <v>2.0288E-007</v>
      </c>
      <c r="K463" s="21" t="n">
        <v>0.01132435584</v>
      </c>
      <c r="L463" s="146" t="n">
        <v>2.46154963636364E-005</v>
      </c>
    </row>
    <row r="464" customFormat="false" ht="15.75" hidden="false" customHeight="true" outlineLevel="0" collapsed="false">
      <c r="A464" s="50" t="s">
        <v>3449</v>
      </c>
      <c r="B464" s="230" t="s">
        <v>3450</v>
      </c>
      <c r="C464" s="21" t="n">
        <v>6</v>
      </c>
      <c r="D464" s="21" t="n">
        <v>31072867</v>
      </c>
      <c r="E464" s="21" t="n">
        <v>31123223</v>
      </c>
      <c r="F464" s="21" t="n">
        <v>379</v>
      </c>
      <c r="G464" s="21" t="n">
        <v>41</v>
      </c>
      <c r="H464" s="21" t="n">
        <v>1010761</v>
      </c>
      <c r="I464" s="21" t="n">
        <v>5.0655</v>
      </c>
      <c r="J464" s="146" t="n">
        <v>2.037E-007</v>
      </c>
      <c r="K464" s="21" t="n">
        <v>0.0113701266</v>
      </c>
      <c r="L464" s="146" t="n">
        <v>2.46154963636364E-005</v>
      </c>
    </row>
    <row r="465" customFormat="false" ht="15.75" hidden="false" customHeight="true" outlineLevel="0" collapsed="false">
      <c r="A465" s="50" t="s">
        <v>3566</v>
      </c>
      <c r="B465" s="230" t="s">
        <v>919</v>
      </c>
      <c r="C465" s="21" t="n">
        <v>7</v>
      </c>
      <c r="D465" s="21" t="n">
        <v>117340705</v>
      </c>
      <c r="E465" s="21" t="n">
        <v>117548561</v>
      </c>
      <c r="F465" s="21" t="n">
        <v>472</v>
      </c>
      <c r="G465" s="21" t="n">
        <v>76</v>
      </c>
      <c r="H465" s="21" t="n">
        <v>1010761</v>
      </c>
      <c r="I465" s="21" t="n">
        <v>5.0654</v>
      </c>
      <c r="J465" s="146" t="n">
        <v>2.0374E-007</v>
      </c>
      <c r="K465" s="21" t="n">
        <v>0.01137235932</v>
      </c>
      <c r="L465" s="146" t="n">
        <v>2.46154963636364E-005</v>
      </c>
    </row>
    <row r="466" customFormat="false" ht="15.75" hidden="false" customHeight="true" outlineLevel="0" collapsed="false">
      <c r="A466" s="50" t="s">
        <v>3656</v>
      </c>
      <c r="B466" s="230" t="s">
        <v>3657</v>
      </c>
      <c r="C466" s="21" t="n">
        <v>9</v>
      </c>
      <c r="D466" s="21" t="n">
        <v>120460274</v>
      </c>
      <c r="E466" s="21" t="n">
        <v>120505380</v>
      </c>
      <c r="F466" s="21" t="n">
        <v>133</v>
      </c>
      <c r="G466" s="21" t="n">
        <v>30</v>
      </c>
      <c r="H466" s="21" t="n">
        <v>1010761</v>
      </c>
      <c r="I466" s="21" t="n">
        <v>5.064</v>
      </c>
      <c r="J466" s="146" t="n">
        <v>2.0524E-007</v>
      </c>
      <c r="K466" s="21" t="n">
        <v>0.01145608632</v>
      </c>
      <c r="L466" s="146" t="n">
        <v>2.47431669978402E-005</v>
      </c>
    </row>
    <row r="467" customFormat="false" ht="15.75" hidden="false" customHeight="true" outlineLevel="0" collapsed="false">
      <c r="A467" s="50" t="s">
        <v>2818</v>
      </c>
      <c r="B467" s="230"/>
      <c r="C467" s="21" t="n">
        <v>2</v>
      </c>
      <c r="D467" s="21" t="n">
        <v>176938371</v>
      </c>
      <c r="E467" s="21" t="n">
        <v>176983458</v>
      </c>
      <c r="F467" s="21" t="n">
        <v>105</v>
      </c>
      <c r="G467" s="21" t="n">
        <v>22</v>
      </c>
      <c r="H467" s="21" t="n">
        <v>1010761</v>
      </c>
      <c r="I467" s="21" t="n">
        <v>5.0548</v>
      </c>
      <c r="J467" s="146" t="n">
        <v>2.1542E-007</v>
      </c>
      <c r="K467" s="21" t="n">
        <v>0.01202431356</v>
      </c>
      <c r="L467" s="146" t="n">
        <v>2.58743438709677E-005</v>
      </c>
    </row>
    <row r="468" customFormat="false" ht="15.75" hidden="false" customHeight="true" outlineLevel="0" collapsed="false">
      <c r="A468" s="50" t="s">
        <v>3059</v>
      </c>
      <c r="B468" s="230" t="s">
        <v>1086</v>
      </c>
      <c r="C468" s="21" t="n">
        <v>4</v>
      </c>
      <c r="D468" s="21" t="n">
        <v>3211096</v>
      </c>
      <c r="E468" s="21" t="n">
        <v>3274268</v>
      </c>
      <c r="F468" s="21" t="n">
        <v>211</v>
      </c>
      <c r="G468" s="21" t="n">
        <v>25</v>
      </c>
      <c r="H468" s="21" t="n">
        <v>1010761</v>
      </c>
      <c r="I468" s="21" t="n">
        <v>5.0547</v>
      </c>
      <c r="J468" s="146" t="n">
        <v>2.1555E-007</v>
      </c>
      <c r="K468" s="21" t="n">
        <v>0.0120315699</v>
      </c>
      <c r="L468" s="146" t="n">
        <v>2.58743438709677E-005</v>
      </c>
    </row>
    <row r="469" customFormat="false" ht="15.75" hidden="false" customHeight="true" outlineLevel="0" collapsed="false">
      <c r="A469" s="50" t="s">
        <v>2880</v>
      </c>
      <c r="B469" s="230" t="s">
        <v>2881</v>
      </c>
      <c r="C469" s="21" t="n">
        <v>3</v>
      </c>
      <c r="D469" s="21" t="n">
        <v>20180736</v>
      </c>
      <c r="E469" s="21" t="n">
        <v>21197459</v>
      </c>
      <c r="F469" s="21" t="n">
        <v>4167</v>
      </c>
      <c r="G469" s="21" t="n">
        <v>285</v>
      </c>
      <c r="H469" s="21" t="n">
        <v>1010761</v>
      </c>
      <c r="I469" s="21" t="n">
        <v>5.0509</v>
      </c>
      <c r="J469" s="146" t="n">
        <v>2.1989E-007</v>
      </c>
      <c r="K469" s="21" t="n">
        <v>0.01227382002</v>
      </c>
      <c r="L469" s="146" t="n">
        <v>2.63386695708154E-005</v>
      </c>
    </row>
    <row r="470" customFormat="false" ht="15.75" hidden="false" customHeight="true" outlineLevel="0" collapsed="false">
      <c r="A470" s="50" t="s">
        <v>3967</v>
      </c>
      <c r="B470" s="230" t="s">
        <v>4992</v>
      </c>
      <c r="C470" s="21" t="n">
        <v>12</v>
      </c>
      <c r="D470" s="21" t="n">
        <v>84832404</v>
      </c>
      <c r="E470" s="21" t="n">
        <v>84878657</v>
      </c>
      <c r="F470" s="21" t="n">
        <v>136</v>
      </c>
      <c r="G470" s="21" t="n">
        <v>19</v>
      </c>
      <c r="H470" s="21" t="n">
        <v>1010761</v>
      </c>
      <c r="I470" s="21" t="n">
        <v>5.0487</v>
      </c>
      <c r="J470" s="146" t="n">
        <v>2.2236E-007</v>
      </c>
      <c r="K470" s="21" t="n">
        <v>0.01241169048</v>
      </c>
      <c r="L470" s="146" t="n">
        <v>2.65774956745182E-005</v>
      </c>
    </row>
    <row r="471" customFormat="false" ht="15.75" hidden="false" customHeight="true" outlineLevel="0" collapsed="false">
      <c r="A471" s="50" t="s">
        <v>2808</v>
      </c>
      <c r="B471" s="230"/>
      <c r="C471" s="21" t="n">
        <v>2</v>
      </c>
      <c r="D471" s="21" t="n">
        <v>175190601</v>
      </c>
      <c r="E471" s="21" t="n">
        <v>175237151</v>
      </c>
      <c r="F471" s="21" t="n">
        <v>107</v>
      </c>
      <c r="G471" s="21" t="n">
        <v>20</v>
      </c>
      <c r="H471" s="21" t="n">
        <v>1010761</v>
      </c>
      <c r="I471" s="21" t="n">
        <v>5.0476</v>
      </c>
      <c r="J471" s="146" t="n">
        <v>2.2367E-007</v>
      </c>
      <c r="K471" s="21" t="n">
        <v>0.01248481206</v>
      </c>
      <c r="L471" s="146" t="n">
        <v>2.66769488461538E-005</v>
      </c>
    </row>
    <row r="472" customFormat="false" ht="15.75" hidden="false" customHeight="true" outlineLevel="0" collapsed="false">
      <c r="A472" s="50" t="s">
        <v>4330</v>
      </c>
      <c r="B472" s="230" t="s">
        <v>4331</v>
      </c>
      <c r="C472" s="21" t="n">
        <v>20</v>
      </c>
      <c r="D472" s="21" t="n">
        <v>37399348</v>
      </c>
      <c r="E472" s="21" t="n">
        <v>37561667</v>
      </c>
      <c r="F472" s="21" t="n">
        <v>489</v>
      </c>
      <c r="G472" s="21" t="n">
        <v>59</v>
      </c>
      <c r="H472" s="21" t="n">
        <v>1010761</v>
      </c>
      <c r="I472" s="21" t="n">
        <v>5.0419</v>
      </c>
      <c r="J472" s="146" t="n">
        <v>2.3041E-007</v>
      </c>
      <c r="K472" s="21" t="n">
        <v>0.01286102538</v>
      </c>
      <c r="L472" s="146" t="n">
        <v>2.73947618297872E-005</v>
      </c>
    </row>
    <row r="473" customFormat="false" ht="15.75" hidden="false" customHeight="true" outlineLevel="0" collapsed="false">
      <c r="A473" s="50" t="s">
        <v>2807</v>
      </c>
      <c r="B473" s="230" t="s">
        <v>4993</v>
      </c>
      <c r="C473" s="21" t="n">
        <v>2</v>
      </c>
      <c r="D473" s="21" t="n">
        <v>175189166</v>
      </c>
      <c r="E473" s="21" t="n">
        <v>175237294</v>
      </c>
      <c r="F473" s="21" t="n">
        <v>111</v>
      </c>
      <c r="G473" s="21" t="n">
        <v>20</v>
      </c>
      <c r="H473" s="21" t="n">
        <v>1010761</v>
      </c>
      <c r="I473" s="21" t="n">
        <v>5.0417</v>
      </c>
      <c r="J473" s="146" t="n">
        <v>2.3067E-007</v>
      </c>
      <c r="K473" s="21" t="n">
        <v>0.01287553806</v>
      </c>
      <c r="L473" s="146" t="n">
        <v>2.73947618297872E-005</v>
      </c>
    </row>
    <row r="474" customFormat="false" ht="15.75" hidden="false" customHeight="true" outlineLevel="0" collapsed="false">
      <c r="A474" s="50" t="s">
        <v>4317</v>
      </c>
      <c r="B474" s="230"/>
      <c r="C474" s="21" t="n">
        <v>19</v>
      </c>
      <c r="D474" s="21" t="n">
        <v>42572740</v>
      </c>
      <c r="E474" s="21" t="n">
        <v>42619259</v>
      </c>
      <c r="F474" s="21" t="n">
        <v>38</v>
      </c>
      <c r="G474" s="21" t="n">
        <v>16</v>
      </c>
      <c r="H474" s="21" t="n">
        <v>1010761</v>
      </c>
      <c r="I474" s="21" t="n">
        <v>5.0397</v>
      </c>
      <c r="J474" s="146" t="n">
        <v>2.3309E-007</v>
      </c>
      <c r="K474" s="21" t="n">
        <v>0.01301061762</v>
      </c>
      <c r="L474" s="146" t="n">
        <v>2.75463007594937E-005</v>
      </c>
    </row>
    <row r="475" customFormat="false" ht="15.75" hidden="false" customHeight="true" outlineLevel="0" collapsed="false">
      <c r="A475" s="50" t="s">
        <v>3079</v>
      </c>
      <c r="B475" s="230" t="s">
        <v>3080</v>
      </c>
      <c r="C475" s="21" t="n">
        <v>4</v>
      </c>
      <c r="D475" s="21" t="n">
        <v>56396669</v>
      </c>
      <c r="E475" s="21" t="n">
        <v>56442002</v>
      </c>
      <c r="F475" s="21" t="n">
        <v>173</v>
      </c>
      <c r="G475" s="21" t="n">
        <v>13</v>
      </c>
      <c r="H475" s="21" t="n">
        <v>1010761</v>
      </c>
      <c r="I475" s="21" t="n">
        <v>5.0396</v>
      </c>
      <c r="J475" s="146" t="n">
        <v>2.3325E-007</v>
      </c>
      <c r="K475" s="21" t="n">
        <v>0.0130195485</v>
      </c>
      <c r="L475" s="146" t="n">
        <v>2.75463007594937E-005</v>
      </c>
    </row>
    <row r="476" customFormat="false" ht="15.75" hidden="false" customHeight="true" outlineLevel="0" collapsed="false">
      <c r="A476" s="50" t="s">
        <v>4023</v>
      </c>
      <c r="B476" s="230" t="s">
        <v>2437</v>
      </c>
      <c r="C476" s="21" t="n">
        <v>12</v>
      </c>
      <c r="D476" s="21" t="n">
        <v>121089672</v>
      </c>
      <c r="E476" s="21" t="n">
        <v>121149667</v>
      </c>
      <c r="F476" s="21" t="n">
        <v>221</v>
      </c>
      <c r="G476" s="21" t="n">
        <v>38</v>
      </c>
      <c r="H476" s="21" t="n">
        <v>1010761</v>
      </c>
      <c r="I476" s="21" t="n">
        <v>5.0394</v>
      </c>
      <c r="J476" s="146" t="n">
        <v>2.3348E-007</v>
      </c>
      <c r="K476" s="21" t="n">
        <v>0.01303238664</v>
      </c>
      <c r="L476" s="146" t="n">
        <v>2.75463007594937E-005</v>
      </c>
    </row>
    <row r="477" customFormat="false" ht="15.75" hidden="false" customHeight="true" outlineLevel="0" collapsed="false">
      <c r="A477" s="50" t="s">
        <v>3305</v>
      </c>
      <c r="B477" s="230" t="s">
        <v>3306</v>
      </c>
      <c r="C477" s="21" t="n">
        <v>6</v>
      </c>
      <c r="D477" s="21" t="n">
        <v>27016059</v>
      </c>
      <c r="E477" s="21" t="n">
        <v>27061926</v>
      </c>
      <c r="F477" s="21" t="n">
        <v>102</v>
      </c>
      <c r="G477" s="21" t="n">
        <v>18</v>
      </c>
      <c r="H477" s="21" t="n">
        <v>1010761</v>
      </c>
      <c r="I477" s="21" t="n">
        <v>5.0391</v>
      </c>
      <c r="J477" s="146" t="n">
        <v>2.3392E-007</v>
      </c>
      <c r="K477" s="21" t="n">
        <v>0.01305694656</v>
      </c>
      <c r="L477" s="146" t="n">
        <v>2.75463007594937E-005</v>
      </c>
    </row>
    <row r="478" customFormat="false" ht="15.75" hidden="false" customHeight="true" outlineLevel="0" collapsed="false">
      <c r="A478" s="50" t="s">
        <v>3197</v>
      </c>
      <c r="B478" s="230" t="s">
        <v>975</v>
      </c>
      <c r="C478" s="21" t="n">
        <v>5</v>
      </c>
      <c r="D478" s="21" t="n">
        <v>140044919</v>
      </c>
      <c r="E478" s="21" t="n">
        <v>140096261</v>
      </c>
      <c r="F478" s="21" t="n">
        <v>98</v>
      </c>
      <c r="G478" s="21" t="n">
        <v>10</v>
      </c>
      <c r="H478" s="21" t="n">
        <v>1010761</v>
      </c>
      <c r="I478" s="21" t="n">
        <v>5.0319</v>
      </c>
      <c r="J478" s="146" t="n">
        <v>2.4284E-007</v>
      </c>
      <c r="K478" s="21" t="n">
        <v>0.01355484312</v>
      </c>
      <c r="L478" s="146" t="n">
        <v>2.8536511831579E-005</v>
      </c>
    </row>
    <row r="479" customFormat="false" ht="15.75" hidden="false" customHeight="true" outlineLevel="0" collapsed="false">
      <c r="A479" s="50" t="s">
        <v>4207</v>
      </c>
      <c r="B479" s="230" t="s">
        <v>4994</v>
      </c>
      <c r="C479" s="21" t="n">
        <v>15</v>
      </c>
      <c r="D479" s="21" t="n">
        <v>96862466</v>
      </c>
      <c r="E479" s="21" t="n">
        <v>96957033</v>
      </c>
      <c r="F479" s="21" t="n">
        <v>243</v>
      </c>
      <c r="G479" s="21" t="n">
        <v>45</v>
      </c>
      <c r="H479" s="21" t="n">
        <v>1010761</v>
      </c>
      <c r="I479" s="21" t="n">
        <v>5.0259</v>
      </c>
      <c r="J479" s="146" t="n">
        <v>2.5052E-007</v>
      </c>
      <c r="K479" s="21" t="n">
        <v>0.01398352536</v>
      </c>
      <c r="L479" s="146" t="n">
        <v>2.93471618867925E-005</v>
      </c>
    </row>
    <row r="480" customFormat="false" ht="15.75" hidden="false" customHeight="true" outlineLevel="0" collapsed="false">
      <c r="A480" s="50" t="s">
        <v>3812</v>
      </c>
      <c r="B480" s="230" t="s">
        <v>3813</v>
      </c>
      <c r="C480" s="21" t="n">
        <v>11</v>
      </c>
      <c r="D480" s="21" t="n">
        <v>47387521</v>
      </c>
      <c r="E480" s="21" t="n">
        <v>47432593</v>
      </c>
      <c r="F480" s="21" t="n">
        <v>126</v>
      </c>
      <c r="G480" s="21" t="n">
        <v>15</v>
      </c>
      <c r="H480" s="21" t="n">
        <v>1010761</v>
      </c>
      <c r="I480" s="21" t="n">
        <v>5.0257</v>
      </c>
      <c r="J480" s="146" t="n">
        <v>2.5079E-007</v>
      </c>
      <c r="K480" s="21" t="n">
        <v>0.01399859622</v>
      </c>
      <c r="L480" s="146" t="n">
        <v>2.93471618867925E-005</v>
      </c>
    </row>
    <row r="481" customFormat="false" ht="15.75" hidden="false" customHeight="true" outlineLevel="0" collapsed="false">
      <c r="A481" s="50" t="s">
        <v>2699</v>
      </c>
      <c r="B481" s="230" t="s">
        <v>2489</v>
      </c>
      <c r="C481" s="21" t="n">
        <v>1</v>
      </c>
      <c r="D481" s="21" t="n">
        <v>151337010</v>
      </c>
      <c r="E481" s="21" t="n">
        <v>151384420</v>
      </c>
      <c r="F481" s="21" t="n">
        <v>89</v>
      </c>
      <c r="G481" s="21" t="n">
        <v>24</v>
      </c>
      <c r="H481" s="21" t="n">
        <v>1010761</v>
      </c>
      <c r="I481" s="21" t="n">
        <v>5.0243</v>
      </c>
      <c r="J481" s="146" t="n">
        <v>2.527E-007</v>
      </c>
      <c r="K481" s="21" t="n">
        <v>0.0141052086</v>
      </c>
      <c r="L481" s="146" t="n">
        <v>2.95088046025105E-005</v>
      </c>
    </row>
    <row r="482" customFormat="false" ht="15.75" hidden="false" customHeight="true" outlineLevel="0" collapsed="false">
      <c r="A482" s="50" t="s">
        <v>2960</v>
      </c>
      <c r="B482" s="230" t="s">
        <v>4881</v>
      </c>
      <c r="C482" s="21" t="n">
        <v>3</v>
      </c>
      <c r="D482" s="21" t="n">
        <v>49272565</v>
      </c>
      <c r="E482" s="21" t="n">
        <v>49317672</v>
      </c>
      <c r="F482" s="21" t="n">
        <v>62</v>
      </c>
      <c r="G482" s="21" t="n">
        <v>12</v>
      </c>
      <c r="H482" s="21" t="n">
        <v>1010761</v>
      </c>
      <c r="I482" s="21" t="n">
        <v>5.0222</v>
      </c>
      <c r="J482" s="146" t="n">
        <v>2.554E-007</v>
      </c>
      <c r="K482" s="21" t="n">
        <v>0.0142559172</v>
      </c>
      <c r="L482" s="146" t="n">
        <v>2.97618313152401E-005</v>
      </c>
    </row>
    <row r="483" customFormat="false" ht="15.75" hidden="false" customHeight="true" outlineLevel="0" collapsed="false">
      <c r="A483" s="50" t="s">
        <v>3699</v>
      </c>
      <c r="B483" s="230" t="s">
        <v>3700</v>
      </c>
      <c r="C483" s="21" t="n">
        <v>10</v>
      </c>
      <c r="D483" s="21" t="n">
        <v>10805360</v>
      </c>
      <c r="E483" s="21" t="n">
        <v>11388674</v>
      </c>
      <c r="F483" s="21" t="n">
        <v>2003</v>
      </c>
      <c r="G483" s="21" t="n">
        <v>205</v>
      </c>
      <c r="H483" s="21" t="n">
        <v>1010761</v>
      </c>
      <c r="I483" s="21" t="n">
        <v>5.0169</v>
      </c>
      <c r="J483" s="146" t="n">
        <v>2.6263E-007</v>
      </c>
      <c r="K483" s="21" t="n">
        <v>0.01465948134</v>
      </c>
      <c r="L483" s="146" t="n">
        <v>3.0540586125E-005</v>
      </c>
    </row>
    <row r="484" customFormat="false" ht="15.75" hidden="false" customHeight="true" outlineLevel="0" collapsed="false">
      <c r="A484" s="50" t="s">
        <v>3172</v>
      </c>
      <c r="B484" s="230" t="s">
        <v>2314</v>
      </c>
      <c r="C484" s="21" t="n">
        <v>5</v>
      </c>
      <c r="D484" s="21" t="n">
        <v>139746399</v>
      </c>
      <c r="E484" s="21" t="n">
        <v>139929441</v>
      </c>
      <c r="F484" s="21" t="n">
        <v>178</v>
      </c>
      <c r="G484" s="21" t="n">
        <v>31</v>
      </c>
      <c r="H484" s="21" t="n">
        <v>1010761</v>
      </c>
      <c r="I484" s="21" t="n">
        <v>5.0134</v>
      </c>
      <c r="J484" s="146" t="n">
        <v>2.6732E-007</v>
      </c>
      <c r="K484" s="21" t="n">
        <v>0.01492126776</v>
      </c>
      <c r="L484" s="146" t="n">
        <v>3.10213466943867E-005</v>
      </c>
    </row>
    <row r="485" customFormat="false" ht="15.75" hidden="false" customHeight="true" outlineLevel="0" collapsed="false">
      <c r="A485" s="50" t="s">
        <v>3242</v>
      </c>
      <c r="B485" s="230" t="s">
        <v>3243</v>
      </c>
      <c r="C485" s="21" t="n">
        <v>5</v>
      </c>
      <c r="D485" s="21" t="n">
        <v>153099942</v>
      </c>
      <c r="E485" s="21" t="n">
        <v>153145238</v>
      </c>
      <c r="F485" s="21" t="n">
        <v>191</v>
      </c>
      <c r="G485" s="21" t="n">
        <v>17</v>
      </c>
      <c r="H485" s="21" t="n">
        <v>1010761</v>
      </c>
      <c r="I485" s="21" t="n">
        <v>5.0128</v>
      </c>
      <c r="J485" s="146" t="n">
        <v>2.6816E-007</v>
      </c>
      <c r="K485" s="21" t="n">
        <v>0.01496815488</v>
      </c>
      <c r="L485" s="146" t="n">
        <v>3.10542632365145E-005</v>
      </c>
    </row>
    <row r="486" customFormat="false" ht="15.75" hidden="false" customHeight="true" outlineLevel="0" collapsed="false">
      <c r="A486" s="50" t="s">
        <v>3916</v>
      </c>
      <c r="B486" s="230" t="s">
        <v>3917</v>
      </c>
      <c r="C486" s="21" t="n">
        <v>11</v>
      </c>
      <c r="D486" s="21" t="n">
        <v>89016913</v>
      </c>
      <c r="E486" s="21" t="n">
        <v>89062414</v>
      </c>
      <c r="F486" s="21" t="n">
        <v>94</v>
      </c>
      <c r="G486" s="21" t="n">
        <v>14</v>
      </c>
      <c r="H486" s="21" t="n">
        <v>1010761</v>
      </c>
      <c r="I486" s="21" t="n">
        <v>5.0106</v>
      </c>
      <c r="J486" s="146" t="n">
        <v>2.7134E-007</v>
      </c>
      <c r="K486" s="21" t="n">
        <v>0.01514565612</v>
      </c>
      <c r="L486" s="146" t="n">
        <v>3.13215095454545E-005</v>
      </c>
    </row>
    <row r="487" customFormat="false" ht="15.75" hidden="false" customHeight="true" outlineLevel="0" collapsed="false">
      <c r="A487" s="50" t="s">
        <v>3814</v>
      </c>
      <c r="B487" s="230" t="s">
        <v>4995</v>
      </c>
      <c r="C487" s="21" t="n">
        <v>11</v>
      </c>
      <c r="D487" s="21" t="n">
        <v>47394699</v>
      </c>
      <c r="E487" s="21" t="n">
        <v>47465741</v>
      </c>
      <c r="F487" s="21" t="n">
        <v>202</v>
      </c>
      <c r="G487" s="21" t="n">
        <v>19</v>
      </c>
      <c r="H487" s="21" t="n">
        <v>1010761</v>
      </c>
      <c r="I487" s="21" t="n">
        <v>5.0104</v>
      </c>
      <c r="J487" s="146" t="n">
        <v>2.7159E-007</v>
      </c>
      <c r="K487" s="21" t="n">
        <v>0.01515961062</v>
      </c>
      <c r="L487" s="146" t="n">
        <v>3.13215095454545E-005</v>
      </c>
    </row>
    <row r="488" customFormat="false" ht="15.75" hidden="false" customHeight="true" outlineLevel="0" collapsed="false">
      <c r="A488" s="50" t="s">
        <v>2766</v>
      </c>
      <c r="B488" s="230" t="s">
        <v>4996</v>
      </c>
      <c r="C488" s="21" t="n">
        <v>2</v>
      </c>
      <c r="D488" s="21" t="n">
        <v>71566068</v>
      </c>
      <c r="E488" s="21" t="n">
        <v>71613450</v>
      </c>
      <c r="F488" s="21" t="n">
        <v>169</v>
      </c>
      <c r="G488" s="21" t="n">
        <v>22</v>
      </c>
      <c r="H488" s="21" t="n">
        <v>1010761</v>
      </c>
      <c r="I488" s="21" t="n">
        <v>5.0088</v>
      </c>
      <c r="J488" s="146" t="n">
        <v>2.7379E-007</v>
      </c>
      <c r="K488" s="21" t="n">
        <v>0.01528241022</v>
      </c>
      <c r="L488" s="146" t="n">
        <v>3.15101241649485E-005</v>
      </c>
    </row>
    <row r="489" customFormat="false" ht="15.75" hidden="false" customHeight="true" outlineLevel="0" collapsed="false">
      <c r="A489" s="50" t="s">
        <v>3201</v>
      </c>
      <c r="B489" s="230" t="s">
        <v>1002</v>
      </c>
      <c r="C489" s="21" t="n">
        <v>5</v>
      </c>
      <c r="D489" s="21" t="n">
        <v>140130721</v>
      </c>
      <c r="E489" s="21" t="n">
        <v>140401932</v>
      </c>
      <c r="F489" s="21" t="n">
        <v>712</v>
      </c>
      <c r="G489" s="21" t="n">
        <v>50</v>
      </c>
      <c r="H489" s="21" t="n">
        <v>1010761</v>
      </c>
      <c r="I489" s="21" t="n">
        <v>5.0068</v>
      </c>
      <c r="J489" s="146" t="n">
        <v>2.7669E-007</v>
      </c>
      <c r="K489" s="21" t="n">
        <v>0.01544428242</v>
      </c>
      <c r="L489" s="146" t="n">
        <v>3.17783588888889E-005</v>
      </c>
    </row>
    <row r="490" customFormat="false" ht="15.75" hidden="false" customHeight="true" outlineLevel="0" collapsed="false">
      <c r="A490" s="50" t="s">
        <v>2709</v>
      </c>
      <c r="B490" s="230" t="s">
        <v>2710</v>
      </c>
      <c r="C490" s="21" t="n">
        <v>1</v>
      </c>
      <c r="D490" s="21" t="n">
        <v>175927534</v>
      </c>
      <c r="E490" s="21" t="n">
        <v>175972676</v>
      </c>
      <c r="F490" s="21" t="n">
        <v>113</v>
      </c>
      <c r="G490" s="21" t="n">
        <v>20</v>
      </c>
      <c r="H490" s="21" t="n">
        <v>1010761</v>
      </c>
      <c r="I490" s="21" t="n">
        <v>5.0049</v>
      </c>
      <c r="J490" s="146" t="n">
        <v>2.795E-007</v>
      </c>
      <c r="K490" s="21" t="n">
        <v>0.015601131</v>
      </c>
      <c r="L490" s="146" t="n">
        <v>3.20351765913758E-005</v>
      </c>
    </row>
    <row r="491" customFormat="false" ht="15.75" hidden="false" customHeight="true" outlineLevel="0" collapsed="false">
      <c r="A491" s="50" t="s">
        <v>4122</v>
      </c>
      <c r="B491" s="230" t="s">
        <v>1084</v>
      </c>
      <c r="C491" s="21" t="n">
        <v>14</v>
      </c>
      <c r="D491" s="21" t="n">
        <v>64540950</v>
      </c>
      <c r="E491" s="21" t="n">
        <v>64839830</v>
      </c>
      <c r="F491" s="21" t="n">
        <v>819</v>
      </c>
      <c r="G491" s="21" t="n">
        <v>87</v>
      </c>
      <c r="H491" s="21" t="n">
        <v>1010761</v>
      </c>
      <c r="I491" s="21" t="n">
        <v>5.0018</v>
      </c>
      <c r="J491" s="146" t="n">
        <v>2.8398E-007</v>
      </c>
      <c r="K491" s="21" t="n">
        <v>0.01585119564</v>
      </c>
      <c r="L491" s="146" t="n">
        <v>3.24819582786885E-005</v>
      </c>
    </row>
    <row r="492" customFormat="false" ht="15.75" hidden="false" customHeight="true" outlineLevel="0" collapsed="false">
      <c r="A492" s="50" t="s">
        <v>3915</v>
      </c>
      <c r="B492" s="230" t="s">
        <v>4997</v>
      </c>
      <c r="C492" s="21" t="n">
        <v>11</v>
      </c>
      <c r="D492" s="21" t="n">
        <v>88995885</v>
      </c>
      <c r="E492" s="21" t="n">
        <v>89041367</v>
      </c>
      <c r="F492" s="21" t="n">
        <v>96</v>
      </c>
      <c r="G492" s="21" t="n">
        <v>18</v>
      </c>
      <c r="H492" s="21" t="n">
        <v>1010761</v>
      </c>
      <c r="I492" s="21" t="n">
        <v>5.0001</v>
      </c>
      <c r="J492" s="146" t="n">
        <v>2.8657E-007</v>
      </c>
      <c r="K492" s="21" t="n">
        <v>0.01599576426</v>
      </c>
      <c r="L492" s="146" t="n">
        <v>3.27111743558282E-005</v>
      </c>
    </row>
    <row r="493" customFormat="false" ht="15.75" hidden="false" customHeight="true" outlineLevel="0" collapsed="false">
      <c r="A493" s="50" t="s">
        <v>3824</v>
      </c>
      <c r="B493" s="230" t="s">
        <v>3825</v>
      </c>
      <c r="C493" s="21" t="n">
        <v>11</v>
      </c>
      <c r="D493" s="21" t="n">
        <v>47588023</v>
      </c>
      <c r="E493" s="21" t="n">
        <v>47633140</v>
      </c>
      <c r="F493" s="21" t="n">
        <v>62</v>
      </c>
      <c r="G493" s="21" t="n">
        <v>18</v>
      </c>
      <c r="H493" s="21" t="n">
        <v>1010761</v>
      </c>
      <c r="I493" s="21" t="n">
        <v>4.998</v>
      </c>
      <c r="J493" s="146" t="n">
        <v>2.8957E-007</v>
      </c>
      <c r="K493" s="21" t="n">
        <v>0.01616321826</v>
      </c>
      <c r="L493" s="146" t="n">
        <v>3.29861597142857E-005</v>
      </c>
    </row>
    <row r="494" customFormat="false" ht="15.75" hidden="false" customHeight="true" outlineLevel="0" collapsed="false">
      <c r="A494" s="50" t="s">
        <v>3173</v>
      </c>
      <c r="B494" s="230" t="s">
        <v>3174</v>
      </c>
      <c r="C494" s="21" t="n">
        <v>5</v>
      </c>
      <c r="D494" s="21" t="n">
        <v>139746493</v>
      </c>
      <c r="E494" s="21" t="n">
        <v>139939154</v>
      </c>
      <c r="F494" s="21" t="n">
        <v>191</v>
      </c>
      <c r="G494" s="21" t="n">
        <v>32</v>
      </c>
      <c r="H494" s="21" t="n">
        <v>1010761</v>
      </c>
      <c r="I494" s="21" t="n">
        <v>4.9925</v>
      </c>
      <c r="J494" s="146" t="n">
        <v>2.9805E-007</v>
      </c>
      <c r="K494" s="21" t="n">
        <v>0.0166365549</v>
      </c>
      <c r="L494" s="146" t="n">
        <v>3.38356917073171E-005</v>
      </c>
    </row>
    <row r="495" customFormat="false" ht="15.75" hidden="false" customHeight="true" outlineLevel="0" collapsed="false">
      <c r="A495" s="50" t="s">
        <v>3946</v>
      </c>
      <c r="B495" s="230" t="s">
        <v>3947</v>
      </c>
      <c r="C495" s="21" t="n">
        <v>11</v>
      </c>
      <c r="D495" s="21" t="n">
        <v>118272205</v>
      </c>
      <c r="E495" s="21" t="n">
        <v>118407547</v>
      </c>
      <c r="F495" s="21" t="n">
        <v>184</v>
      </c>
      <c r="G495" s="21" t="n">
        <v>27</v>
      </c>
      <c r="H495" s="21" t="n">
        <v>1010761</v>
      </c>
      <c r="I495" s="21" t="n">
        <v>4.9924</v>
      </c>
      <c r="J495" s="146" t="n">
        <v>2.9824E-007</v>
      </c>
      <c r="K495" s="21" t="n">
        <v>0.01664716032</v>
      </c>
      <c r="L495" s="146" t="n">
        <v>3.38356917073171E-005</v>
      </c>
    </row>
    <row r="496" customFormat="false" ht="15.75" hidden="false" customHeight="true" outlineLevel="0" collapsed="false">
      <c r="A496" s="50" t="s">
        <v>3743</v>
      </c>
      <c r="B496" s="230"/>
      <c r="C496" s="21" t="n">
        <v>10</v>
      </c>
      <c r="D496" s="21" t="n">
        <v>105144010</v>
      </c>
      <c r="E496" s="21" t="n">
        <v>105189158</v>
      </c>
      <c r="F496" s="21" t="n">
        <v>71</v>
      </c>
      <c r="G496" s="21" t="n">
        <v>18</v>
      </c>
      <c r="H496" s="21" t="n">
        <v>1010761</v>
      </c>
      <c r="I496" s="21" t="n">
        <v>4.9887</v>
      </c>
      <c r="J496" s="146" t="n">
        <v>3.0389E-007</v>
      </c>
      <c r="K496" s="21" t="n">
        <v>0.01696253202</v>
      </c>
      <c r="L496" s="146" t="n">
        <v>3.44067586612576E-005</v>
      </c>
    </row>
    <row r="497" customFormat="false" ht="15.75" hidden="false" customHeight="true" outlineLevel="0" collapsed="false">
      <c r="A497" s="50" t="s">
        <v>3544</v>
      </c>
      <c r="B497" s="230" t="s">
        <v>3545</v>
      </c>
      <c r="C497" s="21" t="n">
        <v>7</v>
      </c>
      <c r="D497" s="21" t="n">
        <v>32817369</v>
      </c>
      <c r="E497" s="21" t="n">
        <v>32888182</v>
      </c>
      <c r="F497" s="21" t="n">
        <v>307</v>
      </c>
      <c r="G497" s="21" t="n">
        <v>24</v>
      </c>
      <c r="H497" s="21" t="n">
        <v>1010761</v>
      </c>
      <c r="I497" s="21" t="n">
        <v>4.9858</v>
      </c>
      <c r="J497" s="146" t="n">
        <v>3.0851E-007</v>
      </c>
      <c r="K497" s="21" t="n">
        <v>0.01722041118</v>
      </c>
      <c r="L497" s="146" t="n">
        <v>3.48591319433198E-005</v>
      </c>
    </row>
    <row r="498" customFormat="false" ht="15.75" hidden="false" customHeight="true" outlineLevel="0" collapsed="false">
      <c r="A498" s="50" t="s">
        <v>3909</v>
      </c>
      <c r="B498" s="230" t="s">
        <v>3910</v>
      </c>
      <c r="C498" s="21" t="n">
        <v>11</v>
      </c>
      <c r="D498" s="21" t="n">
        <v>88202744</v>
      </c>
      <c r="E498" s="21" t="n">
        <v>88267222</v>
      </c>
      <c r="F498" s="21" t="n">
        <v>207</v>
      </c>
      <c r="G498" s="21" t="n">
        <v>24</v>
      </c>
      <c r="H498" s="21" t="n">
        <v>1010761</v>
      </c>
      <c r="I498" s="21" t="n">
        <v>4.9846</v>
      </c>
      <c r="J498" s="146" t="n">
        <v>3.1046E-007</v>
      </c>
      <c r="K498" s="21" t="n">
        <v>0.01732925628</v>
      </c>
      <c r="L498" s="146" t="n">
        <v>3.50085985454545E-005</v>
      </c>
    </row>
    <row r="499" customFormat="false" ht="15.75" hidden="false" customHeight="true" outlineLevel="0" collapsed="false">
      <c r="A499" s="50" t="s">
        <v>4367</v>
      </c>
      <c r="B499" s="230" t="s">
        <v>4368</v>
      </c>
      <c r="C499" s="21" t="n">
        <v>22</v>
      </c>
      <c r="D499" s="21" t="n">
        <v>41199887</v>
      </c>
      <c r="E499" s="21" t="n">
        <v>41244962</v>
      </c>
      <c r="F499" s="21" t="n">
        <v>75</v>
      </c>
      <c r="G499" s="21" t="n">
        <v>18</v>
      </c>
      <c r="H499" s="21" t="n">
        <v>1010761</v>
      </c>
      <c r="I499" s="21" t="n">
        <v>4.9834</v>
      </c>
      <c r="J499" s="146" t="n">
        <v>3.1235E-007</v>
      </c>
      <c r="K499" s="21" t="n">
        <v>0.0174347523</v>
      </c>
      <c r="L499" s="146" t="n">
        <v>3.51507102822581E-005</v>
      </c>
    </row>
    <row r="500" customFormat="false" ht="15.75" hidden="false" customHeight="true" outlineLevel="0" collapsed="false">
      <c r="A500" s="50" t="s">
        <v>3694</v>
      </c>
      <c r="B500" s="230" t="s">
        <v>3695</v>
      </c>
      <c r="C500" s="21" t="n">
        <v>9</v>
      </c>
      <c r="D500" s="21" t="n">
        <v>129587944</v>
      </c>
      <c r="E500" s="21" t="n">
        <v>129658157</v>
      </c>
      <c r="F500" s="21" t="n">
        <v>143</v>
      </c>
      <c r="G500" s="21" t="n">
        <v>38</v>
      </c>
      <c r="H500" s="21" t="n">
        <v>1010761</v>
      </c>
      <c r="I500" s="21" t="n">
        <v>4.9828</v>
      </c>
      <c r="J500" s="146" t="n">
        <v>3.133E-007</v>
      </c>
      <c r="K500" s="21" t="n">
        <v>0.0174877794</v>
      </c>
      <c r="L500" s="146" t="n">
        <v>3.51866788732394E-005</v>
      </c>
    </row>
    <row r="501" customFormat="false" ht="15.75" hidden="false" customHeight="true" outlineLevel="0" collapsed="false">
      <c r="A501" s="50" t="s">
        <v>2672</v>
      </c>
      <c r="B501" s="230" t="s">
        <v>4998</v>
      </c>
      <c r="C501" s="21" t="n">
        <v>1</v>
      </c>
      <c r="D501" s="21" t="n">
        <v>67121547</v>
      </c>
      <c r="E501" s="21" t="n">
        <v>67177710</v>
      </c>
      <c r="F501" s="21" t="n">
        <v>191</v>
      </c>
      <c r="G501" s="21" t="n">
        <v>21</v>
      </c>
      <c r="H501" s="21" t="n">
        <v>1010761</v>
      </c>
      <c r="I501" s="21" t="n">
        <v>4.9819</v>
      </c>
      <c r="J501" s="146" t="n">
        <v>3.148E-007</v>
      </c>
      <c r="K501" s="21" t="n">
        <v>0.0175715064</v>
      </c>
      <c r="L501" s="146" t="n">
        <v>3.52841493975904E-005</v>
      </c>
    </row>
    <row r="502" customFormat="false" ht="15.75" hidden="false" customHeight="true" outlineLevel="0" collapsed="false">
      <c r="A502" s="50" t="s">
        <v>2869</v>
      </c>
      <c r="B502" s="230" t="s">
        <v>1133</v>
      </c>
      <c r="C502" s="21" t="n">
        <v>2</v>
      </c>
      <c r="D502" s="21" t="n">
        <v>233584233</v>
      </c>
      <c r="E502" s="21" t="n">
        <v>233629908</v>
      </c>
      <c r="F502" s="21" t="n">
        <v>119</v>
      </c>
      <c r="G502" s="21" t="n">
        <v>14</v>
      </c>
      <c r="H502" s="21" t="n">
        <v>1010761</v>
      </c>
      <c r="I502" s="21" t="n">
        <v>4.9797</v>
      </c>
      <c r="J502" s="146" t="n">
        <v>3.1837E-007</v>
      </c>
      <c r="K502" s="21" t="n">
        <v>0.01777077666</v>
      </c>
      <c r="L502" s="146" t="n">
        <v>3.56127788777555E-005</v>
      </c>
    </row>
    <row r="503" customFormat="false" ht="15.75" hidden="false" customHeight="true" outlineLevel="0" collapsed="false">
      <c r="A503" s="50" t="s">
        <v>4338</v>
      </c>
      <c r="B503" s="230" t="s">
        <v>4339</v>
      </c>
      <c r="C503" s="21" t="n">
        <v>20</v>
      </c>
      <c r="D503" s="21" t="n">
        <v>40141061</v>
      </c>
      <c r="E503" s="21" t="n">
        <v>40186561</v>
      </c>
      <c r="F503" s="21" t="n">
        <v>117</v>
      </c>
      <c r="G503" s="21" t="n">
        <v>14</v>
      </c>
      <c r="H503" s="21" t="n">
        <v>1010761</v>
      </c>
      <c r="I503" s="21" t="n">
        <v>4.9777</v>
      </c>
      <c r="J503" s="146" t="n">
        <v>3.2172E-007</v>
      </c>
      <c r="K503" s="21" t="n">
        <v>0.01795776696</v>
      </c>
      <c r="L503" s="146" t="n">
        <v>3.591553392E-005</v>
      </c>
    </row>
    <row r="504" customFormat="false" ht="15.75" hidden="false" customHeight="true" outlineLevel="0" collapsed="false">
      <c r="A504" s="50" t="s">
        <v>3686</v>
      </c>
      <c r="B504" s="230" t="s">
        <v>2535</v>
      </c>
      <c r="C504" s="21" t="n">
        <v>9</v>
      </c>
      <c r="D504" s="21" t="n">
        <v>127694887</v>
      </c>
      <c r="E504" s="21" t="n">
        <v>127940775</v>
      </c>
      <c r="F504" s="21" t="n">
        <v>479</v>
      </c>
      <c r="G504" s="21" t="n">
        <v>38</v>
      </c>
      <c r="H504" s="21" t="n">
        <v>1010761</v>
      </c>
      <c r="I504" s="21" t="n">
        <v>4.9732</v>
      </c>
      <c r="J504" s="146" t="n">
        <v>3.2921E-007</v>
      </c>
      <c r="K504" s="21" t="n">
        <v>0.01837584378</v>
      </c>
      <c r="L504" s="146" t="n">
        <v>3.66783308982036E-005</v>
      </c>
    </row>
    <row r="505" customFormat="false" ht="15.75" hidden="false" customHeight="true" outlineLevel="0" collapsed="false">
      <c r="A505" s="50" t="s">
        <v>3829</v>
      </c>
      <c r="B505" s="230" t="s">
        <v>2369</v>
      </c>
      <c r="C505" s="21" t="n">
        <v>11</v>
      </c>
      <c r="D505" s="21" t="n">
        <v>47573245</v>
      </c>
      <c r="E505" s="21" t="n">
        <v>47620746</v>
      </c>
      <c r="F505" s="21" t="n">
        <v>63</v>
      </c>
      <c r="G505" s="21" t="n">
        <v>20</v>
      </c>
      <c r="H505" s="21" t="n">
        <v>1010761</v>
      </c>
      <c r="I505" s="21" t="n">
        <v>4.9715</v>
      </c>
      <c r="J505" s="146" t="n">
        <v>3.3224E-007</v>
      </c>
      <c r="K505" s="21" t="n">
        <v>0.01854497232</v>
      </c>
      <c r="L505" s="146" t="n">
        <v>3.68354762130178E-005</v>
      </c>
    </row>
    <row r="506" customFormat="false" ht="15.75" hidden="false" customHeight="true" outlineLevel="0" collapsed="false">
      <c r="A506" s="50" t="s">
        <v>2802</v>
      </c>
      <c r="B506" s="230" t="s">
        <v>4999</v>
      </c>
      <c r="C506" s="21" t="n">
        <v>2</v>
      </c>
      <c r="D506" s="21" t="n">
        <v>144042990</v>
      </c>
      <c r="E506" s="21" t="n">
        <v>144273358</v>
      </c>
      <c r="F506" s="21" t="n">
        <v>617</v>
      </c>
      <c r="G506" s="21" t="n">
        <v>70</v>
      </c>
      <c r="H506" s="21" t="n">
        <v>1010761</v>
      </c>
      <c r="I506" s="21" t="n">
        <v>4.9706</v>
      </c>
      <c r="J506" s="146" t="n">
        <v>3.338E-007</v>
      </c>
      <c r="K506" s="21" t="n">
        <v>0.0186320484</v>
      </c>
      <c r="L506" s="146" t="n">
        <v>3.68354762130178E-005</v>
      </c>
    </row>
    <row r="507" customFormat="false" ht="15.75" hidden="false" customHeight="true" outlineLevel="0" collapsed="false">
      <c r="A507" s="50" t="s">
        <v>2793</v>
      </c>
      <c r="B507" s="230" t="s">
        <v>2423</v>
      </c>
      <c r="C507" s="21" t="n">
        <v>2</v>
      </c>
      <c r="D507" s="21" t="n">
        <v>104455768</v>
      </c>
      <c r="E507" s="21" t="n">
        <v>104704236</v>
      </c>
      <c r="F507" s="21" t="n">
        <v>602</v>
      </c>
      <c r="G507" s="21" t="n">
        <v>87</v>
      </c>
      <c r="H507" s="21" t="n">
        <v>1010761</v>
      </c>
      <c r="I507" s="21" t="n">
        <v>4.9705</v>
      </c>
      <c r="J507" s="146" t="n">
        <v>3.3388E-007</v>
      </c>
      <c r="K507" s="21" t="n">
        <v>0.01863651384</v>
      </c>
      <c r="L507" s="146" t="n">
        <v>3.68354762130178E-005</v>
      </c>
    </row>
    <row r="508" customFormat="false" ht="15.75" hidden="false" customHeight="true" outlineLevel="0" collapsed="false">
      <c r="A508" s="50" t="s">
        <v>3594</v>
      </c>
      <c r="B508" s="230" t="s">
        <v>5000</v>
      </c>
      <c r="C508" s="21" t="n">
        <v>8</v>
      </c>
      <c r="D508" s="21" t="n">
        <v>94215531</v>
      </c>
      <c r="E508" s="21" t="n">
        <v>94747661</v>
      </c>
      <c r="F508" s="21" t="n">
        <v>1153</v>
      </c>
      <c r="G508" s="21" t="n">
        <v>112</v>
      </c>
      <c r="H508" s="21" t="n">
        <v>1010761</v>
      </c>
      <c r="I508" s="21" t="n">
        <v>4.9705</v>
      </c>
      <c r="J508" s="146" t="n">
        <v>3.3392E-007</v>
      </c>
      <c r="K508" s="21" t="n">
        <v>0.01863874656</v>
      </c>
      <c r="L508" s="146" t="n">
        <v>3.68354762130178E-005</v>
      </c>
    </row>
    <row r="509" customFormat="false" ht="15.75" hidden="false" customHeight="true" outlineLevel="0" collapsed="false">
      <c r="A509" s="50" t="s">
        <v>3076</v>
      </c>
      <c r="B509" s="230" t="s">
        <v>2346</v>
      </c>
      <c r="C509" s="21" t="n">
        <v>4</v>
      </c>
      <c r="D509" s="21" t="n">
        <v>56284070</v>
      </c>
      <c r="E509" s="21" t="n">
        <v>56448305</v>
      </c>
      <c r="F509" s="21" t="n">
        <v>605</v>
      </c>
      <c r="G509" s="21" t="n">
        <v>26</v>
      </c>
      <c r="H509" s="21" t="n">
        <v>1010761</v>
      </c>
      <c r="I509" s="21" t="n">
        <v>4.9704</v>
      </c>
      <c r="J509" s="146" t="n">
        <v>3.3409E-007</v>
      </c>
      <c r="K509" s="21" t="n">
        <v>0.01864823562</v>
      </c>
      <c r="L509" s="146" t="n">
        <v>3.68354762130178E-005</v>
      </c>
    </row>
    <row r="510" customFormat="false" ht="15.75" hidden="false" customHeight="true" outlineLevel="0" collapsed="false">
      <c r="A510" s="50" t="s">
        <v>3196</v>
      </c>
      <c r="B510" s="230" t="s">
        <v>733</v>
      </c>
      <c r="C510" s="21" t="n">
        <v>5</v>
      </c>
      <c r="D510" s="21" t="n">
        <v>140036011</v>
      </c>
      <c r="E510" s="21" t="n">
        <v>140088876</v>
      </c>
      <c r="F510" s="21" t="n">
        <v>99</v>
      </c>
      <c r="G510" s="21" t="n">
        <v>10</v>
      </c>
      <c r="H510" s="21" t="n">
        <v>1010761</v>
      </c>
      <c r="I510" s="21" t="n">
        <v>4.9701</v>
      </c>
      <c r="J510" s="146" t="n">
        <v>3.3458E-007</v>
      </c>
      <c r="K510" s="21" t="n">
        <v>0.01867558644</v>
      </c>
      <c r="L510" s="146" t="n">
        <v>3.68354762130178E-005</v>
      </c>
    </row>
    <row r="511" customFormat="false" ht="15.75" hidden="false" customHeight="true" outlineLevel="0" collapsed="false">
      <c r="A511" s="50" t="s">
        <v>2736</v>
      </c>
      <c r="B511" s="230" t="s">
        <v>2737</v>
      </c>
      <c r="C511" s="21" t="n">
        <v>1</v>
      </c>
      <c r="D511" s="21" t="n">
        <v>227050237</v>
      </c>
      <c r="E511" s="21" t="n">
        <v>227185246</v>
      </c>
      <c r="F511" s="21" t="n">
        <v>370</v>
      </c>
      <c r="G511" s="21" t="n">
        <v>57</v>
      </c>
      <c r="H511" s="21" t="n">
        <v>1010761</v>
      </c>
      <c r="I511" s="21" t="n">
        <v>4.9685</v>
      </c>
      <c r="J511" s="146" t="n">
        <v>3.3731E-007</v>
      </c>
      <c r="K511" s="21" t="n">
        <v>0.01882796958</v>
      </c>
      <c r="L511" s="146" t="n">
        <v>3.70629322440945E-005</v>
      </c>
    </row>
    <row r="512" customFormat="false" ht="15.75" hidden="false" customHeight="true" outlineLevel="0" collapsed="false">
      <c r="A512" s="50" t="s">
        <v>3190</v>
      </c>
      <c r="B512" s="230" t="s">
        <v>3191</v>
      </c>
      <c r="C512" s="21" t="n">
        <v>5</v>
      </c>
      <c r="D512" s="21" t="n">
        <v>140055860</v>
      </c>
      <c r="E512" s="21" t="n">
        <v>140100958</v>
      </c>
      <c r="F512" s="21" t="n">
        <v>93</v>
      </c>
      <c r="G512" s="21" t="n">
        <v>10</v>
      </c>
      <c r="H512" s="21" t="n">
        <v>1010761</v>
      </c>
      <c r="I512" s="21" t="n">
        <v>4.967</v>
      </c>
      <c r="J512" s="146" t="n">
        <v>3.3997E-007</v>
      </c>
      <c r="K512" s="21" t="n">
        <v>0.01897644546</v>
      </c>
      <c r="L512" s="146" t="n">
        <v>3.72818181925344E-005</v>
      </c>
    </row>
    <row r="513" customFormat="false" ht="15.75" hidden="false" customHeight="true" outlineLevel="0" collapsed="false">
      <c r="A513" s="50" t="s">
        <v>3750</v>
      </c>
      <c r="B513" s="230" t="s">
        <v>3751</v>
      </c>
      <c r="C513" s="21" t="n">
        <v>10</v>
      </c>
      <c r="D513" s="21" t="n">
        <v>118878032</v>
      </c>
      <c r="E513" s="21" t="n">
        <v>118932812</v>
      </c>
      <c r="F513" s="21" t="n">
        <v>112</v>
      </c>
      <c r="G513" s="21" t="n">
        <v>19</v>
      </c>
      <c r="H513" s="21" t="n">
        <v>1010761</v>
      </c>
      <c r="I513" s="21" t="n">
        <v>4.9631</v>
      </c>
      <c r="J513" s="146" t="n">
        <v>3.4694E-007</v>
      </c>
      <c r="K513" s="21" t="n">
        <v>0.01936549692</v>
      </c>
      <c r="L513" s="146" t="n">
        <v>3.79715625882353E-005</v>
      </c>
    </row>
    <row r="514" customFormat="false" ht="15.75" hidden="false" customHeight="true" outlineLevel="0" collapsed="false">
      <c r="A514" s="50" t="s">
        <v>3556</v>
      </c>
      <c r="B514" s="230" t="s">
        <v>3557</v>
      </c>
      <c r="C514" s="21" t="n">
        <v>7</v>
      </c>
      <c r="D514" s="21" t="n">
        <v>73891758</v>
      </c>
      <c r="E514" s="21" t="n">
        <v>73936870</v>
      </c>
      <c r="F514" s="21" t="n">
        <v>139</v>
      </c>
      <c r="G514" s="21" t="n">
        <v>18</v>
      </c>
      <c r="H514" s="21" t="n">
        <v>1010761</v>
      </c>
      <c r="I514" s="21" t="n">
        <v>4.9569</v>
      </c>
      <c r="J514" s="146" t="n">
        <v>3.5818E-007</v>
      </c>
      <c r="K514" s="21" t="n">
        <v>0.01999289124</v>
      </c>
      <c r="L514" s="146" t="n">
        <v>3.91250317808219E-005</v>
      </c>
    </row>
    <row r="515" customFormat="false" ht="15.75" hidden="false" customHeight="true" outlineLevel="0" collapsed="false">
      <c r="A515" s="50" t="s">
        <v>3560</v>
      </c>
      <c r="B515" s="230" t="s">
        <v>3561</v>
      </c>
      <c r="C515" s="21" t="n">
        <v>7</v>
      </c>
      <c r="D515" s="21" t="n">
        <v>81565760</v>
      </c>
      <c r="E515" s="21" t="n">
        <v>82108114</v>
      </c>
      <c r="F515" s="21" t="n">
        <v>1785</v>
      </c>
      <c r="G515" s="21" t="n">
        <v>196</v>
      </c>
      <c r="H515" s="21" t="n">
        <v>1010761</v>
      </c>
      <c r="I515" s="21" t="n">
        <v>4.9559</v>
      </c>
      <c r="J515" s="146" t="n">
        <v>3.5989E-007</v>
      </c>
      <c r="K515" s="21" t="n">
        <v>0.02008834002</v>
      </c>
      <c r="L515" s="146" t="n">
        <v>3.92350391015625E-005</v>
      </c>
    </row>
    <row r="516" customFormat="false" ht="15.75" hidden="false" customHeight="true" outlineLevel="0" collapsed="false">
      <c r="A516" s="50" t="s">
        <v>3188</v>
      </c>
      <c r="B516" s="230" t="s">
        <v>845</v>
      </c>
      <c r="C516" s="21" t="n">
        <v>5</v>
      </c>
      <c r="D516" s="21" t="n">
        <v>140040379</v>
      </c>
      <c r="E516" s="21" t="n">
        <v>140088171</v>
      </c>
      <c r="F516" s="21" t="n">
        <v>89</v>
      </c>
      <c r="G516" s="21" t="n">
        <v>9</v>
      </c>
      <c r="H516" s="21" t="n">
        <v>1010761</v>
      </c>
      <c r="I516" s="21" t="n">
        <v>4.9548</v>
      </c>
      <c r="J516" s="146" t="n">
        <v>3.6198E-007</v>
      </c>
      <c r="K516" s="21" t="n">
        <v>0.02020499964</v>
      </c>
      <c r="L516" s="146" t="n">
        <v>3.93859642105263E-005</v>
      </c>
    </row>
    <row r="517" customFormat="false" ht="15.75" hidden="false" customHeight="true" outlineLevel="0" collapsed="false">
      <c r="A517" s="50" t="s">
        <v>3765</v>
      </c>
      <c r="B517" s="230"/>
      <c r="C517" s="21" t="n">
        <v>11</v>
      </c>
      <c r="D517" s="21" t="n">
        <v>31192306</v>
      </c>
      <c r="E517" s="21" t="n">
        <v>31237441</v>
      </c>
      <c r="F517" s="21" t="n">
        <v>92</v>
      </c>
      <c r="G517" s="21" t="n">
        <v>12</v>
      </c>
      <c r="H517" s="21" t="n">
        <v>1010761</v>
      </c>
      <c r="I517" s="21" t="n">
        <v>4.954</v>
      </c>
      <c r="J517" s="146" t="n">
        <v>3.6347E-007</v>
      </c>
      <c r="K517" s="21" t="n">
        <v>0.02028816846</v>
      </c>
      <c r="L517" s="146" t="n">
        <v>3.94711448638132E-005</v>
      </c>
    </row>
    <row r="518" customFormat="false" ht="15.75" hidden="false" customHeight="true" outlineLevel="0" collapsed="false">
      <c r="A518" s="50" t="s">
        <v>4043</v>
      </c>
      <c r="B518" s="230" t="s">
        <v>4044</v>
      </c>
      <c r="C518" s="21" t="n">
        <v>12</v>
      </c>
      <c r="D518" s="21" t="n">
        <v>121665494</v>
      </c>
      <c r="E518" s="21" t="n">
        <v>121771111</v>
      </c>
      <c r="F518" s="21" t="n">
        <v>317</v>
      </c>
      <c r="G518" s="21" t="n">
        <v>56</v>
      </c>
      <c r="H518" s="21" t="n">
        <v>1010761</v>
      </c>
      <c r="I518" s="21" t="n">
        <v>4.9533</v>
      </c>
      <c r="J518" s="146" t="n">
        <v>3.6477E-007</v>
      </c>
      <c r="K518" s="21" t="n">
        <v>0.02036073186</v>
      </c>
      <c r="L518" s="146" t="n">
        <v>3.95354016699029E-005</v>
      </c>
    </row>
    <row r="519" customFormat="false" ht="15.75" hidden="false" customHeight="true" outlineLevel="0" collapsed="false">
      <c r="A519" s="50" t="s">
        <v>4131</v>
      </c>
      <c r="B519" s="230" t="s">
        <v>2374</v>
      </c>
      <c r="C519" s="21" t="n">
        <v>14</v>
      </c>
      <c r="D519" s="21" t="n">
        <v>75144847</v>
      </c>
      <c r="E519" s="21" t="n">
        <v>75215323</v>
      </c>
      <c r="F519" s="21" t="n">
        <v>93</v>
      </c>
      <c r="G519" s="21" t="n">
        <v>12</v>
      </c>
      <c r="H519" s="21" t="n">
        <v>1010761</v>
      </c>
      <c r="I519" s="21" t="n">
        <v>4.9511</v>
      </c>
      <c r="J519" s="146" t="n">
        <v>3.6891E-007</v>
      </c>
      <c r="K519" s="21" t="n">
        <v>0.02059181838</v>
      </c>
      <c r="L519" s="146" t="n">
        <v>3.99066247674419E-005</v>
      </c>
    </row>
    <row r="520" customFormat="false" ht="15.75" hidden="false" customHeight="true" outlineLevel="0" collapsed="false">
      <c r="A520" s="50" t="s">
        <v>3423</v>
      </c>
      <c r="B520" s="230" t="s">
        <v>3424</v>
      </c>
      <c r="C520" s="21" t="n">
        <v>6</v>
      </c>
      <c r="D520" s="21" t="n">
        <v>28664794</v>
      </c>
      <c r="E520" s="21" t="n">
        <v>28710681</v>
      </c>
      <c r="F520" s="21" t="n">
        <v>84</v>
      </c>
      <c r="G520" s="21" t="n">
        <v>18</v>
      </c>
      <c r="H520" s="21" t="n">
        <v>1010761</v>
      </c>
      <c r="I520" s="21" t="n">
        <v>4.9454</v>
      </c>
      <c r="J520" s="146" t="n">
        <v>3.7993E-007</v>
      </c>
      <c r="K520" s="21" t="n">
        <v>0.02120693274</v>
      </c>
      <c r="L520" s="146" t="n">
        <v>4.10192122630561E-005</v>
      </c>
    </row>
    <row r="521" customFormat="false" ht="15.75" hidden="false" customHeight="true" outlineLevel="0" collapsed="false">
      <c r="A521" s="50" t="s">
        <v>3957</v>
      </c>
      <c r="B521" s="230" t="s">
        <v>855</v>
      </c>
      <c r="C521" s="21" t="n">
        <v>12</v>
      </c>
      <c r="D521" s="21" t="n">
        <v>52310451</v>
      </c>
      <c r="E521" s="21" t="n">
        <v>52400862</v>
      </c>
      <c r="F521" s="21" t="n">
        <v>223</v>
      </c>
      <c r="G521" s="21" t="n">
        <v>41</v>
      </c>
      <c r="H521" s="21" t="n">
        <v>1010761</v>
      </c>
      <c r="I521" s="21" t="n">
        <v>4.9434</v>
      </c>
      <c r="J521" s="146" t="n">
        <v>3.8389E-007</v>
      </c>
      <c r="K521" s="21" t="n">
        <v>0.02142797202</v>
      </c>
      <c r="L521" s="146" t="n">
        <v>4.13483396531792E-005</v>
      </c>
    </row>
    <row r="522" customFormat="false" ht="15.75" hidden="false" customHeight="true" outlineLevel="0" collapsed="false">
      <c r="A522" s="50" t="s">
        <v>3530</v>
      </c>
      <c r="B522" s="230" t="s">
        <v>5001</v>
      </c>
      <c r="C522" s="21" t="n">
        <v>7</v>
      </c>
      <c r="D522" s="21" t="n">
        <v>1843222</v>
      </c>
      <c r="E522" s="21" t="n">
        <v>1899567</v>
      </c>
      <c r="F522" s="21" t="n">
        <v>323</v>
      </c>
      <c r="G522" s="21" t="n">
        <v>26</v>
      </c>
      <c r="H522" s="21" t="n">
        <v>1010761</v>
      </c>
      <c r="I522" s="21" t="n">
        <v>4.9431</v>
      </c>
      <c r="J522" s="146" t="n">
        <v>3.8446E-007</v>
      </c>
      <c r="K522" s="21" t="n">
        <v>0.02145978828</v>
      </c>
      <c r="L522" s="146" t="n">
        <v>4.13483396531792E-005</v>
      </c>
    </row>
    <row r="523" customFormat="false" ht="15.75" hidden="false" customHeight="true" outlineLevel="0" collapsed="false">
      <c r="A523" s="50" t="s">
        <v>3336</v>
      </c>
      <c r="B523" s="230" t="s">
        <v>3337</v>
      </c>
      <c r="C523" s="21" t="n">
        <v>6</v>
      </c>
      <c r="D523" s="21" t="n">
        <v>27529191</v>
      </c>
      <c r="E523" s="21" t="n">
        <v>27574296</v>
      </c>
      <c r="F523" s="21" t="n">
        <v>89</v>
      </c>
      <c r="G523" s="21" t="n">
        <v>25</v>
      </c>
      <c r="H523" s="21" t="n">
        <v>1010761</v>
      </c>
      <c r="I523" s="21" t="n">
        <v>4.9399</v>
      </c>
      <c r="J523" s="146" t="n">
        <v>3.9088E-007</v>
      </c>
      <c r="K523" s="21" t="n">
        <v>0.02181813984</v>
      </c>
      <c r="L523" s="146" t="n">
        <v>4.19579612307692E-005</v>
      </c>
    </row>
    <row r="524" customFormat="false" ht="15.75" hidden="false" customHeight="true" outlineLevel="0" collapsed="false">
      <c r="A524" s="50" t="s">
        <v>3099</v>
      </c>
      <c r="B524" s="230" t="s">
        <v>2431</v>
      </c>
      <c r="C524" s="21" t="n">
        <v>4</v>
      </c>
      <c r="D524" s="21" t="n">
        <v>170897748</v>
      </c>
      <c r="E524" s="21" t="n">
        <v>170988363</v>
      </c>
      <c r="F524" s="21" t="n">
        <v>256</v>
      </c>
      <c r="G524" s="21" t="n">
        <v>35</v>
      </c>
      <c r="H524" s="21" t="n">
        <v>1010761</v>
      </c>
      <c r="I524" s="21" t="n">
        <v>4.9389</v>
      </c>
      <c r="J524" s="146" t="n">
        <v>3.9283E-007</v>
      </c>
      <c r="K524" s="21" t="n">
        <v>0.02192698494</v>
      </c>
      <c r="L524" s="146" t="n">
        <v>4.20863434548944E-005</v>
      </c>
    </row>
    <row r="525" customFormat="false" ht="15.75" hidden="false" customHeight="true" outlineLevel="0" collapsed="false">
      <c r="A525" s="50" t="s">
        <v>4022</v>
      </c>
      <c r="B525" s="230" t="s">
        <v>5002</v>
      </c>
      <c r="C525" s="21" t="n">
        <v>12</v>
      </c>
      <c r="D525" s="21" t="n">
        <v>121111915</v>
      </c>
      <c r="E525" s="21" t="n">
        <v>121157326</v>
      </c>
      <c r="F525" s="21" t="n">
        <v>163</v>
      </c>
      <c r="G525" s="21" t="n">
        <v>29</v>
      </c>
      <c r="H525" s="21" t="n">
        <v>1010761</v>
      </c>
      <c r="I525" s="21" t="n">
        <v>4.9381</v>
      </c>
      <c r="J525" s="146" t="n">
        <v>3.9437E-007</v>
      </c>
      <c r="K525" s="21" t="n">
        <v>0.02201294466</v>
      </c>
      <c r="L525" s="146" t="n">
        <v>4.21703920689655E-005</v>
      </c>
    </row>
    <row r="526" customFormat="false" ht="15.75" hidden="false" customHeight="true" outlineLevel="0" collapsed="false">
      <c r="A526" s="50" t="s">
        <v>3599</v>
      </c>
      <c r="B526" s="230" t="s">
        <v>3600</v>
      </c>
      <c r="C526" s="21" t="n">
        <v>9</v>
      </c>
      <c r="D526" s="21" t="n">
        <v>3814127</v>
      </c>
      <c r="E526" s="21" t="n">
        <v>4334916</v>
      </c>
      <c r="F526" s="21" t="n">
        <v>2400</v>
      </c>
      <c r="G526" s="21" t="n">
        <v>271</v>
      </c>
      <c r="H526" s="21" t="n">
        <v>1010761</v>
      </c>
      <c r="I526" s="21" t="n">
        <v>4.9357</v>
      </c>
      <c r="J526" s="146" t="n">
        <v>3.9924E-007</v>
      </c>
      <c r="K526" s="21" t="n">
        <v>0.02228477832</v>
      </c>
      <c r="L526" s="146" t="n">
        <v>4.26095187762906E-005</v>
      </c>
    </row>
    <row r="527" customFormat="false" ht="15.75" hidden="false" customHeight="true" outlineLevel="0" collapsed="false">
      <c r="A527" s="50" t="s">
        <v>2996</v>
      </c>
      <c r="B527" s="230" t="s">
        <v>2456</v>
      </c>
      <c r="C527" s="21" t="n">
        <v>3</v>
      </c>
      <c r="D527" s="21" t="n">
        <v>52548403</v>
      </c>
      <c r="E527" s="21" t="n">
        <v>52604070</v>
      </c>
      <c r="F527" s="21" t="n">
        <v>119</v>
      </c>
      <c r="G527" s="21" t="n">
        <v>17</v>
      </c>
      <c r="H527" s="21" t="n">
        <v>1010761</v>
      </c>
      <c r="I527" s="21" t="n">
        <v>4.9318</v>
      </c>
      <c r="J527" s="146" t="n">
        <v>4.074E-007</v>
      </c>
      <c r="K527" s="21" t="n">
        <v>0.0227402532</v>
      </c>
      <c r="L527" s="146" t="n">
        <v>4.33974297709924E-005</v>
      </c>
    </row>
    <row r="528" customFormat="false" ht="15.75" hidden="false" customHeight="true" outlineLevel="0" collapsed="false">
      <c r="A528" s="50" t="s">
        <v>3647</v>
      </c>
      <c r="B528" s="230" t="s">
        <v>1055</v>
      </c>
      <c r="C528" s="21" t="n">
        <v>9</v>
      </c>
      <c r="D528" s="21" t="n">
        <v>96179004</v>
      </c>
      <c r="E528" s="21" t="n">
        <v>96338389</v>
      </c>
      <c r="F528" s="21" t="n">
        <v>496</v>
      </c>
      <c r="G528" s="21" t="n">
        <v>44</v>
      </c>
      <c r="H528" s="21" t="n">
        <v>1010761</v>
      </c>
      <c r="I528" s="21" t="n">
        <v>4.9295</v>
      </c>
      <c r="J528" s="146" t="n">
        <v>4.1212E-007</v>
      </c>
      <c r="K528" s="21" t="n">
        <v>0.02300371416</v>
      </c>
      <c r="L528" s="146" t="n">
        <v>4.38165984E-005</v>
      </c>
    </row>
    <row r="529" customFormat="false" ht="15.75" hidden="false" customHeight="true" outlineLevel="0" collapsed="false">
      <c r="A529" s="50" t="s">
        <v>2835</v>
      </c>
      <c r="B529" s="230" t="s">
        <v>2836</v>
      </c>
      <c r="C529" s="21" t="n">
        <v>2</v>
      </c>
      <c r="D529" s="21" t="n">
        <v>198283147</v>
      </c>
      <c r="E529" s="21" t="n">
        <v>198350032</v>
      </c>
      <c r="F529" s="21" t="n">
        <v>80</v>
      </c>
      <c r="G529" s="21" t="n">
        <v>14</v>
      </c>
      <c r="H529" s="21" t="n">
        <v>1010761</v>
      </c>
      <c r="I529" s="21" t="n">
        <v>4.9263</v>
      </c>
      <c r="J529" s="146" t="n">
        <v>4.1899E-007</v>
      </c>
      <c r="K529" s="21" t="n">
        <v>0.02338718382</v>
      </c>
      <c r="L529" s="146" t="n">
        <v>4.44623266539924E-005</v>
      </c>
    </row>
    <row r="530" customFormat="false" ht="15.75" hidden="false" customHeight="true" outlineLevel="0" collapsed="false">
      <c r="A530" s="50" t="s">
        <v>3095</v>
      </c>
      <c r="B530" s="230" t="s">
        <v>5003</v>
      </c>
      <c r="C530" s="21" t="n">
        <v>4</v>
      </c>
      <c r="D530" s="21" t="n">
        <v>156197314</v>
      </c>
      <c r="E530" s="21" t="n">
        <v>156243288</v>
      </c>
      <c r="F530" s="21" t="n">
        <v>154</v>
      </c>
      <c r="G530" s="21" t="n">
        <v>21</v>
      </c>
      <c r="H530" s="21" t="n">
        <v>1010761</v>
      </c>
      <c r="I530" s="21" t="n">
        <v>4.9258</v>
      </c>
      <c r="J530" s="146" t="n">
        <v>4.2008E-007</v>
      </c>
      <c r="K530" s="21" t="n">
        <v>0.02344802544</v>
      </c>
      <c r="L530" s="146" t="n">
        <v>4.44934069070209E-005</v>
      </c>
    </row>
    <row r="531" customFormat="false" ht="15.75" hidden="false" customHeight="true" outlineLevel="0" collapsed="false">
      <c r="A531" s="50" t="s">
        <v>3206</v>
      </c>
      <c r="B531" s="230" t="s">
        <v>3207</v>
      </c>
      <c r="C531" s="21" t="n">
        <v>5</v>
      </c>
      <c r="D531" s="21" t="n">
        <v>140205809</v>
      </c>
      <c r="E531" s="21" t="n">
        <v>140253106</v>
      </c>
      <c r="F531" s="21" t="n">
        <v>110</v>
      </c>
      <c r="G531" s="21" t="n">
        <v>20</v>
      </c>
      <c r="H531" s="21" t="n">
        <v>1010761</v>
      </c>
      <c r="I531" s="21" t="n">
        <v>4.9239</v>
      </c>
      <c r="J531" s="146" t="n">
        <v>4.2412E-007</v>
      </c>
      <c r="K531" s="21" t="n">
        <v>0.02367353016</v>
      </c>
      <c r="L531" s="146" t="n">
        <v>4.48362313636364E-005</v>
      </c>
    </row>
    <row r="532" customFormat="false" ht="15.75" hidden="false" customHeight="true" outlineLevel="0" collapsed="false">
      <c r="A532" s="50" t="s">
        <v>3189</v>
      </c>
      <c r="B532" s="230" t="s">
        <v>4541</v>
      </c>
      <c r="C532" s="21" t="n">
        <v>5</v>
      </c>
      <c r="D532" s="21" t="n">
        <v>140042758</v>
      </c>
      <c r="E532" s="21" t="n">
        <v>140106609</v>
      </c>
      <c r="F532" s="21" t="n">
        <v>131</v>
      </c>
      <c r="G532" s="21" t="n">
        <v>12</v>
      </c>
      <c r="H532" s="21" t="n">
        <v>1010761</v>
      </c>
      <c r="I532" s="21" t="n">
        <v>4.9181</v>
      </c>
      <c r="J532" s="146" t="n">
        <v>4.3701E-007</v>
      </c>
      <c r="K532" s="21" t="n">
        <v>0.02439302418</v>
      </c>
      <c r="L532" s="146" t="n">
        <v>4.6111576899811E-005</v>
      </c>
    </row>
    <row r="533" customFormat="false" ht="15.75" hidden="false" customHeight="true" outlineLevel="0" collapsed="false">
      <c r="A533" s="50" t="s">
        <v>4216</v>
      </c>
      <c r="B533" s="230" t="s">
        <v>4217</v>
      </c>
      <c r="C533" s="21" t="n">
        <v>16</v>
      </c>
      <c r="D533" s="21" t="n">
        <v>12035595</v>
      </c>
      <c r="E533" s="21" t="n">
        <v>12678146</v>
      </c>
      <c r="F533" s="21" t="n">
        <v>3179</v>
      </c>
      <c r="G533" s="21" t="n">
        <v>228</v>
      </c>
      <c r="H533" s="21" t="n">
        <v>1010761</v>
      </c>
      <c r="I533" s="21" t="n">
        <v>4.9176</v>
      </c>
      <c r="J533" s="146" t="n">
        <v>4.3814E-007</v>
      </c>
      <c r="K533" s="21" t="n">
        <v>0.02445609852</v>
      </c>
      <c r="L533" s="146" t="n">
        <v>4.61435821132075E-005</v>
      </c>
    </row>
    <row r="534" customFormat="false" ht="15.75" hidden="false" customHeight="true" outlineLevel="0" collapsed="false">
      <c r="A534" s="50" t="s">
        <v>2642</v>
      </c>
      <c r="B534" s="230" t="s">
        <v>5004</v>
      </c>
      <c r="C534" s="21" t="n">
        <v>1</v>
      </c>
      <c r="D534" s="21" t="n">
        <v>37718340</v>
      </c>
      <c r="E534" s="21" t="n">
        <v>37825701</v>
      </c>
      <c r="F534" s="21" t="n">
        <v>427</v>
      </c>
      <c r="G534" s="21" t="n">
        <v>55</v>
      </c>
      <c r="H534" s="21" t="n">
        <v>1010761</v>
      </c>
      <c r="I534" s="21" t="n">
        <v>4.9164</v>
      </c>
      <c r="J534" s="146" t="n">
        <v>4.4065E-007</v>
      </c>
      <c r="K534" s="21" t="n">
        <v>0.0245962017</v>
      </c>
      <c r="L534" s="146" t="n">
        <v>4.62985699812383E-005</v>
      </c>
    </row>
    <row r="535" customFormat="false" ht="15.75" hidden="false" customHeight="true" outlineLevel="0" collapsed="false">
      <c r="A535" s="50" t="s">
        <v>3511</v>
      </c>
      <c r="B535" s="230" t="s">
        <v>735</v>
      </c>
      <c r="C535" s="21" t="n">
        <v>6</v>
      </c>
      <c r="D535" s="21" t="n">
        <v>130455460</v>
      </c>
      <c r="E535" s="21" t="n">
        <v>130721570</v>
      </c>
      <c r="F535" s="21" t="n">
        <v>1244</v>
      </c>
      <c r="G535" s="21" t="n">
        <v>67</v>
      </c>
      <c r="H535" s="21" t="n">
        <v>1010761</v>
      </c>
      <c r="I535" s="21" t="n">
        <v>4.916</v>
      </c>
      <c r="J535" s="146" t="n">
        <v>4.4168E-007</v>
      </c>
      <c r="K535" s="21" t="n">
        <v>0.02465369424</v>
      </c>
      <c r="L535" s="146" t="n">
        <v>4.62985699812383E-005</v>
      </c>
    </row>
    <row r="536" customFormat="false" ht="15.75" hidden="false" customHeight="true" outlineLevel="0" collapsed="false">
      <c r="A536" s="50" t="s">
        <v>2749</v>
      </c>
      <c r="B536" s="230" t="s">
        <v>5005</v>
      </c>
      <c r="C536" s="21" t="n">
        <v>2</v>
      </c>
      <c r="D536" s="21" t="n">
        <v>22565466</v>
      </c>
      <c r="E536" s="21" t="n">
        <v>22714876</v>
      </c>
      <c r="F536" s="21" t="n">
        <v>435</v>
      </c>
      <c r="G536" s="21" t="n">
        <v>47</v>
      </c>
      <c r="H536" s="21" t="n">
        <v>1010761</v>
      </c>
      <c r="I536" s="21" t="n">
        <v>4.9158</v>
      </c>
      <c r="J536" s="146" t="n">
        <v>4.421E-007</v>
      </c>
      <c r="K536" s="21" t="n">
        <v>0.0246771378</v>
      </c>
      <c r="L536" s="146" t="n">
        <v>4.62985699812383E-005</v>
      </c>
    </row>
    <row r="537" customFormat="false" ht="15.75" hidden="false" customHeight="true" outlineLevel="0" collapsed="false">
      <c r="A537" s="50" t="s">
        <v>4112</v>
      </c>
      <c r="B537" s="230" t="s">
        <v>4113</v>
      </c>
      <c r="C537" s="21" t="n">
        <v>14</v>
      </c>
      <c r="D537" s="21" t="n">
        <v>57256623</v>
      </c>
      <c r="E537" s="21" t="n">
        <v>57312197</v>
      </c>
      <c r="F537" s="21" t="n">
        <v>119</v>
      </c>
      <c r="G537" s="21" t="n">
        <v>28</v>
      </c>
      <c r="H537" s="21" t="n">
        <v>1010761</v>
      </c>
      <c r="I537" s="21" t="n">
        <v>4.9126</v>
      </c>
      <c r="J537" s="146" t="n">
        <v>4.4934E-007</v>
      </c>
      <c r="K537" s="21" t="n">
        <v>0.02508126012</v>
      </c>
      <c r="L537" s="146" t="n">
        <v>4.69686519101124E-005</v>
      </c>
    </row>
    <row r="538" customFormat="false" ht="15.75" hidden="false" customHeight="true" outlineLevel="0" collapsed="false">
      <c r="A538" s="50" t="s">
        <v>3166</v>
      </c>
      <c r="B538" s="230" t="s">
        <v>2472</v>
      </c>
      <c r="C538" s="21" t="n">
        <v>5</v>
      </c>
      <c r="D538" s="21" t="n">
        <v>139614624</v>
      </c>
      <c r="E538" s="21" t="n">
        <v>139717706</v>
      </c>
      <c r="F538" s="21" t="n">
        <v>194</v>
      </c>
      <c r="G538" s="21" t="n">
        <v>17</v>
      </c>
      <c r="H538" s="21" t="n">
        <v>1010761</v>
      </c>
      <c r="I538" s="21" t="n">
        <v>4.9102</v>
      </c>
      <c r="J538" s="146" t="n">
        <v>4.5483E-007</v>
      </c>
      <c r="K538" s="21" t="n">
        <v>0.02538770094</v>
      </c>
      <c r="L538" s="146" t="n">
        <v>4.74536466168224E-005</v>
      </c>
    </row>
    <row r="539" customFormat="false" ht="15.75" hidden="false" customHeight="true" outlineLevel="0" collapsed="false">
      <c r="A539" s="50" t="s">
        <v>2909</v>
      </c>
      <c r="B539" s="230" t="s">
        <v>686</v>
      </c>
      <c r="C539" s="21" t="n">
        <v>3</v>
      </c>
      <c r="D539" s="21" t="n">
        <v>44719135</v>
      </c>
      <c r="E539" s="21" t="n">
        <v>44775323</v>
      </c>
      <c r="F539" s="21" t="n">
        <v>136</v>
      </c>
      <c r="G539" s="21" t="n">
        <v>20</v>
      </c>
      <c r="H539" s="21" t="n">
        <v>1010761</v>
      </c>
      <c r="I539" s="21" t="n">
        <v>4.9092</v>
      </c>
      <c r="J539" s="146" t="n">
        <v>4.5731E-007</v>
      </c>
      <c r="K539" s="21" t="n">
        <v>0.02552612958</v>
      </c>
      <c r="L539" s="146" t="n">
        <v>4.75960189944134E-005</v>
      </c>
    </row>
    <row r="540" customFormat="false" ht="15.75" hidden="false" customHeight="true" outlineLevel="0" collapsed="false">
      <c r="A540" s="50" t="s">
        <v>2882</v>
      </c>
      <c r="B540" s="230" t="s">
        <v>5006</v>
      </c>
      <c r="C540" s="21" t="n">
        <v>3</v>
      </c>
      <c r="D540" s="21" t="n">
        <v>28355669</v>
      </c>
      <c r="E540" s="21" t="n">
        <v>29819028</v>
      </c>
      <c r="F540" s="21" t="n">
        <v>5177</v>
      </c>
      <c r="G540" s="21" t="n">
        <v>449</v>
      </c>
      <c r="H540" s="21" t="n">
        <v>1010761</v>
      </c>
      <c r="I540" s="21" t="n">
        <v>4.9089</v>
      </c>
      <c r="J540" s="146" t="n">
        <v>4.579E-007</v>
      </c>
      <c r="K540" s="21" t="n">
        <v>0.0255590622</v>
      </c>
      <c r="L540" s="146" t="n">
        <v>4.75960189944134E-005</v>
      </c>
    </row>
    <row r="541" customFormat="false" ht="15.75" hidden="false" customHeight="true" outlineLevel="0" collapsed="false">
      <c r="A541" s="50" t="s">
        <v>2735</v>
      </c>
      <c r="B541" s="230" t="s">
        <v>1125</v>
      </c>
      <c r="C541" s="21" t="n">
        <v>1</v>
      </c>
      <c r="D541" s="21" t="n">
        <v>197669766</v>
      </c>
      <c r="E541" s="21" t="n">
        <v>197715237</v>
      </c>
      <c r="F541" s="21" t="n">
        <v>52</v>
      </c>
      <c r="G541" s="21" t="n">
        <v>11</v>
      </c>
      <c r="H541" s="21" t="n">
        <v>1010761</v>
      </c>
      <c r="I541" s="21" t="n">
        <v>4.907</v>
      </c>
      <c r="J541" s="146" t="n">
        <v>4.6234E-007</v>
      </c>
      <c r="K541" s="21" t="n">
        <v>0.02580689412</v>
      </c>
      <c r="L541" s="146" t="n">
        <v>4.79682046840149E-005</v>
      </c>
    </row>
    <row r="542" customFormat="false" ht="15.75" hidden="false" customHeight="true" outlineLevel="0" collapsed="false">
      <c r="A542" s="50" t="s">
        <v>4145</v>
      </c>
      <c r="B542" s="230" t="s">
        <v>2568</v>
      </c>
      <c r="C542" s="21" t="n">
        <v>14</v>
      </c>
      <c r="D542" s="21" t="n">
        <v>103208813</v>
      </c>
      <c r="E542" s="21" t="n">
        <v>103387837</v>
      </c>
      <c r="F542" s="21" t="n">
        <v>564</v>
      </c>
      <c r="G542" s="21" t="n">
        <v>51</v>
      </c>
      <c r="H542" s="21" t="n">
        <v>1010761</v>
      </c>
      <c r="I542" s="21" t="n">
        <v>4.9004</v>
      </c>
      <c r="J542" s="146" t="n">
        <v>4.781E-007</v>
      </c>
      <c r="K542" s="21" t="n">
        <v>0.0266865858</v>
      </c>
      <c r="L542" s="146" t="n">
        <v>4.95112909090909E-005</v>
      </c>
    </row>
    <row r="543" customFormat="false" ht="15.75" hidden="false" customHeight="true" outlineLevel="0" collapsed="false">
      <c r="A543" s="50" t="s">
        <v>2995</v>
      </c>
      <c r="B543" s="230" t="s">
        <v>2547</v>
      </c>
      <c r="C543" s="21" t="n">
        <v>3</v>
      </c>
      <c r="D543" s="21" t="n">
        <v>52535618</v>
      </c>
      <c r="E543" s="21" t="n">
        <v>52623253</v>
      </c>
      <c r="F543" s="21" t="n">
        <v>200</v>
      </c>
      <c r="G543" s="21" t="n">
        <v>20</v>
      </c>
      <c r="H543" s="21" t="n">
        <v>1010761</v>
      </c>
      <c r="I543" s="21" t="n">
        <v>4.8971</v>
      </c>
      <c r="J543" s="146" t="n">
        <v>4.8628E-007</v>
      </c>
      <c r="K543" s="21" t="n">
        <v>0.02714317704</v>
      </c>
      <c r="L543" s="146" t="n">
        <v>5.02124696118299E-005</v>
      </c>
    </row>
    <row r="544" customFormat="false" ht="15.75" hidden="false" customHeight="true" outlineLevel="0" collapsed="false">
      <c r="A544" s="50" t="s">
        <v>3062</v>
      </c>
      <c r="B544" s="230" t="s">
        <v>3063</v>
      </c>
      <c r="C544" s="21" t="n">
        <v>4</v>
      </c>
      <c r="D544" s="21" t="n">
        <v>15436489</v>
      </c>
      <c r="E544" s="21" t="n">
        <v>15613180</v>
      </c>
      <c r="F544" s="21" t="n">
        <v>441</v>
      </c>
      <c r="G544" s="21" t="n">
        <v>59</v>
      </c>
      <c r="H544" s="21" t="n">
        <v>1010761</v>
      </c>
      <c r="I544" s="21" t="n">
        <v>4.897</v>
      </c>
      <c r="J544" s="146" t="n">
        <v>4.8667E-007</v>
      </c>
      <c r="K544" s="21" t="n">
        <v>0.02716494606</v>
      </c>
      <c r="L544" s="146" t="n">
        <v>5.02124696118299E-005</v>
      </c>
    </row>
    <row r="545" customFormat="false" ht="15.75" hidden="false" customHeight="true" outlineLevel="0" collapsed="false">
      <c r="A545" s="50" t="s">
        <v>3187</v>
      </c>
      <c r="B545" s="230" t="s">
        <v>670</v>
      </c>
      <c r="C545" s="21" t="n">
        <v>5</v>
      </c>
      <c r="D545" s="21" t="n">
        <v>140009261</v>
      </c>
      <c r="E545" s="21" t="n">
        <v>140061930</v>
      </c>
      <c r="F545" s="21" t="n">
        <v>114</v>
      </c>
      <c r="G545" s="21" t="n">
        <v>16</v>
      </c>
      <c r="H545" s="21" t="n">
        <v>1010761</v>
      </c>
      <c r="I545" s="21" t="n">
        <v>4.8925</v>
      </c>
      <c r="J545" s="146" t="n">
        <v>4.9793E-007</v>
      </c>
      <c r="K545" s="21" t="n">
        <v>0.02779345674</v>
      </c>
      <c r="L545" s="146" t="n">
        <v>5.12794404797048E-005</v>
      </c>
    </row>
    <row r="546" customFormat="false" ht="15.75" hidden="false" customHeight="true" outlineLevel="0" collapsed="false">
      <c r="A546" s="50" t="s">
        <v>3194</v>
      </c>
      <c r="B546" s="230" t="s">
        <v>3195</v>
      </c>
      <c r="C546" s="21" t="n">
        <v>5</v>
      </c>
      <c r="D546" s="21" t="n">
        <v>140070743</v>
      </c>
      <c r="E546" s="21" t="n">
        <v>140115831</v>
      </c>
      <c r="F546" s="21" t="n">
        <v>109</v>
      </c>
      <c r="G546" s="21" t="n">
        <v>10</v>
      </c>
      <c r="H546" s="21" t="n">
        <v>1010761</v>
      </c>
      <c r="I546" s="21" t="n">
        <v>4.8908</v>
      </c>
      <c r="J546" s="146" t="n">
        <v>5.0208E-007</v>
      </c>
      <c r="K546" s="21" t="n">
        <v>0.02802510144</v>
      </c>
      <c r="L546" s="146" t="n">
        <v>5.16116048618785E-005</v>
      </c>
    </row>
    <row r="547" customFormat="false" ht="15.75" hidden="false" customHeight="true" outlineLevel="0" collapsed="false">
      <c r="A547" s="50" t="s">
        <v>4269</v>
      </c>
      <c r="B547" s="230" t="s">
        <v>4270</v>
      </c>
      <c r="C547" s="21" t="n">
        <v>18</v>
      </c>
      <c r="D547" s="21" t="n">
        <v>36904836</v>
      </c>
      <c r="E547" s="21" t="n">
        <v>36950636</v>
      </c>
      <c r="F547" s="21" t="n">
        <v>155</v>
      </c>
      <c r="G547" s="21" t="n">
        <v>23</v>
      </c>
      <c r="H547" s="21" t="n">
        <v>1010761</v>
      </c>
      <c r="I547" s="21" t="n">
        <v>4.8901</v>
      </c>
      <c r="J547" s="146" t="n">
        <v>5.0387E-007</v>
      </c>
      <c r="K547" s="21" t="n">
        <v>0.02812501566</v>
      </c>
      <c r="L547" s="146" t="n">
        <v>5.1618847706422E-005</v>
      </c>
    </row>
    <row r="548" customFormat="false" ht="15.75" hidden="false" customHeight="true" outlineLevel="0" collapsed="false">
      <c r="A548" s="50" t="s">
        <v>4149</v>
      </c>
      <c r="B548" s="230" t="s">
        <v>4150</v>
      </c>
      <c r="C548" s="21" t="n">
        <v>14</v>
      </c>
      <c r="D548" s="21" t="n">
        <v>103353993</v>
      </c>
      <c r="E548" s="21" t="n">
        <v>103407529</v>
      </c>
      <c r="F548" s="21" t="n">
        <v>151</v>
      </c>
      <c r="G548" s="21" t="n">
        <v>33</v>
      </c>
      <c r="H548" s="21" t="n">
        <v>1010761</v>
      </c>
      <c r="I548" s="21" t="n">
        <v>4.8901</v>
      </c>
      <c r="J548" s="146" t="n">
        <v>5.04E-007</v>
      </c>
      <c r="K548" s="21" t="n">
        <v>0.028132272</v>
      </c>
      <c r="L548" s="146" t="n">
        <v>5.1618847706422E-005</v>
      </c>
    </row>
    <row r="549" customFormat="false" ht="15.75" hidden="false" customHeight="true" outlineLevel="0" collapsed="false">
      <c r="A549" s="50" t="s">
        <v>3339</v>
      </c>
      <c r="B549" s="230" t="s">
        <v>5007</v>
      </c>
      <c r="C549" s="21" t="n">
        <v>6</v>
      </c>
      <c r="D549" s="21" t="n">
        <v>27626814</v>
      </c>
      <c r="E549" s="21" t="n">
        <v>27688001</v>
      </c>
      <c r="F549" s="21" t="n">
        <v>191</v>
      </c>
      <c r="G549" s="21" t="n">
        <v>26</v>
      </c>
      <c r="H549" s="21" t="n">
        <v>1010761</v>
      </c>
      <c r="I549" s="21" t="n">
        <v>4.889</v>
      </c>
      <c r="J549" s="146" t="n">
        <v>5.0666E-007</v>
      </c>
      <c r="K549" s="21" t="n">
        <v>0.02828074788</v>
      </c>
      <c r="L549" s="146" t="n">
        <v>5.17962415384615E-005</v>
      </c>
    </row>
    <row r="550" customFormat="false" ht="15.75" hidden="false" customHeight="true" outlineLevel="0" collapsed="false">
      <c r="A550" s="50" t="s">
        <v>4315</v>
      </c>
      <c r="B550" s="230" t="s">
        <v>4316</v>
      </c>
      <c r="C550" s="21" t="n">
        <v>19</v>
      </c>
      <c r="D550" s="21" t="n">
        <v>42537629</v>
      </c>
      <c r="E550" s="21" t="n">
        <v>42595701</v>
      </c>
      <c r="F550" s="21" t="n">
        <v>49</v>
      </c>
      <c r="G550" s="21" t="n">
        <v>14</v>
      </c>
      <c r="H550" s="21" t="n">
        <v>1010761</v>
      </c>
      <c r="I550" s="21" t="n">
        <v>4.8879</v>
      </c>
      <c r="J550" s="146" t="n">
        <v>5.0946E-007</v>
      </c>
      <c r="K550" s="21" t="n">
        <v>0.02843703828</v>
      </c>
      <c r="L550" s="146" t="n">
        <v>5.19872729067642E-005</v>
      </c>
    </row>
    <row r="551" customFormat="false" ht="15.75" hidden="false" customHeight="true" outlineLevel="0" collapsed="false">
      <c r="A551" s="50" t="s">
        <v>2776</v>
      </c>
      <c r="B551" s="230" t="s">
        <v>916</v>
      </c>
      <c r="C551" s="21" t="n">
        <v>2</v>
      </c>
      <c r="D551" s="21" t="n">
        <v>86720554</v>
      </c>
      <c r="E551" s="21" t="n">
        <v>86825602</v>
      </c>
      <c r="F551" s="21" t="n">
        <v>291</v>
      </c>
      <c r="G551" s="21" t="n">
        <v>28</v>
      </c>
      <c r="H551" s="21" t="n">
        <v>1010761</v>
      </c>
      <c r="I551" s="21" t="n">
        <v>4.8858</v>
      </c>
      <c r="J551" s="146" t="n">
        <v>5.1516E-007</v>
      </c>
      <c r="K551" s="21" t="n">
        <v>0.02875520088</v>
      </c>
      <c r="L551" s="146" t="n">
        <v>5.24729943065693E-005</v>
      </c>
    </row>
    <row r="552" customFormat="false" ht="15.75" hidden="false" customHeight="true" outlineLevel="0" collapsed="false">
      <c r="A552" s="50" t="s">
        <v>3169</v>
      </c>
      <c r="B552" s="230" t="s">
        <v>1152</v>
      </c>
      <c r="C552" s="21" t="n">
        <v>5</v>
      </c>
      <c r="D552" s="21" t="n">
        <v>139704787</v>
      </c>
      <c r="E552" s="21" t="n">
        <v>139764728</v>
      </c>
      <c r="F552" s="21" t="n">
        <v>97</v>
      </c>
      <c r="G552" s="21" t="n">
        <v>24</v>
      </c>
      <c r="H552" s="21" t="n">
        <v>1010761</v>
      </c>
      <c r="I552" s="21" t="n">
        <v>4.8817</v>
      </c>
      <c r="J552" s="146" t="n">
        <v>5.2584E-007</v>
      </c>
      <c r="K552" s="21" t="n">
        <v>0.02935133712</v>
      </c>
      <c r="L552" s="146" t="n">
        <v>5.34632734426229E-005</v>
      </c>
    </row>
    <row r="553" customFormat="false" ht="15.75" hidden="false" customHeight="true" outlineLevel="0" collapsed="false">
      <c r="A553" s="50" t="s">
        <v>3289</v>
      </c>
      <c r="B553" s="230" t="s">
        <v>810</v>
      </c>
      <c r="C553" s="21" t="n">
        <v>6</v>
      </c>
      <c r="D553" s="21" t="n">
        <v>26503633</v>
      </c>
      <c r="E553" s="21" t="n">
        <v>26556482</v>
      </c>
      <c r="F553" s="21" t="n">
        <v>133</v>
      </c>
      <c r="G553" s="21" t="n">
        <v>11</v>
      </c>
      <c r="H553" s="21" t="n">
        <v>1010761</v>
      </c>
      <c r="I553" s="21" t="n">
        <v>4.8813</v>
      </c>
      <c r="J553" s="146" t="n">
        <v>5.2707E-007</v>
      </c>
      <c r="K553" s="21" t="n">
        <v>0.02941999326</v>
      </c>
      <c r="L553" s="146" t="n">
        <v>5.34908968363636E-005</v>
      </c>
    </row>
    <row r="554" customFormat="false" ht="15.75" hidden="false" customHeight="true" outlineLevel="0" collapsed="false">
      <c r="A554" s="50" t="s">
        <v>3826</v>
      </c>
      <c r="B554" s="230" t="s">
        <v>3827</v>
      </c>
      <c r="C554" s="21" t="n">
        <v>11</v>
      </c>
      <c r="D554" s="21" t="n">
        <v>47583749</v>
      </c>
      <c r="E554" s="21" t="n">
        <v>47635567</v>
      </c>
      <c r="F554" s="21" t="n">
        <v>73</v>
      </c>
      <c r="G554" s="21" t="n">
        <v>19</v>
      </c>
      <c r="H554" s="21" t="n">
        <v>1010761</v>
      </c>
      <c r="I554" s="21" t="n">
        <v>4.8795</v>
      </c>
      <c r="J554" s="146" t="n">
        <v>5.3181E-007</v>
      </c>
      <c r="K554" s="21" t="n">
        <v>0.02968457058</v>
      </c>
      <c r="L554" s="146" t="n">
        <v>5.38739937931034E-005</v>
      </c>
    </row>
    <row r="555" customFormat="false" ht="15.75" hidden="false" customHeight="true" outlineLevel="0" collapsed="false">
      <c r="A555" s="50" t="s">
        <v>2789</v>
      </c>
      <c r="B555" s="230" t="s">
        <v>5008</v>
      </c>
      <c r="C555" s="21" t="n">
        <v>2</v>
      </c>
      <c r="D555" s="21" t="n">
        <v>96168717</v>
      </c>
      <c r="E555" s="21" t="n">
        <v>96214217</v>
      </c>
      <c r="F555" s="21" t="n">
        <v>40</v>
      </c>
      <c r="G555" s="21" t="n">
        <v>11</v>
      </c>
      <c r="H555" s="21" t="n">
        <v>1010761</v>
      </c>
      <c r="I555" s="21" t="n">
        <v>4.8791</v>
      </c>
      <c r="J555" s="146" t="n">
        <v>5.3278E-007</v>
      </c>
      <c r="K555" s="21" t="n">
        <v>0.02973871404</v>
      </c>
      <c r="L555" s="146" t="n">
        <v>5.38744819565217E-005</v>
      </c>
    </row>
    <row r="556" customFormat="false" ht="15.75" hidden="false" customHeight="true" outlineLevel="0" collapsed="false">
      <c r="A556" s="50" t="s">
        <v>2874</v>
      </c>
      <c r="B556" s="230" t="s">
        <v>4881</v>
      </c>
      <c r="C556" s="21" t="n">
        <v>2</v>
      </c>
      <c r="D556" s="21" t="n">
        <v>233658363</v>
      </c>
      <c r="E556" s="21" t="n">
        <v>233703461</v>
      </c>
      <c r="F556" s="21" t="n">
        <v>106</v>
      </c>
      <c r="G556" s="21" t="n">
        <v>18</v>
      </c>
      <c r="H556" s="21" t="n">
        <v>1010761</v>
      </c>
      <c r="I556" s="21" t="n">
        <v>4.8777</v>
      </c>
      <c r="J556" s="146" t="n">
        <v>5.3674E-007</v>
      </c>
      <c r="K556" s="21" t="n">
        <v>0.02995975332</v>
      </c>
      <c r="L556" s="146" t="n">
        <v>5.41767691139241E-005</v>
      </c>
    </row>
    <row r="557" customFormat="false" ht="15.75" hidden="false" customHeight="true" outlineLevel="0" collapsed="false">
      <c r="A557" s="50" t="s">
        <v>3948</v>
      </c>
      <c r="B557" s="230" t="s">
        <v>5009</v>
      </c>
      <c r="C557" s="21" t="n">
        <v>11</v>
      </c>
      <c r="D557" s="21" t="n">
        <v>118293836</v>
      </c>
      <c r="E557" s="21" t="n">
        <v>118340921</v>
      </c>
      <c r="F557" s="21" t="n">
        <v>58</v>
      </c>
      <c r="G557" s="21" t="n">
        <v>15</v>
      </c>
      <c r="H557" s="21" t="n">
        <v>1010761</v>
      </c>
      <c r="I557" s="21" t="n">
        <v>4.8746</v>
      </c>
      <c r="J557" s="146" t="n">
        <v>5.4518E-007</v>
      </c>
      <c r="K557" s="21" t="n">
        <v>0.03043085724</v>
      </c>
      <c r="L557" s="146" t="n">
        <v>5.4929345198556E-005</v>
      </c>
    </row>
    <row r="558" customFormat="false" ht="15.75" hidden="false" customHeight="true" outlineLevel="0" collapsed="false">
      <c r="A558" s="50" t="s">
        <v>4021</v>
      </c>
      <c r="B558" s="230" t="s">
        <v>5010</v>
      </c>
      <c r="C558" s="21" t="n">
        <v>12</v>
      </c>
      <c r="D558" s="21" t="n">
        <v>121106670</v>
      </c>
      <c r="E558" s="21" t="n">
        <v>121152085</v>
      </c>
      <c r="F558" s="21" t="n">
        <v>157</v>
      </c>
      <c r="G558" s="21" t="n">
        <v>30</v>
      </c>
      <c r="H558" s="21" t="n">
        <v>1010761</v>
      </c>
      <c r="I558" s="21" t="n">
        <v>4.8741</v>
      </c>
      <c r="J558" s="146" t="n">
        <v>5.4662E-007</v>
      </c>
      <c r="K558" s="21" t="n">
        <v>0.03051123516</v>
      </c>
      <c r="L558" s="146" t="n">
        <v>5.49751984864865E-005</v>
      </c>
    </row>
    <row r="559" customFormat="false" ht="15.75" hidden="false" customHeight="true" outlineLevel="0" collapsed="false">
      <c r="A559" s="50" t="s">
        <v>3030</v>
      </c>
      <c r="B559" s="230" t="s">
        <v>3031</v>
      </c>
      <c r="C559" s="21" t="n">
        <v>3</v>
      </c>
      <c r="D559" s="21" t="n">
        <v>150578832</v>
      </c>
      <c r="E559" s="21" t="n">
        <v>150658226</v>
      </c>
      <c r="F559" s="21" t="n">
        <v>248</v>
      </c>
      <c r="G559" s="21" t="n">
        <v>59</v>
      </c>
      <c r="H559" s="21" t="n">
        <v>1010761</v>
      </c>
      <c r="I559" s="21" t="n">
        <v>4.8719</v>
      </c>
      <c r="J559" s="146" t="n">
        <v>5.5265E-007</v>
      </c>
      <c r="K559" s="21" t="n">
        <v>0.0308478177</v>
      </c>
      <c r="L559" s="146" t="n">
        <v>5.54816865107914E-005</v>
      </c>
    </row>
    <row r="560" customFormat="false" ht="15.75" hidden="false" customHeight="true" outlineLevel="0" collapsed="false">
      <c r="A560" s="50" t="s">
        <v>2969</v>
      </c>
      <c r="B560" s="230" t="s">
        <v>1090</v>
      </c>
      <c r="C560" s="21" t="n">
        <v>3</v>
      </c>
      <c r="D560" s="21" t="n">
        <v>49386578</v>
      </c>
      <c r="E560" s="21" t="n">
        <v>49484635</v>
      </c>
      <c r="F560" s="21" t="n">
        <v>181</v>
      </c>
      <c r="G560" s="21" t="n">
        <v>18</v>
      </c>
      <c r="H560" s="21" t="n">
        <v>1010761</v>
      </c>
      <c r="I560" s="21" t="n">
        <v>4.8698</v>
      </c>
      <c r="J560" s="146" t="n">
        <v>5.5842E-007</v>
      </c>
      <c r="K560" s="21" t="n">
        <v>0.03116988756</v>
      </c>
      <c r="L560" s="146" t="n">
        <v>5.59603008258528E-005</v>
      </c>
    </row>
    <row r="561" customFormat="false" ht="15.75" hidden="false" customHeight="true" outlineLevel="0" collapsed="false">
      <c r="A561" s="50" t="s">
        <v>3202</v>
      </c>
      <c r="B561" s="230" t="s">
        <v>1010</v>
      </c>
      <c r="C561" s="21" t="n">
        <v>5</v>
      </c>
      <c r="D561" s="21" t="n">
        <v>140139437</v>
      </c>
      <c r="E561" s="21" t="n">
        <v>140401929</v>
      </c>
      <c r="F561" s="21" t="n">
        <v>662</v>
      </c>
      <c r="G561" s="21" t="n">
        <v>49</v>
      </c>
      <c r="H561" s="21" t="n">
        <v>1010761</v>
      </c>
      <c r="I561" s="21" t="n">
        <v>4.8694</v>
      </c>
      <c r="J561" s="146" t="n">
        <v>5.5955E-007</v>
      </c>
      <c r="K561" s="21" t="n">
        <v>0.0312329619</v>
      </c>
      <c r="L561" s="146" t="n">
        <v>5.597305E-005</v>
      </c>
    </row>
    <row r="562" customFormat="false" ht="15.75" hidden="false" customHeight="true" outlineLevel="0" collapsed="false">
      <c r="A562" s="50" t="s">
        <v>3729</v>
      </c>
      <c r="B562" s="230" t="s">
        <v>3730</v>
      </c>
      <c r="C562" s="21" t="n">
        <v>10</v>
      </c>
      <c r="D562" s="21" t="n">
        <v>104594273</v>
      </c>
      <c r="E562" s="21" t="n">
        <v>104671656</v>
      </c>
      <c r="F562" s="21" t="n">
        <v>249</v>
      </c>
      <c r="G562" s="21" t="n">
        <v>24</v>
      </c>
      <c r="H562" s="21" t="n">
        <v>1010761</v>
      </c>
      <c r="I562" s="21" t="n">
        <v>4.869</v>
      </c>
      <c r="J562" s="146" t="n">
        <v>5.6069E-007</v>
      </c>
      <c r="K562" s="21" t="n">
        <v>0.03129659442</v>
      </c>
      <c r="L562" s="146" t="n">
        <v>5.59867520930233E-005</v>
      </c>
    </row>
    <row r="563" customFormat="false" ht="15.75" hidden="false" customHeight="true" outlineLevel="0" collapsed="false">
      <c r="A563" s="50" t="s">
        <v>4358</v>
      </c>
      <c r="B563" s="230" t="s">
        <v>794</v>
      </c>
      <c r="C563" s="21" t="n">
        <v>21</v>
      </c>
      <c r="D563" s="21" t="n">
        <v>46459515</v>
      </c>
      <c r="E563" s="21" t="n">
        <v>46656475</v>
      </c>
      <c r="F563" s="21" t="n">
        <v>605</v>
      </c>
      <c r="G563" s="21" t="n">
        <v>66</v>
      </c>
      <c r="H563" s="21" t="n">
        <v>1010761</v>
      </c>
      <c r="I563" s="21" t="n">
        <v>4.8669</v>
      </c>
      <c r="J563" s="146" t="n">
        <v>5.6678E-007</v>
      </c>
      <c r="K563" s="21" t="n">
        <v>0.03163652604</v>
      </c>
      <c r="L563" s="146" t="n">
        <v>5.64937965E-005</v>
      </c>
    </row>
    <row r="564" customFormat="false" ht="15.75" hidden="false" customHeight="true" outlineLevel="0" collapsed="false">
      <c r="A564" s="50" t="s">
        <v>2700</v>
      </c>
      <c r="B564" s="230" t="s">
        <v>2478</v>
      </c>
      <c r="C564" s="21" t="n">
        <v>1</v>
      </c>
      <c r="D564" s="21" t="n">
        <v>151365200</v>
      </c>
      <c r="E564" s="21" t="n">
        <v>151466941</v>
      </c>
      <c r="F564" s="21" t="n">
        <v>185</v>
      </c>
      <c r="G564" s="21" t="n">
        <v>17</v>
      </c>
      <c r="H564" s="21" t="n">
        <v>1010761</v>
      </c>
      <c r="I564" s="21" t="n">
        <v>4.866</v>
      </c>
      <c r="J564" s="146" t="n">
        <v>5.6934E-007</v>
      </c>
      <c r="K564" s="21" t="n">
        <v>0.03177942012</v>
      </c>
      <c r="L564" s="146" t="n">
        <v>5.66393787544484E-005</v>
      </c>
    </row>
    <row r="565" customFormat="false" ht="15.75" hidden="false" customHeight="true" outlineLevel="0" collapsed="false">
      <c r="A565" s="50" t="s">
        <v>3183</v>
      </c>
      <c r="B565" s="230" t="s">
        <v>858</v>
      </c>
      <c r="C565" s="21" t="n">
        <v>5</v>
      </c>
      <c r="D565" s="21" t="n">
        <v>140014870</v>
      </c>
      <c r="E565" s="21" t="n">
        <v>140062370</v>
      </c>
      <c r="F565" s="21" t="n">
        <v>101</v>
      </c>
      <c r="G565" s="21" t="n">
        <v>14</v>
      </c>
      <c r="H565" s="21" t="n">
        <v>1010761</v>
      </c>
      <c r="I565" s="21" t="n">
        <v>4.8657</v>
      </c>
      <c r="J565" s="146" t="n">
        <v>5.7027E-007</v>
      </c>
      <c r="K565" s="21" t="n">
        <v>0.03183133086</v>
      </c>
      <c r="L565" s="146" t="n">
        <v>5.66393787544484E-005</v>
      </c>
    </row>
    <row r="566" customFormat="false" ht="15.75" hidden="false" customHeight="true" outlineLevel="0" collapsed="false">
      <c r="A566" s="50" t="s">
        <v>4199</v>
      </c>
      <c r="B566" s="230" t="s">
        <v>5011</v>
      </c>
      <c r="C566" s="21" t="n">
        <v>15</v>
      </c>
      <c r="D566" s="21" t="n">
        <v>70578915</v>
      </c>
      <c r="E566" s="21" t="n">
        <v>70629081</v>
      </c>
      <c r="F566" s="21" t="n">
        <v>175</v>
      </c>
      <c r="G566" s="21" t="n">
        <v>18</v>
      </c>
      <c r="H566" s="21" t="n">
        <v>1010761</v>
      </c>
      <c r="I566" s="21" t="n">
        <v>4.8643</v>
      </c>
      <c r="J566" s="146" t="n">
        <v>5.7433E-007</v>
      </c>
      <c r="K566" s="21" t="n">
        <v>0.03205795194</v>
      </c>
      <c r="L566" s="146" t="n">
        <v>5.6941300071048E-005</v>
      </c>
    </row>
    <row r="567" customFormat="false" ht="15.75" hidden="false" customHeight="true" outlineLevel="0" collapsed="false">
      <c r="A567" s="50" t="s">
        <v>3167</v>
      </c>
      <c r="B567" s="230" t="s">
        <v>3168</v>
      </c>
      <c r="C567" s="21" t="n">
        <v>5</v>
      </c>
      <c r="D567" s="21" t="n">
        <v>139702428</v>
      </c>
      <c r="E567" s="21" t="n">
        <v>139761216</v>
      </c>
      <c r="F567" s="21" t="n">
        <v>97</v>
      </c>
      <c r="G567" s="21" t="n">
        <v>23</v>
      </c>
      <c r="H567" s="21" t="n">
        <v>1010761</v>
      </c>
      <c r="I567" s="21" t="n">
        <v>4.8634</v>
      </c>
      <c r="J567" s="146" t="n">
        <v>5.7696E-007</v>
      </c>
      <c r="K567" s="21" t="n">
        <v>0.03220475328</v>
      </c>
      <c r="L567" s="146" t="n">
        <v>5.71006263829787E-005</v>
      </c>
    </row>
    <row r="568" customFormat="false" ht="15.75" hidden="false" customHeight="true" outlineLevel="0" collapsed="false">
      <c r="A568" s="50" t="s">
        <v>3239</v>
      </c>
      <c r="B568" s="230" t="s">
        <v>3240</v>
      </c>
      <c r="C568" s="21" t="n">
        <v>5</v>
      </c>
      <c r="D568" s="21" t="n">
        <v>142647496</v>
      </c>
      <c r="E568" s="21" t="n">
        <v>142850077</v>
      </c>
      <c r="F568" s="21" t="n">
        <v>380</v>
      </c>
      <c r="G568" s="21" t="n">
        <v>49</v>
      </c>
      <c r="H568" s="21" t="n">
        <v>1010761</v>
      </c>
      <c r="I568" s="21" t="n">
        <v>4.8573</v>
      </c>
      <c r="J568" s="146" t="n">
        <v>5.9505E-007</v>
      </c>
      <c r="K568" s="21" t="n">
        <v>0.0332145009</v>
      </c>
      <c r="L568" s="146" t="n">
        <v>5.87792088888889E-005</v>
      </c>
    </row>
    <row r="569" customFormat="false" ht="15.75" hidden="false" customHeight="true" outlineLevel="0" collapsed="false">
      <c r="A569" s="50" t="s">
        <v>4332</v>
      </c>
      <c r="B569" s="230" t="s">
        <v>4333</v>
      </c>
      <c r="C569" s="21" t="n">
        <v>20</v>
      </c>
      <c r="D569" s="21" t="n">
        <v>39924763</v>
      </c>
      <c r="E569" s="21" t="n">
        <v>39970300</v>
      </c>
      <c r="F569" s="21" t="n">
        <v>113</v>
      </c>
      <c r="G569" s="21" t="n">
        <v>20</v>
      </c>
      <c r="H569" s="21" t="n">
        <v>1010761</v>
      </c>
      <c r="I569" s="21" t="n">
        <v>4.8567</v>
      </c>
      <c r="J569" s="146" t="n">
        <v>5.9672E-007</v>
      </c>
      <c r="K569" s="21" t="n">
        <v>0.03330771696</v>
      </c>
      <c r="L569" s="146" t="n">
        <v>5.87792088888889E-005</v>
      </c>
    </row>
    <row r="570" customFormat="false" ht="15.75" hidden="false" customHeight="true" outlineLevel="0" collapsed="false">
      <c r="A570" s="50" t="s">
        <v>3192</v>
      </c>
      <c r="B570" s="230" t="s">
        <v>3193</v>
      </c>
      <c r="C570" s="21" t="n">
        <v>5</v>
      </c>
      <c r="D570" s="21" t="n">
        <v>140063510</v>
      </c>
      <c r="E570" s="21" t="n">
        <v>140108598</v>
      </c>
      <c r="F570" s="21" t="n">
        <v>101</v>
      </c>
      <c r="G570" s="21" t="n">
        <v>9</v>
      </c>
      <c r="H570" s="21" t="n">
        <v>1010761</v>
      </c>
      <c r="I570" s="21" t="n">
        <v>4.8566</v>
      </c>
      <c r="J570" s="146" t="n">
        <v>5.9708E-007</v>
      </c>
      <c r="K570" s="21" t="n">
        <v>0.03332781144</v>
      </c>
      <c r="L570" s="146" t="n">
        <v>5.87792088888889E-005</v>
      </c>
    </row>
    <row r="571" customFormat="false" ht="15.75" hidden="false" customHeight="true" outlineLevel="0" collapsed="false">
      <c r="A571" s="50" t="s">
        <v>3290</v>
      </c>
      <c r="B571" s="230" t="s">
        <v>3291</v>
      </c>
      <c r="C571" s="21" t="n">
        <v>6</v>
      </c>
      <c r="D571" s="21" t="n">
        <v>26509579</v>
      </c>
      <c r="E571" s="21" t="n">
        <v>26554686</v>
      </c>
      <c r="F571" s="21" t="n">
        <v>113</v>
      </c>
      <c r="G571" s="21" t="n">
        <v>11</v>
      </c>
      <c r="H571" s="21" t="n">
        <v>1010761</v>
      </c>
      <c r="I571" s="21" t="n">
        <v>4.8555</v>
      </c>
      <c r="J571" s="146" t="n">
        <v>6.0028E-007</v>
      </c>
      <c r="K571" s="21" t="n">
        <v>0.03350642904</v>
      </c>
      <c r="L571" s="146" t="n">
        <v>5.8990191971831E-005</v>
      </c>
    </row>
    <row r="572" customFormat="false" ht="15.75" hidden="false" customHeight="true" outlineLevel="0" collapsed="false">
      <c r="A572" s="50" t="s">
        <v>3601</v>
      </c>
      <c r="B572" s="230" t="s">
        <v>5012</v>
      </c>
      <c r="C572" s="21" t="n">
        <v>9</v>
      </c>
      <c r="D572" s="21" t="n">
        <v>11608496</v>
      </c>
      <c r="E572" s="21" t="n">
        <v>11653621</v>
      </c>
      <c r="F572" s="21" t="n">
        <v>284</v>
      </c>
      <c r="G572" s="21" t="n">
        <v>32</v>
      </c>
      <c r="H572" s="21" t="n">
        <v>1010761</v>
      </c>
      <c r="I572" s="21" t="n">
        <v>4.8534</v>
      </c>
      <c r="J572" s="146" t="n">
        <v>6.0674E-007</v>
      </c>
      <c r="K572" s="21" t="n">
        <v>0.03386701332</v>
      </c>
      <c r="L572" s="146" t="n">
        <v>5.95202343057996E-005</v>
      </c>
    </row>
    <row r="573" customFormat="false" ht="15.75" hidden="false" customHeight="true" outlineLevel="0" collapsed="false">
      <c r="A573" s="50" t="s">
        <v>3083</v>
      </c>
      <c r="B573" s="230" t="s">
        <v>5013</v>
      </c>
      <c r="C573" s="21" t="n">
        <v>4</v>
      </c>
      <c r="D573" s="21" t="n">
        <v>59636791</v>
      </c>
      <c r="E573" s="21" t="n">
        <v>59884870</v>
      </c>
      <c r="F573" s="21" t="n">
        <v>933</v>
      </c>
      <c r="G573" s="21" t="n">
        <v>71</v>
      </c>
      <c r="H573" s="21" t="n">
        <v>1010761</v>
      </c>
      <c r="I573" s="21" t="n">
        <v>4.8531</v>
      </c>
      <c r="J573" s="146" t="n">
        <v>6.0783E-007</v>
      </c>
      <c r="K573" s="21" t="n">
        <v>0.03392785494</v>
      </c>
      <c r="L573" s="146" t="n">
        <v>5.95225525263158E-005</v>
      </c>
    </row>
    <row r="574" customFormat="false" ht="15.75" hidden="false" customHeight="true" outlineLevel="0" collapsed="false">
      <c r="A574" s="50" t="s">
        <v>4129</v>
      </c>
      <c r="B574" s="230"/>
      <c r="C574" s="21" t="n">
        <v>14</v>
      </c>
      <c r="D574" s="21" t="n">
        <v>75148879</v>
      </c>
      <c r="E574" s="21" t="n">
        <v>75214800</v>
      </c>
      <c r="F574" s="21" t="n">
        <v>88</v>
      </c>
      <c r="G574" s="21" t="n">
        <v>12</v>
      </c>
      <c r="H574" s="21" t="n">
        <v>1010761</v>
      </c>
      <c r="I574" s="21" t="n">
        <v>4.8519</v>
      </c>
      <c r="J574" s="146" t="n">
        <v>6.1149E-007</v>
      </c>
      <c r="K574" s="21" t="n">
        <v>0.03413214882</v>
      </c>
      <c r="L574" s="146" t="n">
        <v>5.97760925043783E-005</v>
      </c>
    </row>
    <row r="575" customFormat="false" ht="15.75" hidden="false" customHeight="true" outlineLevel="0" collapsed="false">
      <c r="A575" s="50" t="s">
        <v>3081</v>
      </c>
      <c r="B575" s="230" t="s">
        <v>3082</v>
      </c>
      <c r="C575" s="21" t="n">
        <v>4</v>
      </c>
      <c r="D575" s="21" t="n">
        <v>56412692</v>
      </c>
      <c r="E575" s="21" t="n">
        <v>56493379</v>
      </c>
      <c r="F575" s="21" t="n">
        <v>281</v>
      </c>
      <c r="G575" s="21" t="n">
        <v>24</v>
      </c>
      <c r="H575" s="21" t="n">
        <v>1010761</v>
      </c>
      <c r="I575" s="21" t="n">
        <v>4.8494</v>
      </c>
      <c r="J575" s="146" t="n">
        <v>6.1921E-007</v>
      </c>
      <c r="K575" s="21" t="n">
        <v>0.03456306378</v>
      </c>
      <c r="L575" s="146" t="n">
        <v>6.04249366783217E-005</v>
      </c>
    </row>
    <row r="576" customFormat="false" ht="15.75" hidden="false" customHeight="true" outlineLevel="0" collapsed="false">
      <c r="A576" s="50" t="s">
        <v>3572</v>
      </c>
      <c r="B576" s="230" t="s">
        <v>3573</v>
      </c>
      <c r="C576" s="21" t="n">
        <v>7</v>
      </c>
      <c r="D576" s="21" t="n">
        <v>140717049</v>
      </c>
      <c r="E576" s="21" t="n">
        <v>140762209</v>
      </c>
      <c r="F576" s="21" t="n">
        <v>89</v>
      </c>
      <c r="G576" s="21" t="n">
        <v>13</v>
      </c>
      <c r="H576" s="21" t="n">
        <v>1010761</v>
      </c>
      <c r="I576" s="21" t="n">
        <v>4.8474</v>
      </c>
      <c r="J576" s="146" t="n">
        <v>6.2545E-007</v>
      </c>
      <c r="K576" s="21" t="n">
        <v>0.0349113681</v>
      </c>
      <c r="L576" s="146" t="n">
        <v>6.09273439790576E-005</v>
      </c>
    </row>
    <row r="577" customFormat="false" ht="15.75" hidden="false" customHeight="true" outlineLevel="0" collapsed="false">
      <c r="A577" s="50" t="s">
        <v>3687</v>
      </c>
      <c r="B577" s="230" t="s">
        <v>2486</v>
      </c>
      <c r="C577" s="21" t="n">
        <v>9</v>
      </c>
      <c r="D577" s="21" t="n">
        <v>127877932</v>
      </c>
      <c r="E577" s="21" t="n">
        <v>127923868</v>
      </c>
      <c r="F577" s="21" t="n">
        <v>113</v>
      </c>
      <c r="G577" s="21" t="n">
        <v>10</v>
      </c>
      <c r="H577" s="21" t="n">
        <v>1010761</v>
      </c>
      <c r="I577" s="21" t="n">
        <v>4.8467</v>
      </c>
      <c r="J577" s="146" t="n">
        <v>6.2782E-007</v>
      </c>
      <c r="K577" s="21" t="n">
        <v>0.03504365676</v>
      </c>
      <c r="L577" s="146" t="n">
        <v>6.10516668292683E-005</v>
      </c>
    </row>
    <row r="578" customFormat="false" ht="15.75" hidden="false" customHeight="true" outlineLevel="0" collapsed="false">
      <c r="A578" s="50" t="s">
        <v>4271</v>
      </c>
      <c r="B578" s="230" t="s">
        <v>5014</v>
      </c>
      <c r="C578" s="21" t="n">
        <v>18</v>
      </c>
      <c r="D578" s="21" t="n">
        <v>42246892</v>
      </c>
      <c r="E578" s="21" t="n">
        <v>42294682</v>
      </c>
      <c r="F578" s="21" t="n">
        <v>59</v>
      </c>
      <c r="G578" s="21" t="n">
        <v>19</v>
      </c>
      <c r="H578" s="21" t="n">
        <v>1010761</v>
      </c>
      <c r="I578" s="21" t="n">
        <v>4.8443</v>
      </c>
      <c r="J578" s="146" t="n">
        <v>6.3538E-007</v>
      </c>
      <c r="K578" s="21" t="n">
        <v>0.03546564084</v>
      </c>
      <c r="L578" s="146" t="n">
        <v>6.16774389254766E-005</v>
      </c>
    </row>
    <row r="579" customFormat="false" ht="15.75" hidden="false" customHeight="true" outlineLevel="0" collapsed="false">
      <c r="A579" s="50" t="s">
        <v>2997</v>
      </c>
      <c r="B579" s="230" t="s">
        <v>2998</v>
      </c>
      <c r="C579" s="21" t="n">
        <v>3</v>
      </c>
      <c r="D579" s="21" t="n">
        <v>52559586</v>
      </c>
      <c r="E579" s="21" t="n">
        <v>52604723</v>
      </c>
      <c r="F579" s="21" t="n">
        <v>96</v>
      </c>
      <c r="G579" s="21" t="n">
        <v>14</v>
      </c>
      <c r="H579" s="21" t="n">
        <v>1010761</v>
      </c>
      <c r="I579" s="21" t="n">
        <v>4.8439</v>
      </c>
      <c r="J579" s="146" t="n">
        <v>6.3667E-007</v>
      </c>
      <c r="K579" s="21" t="n">
        <v>0.03553764606</v>
      </c>
      <c r="L579" s="146" t="n">
        <v>6.16774389254766E-005</v>
      </c>
    </row>
    <row r="580" customFormat="false" ht="15.75" hidden="false" customHeight="true" outlineLevel="0" collapsed="false">
      <c r="A580" s="50" t="s">
        <v>3858</v>
      </c>
      <c r="B580" s="230" t="s">
        <v>1219</v>
      </c>
      <c r="C580" s="21" t="n">
        <v>11</v>
      </c>
      <c r="D580" s="21" t="n">
        <v>57329991</v>
      </c>
      <c r="E580" s="21" t="n">
        <v>57392326</v>
      </c>
      <c r="F580" s="21" t="n">
        <v>141</v>
      </c>
      <c r="G580" s="21" t="n">
        <v>21</v>
      </c>
      <c r="H580" s="21" t="n">
        <v>1010761</v>
      </c>
      <c r="I580" s="21" t="n">
        <v>4.8436</v>
      </c>
      <c r="J580" s="146" t="n">
        <v>6.3757E-007</v>
      </c>
      <c r="K580" s="21" t="n">
        <v>0.03558788226</v>
      </c>
      <c r="L580" s="146" t="n">
        <v>6.16774389254766E-005</v>
      </c>
    </row>
    <row r="581" customFormat="false" ht="15.75" hidden="false" customHeight="true" outlineLevel="0" collapsed="false">
      <c r="A581" s="50" t="s">
        <v>3475</v>
      </c>
      <c r="B581" s="230" t="s">
        <v>2434</v>
      </c>
      <c r="C581" s="21" t="n">
        <v>6</v>
      </c>
      <c r="D581" s="21" t="n">
        <v>31427658</v>
      </c>
      <c r="E581" s="21" t="n">
        <v>31488901</v>
      </c>
      <c r="F581" s="21" t="n">
        <v>264</v>
      </c>
      <c r="G581" s="21" t="n">
        <v>35</v>
      </c>
      <c r="H581" s="21" t="n">
        <v>1010761</v>
      </c>
      <c r="I581" s="21" t="n">
        <v>4.8429</v>
      </c>
      <c r="J581" s="146" t="n">
        <v>6.3984E-007</v>
      </c>
      <c r="K581" s="21" t="n">
        <v>0.03571458912</v>
      </c>
      <c r="L581" s="146" t="n">
        <v>6.17899465743945E-005</v>
      </c>
    </row>
    <row r="582" customFormat="false" ht="15.75" hidden="false" customHeight="true" outlineLevel="0" collapsed="false">
      <c r="A582" s="50" t="s">
        <v>3746</v>
      </c>
      <c r="B582" s="230" t="s">
        <v>5015</v>
      </c>
      <c r="C582" s="21" t="n">
        <v>10</v>
      </c>
      <c r="D582" s="21" t="n">
        <v>106340860</v>
      </c>
      <c r="E582" s="21" t="n">
        <v>106386731</v>
      </c>
      <c r="F582" s="21" t="n">
        <v>102</v>
      </c>
      <c r="G582" s="21" t="n">
        <v>16</v>
      </c>
      <c r="H582" s="21" t="n">
        <v>1010761</v>
      </c>
      <c r="I582" s="21" t="n">
        <v>4.8415</v>
      </c>
      <c r="J582" s="146" t="n">
        <v>6.4418E-007</v>
      </c>
      <c r="K582" s="21" t="n">
        <v>0.03595683924</v>
      </c>
      <c r="L582" s="146" t="n">
        <v>6.21016221761658E-005</v>
      </c>
    </row>
    <row r="583" customFormat="false" ht="15.75" hidden="false" customHeight="true" outlineLevel="0" collapsed="false">
      <c r="A583" s="50" t="s">
        <v>3590</v>
      </c>
      <c r="B583" s="230" t="s">
        <v>3591</v>
      </c>
      <c r="C583" s="21" t="n">
        <v>8</v>
      </c>
      <c r="D583" s="21" t="n">
        <v>77558454</v>
      </c>
      <c r="E583" s="21" t="n">
        <v>77789521</v>
      </c>
      <c r="F583" s="21" t="n">
        <v>513</v>
      </c>
      <c r="G583" s="21" t="n">
        <v>63</v>
      </c>
      <c r="H583" s="21" t="n">
        <v>1010761</v>
      </c>
      <c r="I583" s="21" t="n">
        <v>4.8384</v>
      </c>
      <c r="J583" s="146" t="n">
        <v>6.546E-007</v>
      </c>
      <c r="K583" s="21" t="n">
        <v>0.0365384628</v>
      </c>
      <c r="L583" s="146" t="n">
        <v>6.28969116494845E-005</v>
      </c>
    </row>
    <row r="584" customFormat="false" ht="15.75" hidden="false" customHeight="true" outlineLevel="0" collapsed="false">
      <c r="A584" s="50" t="s">
        <v>4034</v>
      </c>
      <c r="B584" s="230" t="s">
        <v>4035</v>
      </c>
      <c r="C584" s="21" t="n">
        <v>12</v>
      </c>
      <c r="D584" s="21" t="n">
        <v>121369531</v>
      </c>
      <c r="E584" s="21" t="n">
        <v>121453768</v>
      </c>
      <c r="F584" s="21" t="n">
        <v>318</v>
      </c>
      <c r="G584" s="21" t="n">
        <v>38</v>
      </c>
      <c r="H584" s="21" t="n">
        <v>1010761</v>
      </c>
      <c r="I584" s="21" t="n">
        <v>4.8381</v>
      </c>
      <c r="J584" s="146" t="n">
        <v>6.5538E-007</v>
      </c>
      <c r="K584" s="21" t="n">
        <v>0.03658200084</v>
      </c>
      <c r="L584" s="146" t="n">
        <v>6.28969116494845E-005</v>
      </c>
    </row>
    <row r="585" customFormat="false" ht="15.75" hidden="false" customHeight="true" outlineLevel="0" collapsed="false">
      <c r="A585" s="50" t="s">
        <v>4318</v>
      </c>
      <c r="B585" s="230" t="s">
        <v>4319</v>
      </c>
      <c r="C585" s="21" t="n">
        <v>19</v>
      </c>
      <c r="D585" s="21" t="n">
        <v>42580262</v>
      </c>
      <c r="E585" s="21" t="n">
        <v>42671630</v>
      </c>
      <c r="F585" s="21" t="n">
        <v>95</v>
      </c>
      <c r="G585" s="21" t="n">
        <v>12</v>
      </c>
      <c r="H585" s="21" t="n">
        <v>1010761</v>
      </c>
      <c r="I585" s="21" t="n">
        <v>4.838</v>
      </c>
      <c r="J585" s="146" t="n">
        <v>6.5581E-007</v>
      </c>
      <c r="K585" s="21" t="n">
        <v>0.03660600258</v>
      </c>
      <c r="L585" s="146" t="n">
        <v>6.28969116494845E-005</v>
      </c>
    </row>
    <row r="586" customFormat="false" ht="15.75" hidden="false" customHeight="true" outlineLevel="0" collapsed="false">
      <c r="A586" s="50" t="s">
        <v>3295</v>
      </c>
      <c r="B586" s="230" t="s">
        <v>5016</v>
      </c>
      <c r="C586" s="21" t="n">
        <v>6</v>
      </c>
      <c r="D586" s="21" t="n">
        <v>26602131</v>
      </c>
      <c r="E586" s="21" t="n">
        <v>26648337</v>
      </c>
      <c r="F586" s="21" t="n">
        <v>136</v>
      </c>
      <c r="G586" s="21" t="n">
        <v>15</v>
      </c>
      <c r="H586" s="21" t="n">
        <v>1010761</v>
      </c>
      <c r="I586" s="21" t="n">
        <v>4.837</v>
      </c>
      <c r="J586" s="146" t="n">
        <v>6.5912E-007</v>
      </c>
      <c r="K586" s="21" t="n">
        <v>0.03679076016</v>
      </c>
      <c r="L586" s="146" t="n">
        <v>6.31059350943396E-005</v>
      </c>
    </row>
    <row r="587" customFormat="false" ht="15.75" hidden="false" customHeight="true" outlineLevel="0" collapsed="false">
      <c r="A587" s="50" t="s">
        <v>3605</v>
      </c>
      <c r="B587" s="230" t="s">
        <v>5017</v>
      </c>
      <c r="C587" s="21" t="n">
        <v>9</v>
      </c>
      <c r="D587" s="21" t="n">
        <v>16983706</v>
      </c>
      <c r="E587" s="21" t="n">
        <v>17122813</v>
      </c>
      <c r="F587" s="21" t="n">
        <v>523</v>
      </c>
      <c r="G587" s="21" t="n">
        <v>40</v>
      </c>
      <c r="H587" s="21" t="n">
        <v>1010761</v>
      </c>
      <c r="I587" s="21" t="n">
        <v>4.8353</v>
      </c>
      <c r="J587" s="146" t="n">
        <v>6.6466E-007</v>
      </c>
      <c r="K587" s="21" t="n">
        <v>0.03709999188</v>
      </c>
      <c r="L587" s="146" t="n">
        <v>6.35273833561644E-005</v>
      </c>
    </row>
    <row r="588" customFormat="false" ht="15.75" hidden="false" customHeight="true" outlineLevel="0" collapsed="false">
      <c r="A588" s="50" t="s">
        <v>3078</v>
      </c>
      <c r="B588" s="230" t="s">
        <v>5018</v>
      </c>
      <c r="C588" s="21" t="n">
        <v>4</v>
      </c>
      <c r="D588" s="21" t="n">
        <v>56378279</v>
      </c>
      <c r="E588" s="21" t="n">
        <v>56424056</v>
      </c>
      <c r="F588" s="21" t="n">
        <v>184</v>
      </c>
      <c r="G588" s="21" t="n">
        <v>13</v>
      </c>
      <c r="H588" s="21" t="n">
        <v>1010761</v>
      </c>
      <c r="I588" s="21" t="n">
        <v>4.8349</v>
      </c>
      <c r="J588" s="146" t="n">
        <v>6.6608E-007</v>
      </c>
      <c r="K588" s="21" t="n">
        <v>0.03717925344</v>
      </c>
      <c r="L588" s="146" t="n">
        <v>6.35542793846154E-005</v>
      </c>
    </row>
    <row r="589" customFormat="false" ht="15.75" hidden="false" customHeight="true" outlineLevel="0" collapsed="false">
      <c r="A589" s="50" t="s">
        <v>3708</v>
      </c>
      <c r="B589" s="230" t="s">
        <v>3709</v>
      </c>
      <c r="C589" s="21" t="n">
        <v>10</v>
      </c>
      <c r="D589" s="21" t="n">
        <v>99058895</v>
      </c>
      <c r="E589" s="21" t="n">
        <v>99104715</v>
      </c>
      <c r="F589" s="21" t="n">
        <v>159</v>
      </c>
      <c r="G589" s="21" t="n">
        <v>16</v>
      </c>
      <c r="H589" s="21" t="n">
        <v>1010761</v>
      </c>
      <c r="I589" s="21" t="n">
        <v>4.8341</v>
      </c>
      <c r="J589" s="146" t="n">
        <v>6.6863E-007</v>
      </c>
      <c r="K589" s="21" t="n">
        <v>0.03732158934</v>
      </c>
      <c r="L589" s="146" t="n">
        <v>6.36887190102389E-005</v>
      </c>
    </row>
    <row r="590" customFormat="false" ht="15.75" hidden="false" customHeight="true" outlineLevel="0" collapsed="false">
      <c r="A590" s="50" t="s">
        <v>2634</v>
      </c>
      <c r="B590" s="230" t="s">
        <v>2635</v>
      </c>
      <c r="C590" s="21" t="n">
        <v>1</v>
      </c>
      <c r="D590" s="21" t="n">
        <v>8836270</v>
      </c>
      <c r="E590" s="21" t="n">
        <v>8881972</v>
      </c>
      <c r="F590" s="21" t="n">
        <v>76</v>
      </c>
      <c r="G590" s="21" t="n">
        <v>16</v>
      </c>
      <c r="H590" s="21" t="n">
        <v>1010761</v>
      </c>
      <c r="I590" s="21" t="n">
        <v>4.833</v>
      </c>
      <c r="J590" s="146" t="n">
        <v>6.7233E-007</v>
      </c>
      <c r="K590" s="21" t="n">
        <v>0.03752811594</v>
      </c>
      <c r="L590" s="146" t="n">
        <v>6.39320544122658E-005</v>
      </c>
    </row>
    <row r="591" customFormat="false" ht="15.75" hidden="false" customHeight="true" outlineLevel="0" collapsed="false">
      <c r="A591" s="50" t="s">
        <v>3960</v>
      </c>
      <c r="B591" s="230" t="s">
        <v>3961</v>
      </c>
      <c r="C591" s="21" t="n">
        <v>12</v>
      </c>
      <c r="D591" s="21" t="n">
        <v>74397866</v>
      </c>
      <c r="E591" s="21" t="n">
        <v>74449608</v>
      </c>
      <c r="F591" s="21" t="n">
        <v>142</v>
      </c>
      <c r="G591" s="21" t="n">
        <v>28</v>
      </c>
      <c r="H591" s="21" t="n">
        <v>1010761</v>
      </c>
      <c r="I591" s="21" t="n">
        <v>4.8274</v>
      </c>
      <c r="J591" s="146" t="n">
        <v>6.9155E-007</v>
      </c>
      <c r="K591" s="21" t="n">
        <v>0.0386009379</v>
      </c>
      <c r="L591" s="146" t="n">
        <v>6.56478535714286E-005</v>
      </c>
    </row>
    <row r="592" customFormat="false" ht="15.75" hidden="false" customHeight="true" outlineLevel="0" collapsed="false">
      <c r="A592" s="50" t="s">
        <v>4118</v>
      </c>
      <c r="B592" s="230" t="s">
        <v>890</v>
      </c>
      <c r="C592" s="21" t="n">
        <v>14</v>
      </c>
      <c r="D592" s="21" t="n">
        <v>60052695</v>
      </c>
      <c r="E592" s="21" t="n">
        <v>60372684</v>
      </c>
      <c r="F592" s="21" t="n">
        <v>686</v>
      </c>
      <c r="G592" s="21" t="n">
        <v>58</v>
      </c>
      <c r="H592" s="21" t="n">
        <v>1010761</v>
      </c>
      <c r="I592" s="21" t="n">
        <v>4.8267</v>
      </c>
      <c r="J592" s="146" t="n">
        <v>6.9419E-007</v>
      </c>
      <c r="K592" s="21" t="n">
        <v>0.03874829742</v>
      </c>
      <c r="L592" s="146" t="n">
        <v>6.57865830560272E-005</v>
      </c>
    </row>
    <row r="593" customFormat="false" ht="15.75" hidden="false" customHeight="true" outlineLevel="0" collapsed="false">
      <c r="A593" s="50" t="s">
        <v>3177</v>
      </c>
      <c r="B593" s="230" t="s">
        <v>3178</v>
      </c>
      <c r="C593" s="21" t="n">
        <v>5</v>
      </c>
      <c r="D593" s="21" t="n">
        <v>139892251</v>
      </c>
      <c r="E593" s="21" t="n">
        <v>139939163</v>
      </c>
      <c r="F593" s="21" t="n">
        <v>49</v>
      </c>
      <c r="G593" s="21" t="n">
        <v>14</v>
      </c>
      <c r="H593" s="21" t="n">
        <v>1010761</v>
      </c>
      <c r="I593" s="21" t="n">
        <v>4.8259</v>
      </c>
      <c r="J593" s="146" t="n">
        <v>6.9694E-007</v>
      </c>
      <c r="K593" s="21" t="n">
        <v>0.03890179692</v>
      </c>
      <c r="L593" s="146" t="n">
        <v>6.59352490169491E-005</v>
      </c>
    </row>
    <row r="594" customFormat="false" ht="15.75" hidden="false" customHeight="true" outlineLevel="0" collapsed="false">
      <c r="A594" s="50" t="s">
        <v>4335</v>
      </c>
      <c r="B594" s="230" t="s">
        <v>1060</v>
      </c>
      <c r="C594" s="21" t="n">
        <v>20</v>
      </c>
      <c r="D594" s="21" t="n">
        <v>39978606</v>
      </c>
      <c r="E594" s="21" t="n">
        <v>40030467</v>
      </c>
      <c r="F594" s="21" t="n">
        <v>134</v>
      </c>
      <c r="G594" s="21" t="n">
        <v>26</v>
      </c>
      <c r="H594" s="21" t="n">
        <v>1010761</v>
      </c>
      <c r="I594" s="21" t="n">
        <v>4.8245</v>
      </c>
      <c r="J594" s="146" t="n">
        <v>7.0165E-007</v>
      </c>
      <c r="K594" s="21" t="n">
        <v>0.0391646997</v>
      </c>
      <c r="L594" s="146" t="n">
        <v>6.62685274111675E-005</v>
      </c>
    </row>
    <row r="595" customFormat="false" ht="15.75" hidden="false" customHeight="true" outlineLevel="0" collapsed="false">
      <c r="A595" s="50" t="s">
        <v>3689</v>
      </c>
      <c r="B595" s="230" t="s">
        <v>3690</v>
      </c>
      <c r="C595" s="21" t="n">
        <v>9</v>
      </c>
      <c r="D595" s="21" t="n">
        <v>127946928</v>
      </c>
      <c r="E595" s="21" t="n">
        <v>127993100</v>
      </c>
      <c r="F595" s="21" t="n">
        <v>122</v>
      </c>
      <c r="G595" s="21" t="n">
        <v>16</v>
      </c>
      <c r="H595" s="21" t="n">
        <v>1010761</v>
      </c>
      <c r="I595" s="21" t="n">
        <v>4.8195</v>
      </c>
      <c r="J595" s="146" t="n">
        <v>7.1942E-007</v>
      </c>
      <c r="K595" s="21" t="n">
        <v>0.04015658556</v>
      </c>
      <c r="L595" s="146" t="n">
        <v>6.78320702027027E-005</v>
      </c>
    </row>
    <row r="596" customFormat="false" ht="15.75" hidden="false" customHeight="true" outlineLevel="0" collapsed="false">
      <c r="A596" s="50" t="s">
        <v>4210</v>
      </c>
      <c r="B596" s="230" t="s">
        <v>5019</v>
      </c>
      <c r="C596" s="21" t="n">
        <v>15</v>
      </c>
      <c r="D596" s="21" t="n">
        <v>96926375</v>
      </c>
      <c r="E596" s="21" t="n">
        <v>96983419</v>
      </c>
      <c r="F596" s="21" t="n">
        <v>152</v>
      </c>
      <c r="G596" s="21" t="n">
        <v>26</v>
      </c>
      <c r="H596" s="21" t="n">
        <v>1010761</v>
      </c>
      <c r="I596" s="21" t="n">
        <v>4.8191</v>
      </c>
      <c r="J596" s="146" t="n">
        <v>7.2115E-007</v>
      </c>
      <c r="K596" s="21" t="n">
        <v>0.0402531507</v>
      </c>
      <c r="L596" s="146" t="n">
        <v>6.78805239460371E-005</v>
      </c>
    </row>
    <row r="597" customFormat="false" ht="15.75" hidden="false" customHeight="true" outlineLevel="0" collapsed="false">
      <c r="A597" s="50" t="s">
        <v>4341</v>
      </c>
      <c r="B597" s="230" t="s">
        <v>4342</v>
      </c>
      <c r="C597" s="21" t="n">
        <v>20</v>
      </c>
      <c r="D597" s="21" t="n">
        <v>44679624</v>
      </c>
      <c r="E597" s="21" t="n">
        <v>44753591</v>
      </c>
      <c r="F597" s="21" t="n">
        <v>209</v>
      </c>
      <c r="G597" s="21" t="n">
        <v>32</v>
      </c>
      <c r="H597" s="21" t="n">
        <v>1010761</v>
      </c>
      <c r="I597" s="21" t="n">
        <v>4.8161</v>
      </c>
      <c r="J597" s="146" t="n">
        <v>7.3201E-007</v>
      </c>
      <c r="K597" s="21" t="n">
        <v>0.04085933418</v>
      </c>
      <c r="L597" s="146" t="n">
        <v>6.87867578787879E-005</v>
      </c>
    </row>
    <row r="598" customFormat="false" ht="15.75" hidden="false" customHeight="true" outlineLevel="0" collapsed="false">
      <c r="A598" s="50" t="s">
        <v>3688</v>
      </c>
      <c r="B598" s="230" t="s">
        <v>2483</v>
      </c>
      <c r="C598" s="21" t="n">
        <v>9</v>
      </c>
      <c r="D598" s="21" t="n">
        <v>127898852</v>
      </c>
      <c r="E598" s="21" t="n">
        <v>127987218</v>
      </c>
      <c r="F598" s="21" t="n">
        <v>232</v>
      </c>
      <c r="G598" s="21" t="n">
        <v>21</v>
      </c>
      <c r="H598" s="21" t="n">
        <v>1010761</v>
      </c>
      <c r="I598" s="21" t="n">
        <v>4.8157</v>
      </c>
      <c r="J598" s="146" t="n">
        <v>7.3338E-007</v>
      </c>
      <c r="K598" s="21" t="n">
        <v>0.04093580484</v>
      </c>
      <c r="L598" s="146" t="n">
        <v>6.8799672E-005</v>
      </c>
    </row>
    <row r="599" customFormat="false" ht="15.75" hidden="false" customHeight="true" outlineLevel="0" collapsed="false">
      <c r="A599" s="50" t="s">
        <v>3903</v>
      </c>
      <c r="B599" s="230" t="s">
        <v>4881</v>
      </c>
      <c r="C599" s="21" t="n">
        <v>11</v>
      </c>
      <c r="D599" s="21" t="n">
        <v>70541272</v>
      </c>
      <c r="E599" s="21" t="n">
        <v>70586374</v>
      </c>
      <c r="F599" s="21" t="n">
        <v>102</v>
      </c>
      <c r="G599" s="21" t="n">
        <v>17</v>
      </c>
      <c r="H599" s="21" t="n">
        <v>1010761</v>
      </c>
      <c r="I599" s="21" t="n">
        <v>4.8112</v>
      </c>
      <c r="J599" s="146" t="n">
        <v>7.5016E-007</v>
      </c>
      <c r="K599" s="21" t="n">
        <v>0.04187243088</v>
      </c>
      <c r="L599" s="146" t="n">
        <v>7.02557565100671E-005</v>
      </c>
    </row>
    <row r="600" customFormat="false" ht="15.75" hidden="false" customHeight="true" outlineLevel="0" collapsed="false">
      <c r="A600" s="50" t="s">
        <v>3478</v>
      </c>
      <c r="B600" s="230" t="s">
        <v>3479</v>
      </c>
      <c r="C600" s="21" t="n">
        <v>6</v>
      </c>
      <c r="D600" s="21" t="n">
        <v>31460891</v>
      </c>
      <c r="E600" s="21" t="n">
        <v>31506470</v>
      </c>
      <c r="F600" s="21" t="n">
        <v>243</v>
      </c>
      <c r="G600" s="21" t="n">
        <v>30</v>
      </c>
      <c r="H600" s="21" t="n">
        <v>1010761</v>
      </c>
      <c r="I600" s="21" t="n">
        <v>4.8107</v>
      </c>
      <c r="J600" s="146" t="n">
        <v>7.5201E-007</v>
      </c>
      <c r="K600" s="21" t="n">
        <v>0.04197569418</v>
      </c>
      <c r="L600" s="146" t="n">
        <v>7.02896098996656E-005</v>
      </c>
    </row>
    <row r="601" customFormat="false" ht="15.75" hidden="false" customHeight="true" outlineLevel="0" collapsed="false">
      <c r="A601" s="50" t="s">
        <v>3317</v>
      </c>
      <c r="B601" s="230" t="s">
        <v>3318</v>
      </c>
      <c r="C601" s="21" t="n">
        <v>6</v>
      </c>
      <c r="D601" s="21" t="n">
        <v>27080405</v>
      </c>
      <c r="E601" s="21" t="n">
        <v>27125467</v>
      </c>
      <c r="F601" s="21" t="n">
        <v>81</v>
      </c>
      <c r="G601" s="21" t="n">
        <v>23</v>
      </c>
      <c r="H601" s="21" t="n">
        <v>1010761</v>
      </c>
      <c r="I601" s="21" t="n">
        <v>4.8104</v>
      </c>
      <c r="J601" s="146" t="n">
        <v>7.5304E-007</v>
      </c>
      <c r="K601" s="21" t="n">
        <v>0.04203318672</v>
      </c>
      <c r="L601" s="146" t="n">
        <v>7.02896098996656E-005</v>
      </c>
    </row>
    <row r="602" customFormat="false" ht="15.75" hidden="false" customHeight="true" outlineLevel="0" collapsed="false">
      <c r="A602" s="50" t="s">
        <v>3497</v>
      </c>
      <c r="B602" s="230" t="s">
        <v>3498</v>
      </c>
      <c r="C602" s="21" t="n">
        <v>6</v>
      </c>
      <c r="D602" s="21" t="n">
        <v>33543883</v>
      </c>
      <c r="E602" s="21" t="n">
        <v>33596115</v>
      </c>
      <c r="F602" s="21" t="n">
        <v>277</v>
      </c>
      <c r="G602" s="21" t="n">
        <v>39</v>
      </c>
      <c r="H602" s="21" t="n">
        <v>1010761</v>
      </c>
      <c r="I602" s="21" t="n">
        <v>4.81</v>
      </c>
      <c r="J602" s="146" t="n">
        <v>7.5452E-007</v>
      </c>
      <c r="K602" s="21" t="n">
        <v>0.04211579736</v>
      </c>
      <c r="L602" s="146" t="n">
        <v>7.03101792320534E-005</v>
      </c>
    </row>
    <row r="603" customFormat="false" ht="15.75" hidden="false" customHeight="true" outlineLevel="0" collapsed="false">
      <c r="A603" s="50" t="s">
        <v>3477</v>
      </c>
      <c r="B603" s="230" t="s">
        <v>4881</v>
      </c>
      <c r="C603" s="21" t="n">
        <v>6</v>
      </c>
      <c r="D603" s="21" t="n">
        <v>31454466</v>
      </c>
      <c r="E603" s="21" t="n">
        <v>31499567</v>
      </c>
      <c r="F603" s="21" t="n">
        <v>244</v>
      </c>
      <c r="G603" s="21" t="n">
        <v>30</v>
      </c>
      <c r="H603" s="21" t="n">
        <v>1010761</v>
      </c>
      <c r="I603" s="21" t="n">
        <v>4.8085</v>
      </c>
      <c r="J603" s="146" t="n">
        <v>7.6051E-007</v>
      </c>
      <c r="K603" s="21" t="n">
        <v>0.04245014718</v>
      </c>
      <c r="L603" s="146" t="n">
        <v>7.07502453E-005</v>
      </c>
    </row>
    <row r="604" customFormat="false" ht="15.75" hidden="false" customHeight="true" outlineLevel="0" collapsed="false">
      <c r="A604" s="50" t="s">
        <v>3769</v>
      </c>
      <c r="B604" s="230" t="s">
        <v>1126</v>
      </c>
      <c r="C604" s="21" t="n">
        <v>11</v>
      </c>
      <c r="D604" s="21" t="n">
        <v>31356387</v>
      </c>
      <c r="E604" s="21" t="n">
        <v>31463396</v>
      </c>
      <c r="F604" s="21" t="n">
        <v>170</v>
      </c>
      <c r="G604" s="21" t="n">
        <v>20</v>
      </c>
      <c r="H604" s="21" t="n">
        <v>1010761</v>
      </c>
      <c r="I604" s="21" t="n">
        <v>4.8056</v>
      </c>
      <c r="J604" s="146" t="n">
        <v>7.7154E-007</v>
      </c>
      <c r="K604" s="21" t="n">
        <v>0.04306581972</v>
      </c>
      <c r="L604" s="146" t="n">
        <v>7.16417539534884E-005</v>
      </c>
    </row>
    <row r="605" customFormat="false" ht="15.75" hidden="false" customHeight="true" outlineLevel="0" collapsed="false">
      <c r="A605" s="50" t="s">
        <v>3203</v>
      </c>
      <c r="B605" s="230" t="s">
        <v>1003</v>
      </c>
      <c r="C605" s="21" t="n">
        <v>5</v>
      </c>
      <c r="D605" s="21" t="n">
        <v>140145613</v>
      </c>
      <c r="E605" s="21" t="n">
        <v>140401929</v>
      </c>
      <c r="F605" s="21" t="n">
        <v>646</v>
      </c>
      <c r="G605" s="21" t="n">
        <v>48</v>
      </c>
      <c r="H605" s="21" t="n">
        <v>1010761</v>
      </c>
      <c r="I605" s="21" t="n">
        <v>4.8053</v>
      </c>
      <c r="J605" s="146" t="n">
        <v>7.7266E-007</v>
      </c>
      <c r="K605" s="21" t="n">
        <v>0.04312833588</v>
      </c>
      <c r="L605" s="146" t="n">
        <v>7.16417539534884E-005</v>
      </c>
    </row>
    <row r="606" customFormat="false" ht="15.75" hidden="false" customHeight="true" outlineLevel="0" collapsed="false">
      <c r="A606" s="50" t="s">
        <v>3720</v>
      </c>
      <c r="B606" s="230"/>
      <c r="C606" s="21" t="n">
        <v>10</v>
      </c>
      <c r="D606" s="21" t="n">
        <v>104593178</v>
      </c>
      <c r="E606" s="21" t="n">
        <v>104638276</v>
      </c>
      <c r="F606" s="21" t="n">
        <v>137</v>
      </c>
      <c r="G606" s="21" t="n">
        <v>17</v>
      </c>
      <c r="H606" s="21" t="n">
        <v>1010761</v>
      </c>
      <c r="I606" s="21" t="n">
        <v>4.8023</v>
      </c>
      <c r="J606" s="146" t="n">
        <v>7.8442E-007</v>
      </c>
      <c r="K606" s="21" t="n">
        <v>0.04378475556</v>
      </c>
      <c r="L606" s="146" t="n">
        <v>7.25097999337748E-005</v>
      </c>
    </row>
    <row r="607" customFormat="false" ht="15.75" hidden="false" customHeight="true" outlineLevel="0" collapsed="false">
      <c r="A607" s="50" t="s">
        <v>2788</v>
      </c>
      <c r="B607" s="230" t="s">
        <v>5020</v>
      </c>
      <c r="C607" s="21" t="n">
        <v>2</v>
      </c>
      <c r="D607" s="21" t="n">
        <v>96156093</v>
      </c>
      <c r="E607" s="21" t="n">
        <v>96208153</v>
      </c>
      <c r="F607" s="21" t="n">
        <v>49</v>
      </c>
      <c r="G607" s="21" t="n">
        <v>12</v>
      </c>
      <c r="H607" s="21" t="n">
        <v>1010761</v>
      </c>
      <c r="I607" s="21" t="n">
        <v>4.8022</v>
      </c>
      <c r="J607" s="146" t="n">
        <v>7.8462E-007</v>
      </c>
      <c r="K607" s="21" t="n">
        <v>0.04379591916</v>
      </c>
      <c r="L607" s="146" t="n">
        <v>7.25097999337748E-005</v>
      </c>
    </row>
    <row r="608" customFormat="false" ht="15.75" hidden="false" customHeight="true" outlineLevel="0" collapsed="false">
      <c r="A608" s="50" t="s">
        <v>2966</v>
      </c>
      <c r="B608" s="230" t="s">
        <v>2967</v>
      </c>
      <c r="C608" s="21" t="n">
        <v>3</v>
      </c>
      <c r="D608" s="21" t="n">
        <v>49392578</v>
      </c>
      <c r="E608" s="21" t="n">
        <v>49439439</v>
      </c>
      <c r="F608" s="21" t="n">
        <v>87</v>
      </c>
      <c r="G608" s="21" t="n">
        <v>12</v>
      </c>
      <c r="H608" s="21" t="n">
        <v>1010761</v>
      </c>
      <c r="I608" s="21" t="n">
        <v>4.8011</v>
      </c>
      <c r="J608" s="146" t="n">
        <v>7.8891E-007</v>
      </c>
      <c r="K608" s="21" t="n">
        <v>0.04403537838</v>
      </c>
      <c r="L608" s="146" t="n">
        <v>7.27857493884298E-005</v>
      </c>
    </row>
    <row r="609" customFormat="false" ht="15.75" hidden="false" customHeight="true" outlineLevel="0" collapsed="false">
      <c r="A609" s="50" t="s">
        <v>3077</v>
      </c>
      <c r="B609" s="230" t="s">
        <v>4881</v>
      </c>
      <c r="C609" s="21" t="n">
        <v>4</v>
      </c>
      <c r="D609" s="21" t="n">
        <v>56357762</v>
      </c>
      <c r="E609" s="21" t="n">
        <v>56402875</v>
      </c>
      <c r="F609" s="21" t="n">
        <v>191</v>
      </c>
      <c r="G609" s="21" t="n">
        <v>13</v>
      </c>
      <c r="H609" s="21" t="n">
        <v>1010761</v>
      </c>
      <c r="I609" s="21" t="n">
        <v>4.8002</v>
      </c>
      <c r="J609" s="146" t="n">
        <v>7.9248E-007</v>
      </c>
      <c r="K609" s="21" t="n">
        <v>0.04423464864</v>
      </c>
      <c r="L609" s="146" t="n">
        <v>7.29944697029703E-005</v>
      </c>
    </row>
    <row r="610" customFormat="false" ht="15.75" hidden="false" customHeight="true" outlineLevel="0" collapsed="false">
      <c r="A610" s="50" t="s">
        <v>4344</v>
      </c>
      <c r="B610" s="230" t="s">
        <v>4345</v>
      </c>
      <c r="C610" s="21" t="n">
        <v>20</v>
      </c>
      <c r="D610" s="21" t="n">
        <v>44792372</v>
      </c>
      <c r="E610" s="21" t="n">
        <v>44972137</v>
      </c>
      <c r="F610" s="21" t="n">
        <v>503</v>
      </c>
      <c r="G610" s="21" t="n">
        <v>95</v>
      </c>
      <c r="H610" s="21" t="n">
        <v>1010761</v>
      </c>
      <c r="I610" s="21" t="n">
        <v>4.7989</v>
      </c>
      <c r="J610" s="146" t="n">
        <v>7.975E-007</v>
      </c>
      <c r="K610" s="21" t="n">
        <v>0.044514855</v>
      </c>
      <c r="L610" s="146" t="n">
        <v>7.33358401976936E-005</v>
      </c>
    </row>
    <row r="611" customFormat="false" ht="15.75" hidden="false" customHeight="true" outlineLevel="0" collapsed="false">
      <c r="A611" s="50" t="s">
        <v>3476</v>
      </c>
      <c r="B611" s="230" t="s">
        <v>5021</v>
      </c>
      <c r="C611" s="21" t="n">
        <v>6</v>
      </c>
      <c r="D611" s="21" t="n">
        <v>31448756</v>
      </c>
      <c r="E611" s="21" t="n">
        <v>31493988</v>
      </c>
      <c r="F611" s="21" t="n">
        <v>244</v>
      </c>
      <c r="G611" s="21" t="n">
        <v>30</v>
      </c>
      <c r="H611" s="21" t="n">
        <v>1010761</v>
      </c>
      <c r="I611" s="21" t="n">
        <v>4.798</v>
      </c>
      <c r="J611" s="146" t="n">
        <v>8.0143E-007</v>
      </c>
      <c r="K611" s="21" t="n">
        <v>0.04473421974</v>
      </c>
      <c r="L611" s="146" t="n">
        <v>7.35760193092105E-005</v>
      </c>
    </row>
    <row r="612" customFormat="false" ht="15.75" hidden="false" customHeight="true" outlineLevel="0" collapsed="false">
      <c r="A612" s="50" t="s">
        <v>2887</v>
      </c>
      <c r="B612" s="230" t="s">
        <v>1034</v>
      </c>
      <c r="C612" s="21" t="n">
        <v>3</v>
      </c>
      <c r="D612" s="21" t="n">
        <v>44344611</v>
      </c>
      <c r="E612" s="21" t="n">
        <v>44460943</v>
      </c>
      <c r="F612" s="21" t="n">
        <v>248</v>
      </c>
      <c r="G612" s="21" t="n">
        <v>24</v>
      </c>
      <c r="H612" s="21" t="n">
        <v>1010761</v>
      </c>
      <c r="I612" s="21" t="n">
        <v>4.7967</v>
      </c>
      <c r="J612" s="146" t="n">
        <v>8.0632E-007</v>
      </c>
      <c r="K612" s="21" t="n">
        <v>0.04500716976</v>
      </c>
      <c r="L612" s="146" t="n">
        <v>7.36843277577741E-005</v>
      </c>
    </row>
    <row r="613" customFormat="false" ht="15.75" hidden="false" customHeight="true" outlineLevel="0" collapsed="false">
      <c r="A613" s="50" t="s">
        <v>4208</v>
      </c>
      <c r="B613" s="230" t="s">
        <v>5022</v>
      </c>
      <c r="C613" s="21" t="n">
        <v>15</v>
      </c>
      <c r="D613" s="21" t="n">
        <v>96921443</v>
      </c>
      <c r="E613" s="21" t="n">
        <v>96967285</v>
      </c>
      <c r="F613" s="21" t="n">
        <v>134</v>
      </c>
      <c r="G613" s="21" t="n">
        <v>19</v>
      </c>
      <c r="H613" s="21" t="n">
        <v>1010761</v>
      </c>
      <c r="I613" s="21" t="n">
        <v>4.7967</v>
      </c>
      <c r="J613" s="146" t="n">
        <v>8.0633E-007</v>
      </c>
      <c r="K613" s="21" t="n">
        <v>0.04500772794</v>
      </c>
      <c r="L613" s="146" t="n">
        <v>7.36843277577741E-005</v>
      </c>
    </row>
    <row r="614" customFormat="false" ht="15.75" hidden="false" customHeight="true" outlineLevel="0" collapsed="false">
      <c r="A614" s="50" t="s">
        <v>3502</v>
      </c>
      <c r="B614" s="230" t="s">
        <v>3503</v>
      </c>
      <c r="C614" s="21" t="n">
        <v>6</v>
      </c>
      <c r="D614" s="21" t="n">
        <v>95990419</v>
      </c>
      <c r="E614" s="21" t="n">
        <v>96067333</v>
      </c>
      <c r="F614" s="21" t="n">
        <v>265</v>
      </c>
      <c r="G614" s="21" t="n">
        <v>21</v>
      </c>
      <c r="H614" s="21" t="n">
        <v>1010761</v>
      </c>
      <c r="I614" s="21" t="n">
        <v>4.7967</v>
      </c>
      <c r="J614" s="146" t="n">
        <v>8.0657E-007</v>
      </c>
      <c r="K614" s="21" t="n">
        <v>0.04502112426</v>
      </c>
      <c r="L614" s="146" t="n">
        <v>7.36843277577741E-005</v>
      </c>
    </row>
    <row r="615" customFormat="false" ht="15.75" hidden="false" customHeight="true" outlineLevel="0" collapsed="false">
      <c r="A615" s="50" t="s">
        <v>3727</v>
      </c>
      <c r="B615" s="230" t="s">
        <v>3728</v>
      </c>
      <c r="C615" s="21" t="n">
        <v>10</v>
      </c>
      <c r="D615" s="21" t="n">
        <v>104579029</v>
      </c>
      <c r="E615" s="21" t="n">
        <v>104671656</v>
      </c>
      <c r="F615" s="21" t="n">
        <v>288</v>
      </c>
      <c r="G615" s="21" t="n">
        <v>28</v>
      </c>
      <c r="H615" s="21" t="n">
        <v>1010761</v>
      </c>
      <c r="I615" s="21" t="n">
        <v>4.7961</v>
      </c>
      <c r="J615" s="146" t="n">
        <v>8.0884E-007</v>
      </c>
      <c r="K615" s="21" t="n">
        <v>0.04514783112</v>
      </c>
      <c r="L615" s="146" t="n">
        <v>7.37709658823529E-005</v>
      </c>
    </row>
    <row r="616" customFormat="false" ht="15.75" hidden="false" customHeight="true" outlineLevel="0" collapsed="false">
      <c r="A616" s="50" t="s">
        <v>3315</v>
      </c>
      <c r="B616" s="230" t="s">
        <v>4615</v>
      </c>
      <c r="C616" s="21" t="n">
        <v>6</v>
      </c>
      <c r="D616" s="21" t="n">
        <v>27079908</v>
      </c>
      <c r="E616" s="21" t="n">
        <v>27125294</v>
      </c>
      <c r="F616" s="21" t="n">
        <v>83</v>
      </c>
      <c r="G616" s="21" t="n">
        <v>23</v>
      </c>
      <c r="H616" s="21" t="n">
        <v>1010761</v>
      </c>
      <c r="I616" s="21" t="n">
        <v>4.787</v>
      </c>
      <c r="J616" s="146" t="n">
        <v>8.4644E-007</v>
      </c>
      <c r="K616" s="21" t="n">
        <v>0.04724658792</v>
      </c>
      <c r="L616" s="146" t="n">
        <v>7.7074368548124E-005</v>
      </c>
    </row>
    <row r="617" customFormat="false" ht="15.75" hidden="false" customHeight="true" outlineLevel="0" collapsed="false">
      <c r="A617" s="50" t="s">
        <v>2637</v>
      </c>
      <c r="B617" s="230" t="s">
        <v>2638</v>
      </c>
      <c r="C617" s="21" t="n">
        <v>1</v>
      </c>
      <c r="D617" s="21" t="n">
        <v>8856066</v>
      </c>
      <c r="E617" s="21" t="n">
        <v>8901434</v>
      </c>
      <c r="F617" s="21" t="n">
        <v>89</v>
      </c>
      <c r="G617" s="21" t="n">
        <v>14</v>
      </c>
      <c r="H617" s="21" t="n">
        <v>1010761</v>
      </c>
      <c r="I617" s="21" t="n">
        <v>4.7844</v>
      </c>
      <c r="J617" s="146" t="n">
        <v>8.574E-007</v>
      </c>
      <c r="K617" s="21" t="n">
        <v>0.0478583532</v>
      </c>
      <c r="L617" s="146" t="n">
        <v>7.79452006514658E-005</v>
      </c>
    </row>
    <row r="618" customFormat="false" ht="15.75" hidden="false" customHeight="true" outlineLevel="0" collapsed="false">
      <c r="A618" s="50" t="s">
        <v>3504</v>
      </c>
      <c r="B618" s="230" t="s">
        <v>5023</v>
      </c>
      <c r="C618" s="21" t="n">
        <v>6</v>
      </c>
      <c r="D618" s="21" t="n">
        <v>96013059</v>
      </c>
      <c r="E618" s="21" t="n">
        <v>96060326</v>
      </c>
      <c r="F618" s="21" t="n">
        <v>173</v>
      </c>
      <c r="G618" s="21" t="n">
        <v>14</v>
      </c>
      <c r="H618" s="21" t="n">
        <v>1010761</v>
      </c>
      <c r="I618" s="21" t="n">
        <v>4.7838</v>
      </c>
      <c r="J618" s="146" t="n">
        <v>8.6021E-007</v>
      </c>
      <c r="K618" s="21" t="n">
        <v>0.04801520178</v>
      </c>
      <c r="L618" s="146" t="n">
        <v>7.79914064829822E-005</v>
      </c>
    </row>
    <row r="619" customFormat="false" ht="15.75" hidden="false" customHeight="true" outlineLevel="0" collapsed="false">
      <c r="A619" s="50" t="s">
        <v>3496</v>
      </c>
      <c r="B619" s="230" t="s">
        <v>1167</v>
      </c>
      <c r="C619" s="21" t="n">
        <v>6</v>
      </c>
      <c r="D619" s="21" t="n">
        <v>33530324</v>
      </c>
      <c r="E619" s="21" t="n">
        <v>33583070</v>
      </c>
      <c r="F619" s="21" t="n">
        <v>267</v>
      </c>
      <c r="G619" s="21" t="n">
        <v>40</v>
      </c>
      <c r="H619" s="21" t="n">
        <v>1010761</v>
      </c>
      <c r="I619" s="21" t="n">
        <v>4.7835</v>
      </c>
      <c r="J619" s="146" t="n">
        <v>8.6128E-007</v>
      </c>
      <c r="K619" s="21" t="n">
        <v>0.04807492704</v>
      </c>
      <c r="L619" s="146" t="n">
        <v>7.79914064829822E-005</v>
      </c>
    </row>
    <row r="620" customFormat="false" ht="15.75" hidden="false" customHeight="true" outlineLevel="0" collapsed="false">
      <c r="A620" s="50" t="s">
        <v>3014</v>
      </c>
      <c r="B620" s="230" t="s">
        <v>5024</v>
      </c>
      <c r="C620" s="21" t="n">
        <v>3</v>
      </c>
      <c r="D620" s="21" t="n">
        <v>101308087</v>
      </c>
      <c r="E620" s="21" t="n">
        <v>101353488</v>
      </c>
      <c r="F620" s="21" t="n">
        <v>107</v>
      </c>
      <c r="G620" s="21" t="n">
        <v>15</v>
      </c>
      <c r="H620" s="21" t="n">
        <v>1010761</v>
      </c>
      <c r="I620" s="21" t="n">
        <v>4.7833</v>
      </c>
      <c r="J620" s="146" t="n">
        <v>8.621E-007</v>
      </c>
      <c r="K620" s="21" t="n">
        <v>0.0481206978</v>
      </c>
      <c r="L620" s="146" t="n">
        <v>7.79914064829822E-005</v>
      </c>
    </row>
    <row r="621" customFormat="false" ht="15.75" hidden="false" customHeight="true" outlineLevel="0" collapsed="false">
      <c r="A621" s="50" t="s">
        <v>2636</v>
      </c>
      <c r="B621" s="230" t="s">
        <v>5025</v>
      </c>
      <c r="C621" s="21" t="n">
        <v>1</v>
      </c>
      <c r="D621" s="21" t="n">
        <v>8855919</v>
      </c>
      <c r="E621" s="21" t="n">
        <v>8902110</v>
      </c>
      <c r="F621" s="21" t="n">
        <v>91</v>
      </c>
      <c r="G621" s="21" t="n">
        <v>15</v>
      </c>
      <c r="H621" s="21" t="n">
        <v>1010761</v>
      </c>
      <c r="I621" s="21" t="n">
        <v>4.783</v>
      </c>
      <c r="J621" s="146" t="n">
        <v>8.6357E-007</v>
      </c>
      <c r="K621" s="21" t="n">
        <v>0.04820275026</v>
      </c>
      <c r="L621" s="146" t="n">
        <v>7.79979777669903E-005</v>
      </c>
    </row>
    <row r="622" customFormat="false" ht="15.75" hidden="false" customHeight="true" outlineLevel="0" collapsed="false">
      <c r="A622" s="50" t="s">
        <v>2787</v>
      </c>
      <c r="B622" s="230" t="s">
        <v>5026</v>
      </c>
      <c r="C622" s="21" t="n">
        <v>2</v>
      </c>
      <c r="D622" s="21" t="n">
        <v>96151770</v>
      </c>
      <c r="E622" s="21" t="n">
        <v>96197279</v>
      </c>
      <c r="F622" s="21" t="n">
        <v>41</v>
      </c>
      <c r="G622" s="21" t="n">
        <v>11</v>
      </c>
      <c r="H622" s="21" t="n">
        <v>1010761</v>
      </c>
      <c r="I622" s="21" t="n">
        <v>4.7807</v>
      </c>
      <c r="J622" s="146" t="n">
        <v>8.7361E-007</v>
      </c>
      <c r="K622" s="21" t="n">
        <v>0.04876316298</v>
      </c>
      <c r="L622" s="146" t="n">
        <v>7.87773230694669E-005</v>
      </c>
    </row>
    <row r="623" customFormat="false" ht="15.75" hidden="false" customHeight="true" outlineLevel="0" collapsed="false">
      <c r="A623" s="53" t="s">
        <v>2970</v>
      </c>
      <c r="B623" s="231" t="s">
        <v>5027</v>
      </c>
      <c r="C623" s="54" t="n">
        <v>3</v>
      </c>
      <c r="D623" s="54" t="n">
        <v>49444227</v>
      </c>
      <c r="E623" s="54" t="n">
        <v>49501743</v>
      </c>
      <c r="F623" s="54" t="n">
        <v>92</v>
      </c>
      <c r="G623" s="54" t="n">
        <v>14</v>
      </c>
      <c r="H623" s="54" t="n">
        <v>1010761</v>
      </c>
      <c r="I623" s="54" t="n">
        <v>4.7769</v>
      </c>
      <c r="J623" s="232" t="n">
        <v>8.8988E-007</v>
      </c>
      <c r="K623" s="54" t="n">
        <v>0.04967132184</v>
      </c>
      <c r="L623" s="232" t="n">
        <v>8.01150352258065E-005</v>
      </c>
    </row>
    <row r="624" customFormat="false" ht="15.75" hidden="false" customHeight="true" outlineLevel="0" collapsed="false"/>
    <row r="625" customFormat="false" ht="15.75" hidden="false" customHeight="true" outlineLevel="0" collapsed="false">
      <c r="A625" s="77" t="s">
        <v>5028</v>
      </c>
    </row>
    <row r="626" customFormat="false" ht="15.75" hidden="false" customHeight="true" outlineLevel="0" collapsed="false">
      <c r="A626" s="77" t="s">
        <v>5029</v>
      </c>
    </row>
    <row r="627" customFormat="false" ht="15.75" hidden="false" customHeight="true" outlineLevel="0" collapsed="false">
      <c r="A627" s="77" t="s">
        <v>5030</v>
      </c>
    </row>
    <row r="628" customFormat="false" ht="15.75" hidden="false" customHeight="true" outlineLevel="0" collapsed="false">
      <c r="A628" s="77" t="s">
        <v>5031</v>
      </c>
    </row>
    <row r="629" customFormat="false" ht="15.75" hidden="false" customHeight="true" outlineLevel="0" collapsed="false">
      <c r="A629" s="77" t="s">
        <v>5032</v>
      </c>
    </row>
    <row r="630" customFormat="false" ht="30" hidden="false" customHeight="true" outlineLevel="0" collapsed="false">
      <c r="A630" s="236" t="s">
        <v>5033</v>
      </c>
      <c r="B630" s="236"/>
      <c r="C630" s="236"/>
      <c r="D630" s="236"/>
      <c r="E630" s="236"/>
      <c r="F630" s="236"/>
      <c r="G630" s="236"/>
      <c r="H630" s="236"/>
      <c r="I630" s="236"/>
      <c r="J630" s="236"/>
      <c r="K630" s="236"/>
      <c r="L630" s="236"/>
      <c r="M630" s="75"/>
      <c r="N630" s="75"/>
      <c r="O630" s="75"/>
      <c r="P630" s="75"/>
      <c r="Q630" s="75"/>
      <c r="R630" s="75"/>
      <c r="S630" s="75"/>
      <c r="T630" s="75"/>
      <c r="U630" s="75"/>
      <c r="V630" s="75"/>
      <c r="W630" s="75"/>
      <c r="X630" s="75"/>
      <c r="Y630" s="75"/>
      <c r="Z630" s="75"/>
      <c r="AA630" s="75"/>
    </row>
    <row r="631" customFormat="false" ht="15.75" hidden="false" customHeight="true" outlineLevel="0" collapsed="false">
      <c r="A631" s="77" t="s">
        <v>5034</v>
      </c>
    </row>
    <row r="632" customFormat="false" ht="15.75" hidden="false" customHeight="true" outlineLevel="0" collapsed="false">
      <c r="A632" s="77" t="s">
        <v>5035</v>
      </c>
    </row>
    <row r="633" customFormat="false" ht="15.75" hidden="false" customHeight="true" outlineLevel="0" collapsed="false">
      <c r="A633" s="77" t="s">
        <v>5036</v>
      </c>
    </row>
    <row r="634" customFormat="false" ht="15.75" hidden="false" customHeight="true" outlineLevel="0" collapsed="false">
      <c r="A634" s="77"/>
    </row>
    <row r="635" customFormat="false" ht="15.75" hidden="false" customHeight="true" outlineLevel="0" collapsed="false">
      <c r="A635" s="237" t="s">
        <v>5037</v>
      </c>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ustomFormat="false" ht="15.75" hidden="false" customHeight="true" outlineLevel="0" collapsed="false">
      <c r="A636" s="77"/>
    </row>
    <row r="637" customFormat="false" ht="15.75" hidden="false" customHeight="true" outlineLevel="0" collapsed="false">
      <c r="A637" s="21" t="s">
        <v>5038</v>
      </c>
    </row>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sheetData>
  <mergeCells count="1">
    <mergeCell ref="A630:L63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0" width="15.84"/>
    <col collapsed="false" customWidth="true" hidden="false" outlineLevel="0" max="12" min="2" style="0" width="10.66"/>
    <col collapsed="false" customWidth="true" hidden="false" outlineLevel="0" max="27" min="13" style="0" width="5"/>
  </cols>
  <sheetData>
    <row r="1" customFormat="false" ht="31.5" hidden="false" customHeight="true" outlineLevel="0" collapsed="false">
      <c r="A1" s="56" t="s">
        <v>5039</v>
      </c>
      <c r="B1" s="56"/>
      <c r="C1" s="21"/>
      <c r="D1" s="21"/>
      <c r="E1" s="21"/>
      <c r="F1" s="21"/>
      <c r="G1" s="21"/>
      <c r="H1" s="21"/>
      <c r="I1" s="21"/>
      <c r="J1" s="21"/>
      <c r="K1" s="21"/>
      <c r="L1" s="21"/>
      <c r="M1" s="21"/>
      <c r="N1" s="21"/>
      <c r="O1" s="21"/>
      <c r="P1" s="21"/>
      <c r="Q1" s="21"/>
      <c r="R1" s="21"/>
      <c r="S1" s="21"/>
      <c r="T1" s="21"/>
      <c r="U1" s="21"/>
      <c r="V1" s="21"/>
      <c r="W1" s="21"/>
      <c r="X1" s="21"/>
      <c r="Y1" s="21"/>
      <c r="Z1" s="21"/>
      <c r="AA1" s="21"/>
    </row>
    <row r="2" customFormat="false" ht="15.75" hidden="false" customHeight="true" outlineLevel="0" collapsed="false">
      <c r="A2" s="21"/>
      <c r="B2" s="21"/>
      <c r="C2" s="21"/>
      <c r="D2" s="21"/>
      <c r="E2" s="21"/>
      <c r="F2" s="21"/>
      <c r="G2" s="21"/>
      <c r="H2" s="21"/>
      <c r="I2" s="21"/>
      <c r="J2" s="21"/>
      <c r="K2" s="21"/>
      <c r="L2" s="21"/>
      <c r="M2" s="21"/>
      <c r="N2" s="21"/>
      <c r="O2" s="21"/>
      <c r="P2" s="21"/>
      <c r="Q2" s="21"/>
      <c r="R2" s="21"/>
      <c r="S2" s="21"/>
      <c r="T2" s="21"/>
      <c r="U2" s="21"/>
      <c r="V2" s="21"/>
      <c r="W2" s="21"/>
      <c r="X2" s="21"/>
      <c r="Y2" s="21"/>
      <c r="Z2" s="21"/>
      <c r="AA2" s="21"/>
    </row>
    <row r="3" customFormat="false" ht="15.75" hidden="false" customHeight="true" outlineLevel="0" collapsed="false">
      <c r="A3" s="235" t="s">
        <v>2604</v>
      </c>
      <c r="B3" s="235" t="s">
        <v>2605</v>
      </c>
      <c r="C3" s="235" t="s">
        <v>226</v>
      </c>
      <c r="D3" s="235" t="s">
        <v>4861</v>
      </c>
      <c r="E3" s="235" t="s">
        <v>4862</v>
      </c>
      <c r="F3" s="235" t="s">
        <v>4863</v>
      </c>
      <c r="G3" s="235" t="s">
        <v>4864</v>
      </c>
      <c r="H3" s="235" t="s">
        <v>4865</v>
      </c>
      <c r="I3" s="235" t="s">
        <v>5040</v>
      </c>
      <c r="J3" s="235" t="s">
        <v>5041</v>
      </c>
      <c r="K3" s="235" t="s">
        <v>4867</v>
      </c>
      <c r="L3" s="235" t="s">
        <v>4868</v>
      </c>
      <c r="M3" s="21"/>
      <c r="N3" s="21"/>
      <c r="O3" s="21"/>
      <c r="P3" s="21"/>
      <c r="Q3" s="21"/>
      <c r="R3" s="21"/>
      <c r="S3" s="21"/>
      <c r="T3" s="21"/>
      <c r="U3" s="21"/>
      <c r="V3" s="21"/>
      <c r="W3" s="21"/>
      <c r="X3" s="21"/>
      <c r="Y3" s="21"/>
      <c r="Z3" s="21"/>
      <c r="AA3" s="21"/>
    </row>
    <row r="4" customFormat="false" ht="15.75" hidden="false" customHeight="true" outlineLevel="0" collapsed="false">
      <c r="A4" s="50" t="s">
        <v>3355</v>
      </c>
      <c r="B4" s="230" t="s">
        <v>2398</v>
      </c>
      <c r="C4" s="21" t="n">
        <v>6</v>
      </c>
      <c r="D4" s="21" t="n">
        <v>27805538</v>
      </c>
      <c r="E4" s="21" t="n">
        <v>27833576</v>
      </c>
      <c r="F4" s="21" t="n">
        <v>12</v>
      </c>
      <c r="G4" s="21" t="n">
        <v>7</v>
      </c>
      <c r="H4" s="21" t="n">
        <v>1010761</v>
      </c>
      <c r="I4" s="21" t="n">
        <v>8.2924</v>
      </c>
      <c r="J4" s="146" t="n">
        <v>5.5511E-017</v>
      </c>
      <c r="K4" s="146" t="n">
        <v>2.97094872E-012</v>
      </c>
      <c r="L4" s="146" t="n">
        <v>2.97094872E-012</v>
      </c>
      <c r="M4" s="21"/>
      <c r="N4" s="21"/>
      <c r="O4" s="21"/>
      <c r="P4" s="21"/>
      <c r="Q4" s="21"/>
      <c r="R4" s="21"/>
      <c r="S4" s="21"/>
      <c r="T4" s="21"/>
      <c r="U4" s="21"/>
      <c r="V4" s="21"/>
      <c r="W4" s="21"/>
      <c r="X4" s="21"/>
      <c r="Y4" s="21"/>
      <c r="Z4" s="21"/>
      <c r="AA4" s="21"/>
    </row>
    <row r="5" customFormat="false" ht="15.75" hidden="false" customHeight="true" outlineLevel="0" collapsed="false">
      <c r="A5" s="50" t="s">
        <v>3377</v>
      </c>
      <c r="B5" s="230" t="s">
        <v>4640</v>
      </c>
      <c r="C5" s="21" t="n">
        <v>6</v>
      </c>
      <c r="D5" s="21" t="n">
        <v>27860535</v>
      </c>
      <c r="E5" s="21" t="n">
        <v>27860927</v>
      </c>
      <c r="F5" s="21" t="n">
        <v>6</v>
      </c>
      <c r="G5" s="21" t="n">
        <v>4</v>
      </c>
      <c r="H5" s="21" t="n">
        <v>1010761</v>
      </c>
      <c r="I5" s="21" t="n">
        <v>7.9726</v>
      </c>
      <c r="J5" s="146" t="n">
        <v>7.7716E-016</v>
      </c>
      <c r="K5" s="146" t="n">
        <v>4.15936032E-011</v>
      </c>
      <c r="L5" s="146" t="n">
        <v>1.42609392E-011</v>
      </c>
      <c r="M5" s="21"/>
      <c r="N5" s="21"/>
      <c r="O5" s="21"/>
      <c r="P5" s="21"/>
      <c r="Q5" s="21"/>
      <c r="R5" s="21"/>
      <c r="S5" s="21"/>
      <c r="T5" s="21"/>
      <c r="U5" s="21"/>
      <c r="V5" s="21"/>
      <c r="W5" s="21"/>
      <c r="X5" s="21"/>
      <c r="Y5" s="21"/>
      <c r="Z5" s="21"/>
      <c r="AA5" s="21"/>
    </row>
    <row r="6" customFormat="false" ht="15.75" hidden="false" customHeight="true" outlineLevel="0" collapsed="false">
      <c r="A6" s="50" t="s">
        <v>3361</v>
      </c>
      <c r="B6" s="230" t="s">
        <v>2396</v>
      </c>
      <c r="C6" s="21" t="n">
        <v>6</v>
      </c>
      <c r="D6" s="21" t="n">
        <v>27805725</v>
      </c>
      <c r="E6" s="21" t="n">
        <v>27806117</v>
      </c>
      <c r="F6" s="21" t="n">
        <v>6</v>
      </c>
      <c r="G6" s="21" t="n">
        <v>3</v>
      </c>
      <c r="H6" s="21" t="n">
        <v>1010761</v>
      </c>
      <c r="I6" s="21" t="n">
        <v>7.9284</v>
      </c>
      <c r="J6" s="146" t="n">
        <v>1.1102E-015</v>
      </c>
      <c r="K6" s="146" t="n">
        <v>5.9417904E-011</v>
      </c>
      <c r="L6" s="146" t="n">
        <v>1.42609392E-011</v>
      </c>
      <c r="M6" s="21"/>
      <c r="N6" s="21"/>
      <c r="O6" s="21"/>
      <c r="P6" s="21"/>
      <c r="Q6" s="21"/>
      <c r="R6" s="21"/>
      <c r="S6" s="21"/>
      <c r="T6" s="21"/>
      <c r="U6" s="21"/>
      <c r="V6" s="21"/>
      <c r="W6" s="21"/>
      <c r="X6" s="21"/>
      <c r="Y6" s="21"/>
      <c r="Z6" s="21"/>
      <c r="AA6" s="21"/>
    </row>
    <row r="7" customFormat="false" ht="15.75" hidden="false" customHeight="true" outlineLevel="0" collapsed="false">
      <c r="A7" s="50" t="s">
        <v>3298</v>
      </c>
      <c r="B7" s="230" t="s">
        <v>3299</v>
      </c>
      <c r="C7" s="21" t="n">
        <v>6</v>
      </c>
      <c r="D7" s="21" t="n">
        <v>26839263</v>
      </c>
      <c r="E7" s="21" t="n">
        <v>26924333</v>
      </c>
      <c r="F7" s="21" t="n">
        <v>694</v>
      </c>
      <c r="G7" s="21" t="n">
        <v>97</v>
      </c>
      <c r="H7" s="21" t="n">
        <v>1010761</v>
      </c>
      <c r="I7" s="21" t="n">
        <v>7.9223</v>
      </c>
      <c r="J7" s="146" t="n">
        <v>1.1657E-015</v>
      </c>
      <c r="K7" s="146" t="n">
        <v>6.2388264E-011</v>
      </c>
      <c r="L7" s="146" t="n">
        <v>1.42609392E-011</v>
      </c>
      <c r="M7" s="21"/>
      <c r="N7" s="21"/>
      <c r="O7" s="21"/>
      <c r="P7" s="21"/>
      <c r="Q7" s="21"/>
      <c r="R7" s="21"/>
      <c r="S7" s="21"/>
      <c r="T7" s="21"/>
      <c r="U7" s="21"/>
      <c r="V7" s="21"/>
      <c r="W7" s="21"/>
      <c r="X7" s="21"/>
      <c r="Y7" s="21"/>
      <c r="Z7" s="21"/>
      <c r="AA7" s="21"/>
    </row>
    <row r="8" customFormat="false" ht="15.75" hidden="false" customHeight="true" outlineLevel="0" collapsed="false">
      <c r="A8" s="50" t="s">
        <v>3365</v>
      </c>
      <c r="B8" s="230" t="s">
        <v>4920</v>
      </c>
      <c r="C8" s="21" t="n">
        <v>6</v>
      </c>
      <c r="D8" s="21" t="n">
        <v>27831840</v>
      </c>
      <c r="E8" s="21" t="n">
        <v>27832179</v>
      </c>
      <c r="F8" s="21" t="n">
        <v>10</v>
      </c>
      <c r="G8" s="21" t="n">
        <v>4</v>
      </c>
      <c r="H8" s="21" t="n">
        <v>1010761</v>
      </c>
      <c r="I8" s="21" t="n">
        <v>7.9057</v>
      </c>
      <c r="J8" s="146" t="n">
        <v>1.3323E-015</v>
      </c>
      <c r="K8" s="146" t="n">
        <v>7.1304696E-011</v>
      </c>
      <c r="L8" s="146" t="n">
        <v>1.42609392E-011</v>
      </c>
      <c r="M8" s="21"/>
      <c r="N8" s="21"/>
      <c r="O8" s="21"/>
      <c r="P8" s="21"/>
      <c r="Q8" s="21"/>
      <c r="R8" s="21"/>
      <c r="S8" s="21"/>
      <c r="T8" s="21"/>
      <c r="U8" s="21"/>
      <c r="V8" s="21"/>
      <c r="W8" s="21"/>
      <c r="X8" s="21"/>
      <c r="Y8" s="21"/>
      <c r="Z8" s="21"/>
      <c r="AA8" s="21"/>
    </row>
    <row r="9" customFormat="false" ht="15.75" hidden="false" customHeight="true" outlineLevel="0" collapsed="false">
      <c r="A9" s="50" t="s">
        <v>3379</v>
      </c>
      <c r="B9" s="230" t="s">
        <v>3380</v>
      </c>
      <c r="C9" s="21" t="n">
        <v>6</v>
      </c>
      <c r="D9" s="21" t="n">
        <v>27865282</v>
      </c>
      <c r="E9" s="21" t="n">
        <v>27865344</v>
      </c>
      <c r="F9" s="21" t="n">
        <v>10</v>
      </c>
      <c r="G9" s="21" t="n">
        <v>5</v>
      </c>
      <c r="H9" s="21" t="n">
        <v>1010761</v>
      </c>
      <c r="I9" s="21" t="n">
        <v>7.845</v>
      </c>
      <c r="J9" s="146" t="n">
        <v>2.1649E-015</v>
      </c>
      <c r="K9" s="146" t="n">
        <v>1.15865448E-010</v>
      </c>
      <c r="L9" s="146" t="n">
        <v>1.7165648E-011</v>
      </c>
      <c r="M9" s="21"/>
      <c r="N9" s="21"/>
      <c r="O9" s="21"/>
      <c r="P9" s="21"/>
      <c r="Q9" s="21"/>
      <c r="R9" s="21"/>
      <c r="S9" s="21"/>
      <c r="T9" s="21"/>
      <c r="U9" s="21"/>
      <c r="V9" s="21"/>
      <c r="W9" s="21"/>
      <c r="X9" s="21"/>
      <c r="Y9" s="21"/>
      <c r="Z9" s="21"/>
      <c r="AA9" s="21"/>
    </row>
    <row r="10" customFormat="false" ht="15.75" hidden="false" customHeight="true" outlineLevel="0" collapsed="false">
      <c r="A10" s="50" t="s">
        <v>3343</v>
      </c>
      <c r="B10" s="230" t="s">
        <v>4919</v>
      </c>
      <c r="C10" s="21" t="n">
        <v>6</v>
      </c>
      <c r="D10" s="21" t="n">
        <v>27774853</v>
      </c>
      <c r="E10" s="21" t="n">
        <v>27775117</v>
      </c>
      <c r="F10" s="21" t="n">
        <v>10</v>
      </c>
      <c r="G10" s="21" t="n">
        <v>3</v>
      </c>
      <c r="H10" s="21" t="n">
        <v>1010761</v>
      </c>
      <c r="I10" s="21" t="n">
        <v>7.8088</v>
      </c>
      <c r="J10" s="146" t="n">
        <v>2.8866E-015</v>
      </c>
      <c r="K10" s="146" t="n">
        <v>1.54490832E-010</v>
      </c>
      <c r="L10" s="146" t="n">
        <v>1.7165648E-011</v>
      </c>
      <c r="M10" s="21"/>
      <c r="N10" s="21"/>
      <c r="O10" s="21"/>
      <c r="P10" s="21"/>
      <c r="Q10" s="21"/>
      <c r="R10" s="21"/>
      <c r="S10" s="21"/>
      <c r="T10" s="21"/>
      <c r="U10" s="21"/>
      <c r="V10" s="21"/>
      <c r="W10" s="21"/>
      <c r="X10" s="21"/>
      <c r="Y10" s="21"/>
      <c r="Z10" s="21"/>
      <c r="AA10" s="21"/>
    </row>
    <row r="11" customFormat="false" ht="15.75" hidden="false" customHeight="true" outlineLevel="0" collapsed="false">
      <c r="A11" s="50" t="s">
        <v>3349</v>
      </c>
      <c r="B11" s="230" t="s">
        <v>4629</v>
      </c>
      <c r="C11" s="21" t="n">
        <v>6</v>
      </c>
      <c r="D11" s="21" t="n">
        <v>27782822</v>
      </c>
      <c r="E11" s="21" t="n">
        <v>27783202</v>
      </c>
      <c r="F11" s="21" t="n">
        <v>10</v>
      </c>
      <c r="G11" s="21" t="n">
        <v>3</v>
      </c>
      <c r="H11" s="21" t="n">
        <v>1010761</v>
      </c>
      <c r="I11" s="21" t="n">
        <v>7.8088</v>
      </c>
      <c r="J11" s="146" t="n">
        <v>2.8866E-015</v>
      </c>
      <c r="K11" s="146" t="n">
        <v>1.54490832E-010</v>
      </c>
      <c r="L11" s="146" t="n">
        <v>1.7165648E-011</v>
      </c>
      <c r="M11" s="21"/>
      <c r="N11" s="21"/>
      <c r="O11" s="21"/>
      <c r="P11" s="21"/>
      <c r="Q11" s="21"/>
      <c r="R11" s="21"/>
      <c r="S11" s="21"/>
      <c r="T11" s="21"/>
      <c r="U11" s="21"/>
      <c r="V11" s="21"/>
      <c r="W11" s="21"/>
      <c r="X11" s="21"/>
      <c r="Y11" s="21"/>
      <c r="Z11" s="21"/>
      <c r="AA11" s="21"/>
    </row>
    <row r="12" customFormat="false" ht="15.75" hidden="false" customHeight="true" outlineLevel="0" collapsed="false">
      <c r="A12" s="50" t="s">
        <v>4069</v>
      </c>
      <c r="B12" s="230" t="s">
        <v>2467</v>
      </c>
      <c r="C12" s="21" t="n">
        <v>13</v>
      </c>
      <c r="D12" s="21" t="n">
        <v>53774116</v>
      </c>
      <c r="E12" s="21" t="n">
        <v>53776888</v>
      </c>
      <c r="F12" s="21" t="n">
        <v>17</v>
      </c>
      <c r="G12" s="21" t="n">
        <v>4</v>
      </c>
      <c r="H12" s="21" t="n">
        <v>1010761</v>
      </c>
      <c r="I12" s="21" t="n">
        <v>7.8088</v>
      </c>
      <c r="J12" s="146" t="n">
        <v>2.8866E-015</v>
      </c>
      <c r="K12" s="146" t="n">
        <v>1.54490832E-010</v>
      </c>
      <c r="L12" s="146" t="n">
        <v>1.7165648E-011</v>
      </c>
      <c r="M12" s="21"/>
      <c r="N12" s="21"/>
      <c r="O12" s="21"/>
      <c r="P12" s="21"/>
      <c r="Q12" s="21"/>
      <c r="R12" s="21"/>
      <c r="S12" s="21"/>
      <c r="T12" s="21"/>
      <c r="U12" s="21"/>
      <c r="V12" s="21"/>
      <c r="W12" s="21"/>
      <c r="X12" s="21"/>
      <c r="Y12" s="21"/>
      <c r="Z12" s="21"/>
      <c r="AA12" s="21"/>
    </row>
    <row r="13" customFormat="false" ht="15.75" hidden="false" customHeight="true" outlineLevel="0" collapsed="false">
      <c r="A13" s="50" t="s">
        <v>3411</v>
      </c>
      <c r="B13" s="230" t="s">
        <v>1101</v>
      </c>
      <c r="C13" s="21" t="n">
        <v>6</v>
      </c>
      <c r="D13" s="21" t="n">
        <v>28193042</v>
      </c>
      <c r="E13" s="21" t="n">
        <v>28201260</v>
      </c>
      <c r="F13" s="21" t="n">
        <v>27</v>
      </c>
      <c r="G13" s="21" t="n">
        <v>11</v>
      </c>
      <c r="H13" s="21" t="n">
        <v>1010761</v>
      </c>
      <c r="I13" s="21" t="n">
        <v>7.7806</v>
      </c>
      <c r="J13" s="146" t="n">
        <v>3.6082E-015</v>
      </c>
      <c r="K13" s="146" t="n">
        <v>1.93110864E-010</v>
      </c>
      <c r="L13" s="146" t="n">
        <v>1.7578198E-011</v>
      </c>
      <c r="M13" s="21"/>
      <c r="N13" s="21"/>
      <c r="O13" s="21"/>
      <c r="P13" s="21"/>
      <c r="Q13" s="21"/>
      <c r="R13" s="21"/>
      <c r="S13" s="21"/>
      <c r="T13" s="21"/>
      <c r="U13" s="21"/>
      <c r="V13" s="21"/>
      <c r="W13" s="21"/>
      <c r="X13" s="21"/>
      <c r="Y13" s="21"/>
      <c r="Z13" s="21"/>
      <c r="AA13" s="21"/>
    </row>
    <row r="14" customFormat="false" ht="15.75" hidden="false" customHeight="true" outlineLevel="0" collapsed="false">
      <c r="A14" s="50" t="s">
        <v>2688</v>
      </c>
      <c r="B14" s="230" t="s">
        <v>1121</v>
      </c>
      <c r="C14" s="21" t="n">
        <v>1</v>
      </c>
      <c r="D14" s="21" t="n">
        <v>73771853</v>
      </c>
      <c r="E14" s="21" t="n">
        <v>73820936</v>
      </c>
      <c r="F14" s="21" t="n">
        <v>49</v>
      </c>
      <c r="G14" s="21" t="n">
        <v>9</v>
      </c>
      <c r="H14" s="21" t="n">
        <v>1010761</v>
      </c>
      <c r="I14" s="21" t="n">
        <v>7.7695</v>
      </c>
      <c r="J14" s="146" t="n">
        <v>3.9413E-015</v>
      </c>
      <c r="K14" s="146" t="n">
        <v>2.10938376E-010</v>
      </c>
      <c r="L14" s="146" t="n">
        <v>1.7578198E-011</v>
      </c>
      <c r="M14" s="21"/>
      <c r="N14" s="21"/>
      <c r="O14" s="21"/>
      <c r="P14" s="21"/>
      <c r="Q14" s="21"/>
      <c r="R14" s="21"/>
      <c r="S14" s="21"/>
      <c r="T14" s="21"/>
      <c r="U14" s="21"/>
      <c r="V14" s="21"/>
      <c r="W14" s="21"/>
      <c r="X14" s="21"/>
      <c r="Y14" s="21"/>
      <c r="Z14" s="21"/>
      <c r="AA14" s="21"/>
    </row>
    <row r="15" customFormat="false" ht="15.75" hidden="false" customHeight="true" outlineLevel="0" collapsed="false">
      <c r="A15" s="50" t="s">
        <v>3367</v>
      </c>
      <c r="B15" s="230" t="s">
        <v>2395</v>
      </c>
      <c r="C15" s="21" t="n">
        <v>6</v>
      </c>
      <c r="D15" s="21" t="n">
        <v>27834627</v>
      </c>
      <c r="E15" s="21" t="n">
        <v>27835307</v>
      </c>
      <c r="F15" s="21" t="n">
        <v>16</v>
      </c>
      <c r="G15" s="21" t="n">
        <v>5</v>
      </c>
      <c r="H15" s="21" t="n">
        <v>1010761</v>
      </c>
      <c r="I15" s="21" t="n">
        <v>7.7695</v>
      </c>
      <c r="J15" s="146" t="n">
        <v>3.9413E-015</v>
      </c>
      <c r="K15" s="146" t="n">
        <v>2.10938376E-010</v>
      </c>
      <c r="L15" s="146" t="n">
        <v>1.7578198E-011</v>
      </c>
      <c r="M15" s="21"/>
      <c r="N15" s="21"/>
      <c r="O15" s="21"/>
      <c r="P15" s="21"/>
      <c r="Q15" s="21"/>
      <c r="R15" s="21"/>
      <c r="S15" s="21"/>
      <c r="T15" s="21"/>
      <c r="U15" s="21"/>
      <c r="V15" s="21"/>
      <c r="W15" s="21"/>
      <c r="X15" s="21"/>
      <c r="Y15" s="21"/>
      <c r="Z15" s="21"/>
      <c r="AA15" s="21"/>
    </row>
    <row r="16" customFormat="false" ht="15.75" hidden="false" customHeight="true" outlineLevel="0" collapsed="false">
      <c r="A16" s="50" t="s">
        <v>4168</v>
      </c>
      <c r="B16" s="230" t="s">
        <v>873</v>
      </c>
      <c r="C16" s="21" t="n">
        <v>14</v>
      </c>
      <c r="D16" s="21" t="n">
        <v>104019758</v>
      </c>
      <c r="E16" s="21" t="n">
        <v>104028214</v>
      </c>
      <c r="F16" s="21" t="n">
        <v>6</v>
      </c>
      <c r="G16" s="21" t="n">
        <v>2</v>
      </c>
      <c r="H16" s="21" t="n">
        <v>1010761</v>
      </c>
      <c r="I16" s="21" t="n">
        <v>7.7543</v>
      </c>
      <c r="J16" s="146" t="n">
        <v>4.4409E-015</v>
      </c>
      <c r="K16" s="146" t="n">
        <v>2.37676968E-010</v>
      </c>
      <c r="L16" s="146" t="n">
        <v>1.82828436923077E-011</v>
      </c>
      <c r="M16" s="21"/>
      <c r="N16" s="21"/>
      <c r="O16" s="21"/>
      <c r="P16" s="21"/>
      <c r="Q16" s="21"/>
      <c r="R16" s="21"/>
      <c r="S16" s="21"/>
      <c r="T16" s="21"/>
      <c r="U16" s="21"/>
      <c r="V16" s="21"/>
      <c r="W16" s="21"/>
      <c r="X16" s="21"/>
      <c r="Y16" s="21"/>
      <c r="Z16" s="21"/>
      <c r="AA16" s="21"/>
    </row>
    <row r="17" customFormat="false" ht="15.75" hidden="false" customHeight="true" outlineLevel="0" collapsed="false">
      <c r="A17" s="50" t="s">
        <v>3357</v>
      </c>
      <c r="B17" s="230" t="s">
        <v>4627</v>
      </c>
      <c r="C17" s="21" t="n">
        <v>6</v>
      </c>
      <c r="D17" s="21" t="n">
        <v>27782132</v>
      </c>
      <c r="E17" s="21" t="n">
        <v>27782518</v>
      </c>
      <c r="F17" s="21" t="n">
        <v>12</v>
      </c>
      <c r="G17" s="21" t="n">
        <v>3</v>
      </c>
      <c r="H17" s="21" t="n">
        <v>1010761</v>
      </c>
      <c r="I17" s="21" t="n">
        <v>7.7285</v>
      </c>
      <c r="J17" s="146" t="n">
        <v>5.4401E-015</v>
      </c>
      <c r="K17" s="146" t="n">
        <v>2.91154152E-010</v>
      </c>
      <c r="L17" s="146" t="n">
        <v>1.89397245E-011</v>
      </c>
      <c r="M17" s="21"/>
      <c r="N17" s="21"/>
      <c r="O17" s="21"/>
      <c r="P17" s="21"/>
      <c r="Q17" s="21"/>
      <c r="R17" s="21"/>
      <c r="S17" s="21"/>
      <c r="T17" s="21"/>
      <c r="U17" s="21"/>
      <c r="V17" s="21"/>
      <c r="W17" s="21"/>
      <c r="X17" s="21"/>
      <c r="Y17" s="21"/>
      <c r="Z17" s="21"/>
      <c r="AA17" s="21"/>
    </row>
    <row r="18" customFormat="false" ht="15.75" hidden="false" customHeight="true" outlineLevel="0" collapsed="false">
      <c r="A18" s="50" t="s">
        <v>3920</v>
      </c>
      <c r="B18" s="230" t="s">
        <v>5042</v>
      </c>
      <c r="C18" s="21" t="n">
        <v>11</v>
      </c>
      <c r="D18" s="21" t="n">
        <v>89290028</v>
      </c>
      <c r="E18" s="21" t="n">
        <v>89290373</v>
      </c>
      <c r="F18" s="21" t="n">
        <v>35</v>
      </c>
      <c r="G18" s="21" t="n">
        <v>13</v>
      </c>
      <c r="H18" s="21" t="n">
        <v>1010761</v>
      </c>
      <c r="I18" s="21" t="n">
        <v>7.7272</v>
      </c>
      <c r="J18" s="146" t="n">
        <v>5.4956E-015</v>
      </c>
      <c r="K18" s="146" t="n">
        <v>2.94124512E-010</v>
      </c>
      <c r="L18" s="146" t="n">
        <v>1.89397245E-011</v>
      </c>
      <c r="M18" s="21"/>
      <c r="N18" s="21"/>
      <c r="O18" s="21"/>
      <c r="P18" s="21"/>
      <c r="Q18" s="21"/>
      <c r="R18" s="21"/>
      <c r="S18" s="21"/>
      <c r="T18" s="21"/>
      <c r="U18" s="21"/>
      <c r="V18" s="21"/>
      <c r="W18" s="21"/>
      <c r="X18" s="21"/>
      <c r="Y18" s="21"/>
      <c r="Z18" s="21"/>
      <c r="AA18" s="21"/>
    </row>
    <row r="19" customFormat="false" ht="15.75" hidden="false" customHeight="true" outlineLevel="0" collapsed="false">
      <c r="A19" s="50" t="s">
        <v>3324</v>
      </c>
      <c r="B19" s="230" t="s">
        <v>3325</v>
      </c>
      <c r="C19" s="21" t="n">
        <v>6</v>
      </c>
      <c r="D19" s="21" t="n">
        <v>27179023</v>
      </c>
      <c r="E19" s="21" t="n">
        <v>27179692</v>
      </c>
      <c r="F19" s="21" t="n">
        <v>51</v>
      </c>
      <c r="G19" s="21" t="n">
        <v>16</v>
      </c>
      <c r="H19" s="21" t="n">
        <v>1010761</v>
      </c>
      <c r="I19" s="21" t="n">
        <v>7.7234</v>
      </c>
      <c r="J19" s="146" t="n">
        <v>5.6621E-015</v>
      </c>
      <c r="K19" s="146" t="n">
        <v>3.03035592E-010</v>
      </c>
      <c r="L19" s="146" t="n">
        <v>1.89397245E-011</v>
      </c>
      <c r="M19" s="21"/>
      <c r="N19" s="21"/>
      <c r="O19" s="21"/>
      <c r="P19" s="21"/>
      <c r="Q19" s="21"/>
      <c r="R19" s="21"/>
      <c r="S19" s="21"/>
      <c r="T19" s="21"/>
      <c r="U19" s="21"/>
      <c r="V19" s="21"/>
      <c r="W19" s="21"/>
      <c r="X19" s="21"/>
      <c r="Y19" s="21"/>
      <c r="Z19" s="21"/>
      <c r="AA19" s="21"/>
    </row>
    <row r="20" customFormat="false" ht="15.75" hidden="false" customHeight="true" outlineLevel="0" collapsed="false">
      <c r="A20" s="50" t="s">
        <v>3302</v>
      </c>
      <c r="B20" s="230" t="s">
        <v>3303</v>
      </c>
      <c r="C20" s="21" t="n">
        <v>6</v>
      </c>
      <c r="D20" s="21" t="n">
        <v>26924771</v>
      </c>
      <c r="E20" s="21" t="n">
        <v>26991703</v>
      </c>
      <c r="F20" s="21" t="n">
        <v>307</v>
      </c>
      <c r="G20" s="21" t="n">
        <v>52</v>
      </c>
      <c r="H20" s="21" t="n">
        <v>1010761</v>
      </c>
      <c r="I20" s="21" t="n">
        <v>7.707</v>
      </c>
      <c r="J20" s="146" t="n">
        <v>6.4393E-015</v>
      </c>
      <c r="K20" s="146" t="n">
        <v>3.44631336E-010</v>
      </c>
      <c r="L20" s="146" t="n">
        <v>2.02724315294118E-011</v>
      </c>
      <c r="M20" s="21"/>
      <c r="N20" s="21"/>
      <c r="O20" s="21"/>
      <c r="P20" s="21"/>
      <c r="Q20" s="21"/>
      <c r="R20" s="21"/>
      <c r="S20" s="21"/>
      <c r="T20" s="21"/>
      <c r="U20" s="21"/>
      <c r="V20" s="21"/>
      <c r="W20" s="21"/>
      <c r="X20" s="21"/>
      <c r="Y20" s="21"/>
      <c r="Z20" s="21"/>
      <c r="AA20" s="21"/>
    </row>
    <row r="21" customFormat="false" ht="15.75" hidden="false" customHeight="true" outlineLevel="0" collapsed="false">
      <c r="A21" s="50" t="s">
        <v>3375</v>
      </c>
      <c r="B21" s="230" t="s">
        <v>1142</v>
      </c>
      <c r="C21" s="21" t="n">
        <v>6</v>
      </c>
      <c r="D21" s="21" t="n">
        <v>27858160</v>
      </c>
      <c r="E21" s="21" t="n">
        <v>27858570</v>
      </c>
      <c r="F21" s="21" t="n">
        <v>9</v>
      </c>
      <c r="G21" s="21" t="n">
        <v>4</v>
      </c>
      <c r="H21" s="21" t="n">
        <v>1010761</v>
      </c>
      <c r="I21" s="21" t="n">
        <v>7.6895</v>
      </c>
      <c r="J21" s="146" t="n">
        <v>7.383E-015</v>
      </c>
      <c r="K21" s="146" t="n">
        <v>3.9513816E-010</v>
      </c>
      <c r="L21" s="146" t="n">
        <v>2.195212E-011</v>
      </c>
      <c r="M21" s="21"/>
      <c r="N21" s="21"/>
      <c r="O21" s="21"/>
      <c r="P21" s="21"/>
      <c r="Q21" s="21"/>
      <c r="R21" s="21"/>
      <c r="S21" s="21"/>
      <c r="T21" s="21"/>
      <c r="U21" s="21"/>
      <c r="V21" s="21"/>
      <c r="W21" s="21"/>
      <c r="X21" s="21"/>
      <c r="Y21" s="21"/>
      <c r="Z21" s="21"/>
      <c r="AA21" s="21"/>
    </row>
    <row r="22" customFormat="false" ht="15.75" hidden="false" customHeight="true" outlineLevel="0" collapsed="false">
      <c r="A22" s="50" t="s">
        <v>3297</v>
      </c>
      <c r="B22" s="230" t="s">
        <v>882</v>
      </c>
      <c r="C22" s="21" t="n">
        <v>6</v>
      </c>
      <c r="D22" s="21" t="n">
        <v>26686469</v>
      </c>
      <c r="E22" s="21" t="n">
        <v>26688192</v>
      </c>
      <c r="F22" s="21" t="n">
        <v>117</v>
      </c>
      <c r="G22" s="21" t="n">
        <v>35</v>
      </c>
      <c r="H22" s="21" t="n">
        <v>1010761</v>
      </c>
      <c r="I22" s="21" t="n">
        <v>7.6604</v>
      </c>
      <c r="J22" s="146" t="n">
        <v>9.2704E-015</v>
      </c>
      <c r="K22" s="146" t="n">
        <v>4.96151808E-010</v>
      </c>
      <c r="L22" s="146" t="n">
        <v>2.49561084E-011</v>
      </c>
      <c r="M22" s="21"/>
      <c r="N22" s="21"/>
      <c r="O22" s="21"/>
      <c r="P22" s="21"/>
      <c r="Q22" s="21"/>
      <c r="R22" s="21"/>
      <c r="S22" s="21"/>
      <c r="T22" s="21"/>
      <c r="U22" s="21"/>
      <c r="V22" s="21"/>
      <c r="W22" s="21"/>
      <c r="X22" s="21"/>
      <c r="Y22" s="21"/>
      <c r="Z22" s="21"/>
      <c r="AA22" s="21"/>
    </row>
    <row r="23" customFormat="false" ht="15.75" hidden="false" customHeight="true" outlineLevel="0" collapsed="false">
      <c r="A23" s="50" t="s">
        <v>3918</v>
      </c>
      <c r="B23" s="230" t="s">
        <v>3919</v>
      </c>
      <c r="C23" s="21" t="n">
        <v>11</v>
      </c>
      <c r="D23" s="21" t="n">
        <v>89057524</v>
      </c>
      <c r="E23" s="21" t="n">
        <v>89231355</v>
      </c>
      <c r="F23" s="21" t="n">
        <v>444</v>
      </c>
      <c r="G23" s="21" t="n">
        <v>80</v>
      </c>
      <c r="H23" s="21" t="n">
        <v>1010761</v>
      </c>
      <c r="I23" s="21" t="n">
        <v>7.6596</v>
      </c>
      <c r="J23" s="146" t="n">
        <v>9.3259E-015</v>
      </c>
      <c r="K23" s="146" t="n">
        <v>4.99122168E-010</v>
      </c>
      <c r="L23" s="146" t="n">
        <v>2.49561084E-011</v>
      </c>
      <c r="M23" s="21"/>
      <c r="N23" s="21"/>
      <c r="O23" s="21"/>
      <c r="P23" s="21"/>
      <c r="Q23" s="21"/>
      <c r="R23" s="21"/>
      <c r="S23" s="21"/>
      <c r="T23" s="21"/>
      <c r="U23" s="21"/>
      <c r="V23" s="21"/>
      <c r="W23" s="21"/>
      <c r="X23" s="21"/>
      <c r="Y23" s="21"/>
      <c r="Z23" s="21"/>
      <c r="AA23" s="21"/>
    </row>
    <row r="24" customFormat="false" ht="15.75" hidden="false" customHeight="true" outlineLevel="0" collapsed="false">
      <c r="A24" s="50" t="s">
        <v>2682</v>
      </c>
      <c r="B24" s="230" t="s">
        <v>4880</v>
      </c>
      <c r="C24" s="21" t="n">
        <v>1</v>
      </c>
      <c r="D24" s="21" t="n">
        <v>73214604</v>
      </c>
      <c r="E24" s="21" t="n">
        <v>73364823</v>
      </c>
      <c r="F24" s="21" t="n">
        <v>37</v>
      </c>
      <c r="G24" s="21" t="n">
        <v>10</v>
      </c>
      <c r="H24" s="21" t="n">
        <v>1010761</v>
      </c>
      <c r="I24" s="21" t="n">
        <v>7.6372</v>
      </c>
      <c r="J24" s="146" t="n">
        <v>1.1102E-014</v>
      </c>
      <c r="K24" s="146" t="n">
        <v>5.9417904E-010</v>
      </c>
      <c r="L24" s="146" t="n">
        <v>2.829424E-011</v>
      </c>
      <c r="M24" s="21"/>
      <c r="N24" s="21"/>
      <c r="O24" s="21"/>
      <c r="P24" s="21"/>
      <c r="Q24" s="21"/>
      <c r="R24" s="21"/>
      <c r="S24" s="21"/>
      <c r="T24" s="21"/>
      <c r="U24" s="21"/>
      <c r="V24" s="21"/>
      <c r="W24" s="21"/>
      <c r="X24" s="21"/>
      <c r="Y24" s="21"/>
      <c r="Z24" s="21"/>
      <c r="AA24" s="21"/>
    </row>
    <row r="25" customFormat="false" ht="15.75" hidden="false" customHeight="true" outlineLevel="0" collapsed="false">
      <c r="A25" s="50" t="s">
        <v>3113</v>
      </c>
      <c r="B25" s="230" t="s">
        <v>4871</v>
      </c>
      <c r="C25" s="21" t="n">
        <v>5</v>
      </c>
      <c r="D25" s="21" t="n">
        <v>87678589</v>
      </c>
      <c r="E25" s="21" t="n">
        <v>87678724</v>
      </c>
      <c r="F25" s="21" t="n">
        <v>27</v>
      </c>
      <c r="G25" s="21" t="n">
        <v>6</v>
      </c>
      <c r="H25" s="21" t="n">
        <v>1010761</v>
      </c>
      <c r="I25" s="21" t="n">
        <v>7.6297</v>
      </c>
      <c r="J25" s="146" t="n">
        <v>1.1768E-014</v>
      </c>
      <c r="K25" s="146" t="n">
        <v>6.2982336E-010</v>
      </c>
      <c r="L25" s="146" t="n">
        <v>2.86283345454545E-011</v>
      </c>
      <c r="M25" s="21"/>
      <c r="N25" s="21"/>
      <c r="O25" s="21"/>
      <c r="P25" s="21"/>
      <c r="Q25" s="21"/>
      <c r="R25" s="21"/>
      <c r="S25" s="21"/>
      <c r="T25" s="21"/>
      <c r="U25" s="21"/>
      <c r="V25" s="21"/>
      <c r="W25" s="21"/>
      <c r="X25" s="21"/>
      <c r="Y25" s="21"/>
      <c r="Z25" s="21"/>
      <c r="AA25" s="21"/>
    </row>
    <row r="26" customFormat="false" ht="15.75" hidden="false" customHeight="true" outlineLevel="0" collapsed="false">
      <c r="A26" s="50" t="s">
        <v>3939</v>
      </c>
      <c r="B26" s="230" t="s">
        <v>3940</v>
      </c>
      <c r="C26" s="21" t="n">
        <v>11</v>
      </c>
      <c r="D26" s="21" t="n">
        <v>113558272</v>
      </c>
      <c r="E26" s="21" t="n">
        <v>113577095</v>
      </c>
      <c r="F26" s="21" t="n">
        <v>103</v>
      </c>
      <c r="G26" s="21" t="n">
        <v>32</v>
      </c>
      <c r="H26" s="21" t="n">
        <v>1010761</v>
      </c>
      <c r="I26" s="21" t="n">
        <v>7.6028</v>
      </c>
      <c r="J26" s="146" t="n">
        <v>1.4488E-014</v>
      </c>
      <c r="K26" s="146" t="n">
        <v>7.7539776E-010</v>
      </c>
      <c r="L26" s="146" t="n">
        <v>3.255577E-011</v>
      </c>
      <c r="M26" s="21"/>
      <c r="N26" s="21"/>
      <c r="O26" s="21"/>
      <c r="P26" s="21"/>
      <c r="Q26" s="21"/>
      <c r="R26" s="21"/>
      <c r="S26" s="21"/>
      <c r="T26" s="21"/>
      <c r="U26" s="21"/>
      <c r="V26" s="21"/>
      <c r="W26" s="21"/>
      <c r="X26" s="21"/>
      <c r="Y26" s="21"/>
      <c r="Z26" s="21"/>
      <c r="AA26" s="21"/>
    </row>
    <row r="27" customFormat="false" ht="15.75" hidden="false" customHeight="true" outlineLevel="0" collapsed="false">
      <c r="A27" s="50" t="s">
        <v>3936</v>
      </c>
      <c r="B27" s="230" t="s">
        <v>925</v>
      </c>
      <c r="C27" s="21" t="n">
        <v>11</v>
      </c>
      <c r="D27" s="21" t="n">
        <v>113280337</v>
      </c>
      <c r="E27" s="21" t="n">
        <v>113346111</v>
      </c>
      <c r="F27" s="21" t="n">
        <v>162</v>
      </c>
      <c r="G27" s="21" t="n">
        <v>35</v>
      </c>
      <c r="H27" s="21" t="n">
        <v>1010761</v>
      </c>
      <c r="I27" s="21" t="n">
        <v>7.6018</v>
      </c>
      <c r="J27" s="146" t="n">
        <v>1.4599E-014</v>
      </c>
      <c r="K27" s="146" t="n">
        <v>7.8133848E-010</v>
      </c>
      <c r="L27" s="146" t="n">
        <v>3.255577E-011</v>
      </c>
      <c r="M27" s="21"/>
      <c r="N27" s="21"/>
      <c r="O27" s="21"/>
      <c r="P27" s="21"/>
      <c r="Q27" s="21"/>
      <c r="R27" s="21"/>
      <c r="S27" s="21"/>
      <c r="T27" s="21"/>
      <c r="U27" s="21"/>
      <c r="V27" s="21"/>
      <c r="W27" s="21"/>
      <c r="X27" s="21"/>
      <c r="Y27" s="21"/>
      <c r="Z27" s="21"/>
      <c r="AA27" s="21"/>
    </row>
    <row r="28" customFormat="false" ht="15.75" hidden="false" customHeight="true" outlineLevel="0" collapsed="false">
      <c r="A28" s="50" t="s">
        <v>3535</v>
      </c>
      <c r="B28" s="230" t="s">
        <v>3536</v>
      </c>
      <c r="C28" s="21" t="n">
        <v>7</v>
      </c>
      <c r="D28" s="21" t="n">
        <v>11409984</v>
      </c>
      <c r="E28" s="21" t="n">
        <v>11871824</v>
      </c>
      <c r="F28" s="21" t="n">
        <v>564</v>
      </c>
      <c r="G28" s="21" t="n">
        <v>66</v>
      </c>
      <c r="H28" s="21" t="n">
        <v>1010761</v>
      </c>
      <c r="I28" s="21" t="n">
        <v>7.5919</v>
      </c>
      <c r="J28" s="146" t="n">
        <v>1.5765E-014</v>
      </c>
      <c r="K28" s="146" t="n">
        <v>8.437428E-010</v>
      </c>
      <c r="L28" s="146" t="n">
        <v>3.3749712E-011</v>
      </c>
      <c r="M28" s="21"/>
      <c r="N28" s="21"/>
      <c r="O28" s="21"/>
      <c r="P28" s="21"/>
      <c r="Q28" s="21"/>
      <c r="R28" s="21"/>
      <c r="S28" s="21"/>
      <c r="T28" s="21"/>
      <c r="U28" s="21"/>
      <c r="V28" s="21"/>
      <c r="W28" s="21"/>
      <c r="X28" s="21"/>
      <c r="Y28" s="21"/>
      <c r="Z28" s="21"/>
      <c r="AA28" s="21"/>
    </row>
    <row r="29" customFormat="false" ht="15.75" hidden="false" customHeight="true" outlineLevel="0" collapsed="false">
      <c r="A29" s="50" t="s">
        <v>3304</v>
      </c>
      <c r="B29" s="230" t="s">
        <v>5043</v>
      </c>
      <c r="C29" s="21" t="n">
        <v>6</v>
      </c>
      <c r="D29" s="21" t="n">
        <v>26968987</v>
      </c>
      <c r="E29" s="21" t="n">
        <v>26969427</v>
      </c>
      <c r="F29" s="21" t="n">
        <v>143</v>
      </c>
      <c r="G29" s="21" t="n">
        <v>47</v>
      </c>
      <c r="H29" s="21" t="n">
        <v>1010761</v>
      </c>
      <c r="I29" s="21" t="n">
        <v>7.5582</v>
      </c>
      <c r="J29" s="146" t="n">
        <v>2.0428E-014</v>
      </c>
      <c r="K29" s="146" t="n">
        <v>1.09330656E-009</v>
      </c>
      <c r="L29" s="146" t="n">
        <v>4.20502523076923E-011</v>
      </c>
      <c r="M29" s="21"/>
      <c r="N29" s="21"/>
      <c r="O29" s="21"/>
      <c r="P29" s="21"/>
      <c r="Q29" s="21"/>
      <c r="R29" s="21"/>
      <c r="S29" s="21"/>
      <c r="T29" s="21"/>
      <c r="U29" s="21"/>
      <c r="V29" s="21"/>
      <c r="W29" s="21"/>
      <c r="X29" s="21"/>
      <c r="Y29" s="21"/>
      <c r="Z29" s="21"/>
      <c r="AA29" s="21"/>
    </row>
    <row r="30" customFormat="false" ht="15.75" hidden="false" customHeight="true" outlineLevel="0" collapsed="false">
      <c r="A30" s="50" t="s">
        <v>2627</v>
      </c>
      <c r="B30" s="230" t="s">
        <v>721</v>
      </c>
      <c r="C30" s="21" t="n">
        <v>1</v>
      </c>
      <c r="D30" s="21" t="n">
        <v>8412457</v>
      </c>
      <c r="E30" s="21" t="n">
        <v>8877702</v>
      </c>
      <c r="F30" s="21" t="n">
        <v>380</v>
      </c>
      <c r="G30" s="21" t="n">
        <v>60</v>
      </c>
      <c r="H30" s="21" t="n">
        <v>1010761</v>
      </c>
      <c r="I30" s="21" t="n">
        <v>7.537</v>
      </c>
      <c r="J30" s="146" t="n">
        <v>2.4036E-014</v>
      </c>
      <c r="K30" s="146" t="n">
        <v>1.28640672E-009</v>
      </c>
      <c r="L30" s="146" t="n">
        <v>4.76446933333333E-011</v>
      </c>
      <c r="M30" s="21"/>
      <c r="N30" s="21"/>
      <c r="O30" s="21"/>
      <c r="P30" s="21"/>
      <c r="Q30" s="21"/>
      <c r="R30" s="21"/>
      <c r="S30" s="21"/>
      <c r="T30" s="21"/>
      <c r="U30" s="21"/>
      <c r="V30" s="21"/>
      <c r="W30" s="21"/>
      <c r="X30" s="21"/>
      <c r="Y30" s="21"/>
      <c r="Z30" s="21"/>
      <c r="AA30" s="21"/>
    </row>
    <row r="31" customFormat="false" ht="15.75" hidden="false" customHeight="true" outlineLevel="0" collapsed="false">
      <c r="A31" s="50" t="s">
        <v>4174</v>
      </c>
      <c r="B31" s="230" t="s">
        <v>4888</v>
      </c>
      <c r="C31" s="21" t="n">
        <v>14</v>
      </c>
      <c r="D31" s="21" t="n">
        <v>104029299</v>
      </c>
      <c r="E31" s="21" t="n">
        <v>104058524</v>
      </c>
      <c r="F31" s="21" t="n">
        <v>80</v>
      </c>
      <c r="G31" s="21" t="n">
        <v>12</v>
      </c>
      <c r="H31" s="21" t="n">
        <v>1010761</v>
      </c>
      <c r="I31" s="21" t="n">
        <v>7.5111</v>
      </c>
      <c r="J31" s="146" t="n">
        <v>2.931E-014</v>
      </c>
      <c r="K31" s="146" t="n">
        <v>1.5686712E-009</v>
      </c>
      <c r="L31" s="146" t="n">
        <v>5.60239714285714E-011</v>
      </c>
      <c r="M31" s="21"/>
      <c r="N31" s="21"/>
      <c r="O31" s="21"/>
      <c r="P31" s="21"/>
      <c r="Q31" s="21"/>
      <c r="R31" s="21"/>
      <c r="S31" s="21"/>
      <c r="T31" s="21"/>
      <c r="U31" s="21"/>
      <c r="V31" s="21"/>
      <c r="W31" s="21"/>
      <c r="X31" s="21"/>
      <c r="Y31" s="21"/>
      <c r="Z31" s="21"/>
      <c r="AA31" s="21"/>
    </row>
    <row r="32" customFormat="false" ht="15.75" hidden="false" customHeight="true" outlineLevel="0" collapsed="false">
      <c r="A32" s="50" t="s">
        <v>3405</v>
      </c>
      <c r="B32" s="230" t="s">
        <v>1013</v>
      </c>
      <c r="C32" s="21" t="n">
        <v>6</v>
      </c>
      <c r="D32" s="21" t="n">
        <v>28129559</v>
      </c>
      <c r="E32" s="21" t="n">
        <v>28137372</v>
      </c>
      <c r="F32" s="21" t="n">
        <v>32</v>
      </c>
      <c r="G32" s="21" t="n">
        <v>6</v>
      </c>
      <c r="H32" s="21" t="n">
        <v>1010761</v>
      </c>
      <c r="I32" s="21" t="n">
        <v>7.4734</v>
      </c>
      <c r="J32" s="146" t="n">
        <v>3.908E-014</v>
      </c>
      <c r="K32" s="146" t="n">
        <v>2.0915616E-009</v>
      </c>
      <c r="L32" s="146" t="n">
        <v>7.0510816E-011</v>
      </c>
      <c r="M32" s="21"/>
      <c r="N32" s="21"/>
      <c r="O32" s="21"/>
      <c r="P32" s="21"/>
      <c r="Q32" s="21"/>
      <c r="R32" s="21"/>
      <c r="S32" s="21"/>
      <c r="T32" s="21"/>
      <c r="U32" s="21"/>
      <c r="V32" s="21"/>
      <c r="W32" s="21"/>
      <c r="X32" s="21"/>
      <c r="Y32" s="21"/>
      <c r="Z32" s="21"/>
      <c r="AA32" s="21"/>
    </row>
    <row r="33" customFormat="false" ht="15.75" hidden="false" customHeight="true" outlineLevel="0" collapsed="false">
      <c r="A33" s="50" t="s">
        <v>3114</v>
      </c>
      <c r="B33" s="230" t="s">
        <v>4872</v>
      </c>
      <c r="C33" s="21" t="n">
        <v>5</v>
      </c>
      <c r="D33" s="21" t="n">
        <v>87678765</v>
      </c>
      <c r="E33" s="21" t="n">
        <v>87679077</v>
      </c>
      <c r="F33" s="21" t="n">
        <v>9</v>
      </c>
      <c r="G33" s="21" t="n">
        <v>3</v>
      </c>
      <c r="H33" s="21" t="n">
        <v>1010761</v>
      </c>
      <c r="I33" s="21" t="n">
        <v>7.4719</v>
      </c>
      <c r="J33" s="146" t="n">
        <v>3.9524E-014</v>
      </c>
      <c r="K33" s="146" t="n">
        <v>2.11532448E-009</v>
      </c>
      <c r="L33" s="146" t="n">
        <v>7.0510816E-011</v>
      </c>
      <c r="M33" s="21"/>
      <c r="N33" s="21"/>
      <c r="O33" s="21"/>
      <c r="P33" s="21"/>
      <c r="Q33" s="21"/>
      <c r="R33" s="21"/>
      <c r="S33" s="21"/>
      <c r="T33" s="21"/>
      <c r="U33" s="21"/>
      <c r="V33" s="21"/>
      <c r="W33" s="21"/>
      <c r="X33" s="21"/>
      <c r="Y33" s="21"/>
      <c r="Z33" s="21"/>
      <c r="AA33" s="21"/>
    </row>
    <row r="34" customFormat="false" ht="15.75" hidden="false" customHeight="true" outlineLevel="0" collapsed="false">
      <c r="A34" s="50" t="s">
        <v>3398</v>
      </c>
      <c r="B34" s="230" t="s">
        <v>2591</v>
      </c>
      <c r="C34" s="21" t="n">
        <v>6</v>
      </c>
      <c r="D34" s="21" t="n">
        <v>28058932</v>
      </c>
      <c r="E34" s="21" t="n">
        <v>28061442</v>
      </c>
      <c r="F34" s="21" t="n">
        <v>47</v>
      </c>
      <c r="G34" s="21" t="n">
        <v>16</v>
      </c>
      <c r="H34" s="21" t="n">
        <v>1010761</v>
      </c>
      <c r="I34" s="21" t="n">
        <v>7.4377</v>
      </c>
      <c r="J34" s="146" t="n">
        <v>5.1237E-014</v>
      </c>
      <c r="K34" s="146" t="n">
        <v>2.74220424E-009</v>
      </c>
      <c r="L34" s="146" t="n">
        <v>8.7829665E-011</v>
      </c>
      <c r="M34" s="21"/>
      <c r="N34" s="21"/>
      <c r="O34" s="21"/>
      <c r="P34" s="21"/>
      <c r="Q34" s="21"/>
      <c r="R34" s="21"/>
      <c r="S34" s="21"/>
      <c r="T34" s="21"/>
      <c r="U34" s="21"/>
      <c r="V34" s="21"/>
      <c r="W34" s="21"/>
      <c r="X34" s="21"/>
      <c r="Y34" s="21"/>
      <c r="Z34" s="21"/>
      <c r="AA34" s="21"/>
    </row>
    <row r="35" customFormat="false" ht="15.75" hidden="false" customHeight="true" outlineLevel="0" collapsed="false">
      <c r="A35" s="50" t="s">
        <v>3143</v>
      </c>
      <c r="B35" s="230" t="s">
        <v>4874</v>
      </c>
      <c r="C35" s="21" t="n">
        <v>5</v>
      </c>
      <c r="D35" s="21" t="n">
        <v>103770473</v>
      </c>
      <c r="E35" s="21" t="n">
        <v>103771200</v>
      </c>
      <c r="F35" s="21" t="n">
        <v>8</v>
      </c>
      <c r="G35" s="21" t="n">
        <v>4</v>
      </c>
      <c r="H35" s="21" t="n">
        <v>1010761</v>
      </c>
      <c r="I35" s="21" t="n">
        <v>7.4344</v>
      </c>
      <c r="J35" s="146" t="n">
        <v>5.2514E-014</v>
      </c>
      <c r="K35" s="146" t="n">
        <v>2.81054928E-009</v>
      </c>
      <c r="L35" s="146" t="n">
        <v>8.7829665E-011</v>
      </c>
      <c r="M35" s="21"/>
      <c r="N35" s="21"/>
      <c r="O35" s="21"/>
      <c r="P35" s="21"/>
      <c r="Q35" s="21"/>
      <c r="R35" s="21"/>
      <c r="S35" s="21"/>
      <c r="T35" s="21"/>
      <c r="U35" s="21"/>
      <c r="V35" s="21"/>
      <c r="W35" s="21"/>
      <c r="X35" s="21"/>
      <c r="Y35" s="21"/>
      <c r="Z35" s="21"/>
      <c r="AA35" s="21"/>
    </row>
    <row r="36" customFormat="false" ht="15.75" hidden="false" customHeight="true" outlineLevel="0" collapsed="false">
      <c r="A36" s="50" t="s">
        <v>2683</v>
      </c>
      <c r="B36" s="230" t="s">
        <v>4897</v>
      </c>
      <c r="C36" s="21" t="n">
        <v>1</v>
      </c>
      <c r="D36" s="21" t="n">
        <v>73444697</v>
      </c>
      <c r="E36" s="21" t="n">
        <v>73444997</v>
      </c>
      <c r="F36" s="21" t="n">
        <v>10</v>
      </c>
      <c r="G36" s="21" t="n">
        <v>2</v>
      </c>
      <c r="H36" s="21" t="n">
        <v>1010761</v>
      </c>
      <c r="I36" s="21" t="n">
        <v>7.4093</v>
      </c>
      <c r="J36" s="146" t="n">
        <v>6.3505E-014</v>
      </c>
      <c r="K36" s="146" t="n">
        <v>3.3987876E-009</v>
      </c>
      <c r="L36" s="146" t="n">
        <v>1.02993563636364E-010</v>
      </c>
      <c r="M36" s="21"/>
      <c r="N36" s="21"/>
      <c r="O36" s="21"/>
      <c r="P36" s="21"/>
      <c r="Q36" s="21"/>
      <c r="R36" s="21"/>
      <c r="S36" s="21"/>
      <c r="T36" s="21"/>
      <c r="U36" s="21"/>
      <c r="V36" s="21"/>
      <c r="W36" s="21"/>
      <c r="X36" s="21"/>
      <c r="Y36" s="21"/>
      <c r="Z36" s="21"/>
      <c r="AA36" s="21"/>
    </row>
    <row r="37" customFormat="false" ht="15.75" hidden="false" customHeight="true" outlineLevel="0" collapsed="false">
      <c r="A37" s="50" t="s">
        <v>3907</v>
      </c>
      <c r="B37" s="230" t="s">
        <v>4881</v>
      </c>
      <c r="C37" s="21" t="n">
        <v>11</v>
      </c>
      <c r="D37" s="21" t="n">
        <v>87833163</v>
      </c>
      <c r="E37" s="21" t="n">
        <v>87833273</v>
      </c>
      <c r="F37" s="21" t="n">
        <v>25</v>
      </c>
      <c r="G37" s="21" t="n">
        <v>8</v>
      </c>
      <c r="H37" s="21" t="n">
        <v>1010761</v>
      </c>
      <c r="I37" s="21" t="n">
        <v>7.3931</v>
      </c>
      <c r="J37" s="146" t="n">
        <v>7.172E-014</v>
      </c>
      <c r="K37" s="146" t="n">
        <v>3.8384544E-009</v>
      </c>
      <c r="L37" s="146" t="n">
        <v>1.12895717647059E-010</v>
      </c>
      <c r="M37" s="21"/>
      <c r="N37" s="21"/>
      <c r="O37" s="21"/>
      <c r="P37" s="21"/>
      <c r="Q37" s="21"/>
      <c r="R37" s="21"/>
      <c r="S37" s="21"/>
      <c r="T37" s="21"/>
      <c r="U37" s="21"/>
      <c r="V37" s="21"/>
      <c r="W37" s="21"/>
      <c r="X37" s="21"/>
      <c r="Y37" s="21"/>
      <c r="Z37" s="21"/>
      <c r="AA37" s="21"/>
    </row>
    <row r="38" customFormat="false" ht="15.75" hidden="false" customHeight="true" outlineLevel="0" collapsed="false">
      <c r="A38" s="50" t="s">
        <v>3407</v>
      </c>
      <c r="B38" s="230" t="s">
        <v>4887</v>
      </c>
      <c r="C38" s="21" t="n">
        <v>6</v>
      </c>
      <c r="D38" s="21" t="n">
        <v>28138623</v>
      </c>
      <c r="E38" s="21" t="n">
        <v>28140299</v>
      </c>
      <c r="F38" s="21" t="n">
        <v>15</v>
      </c>
      <c r="G38" s="21" t="n">
        <v>5</v>
      </c>
      <c r="H38" s="21" t="n">
        <v>1010761</v>
      </c>
      <c r="I38" s="21" t="n">
        <v>7.3844</v>
      </c>
      <c r="J38" s="146" t="n">
        <v>7.655E-014</v>
      </c>
      <c r="K38" s="146" t="n">
        <v>4.096956E-009</v>
      </c>
      <c r="L38" s="146" t="n">
        <v>1.17055885714286E-010</v>
      </c>
      <c r="M38" s="21"/>
      <c r="N38" s="21"/>
      <c r="O38" s="21"/>
      <c r="P38" s="21"/>
      <c r="Q38" s="21"/>
      <c r="R38" s="21"/>
      <c r="S38" s="21"/>
      <c r="T38" s="21"/>
      <c r="U38" s="21"/>
      <c r="V38" s="21"/>
      <c r="W38" s="21"/>
      <c r="X38" s="21"/>
      <c r="Y38" s="21"/>
      <c r="Z38" s="21"/>
      <c r="AA38" s="21"/>
    </row>
    <row r="39" customFormat="false" ht="15.75" hidden="false" customHeight="true" outlineLevel="0" collapsed="false">
      <c r="A39" s="50" t="s">
        <v>4068</v>
      </c>
      <c r="B39" s="230" t="s">
        <v>4870</v>
      </c>
      <c r="C39" s="21" t="n">
        <v>13</v>
      </c>
      <c r="D39" s="21" t="n">
        <v>53767802</v>
      </c>
      <c r="E39" s="21" t="n">
        <v>53772675</v>
      </c>
      <c r="F39" s="21" t="n">
        <v>19</v>
      </c>
      <c r="G39" s="21" t="n">
        <v>7</v>
      </c>
      <c r="H39" s="21" t="n">
        <v>1010761</v>
      </c>
      <c r="I39" s="21" t="n">
        <v>7.3695</v>
      </c>
      <c r="J39" s="146" t="n">
        <v>8.5654E-014</v>
      </c>
      <c r="K39" s="146" t="n">
        <v>4.58420208E-009</v>
      </c>
      <c r="L39" s="146" t="n">
        <v>1.27338946666667E-010</v>
      </c>
      <c r="M39" s="21"/>
      <c r="N39" s="21"/>
      <c r="O39" s="21"/>
      <c r="P39" s="21"/>
      <c r="Q39" s="21"/>
      <c r="R39" s="21"/>
      <c r="S39" s="21"/>
      <c r="T39" s="21"/>
      <c r="U39" s="21"/>
      <c r="V39" s="21"/>
      <c r="W39" s="21"/>
      <c r="X39" s="21"/>
      <c r="Y39" s="21"/>
      <c r="Z39" s="21"/>
      <c r="AA39" s="21"/>
    </row>
    <row r="40" customFormat="false" ht="15.75" hidden="false" customHeight="true" outlineLevel="0" collapsed="false">
      <c r="A40" s="50" t="s">
        <v>3244</v>
      </c>
      <c r="B40" s="230" t="s">
        <v>5044</v>
      </c>
      <c r="C40" s="21" t="n">
        <v>5</v>
      </c>
      <c r="D40" s="21" t="n">
        <v>163636637</v>
      </c>
      <c r="E40" s="21" t="n">
        <v>163638898</v>
      </c>
      <c r="F40" s="21" t="n">
        <v>79</v>
      </c>
      <c r="G40" s="21" t="n">
        <v>8</v>
      </c>
      <c r="H40" s="21" t="n">
        <v>1010761</v>
      </c>
      <c r="I40" s="21" t="n">
        <v>7.331</v>
      </c>
      <c r="J40" s="146" t="n">
        <v>1.1419E-013</v>
      </c>
      <c r="K40" s="146" t="n">
        <v>6.1114488E-009</v>
      </c>
      <c r="L40" s="146" t="n">
        <v>1.64728926315789E-010</v>
      </c>
      <c r="M40" s="21"/>
      <c r="N40" s="21"/>
      <c r="O40" s="21"/>
      <c r="P40" s="21"/>
      <c r="Q40" s="21"/>
      <c r="R40" s="21"/>
      <c r="S40" s="21"/>
      <c r="T40" s="21"/>
      <c r="U40" s="21"/>
      <c r="V40" s="21"/>
      <c r="W40" s="21"/>
      <c r="X40" s="21"/>
      <c r="Y40" s="21"/>
      <c r="Z40" s="21"/>
      <c r="AA40" s="21"/>
    </row>
    <row r="41" customFormat="false" ht="15.75" hidden="false" customHeight="true" outlineLevel="0" collapsed="false">
      <c r="A41" s="50" t="s">
        <v>3626</v>
      </c>
      <c r="B41" s="230" t="s">
        <v>3627</v>
      </c>
      <c r="C41" s="21" t="n">
        <v>9</v>
      </c>
      <c r="D41" s="21" t="n">
        <v>37073528</v>
      </c>
      <c r="E41" s="21" t="n">
        <v>37075789</v>
      </c>
      <c r="F41" s="21" t="n">
        <v>24</v>
      </c>
      <c r="G41" s="21" t="n">
        <v>7</v>
      </c>
      <c r="H41" s="21" t="n">
        <v>1010761</v>
      </c>
      <c r="I41" s="21" t="n">
        <v>7.3278</v>
      </c>
      <c r="J41" s="146" t="n">
        <v>1.1696E-013</v>
      </c>
      <c r="K41" s="146" t="n">
        <v>6.2596992E-009</v>
      </c>
      <c r="L41" s="146" t="n">
        <v>1.64728926315789E-010</v>
      </c>
      <c r="M41" s="21"/>
      <c r="N41" s="21"/>
      <c r="O41" s="21"/>
      <c r="P41" s="21"/>
      <c r="Q41" s="21"/>
      <c r="R41" s="21"/>
      <c r="S41" s="21"/>
      <c r="T41" s="21"/>
      <c r="U41" s="21"/>
      <c r="V41" s="21"/>
      <c r="W41" s="21"/>
      <c r="X41" s="21"/>
      <c r="Y41" s="21"/>
      <c r="Z41" s="21"/>
      <c r="AA41" s="21"/>
    </row>
    <row r="42" customFormat="false" ht="15.75" hidden="false" customHeight="true" outlineLevel="0" collapsed="false">
      <c r="A42" s="50" t="s">
        <v>3320</v>
      </c>
      <c r="B42" s="230" t="s">
        <v>4607</v>
      </c>
      <c r="C42" s="21" t="n">
        <v>6</v>
      </c>
      <c r="D42" s="21" t="n">
        <v>27093676</v>
      </c>
      <c r="E42" s="21" t="n">
        <v>27100529</v>
      </c>
      <c r="F42" s="21" t="n">
        <v>75</v>
      </c>
      <c r="G42" s="21" t="n">
        <v>21</v>
      </c>
      <c r="H42" s="21" t="n">
        <v>1010761</v>
      </c>
      <c r="I42" s="21" t="n">
        <v>7.3237</v>
      </c>
      <c r="J42" s="146" t="n">
        <v>1.2063E-013</v>
      </c>
      <c r="K42" s="146" t="n">
        <v>6.4561176E-009</v>
      </c>
      <c r="L42" s="146" t="n">
        <v>1.65541476923077E-010</v>
      </c>
      <c r="M42" s="21"/>
      <c r="N42" s="21"/>
      <c r="O42" s="21"/>
      <c r="P42" s="21"/>
      <c r="Q42" s="21"/>
      <c r="R42" s="21"/>
      <c r="S42" s="21"/>
      <c r="T42" s="21"/>
      <c r="U42" s="21"/>
      <c r="V42" s="21"/>
      <c r="W42" s="21"/>
      <c r="X42" s="21"/>
      <c r="Y42" s="21"/>
      <c r="Z42" s="21"/>
      <c r="AA42" s="21"/>
    </row>
    <row r="43" customFormat="false" ht="15.75" hidden="false" customHeight="true" outlineLevel="0" collapsed="false">
      <c r="A43" s="50" t="s">
        <v>3908</v>
      </c>
      <c r="B43" s="230" t="s">
        <v>1232</v>
      </c>
      <c r="C43" s="21" t="n">
        <v>11</v>
      </c>
      <c r="D43" s="21" t="n">
        <v>88026760</v>
      </c>
      <c r="E43" s="21" t="n">
        <v>88070955</v>
      </c>
      <c r="F43" s="21" t="n">
        <v>96</v>
      </c>
      <c r="G43" s="21" t="n">
        <v>27</v>
      </c>
      <c r="H43" s="21" t="n">
        <v>1010761</v>
      </c>
      <c r="I43" s="21" t="n">
        <v>7.3114</v>
      </c>
      <c r="J43" s="146" t="n">
        <v>1.3217E-013</v>
      </c>
      <c r="K43" s="146" t="n">
        <v>7.0737384E-009</v>
      </c>
      <c r="L43" s="146" t="n">
        <v>1.7684346E-010</v>
      </c>
      <c r="M43" s="21"/>
      <c r="N43" s="21"/>
      <c r="O43" s="21"/>
      <c r="P43" s="21"/>
      <c r="Q43" s="21"/>
      <c r="R43" s="21"/>
      <c r="S43" s="21"/>
      <c r="T43" s="21"/>
      <c r="U43" s="21"/>
      <c r="V43" s="21"/>
      <c r="W43" s="21"/>
      <c r="X43" s="21"/>
      <c r="Y43" s="21"/>
      <c r="Z43" s="21"/>
      <c r="AA43" s="21"/>
    </row>
    <row r="44" customFormat="false" ht="15.75" hidden="false" customHeight="true" outlineLevel="0" collapsed="false">
      <c r="A44" s="50" t="s">
        <v>3414</v>
      </c>
      <c r="B44" s="230" t="s">
        <v>912</v>
      </c>
      <c r="C44" s="21" t="n">
        <v>6</v>
      </c>
      <c r="D44" s="21" t="n">
        <v>28234788</v>
      </c>
      <c r="E44" s="21" t="n">
        <v>28246001</v>
      </c>
      <c r="F44" s="21" t="n">
        <v>29</v>
      </c>
      <c r="G44" s="21" t="n">
        <v>10</v>
      </c>
      <c r="H44" s="21" t="n">
        <v>1010761</v>
      </c>
      <c r="I44" s="21" t="n">
        <v>7.263</v>
      </c>
      <c r="J44" s="146" t="n">
        <v>1.8935E-013</v>
      </c>
      <c r="K44" s="146" t="n">
        <v>1.0134012E-008</v>
      </c>
      <c r="L44" s="146" t="n">
        <v>2.47171024390244E-010</v>
      </c>
      <c r="M44" s="21"/>
      <c r="N44" s="21"/>
      <c r="O44" s="21"/>
      <c r="P44" s="21"/>
      <c r="Q44" s="21"/>
      <c r="R44" s="21"/>
      <c r="S44" s="21"/>
      <c r="T44" s="21"/>
      <c r="U44" s="21"/>
      <c r="V44" s="21"/>
      <c r="W44" s="21"/>
      <c r="X44" s="21"/>
      <c r="Y44" s="21"/>
      <c r="Z44" s="21"/>
      <c r="AA44" s="21"/>
    </row>
    <row r="45" customFormat="false" ht="15.75" hidden="false" customHeight="true" outlineLevel="0" collapsed="false">
      <c r="A45" s="50" t="s">
        <v>3278</v>
      </c>
      <c r="B45" s="230" t="s">
        <v>769</v>
      </c>
      <c r="C45" s="21" t="n">
        <v>6</v>
      </c>
      <c r="D45" s="21" t="n">
        <v>26365387</v>
      </c>
      <c r="E45" s="21" t="n">
        <v>26378548</v>
      </c>
      <c r="F45" s="21" t="n">
        <v>131</v>
      </c>
      <c r="G45" s="21" t="n">
        <v>18</v>
      </c>
      <c r="H45" s="21" t="n">
        <v>1010761</v>
      </c>
      <c r="I45" s="21" t="n">
        <v>7.2582</v>
      </c>
      <c r="J45" s="146" t="n">
        <v>1.9607E-013</v>
      </c>
      <c r="K45" s="146" t="n">
        <v>1.04936664E-008</v>
      </c>
      <c r="L45" s="146" t="n">
        <v>2.498492E-010</v>
      </c>
      <c r="M45" s="21"/>
      <c r="N45" s="21"/>
      <c r="O45" s="21"/>
      <c r="P45" s="21"/>
      <c r="Q45" s="21"/>
      <c r="R45" s="21"/>
      <c r="S45" s="21"/>
      <c r="T45" s="21"/>
      <c r="U45" s="21"/>
      <c r="V45" s="21"/>
      <c r="W45" s="21"/>
      <c r="X45" s="21"/>
      <c r="Y45" s="21"/>
      <c r="Z45" s="21"/>
      <c r="AA45" s="21"/>
    </row>
    <row r="46" customFormat="false" ht="15.75" hidden="false" customHeight="true" outlineLevel="0" collapsed="false">
      <c r="A46" s="50" t="s">
        <v>3926</v>
      </c>
      <c r="B46" s="230" t="s">
        <v>3927</v>
      </c>
      <c r="C46" s="21" t="n">
        <v>11</v>
      </c>
      <c r="D46" s="21" t="n">
        <v>89790773</v>
      </c>
      <c r="E46" s="21" t="n">
        <v>89796167</v>
      </c>
      <c r="F46" s="21" t="n">
        <v>137</v>
      </c>
      <c r="G46" s="21" t="n">
        <v>29</v>
      </c>
      <c r="H46" s="21" t="n">
        <v>1010761</v>
      </c>
      <c r="I46" s="21" t="n">
        <v>7.2461</v>
      </c>
      <c r="J46" s="146" t="n">
        <v>2.1444E-013</v>
      </c>
      <c r="K46" s="146" t="n">
        <v>1.14768288E-008</v>
      </c>
      <c r="L46" s="146" t="n">
        <v>2.66902995348837E-010</v>
      </c>
      <c r="M46" s="21"/>
      <c r="N46" s="21"/>
      <c r="O46" s="21"/>
      <c r="P46" s="21"/>
      <c r="Q46" s="21"/>
      <c r="R46" s="21"/>
      <c r="S46" s="21"/>
      <c r="T46" s="21"/>
      <c r="U46" s="21"/>
      <c r="V46" s="21"/>
      <c r="W46" s="21"/>
      <c r="X46" s="21"/>
      <c r="Y46" s="21"/>
      <c r="Z46" s="21"/>
      <c r="AA46" s="21"/>
    </row>
    <row r="47" customFormat="false" ht="15.75" hidden="false" customHeight="true" outlineLevel="0" collapsed="false">
      <c r="A47" s="50" t="s">
        <v>4297</v>
      </c>
      <c r="B47" s="230" t="s">
        <v>4930</v>
      </c>
      <c r="C47" s="21" t="n">
        <v>18</v>
      </c>
      <c r="D47" s="21" t="n">
        <v>53388294</v>
      </c>
      <c r="E47" s="21" t="n">
        <v>53455992</v>
      </c>
      <c r="F47" s="21" t="n">
        <v>259</v>
      </c>
      <c r="G47" s="21" t="n">
        <v>75</v>
      </c>
      <c r="H47" s="21" t="n">
        <v>1010761</v>
      </c>
      <c r="I47" s="21" t="n">
        <v>7.2358</v>
      </c>
      <c r="J47" s="146" t="n">
        <v>2.3131E-013</v>
      </c>
      <c r="K47" s="146" t="n">
        <v>1.23797112E-008</v>
      </c>
      <c r="L47" s="146" t="n">
        <v>2.81357072727273E-010</v>
      </c>
      <c r="M47" s="21"/>
      <c r="N47" s="21"/>
      <c r="O47" s="21"/>
      <c r="P47" s="21"/>
      <c r="Q47" s="21"/>
      <c r="R47" s="21"/>
      <c r="S47" s="21"/>
      <c r="T47" s="21"/>
      <c r="U47" s="21"/>
      <c r="V47" s="21"/>
      <c r="W47" s="21"/>
      <c r="X47" s="21"/>
      <c r="Y47" s="21"/>
      <c r="Z47" s="21"/>
      <c r="AA47" s="21"/>
    </row>
    <row r="48" customFormat="false" ht="15.75" hidden="false" customHeight="true" outlineLevel="0" collapsed="false">
      <c r="A48" s="50" t="s">
        <v>3747</v>
      </c>
      <c r="B48" s="230" t="s">
        <v>2551</v>
      </c>
      <c r="C48" s="21" t="n">
        <v>10</v>
      </c>
      <c r="D48" s="21" t="n">
        <v>106400859</v>
      </c>
      <c r="E48" s="21" t="n">
        <v>107024993</v>
      </c>
      <c r="F48" s="21" t="n">
        <v>101</v>
      </c>
      <c r="G48" s="21" t="n">
        <v>23</v>
      </c>
      <c r="H48" s="21" t="n">
        <v>1010761</v>
      </c>
      <c r="I48" s="21" t="n">
        <v>7.231</v>
      </c>
      <c r="J48" s="146" t="n">
        <v>2.3981E-013</v>
      </c>
      <c r="K48" s="146" t="n">
        <v>1.28346312E-008</v>
      </c>
      <c r="L48" s="146" t="n">
        <v>2.85214026666667E-010</v>
      </c>
      <c r="M48" s="21"/>
      <c r="N48" s="21"/>
      <c r="O48" s="21"/>
      <c r="P48" s="21"/>
      <c r="Q48" s="21"/>
      <c r="R48" s="21"/>
      <c r="S48" s="21"/>
      <c r="T48" s="21"/>
      <c r="U48" s="21"/>
      <c r="V48" s="21"/>
      <c r="W48" s="21"/>
      <c r="X48" s="21"/>
      <c r="Y48" s="21"/>
      <c r="Z48" s="21"/>
      <c r="AA48" s="21"/>
    </row>
    <row r="49" customFormat="false" ht="15.75" hidden="false" customHeight="true" outlineLevel="0" collapsed="false">
      <c r="A49" s="50" t="s">
        <v>3397</v>
      </c>
      <c r="B49" s="230" t="s">
        <v>1096</v>
      </c>
      <c r="C49" s="21" t="n">
        <v>6</v>
      </c>
      <c r="D49" s="21" t="n">
        <v>28048753</v>
      </c>
      <c r="E49" s="21" t="n">
        <v>28057341</v>
      </c>
      <c r="F49" s="21" t="n">
        <v>65</v>
      </c>
      <c r="G49" s="21" t="n">
        <v>12</v>
      </c>
      <c r="H49" s="21" t="n">
        <v>1010761</v>
      </c>
      <c r="I49" s="21" t="n">
        <v>7.2103</v>
      </c>
      <c r="J49" s="146" t="n">
        <v>2.7911E-013</v>
      </c>
      <c r="K49" s="146" t="n">
        <v>1.49379672E-008</v>
      </c>
      <c r="L49" s="146" t="n">
        <v>3.24738417391304E-010</v>
      </c>
      <c r="M49" s="21"/>
      <c r="N49" s="21"/>
      <c r="O49" s="21"/>
      <c r="P49" s="21"/>
      <c r="Q49" s="21"/>
      <c r="R49" s="21"/>
      <c r="S49" s="21"/>
      <c r="T49" s="21"/>
      <c r="U49" s="21"/>
      <c r="V49" s="21"/>
      <c r="W49" s="21"/>
      <c r="X49" s="21"/>
      <c r="Y49" s="21"/>
      <c r="Z49" s="21"/>
      <c r="AA49" s="21"/>
    </row>
    <row r="50" customFormat="false" ht="15.75" hidden="false" customHeight="true" outlineLevel="0" collapsed="false">
      <c r="A50" s="50" t="s">
        <v>3537</v>
      </c>
      <c r="B50" s="230" t="s">
        <v>665</v>
      </c>
      <c r="C50" s="21" t="n">
        <v>7</v>
      </c>
      <c r="D50" s="21" t="n">
        <v>12250867</v>
      </c>
      <c r="E50" s="21" t="n">
        <v>12282993</v>
      </c>
      <c r="F50" s="21" t="n">
        <v>98</v>
      </c>
      <c r="G50" s="21" t="n">
        <v>17</v>
      </c>
      <c r="H50" s="21" t="n">
        <v>1010761</v>
      </c>
      <c r="I50" s="21" t="n">
        <v>7.2034</v>
      </c>
      <c r="J50" s="146" t="n">
        <v>2.9371E-013</v>
      </c>
      <c r="K50" s="146" t="n">
        <v>1.57193592E-008</v>
      </c>
      <c r="L50" s="146" t="n">
        <v>3.303299E-010</v>
      </c>
      <c r="M50" s="21"/>
      <c r="N50" s="21"/>
      <c r="O50" s="21"/>
      <c r="P50" s="21"/>
      <c r="Q50" s="21"/>
      <c r="R50" s="21"/>
      <c r="S50" s="21"/>
      <c r="T50" s="21"/>
      <c r="U50" s="21"/>
      <c r="V50" s="21"/>
      <c r="W50" s="21"/>
      <c r="X50" s="21"/>
      <c r="Y50" s="21"/>
      <c r="Z50" s="21"/>
      <c r="AA50" s="21"/>
    </row>
    <row r="51" customFormat="false" ht="15.75" hidden="false" customHeight="true" outlineLevel="0" collapsed="false">
      <c r="A51" s="50" t="s">
        <v>4215</v>
      </c>
      <c r="B51" s="230" t="s">
        <v>4901</v>
      </c>
      <c r="C51" s="21" t="n">
        <v>16</v>
      </c>
      <c r="D51" s="21" t="n">
        <v>7664232</v>
      </c>
      <c r="E51" s="21" t="n">
        <v>7664994</v>
      </c>
      <c r="F51" s="21" t="n">
        <v>22</v>
      </c>
      <c r="G51" s="21" t="n">
        <v>5</v>
      </c>
      <c r="H51" s="21" t="n">
        <v>1010761</v>
      </c>
      <c r="I51" s="21" t="n">
        <v>7.2022</v>
      </c>
      <c r="J51" s="146" t="n">
        <v>2.9626E-013</v>
      </c>
      <c r="K51" s="146" t="n">
        <v>1.58558352E-008</v>
      </c>
      <c r="L51" s="146" t="n">
        <v>3.303299E-010</v>
      </c>
      <c r="M51" s="21"/>
      <c r="N51" s="21"/>
      <c r="O51" s="21"/>
      <c r="P51" s="21"/>
      <c r="Q51" s="21"/>
      <c r="R51" s="21"/>
      <c r="S51" s="21"/>
      <c r="T51" s="21"/>
      <c r="U51" s="21"/>
      <c r="V51" s="21"/>
      <c r="W51" s="21"/>
      <c r="X51" s="21"/>
      <c r="Y51" s="21"/>
      <c r="Z51" s="21"/>
      <c r="AA51" s="21"/>
    </row>
    <row r="52" customFormat="false" ht="15.75" hidden="false" customHeight="true" outlineLevel="0" collapsed="false">
      <c r="A52" s="50" t="s">
        <v>3921</v>
      </c>
      <c r="B52" s="230" t="s">
        <v>5045</v>
      </c>
      <c r="C52" s="21" t="n">
        <v>11</v>
      </c>
      <c r="D52" s="21" t="n">
        <v>89310081</v>
      </c>
      <c r="E52" s="21" t="n">
        <v>89310820</v>
      </c>
      <c r="F52" s="21" t="n">
        <v>130</v>
      </c>
      <c r="G52" s="21" t="n">
        <v>30</v>
      </c>
      <c r="H52" s="21" t="n">
        <v>1010761</v>
      </c>
      <c r="I52" s="21" t="n">
        <v>7.1271</v>
      </c>
      <c r="J52" s="146" t="n">
        <v>5.1253E-013</v>
      </c>
      <c r="K52" s="146" t="n">
        <v>2.74306056E-008</v>
      </c>
      <c r="L52" s="146" t="n">
        <v>5.5980827755102E-010</v>
      </c>
      <c r="M52" s="21"/>
      <c r="N52" s="21"/>
      <c r="O52" s="21"/>
      <c r="P52" s="21"/>
      <c r="Q52" s="21"/>
      <c r="R52" s="21"/>
      <c r="S52" s="21"/>
      <c r="T52" s="21"/>
      <c r="U52" s="21"/>
      <c r="V52" s="21"/>
      <c r="W52" s="21"/>
      <c r="X52" s="21"/>
      <c r="Y52" s="21"/>
      <c r="Z52" s="21"/>
      <c r="AA52" s="21"/>
    </row>
    <row r="53" customFormat="false" ht="15.75" hidden="false" customHeight="true" outlineLevel="0" collapsed="false">
      <c r="A53" s="50" t="s">
        <v>4059</v>
      </c>
      <c r="B53" s="230" t="s">
        <v>4060</v>
      </c>
      <c r="C53" s="21" t="n">
        <v>13</v>
      </c>
      <c r="D53" s="21" t="n">
        <v>53174254</v>
      </c>
      <c r="E53" s="21" t="n">
        <v>53211581</v>
      </c>
      <c r="F53" s="21" t="n">
        <v>134</v>
      </c>
      <c r="G53" s="21" t="n">
        <v>26</v>
      </c>
      <c r="H53" s="21" t="n">
        <v>1010761</v>
      </c>
      <c r="I53" s="21" t="n">
        <v>7.1009</v>
      </c>
      <c r="J53" s="146" t="n">
        <v>6.1956E-013</v>
      </c>
      <c r="K53" s="146" t="n">
        <v>3.31588512E-008</v>
      </c>
      <c r="L53" s="146" t="n">
        <v>6.63177024E-010</v>
      </c>
      <c r="M53" s="21"/>
      <c r="N53" s="21"/>
      <c r="O53" s="21"/>
      <c r="P53" s="21"/>
      <c r="Q53" s="21"/>
      <c r="R53" s="21"/>
      <c r="S53" s="21"/>
      <c r="T53" s="21"/>
      <c r="U53" s="21"/>
      <c r="V53" s="21"/>
      <c r="W53" s="21"/>
      <c r="X53" s="21"/>
      <c r="Y53" s="21"/>
      <c r="Z53" s="21"/>
      <c r="AA53" s="21"/>
    </row>
    <row r="54" customFormat="false" ht="15.75" hidden="false" customHeight="true" outlineLevel="0" collapsed="false">
      <c r="A54" s="50" t="s">
        <v>3319</v>
      </c>
      <c r="B54" s="230" t="s">
        <v>5046</v>
      </c>
      <c r="C54" s="21" t="n">
        <v>6</v>
      </c>
      <c r="D54" s="21" t="n">
        <v>27090436</v>
      </c>
      <c r="E54" s="21" t="n">
        <v>27091000</v>
      </c>
      <c r="F54" s="21" t="n">
        <v>8</v>
      </c>
      <c r="G54" s="21" t="n">
        <v>4</v>
      </c>
      <c r="H54" s="21" t="n">
        <v>1010761</v>
      </c>
      <c r="I54" s="21" t="n">
        <v>7.0814</v>
      </c>
      <c r="J54" s="146" t="n">
        <v>7.1348E-013</v>
      </c>
      <c r="K54" s="146" t="n">
        <v>3.81854496E-008</v>
      </c>
      <c r="L54" s="146" t="n">
        <v>7.39996338461539E-010</v>
      </c>
      <c r="M54" s="21"/>
      <c r="N54" s="21"/>
      <c r="O54" s="21"/>
      <c r="P54" s="21"/>
      <c r="Q54" s="21"/>
      <c r="R54" s="21"/>
      <c r="S54" s="21"/>
      <c r="T54" s="21"/>
      <c r="U54" s="21"/>
      <c r="V54" s="21"/>
      <c r="W54" s="21"/>
      <c r="X54" s="21"/>
      <c r="Y54" s="21"/>
      <c r="Z54" s="21"/>
      <c r="AA54" s="21"/>
    </row>
    <row r="55" customFormat="false" ht="15.75" hidden="false" customHeight="true" outlineLevel="0" collapsed="false">
      <c r="A55" s="50" t="s">
        <v>2689</v>
      </c>
      <c r="B55" s="230" t="s">
        <v>2690</v>
      </c>
      <c r="C55" s="21" t="n">
        <v>1</v>
      </c>
      <c r="D55" s="21" t="n">
        <v>74701085</v>
      </c>
      <c r="E55" s="21" t="n">
        <v>75010108</v>
      </c>
      <c r="F55" s="21" t="n">
        <v>65</v>
      </c>
      <c r="G55" s="21" t="n">
        <v>14</v>
      </c>
      <c r="H55" s="21" t="n">
        <v>1010761</v>
      </c>
      <c r="I55" s="21" t="n">
        <v>7.0803</v>
      </c>
      <c r="J55" s="146" t="n">
        <v>7.1898E-013</v>
      </c>
      <c r="K55" s="146" t="n">
        <v>3.84798096E-008</v>
      </c>
      <c r="L55" s="146" t="n">
        <v>7.39996338461539E-010</v>
      </c>
      <c r="M55" s="21"/>
      <c r="N55" s="21"/>
      <c r="O55" s="21"/>
      <c r="P55" s="21"/>
      <c r="Q55" s="21"/>
      <c r="R55" s="21"/>
      <c r="S55" s="21"/>
      <c r="T55" s="21"/>
      <c r="U55" s="21"/>
      <c r="V55" s="21"/>
      <c r="W55" s="21"/>
      <c r="X55" s="21"/>
      <c r="Y55" s="21"/>
      <c r="Z55" s="21"/>
      <c r="AA55" s="21"/>
    </row>
    <row r="56" customFormat="false" ht="15.75" hidden="false" customHeight="true" outlineLevel="0" collapsed="false">
      <c r="A56" s="50" t="s">
        <v>3421</v>
      </c>
      <c r="B56" s="230" t="s">
        <v>1288</v>
      </c>
      <c r="C56" s="21" t="n">
        <v>6</v>
      </c>
      <c r="D56" s="21" t="n">
        <v>28317691</v>
      </c>
      <c r="E56" s="21" t="n">
        <v>28336954</v>
      </c>
      <c r="F56" s="21" t="n">
        <v>85</v>
      </c>
      <c r="G56" s="21" t="n">
        <v>12</v>
      </c>
      <c r="H56" s="21" t="n">
        <v>1010761</v>
      </c>
      <c r="I56" s="21" t="n">
        <v>7.0576</v>
      </c>
      <c r="J56" s="146" t="n">
        <v>8.4688E-013</v>
      </c>
      <c r="K56" s="146" t="n">
        <v>4.53250176E-008</v>
      </c>
      <c r="L56" s="146" t="n">
        <v>8.55031555555556E-010</v>
      </c>
      <c r="M56" s="21"/>
      <c r="N56" s="21"/>
      <c r="O56" s="21"/>
      <c r="P56" s="21"/>
      <c r="Q56" s="21"/>
      <c r="R56" s="21"/>
      <c r="S56" s="21"/>
      <c r="T56" s="21"/>
      <c r="U56" s="21"/>
      <c r="V56" s="21"/>
      <c r="W56" s="21"/>
      <c r="X56" s="21"/>
      <c r="Y56" s="21"/>
      <c r="Z56" s="21"/>
      <c r="AA56" s="21"/>
    </row>
    <row r="57" customFormat="false" ht="15.75" hidden="false" customHeight="true" outlineLevel="0" collapsed="false">
      <c r="A57" s="50" t="s">
        <v>2680</v>
      </c>
      <c r="B57" s="230" t="s">
        <v>4987</v>
      </c>
      <c r="C57" s="21" t="n">
        <v>1</v>
      </c>
      <c r="D57" s="21" t="n">
        <v>73230714</v>
      </c>
      <c r="E57" s="21" t="n">
        <v>73256965</v>
      </c>
      <c r="F57" s="21" t="n">
        <v>17</v>
      </c>
      <c r="G57" s="21" t="n">
        <v>4</v>
      </c>
      <c r="H57" s="21" t="n">
        <v>1010761</v>
      </c>
      <c r="I57" s="21" t="n">
        <v>7.055</v>
      </c>
      <c r="J57" s="146" t="n">
        <v>8.627E-013</v>
      </c>
      <c r="K57" s="146" t="n">
        <v>4.6171704E-008</v>
      </c>
      <c r="L57" s="146" t="n">
        <v>8.55031555555556E-010</v>
      </c>
      <c r="M57" s="21"/>
      <c r="N57" s="21"/>
      <c r="O57" s="21"/>
      <c r="P57" s="21"/>
      <c r="Q57" s="21"/>
      <c r="R57" s="21"/>
      <c r="S57" s="21"/>
      <c r="T57" s="21"/>
      <c r="U57" s="21"/>
      <c r="V57" s="21"/>
      <c r="W57" s="21"/>
      <c r="X57" s="21"/>
      <c r="Y57" s="21"/>
      <c r="Z57" s="21"/>
      <c r="AA57" s="21"/>
    </row>
    <row r="58" customFormat="false" ht="15.75" hidden="false" customHeight="true" outlineLevel="0" collapsed="false">
      <c r="A58" s="50" t="s">
        <v>3385</v>
      </c>
      <c r="B58" s="230" t="s">
        <v>3386</v>
      </c>
      <c r="C58" s="21" t="n">
        <v>6</v>
      </c>
      <c r="D58" s="21" t="n">
        <v>27932953</v>
      </c>
      <c r="E58" s="21" t="n">
        <v>27933292</v>
      </c>
      <c r="F58" s="21" t="n">
        <v>8</v>
      </c>
      <c r="G58" s="21" t="n">
        <v>5</v>
      </c>
      <c r="H58" s="21" t="n">
        <v>1010761</v>
      </c>
      <c r="I58" s="21" t="n">
        <v>7.0477</v>
      </c>
      <c r="J58" s="146" t="n">
        <v>9.0972E-013</v>
      </c>
      <c r="K58" s="146" t="n">
        <v>4.86882144E-008</v>
      </c>
      <c r="L58" s="146" t="n">
        <v>8.85240261818182E-010</v>
      </c>
      <c r="M58" s="21"/>
      <c r="N58" s="21"/>
      <c r="O58" s="21"/>
      <c r="P58" s="21"/>
      <c r="Q58" s="21"/>
      <c r="R58" s="21"/>
      <c r="S58" s="21"/>
      <c r="T58" s="21"/>
      <c r="U58" s="21"/>
      <c r="V58" s="21"/>
      <c r="W58" s="21"/>
      <c r="X58" s="21"/>
      <c r="Y58" s="21"/>
      <c r="Z58" s="21"/>
      <c r="AA58" s="21"/>
    </row>
    <row r="59" customFormat="false" ht="15.75" hidden="false" customHeight="true" outlineLevel="0" collapsed="false">
      <c r="A59" s="50" t="s">
        <v>3041</v>
      </c>
      <c r="B59" s="230" t="s">
        <v>4890</v>
      </c>
      <c r="C59" s="21" t="n">
        <v>3</v>
      </c>
      <c r="D59" s="21" t="n">
        <v>157993598</v>
      </c>
      <c r="E59" s="21" t="n">
        <v>157994210</v>
      </c>
      <c r="F59" s="21" t="n">
        <v>10</v>
      </c>
      <c r="G59" s="21" t="n">
        <v>2</v>
      </c>
      <c r="H59" s="21" t="n">
        <v>1010761</v>
      </c>
      <c r="I59" s="21" t="n">
        <v>7.0351</v>
      </c>
      <c r="J59" s="146" t="n">
        <v>9.9548E-013</v>
      </c>
      <c r="K59" s="146" t="n">
        <v>5.32780896E-008</v>
      </c>
      <c r="L59" s="146" t="n">
        <v>9.51394457142857E-010</v>
      </c>
      <c r="M59" s="21"/>
      <c r="N59" s="21"/>
      <c r="O59" s="21"/>
      <c r="P59" s="21"/>
      <c r="Q59" s="21"/>
      <c r="R59" s="21"/>
      <c r="S59" s="21"/>
      <c r="T59" s="21"/>
      <c r="U59" s="21"/>
      <c r="V59" s="21"/>
      <c r="W59" s="21"/>
      <c r="X59" s="21"/>
      <c r="Y59" s="21"/>
      <c r="Z59" s="21"/>
      <c r="AA59" s="21"/>
    </row>
    <row r="60" customFormat="false" ht="15.75" hidden="false" customHeight="true" outlineLevel="0" collapsed="false">
      <c r="A60" s="50" t="s">
        <v>3283</v>
      </c>
      <c r="B60" s="230" t="s">
        <v>881</v>
      </c>
      <c r="C60" s="21" t="n">
        <v>6</v>
      </c>
      <c r="D60" s="21" t="n">
        <v>26421619</v>
      </c>
      <c r="E60" s="21" t="n">
        <v>26432611</v>
      </c>
      <c r="F60" s="21" t="n">
        <v>161</v>
      </c>
      <c r="G60" s="21" t="n">
        <v>20</v>
      </c>
      <c r="H60" s="21" t="n">
        <v>1010761</v>
      </c>
      <c r="I60" s="21" t="n">
        <v>7.0169</v>
      </c>
      <c r="J60" s="146" t="n">
        <v>1.1345E-012</v>
      </c>
      <c r="K60" s="146" t="n">
        <v>6.071844E-008</v>
      </c>
      <c r="L60" s="146" t="n">
        <v>1.05144122033898E-009</v>
      </c>
      <c r="M60" s="21"/>
      <c r="N60" s="21"/>
      <c r="O60" s="21"/>
      <c r="P60" s="21"/>
      <c r="Q60" s="21"/>
      <c r="R60" s="21"/>
      <c r="S60" s="21"/>
      <c r="T60" s="21"/>
      <c r="U60" s="21"/>
      <c r="V60" s="21"/>
      <c r="W60" s="21"/>
      <c r="X60" s="21"/>
      <c r="Y60" s="21"/>
      <c r="Z60" s="21"/>
      <c r="AA60" s="21"/>
    </row>
    <row r="61" customFormat="false" ht="15.75" hidden="false" customHeight="true" outlineLevel="0" collapsed="false">
      <c r="A61" s="50" t="s">
        <v>3924</v>
      </c>
      <c r="B61" s="230" t="s">
        <v>5047</v>
      </c>
      <c r="C61" s="21" t="n">
        <v>11</v>
      </c>
      <c r="D61" s="21" t="n">
        <v>89456650</v>
      </c>
      <c r="E61" s="21" t="n">
        <v>89460421</v>
      </c>
      <c r="F61" s="21" t="n">
        <v>91</v>
      </c>
      <c r="G61" s="21" t="n">
        <v>17</v>
      </c>
      <c r="H61" s="21" t="n">
        <v>1010761</v>
      </c>
      <c r="I61" s="21" t="n">
        <v>7.0152</v>
      </c>
      <c r="J61" s="146" t="n">
        <v>1.1482E-012</v>
      </c>
      <c r="K61" s="146" t="n">
        <v>6.1451664E-008</v>
      </c>
      <c r="L61" s="146" t="n">
        <v>1.05144122033898E-009</v>
      </c>
      <c r="M61" s="21"/>
      <c r="N61" s="21"/>
      <c r="O61" s="21"/>
      <c r="P61" s="21"/>
      <c r="Q61" s="21"/>
      <c r="R61" s="21"/>
      <c r="S61" s="21"/>
      <c r="T61" s="21"/>
      <c r="U61" s="21"/>
      <c r="V61" s="21"/>
      <c r="W61" s="21"/>
      <c r="X61" s="21"/>
      <c r="Y61" s="21"/>
      <c r="Z61" s="21"/>
      <c r="AA61" s="21"/>
    </row>
    <row r="62" customFormat="false" ht="15.75" hidden="false" customHeight="true" outlineLevel="0" collapsed="false">
      <c r="A62" s="50" t="s">
        <v>3106</v>
      </c>
      <c r="B62" s="230" t="s">
        <v>1221</v>
      </c>
      <c r="C62" s="21" t="n">
        <v>5</v>
      </c>
      <c r="D62" s="21" t="n">
        <v>87485450</v>
      </c>
      <c r="E62" s="21" t="n">
        <v>87564674</v>
      </c>
      <c r="F62" s="21" t="n">
        <v>126</v>
      </c>
      <c r="G62" s="21" t="n">
        <v>46</v>
      </c>
      <c r="H62" s="21" t="n">
        <v>1010761</v>
      </c>
      <c r="I62" s="21" t="n">
        <v>7.0139</v>
      </c>
      <c r="J62" s="146" t="n">
        <v>1.1591E-012</v>
      </c>
      <c r="K62" s="146" t="n">
        <v>6.2035032E-008</v>
      </c>
      <c r="L62" s="146" t="n">
        <v>1.05144122033898E-009</v>
      </c>
      <c r="M62" s="21"/>
      <c r="N62" s="21"/>
      <c r="O62" s="21"/>
      <c r="P62" s="21"/>
      <c r="Q62" s="21"/>
      <c r="R62" s="21"/>
      <c r="S62" s="21"/>
      <c r="T62" s="21"/>
      <c r="U62" s="21"/>
      <c r="V62" s="21"/>
      <c r="W62" s="21"/>
      <c r="X62" s="21"/>
      <c r="Y62" s="21"/>
      <c r="Z62" s="21"/>
      <c r="AA62" s="21"/>
    </row>
    <row r="63" customFormat="false" ht="15.75" hidden="false" customHeight="true" outlineLevel="0" collapsed="false">
      <c r="A63" s="50" t="s">
        <v>3351</v>
      </c>
      <c r="B63" s="230" t="s">
        <v>4630</v>
      </c>
      <c r="C63" s="21" t="n">
        <v>6</v>
      </c>
      <c r="D63" s="21" t="n">
        <v>27791886</v>
      </c>
      <c r="E63" s="21" t="n">
        <v>27792258</v>
      </c>
      <c r="F63" s="21" t="n">
        <v>8</v>
      </c>
      <c r="G63" s="21" t="n">
        <v>4</v>
      </c>
      <c r="H63" s="21" t="n">
        <v>1010761</v>
      </c>
      <c r="I63" s="21" t="n">
        <v>7.0083</v>
      </c>
      <c r="J63" s="146" t="n">
        <v>1.2065E-012</v>
      </c>
      <c r="K63" s="146" t="n">
        <v>6.457188E-008</v>
      </c>
      <c r="L63" s="146" t="n">
        <v>1.076198E-009</v>
      </c>
      <c r="M63" s="21"/>
      <c r="N63" s="21"/>
      <c r="O63" s="21"/>
      <c r="P63" s="21"/>
      <c r="Q63" s="21"/>
      <c r="R63" s="21"/>
      <c r="S63" s="21"/>
      <c r="T63" s="21"/>
      <c r="U63" s="21"/>
      <c r="V63" s="21"/>
      <c r="W63" s="21"/>
      <c r="X63" s="21"/>
      <c r="Y63" s="21"/>
      <c r="Z63" s="21"/>
      <c r="AA63" s="21"/>
    </row>
    <row r="64" customFormat="false" ht="15.75" hidden="false" customHeight="true" outlineLevel="0" collapsed="false">
      <c r="A64" s="50" t="s">
        <v>3417</v>
      </c>
      <c r="B64" s="230" t="s">
        <v>2473</v>
      </c>
      <c r="C64" s="21" t="n">
        <v>6</v>
      </c>
      <c r="D64" s="21" t="n">
        <v>28249349</v>
      </c>
      <c r="E64" s="21" t="n">
        <v>28270326</v>
      </c>
      <c r="F64" s="21" t="n">
        <v>67</v>
      </c>
      <c r="G64" s="21" t="n">
        <v>21</v>
      </c>
      <c r="H64" s="21" t="n">
        <v>1010761</v>
      </c>
      <c r="I64" s="21" t="n">
        <v>6.9952</v>
      </c>
      <c r="J64" s="146" t="n">
        <v>1.3247E-012</v>
      </c>
      <c r="K64" s="146" t="n">
        <v>7.0897944E-008</v>
      </c>
      <c r="L64" s="146" t="n">
        <v>1.16226137704918E-009</v>
      </c>
      <c r="M64" s="21"/>
      <c r="N64" s="21"/>
      <c r="O64" s="21"/>
      <c r="P64" s="21"/>
      <c r="Q64" s="21"/>
      <c r="R64" s="21"/>
      <c r="S64" s="21"/>
      <c r="T64" s="21"/>
      <c r="U64" s="21"/>
      <c r="V64" s="21"/>
      <c r="W64" s="21"/>
      <c r="X64" s="21"/>
      <c r="Y64" s="21"/>
      <c r="Z64" s="21"/>
      <c r="AA64" s="21"/>
    </row>
    <row r="65" customFormat="false" ht="15.75" hidden="false" customHeight="true" outlineLevel="0" collapsed="false">
      <c r="A65" s="50" t="s">
        <v>3345</v>
      </c>
      <c r="B65" s="230" t="s">
        <v>4623</v>
      </c>
      <c r="C65" s="21" t="n">
        <v>6</v>
      </c>
      <c r="D65" s="21" t="n">
        <v>27775977</v>
      </c>
      <c r="E65" s="21" t="n">
        <v>27776479</v>
      </c>
      <c r="F65" s="21" t="n">
        <v>4</v>
      </c>
      <c r="G65" s="21" t="n">
        <v>1</v>
      </c>
      <c r="H65" s="21" t="n">
        <v>1010761</v>
      </c>
      <c r="I65" s="21" t="n">
        <v>6.9864</v>
      </c>
      <c r="J65" s="146" t="n">
        <v>1.4105E-012</v>
      </c>
      <c r="K65" s="146" t="n">
        <v>7.548996E-008</v>
      </c>
      <c r="L65" s="146" t="n">
        <v>1.21758E-009</v>
      </c>
      <c r="M65" s="21"/>
      <c r="N65" s="21"/>
      <c r="O65" s="21"/>
      <c r="P65" s="21"/>
      <c r="Q65" s="21"/>
      <c r="R65" s="21"/>
      <c r="S65" s="21"/>
      <c r="T65" s="21"/>
      <c r="U65" s="21"/>
      <c r="V65" s="21"/>
      <c r="W65" s="21"/>
      <c r="X65" s="21"/>
      <c r="Y65" s="21"/>
      <c r="Z65" s="21"/>
      <c r="AA65" s="21"/>
    </row>
    <row r="66" customFormat="false" ht="15.75" hidden="false" customHeight="true" outlineLevel="0" collapsed="false">
      <c r="A66" s="50" t="s">
        <v>3941</v>
      </c>
      <c r="B66" s="230" t="s">
        <v>5048</v>
      </c>
      <c r="C66" s="21" t="n">
        <v>11</v>
      </c>
      <c r="D66" s="21" t="n">
        <v>114081338</v>
      </c>
      <c r="E66" s="21" t="n">
        <v>114227293</v>
      </c>
      <c r="F66" s="21" t="n">
        <v>130</v>
      </c>
      <c r="G66" s="21" t="n">
        <v>46</v>
      </c>
      <c r="H66" s="21" t="n">
        <v>1010761</v>
      </c>
      <c r="I66" s="21" t="n">
        <v>6.9753</v>
      </c>
      <c r="J66" s="146" t="n">
        <v>1.5262E-012</v>
      </c>
      <c r="K66" s="146" t="n">
        <v>8.1682224E-008</v>
      </c>
      <c r="L66" s="146" t="n">
        <v>1.29654323809524E-009</v>
      </c>
      <c r="M66" s="21"/>
      <c r="N66" s="21"/>
      <c r="O66" s="21"/>
      <c r="P66" s="21"/>
      <c r="Q66" s="21"/>
      <c r="R66" s="21"/>
      <c r="S66" s="21"/>
      <c r="T66" s="21"/>
      <c r="U66" s="21"/>
      <c r="V66" s="21"/>
      <c r="W66" s="21"/>
      <c r="X66" s="21"/>
      <c r="Y66" s="21"/>
      <c r="Z66" s="21"/>
      <c r="AA66" s="21"/>
    </row>
    <row r="67" customFormat="false" ht="15.75" hidden="false" customHeight="true" outlineLevel="0" collapsed="false">
      <c r="A67" s="50" t="s">
        <v>3363</v>
      </c>
      <c r="B67" s="230" t="s">
        <v>4635</v>
      </c>
      <c r="C67" s="21" t="n">
        <v>6</v>
      </c>
      <c r="D67" s="21" t="n">
        <v>27833133</v>
      </c>
      <c r="E67" s="21" t="n">
        <v>27833525</v>
      </c>
      <c r="F67" s="21" t="n">
        <v>9</v>
      </c>
      <c r="G67" s="21" t="n">
        <v>4</v>
      </c>
      <c r="H67" s="21" t="n">
        <v>1010761</v>
      </c>
      <c r="I67" s="21" t="n">
        <v>6.9693</v>
      </c>
      <c r="J67" s="146" t="n">
        <v>1.5926E-012</v>
      </c>
      <c r="K67" s="146" t="n">
        <v>8.5235952E-008</v>
      </c>
      <c r="L67" s="146" t="n">
        <v>1.33181175E-009</v>
      </c>
      <c r="M67" s="21"/>
      <c r="N67" s="21"/>
      <c r="O67" s="21"/>
      <c r="P67" s="21"/>
      <c r="Q67" s="21"/>
      <c r="R67" s="21"/>
      <c r="S67" s="21"/>
      <c r="T67" s="21"/>
      <c r="U67" s="21"/>
      <c r="V67" s="21"/>
      <c r="W67" s="21"/>
      <c r="X67" s="21"/>
      <c r="Y67" s="21"/>
      <c r="Z67" s="21"/>
      <c r="AA67" s="21"/>
    </row>
    <row r="68" customFormat="false" ht="15.75" hidden="false" customHeight="true" outlineLevel="0" collapsed="false">
      <c r="A68" s="50" t="s">
        <v>3284</v>
      </c>
      <c r="B68" s="230" t="s">
        <v>853</v>
      </c>
      <c r="C68" s="21" t="n">
        <v>6</v>
      </c>
      <c r="D68" s="21" t="n">
        <v>26458132</v>
      </c>
      <c r="E68" s="21" t="n">
        <v>26476849</v>
      </c>
      <c r="F68" s="21" t="n">
        <v>100</v>
      </c>
      <c r="G68" s="21" t="n">
        <v>18</v>
      </c>
      <c r="H68" s="21" t="n">
        <v>1010761</v>
      </c>
      <c r="I68" s="21" t="n">
        <v>6.9587</v>
      </c>
      <c r="J68" s="146" t="n">
        <v>1.717E-012</v>
      </c>
      <c r="K68" s="146" t="n">
        <v>9.189384E-008</v>
      </c>
      <c r="L68" s="146" t="n">
        <v>1.41375138461538E-009</v>
      </c>
      <c r="M68" s="21"/>
      <c r="N68" s="21"/>
      <c r="O68" s="21"/>
      <c r="P68" s="21"/>
      <c r="Q68" s="21"/>
      <c r="R68" s="21"/>
      <c r="S68" s="21"/>
      <c r="T68" s="21"/>
      <c r="U68" s="21"/>
      <c r="V68" s="21"/>
      <c r="W68" s="21"/>
      <c r="X68" s="21"/>
      <c r="Y68" s="21"/>
      <c r="Z68" s="21"/>
      <c r="AA68" s="21"/>
    </row>
    <row r="69" customFormat="false" ht="15.75" hidden="false" customHeight="true" outlineLevel="0" collapsed="false">
      <c r="A69" s="50" t="s">
        <v>3307</v>
      </c>
      <c r="B69" s="230" t="s">
        <v>3308</v>
      </c>
      <c r="C69" s="21" t="n">
        <v>6</v>
      </c>
      <c r="D69" s="21" t="n">
        <v>27028144</v>
      </c>
      <c r="E69" s="21" t="n">
        <v>27029028</v>
      </c>
      <c r="F69" s="21" t="n">
        <v>22</v>
      </c>
      <c r="G69" s="21" t="n">
        <v>9</v>
      </c>
      <c r="H69" s="21" t="n">
        <v>1010761</v>
      </c>
      <c r="I69" s="21" t="n">
        <v>6.9482</v>
      </c>
      <c r="J69" s="146" t="n">
        <v>1.8502E-012</v>
      </c>
      <c r="K69" s="146" t="n">
        <v>9.9022704E-008</v>
      </c>
      <c r="L69" s="146" t="n">
        <v>1.4916103880597E-009</v>
      </c>
      <c r="M69" s="21"/>
      <c r="N69" s="21"/>
      <c r="O69" s="21"/>
      <c r="P69" s="21"/>
      <c r="Q69" s="21"/>
      <c r="R69" s="21"/>
      <c r="S69" s="21"/>
      <c r="T69" s="21"/>
      <c r="U69" s="21"/>
      <c r="V69" s="21"/>
      <c r="W69" s="21"/>
      <c r="X69" s="21"/>
      <c r="Y69" s="21"/>
      <c r="Z69" s="21"/>
      <c r="AA69" s="21"/>
    </row>
    <row r="70" customFormat="false" ht="15.75" hidden="false" customHeight="true" outlineLevel="0" collapsed="false">
      <c r="A70" s="50" t="s">
        <v>4173</v>
      </c>
      <c r="B70" s="230" t="s">
        <v>1161</v>
      </c>
      <c r="C70" s="21" t="n">
        <v>14</v>
      </c>
      <c r="D70" s="21" t="n">
        <v>104095514</v>
      </c>
      <c r="E70" s="21" t="n">
        <v>104180586</v>
      </c>
      <c r="F70" s="21" t="n">
        <v>165</v>
      </c>
      <c r="G70" s="21" t="n">
        <v>37</v>
      </c>
      <c r="H70" s="21" t="n">
        <v>1010761</v>
      </c>
      <c r="I70" s="21" t="n">
        <v>6.9469</v>
      </c>
      <c r="J70" s="146" t="n">
        <v>1.8673E-012</v>
      </c>
      <c r="K70" s="146" t="n">
        <v>9.9937896E-008</v>
      </c>
      <c r="L70" s="146" t="n">
        <v>1.4916103880597E-009</v>
      </c>
      <c r="M70" s="21"/>
      <c r="N70" s="21"/>
      <c r="O70" s="21"/>
      <c r="P70" s="21"/>
      <c r="Q70" s="21"/>
      <c r="R70" s="21"/>
      <c r="S70" s="21"/>
      <c r="T70" s="21"/>
      <c r="U70" s="21"/>
      <c r="V70" s="21"/>
      <c r="W70" s="21"/>
      <c r="X70" s="21"/>
      <c r="Y70" s="21"/>
      <c r="Z70" s="21"/>
      <c r="AA70" s="21"/>
    </row>
    <row r="71" customFormat="false" ht="15.75" hidden="false" customHeight="true" outlineLevel="0" collapsed="false">
      <c r="A71" s="50" t="s">
        <v>4185</v>
      </c>
      <c r="B71" s="230" t="s">
        <v>2584</v>
      </c>
      <c r="C71" s="21" t="n">
        <v>14</v>
      </c>
      <c r="D71" s="21" t="n">
        <v>104182067</v>
      </c>
      <c r="E71" s="21" t="n">
        <v>104200005</v>
      </c>
      <c r="F71" s="21" t="n">
        <v>33</v>
      </c>
      <c r="G71" s="21" t="n">
        <v>11</v>
      </c>
      <c r="H71" s="21" t="n">
        <v>1010761</v>
      </c>
      <c r="I71" s="21" t="n">
        <v>6.9194</v>
      </c>
      <c r="J71" s="146" t="n">
        <v>2.2673E-012</v>
      </c>
      <c r="K71" s="146" t="n">
        <v>1.21345896E-007</v>
      </c>
      <c r="L71" s="146" t="n">
        <v>1.78449847058824E-009</v>
      </c>
      <c r="M71" s="21"/>
      <c r="N71" s="21"/>
      <c r="O71" s="21"/>
      <c r="P71" s="21"/>
      <c r="Q71" s="21"/>
      <c r="R71" s="21"/>
      <c r="S71" s="21"/>
      <c r="T71" s="21"/>
      <c r="U71" s="21"/>
      <c r="V71" s="21"/>
      <c r="W71" s="21"/>
      <c r="X71" s="21"/>
      <c r="Y71" s="21"/>
      <c r="Z71" s="21"/>
      <c r="AA71" s="21"/>
    </row>
    <row r="72" customFormat="false" ht="15.75" hidden="false" customHeight="true" outlineLevel="0" collapsed="false">
      <c r="A72" s="50" t="s">
        <v>3400</v>
      </c>
      <c r="B72" s="230" t="s">
        <v>913</v>
      </c>
      <c r="C72" s="21" t="n">
        <v>6</v>
      </c>
      <c r="D72" s="21" t="n">
        <v>28083406</v>
      </c>
      <c r="E72" s="21" t="n">
        <v>28084329</v>
      </c>
      <c r="F72" s="21" t="n">
        <v>27</v>
      </c>
      <c r="G72" s="21" t="n">
        <v>7</v>
      </c>
      <c r="H72" s="21" t="n">
        <v>1010761</v>
      </c>
      <c r="I72" s="21" t="n">
        <v>6.916</v>
      </c>
      <c r="J72" s="146" t="n">
        <v>2.3226E-012</v>
      </c>
      <c r="K72" s="146" t="n">
        <v>1.24305552E-007</v>
      </c>
      <c r="L72" s="146" t="n">
        <v>1.80152973913043E-009</v>
      </c>
      <c r="M72" s="21"/>
      <c r="N72" s="21"/>
      <c r="O72" s="21"/>
      <c r="P72" s="21"/>
      <c r="Q72" s="21"/>
      <c r="R72" s="21"/>
      <c r="S72" s="21"/>
      <c r="T72" s="21"/>
      <c r="U72" s="21"/>
      <c r="V72" s="21"/>
      <c r="W72" s="21"/>
      <c r="X72" s="21"/>
      <c r="Y72" s="21"/>
      <c r="Z72" s="21"/>
      <c r="AA72" s="21"/>
    </row>
    <row r="73" customFormat="false" ht="15.75" hidden="false" customHeight="true" outlineLevel="0" collapsed="false">
      <c r="A73" s="50" t="s">
        <v>3403</v>
      </c>
      <c r="B73" s="230" t="s">
        <v>2586</v>
      </c>
      <c r="C73" s="21" t="n">
        <v>6</v>
      </c>
      <c r="D73" s="21" t="n">
        <v>28109716</v>
      </c>
      <c r="E73" s="21" t="n">
        <v>28127250</v>
      </c>
      <c r="F73" s="21" t="n">
        <v>147</v>
      </c>
      <c r="G73" s="21" t="n">
        <v>27</v>
      </c>
      <c r="H73" s="21" t="n">
        <v>1010761</v>
      </c>
      <c r="I73" s="21" t="n">
        <v>6.9136</v>
      </c>
      <c r="J73" s="146" t="n">
        <v>2.3626E-012</v>
      </c>
      <c r="K73" s="146" t="n">
        <v>1.26446352E-007</v>
      </c>
      <c r="L73" s="146" t="n">
        <v>1.80637645714286E-009</v>
      </c>
      <c r="M73" s="21"/>
      <c r="N73" s="21"/>
      <c r="O73" s="21"/>
      <c r="P73" s="21"/>
      <c r="Q73" s="21"/>
      <c r="R73" s="21"/>
      <c r="S73" s="21"/>
      <c r="T73" s="21"/>
      <c r="U73" s="21"/>
      <c r="V73" s="21"/>
      <c r="W73" s="21"/>
      <c r="X73" s="21"/>
      <c r="Y73" s="21"/>
      <c r="Z73" s="21"/>
      <c r="AA73" s="21"/>
    </row>
    <row r="74" customFormat="false" ht="15.75" hidden="false" customHeight="true" outlineLevel="0" collapsed="false">
      <c r="A74" s="50" t="s">
        <v>4027</v>
      </c>
      <c r="B74" s="230" t="s">
        <v>749</v>
      </c>
      <c r="C74" s="21" t="n">
        <v>12</v>
      </c>
      <c r="D74" s="21" t="n">
        <v>121200313</v>
      </c>
      <c r="E74" s="21" t="n">
        <v>121342174</v>
      </c>
      <c r="F74" s="21" t="n">
        <v>296</v>
      </c>
      <c r="G74" s="21" t="n">
        <v>37</v>
      </c>
      <c r="H74" s="21" t="n">
        <v>1010761</v>
      </c>
      <c r="I74" s="21" t="n">
        <v>6.8921</v>
      </c>
      <c r="J74" s="146" t="n">
        <v>2.7491E-012</v>
      </c>
      <c r="K74" s="146" t="n">
        <v>1.47131832E-007</v>
      </c>
      <c r="L74" s="146" t="n">
        <v>2.07227932394366E-009</v>
      </c>
      <c r="M74" s="21"/>
      <c r="N74" s="21"/>
      <c r="O74" s="21"/>
      <c r="P74" s="21"/>
      <c r="Q74" s="21"/>
      <c r="R74" s="21"/>
      <c r="S74" s="21"/>
      <c r="T74" s="21"/>
      <c r="U74" s="21"/>
      <c r="V74" s="21"/>
      <c r="W74" s="21"/>
      <c r="X74" s="21"/>
      <c r="Y74" s="21"/>
      <c r="Z74" s="21"/>
      <c r="AA74" s="21"/>
    </row>
    <row r="75" customFormat="false" ht="15.75" hidden="false" customHeight="true" outlineLevel="0" collapsed="false">
      <c r="A75" s="50" t="s">
        <v>2676</v>
      </c>
      <c r="B75" s="230" t="s">
        <v>1029</v>
      </c>
      <c r="C75" s="21" t="n">
        <v>1</v>
      </c>
      <c r="D75" s="21" t="n">
        <v>71861623</v>
      </c>
      <c r="E75" s="21" t="n">
        <v>72748417</v>
      </c>
      <c r="F75" s="21" t="n">
        <v>91</v>
      </c>
      <c r="G75" s="21" t="n">
        <v>36</v>
      </c>
      <c r="H75" s="21" t="n">
        <v>1010761</v>
      </c>
      <c r="I75" s="21" t="n">
        <v>6.8862</v>
      </c>
      <c r="J75" s="146" t="n">
        <v>2.8651E-012</v>
      </c>
      <c r="K75" s="146" t="n">
        <v>1.53340152E-007</v>
      </c>
      <c r="L75" s="146" t="n">
        <v>2.12972433333333E-009</v>
      </c>
      <c r="M75" s="21"/>
      <c r="N75" s="21"/>
      <c r="O75" s="21"/>
      <c r="P75" s="21"/>
      <c r="Q75" s="21"/>
      <c r="R75" s="21"/>
      <c r="S75" s="21"/>
      <c r="T75" s="21"/>
      <c r="U75" s="21"/>
      <c r="V75" s="21"/>
      <c r="W75" s="21"/>
      <c r="X75" s="21"/>
      <c r="Y75" s="21"/>
      <c r="Z75" s="21"/>
      <c r="AA75" s="21"/>
    </row>
    <row r="76" customFormat="false" ht="15.75" hidden="false" customHeight="true" outlineLevel="0" collapsed="false">
      <c r="A76" s="50" t="s">
        <v>3628</v>
      </c>
      <c r="B76" s="230" t="s">
        <v>4956</v>
      </c>
      <c r="C76" s="21" t="n">
        <v>9</v>
      </c>
      <c r="D76" s="21" t="n">
        <v>37078810</v>
      </c>
      <c r="E76" s="21" t="n">
        <v>37079773</v>
      </c>
      <c r="F76" s="21" t="n">
        <v>8</v>
      </c>
      <c r="G76" s="21" t="n">
        <v>3</v>
      </c>
      <c r="H76" s="21" t="n">
        <v>1010761</v>
      </c>
      <c r="I76" s="21" t="n">
        <v>6.8652</v>
      </c>
      <c r="J76" s="146" t="n">
        <v>3.3192E-012</v>
      </c>
      <c r="K76" s="146" t="n">
        <v>1.77643584E-007</v>
      </c>
      <c r="L76" s="146" t="n">
        <v>2.43347375342466E-009</v>
      </c>
      <c r="M76" s="21"/>
      <c r="N76" s="21"/>
      <c r="O76" s="21"/>
      <c r="P76" s="21"/>
      <c r="Q76" s="21"/>
      <c r="R76" s="21"/>
      <c r="S76" s="21"/>
      <c r="T76" s="21"/>
      <c r="U76" s="21"/>
      <c r="V76" s="21"/>
      <c r="W76" s="21"/>
      <c r="X76" s="21"/>
      <c r="Y76" s="21"/>
      <c r="Z76" s="21"/>
      <c r="AA76" s="21"/>
    </row>
    <row r="77" customFormat="false" ht="15.75" hidden="false" customHeight="true" outlineLevel="0" collapsed="false">
      <c r="A77" s="50" t="s">
        <v>2684</v>
      </c>
      <c r="B77" s="230" t="s">
        <v>2685</v>
      </c>
      <c r="C77" s="21" t="n">
        <v>1</v>
      </c>
      <c r="D77" s="21" t="n">
        <v>73570475</v>
      </c>
      <c r="E77" s="21" t="n">
        <v>73571965</v>
      </c>
      <c r="F77" s="21" t="n">
        <v>73</v>
      </c>
      <c r="G77" s="21" t="n">
        <v>23</v>
      </c>
      <c r="H77" s="21" t="n">
        <v>1010761</v>
      </c>
      <c r="I77" s="21" t="n">
        <v>6.86</v>
      </c>
      <c r="J77" s="146" t="n">
        <v>3.4425E-012</v>
      </c>
      <c r="K77" s="146" t="n">
        <v>1.842426E-007</v>
      </c>
      <c r="L77" s="146" t="n">
        <v>2.48976486486486E-009</v>
      </c>
      <c r="M77" s="21"/>
      <c r="N77" s="21"/>
      <c r="O77" s="21"/>
      <c r="P77" s="21"/>
      <c r="Q77" s="21"/>
      <c r="R77" s="21"/>
      <c r="S77" s="21"/>
      <c r="T77" s="21"/>
      <c r="U77" s="21"/>
      <c r="V77" s="21"/>
      <c r="W77" s="21"/>
      <c r="X77" s="21"/>
      <c r="Y77" s="21"/>
      <c r="Z77" s="21"/>
      <c r="AA77" s="21"/>
    </row>
    <row r="78" customFormat="false" ht="15.75" hidden="false" customHeight="true" outlineLevel="0" collapsed="false">
      <c r="A78" s="50" t="s">
        <v>3381</v>
      </c>
      <c r="B78" s="230" t="s">
        <v>3382</v>
      </c>
      <c r="C78" s="21" t="n">
        <v>6</v>
      </c>
      <c r="D78" s="21" t="n">
        <v>27878963</v>
      </c>
      <c r="E78" s="21" t="n">
        <v>27880174</v>
      </c>
      <c r="F78" s="21" t="n">
        <v>10</v>
      </c>
      <c r="G78" s="21" t="n">
        <v>5</v>
      </c>
      <c r="H78" s="21" t="n">
        <v>1010761</v>
      </c>
      <c r="I78" s="21" t="n">
        <v>6.8547</v>
      </c>
      <c r="J78" s="146" t="n">
        <v>3.5738E-012</v>
      </c>
      <c r="K78" s="146" t="n">
        <v>1.91269776E-007</v>
      </c>
      <c r="L78" s="146" t="n">
        <v>2.55026368E-009</v>
      </c>
      <c r="M78" s="21"/>
      <c r="N78" s="21"/>
      <c r="O78" s="21"/>
      <c r="P78" s="21"/>
      <c r="Q78" s="21"/>
      <c r="R78" s="21"/>
      <c r="S78" s="21"/>
      <c r="T78" s="21"/>
      <c r="U78" s="21"/>
      <c r="V78" s="21"/>
      <c r="W78" s="21"/>
      <c r="X78" s="21"/>
      <c r="Y78" s="21"/>
      <c r="Z78" s="21"/>
      <c r="AA78" s="21"/>
    </row>
    <row r="79" customFormat="false" ht="15.75" hidden="false" customHeight="true" outlineLevel="0" collapsed="false">
      <c r="A79" s="50" t="s">
        <v>3415</v>
      </c>
      <c r="B79" s="230" t="s">
        <v>4879</v>
      </c>
      <c r="C79" s="21" t="n">
        <v>6</v>
      </c>
      <c r="D79" s="21" t="n">
        <v>28234899</v>
      </c>
      <c r="E79" s="21" t="n">
        <v>28249357</v>
      </c>
      <c r="F79" s="21" t="n">
        <v>9</v>
      </c>
      <c r="G79" s="21" t="n">
        <v>5</v>
      </c>
      <c r="H79" s="21" t="n">
        <v>1010761</v>
      </c>
      <c r="I79" s="21" t="n">
        <v>6.8481</v>
      </c>
      <c r="J79" s="146" t="n">
        <v>3.7415E-012</v>
      </c>
      <c r="K79" s="146" t="n">
        <v>2.0024508E-007</v>
      </c>
      <c r="L79" s="146" t="n">
        <v>2.63480368421053E-009</v>
      </c>
      <c r="M79" s="21"/>
      <c r="N79" s="21"/>
      <c r="O79" s="21"/>
      <c r="P79" s="21"/>
      <c r="Q79" s="21"/>
      <c r="R79" s="21"/>
      <c r="S79" s="21"/>
      <c r="T79" s="21"/>
      <c r="U79" s="21"/>
      <c r="V79" s="21"/>
      <c r="W79" s="21"/>
      <c r="X79" s="21"/>
      <c r="Y79" s="21"/>
      <c r="Z79" s="21"/>
      <c r="AA79" s="21"/>
    </row>
    <row r="80" customFormat="false" ht="15.75" hidden="false" customHeight="true" outlineLevel="0" collapsed="false">
      <c r="A80" s="50" t="s">
        <v>3322</v>
      </c>
      <c r="B80" s="230" t="s">
        <v>914</v>
      </c>
      <c r="C80" s="21" t="n">
        <v>6</v>
      </c>
      <c r="D80" s="21" t="n">
        <v>27114197</v>
      </c>
      <c r="E80" s="21" t="n">
        <v>27114577</v>
      </c>
      <c r="F80" s="21" t="n">
        <v>89</v>
      </c>
      <c r="G80" s="21" t="n">
        <v>19</v>
      </c>
      <c r="H80" s="21" t="n">
        <v>1010761</v>
      </c>
      <c r="I80" s="21" t="n">
        <v>6.8281</v>
      </c>
      <c r="J80" s="146" t="n">
        <v>4.3028E-012</v>
      </c>
      <c r="K80" s="146" t="n">
        <v>2.30285856E-007</v>
      </c>
      <c r="L80" s="146" t="n">
        <v>2.9907254025974E-009</v>
      </c>
      <c r="M80" s="21"/>
      <c r="N80" s="21"/>
      <c r="O80" s="21"/>
      <c r="P80" s="21"/>
      <c r="Q80" s="21"/>
      <c r="R80" s="21"/>
      <c r="S80" s="21"/>
      <c r="T80" s="21"/>
      <c r="U80" s="21"/>
      <c r="V80" s="21"/>
      <c r="W80" s="21"/>
      <c r="X80" s="21"/>
      <c r="Y80" s="21"/>
      <c r="Z80" s="21"/>
      <c r="AA80" s="21"/>
    </row>
    <row r="81" customFormat="false" ht="15.75" hidden="false" customHeight="true" outlineLevel="0" collapsed="false">
      <c r="A81" s="50" t="s">
        <v>4362</v>
      </c>
      <c r="B81" s="230" t="s">
        <v>4363</v>
      </c>
      <c r="C81" s="21" t="n">
        <v>22</v>
      </c>
      <c r="D81" s="21" t="n">
        <v>41069488</v>
      </c>
      <c r="E81" s="21" t="n">
        <v>41070455</v>
      </c>
      <c r="F81" s="21" t="n">
        <v>140</v>
      </c>
      <c r="G81" s="21" t="n">
        <v>30</v>
      </c>
      <c r="H81" s="21" t="n">
        <v>1010761</v>
      </c>
      <c r="I81" s="21" t="n">
        <v>6.797</v>
      </c>
      <c r="J81" s="146" t="n">
        <v>5.3418E-012</v>
      </c>
      <c r="K81" s="146" t="n">
        <v>2.85893136E-007</v>
      </c>
      <c r="L81" s="146" t="n">
        <v>3.6526731E-009</v>
      </c>
      <c r="M81" s="21"/>
      <c r="N81" s="21"/>
      <c r="O81" s="21"/>
      <c r="P81" s="21"/>
      <c r="Q81" s="21"/>
      <c r="R81" s="21"/>
      <c r="S81" s="21"/>
      <c r="T81" s="21"/>
      <c r="U81" s="21"/>
      <c r="V81" s="21"/>
      <c r="W81" s="21"/>
      <c r="X81" s="21"/>
      <c r="Y81" s="21"/>
      <c r="Z81" s="21"/>
      <c r="AA81" s="21"/>
    </row>
    <row r="82" customFormat="false" ht="15.75" hidden="false" customHeight="true" outlineLevel="0" collapsed="false">
      <c r="A82" s="50" t="s">
        <v>3126</v>
      </c>
      <c r="B82" s="230" t="s">
        <v>5049</v>
      </c>
      <c r="C82" s="21" t="n">
        <v>5</v>
      </c>
      <c r="D82" s="21" t="n">
        <v>92161962</v>
      </c>
      <c r="E82" s="21" t="n">
        <v>92179711</v>
      </c>
      <c r="F82" s="21" t="n">
        <v>48</v>
      </c>
      <c r="G82" s="21" t="n">
        <v>17</v>
      </c>
      <c r="H82" s="21" t="n">
        <v>1010761</v>
      </c>
      <c r="I82" s="21" t="n">
        <v>6.7947</v>
      </c>
      <c r="J82" s="146" t="n">
        <v>5.4287E-012</v>
      </c>
      <c r="K82" s="146" t="n">
        <v>2.90544024E-007</v>
      </c>
      <c r="L82" s="146" t="n">
        <v>3.6526731E-009</v>
      </c>
      <c r="M82" s="21"/>
      <c r="N82" s="21"/>
      <c r="O82" s="21"/>
      <c r="P82" s="21"/>
      <c r="Q82" s="21"/>
      <c r="R82" s="21"/>
      <c r="S82" s="21"/>
      <c r="T82" s="21"/>
      <c r="U82" s="21"/>
      <c r="V82" s="21"/>
      <c r="W82" s="21"/>
      <c r="X82" s="21"/>
      <c r="Y82" s="21"/>
      <c r="Z82" s="21"/>
      <c r="AA82" s="21"/>
    </row>
    <row r="83" customFormat="false" ht="15.75" hidden="false" customHeight="true" outlineLevel="0" collapsed="false">
      <c r="A83" s="50" t="s">
        <v>4218</v>
      </c>
      <c r="B83" s="230" t="s">
        <v>5050</v>
      </c>
      <c r="C83" s="21" t="n">
        <v>16</v>
      </c>
      <c r="D83" s="21" t="n">
        <v>12839730</v>
      </c>
      <c r="E83" s="21" t="n">
        <v>12851692</v>
      </c>
      <c r="F83" s="21" t="n">
        <v>68</v>
      </c>
      <c r="G83" s="21" t="n">
        <v>14</v>
      </c>
      <c r="H83" s="21" t="n">
        <v>1010761</v>
      </c>
      <c r="I83" s="21" t="n">
        <v>6.7938</v>
      </c>
      <c r="J83" s="146" t="n">
        <v>5.4599E-012</v>
      </c>
      <c r="K83" s="146" t="n">
        <v>2.92213848E-007</v>
      </c>
      <c r="L83" s="146" t="n">
        <v>3.6526731E-009</v>
      </c>
      <c r="M83" s="21"/>
      <c r="N83" s="21"/>
      <c r="O83" s="21"/>
      <c r="P83" s="21"/>
      <c r="Q83" s="21"/>
      <c r="R83" s="21"/>
      <c r="S83" s="21"/>
      <c r="T83" s="21"/>
      <c r="U83" s="21"/>
      <c r="V83" s="21"/>
      <c r="W83" s="21"/>
      <c r="X83" s="21"/>
      <c r="Y83" s="21"/>
      <c r="Z83" s="21"/>
      <c r="AA83" s="21"/>
    </row>
    <row r="84" customFormat="false" ht="15.75" hidden="false" customHeight="true" outlineLevel="0" collapsed="false">
      <c r="A84" s="50" t="s">
        <v>4026</v>
      </c>
      <c r="B84" s="230" t="s">
        <v>4914</v>
      </c>
      <c r="C84" s="21" t="n">
        <v>12</v>
      </c>
      <c r="D84" s="21" t="n">
        <v>121178273</v>
      </c>
      <c r="E84" s="21" t="n">
        <v>121199395</v>
      </c>
      <c r="F84" s="21" t="n">
        <v>130</v>
      </c>
      <c r="G84" s="21" t="n">
        <v>23</v>
      </c>
      <c r="H84" s="21" t="n">
        <v>1010761</v>
      </c>
      <c r="I84" s="21" t="n">
        <v>6.7727</v>
      </c>
      <c r="J84" s="146" t="n">
        <v>6.3216E-012</v>
      </c>
      <c r="K84" s="146" t="n">
        <v>3.38332032E-007</v>
      </c>
      <c r="L84" s="146" t="n">
        <v>4.17693866666667E-009</v>
      </c>
      <c r="M84" s="21"/>
      <c r="N84" s="21"/>
      <c r="O84" s="21"/>
      <c r="P84" s="21"/>
      <c r="Q84" s="21"/>
      <c r="R84" s="21"/>
      <c r="S84" s="21"/>
      <c r="T84" s="21"/>
      <c r="U84" s="21"/>
      <c r="V84" s="21"/>
      <c r="W84" s="21"/>
      <c r="X84" s="21"/>
      <c r="Y84" s="21"/>
      <c r="Z84" s="21"/>
      <c r="AA84" s="21"/>
    </row>
    <row r="85" customFormat="false" ht="15.75" hidden="false" customHeight="true" outlineLevel="0" collapsed="false">
      <c r="A85" s="50" t="s">
        <v>2747</v>
      </c>
      <c r="B85" s="230" t="s">
        <v>2748</v>
      </c>
      <c r="C85" s="21" t="n">
        <v>2</v>
      </c>
      <c r="D85" s="21" t="n">
        <v>22561758</v>
      </c>
      <c r="E85" s="21" t="n">
        <v>22561875</v>
      </c>
      <c r="F85" s="21" t="n">
        <v>13</v>
      </c>
      <c r="G85" s="21" t="n">
        <v>4</v>
      </c>
      <c r="H85" s="21" t="n">
        <v>1010761</v>
      </c>
      <c r="I85" s="21" t="n">
        <v>6.71</v>
      </c>
      <c r="J85" s="146" t="n">
        <v>9.7332E-012</v>
      </c>
      <c r="K85" s="146" t="n">
        <v>5.20920864E-007</v>
      </c>
      <c r="L85" s="146" t="n">
        <v>6.35269346341463E-009</v>
      </c>
      <c r="M85" s="21"/>
      <c r="N85" s="21"/>
      <c r="O85" s="21"/>
      <c r="P85" s="21"/>
      <c r="Q85" s="21"/>
      <c r="R85" s="21"/>
      <c r="S85" s="21"/>
      <c r="T85" s="21"/>
      <c r="U85" s="21"/>
      <c r="V85" s="21"/>
      <c r="W85" s="21"/>
      <c r="X85" s="21"/>
      <c r="Y85" s="21"/>
      <c r="Z85" s="21"/>
      <c r="AA85" s="21"/>
    </row>
    <row r="86" customFormat="false" ht="15.75" hidden="false" customHeight="true" outlineLevel="0" collapsed="false">
      <c r="A86" s="50" t="s">
        <v>4003</v>
      </c>
      <c r="B86" s="230" t="s">
        <v>4004</v>
      </c>
      <c r="C86" s="21" t="n">
        <v>12</v>
      </c>
      <c r="D86" s="21" t="n">
        <v>120779133</v>
      </c>
      <c r="E86" s="21" t="n">
        <v>120806983</v>
      </c>
      <c r="F86" s="21" t="n">
        <v>368</v>
      </c>
      <c r="G86" s="21" t="n">
        <v>73</v>
      </c>
      <c r="H86" s="21" t="n">
        <v>1010761</v>
      </c>
      <c r="I86" s="21" t="n">
        <v>6.6975</v>
      </c>
      <c r="J86" s="146" t="n">
        <v>1.0604E-011</v>
      </c>
      <c r="K86" s="146" t="n">
        <v>5.6752608E-007</v>
      </c>
      <c r="L86" s="146" t="n">
        <v>6.83766361445783E-009</v>
      </c>
      <c r="M86" s="21"/>
      <c r="N86" s="21"/>
      <c r="O86" s="21"/>
      <c r="P86" s="21"/>
      <c r="Q86" s="21"/>
      <c r="R86" s="21"/>
      <c r="S86" s="21"/>
      <c r="T86" s="21"/>
      <c r="U86" s="21"/>
      <c r="V86" s="21"/>
      <c r="W86" s="21"/>
      <c r="X86" s="21"/>
      <c r="Y86" s="21"/>
      <c r="Z86" s="21"/>
      <c r="AA86" s="21"/>
    </row>
    <row r="87" customFormat="false" ht="15.75" hidden="false" customHeight="true" outlineLevel="0" collapsed="false">
      <c r="A87" s="50" t="s">
        <v>3966</v>
      </c>
      <c r="B87" s="230" t="s">
        <v>4961</v>
      </c>
      <c r="C87" s="21" t="n">
        <v>12</v>
      </c>
      <c r="D87" s="21" t="n">
        <v>84665119</v>
      </c>
      <c r="E87" s="21" t="n">
        <v>84688341</v>
      </c>
      <c r="F87" s="21" t="n">
        <v>72</v>
      </c>
      <c r="G87" s="21" t="n">
        <v>17</v>
      </c>
      <c r="H87" s="21" t="n">
        <v>1010761</v>
      </c>
      <c r="I87" s="21" t="n">
        <v>6.6887</v>
      </c>
      <c r="J87" s="146" t="n">
        <v>1.1257E-011</v>
      </c>
      <c r="K87" s="146" t="n">
        <v>6.0247464E-007</v>
      </c>
      <c r="L87" s="146" t="n">
        <v>7.17231714285714E-009</v>
      </c>
      <c r="M87" s="21"/>
      <c r="N87" s="21"/>
      <c r="O87" s="21"/>
      <c r="P87" s="21"/>
      <c r="Q87" s="21"/>
      <c r="R87" s="21"/>
      <c r="S87" s="21"/>
      <c r="T87" s="21"/>
      <c r="U87" s="21"/>
      <c r="V87" s="21"/>
      <c r="W87" s="21"/>
      <c r="X87" s="21"/>
      <c r="Y87" s="21"/>
      <c r="Z87" s="21"/>
      <c r="AA87" s="21"/>
    </row>
    <row r="88" customFormat="false" ht="15.75" hidden="false" customHeight="true" outlineLevel="0" collapsed="false">
      <c r="A88" s="50" t="s">
        <v>4141</v>
      </c>
      <c r="B88" s="230" t="s">
        <v>4142</v>
      </c>
      <c r="C88" s="21" t="n">
        <v>14</v>
      </c>
      <c r="D88" s="21" t="n">
        <v>103011591</v>
      </c>
      <c r="E88" s="21" t="n">
        <v>103022163</v>
      </c>
      <c r="F88" s="21" t="n">
        <v>207</v>
      </c>
      <c r="G88" s="21" t="n">
        <v>50</v>
      </c>
      <c r="H88" s="21" t="n">
        <v>1010761</v>
      </c>
      <c r="I88" s="21" t="n">
        <v>6.6806</v>
      </c>
      <c r="J88" s="146" t="n">
        <v>1.1895E-011</v>
      </c>
      <c r="K88" s="146" t="n">
        <v>6.366204E-007</v>
      </c>
      <c r="L88" s="146" t="n">
        <v>7.48965176470588E-009</v>
      </c>
      <c r="M88" s="21"/>
      <c r="N88" s="21"/>
      <c r="O88" s="21"/>
      <c r="P88" s="21"/>
      <c r="Q88" s="21"/>
      <c r="R88" s="21"/>
      <c r="S88" s="21"/>
      <c r="T88" s="21"/>
      <c r="U88" s="21"/>
      <c r="V88" s="21"/>
      <c r="W88" s="21"/>
      <c r="X88" s="21"/>
      <c r="Y88" s="21"/>
      <c r="Z88" s="21"/>
      <c r="AA88" s="21"/>
    </row>
    <row r="89" customFormat="false" ht="15.75" hidden="false" customHeight="true" outlineLevel="0" collapsed="false">
      <c r="A89" s="50" t="s">
        <v>4220</v>
      </c>
      <c r="B89" s="230" t="s">
        <v>4221</v>
      </c>
      <c r="C89" s="21" t="n">
        <v>16</v>
      </c>
      <c r="D89" s="21" t="n">
        <v>14529558</v>
      </c>
      <c r="E89" s="21" t="n">
        <v>14724133</v>
      </c>
      <c r="F89" s="21" t="n">
        <v>120</v>
      </c>
      <c r="G89" s="21" t="n">
        <v>27</v>
      </c>
      <c r="H89" s="21" t="n">
        <v>1010761</v>
      </c>
      <c r="I89" s="21" t="n">
        <v>6.6774</v>
      </c>
      <c r="J89" s="146" t="n">
        <v>1.2163E-011</v>
      </c>
      <c r="K89" s="146" t="n">
        <v>6.5096376E-007</v>
      </c>
      <c r="L89" s="146" t="n">
        <v>7.56934604651163E-009</v>
      </c>
      <c r="M89" s="21"/>
      <c r="N89" s="21"/>
      <c r="O89" s="21"/>
      <c r="P89" s="21"/>
      <c r="Q89" s="21"/>
      <c r="R89" s="21"/>
      <c r="S89" s="21"/>
      <c r="T89" s="21"/>
      <c r="U89" s="21"/>
      <c r="V89" s="21"/>
      <c r="W89" s="21"/>
      <c r="X89" s="21"/>
      <c r="Y89" s="21"/>
      <c r="Z89" s="21"/>
      <c r="AA89" s="21"/>
    </row>
    <row r="90" customFormat="false" ht="15.75" hidden="false" customHeight="true" outlineLevel="0" collapsed="false">
      <c r="A90" s="50" t="s">
        <v>2628</v>
      </c>
      <c r="B90" s="230" t="s">
        <v>4883</v>
      </c>
      <c r="C90" s="21" t="n">
        <v>1</v>
      </c>
      <c r="D90" s="21" t="n">
        <v>8484705</v>
      </c>
      <c r="E90" s="21" t="n">
        <v>8494898</v>
      </c>
      <c r="F90" s="21" t="n">
        <v>20</v>
      </c>
      <c r="G90" s="21" t="n">
        <v>8</v>
      </c>
      <c r="H90" s="21" t="n">
        <v>1010761</v>
      </c>
      <c r="I90" s="21" t="n">
        <v>6.6605</v>
      </c>
      <c r="J90" s="146" t="n">
        <v>1.3645E-011</v>
      </c>
      <c r="K90" s="146" t="n">
        <v>7.302804E-007</v>
      </c>
      <c r="L90" s="146" t="n">
        <v>8.36355235955056E-009</v>
      </c>
      <c r="M90" s="21"/>
      <c r="N90" s="21"/>
      <c r="O90" s="21"/>
      <c r="P90" s="21"/>
      <c r="Q90" s="21"/>
      <c r="R90" s="21"/>
      <c r="S90" s="21"/>
      <c r="T90" s="21"/>
      <c r="U90" s="21"/>
      <c r="V90" s="21"/>
      <c r="W90" s="21"/>
      <c r="X90" s="21"/>
      <c r="Y90" s="21"/>
      <c r="Z90" s="21"/>
      <c r="AA90" s="21"/>
    </row>
    <row r="91" customFormat="false" ht="15.75" hidden="false" customHeight="true" outlineLevel="0" collapsed="false">
      <c r="A91" s="50" t="s">
        <v>3408</v>
      </c>
      <c r="B91" s="230" t="s">
        <v>1012</v>
      </c>
      <c r="C91" s="21" t="n">
        <v>6</v>
      </c>
      <c r="D91" s="21" t="n">
        <v>28143966</v>
      </c>
      <c r="E91" s="21" t="n">
        <v>28144452</v>
      </c>
      <c r="F91" s="21" t="n">
        <v>10</v>
      </c>
      <c r="G91" s="21" t="n">
        <v>3</v>
      </c>
      <c r="H91" s="21" t="n">
        <v>1010761</v>
      </c>
      <c r="I91" s="21" t="n">
        <v>6.658</v>
      </c>
      <c r="J91" s="146" t="n">
        <v>1.3876E-011</v>
      </c>
      <c r="K91" s="146" t="n">
        <v>7.4264352E-007</v>
      </c>
      <c r="L91" s="146" t="n">
        <v>8.36355235955056E-009</v>
      </c>
      <c r="M91" s="21"/>
      <c r="N91" s="21"/>
      <c r="O91" s="21"/>
      <c r="P91" s="21"/>
      <c r="Q91" s="21"/>
      <c r="R91" s="21"/>
      <c r="S91" s="21"/>
      <c r="T91" s="21"/>
      <c r="U91" s="21"/>
      <c r="V91" s="21"/>
      <c r="W91" s="21"/>
      <c r="X91" s="21"/>
      <c r="Y91" s="21"/>
      <c r="Z91" s="21"/>
      <c r="AA91" s="21"/>
    </row>
    <row r="92" customFormat="false" ht="15.75" hidden="false" customHeight="true" outlineLevel="0" collapsed="false">
      <c r="A92" s="50" t="s">
        <v>4054</v>
      </c>
      <c r="B92" s="230" t="s">
        <v>4055</v>
      </c>
      <c r="C92" s="21" t="n">
        <v>13</v>
      </c>
      <c r="D92" s="21" t="n">
        <v>52793479</v>
      </c>
      <c r="E92" s="21" t="n">
        <v>52899740</v>
      </c>
      <c r="F92" s="21" t="n">
        <v>265</v>
      </c>
      <c r="G92" s="21" t="n">
        <v>60</v>
      </c>
      <c r="H92" s="21" t="n">
        <v>1010761</v>
      </c>
      <c r="I92" s="21" t="n">
        <v>6.6577</v>
      </c>
      <c r="J92" s="146" t="n">
        <v>1.3908E-011</v>
      </c>
      <c r="K92" s="146" t="n">
        <v>7.4435616E-007</v>
      </c>
      <c r="L92" s="146" t="n">
        <v>8.36355235955056E-009</v>
      </c>
      <c r="M92" s="21"/>
      <c r="N92" s="21"/>
      <c r="O92" s="21"/>
      <c r="P92" s="21"/>
      <c r="Q92" s="21"/>
      <c r="R92" s="21"/>
      <c r="S92" s="21"/>
      <c r="T92" s="21"/>
      <c r="U92" s="21"/>
      <c r="V92" s="21"/>
      <c r="W92" s="21"/>
      <c r="X92" s="21"/>
      <c r="Y92" s="21"/>
      <c r="Z92" s="21"/>
      <c r="AA92" s="21"/>
    </row>
    <row r="93" customFormat="false" ht="15.75" hidden="false" customHeight="true" outlineLevel="0" collapsed="false">
      <c r="A93" s="50" t="s">
        <v>3137</v>
      </c>
      <c r="B93" s="230" t="s">
        <v>4895</v>
      </c>
      <c r="C93" s="21" t="n">
        <v>5</v>
      </c>
      <c r="D93" s="21" t="n">
        <v>93196375</v>
      </c>
      <c r="E93" s="21" t="n">
        <v>93199531</v>
      </c>
      <c r="F93" s="21" t="n">
        <v>8</v>
      </c>
      <c r="G93" s="21" t="n">
        <v>4</v>
      </c>
      <c r="H93" s="21" t="n">
        <v>1010761</v>
      </c>
      <c r="I93" s="21" t="n">
        <v>6.6297</v>
      </c>
      <c r="J93" s="146" t="n">
        <v>1.6818E-011</v>
      </c>
      <c r="K93" s="146" t="n">
        <v>9.0009936E-007</v>
      </c>
      <c r="L93" s="146" t="n">
        <v>1.0001104E-008</v>
      </c>
      <c r="M93" s="21"/>
      <c r="N93" s="21"/>
      <c r="O93" s="21"/>
      <c r="P93" s="21"/>
      <c r="Q93" s="21"/>
      <c r="R93" s="21"/>
      <c r="S93" s="21"/>
      <c r="T93" s="21"/>
      <c r="U93" s="21"/>
      <c r="V93" s="21"/>
      <c r="W93" s="21"/>
      <c r="X93" s="21"/>
      <c r="Y93" s="21"/>
      <c r="Z93" s="21"/>
      <c r="AA93" s="21"/>
    </row>
    <row r="94" customFormat="false" ht="15.75" hidden="false" customHeight="true" outlineLevel="0" collapsed="false">
      <c r="A94" s="50" t="s">
        <v>3427</v>
      </c>
      <c r="B94" s="230"/>
      <c r="C94" s="21" t="n">
        <v>6</v>
      </c>
      <c r="D94" s="21" t="n">
        <v>28763749</v>
      </c>
      <c r="E94" s="21" t="n">
        <v>28763812</v>
      </c>
      <c r="F94" s="21" t="n">
        <v>8</v>
      </c>
      <c r="G94" s="21" t="n">
        <v>3</v>
      </c>
      <c r="H94" s="21" t="n">
        <v>1010761</v>
      </c>
      <c r="I94" s="21" t="n">
        <v>6.6278</v>
      </c>
      <c r="J94" s="146" t="n">
        <v>1.7041E-011</v>
      </c>
      <c r="K94" s="146" t="n">
        <v>9.1203432E-007</v>
      </c>
      <c r="L94" s="146" t="n">
        <v>1.00223551648352E-008</v>
      </c>
      <c r="M94" s="21"/>
      <c r="N94" s="21"/>
      <c r="O94" s="21"/>
      <c r="P94" s="21"/>
      <c r="Q94" s="21"/>
      <c r="R94" s="21"/>
      <c r="S94" s="21"/>
      <c r="T94" s="21"/>
      <c r="U94" s="21"/>
      <c r="V94" s="21"/>
      <c r="W94" s="21"/>
      <c r="X94" s="21"/>
      <c r="Y94" s="21"/>
      <c r="Z94" s="21"/>
      <c r="AA94" s="21"/>
    </row>
    <row r="95" customFormat="false" ht="15.75" hidden="false" customHeight="true" outlineLevel="0" collapsed="false">
      <c r="A95" s="50" t="s">
        <v>4181</v>
      </c>
      <c r="B95" s="230" t="s">
        <v>2312</v>
      </c>
      <c r="C95" s="21" t="n">
        <v>14</v>
      </c>
      <c r="D95" s="21" t="n">
        <v>104148699</v>
      </c>
      <c r="E95" s="21" t="n">
        <v>104150352</v>
      </c>
      <c r="F95" s="21" t="n">
        <v>13</v>
      </c>
      <c r="G95" s="21" t="n">
        <v>5</v>
      </c>
      <c r="H95" s="21" t="n">
        <v>1010761</v>
      </c>
      <c r="I95" s="21" t="n">
        <v>6.5962</v>
      </c>
      <c r="J95" s="146" t="n">
        <v>2.1092E-011</v>
      </c>
      <c r="K95" s="146" t="n">
        <v>1.12884384E-006</v>
      </c>
      <c r="L95" s="146" t="n">
        <v>1.22700417391304E-008</v>
      </c>
      <c r="M95" s="21"/>
      <c r="N95" s="21"/>
      <c r="O95" s="21"/>
      <c r="P95" s="21"/>
      <c r="Q95" s="21"/>
      <c r="R95" s="21"/>
      <c r="S95" s="21"/>
      <c r="T95" s="21"/>
      <c r="U95" s="21"/>
      <c r="V95" s="21"/>
      <c r="W95" s="21"/>
      <c r="X95" s="21"/>
      <c r="Y95" s="21"/>
      <c r="Z95" s="21"/>
      <c r="AA95" s="21"/>
    </row>
    <row r="96" customFormat="false" ht="15.75" hidden="false" customHeight="true" outlineLevel="0" collapsed="false">
      <c r="A96" s="50" t="s">
        <v>3453</v>
      </c>
      <c r="B96" s="230" t="s">
        <v>3454</v>
      </c>
      <c r="C96" s="21" t="n">
        <v>6</v>
      </c>
      <c r="D96" s="21" t="n">
        <v>31126319</v>
      </c>
      <c r="E96" s="21" t="n">
        <v>31131992</v>
      </c>
      <c r="F96" s="21" t="n">
        <v>164</v>
      </c>
      <c r="G96" s="21" t="n">
        <v>43</v>
      </c>
      <c r="H96" s="21" t="n">
        <v>1010761</v>
      </c>
      <c r="I96" s="21" t="n">
        <v>6.583</v>
      </c>
      <c r="J96" s="146" t="n">
        <v>2.305E-011</v>
      </c>
      <c r="K96" s="146" t="n">
        <v>1.233636E-006</v>
      </c>
      <c r="L96" s="146" t="n">
        <v>1.32649032258065E-008</v>
      </c>
      <c r="M96" s="21"/>
      <c r="N96" s="21"/>
      <c r="O96" s="21"/>
      <c r="P96" s="21"/>
      <c r="Q96" s="21"/>
      <c r="R96" s="21"/>
      <c r="S96" s="21"/>
      <c r="T96" s="21"/>
      <c r="U96" s="21"/>
      <c r="V96" s="21"/>
      <c r="W96" s="21"/>
      <c r="X96" s="21"/>
      <c r="Y96" s="21"/>
      <c r="Z96" s="21"/>
      <c r="AA96" s="21"/>
    </row>
    <row r="97" customFormat="false" ht="15.75" hidden="false" customHeight="true" outlineLevel="0" collapsed="false">
      <c r="A97" s="50" t="s">
        <v>4104</v>
      </c>
      <c r="B97" s="230" t="s">
        <v>4903</v>
      </c>
      <c r="C97" s="21" t="n">
        <v>14</v>
      </c>
      <c r="D97" s="21" t="n">
        <v>41984175</v>
      </c>
      <c r="E97" s="21" t="n">
        <v>41984553</v>
      </c>
      <c r="F97" s="21" t="n">
        <v>8</v>
      </c>
      <c r="G97" s="21" t="n">
        <v>3</v>
      </c>
      <c r="H97" s="21" t="n">
        <v>1010761</v>
      </c>
      <c r="I97" s="21" t="n">
        <v>6.5762</v>
      </c>
      <c r="J97" s="146" t="n">
        <v>2.4132E-011</v>
      </c>
      <c r="K97" s="146" t="n">
        <v>1.29154464E-006</v>
      </c>
      <c r="L97" s="146" t="n">
        <v>1.37398365957447E-008</v>
      </c>
      <c r="M97" s="21"/>
      <c r="N97" s="21"/>
      <c r="O97" s="21"/>
      <c r="P97" s="21"/>
      <c r="Q97" s="21"/>
      <c r="R97" s="21"/>
      <c r="S97" s="21"/>
      <c r="T97" s="21"/>
      <c r="U97" s="21"/>
      <c r="V97" s="21"/>
      <c r="W97" s="21"/>
      <c r="X97" s="21"/>
      <c r="Y97" s="21"/>
      <c r="Z97" s="21"/>
      <c r="AA97" s="21"/>
    </row>
    <row r="98" customFormat="false" ht="15.75" hidden="false" customHeight="true" outlineLevel="0" collapsed="false">
      <c r="A98" s="50" t="s">
        <v>4023</v>
      </c>
      <c r="B98" s="230" t="s">
        <v>2437</v>
      </c>
      <c r="C98" s="21" t="n">
        <v>12</v>
      </c>
      <c r="D98" s="21" t="n">
        <v>121124672</v>
      </c>
      <c r="E98" s="21" t="n">
        <v>121139667</v>
      </c>
      <c r="F98" s="21" t="n">
        <v>105</v>
      </c>
      <c r="G98" s="21" t="n">
        <v>25</v>
      </c>
      <c r="H98" s="21" t="n">
        <v>1010761</v>
      </c>
      <c r="I98" s="21" t="n">
        <v>6.573</v>
      </c>
      <c r="J98" s="146" t="n">
        <v>2.4662E-011</v>
      </c>
      <c r="K98" s="146" t="n">
        <v>1.31991024E-006</v>
      </c>
      <c r="L98" s="146" t="n">
        <v>1.3893792E-008</v>
      </c>
      <c r="M98" s="21"/>
      <c r="N98" s="21"/>
      <c r="O98" s="21"/>
      <c r="P98" s="21"/>
      <c r="Q98" s="21"/>
      <c r="R98" s="21"/>
      <c r="S98" s="21"/>
      <c r="T98" s="21"/>
      <c r="U98" s="21"/>
      <c r="V98" s="21"/>
      <c r="W98" s="21"/>
      <c r="X98" s="21"/>
      <c r="Y98" s="21"/>
      <c r="Z98" s="21"/>
      <c r="AA98" s="21"/>
    </row>
    <row r="99" customFormat="false" ht="15.75" hidden="false" customHeight="true" outlineLevel="0" collapsed="false">
      <c r="A99" s="50" t="s">
        <v>3930</v>
      </c>
      <c r="B99" s="230" t="s">
        <v>3931</v>
      </c>
      <c r="C99" s="21" t="n">
        <v>11</v>
      </c>
      <c r="D99" s="21" t="n">
        <v>112332191</v>
      </c>
      <c r="E99" s="21" t="n">
        <v>112332643</v>
      </c>
      <c r="F99" s="21" t="n">
        <v>25</v>
      </c>
      <c r="G99" s="21" t="n">
        <v>7</v>
      </c>
      <c r="H99" s="21" t="n">
        <v>1010761</v>
      </c>
      <c r="I99" s="21" t="n">
        <v>6.5702</v>
      </c>
      <c r="J99" s="146" t="n">
        <v>2.5119E-011</v>
      </c>
      <c r="K99" s="146" t="n">
        <v>1.34436888E-006</v>
      </c>
      <c r="L99" s="146" t="n">
        <v>1.40038425E-008</v>
      </c>
      <c r="M99" s="21"/>
      <c r="N99" s="21"/>
      <c r="O99" s="21"/>
      <c r="P99" s="21"/>
      <c r="Q99" s="21"/>
      <c r="R99" s="21"/>
      <c r="S99" s="21"/>
      <c r="T99" s="21"/>
      <c r="U99" s="21"/>
      <c r="V99" s="21"/>
      <c r="W99" s="21"/>
      <c r="X99" s="21"/>
      <c r="Y99" s="21"/>
      <c r="Z99" s="21"/>
      <c r="AA99" s="21"/>
    </row>
    <row r="100" customFormat="false" ht="15.75" hidden="false" customHeight="true" outlineLevel="0" collapsed="false">
      <c r="A100" s="50" t="s">
        <v>3389</v>
      </c>
      <c r="B100" s="230" t="s">
        <v>3390</v>
      </c>
      <c r="C100" s="21" t="n">
        <v>6</v>
      </c>
      <c r="D100" s="21" t="n">
        <v>27944928</v>
      </c>
      <c r="E100" s="21" t="n">
        <v>27945853</v>
      </c>
      <c r="F100" s="21" t="n">
        <v>8</v>
      </c>
      <c r="G100" s="21" t="n">
        <v>4</v>
      </c>
      <c r="H100" s="21" t="n">
        <v>1010761</v>
      </c>
      <c r="I100" s="21" t="n">
        <v>6.561</v>
      </c>
      <c r="J100" s="146" t="n">
        <v>2.6722E-011</v>
      </c>
      <c r="K100" s="146" t="n">
        <v>1.43016144E-006</v>
      </c>
      <c r="L100" s="146" t="n">
        <v>1.4743932371134E-008</v>
      </c>
      <c r="M100" s="21"/>
      <c r="N100" s="21"/>
      <c r="O100" s="21"/>
      <c r="P100" s="21"/>
      <c r="Q100" s="21"/>
      <c r="R100" s="21"/>
      <c r="S100" s="21"/>
      <c r="T100" s="21"/>
      <c r="U100" s="21"/>
      <c r="V100" s="21"/>
      <c r="W100" s="21"/>
      <c r="X100" s="21"/>
      <c r="Y100" s="21"/>
      <c r="Z100" s="21"/>
      <c r="AA100" s="21"/>
    </row>
    <row r="101" customFormat="false" ht="15.75" hidden="false" customHeight="true" outlineLevel="0" collapsed="false">
      <c r="A101" s="50" t="s">
        <v>3420</v>
      </c>
      <c r="B101" s="230" t="s">
        <v>1157</v>
      </c>
      <c r="C101" s="21" t="n">
        <v>6</v>
      </c>
      <c r="D101" s="21" t="n">
        <v>28292514</v>
      </c>
      <c r="E101" s="21" t="n">
        <v>28324048</v>
      </c>
      <c r="F101" s="21" t="n">
        <v>101</v>
      </c>
      <c r="G101" s="21" t="n">
        <v>22</v>
      </c>
      <c r="H101" s="21" t="n">
        <v>1010761</v>
      </c>
      <c r="I101" s="21" t="n">
        <v>6.5581</v>
      </c>
      <c r="J101" s="146" t="n">
        <v>2.7252E-011</v>
      </c>
      <c r="K101" s="146" t="n">
        <v>1.45852704E-006</v>
      </c>
      <c r="L101" s="146" t="n">
        <v>1.48829289795918E-008</v>
      </c>
      <c r="M101" s="21"/>
      <c r="N101" s="21"/>
      <c r="O101" s="21"/>
      <c r="P101" s="21"/>
      <c r="Q101" s="21"/>
      <c r="R101" s="21"/>
      <c r="S101" s="21"/>
      <c r="T101" s="21"/>
      <c r="U101" s="21"/>
      <c r="V101" s="21"/>
      <c r="W101" s="21"/>
      <c r="X101" s="21"/>
      <c r="Y101" s="21"/>
      <c r="Z101" s="21"/>
      <c r="AA101" s="21"/>
    </row>
    <row r="102" customFormat="false" ht="15.75" hidden="false" customHeight="true" outlineLevel="0" collapsed="false">
      <c r="A102" s="50" t="s">
        <v>3416</v>
      </c>
      <c r="B102" s="230" t="s">
        <v>2585</v>
      </c>
      <c r="C102" s="21" t="n">
        <v>6</v>
      </c>
      <c r="D102" s="21" t="n">
        <v>28212401</v>
      </c>
      <c r="E102" s="21" t="n">
        <v>28220002</v>
      </c>
      <c r="F102" s="21" t="n">
        <v>14</v>
      </c>
      <c r="G102" s="21" t="n">
        <v>6</v>
      </c>
      <c r="H102" s="21" t="n">
        <v>1010761</v>
      </c>
      <c r="I102" s="21" t="n">
        <v>6.5525</v>
      </c>
      <c r="J102" s="146" t="n">
        <v>2.829E-011</v>
      </c>
      <c r="K102" s="146" t="n">
        <v>1.5140808E-006</v>
      </c>
      <c r="L102" s="146" t="n">
        <v>1.52232288E-008</v>
      </c>
      <c r="M102" s="21"/>
      <c r="N102" s="21"/>
      <c r="O102" s="21"/>
      <c r="P102" s="21"/>
      <c r="Q102" s="21"/>
      <c r="R102" s="21"/>
      <c r="S102" s="21"/>
      <c r="T102" s="21"/>
      <c r="U102" s="21"/>
      <c r="V102" s="21"/>
      <c r="W102" s="21"/>
      <c r="X102" s="21"/>
      <c r="Y102" s="21"/>
      <c r="Z102" s="21"/>
      <c r="AA102" s="21"/>
    </row>
    <row r="103" customFormat="false" ht="15.75" hidden="false" customHeight="true" outlineLevel="0" collapsed="false">
      <c r="A103" s="50" t="s">
        <v>3622</v>
      </c>
      <c r="B103" s="230" t="s">
        <v>4921</v>
      </c>
      <c r="C103" s="21" t="n">
        <v>9</v>
      </c>
      <c r="D103" s="21" t="n">
        <v>37002694</v>
      </c>
      <c r="E103" s="21" t="n">
        <v>37008037</v>
      </c>
      <c r="F103" s="21" t="n">
        <v>15</v>
      </c>
      <c r="G103" s="21" t="n">
        <v>5</v>
      </c>
      <c r="H103" s="21" t="n">
        <v>1010761</v>
      </c>
      <c r="I103" s="21" t="n">
        <v>6.5517</v>
      </c>
      <c r="J103" s="146" t="n">
        <v>2.8444E-011</v>
      </c>
      <c r="K103" s="146" t="n">
        <v>1.52232288E-006</v>
      </c>
      <c r="L103" s="146" t="n">
        <v>1.52232288E-008</v>
      </c>
      <c r="M103" s="21"/>
      <c r="N103" s="21"/>
      <c r="O103" s="21"/>
      <c r="P103" s="21"/>
      <c r="Q103" s="21"/>
      <c r="R103" s="21"/>
      <c r="S103" s="21"/>
      <c r="T103" s="21"/>
      <c r="U103" s="21"/>
      <c r="V103" s="21"/>
      <c r="W103" s="21"/>
      <c r="X103" s="21"/>
      <c r="Y103" s="21"/>
      <c r="Z103" s="21"/>
      <c r="AA103" s="21"/>
    </row>
    <row r="104" customFormat="false" ht="15.75" hidden="false" customHeight="true" outlineLevel="0" collapsed="false">
      <c r="A104" s="50" t="s">
        <v>4107</v>
      </c>
      <c r="B104" s="230" t="s">
        <v>964</v>
      </c>
      <c r="C104" s="21" t="n">
        <v>14</v>
      </c>
      <c r="D104" s="21" t="n">
        <v>42057064</v>
      </c>
      <c r="E104" s="21" t="n">
        <v>42074059</v>
      </c>
      <c r="F104" s="21" t="n">
        <v>7</v>
      </c>
      <c r="G104" s="21" t="n">
        <v>3</v>
      </c>
      <c r="H104" s="21" t="n">
        <v>1010761</v>
      </c>
      <c r="I104" s="21" t="n">
        <v>6.5447</v>
      </c>
      <c r="J104" s="146" t="n">
        <v>2.9805E-011</v>
      </c>
      <c r="K104" s="146" t="n">
        <v>1.5951636E-006</v>
      </c>
      <c r="L104" s="146" t="n">
        <v>1.57584917647059E-008</v>
      </c>
      <c r="M104" s="21"/>
      <c r="N104" s="21"/>
      <c r="O104" s="21"/>
      <c r="P104" s="21"/>
      <c r="Q104" s="21"/>
      <c r="R104" s="21"/>
      <c r="S104" s="21"/>
      <c r="T104" s="21"/>
      <c r="U104" s="21"/>
      <c r="V104" s="21"/>
      <c r="W104" s="21"/>
      <c r="X104" s="21"/>
      <c r="Y104" s="21"/>
      <c r="Z104" s="21"/>
      <c r="AA104" s="21"/>
    </row>
    <row r="105" customFormat="false" ht="15.75" hidden="false" customHeight="true" outlineLevel="0" collapsed="false">
      <c r="A105" s="50" t="s">
        <v>4019</v>
      </c>
      <c r="B105" s="230" t="s">
        <v>4020</v>
      </c>
      <c r="C105" s="21" t="n">
        <v>12</v>
      </c>
      <c r="D105" s="21" t="n">
        <v>121078355</v>
      </c>
      <c r="E105" s="21" t="n">
        <v>121105127</v>
      </c>
      <c r="F105" s="21" t="n">
        <v>313</v>
      </c>
      <c r="G105" s="21" t="n">
        <v>75</v>
      </c>
      <c r="H105" s="21" t="n">
        <v>1010761</v>
      </c>
      <c r="I105" s="21" t="n">
        <v>6.5436</v>
      </c>
      <c r="J105" s="146" t="n">
        <v>3.0033E-011</v>
      </c>
      <c r="K105" s="146" t="n">
        <v>1.60736616E-006</v>
      </c>
      <c r="L105" s="146" t="n">
        <v>1.57584917647059E-008</v>
      </c>
      <c r="M105" s="21"/>
      <c r="N105" s="21"/>
      <c r="O105" s="21"/>
      <c r="P105" s="21"/>
      <c r="Q105" s="21"/>
      <c r="R105" s="21"/>
      <c r="S105" s="21"/>
      <c r="T105" s="21"/>
      <c r="U105" s="21"/>
      <c r="V105" s="21"/>
      <c r="W105" s="21"/>
      <c r="X105" s="21"/>
      <c r="Y105" s="21"/>
      <c r="Z105" s="21"/>
      <c r="AA105" s="21"/>
    </row>
    <row r="106" customFormat="false" ht="15.75" hidden="false" customHeight="true" outlineLevel="0" collapsed="false">
      <c r="A106" s="50" t="s">
        <v>3118</v>
      </c>
      <c r="B106" s="230" t="s">
        <v>4910</v>
      </c>
      <c r="C106" s="21" t="n">
        <v>5</v>
      </c>
      <c r="D106" s="21" t="n">
        <v>87898598</v>
      </c>
      <c r="E106" s="21" t="n">
        <v>87898935</v>
      </c>
      <c r="F106" s="21" t="n">
        <v>5</v>
      </c>
      <c r="G106" s="21" t="n">
        <v>3</v>
      </c>
      <c r="H106" s="21" t="n">
        <v>1010761</v>
      </c>
      <c r="I106" s="21" t="n">
        <v>6.5364</v>
      </c>
      <c r="J106" s="146" t="n">
        <v>3.1507E-011</v>
      </c>
      <c r="K106" s="146" t="n">
        <v>1.68625464E-006</v>
      </c>
      <c r="L106" s="146" t="n">
        <v>1.63714042718447E-008</v>
      </c>
      <c r="M106" s="21"/>
      <c r="N106" s="21"/>
      <c r="O106" s="21"/>
      <c r="P106" s="21"/>
      <c r="Q106" s="21"/>
      <c r="R106" s="21"/>
      <c r="S106" s="21"/>
      <c r="T106" s="21"/>
      <c r="U106" s="21"/>
      <c r="V106" s="21"/>
      <c r="W106" s="21"/>
      <c r="X106" s="21"/>
      <c r="Y106" s="21"/>
      <c r="Z106" s="21"/>
      <c r="AA106" s="21"/>
    </row>
    <row r="107" customFormat="false" ht="15.75" hidden="false" customHeight="true" outlineLevel="0" collapsed="false">
      <c r="A107" s="50" t="s">
        <v>4378</v>
      </c>
      <c r="B107" s="230" t="s">
        <v>738</v>
      </c>
      <c r="C107" s="21" t="n">
        <v>22</v>
      </c>
      <c r="D107" s="21" t="n">
        <v>41487790</v>
      </c>
      <c r="E107" s="21" t="n">
        <v>41576083</v>
      </c>
      <c r="F107" s="21" t="n">
        <v>37</v>
      </c>
      <c r="G107" s="21" t="n">
        <v>16</v>
      </c>
      <c r="H107" s="21" t="n">
        <v>1010761</v>
      </c>
      <c r="I107" s="21" t="n">
        <v>6.5209</v>
      </c>
      <c r="J107" s="146" t="n">
        <v>3.4936E-011</v>
      </c>
      <c r="K107" s="146" t="n">
        <v>1.86977472E-006</v>
      </c>
      <c r="L107" s="146" t="n">
        <v>1.79786030769231E-008</v>
      </c>
      <c r="M107" s="21"/>
      <c r="N107" s="21"/>
      <c r="O107" s="21"/>
      <c r="P107" s="21"/>
      <c r="Q107" s="21"/>
      <c r="R107" s="21"/>
      <c r="S107" s="21"/>
      <c r="T107" s="21"/>
      <c r="U107" s="21"/>
      <c r="V107" s="21"/>
      <c r="W107" s="21"/>
      <c r="X107" s="21"/>
      <c r="Y107" s="21"/>
      <c r="Z107" s="21"/>
      <c r="AA107" s="21"/>
    </row>
    <row r="108" customFormat="false" ht="15.75" hidden="false" customHeight="true" outlineLevel="0" collapsed="false">
      <c r="A108" s="50" t="s">
        <v>4389</v>
      </c>
      <c r="B108" s="230" t="s">
        <v>2583</v>
      </c>
      <c r="C108" s="21" t="n">
        <v>22</v>
      </c>
      <c r="D108" s="21" t="n">
        <v>41697526</v>
      </c>
      <c r="E108" s="21" t="n">
        <v>41756151</v>
      </c>
      <c r="F108" s="21" t="n">
        <v>90</v>
      </c>
      <c r="G108" s="21" t="n">
        <v>22</v>
      </c>
      <c r="H108" s="21" t="n">
        <v>1010761</v>
      </c>
      <c r="I108" s="21" t="n">
        <v>6.5084</v>
      </c>
      <c r="J108" s="146" t="n">
        <v>3.7984E-011</v>
      </c>
      <c r="K108" s="146" t="n">
        <v>2.03290368E-006</v>
      </c>
      <c r="L108" s="146" t="n">
        <v>1.93609874285714E-008</v>
      </c>
      <c r="M108" s="21"/>
      <c r="N108" s="21"/>
      <c r="O108" s="21"/>
      <c r="P108" s="21"/>
      <c r="Q108" s="21"/>
      <c r="R108" s="21"/>
      <c r="S108" s="21"/>
      <c r="T108" s="21"/>
      <c r="U108" s="21"/>
      <c r="V108" s="21"/>
      <c r="W108" s="21"/>
      <c r="X108" s="21"/>
      <c r="Y108" s="21"/>
      <c r="Z108" s="21"/>
      <c r="AA108" s="21"/>
    </row>
    <row r="109" customFormat="false" ht="15.75" hidden="false" customHeight="true" outlineLevel="0" collapsed="false">
      <c r="A109" s="50" t="s">
        <v>3341</v>
      </c>
      <c r="B109" s="230" t="s">
        <v>3342</v>
      </c>
      <c r="C109" s="21" t="n">
        <v>6</v>
      </c>
      <c r="D109" s="21" t="n">
        <v>27748398</v>
      </c>
      <c r="E109" s="21" t="n">
        <v>27748890</v>
      </c>
      <c r="F109" s="21" t="n">
        <v>28</v>
      </c>
      <c r="G109" s="21" t="n">
        <v>9</v>
      </c>
      <c r="H109" s="21" t="n">
        <v>1010761</v>
      </c>
      <c r="I109" s="21" t="n">
        <v>6.5017</v>
      </c>
      <c r="J109" s="146" t="n">
        <v>3.9706E-011</v>
      </c>
      <c r="K109" s="146" t="n">
        <v>2.12506512E-006</v>
      </c>
      <c r="L109" s="146" t="n">
        <v>2.00477841509434E-008</v>
      </c>
      <c r="M109" s="21"/>
      <c r="N109" s="21"/>
      <c r="O109" s="21"/>
      <c r="P109" s="21"/>
      <c r="Q109" s="21"/>
      <c r="R109" s="21"/>
      <c r="S109" s="21"/>
      <c r="T109" s="21"/>
      <c r="U109" s="21"/>
      <c r="V109" s="21"/>
      <c r="W109" s="21"/>
      <c r="X109" s="21"/>
      <c r="Y109" s="21"/>
      <c r="Z109" s="21"/>
      <c r="AA109" s="21"/>
    </row>
    <row r="110" customFormat="false" ht="15.75" hidden="false" customHeight="true" outlineLevel="0" collapsed="false">
      <c r="A110" s="50" t="s">
        <v>3922</v>
      </c>
      <c r="B110" s="230" t="s">
        <v>3923</v>
      </c>
      <c r="C110" s="21" t="n">
        <v>11</v>
      </c>
      <c r="D110" s="21" t="n">
        <v>89372395</v>
      </c>
      <c r="E110" s="21" t="n">
        <v>89431886</v>
      </c>
      <c r="F110" s="21" t="n">
        <v>465</v>
      </c>
      <c r="G110" s="21" t="n">
        <v>71</v>
      </c>
      <c r="H110" s="21" t="n">
        <v>1010761</v>
      </c>
      <c r="I110" s="21" t="n">
        <v>6.4953</v>
      </c>
      <c r="J110" s="146" t="n">
        <v>4.1434E-011</v>
      </c>
      <c r="K110" s="146" t="n">
        <v>2.21754768E-006</v>
      </c>
      <c r="L110" s="146" t="n">
        <v>2.07247446728972E-008</v>
      </c>
      <c r="M110" s="21"/>
      <c r="N110" s="21"/>
      <c r="O110" s="21"/>
      <c r="P110" s="21"/>
      <c r="Q110" s="21"/>
      <c r="R110" s="21"/>
      <c r="S110" s="21"/>
      <c r="T110" s="21"/>
      <c r="U110" s="21"/>
      <c r="V110" s="21"/>
      <c r="W110" s="21"/>
      <c r="X110" s="21"/>
      <c r="Y110" s="21"/>
      <c r="Z110" s="21"/>
      <c r="AA110" s="21"/>
    </row>
    <row r="111" customFormat="false" ht="15.75" hidden="false" customHeight="true" outlineLevel="0" collapsed="false">
      <c r="A111" s="50" t="s">
        <v>3935</v>
      </c>
      <c r="B111" s="230" t="s">
        <v>727</v>
      </c>
      <c r="C111" s="21" t="n">
        <v>11</v>
      </c>
      <c r="D111" s="21" t="n">
        <v>113258513</v>
      </c>
      <c r="E111" s="21" t="n">
        <v>113271140</v>
      </c>
      <c r="F111" s="21" t="n">
        <v>66</v>
      </c>
      <c r="G111" s="21" t="n">
        <v>18</v>
      </c>
      <c r="H111" s="21" t="n">
        <v>1010761</v>
      </c>
      <c r="I111" s="21" t="n">
        <v>6.4808</v>
      </c>
      <c r="J111" s="146" t="n">
        <v>4.5621E-011</v>
      </c>
      <c r="K111" s="146" t="n">
        <v>2.44163592E-006</v>
      </c>
      <c r="L111" s="146" t="n">
        <v>2.260774E-008</v>
      </c>
      <c r="M111" s="21"/>
      <c r="N111" s="21"/>
      <c r="O111" s="21"/>
      <c r="P111" s="21"/>
      <c r="Q111" s="21"/>
      <c r="R111" s="21"/>
      <c r="S111" s="21"/>
      <c r="T111" s="21"/>
      <c r="U111" s="21"/>
      <c r="V111" s="21"/>
      <c r="W111" s="21"/>
      <c r="X111" s="21"/>
      <c r="Y111" s="21"/>
      <c r="Z111" s="21"/>
      <c r="AA111" s="21"/>
    </row>
    <row r="112" customFormat="false" ht="15.75" hidden="false" customHeight="true" outlineLevel="0" collapsed="false">
      <c r="A112" s="50" t="s">
        <v>4178</v>
      </c>
      <c r="B112" s="230" t="s">
        <v>4893</v>
      </c>
      <c r="C112" s="21" t="n">
        <v>14</v>
      </c>
      <c r="D112" s="21" t="n">
        <v>104153913</v>
      </c>
      <c r="E112" s="21" t="n">
        <v>104154464</v>
      </c>
      <c r="F112" s="21" t="n">
        <v>5</v>
      </c>
      <c r="G112" s="21" t="n">
        <v>2</v>
      </c>
      <c r="H112" s="21" t="n">
        <v>1010761</v>
      </c>
      <c r="I112" s="21" t="n">
        <v>6.4772</v>
      </c>
      <c r="J112" s="146" t="n">
        <v>4.6726E-011</v>
      </c>
      <c r="K112" s="146" t="n">
        <v>2.50077552E-006</v>
      </c>
      <c r="L112" s="146" t="n">
        <v>2.29428946788991E-008</v>
      </c>
      <c r="M112" s="21"/>
      <c r="N112" s="21"/>
      <c r="O112" s="21"/>
      <c r="P112" s="21"/>
      <c r="Q112" s="21"/>
      <c r="R112" s="21"/>
      <c r="S112" s="21"/>
      <c r="T112" s="21"/>
      <c r="U112" s="21"/>
      <c r="V112" s="21"/>
      <c r="W112" s="21"/>
      <c r="X112" s="21"/>
      <c r="Y112" s="21"/>
      <c r="Z112" s="21"/>
      <c r="AA112" s="21"/>
    </row>
    <row r="113" customFormat="false" ht="15.75" hidden="false" customHeight="true" outlineLevel="0" collapsed="false">
      <c r="A113" s="50" t="s">
        <v>3775</v>
      </c>
      <c r="B113" s="230" t="s">
        <v>2503</v>
      </c>
      <c r="C113" s="21" t="n">
        <v>11</v>
      </c>
      <c r="D113" s="21" t="n">
        <v>31837932</v>
      </c>
      <c r="E113" s="21" t="n">
        <v>32127301</v>
      </c>
      <c r="F113" s="21" t="n">
        <v>60</v>
      </c>
      <c r="G113" s="21" t="n">
        <v>16</v>
      </c>
      <c r="H113" s="21" t="n">
        <v>1010761</v>
      </c>
      <c r="I113" s="21" t="n">
        <v>6.4753</v>
      </c>
      <c r="J113" s="146" t="n">
        <v>4.7327E-011</v>
      </c>
      <c r="K113" s="146" t="n">
        <v>2.53294104E-006</v>
      </c>
      <c r="L113" s="146" t="n">
        <v>2.30267367272727E-008</v>
      </c>
      <c r="M113" s="21"/>
      <c r="N113" s="21"/>
      <c r="O113" s="21"/>
      <c r="P113" s="21"/>
      <c r="Q113" s="21"/>
      <c r="R113" s="21"/>
      <c r="S113" s="21"/>
      <c r="T113" s="21"/>
      <c r="U113" s="21"/>
      <c r="V113" s="21"/>
      <c r="W113" s="21"/>
      <c r="X113" s="21"/>
      <c r="Y113" s="21"/>
      <c r="Z113" s="21"/>
      <c r="AA113" s="21"/>
    </row>
    <row r="114" customFormat="false" ht="15.75" hidden="false" customHeight="true" outlineLevel="0" collapsed="false">
      <c r="A114" s="50" t="s">
        <v>3135</v>
      </c>
      <c r="B114" s="230" t="s">
        <v>4896</v>
      </c>
      <c r="C114" s="21" t="n">
        <v>5</v>
      </c>
      <c r="D114" s="21" t="n">
        <v>93077346</v>
      </c>
      <c r="E114" s="21" t="n">
        <v>93079206</v>
      </c>
      <c r="F114" s="21" t="n">
        <v>1</v>
      </c>
      <c r="G114" s="21" t="n">
        <v>1</v>
      </c>
      <c r="H114" s="21" t="n">
        <v>1010761</v>
      </c>
      <c r="I114" s="21" t="n">
        <v>6.4671</v>
      </c>
      <c r="J114" s="146" t="n">
        <v>4.995E-011</v>
      </c>
      <c r="K114" s="146" t="n">
        <v>2.673324E-006</v>
      </c>
      <c r="L114" s="146" t="n">
        <v>2.4084E-008</v>
      </c>
      <c r="M114" s="21"/>
      <c r="N114" s="21"/>
      <c r="O114" s="21"/>
      <c r="P114" s="21"/>
      <c r="Q114" s="21"/>
      <c r="R114" s="21"/>
      <c r="S114" s="21"/>
      <c r="T114" s="21"/>
      <c r="U114" s="21"/>
      <c r="V114" s="21"/>
      <c r="W114" s="21"/>
      <c r="X114" s="21"/>
      <c r="Y114" s="21"/>
      <c r="Z114" s="21"/>
      <c r="AA114" s="21"/>
    </row>
    <row r="115" customFormat="false" ht="15.75" hidden="false" customHeight="true" outlineLevel="0" collapsed="false">
      <c r="A115" s="50" t="s">
        <v>2630</v>
      </c>
      <c r="B115" s="230" t="s">
        <v>4904</v>
      </c>
      <c r="C115" s="21" t="n">
        <v>1</v>
      </c>
      <c r="D115" s="21" t="n">
        <v>8571854</v>
      </c>
      <c r="E115" s="21" t="n">
        <v>8571978</v>
      </c>
      <c r="F115" s="21" t="n">
        <v>7</v>
      </c>
      <c r="G115" s="21" t="n">
        <v>3</v>
      </c>
      <c r="H115" s="21" t="n">
        <v>1010761</v>
      </c>
      <c r="I115" s="21" t="n">
        <v>6.4604</v>
      </c>
      <c r="J115" s="146" t="n">
        <v>5.2229E-011</v>
      </c>
      <c r="K115" s="146" t="n">
        <v>2.79529608E-006</v>
      </c>
      <c r="L115" s="146" t="n">
        <v>2.49580007142857E-008</v>
      </c>
      <c r="M115" s="21"/>
      <c r="N115" s="21"/>
      <c r="O115" s="21"/>
      <c r="P115" s="21"/>
      <c r="Q115" s="21"/>
      <c r="R115" s="21"/>
      <c r="S115" s="21"/>
      <c r="T115" s="21"/>
      <c r="U115" s="21"/>
      <c r="V115" s="21"/>
      <c r="W115" s="21"/>
      <c r="X115" s="21"/>
      <c r="Y115" s="21"/>
      <c r="Z115" s="21"/>
      <c r="AA115" s="21"/>
    </row>
    <row r="116" customFormat="false" ht="15.75" hidden="false" customHeight="true" outlineLevel="0" collapsed="false">
      <c r="A116" s="50" t="s">
        <v>4155</v>
      </c>
      <c r="B116" s="230" t="s">
        <v>4156</v>
      </c>
      <c r="C116" s="21" t="n">
        <v>14</v>
      </c>
      <c r="D116" s="21" t="n">
        <v>103566481</v>
      </c>
      <c r="E116" s="21" t="n">
        <v>103576608</v>
      </c>
      <c r="F116" s="21" t="n">
        <v>194</v>
      </c>
      <c r="G116" s="21" t="n">
        <v>45</v>
      </c>
      <c r="H116" s="21" t="n">
        <v>1010761</v>
      </c>
      <c r="I116" s="21" t="n">
        <v>6.4532</v>
      </c>
      <c r="J116" s="146" t="n">
        <v>5.4766E-011</v>
      </c>
      <c r="K116" s="146" t="n">
        <v>2.93107632E-006</v>
      </c>
      <c r="L116" s="146" t="n">
        <v>2.59387284955752E-008</v>
      </c>
      <c r="M116" s="21"/>
      <c r="N116" s="21"/>
      <c r="O116" s="21"/>
      <c r="P116" s="21"/>
      <c r="Q116" s="21"/>
      <c r="R116" s="21"/>
      <c r="S116" s="21"/>
      <c r="T116" s="21"/>
      <c r="U116" s="21"/>
      <c r="V116" s="21"/>
      <c r="W116" s="21"/>
      <c r="X116" s="21"/>
      <c r="Y116" s="21"/>
      <c r="Z116" s="21"/>
      <c r="AA116" s="21"/>
    </row>
    <row r="117" customFormat="false" ht="15.75" hidden="false" customHeight="true" outlineLevel="0" collapsed="false">
      <c r="A117" s="50" t="s">
        <v>3762</v>
      </c>
      <c r="B117" s="230" t="s">
        <v>956</v>
      </c>
      <c r="C117" s="21" t="n">
        <v>11</v>
      </c>
      <c r="D117" s="21" t="n">
        <v>30406040</v>
      </c>
      <c r="E117" s="21" t="n">
        <v>30607828</v>
      </c>
      <c r="F117" s="21" t="n">
        <v>50</v>
      </c>
      <c r="G117" s="21" t="n">
        <v>22</v>
      </c>
      <c r="H117" s="21" t="n">
        <v>1010761</v>
      </c>
      <c r="I117" s="21" t="n">
        <v>6.4292</v>
      </c>
      <c r="J117" s="146" t="n">
        <v>6.4118E-011</v>
      </c>
      <c r="K117" s="146" t="n">
        <v>3.43159536E-006</v>
      </c>
      <c r="L117" s="146" t="n">
        <v>3.01017136842105E-008</v>
      </c>
      <c r="M117" s="21"/>
      <c r="N117" s="21"/>
      <c r="O117" s="21"/>
      <c r="P117" s="21"/>
      <c r="Q117" s="21"/>
      <c r="R117" s="21"/>
      <c r="S117" s="21"/>
      <c r="T117" s="21"/>
      <c r="U117" s="21"/>
      <c r="V117" s="21"/>
      <c r="W117" s="21"/>
      <c r="X117" s="21"/>
      <c r="Y117" s="21"/>
      <c r="Z117" s="21"/>
      <c r="AA117" s="21"/>
    </row>
    <row r="118" customFormat="false" ht="15.75" hidden="false" customHeight="true" outlineLevel="0" collapsed="false">
      <c r="A118" s="50" t="s">
        <v>3413</v>
      </c>
      <c r="B118" s="230" t="s">
        <v>2450</v>
      </c>
      <c r="C118" s="21" t="n">
        <v>6</v>
      </c>
      <c r="D118" s="21" t="n">
        <v>28227098</v>
      </c>
      <c r="E118" s="21" t="n">
        <v>28228736</v>
      </c>
      <c r="F118" s="21" t="n">
        <v>11</v>
      </c>
      <c r="G118" s="21" t="n">
        <v>5</v>
      </c>
      <c r="H118" s="21" t="n">
        <v>1010761</v>
      </c>
      <c r="I118" s="21" t="n">
        <v>6.4245</v>
      </c>
      <c r="J118" s="146" t="n">
        <v>6.6169E-011</v>
      </c>
      <c r="K118" s="146" t="n">
        <v>3.54136488E-006</v>
      </c>
      <c r="L118" s="146" t="n">
        <v>3.07944772173913E-008</v>
      </c>
      <c r="M118" s="21"/>
      <c r="N118" s="21"/>
      <c r="O118" s="21"/>
      <c r="P118" s="21"/>
      <c r="Q118" s="21"/>
      <c r="R118" s="21"/>
      <c r="S118" s="21"/>
      <c r="T118" s="21"/>
      <c r="U118" s="21"/>
      <c r="V118" s="21"/>
      <c r="W118" s="21"/>
      <c r="X118" s="21"/>
      <c r="Y118" s="21"/>
      <c r="Z118" s="21"/>
      <c r="AA118" s="21"/>
    </row>
    <row r="119" customFormat="false" ht="15.75" hidden="false" customHeight="true" outlineLevel="0" collapsed="false">
      <c r="A119" s="50" t="s">
        <v>3772</v>
      </c>
      <c r="B119" s="230" t="s">
        <v>2465</v>
      </c>
      <c r="C119" s="21" t="n">
        <v>11</v>
      </c>
      <c r="D119" s="21" t="n">
        <v>31806327</v>
      </c>
      <c r="E119" s="21" t="n">
        <v>31839610</v>
      </c>
      <c r="F119" s="21" t="n">
        <v>63</v>
      </c>
      <c r="G119" s="21" t="n">
        <v>17</v>
      </c>
      <c r="H119" s="21" t="n">
        <v>1010761</v>
      </c>
      <c r="I119" s="21" t="n">
        <v>6.4211</v>
      </c>
      <c r="J119" s="146" t="n">
        <v>6.7641E-011</v>
      </c>
      <c r="K119" s="146" t="n">
        <v>3.62014632E-006</v>
      </c>
      <c r="L119" s="146" t="n">
        <v>3.12081579310345E-008</v>
      </c>
      <c r="M119" s="21"/>
      <c r="N119" s="21"/>
      <c r="O119" s="21"/>
      <c r="P119" s="21"/>
      <c r="Q119" s="21"/>
      <c r="R119" s="21"/>
      <c r="S119" s="21"/>
      <c r="T119" s="21"/>
      <c r="U119" s="21"/>
      <c r="V119" s="21"/>
      <c r="W119" s="21"/>
      <c r="X119" s="21"/>
      <c r="Y119" s="21"/>
      <c r="Z119" s="21"/>
      <c r="AA119" s="21"/>
    </row>
    <row r="120" customFormat="false" ht="15.75" hidden="false" customHeight="true" outlineLevel="0" collapsed="false">
      <c r="A120" s="50" t="s">
        <v>3111</v>
      </c>
      <c r="B120" s="230" t="s">
        <v>3112</v>
      </c>
      <c r="C120" s="21" t="n">
        <v>5</v>
      </c>
      <c r="D120" s="21" t="n">
        <v>87677774</v>
      </c>
      <c r="E120" s="21" t="n">
        <v>87678542</v>
      </c>
      <c r="F120" s="21" t="n">
        <v>7</v>
      </c>
      <c r="G120" s="21" t="n">
        <v>3</v>
      </c>
      <c r="H120" s="21" t="n">
        <v>1010761</v>
      </c>
      <c r="I120" s="21" t="n">
        <v>6.4102</v>
      </c>
      <c r="J120" s="146" t="n">
        <v>7.2674E-011</v>
      </c>
      <c r="K120" s="146" t="n">
        <v>3.88951248E-006</v>
      </c>
      <c r="L120" s="146" t="n">
        <v>3.32436964102564E-008</v>
      </c>
      <c r="M120" s="21"/>
      <c r="N120" s="21"/>
      <c r="O120" s="21"/>
      <c r="P120" s="21"/>
      <c r="Q120" s="21"/>
      <c r="R120" s="21"/>
      <c r="S120" s="21"/>
      <c r="T120" s="21"/>
      <c r="U120" s="21"/>
      <c r="V120" s="21"/>
      <c r="W120" s="21"/>
      <c r="X120" s="21"/>
      <c r="Y120" s="21"/>
      <c r="Z120" s="21"/>
      <c r="AA120" s="21"/>
    </row>
    <row r="121" customFormat="false" ht="15.75" hidden="false" customHeight="true" outlineLevel="0" collapsed="false">
      <c r="A121" s="50" t="s">
        <v>3336</v>
      </c>
      <c r="B121" s="230" t="s">
        <v>3337</v>
      </c>
      <c r="C121" s="21" t="n">
        <v>6</v>
      </c>
      <c r="D121" s="21" t="n">
        <v>27564191</v>
      </c>
      <c r="E121" s="21" t="n">
        <v>27564296</v>
      </c>
      <c r="F121" s="21" t="n">
        <v>6</v>
      </c>
      <c r="G121" s="21" t="n">
        <v>3</v>
      </c>
      <c r="H121" s="21" t="n">
        <v>1010761</v>
      </c>
      <c r="I121" s="21" t="n">
        <v>6.4008</v>
      </c>
      <c r="J121" s="146" t="n">
        <v>7.7286E-011</v>
      </c>
      <c r="K121" s="146" t="n">
        <v>4.13634672E-006</v>
      </c>
      <c r="L121" s="146" t="n">
        <v>3.50537857627119E-008</v>
      </c>
      <c r="M121" s="21"/>
      <c r="N121" s="21"/>
      <c r="O121" s="21"/>
      <c r="P121" s="21"/>
      <c r="Q121" s="21"/>
      <c r="R121" s="21"/>
      <c r="S121" s="21"/>
      <c r="T121" s="21"/>
      <c r="U121" s="21"/>
      <c r="V121" s="21"/>
      <c r="W121" s="21"/>
      <c r="X121" s="21"/>
      <c r="Y121" s="21"/>
      <c r="Z121" s="21"/>
      <c r="AA121" s="21"/>
    </row>
    <row r="122" customFormat="false" ht="15.75" hidden="false" customHeight="true" outlineLevel="0" collapsed="false">
      <c r="A122" s="50" t="s">
        <v>3620</v>
      </c>
      <c r="B122" s="230" t="s">
        <v>3621</v>
      </c>
      <c r="C122" s="21" t="n">
        <v>9</v>
      </c>
      <c r="D122" s="21" t="n">
        <v>36833272</v>
      </c>
      <c r="E122" s="21" t="n">
        <v>37034182</v>
      </c>
      <c r="F122" s="21" t="n">
        <v>178</v>
      </c>
      <c r="G122" s="21" t="n">
        <v>56</v>
      </c>
      <c r="H122" s="21" t="n">
        <v>1010761</v>
      </c>
      <c r="I122" s="21" t="n">
        <v>6.3854</v>
      </c>
      <c r="J122" s="146" t="n">
        <v>8.5456E-011</v>
      </c>
      <c r="K122" s="146" t="n">
        <v>4.57360512E-006</v>
      </c>
      <c r="L122" s="146" t="n">
        <v>3.84336564705882E-008</v>
      </c>
      <c r="M122" s="21"/>
      <c r="N122" s="21"/>
      <c r="O122" s="21"/>
      <c r="P122" s="21"/>
      <c r="Q122" s="21"/>
      <c r="R122" s="21"/>
      <c r="S122" s="21"/>
      <c r="T122" s="21"/>
      <c r="U122" s="21"/>
      <c r="V122" s="21"/>
      <c r="W122" s="21"/>
      <c r="X122" s="21"/>
      <c r="Y122" s="21"/>
      <c r="Z122" s="21"/>
      <c r="AA122" s="21"/>
    </row>
    <row r="123" customFormat="false" ht="15.75" hidden="false" customHeight="true" outlineLevel="0" collapsed="false">
      <c r="A123" s="50" t="s">
        <v>2623</v>
      </c>
      <c r="B123" s="230" t="s">
        <v>2624</v>
      </c>
      <c r="C123" s="21" t="n">
        <v>1</v>
      </c>
      <c r="D123" s="21" t="n">
        <v>8021723</v>
      </c>
      <c r="E123" s="21" t="n">
        <v>8045565</v>
      </c>
      <c r="F123" s="21" t="n">
        <v>293</v>
      </c>
      <c r="G123" s="21" t="n">
        <v>63</v>
      </c>
      <c r="H123" s="21" t="n">
        <v>1010761</v>
      </c>
      <c r="I123" s="21" t="n">
        <v>6.3463</v>
      </c>
      <c r="J123" s="146" t="n">
        <v>1.103E-010</v>
      </c>
      <c r="K123" s="146" t="n">
        <v>5.903256E-006</v>
      </c>
      <c r="L123" s="146" t="n">
        <v>4.91938E-008</v>
      </c>
      <c r="M123" s="21"/>
      <c r="N123" s="21"/>
      <c r="O123" s="21"/>
      <c r="P123" s="21"/>
      <c r="Q123" s="21"/>
      <c r="R123" s="21"/>
      <c r="S123" s="21"/>
      <c r="T123" s="21"/>
      <c r="U123" s="21"/>
      <c r="V123" s="21"/>
      <c r="W123" s="21"/>
      <c r="X123" s="21"/>
      <c r="Y123" s="21"/>
      <c r="Z123" s="21"/>
      <c r="AA123" s="21"/>
    </row>
    <row r="124" customFormat="false" ht="15.75" hidden="false" customHeight="true" outlineLevel="0" collapsed="false">
      <c r="A124" s="50" t="s">
        <v>3404</v>
      </c>
      <c r="B124" s="230" t="s">
        <v>2593</v>
      </c>
      <c r="C124" s="21" t="n">
        <v>6</v>
      </c>
      <c r="D124" s="21" t="n">
        <v>28089573</v>
      </c>
      <c r="E124" s="21" t="n">
        <v>28105071</v>
      </c>
      <c r="F124" s="21" t="n">
        <v>17</v>
      </c>
      <c r="G124" s="21" t="n">
        <v>3</v>
      </c>
      <c r="H124" s="21" t="n">
        <v>1010761</v>
      </c>
      <c r="I124" s="21" t="n">
        <v>6.3213</v>
      </c>
      <c r="J124" s="146" t="n">
        <v>1.2971E-010</v>
      </c>
      <c r="K124" s="146" t="n">
        <v>6.9420792E-006</v>
      </c>
      <c r="L124" s="146" t="n">
        <v>5.73725553719008E-008</v>
      </c>
      <c r="M124" s="21"/>
      <c r="N124" s="21"/>
      <c r="O124" s="21"/>
      <c r="P124" s="21"/>
      <c r="Q124" s="21"/>
      <c r="R124" s="21"/>
      <c r="S124" s="21"/>
      <c r="T124" s="21"/>
      <c r="U124" s="21"/>
      <c r="V124" s="21"/>
      <c r="W124" s="21"/>
      <c r="X124" s="21"/>
      <c r="Y124" s="21"/>
      <c r="Z124" s="21"/>
      <c r="AA124" s="21"/>
    </row>
    <row r="125" customFormat="false" ht="15.75" hidden="false" customHeight="true" outlineLevel="0" collapsed="false">
      <c r="A125" s="50" t="s">
        <v>2686</v>
      </c>
      <c r="B125" s="230" t="s">
        <v>2687</v>
      </c>
      <c r="C125" s="21" t="n">
        <v>1</v>
      </c>
      <c r="D125" s="21" t="n">
        <v>73657287</v>
      </c>
      <c r="E125" s="21" t="n">
        <v>73657538</v>
      </c>
      <c r="F125" s="21" t="n">
        <v>7</v>
      </c>
      <c r="G125" s="21" t="n">
        <v>2</v>
      </c>
      <c r="H125" s="21" t="n">
        <v>1010761</v>
      </c>
      <c r="I125" s="21" t="n">
        <v>6.3097</v>
      </c>
      <c r="J125" s="146" t="n">
        <v>1.3978E-010</v>
      </c>
      <c r="K125" s="146" t="n">
        <v>7.4810256E-006</v>
      </c>
      <c r="L125" s="146" t="n">
        <v>6.13198819672131E-008</v>
      </c>
      <c r="M125" s="21"/>
      <c r="N125" s="21"/>
      <c r="O125" s="21"/>
      <c r="P125" s="21"/>
      <c r="Q125" s="21"/>
      <c r="R125" s="21"/>
      <c r="S125" s="21"/>
      <c r="T125" s="21"/>
      <c r="U125" s="21"/>
      <c r="V125" s="21"/>
      <c r="W125" s="21"/>
      <c r="X125" s="21"/>
      <c r="Y125" s="21"/>
      <c r="Z125" s="21"/>
      <c r="AA125" s="21"/>
    </row>
    <row r="126" customFormat="false" ht="15.75" hidden="false" customHeight="true" outlineLevel="0" collapsed="false">
      <c r="A126" s="50" t="s">
        <v>4157</v>
      </c>
      <c r="B126" s="230" t="s">
        <v>1216</v>
      </c>
      <c r="C126" s="21" t="n">
        <v>14</v>
      </c>
      <c r="D126" s="21" t="n">
        <v>103800339</v>
      </c>
      <c r="E126" s="21" t="n">
        <v>103811362</v>
      </c>
      <c r="F126" s="21" t="n">
        <v>218</v>
      </c>
      <c r="G126" s="21" t="n">
        <v>41</v>
      </c>
      <c r="H126" s="21" t="n">
        <v>1010761</v>
      </c>
      <c r="I126" s="21" t="n">
        <v>6.3069</v>
      </c>
      <c r="J126" s="146" t="n">
        <v>1.4236E-010</v>
      </c>
      <c r="K126" s="146" t="n">
        <v>7.6191072E-006</v>
      </c>
      <c r="L126" s="146" t="n">
        <v>6.19439609756097E-008</v>
      </c>
      <c r="M126" s="21"/>
      <c r="N126" s="21"/>
      <c r="O126" s="21"/>
      <c r="P126" s="21"/>
      <c r="Q126" s="21"/>
      <c r="R126" s="21"/>
      <c r="S126" s="21"/>
      <c r="T126" s="21"/>
      <c r="U126" s="21"/>
      <c r="V126" s="21"/>
      <c r="W126" s="21"/>
      <c r="X126" s="21"/>
      <c r="Y126" s="21"/>
      <c r="Z126" s="21"/>
      <c r="AA126" s="21"/>
    </row>
    <row r="127" customFormat="false" ht="15.75" hidden="false" customHeight="true" outlineLevel="0" collapsed="false">
      <c r="A127" s="50" t="s">
        <v>4183</v>
      </c>
      <c r="B127" s="230" t="s">
        <v>2581</v>
      </c>
      <c r="C127" s="21" t="n">
        <v>14</v>
      </c>
      <c r="D127" s="21" t="n">
        <v>104163946</v>
      </c>
      <c r="E127" s="21" t="n">
        <v>104181841</v>
      </c>
      <c r="F127" s="21" t="n">
        <v>8</v>
      </c>
      <c r="G127" s="21" t="n">
        <v>4</v>
      </c>
      <c r="H127" s="21" t="n">
        <v>1010761</v>
      </c>
      <c r="I127" s="21" t="n">
        <v>6.3047</v>
      </c>
      <c r="J127" s="146" t="n">
        <v>1.4436E-010</v>
      </c>
      <c r="K127" s="146" t="n">
        <v>7.7261472E-006</v>
      </c>
      <c r="L127" s="146" t="n">
        <v>6.19847232E-008</v>
      </c>
      <c r="M127" s="21"/>
      <c r="N127" s="21"/>
      <c r="O127" s="21"/>
      <c r="P127" s="21"/>
      <c r="Q127" s="21"/>
      <c r="R127" s="21"/>
      <c r="S127" s="21"/>
      <c r="T127" s="21"/>
      <c r="U127" s="21"/>
      <c r="V127" s="21"/>
      <c r="W127" s="21"/>
      <c r="X127" s="21"/>
      <c r="Y127" s="21"/>
      <c r="Z127" s="21"/>
      <c r="AA127" s="21"/>
    </row>
    <row r="128" customFormat="false" ht="15.75" hidden="false" customHeight="true" outlineLevel="0" collapsed="false">
      <c r="A128" s="50" t="s">
        <v>3280</v>
      </c>
      <c r="B128" s="230" t="s">
        <v>1123</v>
      </c>
      <c r="C128" s="21" t="n">
        <v>6</v>
      </c>
      <c r="D128" s="21" t="n">
        <v>26383324</v>
      </c>
      <c r="E128" s="21" t="n">
        <v>26395102</v>
      </c>
      <c r="F128" s="21" t="n">
        <v>160</v>
      </c>
      <c r="G128" s="21" t="n">
        <v>30</v>
      </c>
      <c r="H128" s="21" t="n">
        <v>1010761</v>
      </c>
      <c r="I128" s="21" t="n">
        <v>6.3043</v>
      </c>
      <c r="J128" s="146" t="n">
        <v>1.4477E-010</v>
      </c>
      <c r="K128" s="146" t="n">
        <v>7.7480904E-006</v>
      </c>
      <c r="L128" s="146" t="n">
        <v>6.19847232E-008</v>
      </c>
      <c r="M128" s="21"/>
      <c r="N128" s="21"/>
      <c r="O128" s="21"/>
      <c r="P128" s="21"/>
      <c r="Q128" s="21"/>
      <c r="R128" s="21"/>
      <c r="S128" s="21"/>
      <c r="T128" s="21"/>
      <c r="U128" s="21"/>
      <c r="V128" s="21"/>
      <c r="W128" s="21"/>
      <c r="X128" s="21"/>
      <c r="Y128" s="21"/>
      <c r="Z128" s="21"/>
      <c r="AA128" s="21"/>
    </row>
    <row r="129" customFormat="false" ht="15.75" hidden="false" customHeight="true" outlineLevel="0" collapsed="false">
      <c r="A129" s="50" t="s">
        <v>3509</v>
      </c>
      <c r="B129" s="230" t="s">
        <v>1019</v>
      </c>
      <c r="C129" s="21" t="n">
        <v>6</v>
      </c>
      <c r="D129" s="21" t="n">
        <v>105312339</v>
      </c>
      <c r="E129" s="21" t="n">
        <v>105389322</v>
      </c>
      <c r="F129" s="21" t="n">
        <v>11</v>
      </c>
      <c r="G129" s="21" t="n">
        <v>4</v>
      </c>
      <c r="H129" s="21" t="n">
        <v>1010761</v>
      </c>
      <c r="I129" s="21" t="n">
        <v>6.2924</v>
      </c>
      <c r="J129" s="146" t="n">
        <v>1.563E-010</v>
      </c>
      <c r="K129" s="146" t="n">
        <v>8.365176E-006</v>
      </c>
      <c r="L129" s="146" t="n">
        <v>6.63902857142857E-008</v>
      </c>
      <c r="M129" s="21"/>
      <c r="N129" s="21"/>
      <c r="O129" s="21"/>
      <c r="P129" s="21"/>
      <c r="Q129" s="21"/>
      <c r="R129" s="21"/>
      <c r="S129" s="21"/>
      <c r="T129" s="21"/>
      <c r="U129" s="21"/>
      <c r="V129" s="21"/>
      <c r="W129" s="21"/>
      <c r="X129" s="21"/>
      <c r="Y129" s="21"/>
      <c r="Z129" s="21"/>
      <c r="AA129" s="21"/>
    </row>
    <row r="130" customFormat="false" ht="15.75" hidden="false" customHeight="true" outlineLevel="0" collapsed="false">
      <c r="A130" s="50" t="s">
        <v>3115</v>
      </c>
      <c r="B130" s="230" t="s">
        <v>2424</v>
      </c>
      <c r="C130" s="21" t="n">
        <v>5</v>
      </c>
      <c r="D130" s="21" t="n">
        <v>87704799</v>
      </c>
      <c r="E130" s="21" t="n">
        <v>87734907</v>
      </c>
      <c r="F130" s="21" t="n">
        <v>17</v>
      </c>
      <c r="G130" s="21" t="n">
        <v>4</v>
      </c>
      <c r="H130" s="21" t="n">
        <v>1010761</v>
      </c>
      <c r="I130" s="21" t="n">
        <v>6.2909</v>
      </c>
      <c r="J130" s="146" t="n">
        <v>1.5787E-010</v>
      </c>
      <c r="K130" s="146" t="n">
        <v>8.4492024E-006</v>
      </c>
      <c r="L130" s="146" t="n">
        <v>6.65291527559055E-008</v>
      </c>
      <c r="M130" s="21"/>
      <c r="N130" s="21"/>
      <c r="O130" s="21"/>
      <c r="P130" s="21"/>
      <c r="Q130" s="21"/>
      <c r="R130" s="21"/>
      <c r="S130" s="21"/>
      <c r="T130" s="21"/>
      <c r="U130" s="21"/>
      <c r="V130" s="21"/>
      <c r="W130" s="21"/>
      <c r="X130" s="21"/>
      <c r="Y130" s="21"/>
      <c r="Z130" s="21"/>
      <c r="AA130" s="21"/>
    </row>
    <row r="131" customFormat="false" ht="15.75" hidden="false" customHeight="true" outlineLevel="0" collapsed="false">
      <c r="A131" s="50" t="s">
        <v>4063</v>
      </c>
      <c r="B131" s="230" t="s">
        <v>4064</v>
      </c>
      <c r="C131" s="21" t="n">
        <v>13</v>
      </c>
      <c r="D131" s="21" t="n">
        <v>53417024</v>
      </c>
      <c r="E131" s="21" t="n">
        <v>53422776</v>
      </c>
      <c r="F131" s="21" t="n">
        <v>124</v>
      </c>
      <c r="G131" s="21" t="n">
        <v>25</v>
      </c>
      <c r="H131" s="21" t="n">
        <v>1010761</v>
      </c>
      <c r="I131" s="21" t="n">
        <v>6.2836</v>
      </c>
      <c r="J131" s="146" t="n">
        <v>1.6543E-010</v>
      </c>
      <c r="K131" s="146" t="n">
        <v>8.8538136E-006</v>
      </c>
      <c r="L131" s="146" t="n">
        <v>6.91445209302326E-008</v>
      </c>
      <c r="M131" s="21"/>
      <c r="N131" s="21"/>
      <c r="O131" s="21"/>
      <c r="P131" s="21"/>
      <c r="Q131" s="21"/>
      <c r="R131" s="21"/>
      <c r="S131" s="21"/>
      <c r="T131" s="21"/>
      <c r="U131" s="21"/>
      <c r="V131" s="21"/>
      <c r="W131" s="21"/>
      <c r="X131" s="21"/>
      <c r="Y131" s="21"/>
      <c r="Z131" s="21"/>
      <c r="AA131" s="21"/>
    </row>
    <row r="132" customFormat="false" ht="15.75" hidden="false" customHeight="true" outlineLevel="0" collapsed="false">
      <c r="A132" s="50" t="s">
        <v>3399</v>
      </c>
      <c r="B132" s="230" t="s">
        <v>4878</v>
      </c>
      <c r="C132" s="21" t="n">
        <v>6</v>
      </c>
      <c r="D132" s="21" t="n">
        <v>28046570</v>
      </c>
      <c r="E132" s="21" t="n">
        <v>28048908</v>
      </c>
      <c r="F132" s="21" t="n">
        <v>13</v>
      </c>
      <c r="G132" s="21" t="n">
        <v>3</v>
      </c>
      <c r="H132" s="21" t="n">
        <v>1010761</v>
      </c>
      <c r="I132" s="21" t="n">
        <v>6.2824</v>
      </c>
      <c r="J132" s="146" t="n">
        <v>1.6666E-010</v>
      </c>
      <c r="K132" s="146" t="n">
        <v>8.9196432E-006</v>
      </c>
      <c r="L132" s="146" t="n">
        <v>6.91445209302326E-008</v>
      </c>
      <c r="M132" s="21"/>
      <c r="N132" s="21"/>
      <c r="O132" s="21"/>
      <c r="P132" s="21"/>
      <c r="Q132" s="21"/>
      <c r="R132" s="21"/>
      <c r="S132" s="21"/>
      <c r="T132" s="21"/>
      <c r="U132" s="21"/>
      <c r="V132" s="21"/>
      <c r="W132" s="21"/>
      <c r="X132" s="21"/>
      <c r="Y132" s="21"/>
      <c r="Z132" s="21"/>
      <c r="AA132" s="21"/>
    </row>
    <row r="133" customFormat="false" ht="15.75" hidden="false" customHeight="true" outlineLevel="0" collapsed="false">
      <c r="A133" s="50" t="s">
        <v>3330</v>
      </c>
      <c r="B133" s="230" t="s">
        <v>3331</v>
      </c>
      <c r="C133" s="21" t="n">
        <v>6</v>
      </c>
      <c r="D133" s="21" t="n">
        <v>27375476</v>
      </c>
      <c r="E133" s="21" t="n">
        <v>27375775</v>
      </c>
      <c r="F133" s="21" t="n">
        <v>6</v>
      </c>
      <c r="G133" s="21" t="n">
        <v>3</v>
      </c>
      <c r="H133" s="21" t="n">
        <v>1010761</v>
      </c>
      <c r="I133" s="21" t="n">
        <v>6.2806</v>
      </c>
      <c r="J133" s="146" t="n">
        <v>1.686E-010</v>
      </c>
      <c r="K133" s="146" t="n">
        <v>9.023472E-006</v>
      </c>
      <c r="L133" s="146" t="n">
        <v>6.94113230769231E-008</v>
      </c>
      <c r="M133" s="21"/>
      <c r="N133" s="21"/>
      <c r="O133" s="21"/>
      <c r="P133" s="21"/>
      <c r="Q133" s="21"/>
      <c r="R133" s="21"/>
      <c r="S133" s="21"/>
      <c r="T133" s="21"/>
      <c r="U133" s="21"/>
      <c r="V133" s="21"/>
      <c r="W133" s="21"/>
      <c r="X133" s="21"/>
      <c r="Y133" s="21"/>
      <c r="Z133" s="21"/>
      <c r="AA133" s="21"/>
    </row>
    <row r="134" customFormat="false" ht="15.75" hidden="false" customHeight="true" outlineLevel="0" collapsed="false">
      <c r="A134" s="50" t="s">
        <v>2757</v>
      </c>
      <c r="B134" s="230"/>
      <c r="C134" s="21" t="n">
        <v>2</v>
      </c>
      <c r="D134" s="21" t="n">
        <v>58289716</v>
      </c>
      <c r="E134" s="21" t="n">
        <v>58289800</v>
      </c>
      <c r="F134" s="21" t="n">
        <v>20</v>
      </c>
      <c r="G134" s="21" t="n">
        <v>4</v>
      </c>
      <c r="H134" s="21" t="n">
        <v>1010761</v>
      </c>
      <c r="I134" s="21" t="n">
        <v>6.2722</v>
      </c>
      <c r="J134" s="146" t="n">
        <v>1.7798E-010</v>
      </c>
      <c r="K134" s="146" t="n">
        <v>9.5254896E-006</v>
      </c>
      <c r="L134" s="146" t="n">
        <v>7.27136610687023E-008</v>
      </c>
      <c r="M134" s="21"/>
      <c r="N134" s="21"/>
      <c r="O134" s="21"/>
      <c r="P134" s="21"/>
      <c r="Q134" s="21"/>
      <c r="R134" s="21"/>
      <c r="S134" s="21"/>
      <c r="T134" s="21"/>
      <c r="U134" s="21"/>
      <c r="V134" s="21"/>
      <c r="W134" s="21"/>
      <c r="X134" s="21"/>
      <c r="Y134" s="21"/>
      <c r="Z134" s="21"/>
      <c r="AA134" s="21"/>
    </row>
    <row r="135" customFormat="false" ht="15.75" hidden="false" customHeight="true" outlineLevel="0" collapsed="false">
      <c r="A135" s="50" t="s">
        <v>4284</v>
      </c>
      <c r="B135" s="230" t="s">
        <v>4285</v>
      </c>
      <c r="C135" s="21" t="n">
        <v>18</v>
      </c>
      <c r="D135" s="21" t="n">
        <v>52773135</v>
      </c>
      <c r="E135" s="21" t="n">
        <v>52791537</v>
      </c>
      <c r="F135" s="21" t="n">
        <v>70</v>
      </c>
      <c r="G135" s="21" t="n">
        <v>14</v>
      </c>
      <c r="H135" s="21" t="n">
        <v>1010761</v>
      </c>
      <c r="I135" s="21" t="n">
        <v>6.2655</v>
      </c>
      <c r="J135" s="146" t="n">
        <v>1.8577E-010</v>
      </c>
      <c r="K135" s="146" t="n">
        <v>9.9424104E-006</v>
      </c>
      <c r="L135" s="146" t="n">
        <v>7.53212909090909E-008</v>
      </c>
      <c r="M135" s="21"/>
      <c r="N135" s="21"/>
      <c r="O135" s="21"/>
      <c r="P135" s="21"/>
      <c r="Q135" s="21"/>
      <c r="R135" s="21"/>
      <c r="S135" s="21"/>
      <c r="T135" s="21"/>
      <c r="U135" s="21"/>
      <c r="V135" s="21"/>
      <c r="W135" s="21"/>
      <c r="X135" s="21"/>
      <c r="Y135" s="21"/>
      <c r="Z135" s="21"/>
      <c r="AA135" s="21"/>
    </row>
    <row r="136" customFormat="false" ht="15.75" hidden="false" customHeight="true" outlineLevel="0" collapsed="false">
      <c r="A136" s="50" t="s">
        <v>3369</v>
      </c>
      <c r="B136" s="230" t="s">
        <v>2399</v>
      </c>
      <c r="C136" s="21" t="n">
        <v>6</v>
      </c>
      <c r="D136" s="21" t="n">
        <v>27861241</v>
      </c>
      <c r="E136" s="21" t="n">
        <v>27861621</v>
      </c>
      <c r="F136" s="21" t="n">
        <v>6</v>
      </c>
      <c r="G136" s="21" t="n">
        <v>2</v>
      </c>
      <c r="H136" s="21" t="n">
        <v>1010761</v>
      </c>
      <c r="I136" s="21" t="n">
        <v>6.2552</v>
      </c>
      <c r="J136" s="146" t="n">
        <v>1.985E-010</v>
      </c>
      <c r="K136" s="146" t="n">
        <v>1.062372E-005</v>
      </c>
      <c r="L136" s="146" t="n">
        <v>7.98775939849624E-008</v>
      </c>
      <c r="M136" s="21"/>
      <c r="N136" s="21"/>
      <c r="O136" s="21"/>
      <c r="P136" s="21"/>
      <c r="Q136" s="21"/>
      <c r="R136" s="21"/>
      <c r="S136" s="21"/>
      <c r="T136" s="21"/>
      <c r="U136" s="21"/>
      <c r="V136" s="21"/>
      <c r="W136" s="21"/>
      <c r="X136" s="21"/>
      <c r="Y136" s="21"/>
      <c r="Z136" s="21"/>
      <c r="AA136" s="21"/>
    </row>
    <row r="137" customFormat="false" ht="15.75" hidden="false" customHeight="true" outlineLevel="0" collapsed="false">
      <c r="A137" s="50" t="s">
        <v>4180</v>
      </c>
      <c r="B137" s="230" t="s">
        <v>942</v>
      </c>
      <c r="C137" s="21" t="n">
        <v>14</v>
      </c>
      <c r="D137" s="21" t="n">
        <v>104162690</v>
      </c>
      <c r="E137" s="21" t="n">
        <v>104163500</v>
      </c>
      <c r="F137" s="21" t="n">
        <v>9</v>
      </c>
      <c r="G137" s="21" t="n">
        <v>4</v>
      </c>
      <c r="H137" s="21" t="n">
        <v>1010761</v>
      </c>
      <c r="I137" s="21" t="n">
        <v>6.249</v>
      </c>
      <c r="J137" s="146" t="n">
        <v>2.0658E-010</v>
      </c>
      <c r="K137" s="146" t="n">
        <v>1.10561616E-005</v>
      </c>
      <c r="L137" s="146" t="n">
        <v>8.25086686567164E-008</v>
      </c>
      <c r="M137" s="21"/>
      <c r="N137" s="21"/>
      <c r="O137" s="21"/>
      <c r="P137" s="21"/>
      <c r="Q137" s="21"/>
      <c r="R137" s="21"/>
      <c r="S137" s="21"/>
      <c r="T137" s="21"/>
      <c r="U137" s="21"/>
      <c r="V137" s="21"/>
      <c r="W137" s="21"/>
      <c r="X137" s="21"/>
      <c r="Y137" s="21"/>
      <c r="Z137" s="21"/>
      <c r="AA137" s="21"/>
    </row>
    <row r="138" customFormat="false" ht="15.75" hidden="false" customHeight="true" outlineLevel="0" collapsed="false">
      <c r="A138" s="50" t="s">
        <v>4182</v>
      </c>
      <c r="B138" s="230" t="s">
        <v>4907</v>
      </c>
      <c r="C138" s="21" t="n">
        <v>14</v>
      </c>
      <c r="D138" s="21" t="n">
        <v>104160853</v>
      </c>
      <c r="E138" s="21" t="n">
        <v>104161387</v>
      </c>
      <c r="F138" s="21" t="n">
        <v>10</v>
      </c>
      <c r="G138" s="21" t="n">
        <v>5</v>
      </c>
      <c r="H138" s="21" t="n">
        <v>1010761</v>
      </c>
      <c r="I138" s="21" t="n">
        <v>6.2347</v>
      </c>
      <c r="J138" s="146" t="n">
        <v>2.2636E-010</v>
      </c>
      <c r="K138" s="146" t="n">
        <v>1.21147872E-005</v>
      </c>
      <c r="L138" s="146" t="n">
        <v>8.97391644444445E-008</v>
      </c>
      <c r="M138" s="21"/>
      <c r="N138" s="21"/>
      <c r="O138" s="21"/>
      <c r="P138" s="21"/>
      <c r="Q138" s="21"/>
      <c r="R138" s="21"/>
      <c r="S138" s="21"/>
      <c r="T138" s="21"/>
      <c r="U138" s="21"/>
      <c r="V138" s="21"/>
      <c r="W138" s="21"/>
      <c r="X138" s="21"/>
      <c r="Y138" s="21"/>
      <c r="Z138" s="21"/>
      <c r="AA138" s="21"/>
    </row>
    <row r="139" customFormat="false" ht="15.75" hidden="false" customHeight="true" outlineLevel="0" collapsed="false">
      <c r="A139" s="50" t="s">
        <v>3300</v>
      </c>
      <c r="B139" s="230" t="s">
        <v>3301</v>
      </c>
      <c r="C139" s="21" t="n">
        <v>6</v>
      </c>
      <c r="D139" s="21" t="n">
        <v>26864731</v>
      </c>
      <c r="E139" s="21" t="n">
        <v>26866556</v>
      </c>
      <c r="F139" s="21" t="n">
        <v>54</v>
      </c>
      <c r="G139" s="21" t="n">
        <v>15</v>
      </c>
      <c r="H139" s="21" t="n">
        <v>1010761</v>
      </c>
      <c r="I139" s="21" t="n">
        <v>6.23</v>
      </c>
      <c r="J139" s="146" t="n">
        <v>2.3325E-010</v>
      </c>
      <c r="K139" s="146" t="n">
        <v>1.248354E-005</v>
      </c>
      <c r="L139" s="146" t="n">
        <v>9.17907352941176E-008</v>
      </c>
      <c r="M139" s="21"/>
      <c r="N139" s="21"/>
      <c r="O139" s="21"/>
      <c r="P139" s="21"/>
      <c r="Q139" s="21"/>
      <c r="R139" s="21"/>
      <c r="S139" s="21"/>
      <c r="T139" s="21"/>
      <c r="U139" s="21"/>
      <c r="V139" s="21"/>
      <c r="W139" s="21"/>
      <c r="X139" s="21"/>
      <c r="Y139" s="21"/>
      <c r="Z139" s="21"/>
      <c r="AA139" s="21"/>
    </row>
    <row r="140" customFormat="false" ht="15.75" hidden="false" customHeight="true" outlineLevel="0" collapsed="false">
      <c r="A140" s="50" t="s">
        <v>3359</v>
      </c>
      <c r="B140" s="230" t="s">
        <v>4632</v>
      </c>
      <c r="C140" s="21" t="n">
        <v>6</v>
      </c>
      <c r="D140" s="21" t="n">
        <v>27798994</v>
      </c>
      <c r="E140" s="21" t="n">
        <v>27799305</v>
      </c>
      <c r="F140" s="21" t="n">
        <v>7</v>
      </c>
      <c r="G140" s="21" t="n">
        <v>3</v>
      </c>
      <c r="H140" s="21" t="n">
        <v>1010761</v>
      </c>
      <c r="I140" s="21" t="n">
        <v>6.2183</v>
      </c>
      <c r="J140" s="146" t="n">
        <v>2.5131E-010</v>
      </c>
      <c r="K140" s="146" t="n">
        <v>1.34501112E-005</v>
      </c>
      <c r="L140" s="146" t="n">
        <v>9.81759941605839E-008</v>
      </c>
      <c r="M140" s="21"/>
      <c r="N140" s="21"/>
      <c r="O140" s="21"/>
      <c r="P140" s="21"/>
      <c r="Q140" s="21"/>
      <c r="R140" s="21"/>
      <c r="S140" s="21"/>
      <c r="T140" s="21"/>
      <c r="U140" s="21"/>
      <c r="V140" s="21"/>
      <c r="W140" s="21"/>
      <c r="X140" s="21"/>
      <c r="Y140" s="21"/>
      <c r="Z140" s="21"/>
      <c r="AA140" s="21"/>
    </row>
    <row r="141" customFormat="false" ht="15.75" hidden="false" customHeight="true" outlineLevel="0" collapsed="false">
      <c r="A141" s="50" t="s">
        <v>3613</v>
      </c>
      <c r="B141" s="230" t="s">
        <v>5051</v>
      </c>
      <c r="C141" s="21" t="n">
        <v>9</v>
      </c>
      <c r="D141" s="21" t="n">
        <v>31165616</v>
      </c>
      <c r="E141" s="21" t="n">
        <v>31166978</v>
      </c>
      <c r="F141" s="21" t="n">
        <v>10</v>
      </c>
      <c r="G141" s="21" t="n">
        <v>4</v>
      </c>
      <c r="H141" s="21" t="n">
        <v>1010761</v>
      </c>
      <c r="I141" s="21" t="n">
        <v>6.2054</v>
      </c>
      <c r="J141" s="146" t="n">
        <v>2.7274E-010</v>
      </c>
      <c r="K141" s="146" t="n">
        <v>1.45970448E-005</v>
      </c>
      <c r="L141" s="146" t="n">
        <v>1.05775686956522E-007</v>
      </c>
      <c r="M141" s="21"/>
      <c r="N141" s="21"/>
      <c r="O141" s="21"/>
      <c r="P141" s="21"/>
      <c r="Q141" s="21"/>
      <c r="R141" s="21"/>
      <c r="S141" s="21"/>
      <c r="T141" s="21"/>
      <c r="U141" s="21"/>
      <c r="V141" s="21"/>
      <c r="W141" s="21"/>
      <c r="X141" s="21"/>
      <c r="Y141" s="21"/>
      <c r="Z141" s="21"/>
      <c r="AA141" s="21"/>
    </row>
    <row r="142" customFormat="false" ht="15.75" hidden="false" customHeight="true" outlineLevel="0" collapsed="false">
      <c r="A142" s="50" t="s">
        <v>3623</v>
      </c>
      <c r="B142" s="230" t="s">
        <v>4869</v>
      </c>
      <c r="C142" s="21" t="n">
        <v>9</v>
      </c>
      <c r="D142" s="21" t="n">
        <v>37046832</v>
      </c>
      <c r="E142" s="21" t="n">
        <v>37047234</v>
      </c>
      <c r="F142" s="21" t="n">
        <v>7</v>
      </c>
      <c r="G142" s="21" t="n">
        <v>4</v>
      </c>
      <c r="H142" s="21" t="n">
        <v>1010761</v>
      </c>
      <c r="I142" s="21" t="n">
        <v>6.1885</v>
      </c>
      <c r="J142" s="146" t="n">
        <v>3.0366E-010</v>
      </c>
      <c r="K142" s="146" t="n">
        <v>1.62518832E-005</v>
      </c>
      <c r="L142" s="146" t="n">
        <v>1.16920023021583E-007</v>
      </c>
      <c r="M142" s="21"/>
      <c r="N142" s="21"/>
      <c r="O142" s="21"/>
      <c r="P142" s="21"/>
      <c r="Q142" s="21"/>
      <c r="R142" s="21"/>
      <c r="S142" s="21"/>
      <c r="T142" s="21"/>
      <c r="U142" s="21"/>
      <c r="V142" s="21"/>
      <c r="W142" s="21"/>
      <c r="X142" s="21"/>
      <c r="Y142" s="21"/>
      <c r="Z142" s="21"/>
      <c r="AA142" s="21"/>
    </row>
    <row r="143" customFormat="false" ht="15.75" hidden="false" customHeight="true" outlineLevel="0" collapsed="false">
      <c r="A143" s="50" t="s">
        <v>4379</v>
      </c>
      <c r="B143" s="230" t="s">
        <v>4380</v>
      </c>
      <c r="C143" s="21" t="n">
        <v>22</v>
      </c>
      <c r="D143" s="21" t="n">
        <v>41564221</v>
      </c>
      <c r="E143" s="21" t="n">
        <v>41564320</v>
      </c>
      <c r="F143" s="21" t="n">
        <v>5</v>
      </c>
      <c r="G143" s="21" t="n">
        <v>3</v>
      </c>
      <c r="H143" s="21" t="n">
        <v>1010761</v>
      </c>
      <c r="I143" s="21" t="n">
        <v>6.1751</v>
      </c>
      <c r="J143" s="146" t="n">
        <v>3.3058E-010</v>
      </c>
      <c r="K143" s="146" t="n">
        <v>1.76926416E-005</v>
      </c>
      <c r="L143" s="146" t="n">
        <v>1.26376011428571E-007</v>
      </c>
      <c r="M143" s="21"/>
      <c r="N143" s="21"/>
      <c r="O143" s="21"/>
      <c r="P143" s="21"/>
      <c r="Q143" s="21"/>
      <c r="R143" s="21"/>
      <c r="S143" s="21"/>
      <c r="T143" s="21"/>
      <c r="U143" s="21"/>
      <c r="V143" s="21"/>
      <c r="W143" s="21"/>
      <c r="X143" s="21"/>
      <c r="Y143" s="21"/>
      <c r="Z143" s="21"/>
      <c r="AA143" s="21"/>
    </row>
    <row r="144" customFormat="false" ht="15.75" hidden="false" customHeight="true" outlineLevel="0" collapsed="false">
      <c r="A144" s="50" t="s">
        <v>3433</v>
      </c>
      <c r="B144" s="230" t="s">
        <v>3434</v>
      </c>
      <c r="C144" s="21" t="n">
        <v>6</v>
      </c>
      <c r="D144" s="21" t="n">
        <v>29341200</v>
      </c>
      <c r="E144" s="21" t="n">
        <v>29343068</v>
      </c>
      <c r="F144" s="21" t="n">
        <v>3</v>
      </c>
      <c r="G144" s="21" t="n">
        <v>2</v>
      </c>
      <c r="H144" s="21" t="n">
        <v>1010761</v>
      </c>
      <c r="I144" s="21" t="n">
        <v>6.1738</v>
      </c>
      <c r="J144" s="146" t="n">
        <v>3.3336E-010</v>
      </c>
      <c r="K144" s="146" t="n">
        <v>1.78414272E-005</v>
      </c>
      <c r="L144" s="146" t="n">
        <v>1.26534944680851E-007</v>
      </c>
      <c r="M144" s="21"/>
      <c r="N144" s="21"/>
      <c r="O144" s="21"/>
      <c r="P144" s="21"/>
      <c r="Q144" s="21"/>
      <c r="R144" s="21"/>
      <c r="S144" s="21"/>
      <c r="T144" s="21"/>
      <c r="U144" s="21"/>
      <c r="V144" s="21"/>
      <c r="W144" s="21"/>
      <c r="X144" s="21"/>
      <c r="Y144" s="21"/>
      <c r="Z144" s="21"/>
      <c r="AA144" s="21"/>
    </row>
    <row r="145" customFormat="false" ht="15.75" hidden="false" customHeight="true" outlineLevel="0" collapsed="false">
      <c r="A145" s="50" t="s">
        <v>4170</v>
      </c>
      <c r="B145" s="230" t="s">
        <v>4171</v>
      </c>
      <c r="C145" s="21" t="n">
        <v>14</v>
      </c>
      <c r="D145" s="21" t="n">
        <v>104033742</v>
      </c>
      <c r="E145" s="21" t="n">
        <v>104033882</v>
      </c>
      <c r="F145" s="21" t="n">
        <v>232</v>
      </c>
      <c r="G145" s="21" t="n">
        <v>39</v>
      </c>
      <c r="H145" s="21" t="n">
        <v>1010761</v>
      </c>
      <c r="I145" s="21" t="n">
        <v>6.1713</v>
      </c>
      <c r="J145" s="146" t="n">
        <v>3.3866E-010</v>
      </c>
      <c r="K145" s="146" t="n">
        <v>1.81250832E-005</v>
      </c>
      <c r="L145" s="146" t="n">
        <v>1.27482394405594E-007</v>
      </c>
      <c r="M145" s="21"/>
      <c r="N145" s="21"/>
      <c r="O145" s="21"/>
      <c r="P145" s="21"/>
      <c r="Q145" s="21"/>
      <c r="R145" s="21"/>
      <c r="S145" s="21"/>
      <c r="T145" s="21"/>
      <c r="U145" s="21"/>
      <c r="V145" s="21"/>
      <c r="W145" s="21"/>
      <c r="X145" s="21"/>
      <c r="Y145" s="21"/>
      <c r="Z145" s="21"/>
      <c r="AA145" s="21"/>
    </row>
    <row r="146" customFormat="false" ht="15.75" hidden="false" customHeight="true" outlineLevel="0" collapsed="false">
      <c r="A146" s="50" t="s">
        <v>3387</v>
      </c>
      <c r="B146" s="230" t="s">
        <v>3388</v>
      </c>
      <c r="C146" s="21" t="n">
        <v>6</v>
      </c>
      <c r="D146" s="21" t="n">
        <v>27978501</v>
      </c>
      <c r="E146" s="21" t="n">
        <v>27980133</v>
      </c>
      <c r="F146" s="21" t="n">
        <v>13</v>
      </c>
      <c r="G146" s="21" t="n">
        <v>6</v>
      </c>
      <c r="H146" s="21" t="n">
        <v>1010761</v>
      </c>
      <c r="I146" s="21" t="n">
        <v>6.1704</v>
      </c>
      <c r="J146" s="146" t="n">
        <v>3.4062E-010</v>
      </c>
      <c r="K146" s="146" t="n">
        <v>1.82299824E-005</v>
      </c>
      <c r="L146" s="146" t="n">
        <v>1.27482394405594E-007</v>
      </c>
      <c r="M146" s="21"/>
      <c r="N146" s="21"/>
      <c r="O146" s="21"/>
      <c r="P146" s="21"/>
      <c r="Q146" s="21"/>
      <c r="R146" s="21"/>
      <c r="S146" s="21"/>
      <c r="T146" s="21"/>
      <c r="U146" s="21"/>
      <c r="V146" s="21"/>
      <c r="W146" s="21"/>
      <c r="X146" s="21"/>
      <c r="Y146" s="21"/>
      <c r="Z146" s="21"/>
      <c r="AA146" s="21"/>
    </row>
    <row r="147" customFormat="false" ht="15.75" hidden="false" customHeight="true" outlineLevel="0" collapsed="false">
      <c r="A147" s="50" t="s">
        <v>3402</v>
      </c>
      <c r="B147" s="230" t="s">
        <v>4884</v>
      </c>
      <c r="C147" s="21" t="n">
        <v>6</v>
      </c>
      <c r="D147" s="21" t="n">
        <v>28104627</v>
      </c>
      <c r="E147" s="21" t="n">
        <v>28107456</v>
      </c>
      <c r="F147" s="21" t="n">
        <v>16</v>
      </c>
      <c r="G147" s="21" t="n">
        <v>3</v>
      </c>
      <c r="H147" s="21" t="n">
        <v>1010761</v>
      </c>
      <c r="I147" s="21" t="n">
        <v>6.1579</v>
      </c>
      <c r="J147" s="146" t="n">
        <v>3.6854E-010</v>
      </c>
      <c r="K147" s="146" t="n">
        <v>1.97242608E-005</v>
      </c>
      <c r="L147" s="146" t="n">
        <v>1.36974033333333E-007</v>
      </c>
      <c r="M147" s="21"/>
      <c r="N147" s="21"/>
      <c r="O147" s="21"/>
      <c r="P147" s="21"/>
      <c r="Q147" s="21"/>
      <c r="R147" s="21"/>
      <c r="S147" s="21"/>
      <c r="T147" s="21"/>
      <c r="U147" s="21"/>
      <c r="V147" s="21"/>
      <c r="W147" s="21"/>
      <c r="X147" s="21"/>
      <c r="Y147" s="21"/>
      <c r="Z147" s="21"/>
      <c r="AA147" s="21"/>
    </row>
    <row r="148" customFormat="false" ht="15.75" hidden="false" customHeight="true" outlineLevel="0" collapsed="false">
      <c r="A148" s="50" t="s">
        <v>3855</v>
      </c>
      <c r="B148" s="230" t="s">
        <v>3856</v>
      </c>
      <c r="C148" s="21" t="n">
        <v>11</v>
      </c>
      <c r="D148" s="21" t="n">
        <v>57252007</v>
      </c>
      <c r="E148" s="21" t="n">
        <v>57283259</v>
      </c>
      <c r="F148" s="21" t="n">
        <v>40</v>
      </c>
      <c r="G148" s="21" t="n">
        <v>15</v>
      </c>
      <c r="H148" s="21" t="n">
        <v>1010761</v>
      </c>
      <c r="I148" s="21" t="n">
        <v>6.1491</v>
      </c>
      <c r="J148" s="146" t="n">
        <v>3.8953E-010</v>
      </c>
      <c r="K148" s="146" t="n">
        <v>2.08476456E-005</v>
      </c>
      <c r="L148" s="146" t="n">
        <v>1.43776866206897E-007</v>
      </c>
      <c r="M148" s="21"/>
      <c r="N148" s="21"/>
      <c r="O148" s="21"/>
      <c r="P148" s="21"/>
      <c r="Q148" s="21"/>
      <c r="R148" s="21"/>
      <c r="S148" s="21"/>
      <c r="T148" s="21"/>
      <c r="U148" s="21"/>
      <c r="V148" s="21"/>
      <c r="W148" s="21"/>
      <c r="X148" s="21"/>
      <c r="Y148" s="21"/>
      <c r="Z148" s="21"/>
      <c r="AA148" s="21"/>
    </row>
    <row r="149" customFormat="false" ht="15.75" hidden="false" customHeight="true" outlineLevel="0" collapsed="false">
      <c r="A149" s="50" t="s">
        <v>4162</v>
      </c>
      <c r="B149" s="230" t="s">
        <v>1215</v>
      </c>
      <c r="C149" s="21" t="n">
        <v>14</v>
      </c>
      <c r="D149" s="21" t="n">
        <v>103851729</v>
      </c>
      <c r="E149" s="21" t="n">
        <v>103970168</v>
      </c>
      <c r="F149" s="21" t="n">
        <v>200</v>
      </c>
      <c r="G149" s="21" t="n">
        <v>35</v>
      </c>
      <c r="H149" s="21" t="n">
        <v>1010761</v>
      </c>
      <c r="I149" s="21" t="n">
        <v>6.1308</v>
      </c>
      <c r="J149" s="146" t="n">
        <v>4.3726E-010</v>
      </c>
      <c r="K149" s="146" t="n">
        <v>2.34021552E-005</v>
      </c>
      <c r="L149" s="146" t="n">
        <v>1.60288734246575E-007</v>
      </c>
      <c r="M149" s="21"/>
      <c r="N149" s="21"/>
      <c r="O149" s="21"/>
      <c r="P149" s="21"/>
      <c r="Q149" s="21"/>
      <c r="R149" s="21"/>
      <c r="S149" s="21"/>
      <c r="T149" s="21"/>
      <c r="U149" s="21"/>
      <c r="V149" s="21"/>
      <c r="W149" s="21"/>
      <c r="X149" s="21"/>
      <c r="Y149" s="21"/>
      <c r="Z149" s="21"/>
      <c r="AA149" s="21"/>
    </row>
    <row r="150" customFormat="false" ht="15.75" hidden="false" customHeight="true" outlineLevel="0" collapsed="false">
      <c r="A150" s="50" t="s">
        <v>2691</v>
      </c>
      <c r="B150" s="230" t="s">
        <v>2692</v>
      </c>
      <c r="C150" s="21" t="n">
        <v>1</v>
      </c>
      <c r="D150" s="21" t="n">
        <v>74935562</v>
      </c>
      <c r="E150" s="21" t="n">
        <v>74978298</v>
      </c>
      <c r="F150" s="21" t="n">
        <v>40</v>
      </c>
      <c r="G150" s="21" t="n">
        <v>15</v>
      </c>
      <c r="H150" s="21" t="n">
        <v>1010761</v>
      </c>
      <c r="I150" s="21" t="n">
        <v>6.124</v>
      </c>
      <c r="J150" s="146" t="n">
        <v>4.5614E-010</v>
      </c>
      <c r="K150" s="146" t="n">
        <v>2.44126128E-005</v>
      </c>
      <c r="L150" s="146" t="n">
        <v>1.66072195918367E-007</v>
      </c>
      <c r="M150" s="21"/>
      <c r="N150" s="21"/>
      <c r="O150" s="21"/>
      <c r="P150" s="21"/>
      <c r="Q150" s="21"/>
      <c r="R150" s="21"/>
      <c r="S150" s="21"/>
      <c r="T150" s="21"/>
      <c r="U150" s="21"/>
      <c r="V150" s="21"/>
      <c r="W150" s="21"/>
      <c r="X150" s="21"/>
      <c r="Y150" s="21"/>
      <c r="Z150" s="21"/>
      <c r="AA150" s="21"/>
    </row>
    <row r="151" customFormat="false" ht="15.75" hidden="false" customHeight="true" outlineLevel="0" collapsed="false">
      <c r="A151" s="50" t="s">
        <v>4072</v>
      </c>
      <c r="B151" s="230" t="s">
        <v>4882</v>
      </c>
      <c r="C151" s="21" t="n">
        <v>13</v>
      </c>
      <c r="D151" s="21" t="n">
        <v>53919346</v>
      </c>
      <c r="E151" s="21" t="n">
        <v>53985015</v>
      </c>
      <c r="F151" s="21" t="n">
        <v>16</v>
      </c>
      <c r="G151" s="21" t="n">
        <v>7</v>
      </c>
      <c r="H151" s="21" t="n">
        <v>1010761</v>
      </c>
      <c r="I151" s="21" t="n">
        <v>6.1149</v>
      </c>
      <c r="J151" s="146" t="n">
        <v>4.8322E-010</v>
      </c>
      <c r="K151" s="146" t="n">
        <v>2.58619344E-005</v>
      </c>
      <c r="L151" s="146" t="n">
        <v>1.68301886792453E-007</v>
      </c>
      <c r="M151" s="21"/>
      <c r="N151" s="21"/>
      <c r="O151" s="21"/>
      <c r="P151" s="21"/>
      <c r="Q151" s="21"/>
      <c r="R151" s="21"/>
      <c r="S151" s="21"/>
      <c r="T151" s="21"/>
      <c r="U151" s="21"/>
      <c r="V151" s="21"/>
      <c r="W151" s="21"/>
      <c r="X151" s="21"/>
      <c r="Y151" s="21"/>
      <c r="Z151" s="21"/>
      <c r="AA151" s="21"/>
    </row>
    <row r="152" customFormat="false" ht="15.75" hidden="false" customHeight="true" outlineLevel="0" collapsed="false">
      <c r="A152" s="50" t="s">
        <v>2677</v>
      </c>
      <c r="B152" s="230" t="s">
        <v>2678</v>
      </c>
      <c r="C152" s="21" t="n">
        <v>1</v>
      </c>
      <c r="D152" s="21" t="n">
        <v>72740235</v>
      </c>
      <c r="E152" s="21" t="n">
        <v>72740842</v>
      </c>
      <c r="F152" s="21" t="n">
        <v>7</v>
      </c>
      <c r="G152" s="21" t="n">
        <v>3</v>
      </c>
      <c r="H152" s="21" t="n">
        <v>1010761</v>
      </c>
      <c r="I152" s="21" t="n">
        <v>6.1094</v>
      </c>
      <c r="J152" s="146" t="n">
        <v>5E-010</v>
      </c>
      <c r="K152" s="146" t="n">
        <v>2.676E-005</v>
      </c>
      <c r="L152" s="146" t="n">
        <v>1.68301886792453E-007</v>
      </c>
      <c r="M152" s="21"/>
      <c r="N152" s="21"/>
      <c r="O152" s="21"/>
      <c r="P152" s="21"/>
      <c r="Q152" s="21"/>
      <c r="R152" s="21"/>
      <c r="S152" s="21"/>
      <c r="T152" s="21"/>
      <c r="U152" s="21"/>
      <c r="V152" s="21"/>
      <c r="W152" s="21"/>
      <c r="X152" s="21"/>
      <c r="Y152" s="21"/>
      <c r="Z152" s="21"/>
      <c r="AA152" s="21"/>
    </row>
    <row r="153" customFormat="false" ht="15.75" hidden="false" customHeight="true" outlineLevel="0" collapsed="false">
      <c r="A153" s="50" t="s">
        <v>2679</v>
      </c>
      <c r="B153" s="230" t="s">
        <v>998</v>
      </c>
      <c r="C153" s="21" t="n">
        <v>1</v>
      </c>
      <c r="D153" s="21" t="n">
        <v>72767155</v>
      </c>
      <c r="E153" s="21" t="n">
        <v>72767512</v>
      </c>
      <c r="F153" s="21" t="n">
        <v>31</v>
      </c>
      <c r="G153" s="21" t="n">
        <v>6</v>
      </c>
      <c r="H153" s="21" t="n">
        <v>1010761</v>
      </c>
      <c r="I153" s="21" t="n">
        <v>6.1094</v>
      </c>
      <c r="J153" s="146" t="n">
        <v>5E-010</v>
      </c>
      <c r="K153" s="146" t="n">
        <v>2.676E-005</v>
      </c>
      <c r="L153" s="146" t="n">
        <v>1.68301886792453E-007</v>
      </c>
      <c r="M153" s="21"/>
      <c r="N153" s="21"/>
      <c r="O153" s="21"/>
      <c r="P153" s="21"/>
      <c r="Q153" s="21"/>
      <c r="R153" s="21"/>
      <c r="S153" s="21"/>
      <c r="T153" s="21"/>
      <c r="U153" s="21"/>
      <c r="V153" s="21"/>
      <c r="W153" s="21"/>
      <c r="X153" s="21"/>
      <c r="Y153" s="21"/>
      <c r="Z153" s="21"/>
      <c r="AA153" s="21"/>
    </row>
    <row r="154" customFormat="false" ht="15.75" hidden="false" customHeight="true" outlineLevel="0" collapsed="false">
      <c r="A154" s="50" t="s">
        <v>3107</v>
      </c>
      <c r="B154" s="230" t="s">
        <v>895</v>
      </c>
      <c r="C154" s="21" t="n">
        <v>5</v>
      </c>
      <c r="D154" s="21" t="n">
        <v>87564712</v>
      </c>
      <c r="E154" s="21" t="n">
        <v>87732502</v>
      </c>
      <c r="F154" s="21" t="n">
        <v>95</v>
      </c>
      <c r="G154" s="21" t="n">
        <v>22</v>
      </c>
      <c r="H154" s="21" t="n">
        <v>1010761</v>
      </c>
      <c r="I154" s="21" t="n">
        <v>6.1094</v>
      </c>
      <c r="J154" s="146" t="n">
        <v>5E-010</v>
      </c>
      <c r="K154" s="146" t="n">
        <v>2.676E-005</v>
      </c>
      <c r="L154" s="146" t="n">
        <v>1.68301886792453E-007</v>
      </c>
      <c r="M154" s="21"/>
      <c r="N154" s="21"/>
      <c r="O154" s="21"/>
      <c r="P154" s="21"/>
      <c r="Q154" s="21"/>
      <c r="R154" s="21"/>
      <c r="S154" s="21"/>
      <c r="T154" s="21"/>
      <c r="U154" s="21"/>
      <c r="V154" s="21"/>
      <c r="W154" s="21"/>
      <c r="X154" s="21"/>
      <c r="Y154" s="21"/>
      <c r="Z154" s="21"/>
      <c r="AA154" s="21"/>
    </row>
    <row r="155" customFormat="false" ht="15.75" hidden="false" customHeight="true" outlineLevel="0" collapsed="false">
      <c r="A155" s="50" t="s">
        <v>3117</v>
      </c>
      <c r="B155" s="230" t="s">
        <v>1253</v>
      </c>
      <c r="C155" s="21" t="n">
        <v>5</v>
      </c>
      <c r="D155" s="21" t="n">
        <v>87803363</v>
      </c>
      <c r="E155" s="21" t="n">
        <v>87986858</v>
      </c>
      <c r="F155" s="21" t="n">
        <v>430</v>
      </c>
      <c r="G155" s="21" t="n">
        <v>63</v>
      </c>
      <c r="H155" s="21" t="n">
        <v>1010761</v>
      </c>
      <c r="I155" s="21" t="n">
        <v>6.1094</v>
      </c>
      <c r="J155" s="146" t="n">
        <v>5E-010</v>
      </c>
      <c r="K155" s="146" t="n">
        <v>2.676E-005</v>
      </c>
      <c r="L155" s="146" t="n">
        <v>1.68301886792453E-007</v>
      </c>
      <c r="M155" s="21"/>
      <c r="N155" s="21"/>
      <c r="O155" s="21"/>
      <c r="P155" s="21"/>
      <c r="Q155" s="21"/>
      <c r="R155" s="21"/>
      <c r="S155" s="21"/>
      <c r="T155" s="21"/>
      <c r="U155" s="21"/>
      <c r="V155" s="21"/>
      <c r="W155" s="21"/>
      <c r="X155" s="21"/>
      <c r="Y155" s="21"/>
      <c r="Z155" s="21"/>
      <c r="AA155" s="21"/>
    </row>
    <row r="156" customFormat="false" ht="15.75" hidden="false" customHeight="true" outlineLevel="0" collapsed="false">
      <c r="A156" s="50" t="s">
        <v>3401</v>
      </c>
      <c r="B156" s="230" t="s">
        <v>2592</v>
      </c>
      <c r="C156" s="21" t="n">
        <v>6</v>
      </c>
      <c r="D156" s="21" t="n">
        <v>28092338</v>
      </c>
      <c r="E156" s="21" t="n">
        <v>28097860</v>
      </c>
      <c r="F156" s="21" t="n">
        <v>44</v>
      </c>
      <c r="G156" s="21" t="n">
        <v>17</v>
      </c>
      <c r="H156" s="21" t="n">
        <v>1010761</v>
      </c>
      <c r="I156" s="21" t="n">
        <v>6.1094</v>
      </c>
      <c r="J156" s="146" t="n">
        <v>5E-010</v>
      </c>
      <c r="K156" s="146" t="n">
        <v>2.676E-005</v>
      </c>
      <c r="L156" s="146" t="n">
        <v>1.68301886792453E-007</v>
      </c>
      <c r="M156" s="21"/>
      <c r="N156" s="21"/>
      <c r="O156" s="21"/>
      <c r="P156" s="21"/>
      <c r="Q156" s="21"/>
      <c r="R156" s="21"/>
      <c r="S156" s="21"/>
      <c r="T156" s="21"/>
      <c r="U156" s="21"/>
      <c r="V156" s="21"/>
      <c r="W156" s="21"/>
      <c r="X156" s="21"/>
      <c r="Y156" s="21"/>
      <c r="Z156" s="21"/>
      <c r="AA156" s="21"/>
    </row>
    <row r="157" customFormat="false" ht="15.75" hidden="false" customHeight="true" outlineLevel="0" collapsed="false">
      <c r="A157" s="50" t="s">
        <v>3546</v>
      </c>
      <c r="B157" s="230" t="s">
        <v>5052</v>
      </c>
      <c r="C157" s="21" t="n">
        <v>7</v>
      </c>
      <c r="D157" s="21" t="n">
        <v>67615270</v>
      </c>
      <c r="E157" s="21" t="n">
        <v>67753220</v>
      </c>
      <c r="F157" s="21" t="n">
        <v>306</v>
      </c>
      <c r="G157" s="21" t="n">
        <v>43</v>
      </c>
      <c r="H157" s="21" t="n">
        <v>1010761</v>
      </c>
      <c r="I157" s="21" t="n">
        <v>6.1094</v>
      </c>
      <c r="J157" s="146" t="n">
        <v>5E-010</v>
      </c>
      <c r="K157" s="146" t="n">
        <v>2.676E-005</v>
      </c>
      <c r="L157" s="146" t="n">
        <v>1.68301886792453E-007</v>
      </c>
      <c r="M157" s="21"/>
      <c r="N157" s="21"/>
      <c r="O157" s="21"/>
      <c r="P157" s="21"/>
      <c r="Q157" s="21"/>
      <c r="R157" s="21"/>
      <c r="S157" s="21"/>
      <c r="T157" s="21"/>
      <c r="U157" s="21"/>
      <c r="V157" s="21"/>
      <c r="W157" s="21"/>
      <c r="X157" s="21"/>
      <c r="Y157" s="21"/>
      <c r="Z157" s="21"/>
      <c r="AA157" s="21"/>
    </row>
    <row r="158" customFormat="false" ht="15.75" hidden="false" customHeight="true" outlineLevel="0" collapsed="false">
      <c r="A158" s="50" t="s">
        <v>3913</v>
      </c>
      <c r="B158" s="230" t="s">
        <v>3914</v>
      </c>
      <c r="C158" s="21" t="n">
        <v>11</v>
      </c>
      <c r="D158" s="21" t="n">
        <v>88910620</v>
      </c>
      <c r="E158" s="21" t="n">
        <v>89028927</v>
      </c>
      <c r="F158" s="21" t="n">
        <v>249</v>
      </c>
      <c r="G158" s="21" t="n">
        <v>51</v>
      </c>
      <c r="H158" s="21" t="n">
        <v>1010761</v>
      </c>
      <c r="I158" s="21" t="n">
        <v>6.1094</v>
      </c>
      <c r="J158" s="146" t="n">
        <v>5E-010</v>
      </c>
      <c r="K158" s="146" t="n">
        <v>2.676E-005</v>
      </c>
      <c r="L158" s="146" t="n">
        <v>1.68301886792453E-007</v>
      </c>
      <c r="M158" s="21"/>
      <c r="N158" s="21"/>
      <c r="O158" s="21"/>
      <c r="P158" s="21"/>
      <c r="Q158" s="21"/>
      <c r="R158" s="21"/>
      <c r="S158" s="21"/>
      <c r="T158" s="21"/>
      <c r="U158" s="21"/>
      <c r="V158" s="21"/>
      <c r="W158" s="21"/>
      <c r="X158" s="21"/>
      <c r="Y158" s="21"/>
      <c r="Z158" s="21"/>
      <c r="AA158" s="21"/>
    </row>
    <row r="159" customFormat="false" ht="15.75" hidden="false" customHeight="true" outlineLevel="0" collapsed="false">
      <c r="A159" s="50" t="s">
        <v>4058</v>
      </c>
      <c r="B159" s="230" t="s">
        <v>4057</v>
      </c>
      <c r="C159" s="21" t="n">
        <v>13</v>
      </c>
      <c r="D159" s="21" t="n">
        <v>53096767</v>
      </c>
      <c r="E159" s="21" t="n">
        <v>53161041</v>
      </c>
      <c r="F159" s="21" t="n">
        <v>684</v>
      </c>
      <c r="G159" s="21" t="n">
        <v>123</v>
      </c>
      <c r="H159" s="21" t="n">
        <v>1010761</v>
      </c>
      <c r="I159" s="21" t="n">
        <v>6.1094</v>
      </c>
      <c r="J159" s="146" t="n">
        <v>5E-010</v>
      </c>
      <c r="K159" s="146" t="n">
        <v>2.676E-005</v>
      </c>
      <c r="L159" s="146" t="n">
        <v>1.68301886792453E-007</v>
      </c>
      <c r="M159" s="21"/>
      <c r="N159" s="21"/>
      <c r="O159" s="21"/>
      <c r="P159" s="21"/>
      <c r="Q159" s="21"/>
      <c r="R159" s="21"/>
      <c r="S159" s="21"/>
      <c r="T159" s="21"/>
      <c r="U159" s="21"/>
      <c r="V159" s="21"/>
      <c r="W159" s="21"/>
      <c r="X159" s="21"/>
      <c r="Y159" s="21"/>
      <c r="Z159" s="21"/>
      <c r="AA159" s="21"/>
    </row>
    <row r="160" customFormat="false" ht="15.75" hidden="false" customHeight="true" outlineLevel="0" collapsed="false">
      <c r="A160" s="50" t="s">
        <v>4166</v>
      </c>
      <c r="B160" s="230" t="s">
        <v>4167</v>
      </c>
      <c r="C160" s="21" t="n">
        <v>14</v>
      </c>
      <c r="D160" s="21" t="n">
        <v>104016682</v>
      </c>
      <c r="E160" s="21" t="n">
        <v>104016743</v>
      </c>
      <c r="F160" s="21" t="n">
        <v>60</v>
      </c>
      <c r="G160" s="21" t="n">
        <v>20</v>
      </c>
      <c r="H160" s="21" t="n">
        <v>1010761</v>
      </c>
      <c r="I160" s="21" t="n">
        <v>6.1094</v>
      </c>
      <c r="J160" s="146" t="n">
        <v>5E-010</v>
      </c>
      <c r="K160" s="146" t="n">
        <v>2.676E-005</v>
      </c>
      <c r="L160" s="146" t="n">
        <v>1.68301886792453E-007</v>
      </c>
      <c r="M160" s="21"/>
      <c r="N160" s="21"/>
      <c r="O160" s="21"/>
      <c r="P160" s="21"/>
      <c r="Q160" s="21"/>
      <c r="R160" s="21"/>
      <c r="S160" s="21"/>
      <c r="T160" s="21"/>
      <c r="U160" s="21"/>
      <c r="V160" s="21"/>
      <c r="W160" s="21"/>
      <c r="X160" s="21"/>
      <c r="Y160" s="21"/>
      <c r="Z160" s="21"/>
      <c r="AA160" s="21"/>
    </row>
    <row r="161" customFormat="false" ht="15.75" hidden="false" customHeight="true" outlineLevel="0" collapsed="false">
      <c r="A161" s="50" t="s">
        <v>4288</v>
      </c>
      <c r="B161" s="230" t="s">
        <v>4289</v>
      </c>
      <c r="C161" s="21" t="n">
        <v>18</v>
      </c>
      <c r="D161" s="21" t="n">
        <v>52889562</v>
      </c>
      <c r="E161" s="21" t="n">
        <v>53303258</v>
      </c>
      <c r="F161" s="21" t="n">
        <v>776</v>
      </c>
      <c r="G161" s="21" t="n">
        <v>112</v>
      </c>
      <c r="H161" s="21" t="n">
        <v>1010761</v>
      </c>
      <c r="I161" s="21" t="n">
        <v>6.1094</v>
      </c>
      <c r="J161" s="146" t="n">
        <v>5E-010</v>
      </c>
      <c r="K161" s="146" t="n">
        <v>2.676E-005</v>
      </c>
      <c r="L161" s="146" t="n">
        <v>1.68301886792453E-007</v>
      </c>
      <c r="M161" s="21"/>
      <c r="N161" s="21"/>
      <c r="O161" s="21"/>
      <c r="P161" s="21"/>
      <c r="Q161" s="21"/>
      <c r="R161" s="21"/>
      <c r="S161" s="21"/>
      <c r="T161" s="21"/>
      <c r="U161" s="21"/>
      <c r="V161" s="21"/>
      <c r="W161" s="21"/>
      <c r="X161" s="21"/>
      <c r="Y161" s="21"/>
      <c r="Z161" s="21"/>
      <c r="AA161" s="21"/>
    </row>
    <row r="162" customFormat="false" ht="15.75" hidden="false" customHeight="true" outlineLevel="0" collapsed="false">
      <c r="A162" s="50" t="s">
        <v>4291</v>
      </c>
      <c r="B162" s="230" t="s">
        <v>4292</v>
      </c>
      <c r="C162" s="21" t="n">
        <v>18</v>
      </c>
      <c r="D162" s="21" t="n">
        <v>53119764</v>
      </c>
      <c r="E162" s="21" t="n">
        <v>53150171</v>
      </c>
      <c r="F162" s="21" t="n">
        <v>77</v>
      </c>
      <c r="G162" s="21" t="n">
        <v>21</v>
      </c>
      <c r="H162" s="21" t="n">
        <v>1010761</v>
      </c>
      <c r="I162" s="21" t="n">
        <v>6.1094</v>
      </c>
      <c r="J162" s="146" t="n">
        <v>5E-010</v>
      </c>
      <c r="K162" s="146" t="n">
        <v>2.676E-005</v>
      </c>
      <c r="L162" s="146" t="n">
        <v>1.68301886792453E-007</v>
      </c>
      <c r="M162" s="21"/>
      <c r="N162" s="21"/>
      <c r="O162" s="21"/>
      <c r="P162" s="21"/>
      <c r="Q162" s="21"/>
      <c r="R162" s="21"/>
      <c r="S162" s="21"/>
      <c r="T162" s="21"/>
      <c r="U162" s="21"/>
      <c r="V162" s="21"/>
      <c r="W162" s="21"/>
      <c r="X162" s="21"/>
      <c r="Y162" s="21"/>
      <c r="Z162" s="21"/>
      <c r="AA162" s="21"/>
    </row>
    <row r="163" customFormat="false" ht="15.75" hidden="false" customHeight="true" outlineLevel="0" collapsed="false">
      <c r="A163" s="50" t="s">
        <v>3246</v>
      </c>
      <c r="B163" s="230" t="s">
        <v>3247</v>
      </c>
      <c r="C163" s="21" t="n">
        <v>5</v>
      </c>
      <c r="D163" s="21" t="n">
        <v>164647583</v>
      </c>
      <c r="E163" s="21" t="n">
        <v>164668758</v>
      </c>
      <c r="F163" s="21" t="n">
        <v>47</v>
      </c>
      <c r="G163" s="21" t="n">
        <v>16</v>
      </c>
      <c r="H163" s="21" t="n">
        <v>1010761</v>
      </c>
      <c r="I163" s="21" t="n">
        <v>6.1074</v>
      </c>
      <c r="J163" s="146" t="n">
        <v>5.0641E-010</v>
      </c>
      <c r="K163" s="146" t="n">
        <v>2.71030632E-005</v>
      </c>
      <c r="L163" s="146" t="n">
        <v>1.69394145E-007</v>
      </c>
      <c r="M163" s="21"/>
      <c r="N163" s="21"/>
      <c r="O163" s="21"/>
      <c r="P163" s="21"/>
      <c r="Q163" s="21"/>
      <c r="R163" s="21"/>
      <c r="S163" s="21"/>
      <c r="T163" s="21"/>
      <c r="U163" s="21"/>
      <c r="V163" s="21"/>
      <c r="W163" s="21"/>
      <c r="X163" s="21"/>
      <c r="Y163" s="21"/>
      <c r="Z163" s="21"/>
      <c r="AA163" s="21"/>
    </row>
    <row r="164" customFormat="false" ht="15.75" hidden="false" customHeight="true" outlineLevel="0" collapsed="false">
      <c r="A164" s="50" t="s">
        <v>4153</v>
      </c>
      <c r="B164" s="230" t="s">
        <v>4154</v>
      </c>
      <c r="C164" s="21" t="n">
        <v>14</v>
      </c>
      <c r="D164" s="21" t="n">
        <v>103507806</v>
      </c>
      <c r="E164" s="21" t="n">
        <v>103508431</v>
      </c>
      <c r="F164" s="21" t="n">
        <v>71</v>
      </c>
      <c r="G164" s="21" t="n">
        <v>26</v>
      </c>
      <c r="H164" s="21" t="n">
        <v>1010761</v>
      </c>
      <c r="I164" s="21" t="n">
        <v>6.1008</v>
      </c>
      <c r="J164" s="146" t="n">
        <v>5.2779E-010</v>
      </c>
      <c r="K164" s="146" t="n">
        <v>2.82473208E-005</v>
      </c>
      <c r="L164" s="146" t="n">
        <v>1.75449197515528E-007</v>
      </c>
      <c r="M164" s="21"/>
      <c r="N164" s="21"/>
      <c r="O164" s="21"/>
      <c r="P164" s="21"/>
      <c r="Q164" s="21"/>
      <c r="R164" s="21"/>
      <c r="S164" s="21"/>
      <c r="T164" s="21"/>
      <c r="U164" s="21"/>
      <c r="V164" s="21"/>
      <c r="W164" s="21"/>
      <c r="X164" s="21"/>
      <c r="Y164" s="21"/>
      <c r="Z164" s="21"/>
      <c r="AA164" s="21"/>
    </row>
    <row r="165" customFormat="false" ht="15.75" hidden="false" customHeight="true" outlineLevel="0" collapsed="false">
      <c r="A165" s="50" t="s">
        <v>3279</v>
      </c>
      <c r="B165" s="230"/>
      <c r="C165" s="21" t="n">
        <v>6</v>
      </c>
      <c r="D165" s="21" t="n">
        <v>26353199</v>
      </c>
      <c r="E165" s="21" t="n">
        <v>26353264</v>
      </c>
      <c r="F165" s="21" t="n">
        <v>72</v>
      </c>
      <c r="G165" s="21" t="n">
        <v>14</v>
      </c>
      <c r="H165" s="21" t="n">
        <v>1010761</v>
      </c>
      <c r="I165" s="21" t="n">
        <v>6.0923</v>
      </c>
      <c r="J165" s="146" t="n">
        <v>5.5638E-010</v>
      </c>
      <c r="K165" s="146" t="n">
        <v>2.97774576E-005</v>
      </c>
      <c r="L165" s="146" t="n">
        <v>1.83811466666667E-007</v>
      </c>
      <c r="M165" s="21"/>
      <c r="N165" s="21"/>
      <c r="O165" s="21"/>
      <c r="P165" s="21"/>
      <c r="Q165" s="21"/>
      <c r="R165" s="21"/>
      <c r="S165" s="21"/>
      <c r="T165" s="21"/>
      <c r="U165" s="21"/>
      <c r="V165" s="21"/>
      <c r="W165" s="21"/>
      <c r="X165" s="21"/>
      <c r="Y165" s="21"/>
      <c r="Z165" s="21"/>
      <c r="AA165" s="21"/>
    </row>
    <row r="166" customFormat="false" ht="15.75" hidden="false" customHeight="true" outlineLevel="0" collapsed="false">
      <c r="A166" s="50" t="s">
        <v>3371</v>
      </c>
      <c r="B166" s="230" t="s">
        <v>4637</v>
      </c>
      <c r="C166" s="21" t="n">
        <v>6</v>
      </c>
      <c r="D166" s="21" t="n">
        <v>27839683</v>
      </c>
      <c r="E166" s="21" t="n">
        <v>27840093</v>
      </c>
      <c r="F166" s="21" t="n">
        <v>6</v>
      </c>
      <c r="G166" s="21" t="n">
        <v>3</v>
      </c>
      <c r="H166" s="21" t="n">
        <v>1010761</v>
      </c>
      <c r="I166" s="21" t="n">
        <v>6.0901</v>
      </c>
      <c r="J166" s="146" t="n">
        <v>5.6436E-010</v>
      </c>
      <c r="K166" s="146" t="n">
        <v>3.02045472E-005</v>
      </c>
      <c r="L166" s="146" t="n">
        <v>1.85303970552147E-007</v>
      </c>
      <c r="M166" s="21"/>
      <c r="N166" s="21"/>
      <c r="O166" s="21"/>
      <c r="P166" s="21"/>
      <c r="Q166" s="21"/>
      <c r="R166" s="21"/>
      <c r="S166" s="21"/>
      <c r="T166" s="21"/>
      <c r="U166" s="21"/>
      <c r="V166" s="21"/>
      <c r="W166" s="21"/>
      <c r="X166" s="21"/>
      <c r="Y166" s="21"/>
      <c r="Z166" s="21"/>
      <c r="AA166" s="21"/>
    </row>
    <row r="167" customFormat="false" ht="15.75" hidden="false" customHeight="true" outlineLevel="0" collapsed="false">
      <c r="A167" s="50" t="s">
        <v>4151</v>
      </c>
      <c r="B167" s="230" t="s">
        <v>4152</v>
      </c>
      <c r="C167" s="21" t="n">
        <v>14</v>
      </c>
      <c r="D167" s="21" t="n">
        <v>103398716</v>
      </c>
      <c r="E167" s="21" t="n">
        <v>103523799</v>
      </c>
      <c r="F167" s="21" t="n">
        <v>317</v>
      </c>
      <c r="G167" s="21" t="n">
        <v>62</v>
      </c>
      <c r="H167" s="21" t="n">
        <v>1010761</v>
      </c>
      <c r="I167" s="21" t="n">
        <v>6.0689</v>
      </c>
      <c r="J167" s="146" t="n">
        <v>6.4384E-010</v>
      </c>
      <c r="K167" s="146" t="n">
        <v>3.44583168E-005</v>
      </c>
      <c r="L167" s="146" t="n">
        <v>2.10111687804878E-007</v>
      </c>
      <c r="M167" s="21"/>
      <c r="N167" s="21"/>
      <c r="O167" s="21"/>
      <c r="P167" s="21"/>
      <c r="Q167" s="21"/>
      <c r="R167" s="21"/>
      <c r="S167" s="21"/>
      <c r="T167" s="21"/>
      <c r="U167" s="21"/>
      <c r="V167" s="21"/>
      <c r="W167" s="21"/>
      <c r="X167" s="21"/>
      <c r="Y167" s="21"/>
      <c r="Z167" s="21"/>
      <c r="AA167" s="21"/>
    </row>
    <row r="168" customFormat="false" ht="15.75" hidden="false" customHeight="true" outlineLevel="0" collapsed="false">
      <c r="A168" s="50" t="s">
        <v>3039</v>
      </c>
      <c r="B168" s="230" t="s">
        <v>928</v>
      </c>
      <c r="C168" s="21" t="n">
        <v>3</v>
      </c>
      <c r="D168" s="21" t="n">
        <v>157823644</v>
      </c>
      <c r="E168" s="21" t="n">
        <v>158263519</v>
      </c>
      <c r="F168" s="21" t="n">
        <v>244</v>
      </c>
      <c r="G168" s="21" t="n">
        <v>43</v>
      </c>
      <c r="H168" s="21" t="n">
        <v>1010761</v>
      </c>
      <c r="I168" s="21" t="n">
        <v>6.0663</v>
      </c>
      <c r="J168" s="146" t="n">
        <v>6.5449E-010</v>
      </c>
      <c r="K168" s="146" t="n">
        <v>3.50283048E-005</v>
      </c>
      <c r="L168" s="146" t="n">
        <v>2.12292756363636E-007</v>
      </c>
      <c r="M168" s="21"/>
      <c r="N168" s="21"/>
      <c r="O168" s="21"/>
      <c r="P168" s="21"/>
      <c r="Q168" s="21"/>
      <c r="R168" s="21"/>
      <c r="S168" s="21"/>
      <c r="T168" s="21"/>
      <c r="U168" s="21"/>
      <c r="V168" s="21"/>
      <c r="W168" s="21"/>
      <c r="X168" s="21"/>
      <c r="Y168" s="21"/>
      <c r="Z168" s="21"/>
      <c r="AA168" s="21"/>
    </row>
    <row r="169" customFormat="false" ht="15.75" hidden="false" customHeight="true" outlineLevel="0" collapsed="false">
      <c r="A169" s="50" t="s">
        <v>4263</v>
      </c>
      <c r="B169" s="230" t="s">
        <v>2340</v>
      </c>
      <c r="C169" s="21" t="n">
        <v>18</v>
      </c>
      <c r="D169" s="21" t="n">
        <v>34823010</v>
      </c>
      <c r="E169" s="21" t="n">
        <v>35146000</v>
      </c>
      <c r="F169" s="21" t="n">
        <v>52</v>
      </c>
      <c r="G169" s="21" t="n">
        <v>11</v>
      </c>
      <c r="H169" s="21" t="n">
        <v>1010761</v>
      </c>
      <c r="I169" s="21" t="n">
        <v>6.0622</v>
      </c>
      <c r="J169" s="146" t="n">
        <v>6.7127E-010</v>
      </c>
      <c r="K169" s="146" t="n">
        <v>3.59263704E-005</v>
      </c>
      <c r="L169" s="146" t="n">
        <v>2.16423918072289E-007</v>
      </c>
      <c r="M169" s="21"/>
      <c r="N169" s="21"/>
      <c r="O169" s="21"/>
      <c r="P169" s="21"/>
      <c r="Q169" s="21"/>
      <c r="R169" s="21"/>
      <c r="S169" s="21"/>
      <c r="T169" s="21"/>
      <c r="U169" s="21"/>
      <c r="V169" s="21"/>
      <c r="W169" s="21"/>
      <c r="X169" s="21"/>
      <c r="Y169" s="21"/>
      <c r="Z169" s="21"/>
      <c r="AA169" s="21"/>
    </row>
    <row r="170" customFormat="false" ht="15.75" hidden="false" customHeight="true" outlineLevel="0" collapsed="false">
      <c r="A170" s="50" t="s">
        <v>2729</v>
      </c>
      <c r="B170" s="230" t="s">
        <v>2730</v>
      </c>
      <c r="C170" s="21" t="n">
        <v>1</v>
      </c>
      <c r="D170" s="21" t="n">
        <v>181740702</v>
      </c>
      <c r="E170" s="21" t="n">
        <v>181740780</v>
      </c>
      <c r="F170" s="21" t="n">
        <v>12</v>
      </c>
      <c r="G170" s="21" t="n">
        <v>3</v>
      </c>
      <c r="H170" s="21" t="n">
        <v>1010761</v>
      </c>
      <c r="I170" s="21" t="n">
        <v>6.058</v>
      </c>
      <c r="J170" s="146" t="n">
        <v>6.8892E-010</v>
      </c>
      <c r="K170" s="146" t="n">
        <v>3.68709984E-005</v>
      </c>
      <c r="L170" s="146" t="n">
        <v>2.20784421556886E-007</v>
      </c>
      <c r="M170" s="21"/>
      <c r="N170" s="21"/>
      <c r="O170" s="21"/>
      <c r="P170" s="21"/>
      <c r="Q170" s="21"/>
      <c r="R170" s="21"/>
      <c r="S170" s="21"/>
      <c r="T170" s="21"/>
      <c r="U170" s="21"/>
      <c r="V170" s="21"/>
      <c r="W170" s="21"/>
      <c r="X170" s="21"/>
      <c r="Y170" s="21"/>
      <c r="Z170" s="21"/>
      <c r="AA170" s="21"/>
    </row>
    <row r="171" customFormat="false" ht="15.75" hidden="false" customHeight="true" outlineLevel="0" collapsed="false">
      <c r="A171" s="50" t="s">
        <v>3634</v>
      </c>
      <c r="B171" s="230" t="s">
        <v>4898</v>
      </c>
      <c r="C171" s="21" t="n">
        <v>9</v>
      </c>
      <c r="D171" s="21" t="n">
        <v>37205109</v>
      </c>
      <c r="E171" s="21" t="n">
        <v>37205365</v>
      </c>
      <c r="F171" s="21" t="n">
        <v>5</v>
      </c>
      <c r="G171" s="21" t="n">
        <v>3</v>
      </c>
      <c r="H171" s="21" t="n">
        <v>1010761</v>
      </c>
      <c r="I171" s="21" t="n">
        <v>6.0555</v>
      </c>
      <c r="J171" s="146" t="n">
        <v>7.0001E-010</v>
      </c>
      <c r="K171" s="146" t="n">
        <v>3.74645352E-005</v>
      </c>
      <c r="L171" s="146" t="n">
        <v>2.2171530887574E-007</v>
      </c>
      <c r="M171" s="21"/>
      <c r="N171" s="21"/>
      <c r="O171" s="21"/>
      <c r="P171" s="21"/>
      <c r="Q171" s="21"/>
      <c r="R171" s="21"/>
      <c r="S171" s="21"/>
      <c r="T171" s="21"/>
      <c r="U171" s="21"/>
      <c r="V171" s="21"/>
      <c r="W171" s="21"/>
      <c r="X171" s="21"/>
      <c r="Y171" s="21"/>
      <c r="Z171" s="21"/>
      <c r="AA171" s="21"/>
    </row>
    <row r="172" customFormat="false" ht="15.75" hidden="false" customHeight="true" outlineLevel="0" collapsed="false">
      <c r="A172" s="50" t="s">
        <v>2640</v>
      </c>
      <c r="B172" s="230" t="s">
        <v>2641</v>
      </c>
      <c r="C172" s="21" t="n">
        <v>1</v>
      </c>
      <c r="D172" s="21" t="n">
        <v>37669211</v>
      </c>
      <c r="E172" s="21" t="n">
        <v>37669317</v>
      </c>
      <c r="F172" s="21" t="n">
        <v>187</v>
      </c>
      <c r="G172" s="21" t="n">
        <v>52</v>
      </c>
      <c r="H172" s="21" t="n">
        <v>1010761</v>
      </c>
      <c r="I172" s="21" t="n">
        <v>6.0555</v>
      </c>
      <c r="J172" s="146" t="n">
        <v>7.0011E-010</v>
      </c>
      <c r="K172" s="146" t="n">
        <v>3.74698872E-005</v>
      </c>
      <c r="L172" s="146" t="n">
        <v>2.2171530887574E-007</v>
      </c>
      <c r="M172" s="21"/>
      <c r="N172" s="21"/>
      <c r="O172" s="21"/>
      <c r="P172" s="21"/>
      <c r="Q172" s="21"/>
      <c r="R172" s="21"/>
      <c r="S172" s="21"/>
      <c r="T172" s="21"/>
      <c r="U172" s="21"/>
      <c r="V172" s="21"/>
      <c r="W172" s="21"/>
      <c r="X172" s="21"/>
      <c r="Y172" s="21"/>
      <c r="Z172" s="21"/>
      <c r="AA172" s="21"/>
    </row>
    <row r="173" customFormat="false" ht="15.75" hidden="false" customHeight="true" outlineLevel="0" collapsed="false">
      <c r="A173" s="50" t="s">
        <v>3353</v>
      </c>
      <c r="B173" s="230" t="s">
        <v>785</v>
      </c>
      <c r="C173" s="21" t="n">
        <v>6</v>
      </c>
      <c r="D173" s="21" t="n">
        <v>27775222</v>
      </c>
      <c r="E173" s="21" t="n">
        <v>27775709</v>
      </c>
      <c r="F173" s="21" t="n">
        <v>40</v>
      </c>
      <c r="G173" s="21" t="n">
        <v>13</v>
      </c>
      <c r="H173" s="21" t="n">
        <v>1010761</v>
      </c>
      <c r="I173" s="21" t="n">
        <v>6.0529</v>
      </c>
      <c r="J173" s="146" t="n">
        <v>7.112E-010</v>
      </c>
      <c r="K173" s="146" t="n">
        <v>3.8063424E-005</v>
      </c>
      <c r="L173" s="146" t="n">
        <v>2.23902494117647E-007</v>
      </c>
      <c r="M173" s="21"/>
      <c r="N173" s="21"/>
      <c r="O173" s="21"/>
      <c r="P173" s="21"/>
      <c r="Q173" s="21"/>
      <c r="R173" s="21"/>
      <c r="S173" s="21"/>
      <c r="T173" s="21"/>
      <c r="U173" s="21"/>
      <c r="V173" s="21"/>
      <c r="W173" s="21"/>
      <c r="X173" s="21"/>
      <c r="Y173" s="21"/>
      <c r="Z173" s="21"/>
      <c r="AA173" s="21"/>
    </row>
    <row r="174" customFormat="false" ht="15.75" hidden="false" customHeight="true" outlineLevel="0" collapsed="false">
      <c r="A174" s="50" t="s">
        <v>3027</v>
      </c>
      <c r="B174" s="230" t="s">
        <v>5053</v>
      </c>
      <c r="C174" s="21" t="n">
        <v>3</v>
      </c>
      <c r="D174" s="21" t="n">
        <v>117509520</v>
      </c>
      <c r="E174" s="21" t="n">
        <v>117512612</v>
      </c>
      <c r="F174" s="21" t="n">
        <v>4</v>
      </c>
      <c r="G174" s="21" t="n">
        <v>2</v>
      </c>
      <c r="H174" s="21" t="n">
        <v>1010761</v>
      </c>
      <c r="I174" s="21" t="n">
        <v>6.0473</v>
      </c>
      <c r="J174" s="146" t="n">
        <v>7.3661E-010</v>
      </c>
      <c r="K174" s="146" t="n">
        <v>3.94233672E-005</v>
      </c>
      <c r="L174" s="146" t="n">
        <v>2.30546007017544E-007</v>
      </c>
      <c r="M174" s="21"/>
      <c r="N174" s="21"/>
      <c r="O174" s="21"/>
      <c r="P174" s="21"/>
      <c r="Q174" s="21"/>
      <c r="R174" s="21"/>
      <c r="S174" s="21"/>
      <c r="T174" s="21"/>
      <c r="U174" s="21"/>
      <c r="V174" s="21"/>
      <c r="W174" s="21"/>
      <c r="X174" s="21"/>
      <c r="Y174" s="21"/>
      <c r="Z174" s="21"/>
      <c r="AA174" s="21"/>
    </row>
    <row r="175" customFormat="false" ht="15.75" hidden="false" customHeight="true" outlineLevel="0" collapsed="false">
      <c r="A175" s="50" t="s">
        <v>3292</v>
      </c>
      <c r="B175" s="230" t="s">
        <v>3293</v>
      </c>
      <c r="C175" s="21" t="n">
        <v>6</v>
      </c>
      <c r="D175" s="21" t="n">
        <v>26597180</v>
      </c>
      <c r="E175" s="21" t="n">
        <v>26600972</v>
      </c>
      <c r="F175" s="21" t="n">
        <v>55</v>
      </c>
      <c r="G175" s="21" t="n">
        <v>14</v>
      </c>
      <c r="H175" s="21" t="n">
        <v>1010761</v>
      </c>
      <c r="I175" s="21" t="n">
        <v>6.0454</v>
      </c>
      <c r="J175" s="146" t="n">
        <v>7.4503E-010</v>
      </c>
      <c r="K175" s="146" t="n">
        <v>3.98740056E-005</v>
      </c>
      <c r="L175" s="146" t="n">
        <v>2.31825613953488E-007</v>
      </c>
      <c r="M175" s="21"/>
      <c r="N175" s="21"/>
      <c r="O175" s="21"/>
      <c r="P175" s="21"/>
      <c r="Q175" s="21"/>
      <c r="R175" s="21"/>
      <c r="S175" s="21"/>
      <c r="T175" s="21"/>
      <c r="U175" s="21"/>
      <c r="V175" s="21"/>
      <c r="W175" s="21"/>
      <c r="X175" s="21"/>
      <c r="Y175" s="21"/>
      <c r="Z175" s="21"/>
      <c r="AA175" s="21"/>
    </row>
    <row r="176" customFormat="false" ht="15.75" hidden="false" customHeight="true" outlineLevel="0" collapsed="false">
      <c r="A176" s="50" t="s">
        <v>4386</v>
      </c>
      <c r="B176" s="230" t="s">
        <v>2342</v>
      </c>
      <c r="C176" s="21" t="n">
        <v>22</v>
      </c>
      <c r="D176" s="21" t="n">
        <v>41625517</v>
      </c>
      <c r="E176" s="21" t="n">
        <v>41636938</v>
      </c>
      <c r="F176" s="21" t="n">
        <v>3</v>
      </c>
      <c r="G176" s="21" t="n">
        <v>2</v>
      </c>
      <c r="H176" s="21" t="n">
        <v>1010761</v>
      </c>
      <c r="I176" s="21" t="n">
        <v>6.044</v>
      </c>
      <c r="J176" s="146" t="n">
        <v>7.5184E-010</v>
      </c>
      <c r="K176" s="146" t="n">
        <v>4.02384768E-005</v>
      </c>
      <c r="L176" s="146" t="n">
        <v>2.32592351445087E-007</v>
      </c>
      <c r="M176" s="21"/>
      <c r="N176" s="21"/>
      <c r="O176" s="21"/>
      <c r="P176" s="21"/>
      <c r="Q176" s="21"/>
      <c r="R176" s="21"/>
      <c r="S176" s="21"/>
      <c r="T176" s="21"/>
      <c r="U176" s="21"/>
      <c r="V176" s="21"/>
      <c r="W176" s="21"/>
      <c r="X176" s="21"/>
      <c r="Y176" s="21"/>
      <c r="Z176" s="21"/>
      <c r="AA176" s="21"/>
    </row>
    <row r="177" customFormat="false" ht="15.75" hidden="false" customHeight="true" outlineLevel="0" collapsed="false">
      <c r="A177" s="50" t="s">
        <v>3287</v>
      </c>
      <c r="B177" s="230" t="s">
        <v>811</v>
      </c>
      <c r="C177" s="21" t="n">
        <v>6</v>
      </c>
      <c r="D177" s="21" t="n">
        <v>26523678</v>
      </c>
      <c r="E177" s="21" t="n">
        <v>26526807</v>
      </c>
      <c r="F177" s="21" t="n">
        <v>63</v>
      </c>
      <c r="G177" s="21" t="n">
        <v>17</v>
      </c>
      <c r="H177" s="21" t="n">
        <v>1010761</v>
      </c>
      <c r="I177" s="21" t="n">
        <v>6.0414</v>
      </c>
      <c r="J177" s="146" t="n">
        <v>7.6397E-010</v>
      </c>
      <c r="K177" s="146" t="n">
        <v>4.08876744E-005</v>
      </c>
      <c r="L177" s="146" t="n">
        <v>2.34986634482759E-007</v>
      </c>
      <c r="M177" s="21"/>
      <c r="N177" s="21"/>
      <c r="O177" s="21"/>
      <c r="P177" s="21"/>
      <c r="Q177" s="21"/>
      <c r="R177" s="21"/>
      <c r="S177" s="21"/>
      <c r="T177" s="21"/>
      <c r="U177" s="21"/>
      <c r="V177" s="21"/>
      <c r="W177" s="21"/>
      <c r="X177" s="21"/>
      <c r="Y177" s="21"/>
      <c r="Z177" s="21"/>
      <c r="AA177" s="21"/>
    </row>
    <row r="178" customFormat="false" ht="15.75" hidden="false" customHeight="true" outlineLevel="0" collapsed="false">
      <c r="A178" s="50" t="s">
        <v>4376</v>
      </c>
      <c r="B178" s="230" t="s">
        <v>4922</v>
      </c>
      <c r="C178" s="21" t="n">
        <v>22</v>
      </c>
      <c r="D178" s="21" t="n">
        <v>41470184</v>
      </c>
      <c r="E178" s="21" t="n">
        <v>41471243</v>
      </c>
      <c r="F178" s="21" t="n">
        <v>6</v>
      </c>
      <c r="G178" s="21" t="n">
        <v>2</v>
      </c>
      <c r="H178" s="21" t="n">
        <v>1010761</v>
      </c>
      <c r="I178" s="21" t="n">
        <v>6.0293</v>
      </c>
      <c r="J178" s="146" t="n">
        <v>8.2313E-010</v>
      </c>
      <c r="K178" s="146" t="n">
        <v>4.40539176E-005</v>
      </c>
      <c r="L178" s="146" t="n">
        <v>2.51736672E-007</v>
      </c>
      <c r="M178" s="21"/>
      <c r="N178" s="21"/>
      <c r="O178" s="21"/>
      <c r="P178" s="21"/>
      <c r="Q178" s="21"/>
      <c r="R178" s="21"/>
      <c r="S178" s="21"/>
      <c r="T178" s="21"/>
      <c r="U178" s="21"/>
      <c r="V178" s="21"/>
      <c r="W178" s="21"/>
      <c r="X178" s="21"/>
      <c r="Y178" s="21"/>
      <c r="Z178" s="21"/>
      <c r="AA178" s="21"/>
    </row>
    <row r="179" customFormat="false" ht="15.75" hidden="false" customHeight="true" outlineLevel="0" collapsed="false">
      <c r="A179" s="50" t="s">
        <v>3458</v>
      </c>
      <c r="B179" s="230" t="s">
        <v>3459</v>
      </c>
      <c r="C179" s="21" t="n">
        <v>6</v>
      </c>
      <c r="D179" s="21" t="n">
        <v>31165537</v>
      </c>
      <c r="E179" s="21" t="n">
        <v>31171745</v>
      </c>
      <c r="F179" s="21" t="n">
        <v>59</v>
      </c>
      <c r="G179" s="21" t="n">
        <v>27</v>
      </c>
      <c r="H179" s="21" t="n">
        <v>1010761</v>
      </c>
      <c r="I179" s="21" t="n">
        <v>6.012</v>
      </c>
      <c r="J179" s="146" t="n">
        <v>9.1615E-010</v>
      </c>
      <c r="K179" s="146" t="n">
        <v>4.9032348E-005</v>
      </c>
      <c r="L179" s="146" t="n">
        <v>2.78592886363636E-007</v>
      </c>
      <c r="M179" s="21"/>
      <c r="N179" s="21"/>
      <c r="O179" s="21"/>
      <c r="P179" s="21"/>
      <c r="Q179" s="21"/>
      <c r="R179" s="21"/>
      <c r="S179" s="21"/>
      <c r="T179" s="21"/>
      <c r="U179" s="21"/>
      <c r="V179" s="21"/>
      <c r="W179" s="21"/>
      <c r="X179" s="21"/>
      <c r="Y179" s="21"/>
      <c r="Z179" s="21"/>
      <c r="AA179" s="21"/>
    </row>
    <row r="180" customFormat="false" ht="15.75" hidden="false" customHeight="true" outlineLevel="0" collapsed="false">
      <c r="A180" s="50" t="s">
        <v>4409</v>
      </c>
      <c r="B180" s="230" t="s">
        <v>4913</v>
      </c>
      <c r="C180" s="21" t="n">
        <v>22</v>
      </c>
      <c r="D180" s="21" t="n">
        <v>46448973</v>
      </c>
      <c r="E180" s="21" t="n">
        <v>46449440</v>
      </c>
      <c r="F180" s="21" t="n">
        <v>9</v>
      </c>
      <c r="G180" s="21" t="n">
        <v>4</v>
      </c>
      <c r="H180" s="21" t="n">
        <v>1010761</v>
      </c>
      <c r="I180" s="21" t="n">
        <v>6.0077</v>
      </c>
      <c r="J180" s="146" t="n">
        <v>9.409E-010</v>
      </c>
      <c r="K180" s="146" t="n">
        <v>5.0356968E-005</v>
      </c>
      <c r="L180" s="146" t="n">
        <v>2.84502644067797E-007</v>
      </c>
      <c r="M180" s="21"/>
      <c r="N180" s="21"/>
      <c r="O180" s="21"/>
      <c r="P180" s="21"/>
      <c r="Q180" s="21"/>
      <c r="R180" s="21"/>
      <c r="S180" s="21"/>
      <c r="T180" s="21"/>
      <c r="U180" s="21"/>
      <c r="V180" s="21"/>
      <c r="W180" s="21"/>
      <c r="X180" s="21"/>
      <c r="Y180" s="21"/>
      <c r="Z180" s="21"/>
      <c r="AA180" s="21"/>
    </row>
    <row r="181" customFormat="false" ht="15.75" hidden="false" customHeight="true" outlineLevel="0" collapsed="false">
      <c r="A181" s="50" t="s">
        <v>3294</v>
      </c>
      <c r="B181" s="230" t="s">
        <v>4939</v>
      </c>
      <c r="C181" s="21" t="n">
        <v>6</v>
      </c>
      <c r="D181" s="21" t="n">
        <v>26602961</v>
      </c>
      <c r="E181" s="21" t="n">
        <v>26606889</v>
      </c>
      <c r="F181" s="21" t="n">
        <v>20</v>
      </c>
      <c r="G181" s="21" t="n">
        <v>5</v>
      </c>
      <c r="H181" s="21" t="n">
        <v>1010761</v>
      </c>
      <c r="I181" s="21" t="n">
        <v>6.003</v>
      </c>
      <c r="J181" s="146" t="n">
        <v>9.6846E-010</v>
      </c>
      <c r="K181" s="146" t="n">
        <v>5.18319792E-005</v>
      </c>
      <c r="L181" s="146" t="n">
        <v>2.91190894382022E-007</v>
      </c>
      <c r="M181" s="21"/>
      <c r="N181" s="21"/>
      <c r="O181" s="21"/>
      <c r="P181" s="21"/>
      <c r="Q181" s="21"/>
      <c r="R181" s="21"/>
      <c r="S181" s="21"/>
      <c r="T181" s="21"/>
      <c r="U181" s="21"/>
      <c r="V181" s="21"/>
      <c r="W181" s="21"/>
      <c r="X181" s="21"/>
      <c r="Y181" s="21"/>
      <c r="Z181" s="21"/>
      <c r="AA181" s="21"/>
    </row>
    <row r="182" customFormat="false" ht="15.75" hidden="false" customHeight="true" outlineLevel="0" collapsed="false">
      <c r="A182" s="50" t="s">
        <v>4383</v>
      </c>
      <c r="B182" s="230" t="s">
        <v>4384</v>
      </c>
      <c r="C182" s="21" t="n">
        <v>22</v>
      </c>
      <c r="D182" s="21" t="n">
        <v>41585731</v>
      </c>
      <c r="E182" s="21" t="n">
        <v>41586192</v>
      </c>
      <c r="F182" s="21" t="n">
        <v>27</v>
      </c>
      <c r="G182" s="21" t="n">
        <v>9</v>
      </c>
      <c r="H182" s="21" t="n">
        <v>1010761</v>
      </c>
      <c r="I182" s="21" t="n">
        <v>6.0017</v>
      </c>
      <c r="J182" s="146" t="n">
        <v>9.7651E-010</v>
      </c>
      <c r="K182" s="146" t="n">
        <v>5.22628152E-005</v>
      </c>
      <c r="L182" s="146" t="n">
        <v>2.91971034636872E-007</v>
      </c>
      <c r="M182" s="21"/>
      <c r="N182" s="21"/>
      <c r="O182" s="21"/>
      <c r="P182" s="21"/>
      <c r="Q182" s="21"/>
      <c r="R182" s="21"/>
      <c r="S182" s="21"/>
      <c r="T182" s="21"/>
      <c r="U182" s="21"/>
      <c r="V182" s="21"/>
      <c r="W182" s="21"/>
      <c r="X182" s="21"/>
      <c r="Y182" s="21"/>
      <c r="Z182" s="21"/>
      <c r="AA182" s="21"/>
    </row>
    <row r="183" customFormat="false" ht="15.75" hidden="false" customHeight="true" outlineLevel="0" collapsed="false">
      <c r="A183" s="50" t="s">
        <v>4128</v>
      </c>
      <c r="B183" s="230" t="s">
        <v>1116</v>
      </c>
      <c r="C183" s="21" t="n">
        <v>14</v>
      </c>
      <c r="D183" s="21" t="n">
        <v>75127955</v>
      </c>
      <c r="E183" s="21" t="n">
        <v>75179818</v>
      </c>
      <c r="F183" s="21" t="n">
        <v>50</v>
      </c>
      <c r="G183" s="21" t="n">
        <v>12</v>
      </c>
      <c r="H183" s="21" t="n">
        <v>1010761</v>
      </c>
      <c r="I183" s="21" t="n">
        <v>5.9894</v>
      </c>
      <c r="J183" s="146" t="n">
        <v>1.0532E-009</v>
      </c>
      <c r="K183" s="146" t="n">
        <v>5.6367264E-005</v>
      </c>
      <c r="L183" s="146" t="n">
        <v>3.13151466666667E-007</v>
      </c>
      <c r="M183" s="21"/>
      <c r="N183" s="21"/>
      <c r="O183" s="21"/>
      <c r="P183" s="21"/>
      <c r="Q183" s="21"/>
      <c r="R183" s="21"/>
      <c r="S183" s="21"/>
      <c r="T183" s="21"/>
      <c r="U183" s="21"/>
      <c r="V183" s="21"/>
      <c r="W183" s="21"/>
      <c r="X183" s="21"/>
      <c r="Y183" s="21"/>
      <c r="Z183" s="21"/>
      <c r="AA183" s="21"/>
    </row>
    <row r="184" customFormat="false" ht="15.75" hidden="false" customHeight="true" outlineLevel="0" collapsed="false">
      <c r="A184" s="50" t="s">
        <v>3296</v>
      </c>
      <c r="B184" s="230" t="s">
        <v>944</v>
      </c>
      <c r="C184" s="21" t="n">
        <v>6</v>
      </c>
      <c r="D184" s="21" t="n">
        <v>26634611</v>
      </c>
      <c r="E184" s="21" t="n">
        <v>26659980</v>
      </c>
      <c r="F184" s="21" t="n">
        <v>64</v>
      </c>
      <c r="G184" s="21" t="n">
        <v>16</v>
      </c>
      <c r="H184" s="21" t="n">
        <v>1010761</v>
      </c>
      <c r="I184" s="21" t="n">
        <v>5.9727</v>
      </c>
      <c r="J184" s="146" t="n">
        <v>1.167E-009</v>
      </c>
      <c r="K184" s="146" t="n">
        <v>6.245784E-005</v>
      </c>
      <c r="L184" s="146" t="n">
        <v>3.45070939226519E-007</v>
      </c>
      <c r="M184" s="21"/>
      <c r="N184" s="21"/>
      <c r="O184" s="21"/>
      <c r="P184" s="21"/>
      <c r="Q184" s="21"/>
      <c r="R184" s="21"/>
      <c r="S184" s="21"/>
      <c r="T184" s="21"/>
      <c r="U184" s="21"/>
      <c r="V184" s="21"/>
      <c r="W184" s="21"/>
      <c r="X184" s="21"/>
      <c r="Y184" s="21"/>
      <c r="Z184" s="21"/>
      <c r="AA184" s="21"/>
    </row>
    <row r="185" customFormat="false" ht="15.75" hidden="false" customHeight="true" outlineLevel="0" collapsed="false">
      <c r="A185" s="50" t="s">
        <v>4056</v>
      </c>
      <c r="B185" s="230" t="s">
        <v>5054</v>
      </c>
      <c r="C185" s="21" t="n">
        <v>13</v>
      </c>
      <c r="D185" s="21" t="n">
        <v>53063128</v>
      </c>
      <c r="E185" s="21" t="n">
        <v>53073440</v>
      </c>
      <c r="F185" s="21" t="n">
        <v>89</v>
      </c>
      <c r="G185" s="21" t="n">
        <v>17</v>
      </c>
      <c r="H185" s="21" t="n">
        <v>1010761</v>
      </c>
      <c r="I185" s="21" t="n">
        <v>5.9702</v>
      </c>
      <c r="J185" s="146" t="n">
        <v>1.1851E-009</v>
      </c>
      <c r="K185" s="146" t="n">
        <v>6.3426552E-005</v>
      </c>
      <c r="L185" s="146" t="n">
        <v>3.48497538461538E-007</v>
      </c>
      <c r="M185" s="21"/>
      <c r="N185" s="21"/>
      <c r="O185" s="21"/>
      <c r="P185" s="21"/>
      <c r="Q185" s="21"/>
      <c r="R185" s="21"/>
      <c r="S185" s="21"/>
      <c r="T185" s="21"/>
      <c r="U185" s="21"/>
      <c r="V185" s="21"/>
      <c r="W185" s="21"/>
      <c r="X185" s="21"/>
      <c r="Y185" s="21"/>
      <c r="Z185" s="21"/>
      <c r="AA185" s="21"/>
    </row>
    <row r="186" customFormat="false" ht="15.75" hidden="false" customHeight="true" outlineLevel="0" collapsed="false">
      <c r="A186" s="50" t="s">
        <v>3562</v>
      </c>
      <c r="B186" s="230" t="s">
        <v>3563</v>
      </c>
      <c r="C186" s="21" t="n">
        <v>7</v>
      </c>
      <c r="D186" s="21" t="n">
        <v>82383329</v>
      </c>
      <c r="E186" s="21" t="n">
        <v>82792246</v>
      </c>
      <c r="F186" s="21" t="n">
        <v>143</v>
      </c>
      <c r="G186" s="21" t="n">
        <v>36</v>
      </c>
      <c r="H186" s="21" t="n">
        <v>1010761</v>
      </c>
      <c r="I186" s="21" t="n">
        <v>5.9686</v>
      </c>
      <c r="J186" s="146" t="n">
        <v>1.1965E-009</v>
      </c>
      <c r="K186" s="146" t="n">
        <v>6.403668E-005</v>
      </c>
      <c r="L186" s="146" t="n">
        <v>3.49927213114754E-007</v>
      </c>
      <c r="M186" s="21"/>
      <c r="N186" s="21"/>
      <c r="O186" s="21"/>
      <c r="P186" s="21"/>
      <c r="Q186" s="21"/>
      <c r="R186" s="21"/>
      <c r="S186" s="21"/>
      <c r="T186" s="21"/>
      <c r="U186" s="21"/>
      <c r="V186" s="21"/>
      <c r="W186" s="21"/>
      <c r="X186" s="21"/>
      <c r="Y186" s="21"/>
      <c r="Z186" s="21"/>
      <c r="AA186" s="21"/>
    </row>
    <row r="187" customFormat="false" ht="15.75" hidden="false" customHeight="true" outlineLevel="0" collapsed="false">
      <c r="A187" s="50" t="s">
        <v>2629</v>
      </c>
      <c r="B187" s="230" t="s">
        <v>4902</v>
      </c>
      <c r="C187" s="21" t="n">
        <v>1</v>
      </c>
      <c r="D187" s="21" t="n">
        <v>8572712</v>
      </c>
      <c r="E187" s="21" t="n">
        <v>8573080</v>
      </c>
      <c r="F187" s="21" t="n">
        <v>5</v>
      </c>
      <c r="G187" s="21" t="n">
        <v>3</v>
      </c>
      <c r="H187" s="21" t="n">
        <v>1010761</v>
      </c>
      <c r="I187" s="21" t="n">
        <v>5.957</v>
      </c>
      <c r="J187" s="146" t="n">
        <v>1.2845E-009</v>
      </c>
      <c r="K187" s="146" t="n">
        <v>6.874644E-005</v>
      </c>
      <c r="L187" s="146" t="n">
        <v>3.72962075675676E-007</v>
      </c>
      <c r="M187" s="21"/>
      <c r="N187" s="21"/>
      <c r="O187" s="21"/>
      <c r="P187" s="21"/>
      <c r="Q187" s="21"/>
      <c r="R187" s="21"/>
      <c r="S187" s="21"/>
      <c r="T187" s="21"/>
      <c r="U187" s="21"/>
      <c r="V187" s="21"/>
      <c r="W187" s="21"/>
      <c r="X187" s="21"/>
      <c r="Y187" s="21"/>
      <c r="Z187" s="21"/>
      <c r="AA187" s="21"/>
    </row>
    <row r="188" customFormat="false" ht="15.75" hidden="false" customHeight="true" outlineLevel="0" collapsed="false">
      <c r="A188" s="50" t="s">
        <v>2885</v>
      </c>
      <c r="B188" s="230" t="s">
        <v>2886</v>
      </c>
      <c r="C188" s="21" t="n">
        <v>3</v>
      </c>
      <c r="D188" s="21" t="n">
        <v>44283378</v>
      </c>
      <c r="E188" s="21" t="n">
        <v>44373590</v>
      </c>
      <c r="F188" s="21" t="n">
        <v>87</v>
      </c>
      <c r="G188" s="21" t="n">
        <v>22</v>
      </c>
      <c r="H188" s="21" t="n">
        <v>1010761</v>
      </c>
      <c r="I188" s="21" t="n">
        <v>5.9564</v>
      </c>
      <c r="J188" s="146" t="n">
        <v>1.2892E-009</v>
      </c>
      <c r="K188" s="146" t="n">
        <v>6.8997984E-005</v>
      </c>
      <c r="L188" s="146" t="n">
        <v>3.72962075675676E-007</v>
      </c>
      <c r="M188" s="21"/>
      <c r="N188" s="21"/>
      <c r="O188" s="21"/>
      <c r="P188" s="21"/>
      <c r="Q188" s="21"/>
      <c r="R188" s="21"/>
      <c r="S188" s="21"/>
      <c r="T188" s="21"/>
      <c r="U188" s="21"/>
      <c r="V188" s="21"/>
      <c r="W188" s="21"/>
      <c r="X188" s="21"/>
      <c r="Y188" s="21"/>
      <c r="Z188" s="21"/>
      <c r="AA188" s="21"/>
    </row>
    <row r="189" customFormat="false" ht="15.75" hidden="false" customHeight="true" outlineLevel="0" collapsed="false">
      <c r="A189" s="50" t="s">
        <v>3505</v>
      </c>
      <c r="B189" s="230" t="s">
        <v>4929</v>
      </c>
      <c r="C189" s="21" t="n">
        <v>6</v>
      </c>
      <c r="D189" s="21" t="n">
        <v>100978152</v>
      </c>
      <c r="E189" s="21" t="n">
        <v>100978928</v>
      </c>
      <c r="F189" s="21" t="n">
        <v>6</v>
      </c>
      <c r="G189" s="21" t="n">
        <v>2</v>
      </c>
      <c r="H189" s="21" t="n">
        <v>1010761</v>
      </c>
      <c r="I189" s="21" t="n">
        <v>5.9547</v>
      </c>
      <c r="J189" s="146" t="n">
        <v>1.3025E-009</v>
      </c>
      <c r="K189" s="146" t="n">
        <v>6.97098E-005</v>
      </c>
      <c r="L189" s="146" t="n">
        <v>3.74783870967742E-007</v>
      </c>
      <c r="M189" s="21"/>
      <c r="N189" s="21"/>
      <c r="O189" s="21"/>
      <c r="P189" s="21"/>
      <c r="Q189" s="21"/>
      <c r="R189" s="21"/>
      <c r="S189" s="21"/>
      <c r="T189" s="21"/>
      <c r="U189" s="21"/>
      <c r="V189" s="21"/>
      <c r="W189" s="21"/>
      <c r="X189" s="21"/>
      <c r="Y189" s="21"/>
      <c r="Z189" s="21"/>
      <c r="AA189" s="21"/>
    </row>
    <row r="190" customFormat="false" ht="15.75" hidden="false" customHeight="true" outlineLevel="0" collapsed="false">
      <c r="A190" s="50" t="s">
        <v>2901</v>
      </c>
      <c r="B190" s="230" t="s">
        <v>703</v>
      </c>
      <c r="C190" s="21" t="n">
        <v>3</v>
      </c>
      <c r="D190" s="21" t="n">
        <v>44596685</v>
      </c>
      <c r="E190" s="21" t="n">
        <v>44624975</v>
      </c>
      <c r="F190" s="21" t="n">
        <v>90</v>
      </c>
      <c r="G190" s="21" t="n">
        <v>24</v>
      </c>
      <c r="H190" s="21" t="n">
        <v>1010761</v>
      </c>
      <c r="I190" s="21" t="n">
        <v>5.9466</v>
      </c>
      <c r="J190" s="146" t="n">
        <v>1.3691E-009</v>
      </c>
      <c r="K190" s="146" t="n">
        <v>7.3274232E-005</v>
      </c>
      <c r="L190" s="146" t="n">
        <v>3.90297446808511E-007</v>
      </c>
      <c r="M190" s="21"/>
      <c r="N190" s="21"/>
      <c r="O190" s="21"/>
      <c r="P190" s="21"/>
      <c r="Q190" s="21"/>
      <c r="R190" s="21"/>
      <c r="S190" s="21"/>
      <c r="T190" s="21"/>
      <c r="U190" s="21"/>
      <c r="V190" s="21"/>
      <c r="W190" s="21"/>
      <c r="X190" s="21"/>
      <c r="Y190" s="21"/>
      <c r="Z190" s="21"/>
      <c r="AA190" s="21"/>
    </row>
    <row r="191" customFormat="false" ht="15.75" hidden="false" customHeight="true" outlineLevel="0" collapsed="false">
      <c r="A191" s="50" t="s">
        <v>3383</v>
      </c>
      <c r="B191" s="230" t="s">
        <v>3384</v>
      </c>
      <c r="C191" s="21" t="n">
        <v>6</v>
      </c>
      <c r="D191" s="21" t="n">
        <v>27905243</v>
      </c>
      <c r="E191" s="21" t="n">
        <v>27906181</v>
      </c>
      <c r="F191" s="21" t="n">
        <v>11</v>
      </c>
      <c r="G191" s="21" t="n">
        <v>6</v>
      </c>
      <c r="H191" s="21" t="n">
        <v>1010761</v>
      </c>
      <c r="I191" s="21" t="n">
        <v>5.9463</v>
      </c>
      <c r="J191" s="146" t="n">
        <v>1.371E-009</v>
      </c>
      <c r="K191" s="146" t="n">
        <v>7.337592E-005</v>
      </c>
      <c r="L191" s="146" t="n">
        <v>3.90297446808511E-007</v>
      </c>
      <c r="M191" s="21"/>
      <c r="N191" s="21"/>
      <c r="O191" s="21"/>
      <c r="P191" s="21"/>
      <c r="Q191" s="21"/>
      <c r="R191" s="21"/>
      <c r="S191" s="21"/>
      <c r="T191" s="21"/>
      <c r="U191" s="21"/>
      <c r="V191" s="21"/>
      <c r="W191" s="21"/>
      <c r="X191" s="21"/>
      <c r="Y191" s="21"/>
      <c r="Z191" s="21"/>
      <c r="AA191" s="21"/>
    </row>
    <row r="192" customFormat="false" ht="15.75" hidden="false" customHeight="true" outlineLevel="0" collapsed="false">
      <c r="A192" s="50" t="s">
        <v>2903</v>
      </c>
      <c r="B192" s="230" t="s">
        <v>652</v>
      </c>
      <c r="C192" s="21" t="n">
        <v>3</v>
      </c>
      <c r="D192" s="21" t="n">
        <v>44666511</v>
      </c>
      <c r="E192" s="21" t="n">
        <v>44689963</v>
      </c>
      <c r="F192" s="21" t="n">
        <v>38</v>
      </c>
      <c r="G192" s="21" t="n">
        <v>8</v>
      </c>
      <c r="H192" s="21" t="n">
        <v>1010761</v>
      </c>
      <c r="I192" s="21" t="n">
        <v>5.9313</v>
      </c>
      <c r="J192" s="146" t="n">
        <v>1.5026E-009</v>
      </c>
      <c r="K192" s="146" t="n">
        <v>8.0419152E-005</v>
      </c>
      <c r="L192" s="146" t="n">
        <v>4.25498158730159E-007</v>
      </c>
      <c r="M192" s="21"/>
      <c r="N192" s="21"/>
      <c r="O192" s="21"/>
      <c r="P192" s="21"/>
      <c r="Q192" s="21"/>
      <c r="R192" s="21"/>
      <c r="S192" s="21"/>
      <c r="T192" s="21"/>
      <c r="U192" s="21"/>
      <c r="V192" s="21"/>
      <c r="W192" s="21"/>
      <c r="X192" s="21"/>
      <c r="Y192" s="21"/>
      <c r="Z192" s="21"/>
      <c r="AA192" s="21"/>
    </row>
    <row r="193" customFormat="false" ht="15.75" hidden="false" customHeight="true" outlineLevel="0" collapsed="false">
      <c r="A193" s="50" t="s">
        <v>3391</v>
      </c>
      <c r="B193" s="230" t="s">
        <v>4953</v>
      </c>
      <c r="C193" s="21" t="n">
        <v>6</v>
      </c>
      <c r="D193" s="21" t="n">
        <v>27983346</v>
      </c>
      <c r="E193" s="21" t="n">
        <v>27983553</v>
      </c>
      <c r="F193" s="21" t="n">
        <v>38</v>
      </c>
      <c r="G193" s="21" t="n">
        <v>9</v>
      </c>
      <c r="H193" s="21" t="n">
        <v>1010761</v>
      </c>
      <c r="I193" s="21" t="n">
        <v>5.9255</v>
      </c>
      <c r="J193" s="146" t="n">
        <v>1.5563E-009</v>
      </c>
      <c r="K193" s="146" t="n">
        <v>8.3293176E-005</v>
      </c>
      <c r="L193" s="146" t="n">
        <v>4.38385136842105E-007</v>
      </c>
      <c r="M193" s="21"/>
      <c r="N193" s="21"/>
      <c r="O193" s="21"/>
      <c r="P193" s="21"/>
      <c r="Q193" s="21"/>
      <c r="R193" s="21"/>
      <c r="S193" s="21"/>
      <c r="T193" s="21"/>
      <c r="U193" s="21"/>
      <c r="V193" s="21"/>
      <c r="W193" s="21"/>
      <c r="X193" s="21"/>
      <c r="Y193" s="21"/>
      <c r="Z193" s="21"/>
      <c r="AA193" s="21"/>
    </row>
    <row r="194" customFormat="false" ht="15.75" hidden="false" customHeight="true" outlineLevel="0" collapsed="false">
      <c r="A194" s="50" t="s">
        <v>4276</v>
      </c>
      <c r="B194" s="230" t="s">
        <v>4277</v>
      </c>
      <c r="C194" s="21" t="n">
        <v>18</v>
      </c>
      <c r="D194" s="21" t="n">
        <v>51094817</v>
      </c>
      <c r="E194" s="21" t="n">
        <v>51124221</v>
      </c>
      <c r="F194" s="21" t="n">
        <v>88</v>
      </c>
      <c r="G194" s="21" t="n">
        <v>29</v>
      </c>
      <c r="H194" s="21" t="n">
        <v>1010761</v>
      </c>
      <c r="I194" s="21" t="n">
        <v>5.9211</v>
      </c>
      <c r="J194" s="146" t="n">
        <v>1.599E-009</v>
      </c>
      <c r="K194" s="146" t="n">
        <v>8.557848E-005</v>
      </c>
      <c r="L194" s="146" t="n">
        <v>4.48054869109948E-007</v>
      </c>
      <c r="M194" s="21"/>
      <c r="N194" s="21"/>
      <c r="O194" s="21"/>
      <c r="P194" s="21"/>
      <c r="Q194" s="21"/>
      <c r="R194" s="21"/>
      <c r="S194" s="21"/>
      <c r="T194" s="21"/>
      <c r="U194" s="21"/>
      <c r="V194" s="21"/>
      <c r="W194" s="21"/>
      <c r="X194" s="21"/>
      <c r="Y194" s="21"/>
      <c r="Z194" s="21"/>
      <c r="AA194" s="21"/>
    </row>
    <row r="195" customFormat="false" ht="15.75" hidden="false" customHeight="true" outlineLevel="0" collapsed="false">
      <c r="A195" s="50" t="s">
        <v>4143</v>
      </c>
      <c r="B195" s="230" t="s">
        <v>4144</v>
      </c>
      <c r="C195" s="21" t="n">
        <v>14</v>
      </c>
      <c r="D195" s="21" t="n">
        <v>103058998</v>
      </c>
      <c r="E195" s="21" t="n">
        <v>103196913</v>
      </c>
      <c r="F195" s="21" t="n">
        <v>536</v>
      </c>
      <c r="G195" s="21" t="n">
        <v>95</v>
      </c>
      <c r="H195" s="21" t="n">
        <v>1010761</v>
      </c>
      <c r="I195" s="21" t="n">
        <v>5.9133</v>
      </c>
      <c r="J195" s="146" t="n">
        <v>1.6762E-009</v>
      </c>
      <c r="K195" s="146" t="n">
        <v>8.9710224E-005</v>
      </c>
      <c r="L195" s="146" t="n">
        <v>4.6724075E-007</v>
      </c>
      <c r="M195" s="21"/>
      <c r="N195" s="21"/>
      <c r="O195" s="21"/>
      <c r="P195" s="21"/>
      <c r="Q195" s="21"/>
      <c r="R195" s="21"/>
      <c r="S195" s="21"/>
      <c r="T195" s="21"/>
      <c r="U195" s="21"/>
      <c r="V195" s="21"/>
      <c r="W195" s="21"/>
      <c r="X195" s="21"/>
      <c r="Y195" s="21"/>
      <c r="Z195" s="21"/>
      <c r="AA195" s="21"/>
    </row>
    <row r="196" customFormat="false" ht="15.75" hidden="false" customHeight="true" outlineLevel="0" collapsed="false">
      <c r="A196" s="50" t="s">
        <v>3428</v>
      </c>
      <c r="B196" s="230" t="s">
        <v>3429</v>
      </c>
      <c r="C196" s="21" t="n">
        <v>6</v>
      </c>
      <c r="D196" s="21" t="n">
        <v>28864307</v>
      </c>
      <c r="E196" s="21" t="n">
        <v>28865099</v>
      </c>
      <c r="F196" s="21" t="n">
        <v>28</v>
      </c>
      <c r="G196" s="21" t="n">
        <v>13</v>
      </c>
      <c r="H196" s="21" t="n">
        <v>1010761</v>
      </c>
      <c r="I196" s="21" t="n">
        <v>5.9082</v>
      </c>
      <c r="J196" s="146" t="n">
        <v>1.7294E-009</v>
      </c>
      <c r="K196" s="146" t="n">
        <v>9.2557488E-005</v>
      </c>
      <c r="L196" s="146" t="n">
        <v>4.79572476683938E-007</v>
      </c>
      <c r="M196" s="21"/>
      <c r="N196" s="21"/>
      <c r="O196" s="21"/>
      <c r="P196" s="21"/>
      <c r="Q196" s="21"/>
      <c r="R196" s="21"/>
      <c r="S196" s="21"/>
      <c r="T196" s="21"/>
      <c r="U196" s="21"/>
      <c r="V196" s="21"/>
      <c r="W196" s="21"/>
      <c r="X196" s="21"/>
      <c r="Y196" s="21"/>
      <c r="Z196" s="21"/>
      <c r="AA196" s="21"/>
    </row>
    <row r="197" customFormat="false" ht="15.75" hidden="false" customHeight="true" outlineLevel="0" collapsed="false">
      <c r="A197" s="50" t="s">
        <v>3084</v>
      </c>
      <c r="B197" s="230" t="s">
        <v>3085</v>
      </c>
      <c r="C197" s="21" t="n">
        <v>4</v>
      </c>
      <c r="D197" s="21" t="n">
        <v>59850000</v>
      </c>
      <c r="E197" s="21" t="n">
        <v>59912677</v>
      </c>
      <c r="F197" s="21" t="n">
        <v>32</v>
      </c>
      <c r="G197" s="21" t="n">
        <v>10</v>
      </c>
      <c r="H197" s="21" t="n">
        <v>1010761</v>
      </c>
      <c r="I197" s="21" t="n">
        <v>5.8968</v>
      </c>
      <c r="J197" s="146" t="n">
        <v>1.8536E-009</v>
      </c>
      <c r="K197" s="146" t="n">
        <v>9.9204672E-005</v>
      </c>
      <c r="L197" s="146" t="n">
        <v>5.11364288659794E-007</v>
      </c>
      <c r="M197" s="21"/>
      <c r="N197" s="21"/>
      <c r="O197" s="21"/>
      <c r="P197" s="21"/>
      <c r="Q197" s="21"/>
      <c r="R197" s="21"/>
      <c r="S197" s="21"/>
      <c r="T197" s="21"/>
      <c r="U197" s="21"/>
      <c r="V197" s="21"/>
      <c r="W197" s="21"/>
      <c r="X197" s="21"/>
      <c r="Y197" s="21"/>
      <c r="Z197" s="21"/>
      <c r="AA197" s="21"/>
    </row>
    <row r="198" customFormat="false" ht="15.75" hidden="false" customHeight="true" outlineLevel="0" collapsed="false">
      <c r="A198" s="50" t="s">
        <v>3758</v>
      </c>
      <c r="B198" s="230" t="s">
        <v>3759</v>
      </c>
      <c r="C198" s="21" t="n">
        <v>11</v>
      </c>
      <c r="D198" s="21" t="n">
        <v>30344598</v>
      </c>
      <c r="E198" s="21" t="n">
        <v>30359774</v>
      </c>
      <c r="F198" s="21" t="n">
        <v>143</v>
      </c>
      <c r="G198" s="21" t="n">
        <v>39</v>
      </c>
      <c r="H198" s="21" t="n">
        <v>1010761</v>
      </c>
      <c r="I198" s="21" t="n">
        <v>5.8905</v>
      </c>
      <c r="J198" s="146" t="n">
        <v>1.9249E-009</v>
      </c>
      <c r="K198" s="21" t="n">
        <v>0.000103020648</v>
      </c>
      <c r="L198" s="146" t="n">
        <v>5.28311015384615E-007</v>
      </c>
      <c r="M198" s="21"/>
      <c r="N198" s="21"/>
      <c r="O198" s="21"/>
      <c r="P198" s="21"/>
      <c r="Q198" s="21"/>
      <c r="R198" s="21"/>
      <c r="S198" s="21"/>
      <c r="T198" s="21"/>
      <c r="U198" s="21"/>
      <c r="V198" s="21"/>
      <c r="W198" s="21"/>
      <c r="X198" s="21"/>
      <c r="Y198" s="21"/>
      <c r="Z198" s="21"/>
      <c r="AA198" s="21"/>
    </row>
    <row r="199" customFormat="false" ht="15.75" hidden="false" customHeight="true" outlineLevel="0" collapsed="false">
      <c r="A199" s="50" t="s">
        <v>3263</v>
      </c>
      <c r="B199" s="230" t="s">
        <v>2400</v>
      </c>
      <c r="C199" s="21" t="n">
        <v>6</v>
      </c>
      <c r="D199" s="21" t="n">
        <v>26031878</v>
      </c>
      <c r="E199" s="21" t="n">
        <v>26032288</v>
      </c>
      <c r="F199" s="21" t="n">
        <v>97</v>
      </c>
      <c r="G199" s="21" t="n">
        <v>25</v>
      </c>
      <c r="H199" s="21" t="n">
        <v>1010761</v>
      </c>
      <c r="I199" s="21" t="n">
        <v>5.888</v>
      </c>
      <c r="J199" s="146" t="n">
        <v>1.9543E-009</v>
      </c>
      <c r="K199" s="21" t="n">
        <v>0.000104594136</v>
      </c>
      <c r="L199" s="146" t="n">
        <v>5.33643551020408E-007</v>
      </c>
      <c r="M199" s="21"/>
      <c r="N199" s="21"/>
      <c r="O199" s="21"/>
      <c r="P199" s="21"/>
      <c r="Q199" s="21"/>
      <c r="R199" s="21"/>
      <c r="S199" s="21"/>
      <c r="T199" s="21"/>
      <c r="U199" s="21"/>
      <c r="V199" s="21"/>
      <c r="W199" s="21"/>
      <c r="X199" s="21"/>
      <c r="Y199" s="21"/>
      <c r="Z199" s="21"/>
      <c r="AA199" s="21"/>
    </row>
    <row r="200" customFormat="false" ht="15.75" hidden="false" customHeight="true" outlineLevel="0" collapsed="false">
      <c r="A200" s="50" t="s">
        <v>4028</v>
      </c>
      <c r="B200" s="230" t="s">
        <v>4029</v>
      </c>
      <c r="C200" s="21" t="n">
        <v>12</v>
      </c>
      <c r="D200" s="21" t="n">
        <v>121282913</v>
      </c>
      <c r="E200" s="21" t="n">
        <v>121283450</v>
      </c>
      <c r="F200" s="21" t="n">
        <v>32</v>
      </c>
      <c r="G200" s="21" t="n">
        <v>7</v>
      </c>
      <c r="H200" s="21" t="n">
        <v>1010761</v>
      </c>
      <c r="I200" s="21" t="n">
        <v>5.8679</v>
      </c>
      <c r="J200" s="146" t="n">
        <v>2.2063E-009</v>
      </c>
      <c r="K200" s="21" t="n">
        <v>0.000118081176</v>
      </c>
      <c r="L200" s="146" t="n">
        <v>5.9939683248731E-007</v>
      </c>
      <c r="M200" s="21"/>
      <c r="N200" s="21"/>
      <c r="O200" s="21"/>
      <c r="P200" s="21"/>
      <c r="Q200" s="21"/>
      <c r="R200" s="21"/>
      <c r="S200" s="21"/>
      <c r="T200" s="21"/>
      <c r="U200" s="21"/>
      <c r="V200" s="21"/>
      <c r="W200" s="21"/>
      <c r="X200" s="21"/>
      <c r="Y200" s="21"/>
      <c r="Z200" s="21"/>
      <c r="AA200" s="21"/>
    </row>
    <row r="201" customFormat="false" ht="15.75" hidden="false" customHeight="true" outlineLevel="0" collapsed="false">
      <c r="A201" s="50" t="s">
        <v>3625</v>
      </c>
      <c r="B201" s="230" t="s">
        <v>2364</v>
      </c>
      <c r="C201" s="21" t="n">
        <v>9</v>
      </c>
      <c r="D201" s="21" t="n">
        <v>37079854</v>
      </c>
      <c r="E201" s="21" t="n">
        <v>37090504</v>
      </c>
      <c r="F201" s="21" t="n">
        <v>40</v>
      </c>
      <c r="G201" s="21" t="n">
        <v>13</v>
      </c>
      <c r="H201" s="21" t="n">
        <v>1010761</v>
      </c>
      <c r="I201" s="21" t="n">
        <v>5.86</v>
      </c>
      <c r="J201" s="146" t="n">
        <v>2.3145E-009</v>
      </c>
      <c r="K201" s="21" t="n">
        <v>0.00012387204</v>
      </c>
      <c r="L201" s="146" t="n">
        <v>6.25616363636364E-007</v>
      </c>
      <c r="M201" s="21"/>
      <c r="N201" s="21"/>
      <c r="O201" s="21"/>
      <c r="P201" s="21"/>
      <c r="Q201" s="21"/>
      <c r="R201" s="21"/>
      <c r="S201" s="21"/>
      <c r="T201" s="21"/>
      <c r="U201" s="21"/>
      <c r="V201" s="21"/>
      <c r="W201" s="21"/>
      <c r="X201" s="21"/>
      <c r="Y201" s="21"/>
      <c r="Z201" s="21"/>
      <c r="AA201" s="21"/>
    </row>
    <row r="202" customFormat="false" ht="15.75" hidden="false" customHeight="true" outlineLevel="0" collapsed="false">
      <c r="A202" s="50" t="s">
        <v>3501</v>
      </c>
      <c r="B202" s="230" t="s">
        <v>5055</v>
      </c>
      <c r="C202" s="21" t="n">
        <v>6</v>
      </c>
      <c r="D202" s="21" t="n">
        <v>67420135</v>
      </c>
      <c r="E202" s="21" t="n">
        <v>67420720</v>
      </c>
      <c r="F202" s="21" t="n">
        <v>260</v>
      </c>
      <c r="G202" s="21" t="n">
        <v>40</v>
      </c>
      <c r="H202" s="21" t="n">
        <v>1010761</v>
      </c>
      <c r="I202" s="21" t="n">
        <v>5.8522</v>
      </c>
      <c r="J202" s="146" t="n">
        <v>2.4263E-009</v>
      </c>
      <c r="K202" s="21" t="n">
        <v>0.000129855576</v>
      </c>
      <c r="L202" s="146" t="n">
        <v>6.52540582914573E-007</v>
      </c>
      <c r="M202" s="21"/>
      <c r="N202" s="21"/>
      <c r="O202" s="21"/>
      <c r="P202" s="21"/>
      <c r="Q202" s="21"/>
      <c r="R202" s="21"/>
      <c r="S202" s="21"/>
      <c r="T202" s="21"/>
      <c r="U202" s="21"/>
      <c r="V202" s="21"/>
      <c r="W202" s="21"/>
      <c r="X202" s="21"/>
      <c r="Y202" s="21"/>
      <c r="Z202" s="21"/>
      <c r="AA202" s="21"/>
    </row>
    <row r="203" customFormat="false" ht="15.75" hidden="false" customHeight="true" outlineLevel="0" collapsed="false">
      <c r="A203" s="50" t="s">
        <v>3150</v>
      </c>
      <c r="B203" s="230" t="s">
        <v>3151</v>
      </c>
      <c r="C203" s="21" t="n">
        <v>5</v>
      </c>
      <c r="D203" s="21" t="n">
        <v>138906016</v>
      </c>
      <c r="E203" s="21" t="n">
        <v>139008018</v>
      </c>
      <c r="F203" s="21" t="n">
        <v>146</v>
      </c>
      <c r="G203" s="21" t="n">
        <v>51</v>
      </c>
      <c r="H203" s="21" t="n">
        <v>1010761</v>
      </c>
      <c r="I203" s="21" t="n">
        <v>5.8438</v>
      </c>
      <c r="J203" s="146" t="n">
        <v>2.5504E-009</v>
      </c>
      <c r="K203" s="21" t="n">
        <v>0.000136497408</v>
      </c>
      <c r="L203" s="146" t="n">
        <v>6.8248704E-007</v>
      </c>
      <c r="M203" s="21"/>
      <c r="N203" s="21"/>
      <c r="O203" s="21"/>
      <c r="P203" s="21"/>
      <c r="Q203" s="21"/>
      <c r="R203" s="21"/>
      <c r="S203" s="21"/>
      <c r="T203" s="21"/>
      <c r="U203" s="21"/>
      <c r="V203" s="21"/>
      <c r="W203" s="21"/>
      <c r="X203" s="21"/>
      <c r="Y203" s="21"/>
      <c r="Z203" s="21"/>
      <c r="AA203" s="21"/>
    </row>
    <row r="204" customFormat="false" ht="15.75" hidden="false" customHeight="true" outlineLevel="0" collapsed="false">
      <c r="A204" s="50" t="s">
        <v>4372</v>
      </c>
      <c r="B204" s="230" t="s">
        <v>4911</v>
      </c>
      <c r="C204" s="21" t="n">
        <v>22</v>
      </c>
      <c r="D204" s="21" t="n">
        <v>41460056</v>
      </c>
      <c r="E204" s="21" t="n">
        <v>41460637</v>
      </c>
      <c r="F204" s="21" t="n">
        <v>4</v>
      </c>
      <c r="G204" s="21" t="n">
        <v>1</v>
      </c>
      <c r="H204" s="21" t="n">
        <v>1010761</v>
      </c>
      <c r="I204" s="21" t="n">
        <v>5.832</v>
      </c>
      <c r="J204" s="146" t="n">
        <v>2.7386E-009</v>
      </c>
      <c r="K204" s="21" t="n">
        <v>0.000146569872</v>
      </c>
      <c r="L204" s="146" t="n">
        <v>7.26017346534653E-007</v>
      </c>
      <c r="M204" s="21"/>
      <c r="N204" s="21"/>
      <c r="O204" s="21"/>
      <c r="P204" s="21"/>
      <c r="Q204" s="21"/>
      <c r="R204" s="21"/>
      <c r="S204" s="21"/>
      <c r="T204" s="21"/>
      <c r="U204" s="21"/>
      <c r="V204" s="21"/>
      <c r="W204" s="21"/>
      <c r="X204" s="21"/>
      <c r="Y204" s="21"/>
      <c r="Z204" s="21"/>
      <c r="AA204" s="21"/>
    </row>
    <row r="205" customFormat="false" ht="15.75" hidden="false" customHeight="true" outlineLevel="0" collapsed="false">
      <c r="A205" s="50" t="s">
        <v>3122</v>
      </c>
      <c r="B205" s="230" t="s">
        <v>4875</v>
      </c>
      <c r="C205" s="21" t="n">
        <v>5</v>
      </c>
      <c r="D205" s="21" t="n">
        <v>87988468</v>
      </c>
      <c r="E205" s="21" t="n">
        <v>87988676</v>
      </c>
      <c r="F205" s="21" t="n">
        <v>5</v>
      </c>
      <c r="G205" s="21" t="n">
        <v>2</v>
      </c>
      <c r="H205" s="21" t="n">
        <v>1010761</v>
      </c>
      <c r="I205" s="21" t="n">
        <v>5.8319</v>
      </c>
      <c r="J205" s="146" t="n">
        <v>2.7402E-009</v>
      </c>
      <c r="K205" s="21" t="n">
        <v>0.000146655504</v>
      </c>
      <c r="L205" s="146" t="n">
        <v>7.26017346534653E-007</v>
      </c>
      <c r="M205" s="21"/>
      <c r="N205" s="21"/>
      <c r="O205" s="21"/>
      <c r="P205" s="21"/>
      <c r="Q205" s="21"/>
      <c r="R205" s="21"/>
      <c r="S205" s="21"/>
      <c r="T205" s="21"/>
      <c r="U205" s="21"/>
      <c r="V205" s="21"/>
      <c r="W205" s="21"/>
      <c r="X205" s="21"/>
      <c r="Y205" s="21"/>
      <c r="Z205" s="21"/>
      <c r="AA205" s="21"/>
    </row>
    <row r="206" customFormat="false" ht="15.75" hidden="false" customHeight="true" outlineLevel="0" collapsed="false">
      <c r="A206" s="50" t="s">
        <v>3906</v>
      </c>
      <c r="B206" s="230" t="s">
        <v>5056</v>
      </c>
      <c r="C206" s="21" t="n">
        <v>11</v>
      </c>
      <c r="D206" s="21" t="n">
        <v>87794942</v>
      </c>
      <c r="E206" s="21" t="n">
        <v>87831315</v>
      </c>
      <c r="F206" s="21" t="n">
        <v>61</v>
      </c>
      <c r="G206" s="21" t="n">
        <v>11</v>
      </c>
      <c r="H206" s="21" t="n">
        <v>1010761</v>
      </c>
      <c r="I206" s="21" t="n">
        <v>5.8211</v>
      </c>
      <c r="J206" s="146" t="n">
        <v>2.9227E-009</v>
      </c>
      <c r="K206" s="21" t="n">
        <v>0.000156422904</v>
      </c>
      <c r="L206" s="146" t="n">
        <v>7.6712E-007</v>
      </c>
      <c r="M206" s="21"/>
      <c r="N206" s="21"/>
      <c r="O206" s="21"/>
      <c r="P206" s="21"/>
      <c r="Q206" s="21"/>
      <c r="R206" s="21"/>
      <c r="S206" s="21"/>
      <c r="T206" s="21"/>
      <c r="U206" s="21"/>
      <c r="V206" s="21"/>
      <c r="W206" s="21"/>
      <c r="X206" s="21"/>
      <c r="Y206" s="21"/>
      <c r="Z206" s="21"/>
      <c r="AA206" s="21"/>
    </row>
    <row r="207" customFormat="false" ht="15.75" hidden="false" customHeight="true" outlineLevel="0" collapsed="false">
      <c r="A207" s="50" t="s">
        <v>4264</v>
      </c>
      <c r="B207" s="230" t="s">
        <v>4265</v>
      </c>
      <c r="C207" s="21" t="n">
        <v>18</v>
      </c>
      <c r="D207" s="21" t="n">
        <v>35237098</v>
      </c>
      <c r="E207" s="21" t="n">
        <v>35237178</v>
      </c>
      <c r="F207" s="21" t="n">
        <v>5</v>
      </c>
      <c r="G207" s="21" t="n">
        <v>3</v>
      </c>
      <c r="H207" s="21" t="n">
        <v>1010761</v>
      </c>
      <c r="I207" s="21" t="n">
        <v>5.821</v>
      </c>
      <c r="J207" s="146" t="n">
        <v>2.924E-009</v>
      </c>
      <c r="K207" s="21" t="n">
        <v>0.00015649248</v>
      </c>
      <c r="L207" s="146" t="n">
        <v>7.6712E-007</v>
      </c>
      <c r="M207" s="21"/>
      <c r="N207" s="21"/>
      <c r="O207" s="21"/>
      <c r="P207" s="21"/>
      <c r="Q207" s="21"/>
      <c r="R207" s="21"/>
      <c r="S207" s="21"/>
      <c r="T207" s="21"/>
      <c r="U207" s="21"/>
      <c r="V207" s="21"/>
      <c r="W207" s="21"/>
      <c r="X207" s="21"/>
      <c r="Y207" s="21"/>
      <c r="Z207" s="21"/>
      <c r="AA207" s="21"/>
    </row>
    <row r="208" customFormat="false" ht="15.75" hidden="false" customHeight="true" outlineLevel="0" collapsed="false">
      <c r="A208" s="50" t="s">
        <v>3392</v>
      </c>
      <c r="B208" s="230" t="s">
        <v>3393</v>
      </c>
      <c r="C208" s="21" t="n">
        <v>6</v>
      </c>
      <c r="D208" s="21" t="n">
        <v>28001725</v>
      </c>
      <c r="E208" s="21" t="n">
        <v>28002633</v>
      </c>
      <c r="F208" s="21" t="n">
        <v>8</v>
      </c>
      <c r="G208" s="21" t="n">
        <v>3</v>
      </c>
      <c r="H208" s="21" t="n">
        <v>1010761</v>
      </c>
      <c r="I208" s="21" t="n">
        <v>5.8062</v>
      </c>
      <c r="J208" s="146" t="n">
        <v>3.1956E-009</v>
      </c>
      <c r="K208" s="21" t="n">
        <v>0.000171028512</v>
      </c>
      <c r="L208" s="146" t="n">
        <v>8.34285424390244E-007</v>
      </c>
      <c r="M208" s="21"/>
      <c r="N208" s="21"/>
      <c r="O208" s="21"/>
      <c r="P208" s="21"/>
      <c r="Q208" s="21"/>
      <c r="R208" s="21"/>
      <c r="S208" s="21"/>
      <c r="T208" s="21"/>
      <c r="U208" s="21"/>
      <c r="V208" s="21"/>
      <c r="W208" s="21"/>
      <c r="X208" s="21"/>
      <c r="Y208" s="21"/>
      <c r="Z208" s="21"/>
      <c r="AA208" s="21"/>
    </row>
    <row r="209" customFormat="false" ht="15.75" hidden="false" customHeight="true" outlineLevel="0" collapsed="false">
      <c r="A209" s="50" t="s">
        <v>3011</v>
      </c>
      <c r="B209" s="230" t="s">
        <v>5057</v>
      </c>
      <c r="C209" s="21" t="n">
        <v>3</v>
      </c>
      <c r="D209" s="21" t="n">
        <v>62109878</v>
      </c>
      <c r="E209" s="21" t="n">
        <v>62110282</v>
      </c>
      <c r="F209" s="21" t="n">
        <v>122</v>
      </c>
      <c r="G209" s="21" t="n">
        <v>24</v>
      </c>
      <c r="H209" s="21" t="n">
        <v>1010761</v>
      </c>
      <c r="I209" s="21" t="n">
        <v>5.8047</v>
      </c>
      <c r="J209" s="146" t="n">
        <v>3.2248E-009</v>
      </c>
      <c r="K209" s="21" t="n">
        <v>0.000172591296</v>
      </c>
      <c r="L209" s="146" t="n">
        <v>8.37821825242718E-007</v>
      </c>
      <c r="M209" s="21"/>
      <c r="N209" s="21"/>
      <c r="O209" s="21"/>
      <c r="P209" s="21"/>
      <c r="Q209" s="21"/>
      <c r="R209" s="21"/>
      <c r="S209" s="21"/>
      <c r="T209" s="21"/>
      <c r="U209" s="21"/>
      <c r="V209" s="21"/>
      <c r="W209" s="21"/>
      <c r="X209" s="21"/>
      <c r="Y209" s="21"/>
      <c r="Z209" s="21"/>
      <c r="AA209" s="21"/>
    </row>
    <row r="210" customFormat="false" ht="15.75" hidden="false" customHeight="true" outlineLevel="0" collapsed="false">
      <c r="A210" s="50" t="s">
        <v>2658</v>
      </c>
      <c r="B210" s="230" t="s">
        <v>2659</v>
      </c>
      <c r="C210" s="21" t="n">
        <v>1</v>
      </c>
      <c r="D210" s="21" t="n">
        <v>51819935</v>
      </c>
      <c r="E210" s="21" t="n">
        <v>51985000</v>
      </c>
      <c r="F210" s="21" t="n">
        <v>223</v>
      </c>
      <c r="G210" s="21" t="n">
        <v>61</v>
      </c>
      <c r="H210" s="21" t="n">
        <v>1010761</v>
      </c>
      <c r="I210" s="21" t="n">
        <v>5.7905</v>
      </c>
      <c r="J210" s="146" t="n">
        <v>3.5093E-009</v>
      </c>
      <c r="K210" s="21" t="n">
        <v>0.000187817736</v>
      </c>
      <c r="L210" s="146" t="n">
        <v>9.07332057971015E-007</v>
      </c>
      <c r="M210" s="21"/>
      <c r="N210" s="21"/>
      <c r="O210" s="21"/>
      <c r="P210" s="21"/>
      <c r="Q210" s="21"/>
      <c r="R210" s="21"/>
      <c r="S210" s="21"/>
      <c r="T210" s="21"/>
      <c r="U210" s="21"/>
      <c r="V210" s="21"/>
      <c r="W210" s="21"/>
      <c r="X210" s="21"/>
      <c r="Y210" s="21"/>
      <c r="Z210" s="21"/>
      <c r="AA210" s="21"/>
    </row>
    <row r="211" customFormat="false" ht="15.75" hidden="false" customHeight="true" outlineLevel="0" collapsed="false">
      <c r="A211" s="50" t="s">
        <v>3857</v>
      </c>
      <c r="B211" s="230" t="s">
        <v>973</v>
      </c>
      <c r="C211" s="21" t="n">
        <v>11</v>
      </c>
      <c r="D211" s="21" t="n">
        <v>57295936</v>
      </c>
      <c r="E211" s="21" t="n">
        <v>57298276</v>
      </c>
      <c r="F211" s="21" t="n">
        <v>31</v>
      </c>
      <c r="G211" s="21" t="n">
        <v>10</v>
      </c>
      <c r="H211" s="21" t="n">
        <v>1010761</v>
      </c>
      <c r="I211" s="21" t="n">
        <v>5.7882</v>
      </c>
      <c r="J211" s="146" t="n">
        <v>3.5581E-009</v>
      </c>
      <c r="K211" s="21" t="n">
        <v>0.000190429512</v>
      </c>
      <c r="L211" s="146" t="n">
        <v>9.155265E-007</v>
      </c>
      <c r="M211" s="21"/>
      <c r="N211" s="21"/>
      <c r="O211" s="21"/>
      <c r="P211" s="21"/>
      <c r="Q211" s="21"/>
      <c r="R211" s="21"/>
      <c r="S211" s="21"/>
      <c r="T211" s="21"/>
      <c r="U211" s="21"/>
      <c r="V211" s="21"/>
      <c r="W211" s="21"/>
      <c r="X211" s="21"/>
      <c r="Y211" s="21"/>
      <c r="Z211" s="21"/>
      <c r="AA211" s="21"/>
    </row>
    <row r="212" customFormat="false" ht="15.75" hidden="false" customHeight="true" outlineLevel="0" collapsed="false">
      <c r="A212" s="50" t="s">
        <v>4338</v>
      </c>
      <c r="B212" s="230" t="s">
        <v>4339</v>
      </c>
      <c r="C212" s="21" t="n">
        <v>20</v>
      </c>
      <c r="D212" s="21" t="n">
        <v>40176061</v>
      </c>
      <c r="E212" s="21" t="n">
        <v>40176561</v>
      </c>
      <c r="F212" s="21" t="n">
        <v>6</v>
      </c>
      <c r="G212" s="21" t="n">
        <v>2</v>
      </c>
      <c r="H212" s="21" t="n">
        <v>1010761</v>
      </c>
      <c r="I212" s="21" t="n">
        <v>5.7847</v>
      </c>
      <c r="J212" s="146" t="n">
        <v>3.6312E-009</v>
      </c>
      <c r="K212" s="21" t="n">
        <v>0.000194341824</v>
      </c>
      <c r="L212" s="146" t="n">
        <v>9.29865186602871E-007</v>
      </c>
      <c r="M212" s="21"/>
      <c r="N212" s="21"/>
      <c r="O212" s="21"/>
      <c r="P212" s="21"/>
      <c r="Q212" s="21"/>
      <c r="R212" s="21"/>
      <c r="S212" s="21"/>
      <c r="T212" s="21"/>
      <c r="U212" s="21"/>
      <c r="V212" s="21"/>
      <c r="W212" s="21"/>
      <c r="X212" s="21"/>
      <c r="Y212" s="21"/>
      <c r="Z212" s="21"/>
      <c r="AA212" s="21"/>
    </row>
    <row r="213" customFormat="false" ht="15.75" hidden="false" customHeight="true" outlineLevel="0" collapsed="false">
      <c r="A213" s="50" t="s">
        <v>2749</v>
      </c>
      <c r="B213" s="230" t="s">
        <v>5005</v>
      </c>
      <c r="C213" s="21" t="n">
        <v>2</v>
      </c>
      <c r="D213" s="21" t="n">
        <v>22600466</v>
      </c>
      <c r="E213" s="21" t="n">
        <v>22704876</v>
      </c>
      <c r="F213" s="21" t="n">
        <v>15</v>
      </c>
      <c r="G213" s="21" t="n">
        <v>7</v>
      </c>
      <c r="H213" s="21" t="n">
        <v>1010761</v>
      </c>
      <c r="I213" s="21" t="n">
        <v>5.7481</v>
      </c>
      <c r="J213" s="146" t="n">
        <v>4.5126E-009</v>
      </c>
      <c r="K213" s="21" t="n">
        <v>0.000241514352</v>
      </c>
      <c r="L213" s="146" t="n">
        <v>1.15006834285714E-006</v>
      </c>
      <c r="M213" s="21"/>
      <c r="N213" s="21"/>
      <c r="O213" s="21"/>
      <c r="P213" s="21"/>
      <c r="Q213" s="21"/>
      <c r="R213" s="21"/>
      <c r="S213" s="21"/>
      <c r="T213" s="21"/>
      <c r="U213" s="21"/>
      <c r="V213" s="21"/>
      <c r="W213" s="21"/>
      <c r="X213" s="21"/>
      <c r="Y213" s="21"/>
      <c r="Z213" s="21"/>
      <c r="AA213" s="21"/>
    </row>
    <row r="214" customFormat="false" ht="15.75" hidden="false" customHeight="true" outlineLevel="0" collapsed="false">
      <c r="A214" s="50" t="s">
        <v>3482</v>
      </c>
      <c r="B214" s="230" t="s">
        <v>3483</v>
      </c>
      <c r="C214" s="21" t="n">
        <v>6</v>
      </c>
      <c r="D214" s="21" t="n">
        <v>31515358</v>
      </c>
      <c r="E214" s="21" t="n">
        <v>31526606</v>
      </c>
      <c r="F214" s="21" t="n">
        <v>40</v>
      </c>
      <c r="G214" s="21" t="n">
        <v>19</v>
      </c>
      <c r="H214" s="21" t="n">
        <v>1010761</v>
      </c>
      <c r="I214" s="21" t="n">
        <v>5.7451</v>
      </c>
      <c r="J214" s="146" t="n">
        <v>4.5922E-009</v>
      </c>
      <c r="K214" s="21" t="n">
        <v>0.000245774544</v>
      </c>
      <c r="L214" s="146" t="n">
        <v>1.16480826540284E-006</v>
      </c>
      <c r="M214" s="21"/>
      <c r="N214" s="21"/>
      <c r="O214" s="21"/>
      <c r="P214" s="21"/>
      <c r="Q214" s="21"/>
      <c r="R214" s="21"/>
      <c r="S214" s="21"/>
      <c r="T214" s="21"/>
      <c r="U214" s="21"/>
      <c r="V214" s="21"/>
      <c r="W214" s="21"/>
      <c r="X214" s="21"/>
      <c r="Y214" s="21"/>
      <c r="Z214" s="21"/>
      <c r="AA214" s="21"/>
    </row>
    <row r="215" customFormat="false" ht="15.75" hidden="false" customHeight="true" outlineLevel="0" collapsed="false">
      <c r="A215" s="50" t="s">
        <v>2902</v>
      </c>
      <c r="B215" s="230" t="s">
        <v>996</v>
      </c>
      <c r="C215" s="21" t="n">
        <v>3</v>
      </c>
      <c r="D215" s="21" t="n">
        <v>44621430</v>
      </c>
      <c r="E215" s="21" t="n">
        <v>44622518</v>
      </c>
      <c r="F215" s="21" t="n">
        <v>12</v>
      </c>
      <c r="G215" s="21" t="n">
        <v>5</v>
      </c>
      <c r="H215" s="21" t="n">
        <v>1010761</v>
      </c>
      <c r="I215" s="21" t="n">
        <v>5.7413</v>
      </c>
      <c r="J215" s="146" t="n">
        <v>4.6978E-009</v>
      </c>
      <c r="K215" s="21" t="n">
        <v>0.000251426256</v>
      </c>
      <c r="L215" s="146" t="n">
        <v>1.18597290566038E-006</v>
      </c>
      <c r="M215" s="21"/>
      <c r="N215" s="21"/>
      <c r="O215" s="21"/>
      <c r="P215" s="21"/>
      <c r="Q215" s="21"/>
      <c r="R215" s="21"/>
      <c r="S215" s="21"/>
      <c r="T215" s="21"/>
      <c r="U215" s="21"/>
      <c r="V215" s="21"/>
      <c r="W215" s="21"/>
      <c r="X215" s="21"/>
      <c r="Y215" s="21"/>
      <c r="Z215" s="21"/>
      <c r="AA215" s="21"/>
    </row>
    <row r="216" customFormat="false" ht="15.75" hidden="false" customHeight="true" outlineLevel="0" collapsed="false">
      <c r="A216" s="50" t="s">
        <v>3768</v>
      </c>
      <c r="B216" s="230" t="s">
        <v>4936</v>
      </c>
      <c r="C216" s="21" t="n">
        <v>11</v>
      </c>
      <c r="D216" s="21" t="n">
        <v>31327232</v>
      </c>
      <c r="E216" s="21" t="n">
        <v>31336095</v>
      </c>
      <c r="F216" s="21" t="n">
        <v>9</v>
      </c>
      <c r="G216" s="21" t="n">
        <v>3</v>
      </c>
      <c r="H216" s="21" t="n">
        <v>1010761</v>
      </c>
      <c r="I216" s="21" t="n">
        <v>5.7358</v>
      </c>
      <c r="J216" s="146" t="n">
        <v>4.8533E-009</v>
      </c>
      <c r="K216" s="21" t="n">
        <v>0.000259748616</v>
      </c>
      <c r="L216" s="146" t="n">
        <v>1.21947707042254E-006</v>
      </c>
      <c r="M216" s="21"/>
      <c r="N216" s="21"/>
      <c r="O216" s="21"/>
      <c r="P216" s="21"/>
      <c r="Q216" s="21"/>
      <c r="R216" s="21"/>
      <c r="S216" s="21"/>
      <c r="T216" s="21"/>
      <c r="U216" s="21"/>
      <c r="V216" s="21"/>
      <c r="W216" s="21"/>
      <c r="X216" s="21"/>
      <c r="Y216" s="21"/>
      <c r="Z216" s="21"/>
      <c r="AA216" s="21"/>
    </row>
    <row r="217" customFormat="false" ht="15.75" hidden="false" customHeight="true" outlineLevel="0" collapsed="false">
      <c r="A217" s="50" t="s">
        <v>4109</v>
      </c>
      <c r="B217" s="230" t="s">
        <v>910</v>
      </c>
      <c r="C217" s="21" t="n">
        <v>14</v>
      </c>
      <c r="D217" s="21" t="n">
        <v>42076773</v>
      </c>
      <c r="E217" s="21" t="n">
        <v>42373752</v>
      </c>
      <c r="F217" s="21" t="n">
        <v>174</v>
      </c>
      <c r="G217" s="21" t="n">
        <v>38</v>
      </c>
      <c r="H217" s="21" t="n">
        <v>1010761</v>
      </c>
      <c r="I217" s="21" t="n">
        <v>5.7295</v>
      </c>
      <c r="J217" s="146" t="n">
        <v>5.0375E-009</v>
      </c>
      <c r="K217" s="21" t="n">
        <v>0.000269607</v>
      </c>
      <c r="L217" s="146" t="n">
        <v>1.25984579439252E-006</v>
      </c>
      <c r="M217" s="21"/>
      <c r="N217" s="21"/>
      <c r="O217" s="21"/>
      <c r="P217" s="21"/>
      <c r="Q217" s="21"/>
      <c r="R217" s="21"/>
      <c r="S217" s="21"/>
      <c r="T217" s="21"/>
      <c r="U217" s="21"/>
      <c r="V217" s="21"/>
      <c r="W217" s="21"/>
      <c r="X217" s="21"/>
      <c r="Y217" s="21"/>
      <c r="Z217" s="21"/>
      <c r="AA217" s="21"/>
    </row>
    <row r="218" customFormat="false" ht="15.75" hidden="false" customHeight="true" outlineLevel="0" collapsed="false">
      <c r="A218" s="50" t="s">
        <v>3166</v>
      </c>
      <c r="B218" s="230" t="s">
        <v>2472</v>
      </c>
      <c r="C218" s="21" t="n">
        <v>5</v>
      </c>
      <c r="D218" s="21" t="n">
        <v>139624624</v>
      </c>
      <c r="E218" s="21" t="n">
        <v>139682706</v>
      </c>
      <c r="F218" s="21" t="n">
        <v>155</v>
      </c>
      <c r="G218" s="21" t="n">
        <v>24</v>
      </c>
      <c r="H218" s="21" t="n">
        <v>1010761</v>
      </c>
      <c r="I218" s="21" t="n">
        <v>5.7146</v>
      </c>
      <c r="J218" s="146" t="n">
        <v>5.4973E-009</v>
      </c>
      <c r="K218" s="21" t="n">
        <v>0.000294215496</v>
      </c>
      <c r="L218" s="146" t="n">
        <v>1.36844416744186E-006</v>
      </c>
      <c r="M218" s="21"/>
      <c r="N218" s="21"/>
      <c r="O218" s="21"/>
      <c r="P218" s="21"/>
      <c r="Q218" s="21"/>
      <c r="R218" s="21"/>
      <c r="S218" s="21"/>
      <c r="T218" s="21"/>
      <c r="U218" s="21"/>
      <c r="V218" s="21"/>
      <c r="W218" s="21"/>
      <c r="X218" s="21"/>
      <c r="Y218" s="21"/>
      <c r="Z218" s="21"/>
      <c r="AA218" s="21"/>
    </row>
    <row r="219" customFormat="false" ht="15.75" hidden="false" customHeight="true" outlineLevel="0" collapsed="false">
      <c r="A219" s="50" t="s">
        <v>3692</v>
      </c>
      <c r="B219" s="230" t="s">
        <v>3693</v>
      </c>
      <c r="C219" s="21" t="n">
        <v>9</v>
      </c>
      <c r="D219" s="21" t="n">
        <v>128509624</v>
      </c>
      <c r="E219" s="21" t="n">
        <v>128729656</v>
      </c>
      <c r="F219" s="21" t="n">
        <v>109</v>
      </c>
      <c r="G219" s="21" t="n">
        <v>28</v>
      </c>
      <c r="H219" s="21" t="n">
        <v>1010761</v>
      </c>
      <c r="I219" s="21" t="n">
        <v>5.7107</v>
      </c>
      <c r="J219" s="146" t="n">
        <v>5.6265E-009</v>
      </c>
      <c r="K219" s="21" t="n">
        <v>0.00030113028</v>
      </c>
      <c r="L219" s="146" t="n">
        <v>1.39412166666667E-006</v>
      </c>
      <c r="M219" s="21"/>
      <c r="N219" s="21"/>
      <c r="O219" s="21"/>
      <c r="P219" s="21"/>
      <c r="Q219" s="21"/>
      <c r="R219" s="21"/>
      <c r="S219" s="21"/>
      <c r="T219" s="21"/>
      <c r="U219" s="21"/>
      <c r="V219" s="21"/>
      <c r="W219" s="21"/>
      <c r="X219" s="21"/>
      <c r="Y219" s="21"/>
      <c r="Z219" s="21"/>
      <c r="AA219" s="21"/>
    </row>
    <row r="220" customFormat="false" ht="15.75" hidden="false" customHeight="true" outlineLevel="0" collapsed="false">
      <c r="A220" s="50" t="s">
        <v>3610</v>
      </c>
      <c r="B220" s="230" t="s">
        <v>5058</v>
      </c>
      <c r="C220" s="21" t="n">
        <v>9</v>
      </c>
      <c r="D220" s="21" t="n">
        <v>22767174</v>
      </c>
      <c r="E220" s="21" t="n">
        <v>22768315</v>
      </c>
      <c r="F220" s="21" t="n">
        <v>207</v>
      </c>
      <c r="G220" s="21" t="n">
        <v>67</v>
      </c>
      <c r="H220" s="21" t="n">
        <v>1010761</v>
      </c>
      <c r="I220" s="21" t="n">
        <v>5.7005</v>
      </c>
      <c r="J220" s="146" t="n">
        <v>5.9723E-009</v>
      </c>
      <c r="K220" s="21" t="n">
        <v>0.000319637496</v>
      </c>
      <c r="L220" s="146" t="n">
        <v>1.47298385253456E-006</v>
      </c>
      <c r="M220" s="21"/>
      <c r="N220" s="21"/>
      <c r="O220" s="21"/>
      <c r="P220" s="21"/>
      <c r="Q220" s="21"/>
      <c r="R220" s="21"/>
      <c r="S220" s="21"/>
      <c r="T220" s="21"/>
      <c r="U220" s="21"/>
      <c r="V220" s="21"/>
      <c r="W220" s="21"/>
      <c r="X220" s="21"/>
      <c r="Y220" s="21"/>
      <c r="Z220" s="21"/>
      <c r="AA220" s="21"/>
    </row>
    <row r="221" customFormat="false" ht="15.75" hidden="false" customHeight="true" outlineLevel="0" collapsed="false">
      <c r="A221" s="50" t="s">
        <v>4088</v>
      </c>
      <c r="B221" s="230" t="s">
        <v>4089</v>
      </c>
      <c r="C221" s="21" t="n">
        <v>13</v>
      </c>
      <c r="D221" s="21" t="n">
        <v>80585212</v>
      </c>
      <c r="E221" s="21" t="n">
        <v>80602418</v>
      </c>
      <c r="F221" s="21" t="n">
        <v>76</v>
      </c>
      <c r="G221" s="21" t="n">
        <v>25</v>
      </c>
      <c r="H221" s="21" t="n">
        <v>1010761</v>
      </c>
      <c r="I221" s="21" t="n">
        <v>5.6997</v>
      </c>
      <c r="J221" s="146" t="n">
        <v>6E-009</v>
      </c>
      <c r="K221" s="21" t="n">
        <v>0.00032112</v>
      </c>
      <c r="L221" s="146" t="n">
        <v>1.47302752293578E-006</v>
      </c>
      <c r="M221" s="21"/>
      <c r="N221" s="21"/>
      <c r="O221" s="21"/>
      <c r="P221" s="21"/>
      <c r="Q221" s="21"/>
      <c r="R221" s="21"/>
      <c r="S221" s="21"/>
      <c r="T221" s="21"/>
      <c r="U221" s="21"/>
      <c r="V221" s="21"/>
      <c r="W221" s="21"/>
      <c r="X221" s="21"/>
      <c r="Y221" s="21"/>
      <c r="Z221" s="21"/>
      <c r="AA221" s="21"/>
    </row>
    <row r="222" customFormat="false" ht="15.75" hidden="false" customHeight="true" outlineLevel="0" collapsed="false">
      <c r="A222" s="50" t="s">
        <v>3881</v>
      </c>
      <c r="B222" s="230" t="s">
        <v>3882</v>
      </c>
      <c r="C222" s="21" t="n">
        <v>11</v>
      </c>
      <c r="D222" s="21" t="n">
        <v>58009515</v>
      </c>
      <c r="E222" s="21" t="n">
        <v>58010569</v>
      </c>
      <c r="F222" s="21" t="n">
        <v>59</v>
      </c>
      <c r="G222" s="21" t="n">
        <v>18</v>
      </c>
      <c r="H222" s="21" t="n">
        <v>1010761</v>
      </c>
      <c r="I222" s="21" t="n">
        <v>5.6962</v>
      </c>
      <c r="J222" s="146" t="n">
        <v>6.1248E-009</v>
      </c>
      <c r="K222" s="21" t="n">
        <v>0.000327799296</v>
      </c>
      <c r="L222" s="146" t="n">
        <v>1.49680043835616E-006</v>
      </c>
      <c r="M222" s="21"/>
      <c r="N222" s="21"/>
      <c r="O222" s="21"/>
      <c r="P222" s="21"/>
      <c r="Q222" s="21"/>
      <c r="R222" s="21"/>
      <c r="S222" s="21"/>
      <c r="T222" s="21"/>
      <c r="U222" s="21"/>
      <c r="V222" s="21"/>
      <c r="W222" s="21"/>
      <c r="X222" s="21"/>
      <c r="Y222" s="21"/>
      <c r="Z222" s="21"/>
      <c r="AA222" s="21"/>
    </row>
    <row r="223" customFormat="false" ht="15.75" hidden="false" customHeight="true" outlineLevel="0" collapsed="false">
      <c r="A223" s="50" t="s">
        <v>2912</v>
      </c>
      <c r="B223" s="230" t="s">
        <v>2913</v>
      </c>
      <c r="C223" s="21" t="n">
        <v>3</v>
      </c>
      <c r="D223" s="21" t="n">
        <v>44803209</v>
      </c>
      <c r="E223" s="21" t="n">
        <v>44894753</v>
      </c>
      <c r="F223" s="21" t="n">
        <v>250</v>
      </c>
      <c r="G223" s="21" t="n">
        <v>51</v>
      </c>
      <c r="H223" s="21" t="n">
        <v>1010761</v>
      </c>
      <c r="I223" s="21" t="n">
        <v>5.676</v>
      </c>
      <c r="J223" s="146" t="n">
        <v>6.8922E-009</v>
      </c>
      <c r="K223" s="21" t="n">
        <v>0.000368870544</v>
      </c>
      <c r="L223" s="146" t="n">
        <v>1.6737956199095E-006</v>
      </c>
      <c r="M223" s="21"/>
      <c r="N223" s="21"/>
      <c r="O223" s="21"/>
      <c r="P223" s="21"/>
      <c r="Q223" s="21"/>
      <c r="R223" s="21"/>
      <c r="S223" s="21"/>
      <c r="T223" s="21"/>
      <c r="U223" s="21"/>
      <c r="V223" s="21"/>
      <c r="W223" s="21"/>
      <c r="X223" s="21"/>
      <c r="Y223" s="21"/>
      <c r="Z223" s="21"/>
      <c r="AA223" s="21"/>
    </row>
    <row r="224" customFormat="false" ht="15.75" hidden="false" customHeight="true" outlineLevel="0" collapsed="false">
      <c r="A224" s="50" t="s">
        <v>3461</v>
      </c>
      <c r="B224" s="230" t="s">
        <v>863</v>
      </c>
      <c r="C224" s="21" t="n">
        <v>6</v>
      </c>
      <c r="D224" s="21" t="n">
        <v>31237268</v>
      </c>
      <c r="E224" s="21" t="n">
        <v>31324964</v>
      </c>
      <c r="F224" s="21" t="n">
        <v>201</v>
      </c>
      <c r="G224" s="21" t="n">
        <v>31</v>
      </c>
      <c r="H224" s="21" t="n">
        <v>1010761</v>
      </c>
      <c r="I224" s="21" t="n">
        <v>5.6756</v>
      </c>
      <c r="J224" s="146" t="n">
        <v>6.9116E-009</v>
      </c>
      <c r="K224" s="21" t="n">
        <v>0.000369908832</v>
      </c>
      <c r="L224" s="146" t="n">
        <v>1.6737956199095E-006</v>
      </c>
      <c r="M224" s="21"/>
      <c r="N224" s="21"/>
      <c r="O224" s="21"/>
      <c r="P224" s="21"/>
      <c r="Q224" s="21"/>
      <c r="R224" s="21"/>
      <c r="S224" s="21"/>
      <c r="T224" s="21"/>
      <c r="U224" s="21"/>
      <c r="V224" s="21"/>
      <c r="W224" s="21"/>
      <c r="X224" s="21"/>
      <c r="Y224" s="21"/>
      <c r="Z224" s="21"/>
      <c r="AA224" s="21"/>
    </row>
    <row r="225" customFormat="false" ht="15.75" hidden="false" customHeight="true" outlineLevel="0" collapsed="false">
      <c r="A225" s="50" t="s">
        <v>3286</v>
      </c>
      <c r="B225" s="230" t="s">
        <v>2326</v>
      </c>
      <c r="C225" s="21" t="n">
        <v>6</v>
      </c>
      <c r="D225" s="21" t="n">
        <v>26501449</v>
      </c>
      <c r="E225" s="21" t="n">
        <v>26510650</v>
      </c>
      <c r="F225" s="21" t="n">
        <v>97</v>
      </c>
      <c r="G225" s="21" t="n">
        <v>22</v>
      </c>
      <c r="H225" s="21" t="n">
        <v>1010761</v>
      </c>
      <c r="I225" s="21" t="n">
        <v>5.6721</v>
      </c>
      <c r="J225" s="146" t="n">
        <v>7.0549E-009</v>
      </c>
      <c r="K225" s="21" t="n">
        <v>0.000377578248</v>
      </c>
      <c r="L225" s="146" t="n">
        <v>1.70080291891892E-006</v>
      </c>
      <c r="M225" s="21"/>
      <c r="N225" s="21"/>
      <c r="O225" s="21"/>
      <c r="P225" s="21"/>
      <c r="Q225" s="21"/>
      <c r="R225" s="21"/>
      <c r="S225" s="21"/>
      <c r="T225" s="21"/>
      <c r="U225" s="21"/>
      <c r="V225" s="21"/>
      <c r="W225" s="21"/>
      <c r="X225" s="21"/>
      <c r="Y225" s="21"/>
      <c r="Z225" s="21"/>
      <c r="AA225" s="21"/>
    </row>
    <row r="226" customFormat="false" ht="15.75" hidden="false" customHeight="true" outlineLevel="0" collapsed="false">
      <c r="A226" s="50" t="s">
        <v>4369</v>
      </c>
      <c r="B226" s="230" t="s">
        <v>2553</v>
      </c>
      <c r="C226" s="21" t="n">
        <v>22</v>
      </c>
      <c r="D226" s="21" t="n">
        <v>41220539</v>
      </c>
      <c r="E226" s="21" t="n">
        <v>41253026</v>
      </c>
      <c r="F226" s="21" t="n">
        <v>43</v>
      </c>
      <c r="G226" s="21" t="n">
        <v>12</v>
      </c>
      <c r="H226" s="21" t="n">
        <v>1010761</v>
      </c>
      <c r="I226" s="21" t="n">
        <v>5.6609</v>
      </c>
      <c r="J226" s="146" t="n">
        <v>7.528E-009</v>
      </c>
      <c r="K226" s="21" t="n">
        <v>0.00040289856</v>
      </c>
      <c r="L226" s="146" t="n">
        <v>1.80672E-006</v>
      </c>
      <c r="M226" s="21"/>
      <c r="N226" s="21"/>
      <c r="O226" s="21"/>
      <c r="P226" s="21"/>
      <c r="Q226" s="21"/>
      <c r="R226" s="21"/>
      <c r="S226" s="21"/>
      <c r="T226" s="21"/>
      <c r="U226" s="21"/>
      <c r="V226" s="21"/>
      <c r="W226" s="21"/>
      <c r="X226" s="21"/>
      <c r="Y226" s="21"/>
      <c r="Z226" s="21"/>
      <c r="AA226" s="21"/>
    </row>
    <row r="227" customFormat="false" ht="15.75" hidden="false" customHeight="true" outlineLevel="0" collapsed="false">
      <c r="A227" s="50" t="s">
        <v>3394</v>
      </c>
      <c r="B227" s="230" t="s">
        <v>1141</v>
      </c>
      <c r="C227" s="21" t="n">
        <v>6</v>
      </c>
      <c r="D227" s="21" t="n">
        <v>28014212</v>
      </c>
      <c r="E227" s="21" t="n">
        <v>28015145</v>
      </c>
      <c r="F227" s="21" t="n">
        <v>13</v>
      </c>
      <c r="G227" s="21" t="n">
        <v>3</v>
      </c>
      <c r="H227" s="21" t="n">
        <v>1010761</v>
      </c>
      <c r="I227" s="21" t="n">
        <v>5.6596</v>
      </c>
      <c r="J227" s="146" t="n">
        <v>7.5845E-009</v>
      </c>
      <c r="K227" s="21" t="n">
        <v>0.00040592244</v>
      </c>
      <c r="L227" s="146" t="n">
        <v>1.81215375E-006</v>
      </c>
      <c r="M227" s="21"/>
      <c r="N227" s="21"/>
      <c r="O227" s="21"/>
      <c r="P227" s="21"/>
      <c r="Q227" s="21"/>
      <c r="R227" s="21"/>
      <c r="S227" s="21"/>
      <c r="T227" s="21"/>
      <c r="U227" s="21"/>
      <c r="V227" s="21"/>
      <c r="W227" s="21"/>
      <c r="X227" s="21"/>
      <c r="Y227" s="21"/>
      <c r="Z227" s="21"/>
      <c r="AA227" s="21"/>
    </row>
    <row r="228" customFormat="false" ht="15.75" hidden="false" customHeight="true" outlineLevel="0" collapsed="false">
      <c r="A228" s="50" t="s">
        <v>4127</v>
      </c>
      <c r="B228" s="230" t="s">
        <v>4791</v>
      </c>
      <c r="C228" s="21" t="n">
        <v>14</v>
      </c>
      <c r="D228" s="21" t="n">
        <v>75124752</v>
      </c>
      <c r="E228" s="21" t="n">
        <v>75125293</v>
      </c>
      <c r="F228" s="21" t="n">
        <v>5</v>
      </c>
      <c r="G228" s="21" t="n">
        <v>2</v>
      </c>
      <c r="H228" s="21" t="n">
        <v>1010761</v>
      </c>
      <c r="I228" s="21" t="n">
        <v>5.6573</v>
      </c>
      <c r="J228" s="146" t="n">
        <v>7.6902E-009</v>
      </c>
      <c r="K228" s="21" t="n">
        <v>0.000411579504</v>
      </c>
      <c r="L228" s="146" t="n">
        <v>1.82924224E-006</v>
      </c>
      <c r="M228" s="21"/>
      <c r="N228" s="21"/>
      <c r="O228" s="21"/>
      <c r="P228" s="21"/>
      <c r="Q228" s="21"/>
      <c r="R228" s="21"/>
      <c r="S228" s="21"/>
      <c r="T228" s="21"/>
      <c r="U228" s="21"/>
      <c r="V228" s="21"/>
      <c r="W228" s="21"/>
      <c r="X228" s="21"/>
      <c r="Y228" s="21"/>
      <c r="Z228" s="21"/>
      <c r="AA228" s="21"/>
    </row>
    <row r="229" customFormat="false" ht="15.75" hidden="false" customHeight="true" outlineLevel="0" collapsed="false">
      <c r="A229" s="50" t="s">
        <v>2846</v>
      </c>
      <c r="B229" s="230" t="s">
        <v>1257</v>
      </c>
      <c r="C229" s="21" t="n">
        <v>2</v>
      </c>
      <c r="D229" s="21" t="n">
        <v>198432948</v>
      </c>
      <c r="E229" s="21" t="n">
        <v>198540719</v>
      </c>
      <c r="F229" s="21" t="n">
        <v>297</v>
      </c>
      <c r="G229" s="21" t="n">
        <v>68</v>
      </c>
      <c r="H229" s="21" t="n">
        <v>1010761</v>
      </c>
      <c r="I229" s="21" t="n">
        <v>5.6505</v>
      </c>
      <c r="J229" s="146" t="n">
        <v>8E-009</v>
      </c>
      <c r="K229" s="21" t="n">
        <v>0.00042816</v>
      </c>
      <c r="L229" s="146" t="n">
        <v>1.89451327433628E-006</v>
      </c>
      <c r="M229" s="21"/>
      <c r="N229" s="21"/>
      <c r="O229" s="21"/>
      <c r="P229" s="21"/>
      <c r="Q229" s="21"/>
      <c r="R229" s="21"/>
      <c r="S229" s="21"/>
      <c r="T229" s="21"/>
      <c r="U229" s="21"/>
      <c r="V229" s="21"/>
      <c r="W229" s="21"/>
      <c r="X229" s="21"/>
      <c r="Y229" s="21"/>
      <c r="Z229" s="21"/>
      <c r="AA229" s="21"/>
    </row>
    <row r="230" customFormat="false" ht="15.75" hidden="false" customHeight="true" outlineLevel="0" collapsed="false">
      <c r="A230" s="50" t="s">
        <v>2840</v>
      </c>
      <c r="B230" s="230" t="s">
        <v>2841</v>
      </c>
      <c r="C230" s="21" t="n">
        <v>2</v>
      </c>
      <c r="D230" s="21" t="n">
        <v>198364718</v>
      </c>
      <c r="E230" s="21" t="n">
        <v>198368181</v>
      </c>
      <c r="F230" s="21" t="n">
        <v>13</v>
      </c>
      <c r="G230" s="21" t="n">
        <v>4</v>
      </c>
      <c r="H230" s="21" t="n">
        <v>1010761</v>
      </c>
      <c r="I230" s="21" t="n">
        <v>5.6495</v>
      </c>
      <c r="J230" s="146" t="n">
        <v>8.045E-009</v>
      </c>
      <c r="K230" s="21" t="n">
        <v>0.0004305684</v>
      </c>
      <c r="L230" s="146" t="n">
        <v>1.89677709251101E-006</v>
      </c>
      <c r="M230" s="21"/>
      <c r="N230" s="21"/>
      <c r="O230" s="21"/>
      <c r="P230" s="21"/>
      <c r="Q230" s="21"/>
      <c r="R230" s="21"/>
      <c r="S230" s="21"/>
      <c r="T230" s="21"/>
      <c r="U230" s="21"/>
      <c r="V230" s="21"/>
      <c r="W230" s="21"/>
      <c r="X230" s="21"/>
      <c r="Y230" s="21"/>
      <c r="Z230" s="21"/>
      <c r="AA230" s="21"/>
    </row>
    <row r="231" customFormat="false" ht="15.75" hidden="false" customHeight="true" outlineLevel="0" collapsed="false">
      <c r="A231" s="50" t="s">
        <v>3068</v>
      </c>
      <c r="B231" s="230" t="s">
        <v>3069</v>
      </c>
      <c r="C231" s="21" t="n">
        <v>4</v>
      </c>
      <c r="D231" s="21" t="n">
        <v>42031226</v>
      </c>
      <c r="E231" s="21" t="n">
        <v>42032140</v>
      </c>
      <c r="F231" s="21" t="n">
        <v>17</v>
      </c>
      <c r="G231" s="21" t="n">
        <v>3</v>
      </c>
      <c r="H231" s="21" t="n">
        <v>1010761</v>
      </c>
      <c r="I231" s="21" t="n">
        <v>5.6377</v>
      </c>
      <c r="J231" s="146" t="n">
        <v>8.6193E-009</v>
      </c>
      <c r="K231" s="21" t="n">
        <v>0.000461304936</v>
      </c>
      <c r="L231" s="146" t="n">
        <v>2.02326726315789E-006</v>
      </c>
      <c r="M231" s="21"/>
      <c r="N231" s="21"/>
      <c r="O231" s="21"/>
      <c r="P231" s="21"/>
      <c r="Q231" s="21"/>
      <c r="R231" s="21"/>
      <c r="S231" s="21"/>
      <c r="T231" s="21"/>
      <c r="U231" s="21"/>
      <c r="V231" s="21"/>
      <c r="W231" s="21"/>
      <c r="X231" s="21"/>
      <c r="Y231" s="21"/>
      <c r="Z231" s="21"/>
      <c r="AA231" s="21"/>
    </row>
    <row r="232" customFormat="false" ht="15.75" hidden="false" customHeight="true" outlineLevel="0" collapsed="false">
      <c r="A232" s="50" t="s">
        <v>3157</v>
      </c>
      <c r="B232" s="230" t="s">
        <v>3158</v>
      </c>
      <c r="C232" s="21" t="n">
        <v>5</v>
      </c>
      <c r="D232" s="21" t="n">
        <v>139452442</v>
      </c>
      <c r="E232" s="21" t="n">
        <v>139488215</v>
      </c>
      <c r="F232" s="21" t="n">
        <v>55</v>
      </c>
      <c r="G232" s="21" t="n">
        <v>16</v>
      </c>
      <c r="H232" s="21" t="n">
        <v>1010761</v>
      </c>
      <c r="I232" s="21" t="n">
        <v>5.6363</v>
      </c>
      <c r="J232" s="146" t="n">
        <v>8.6849E-009</v>
      </c>
      <c r="K232" s="21" t="n">
        <v>0.000464815848</v>
      </c>
      <c r="L232" s="146" t="n">
        <v>2.02976352838428E-006</v>
      </c>
      <c r="M232" s="21"/>
      <c r="N232" s="21"/>
      <c r="O232" s="21"/>
      <c r="P232" s="21"/>
      <c r="Q232" s="21"/>
      <c r="R232" s="21"/>
      <c r="S232" s="21"/>
      <c r="T232" s="21"/>
      <c r="U232" s="21"/>
      <c r="V232" s="21"/>
      <c r="W232" s="21"/>
      <c r="X232" s="21"/>
      <c r="Y232" s="21"/>
      <c r="Z232" s="21"/>
      <c r="AA232" s="21"/>
    </row>
    <row r="233" customFormat="false" ht="15.75" hidden="false" customHeight="true" outlineLevel="0" collapsed="false">
      <c r="A233" s="50" t="s">
        <v>2796</v>
      </c>
      <c r="B233" s="230" t="s">
        <v>2797</v>
      </c>
      <c r="C233" s="21" t="n">
        <v>2</v>
      </c>
      <c r="D233" s="21" t="n">
        <v>105049725</v>
      </c>
      <c r="E233" s="21" t="n">
        <v>105137290</v>
      </c>
      <c r="F233" s="21" t="n">
        <v>66</v>
      </c>
      <c r="G233" s="21" t="n">
        <v>29</v>
      </c>
      <c r="H233" s="21" t="n">
        <v>1010761</v>
      </c>
      <c r="I233" s="21" t="n">
        <v>5.6186</v>
      </c>
      <c r="J233" s="146" t="n">
        <v>9.6263E-009</v>
      </c>
      <c r="K233" s="21" t="n">
        <v>0.000515199576</v>
      </c>
      <c r="L233" s="146" t="n">
        <v>2.23999815652174E-006</v>
      </c>
      <c r="M233" s="21"/>
      <c r="N233" s="21"/>
      <c r="O233" s="21"/>
      <c r="P233" s="21"/>
      <c r="Q233" s="21"/>
      <c r="R233" s="21"/>
      <c r="S233" s="21"/>
      <c r="T233" s="21"/>
      <c r="U233" s="21"/>
      <c r="V233" s="21"/>
      <c r="W233" s="21"/>
      <c r="X233" s="21"/>
      <c r="Y233" s="21"/>
      <c r="Z233" s="21"/>
      <c r="AA233" s="21"/>
    </row>
    <row r="234" customFormat="false" ht="15.75" hidden="false" customHeight="true" outlineLevel="0" collapsed="false">
      <c r="A234" s="50" t="s">
        <v>2916</v>
      </c>
      <c r="B234" s="230" t="s">
        <v>945</v>
      </c>
      <c r="C234" s="21" t="n">
        <v>3</v>
      </c>
      <c r="D234" s="21" t="n">
        <v>44903361</v>
      </c>
      <c r="E234" s="21" t="n">
        <v>44907162</v>
      </c>
      <c r="F234" s="21" t="n">
        <v>53</v>
      </c>
      <c r="G234" s="21" t="n">
        <v>19</v>
      </c>
      <c r="H234" s="21" t="n">
        <v>1010761</v>
      </c>
      <c r="I234" s="21" t="n">
        <v>5.6075</v>
      </c>
      <c r="J234" s="146" t="n">
        <v>1.0264E-008</v>
      </c>
      <c r="K234" s="21" t="n">
        <v>0.00054932928</v>
      </c>
      <c r="L234" s="146" t="n">
        <v>2.37804883116883E-006</v>
      </c>
      <c r="M234" s="21"/>
      <c r="N234" s="21"/>
      <c r="O234" s="21"/>
      <c r="P234" s="21"/>
      <c r="Q234" s="21"/>
      <c r="R234" s="21"/>
      <c r="S234" s="21"/>
      <c r="T234" s="21"/>
      <c r="U234" s="21"/>
      <c r="V234" s="21"/>
      <c r="W234" s="21"/>
      <c r="X234" s="21"/>
      <c r="Y234" s="21"/>
      <c r="Z234" s="21"/>
      <c r="AA234" s="21"/>
    </row>
    <row r="235" customFormat="false" ht="15.75" hidden="false" customHeight="true" outlineLevel="0" collapsed="false">
      <c r="A235" s="50" t="s">
        <v>3242</v>
      </c>
      <c r="B235" s="230" t="s">
        <v>3243</v>
      </c>
      <c r="C235" s="21" t="n">
        <v>5</v>
      </c>
      <c r="D235" s="21" t="n">
        <v>153134942</v>
      </c>
      <c r="E235" s="21" t="n">
        <v>153135238</v>
      </c>
      <c r="F235" s="21" t="n">
        <v>11</v>
      </c>
      <c r="G235" s="21" t="n">
        <v>5</v>
      </c>
      <c r="H235" s="21" t="n">
        <v>1010761</v>
      </c>
      <c r="I235" s="21" t="n">
        <v>5.6038</v>
      </c>
      <c r="J235" s="146" t="n">
        <v>1.0485E-008</v>
      </c>
      <c r="K235" s="21" t="n">
        <v>0.0005611572</v>
      </c>
      <c r="L235" s="146" t="n">
        <v>2.41878103448276E-006</v>
      </c>
      <c r="M235" s="21"/>
      <c r="N235" s="21"/>
      <c r="O235" s="21"/>
      <c r="P235" s="21"/>
      <c r="Q235" s="21"/>
      <c r="R235" s="21"/>
      <c r="S235" s="21"/>
      <c r="T235" s="21"/>
      <c r="U235" s="21"/>
      <c r="V235" s="21"/>
      <c r="W235" s="21"/>
      <c r="X235" s="21"/>
      <c r="Y235" s="21"/>
      <c r="Z235" s="21"/>
      <c r="AA235" s="21"/>
    </row>
    <row r="236" customFormat="false" ht="15.75" hidden="false" customHeight="true" outlineLevel="0" collapsed="false">
      <c r="A236" s="50" t="s">
        <v>3952</v>
      </c>
      <c r="B236" s="230" t="s">
        <v>3953</v>
      </c>
      <c r="C236" s="21" t="n">
        <v>12</v>
      </c>
      <c r="D236" s="21" t="n">
        <v>22875163</v>
      </c>
      <c r="E236" s="21" t="n">
        <v>22875403</v>
      </c>
      <c r="F236" s="21" t="n">
        <v>8</v>
      </c>
      <c r="G236" s="21" t="n">
        <v>2</v>
      </c>
      <c r="H236" s="21" t="n">
        <v>1010761</v>
      </c>
      <c r="I236" s="21" t="n">
        <v>5.5896</v>
      </c>
      <c r="J236" s="146" t="n">
        <v>1.1383E-008</v>
      </c>
      <c r="K236" s="21" t="n">
        <v>0.00060921816</v>
      </c>
      <c r="L236" s="146" t="n">
        <v>2.61467021459227E-006</v>
      </c>
      <c r="M236" s="21"/>
      <c r="N236" s="21"/>
      <c r="O236" s="21"/>
      <c r="P236" s="21"/>
      <c r="Q236" s="21"/>
      <c r="R236" s="21"/>
      <c r="S236" s="21"/>
      <c r="T236" s="21"/>
      <c r="U236" s="21"/>
      <c r="V236" s="21"/>
      <c r="W236" s="21"/>
      <c r="X236" s="21"/>
      <c r="Y236" s="21"/>
      <c r="Z236" s="21"/>
      <c r="AA236" s="21"/>
    </row>
    <row r="237" customFormat="false" ht="15.75" hidden="false" customHeight="true" outlineLevel="0" collapsed="false">
      <c r="A237" s="50" t="s">
        <v>4084</v>
      </c>
      <c r="B237" s="230" t="s">
        <v>4085</v>
      </c>
      <c r="C237" s="21" t="n">
        <v>13</v>
      </c>
      <c r="D237" s="21" t="n">
        <v>80378553</v>
      </c>
      <c r="E237" s="21" t="n">
        <v>80379820</v>
      </c>
      <c r="F237" s="21" t="n">
        <v>58</v>
      </c>
      <c r="G237" s="21" t="n">
        <v>16</v>
      </c>
      <c r="H237" s="21" t="n">
        <v>1010761</v>
      </c>
      <c r="I237" s="21" t="n">
        <v>5.588</v>
      </c>
      <c r="J237" s="146" t="n">
        <v>1.1484E-008</v>
      </c>
      <c r="K237" s="21" t="n">
        <v>0.00061462368</v>
      </c>
      <c r="L237" s="146" t="n">
        <v>2.62659692307692E-006</v>
      </c>
      <c r="M237" s="21"/>
      <c r="N237" s="21"/>
      <c r="O237" s="21"/>
      <c r="P237" s="21"/>
      <c r="Q237" s="21"/>
      <c r="R237" s="21"/>
      <c r="S237" s="21"/>
      <c r="T237" s="21"/>
      <c r="U237" s="21"/>
      <c r="V237" s="21"/>
      <c r="W237" s="21"/>
      <c r="X237" s="21"/>
      <c r="Y237" s="21"/>
      <c r="Z237" s="21"/>
      <c r="AA237" s="21"/>
    </row>
    <row r="238" customFormat="false" ht="15.75" hidden="false" customHeight="true" outlineLevel="0" collapsed="false">
      <c r="A238" s="50" t="s">
        <v>3035</v>
      </c>
      <c r="B238" s="230" t="s">
        <v>4908</v>
      </c>
      <c r="C238" s="21" t="n">
        <v>3</v>
      </c>
      <c r="D238" s="21" t="n">
        <v>157261035</v>
      </c>
      <c r="E238" s="21" t="n">
        <v>157395538</v>
      </c>
      <c r="F238" s="21" t="n">
        <v>299</v>
      </c>
      <c r="G238" s="21" t="n">
        <v>30</v>
      </c>
      <c r="H238" s="21" t="n">
        <v>1010761</v>
      </c>
      <c r="I238" s="21" t="n">
        <v>5.5814</v>
      </c>
      <c r="J238" s="146" t="n">
        <v>1.1931E-008</v>
      </c>
      <c r="K238" s="21" t="n">
        <v>0.00063854712</v>
      </c>
      <c r="L238" s="146" t="n">
        <v>2.70979016949153E-006</v>
      </c>
      <c r="M238" s="21"/>
      <c r="N238" s="21"/>
      <c r="O238" s="21"/>
      <c r="P238" s="21"/>
      <c r="Q238" s="21"/>
      <c r="R238" s="21"/>
      <c r="S238" s="21"/>
      <c r="T238" s="21"/>
      <c r="U238" s="21"/>
      <c r="V238" s="21"/>
      <c r="W238" s="21"/>
      <c r="X238" s="21"/>
      <c r="Y238" s="21"/>
      <c r="Z238" s="21"/>
      <c r="AA238" s="21"/>
    </row>
    <row r="239" customFormat="false" ht="15.75" hidden="false" customHeight="true" outlineLevel="0" collapsed="false">
      <c r="A239" s="50" t="s">
        <v>4381</v>
      </c>
      <c r="B239" s="230" t="s">
        <v>4382</v>
      </c>
      <c r="C239" s="21" t="n">
        <v>22</v>
      </c>
      <c r="D239" s="21" t="n">
        <v>41570595</v>
      </c>
      <c r="E239" s="21" t="n">
        <v>41593460</v>
      </c>
      <c r="F239" s="21" t="n">
        <v>64</v>
      </c>
      <c r="G239" s="21" t="n">
        <v>24</v>
      </c>
      <c r="H239" s="21" t="n">
        <v>1010761</v>
      </c>
      <c r="I239" s="21" t="n">
        <v>5.5811</v>
      </c>
      <c r="J239" s="146" t="n">
        <v>1.1949E-008</v>
      </c>
      <c r="K239" s="21" t="n">
        <v>0.00063951048</v>
      </c>
      <c r="L239" s="146" t="n">
        <v>2.70979016949153E-006</v>
      </c>
      <c r="M239" s="21"/>
      <c r="N239" s="21"/>
      <c r="O239" s="21"/>
      <c r="P239" s="21"/>
      <c r="Q239" s="21"/>
      <c r="R239" s="21"/>
      <c r="S239" s="21"/>
      <c r="T239" s="21"/>
      <c r="U239" s="21"/>
      <c r="V239" s="21"/>
      <c r="W239" s="21"/>
      <c r="X239" s="21"/>
      <c r="Y239" s="21"/>
      <c r="Z239" s="21"/>
      <c r="AA239" s="21"/>
    </row>
    <row r="240" customFormat="false" ht="15.75" hidden="false" customHeight="true" outlineLevel="0" collapsed="false">
      <c r="A240" s="50" t="s">
        <v>2853</v>
      </c>
      <c r="B240" s="230" t="s">
        <v>2854</v>
      </c>
      <c r="C240" s="21" t="n">
        <v>2</v>
      </c>
      <c r="D240" s="21" t="n">
        <v>199164087</v>
      </c>
      <c r="E240" s="21" t="n">
        <v>199239840</v>
      </c>
      <c r="F240" s="21" t="n">
        <v>137</v>
      </c>
      <c r="G240" s="21" t="n">
        <v>43</v>
      </c>
      <c r="H240" s="21" t="n">
        <v>1010761</v>
      </c>
      <c r="I240" s="21" t="n">
        <v>5.5774</v>
      </c>
      <c r="J240" s="146" t="n">
        <v>1.2207E-008</v>
      </c>
      <c r="K240" s="21" t="n">
        <v>0.00065331864</v>
      </c>
      <c r="L240" s="146" t="n">
        <v>2.75043327731092E-006</v>
      </c>
      <c r="M240" s="21"/>
      <c r="N240" s="21"/>
      <c r="O240" s="21"/>
      <c r="P240" s="21"/>
      <c r="Q240" s="21"/>
      <c r="R240" s="21"/>
      <c r="S240" s="21"/>
      <c r="T240" s="21"/>
      <c r="U240" s="21"/>
      <c r="V240" s="21"/>
      <c r="W240" s="21"/>
      <c r="X240" s="21"/>
      <c r="Y240" s="21"/>
      <c r="Z240" s="21"/>
      <c r="AA240" s="21"/>
    </row>
    <row r="241" customFormat="false" ht="15.75" hidden="false" customHeight="true" outlineLevel="0" collapsed="false">
      <c r="A241" s="50" t="s">
        <v>4335</v>
      </c>
      <c r="B241" s="230" t="s">
        <v>1060</v>
      </c>
      <c r="C241" s="21" t="n">
        <v>20</v>
      </c>
      <c r="D241" s="21" t="n">
        <v>39988606</v>
      </c>
      <c r="E241" s="21" t="n">
        <v>39995467</v>
      </c>
      <c r="F241" s="21" t="n">
        <v>18</v>
      </c>
      <c r="G241" s="21" t="n">
        <v>5</v>
      </c>
      <c r="H241" s="21" t="n">
        <v>1010761</v>
      </c>
      <c r="I241" s="21" t="n">
        <v>5.5771</v>
      </c>
      <c r="J241" s="146" t="n">
        <v>1.2231E-008</v>
      </c>
      <c r="K241" s="21" t="n">
        <v>0.00065460312</v>
      </c>
      <c r="L241" s="146" t="n">
        <v>2.75043327731092E-006</v>
      </c>
      <c r="M241" s="21"/>
      <c r="N241" s="21"/>
      <c r="O241" s="21"/>
      <c r="P241" s="21"/>
      <c r="Q241" s="21"/>
      <c r="R241" s="21"/>
      <c r="S241" s="21"/>
      <c r="T241" s="21"/>
      <c r="U241" s="21"/>
      <c r="V241" s="21"/>
      <c r="W241" s="21"/>
      <c r="X241" s="21"/>
      <c r="Y241" s="21"/>
      <c r="Z241" s="21"/>
      <c r="AA241" s="21"/>
    </row>
    <row r="242" customFormat="false" ht="15.75" hidden="false" customHeight="true" outlineLevel="0" collapsed="false">
      <c r="A242" s="50" t="s">
        <v>4336</v>
      </c>
      <c r="B242" s="230" t="s">
        <v>2343</v>
      </c>
      <c r="C242" s="21" t="n">
        <v>20</v>
      </c>
      <c r="D242" s="21" t="n">
        <v>40030741</v>
      </c>
      <c r="E242" s="21" t="n">
        <v>40247133</v>
      </c>
      <c r="F242" s="21" t="n">
        <v>34</v>
      </c>
      <c r="G242" s="21" t="n">
        <v>10</v>
      </c>
      <c r="H242" s="21" t="n">
        <v>1010761</v>
      </c>
      <c r="I242" s="21" t="n">
        <v>5.5699</v>
      </c>
      <c r="J242" s="146" t="n">
        <v>1.2743E-008</v>
      </c>
      <c r="K242" s="21" t="n">
        <v>0.00068200536</v>
      </c>
      <c r="L242" s="146" t="n">
        <v>2.85357891213389E-006</v>
      </c>
      <c r="M242" s="21"/>
      <c r="N242" s="21"/>
      <c r="O242" s="21"/>
      <c r="P242" s="21"/>
      <c r="Q242" s="21"/>
      <c r="R242" s="21"/>
      <c r="S242" s="21"/>
      <c r="T242" s="21"/>
      <c r="U242" s="21"/>
      <c r="V242" s="21"/>
      <c r="W242" s="21"/>
      <c r="X242" s="21"/>
      <c r="Y242" s="21"/>
      <c r="Z242" s="21"/>
      <c r="AA242" s="21"/>
    </row>
    <row r="243" customFormat="false" ht="15.75" hidden="false" customHeight="true" outlineLevel="0" collapsed="false">
      <c r="A243" s="50" t="s">
        <v>4130</v>
      </c>
      <c r="B243" s="230" t="s">
        <v>5059</v>
      </c>
      <c r="C243" s="21" t="n">
        <v>14</v>
      </c>
      <c r="D243" s="21" t="n">
        <v>75178654</v>
      </c>
      <c r="E243" s="21" t="n">
        <v>75178748</v>
      </c>
      <c r="F243" s="21" t="n">
        <v>3</v>
      </c>
      <c r="G243" s="21" t="n">
        <v>2</v>
      </c>
      <c r="H243" s="21" t="n">
        <v>1010761</v>
      </c>
      <c r="I243" s="21" t="n">
        <v>5.5688</v>
      </c>
      <c r="J243" s="146" t="n">
        <v>1.2823E-008</v>
      </c>
      <c r="K243" s="21" t="n">
        <v>0.00068628696</v>
      </c>
      <c r="L243" s="146" t="n">
        <v>2.859529E-006</v>
      </c>
      <c r="M243" s="21"/>
      <c r="N243" s="21"/>
      <c r="O243" s="21"/>
      <c r="P243" s="21"/>
      <c r="Q243" s="21"/>
      <c r="R243" s="21"/>
      <c r="S243" s="21"/>
      <c r="T243" s="21"/>
      <c r="U243" s="21"/>
      <c r="V243" s="21"/>
      <c r="W243" s="21"/>
      <c r="X243" s="21"/>
      <c r="Y243" s="21"/>
      <c r="Z243" s="21"/>
      <c r="AA243" s="21"/>
    </row>
    <row r="244" customFormat="false" ht="15.75" hidden="false" customHeight="true" outlineLevel="0" collapsed="false">
      <c r="A244" s="50" t="s">
        <v>4239</v>
      </c>
      <c r="B244" s="230" t="s">
        <v>4240</v>
      </c>
      <c r="C244" s="21" t="n">
        <v>16</v>
      </c>
      <c r="D244" s="21" t="n">
        <v>55880066</v>
      </c>
      <c r="E244" s="21" t="n">
        <v>55989943</v>
      </c>
      <c r="F244" s="21" t="n">
        <v>323</v>
      </c>
      <c r="G244" s="21" t="n">
        <v>95</v>
      </c>
      <c r="H244" s="21" t="n">
        <v>1010761</v>
      </c>
      <c r="I244" s="21" t="n">
        <v>5.568</v>
      </c>
      <c r="J244" s="146" t="n">
        <v>1.2881E-008</v>
      </c>
      <c r="K244" s="21" t="n">
        <v>0.00068939112</v>
      </c>
      <c r="L244" s="146" t="n">
        <v>2.86054406639004E-006</v>
      </c>
      <c r="M244" s="21"/>
      <c r="N244" s="21"/>
      <c r="O244" s="21"/>
      <c r="P244" s="21"/>
      <c r="Q244" s="21"/>
      <c r="R244" s="21"/>
      <c r="S244" s="21"/>
      <c r="T244" s="21"/>
      <c r="U244" s="21"/>
      <c r="V244" s="21"/>
      <c r="W244" s="21"/>
      <c r="X244" s="21"/>
      <c r="Y244" s="21"/>
      <c r="Z244" s="21"/>
      <c r="AA244" s="21"/>
    </row>
    <row r="245" customFormat="false" ht="15.75" hidden="false" customHeight="true" outlineLevel="0" collapsed="false">
      <c r="A245" s="50" t="s">
        <v>4332</v>
      </c>
      <c r="B245" s="230" t="s">
        <v>4333</v>
      </c>
      <c r="C245" s="21" t="n">
        <v>20</v>
      </c>
      <c r="D245" s="21" t="n">
        <v>39959763</v>
      </c>
      <c r="E245" s="21" t="n">
        <v>39960300</v>
      </c>
      <c r="F245" s="21" t="n">
        <v>9</v>
      </c>
      <c r="G245" s="21" t="n">
        <v>3</v>
      </c>
      <c r="H245" s="21" t="n">
        <v>1010761</v>
      </c>
      <c r="I245" s="21" t="n">
        <v>5.5595</v>
      </c>
      <c r="J245" s="146" t="n">
        <v>1.3529E-008</v>
      </c>
      <c r="K245" s="21" t="n">
        <v>0.00072407208</v>
      </c>
      <c r="L245" s="146" t="n">
        <v>2.99203338842975E-006</v>
      </c>
      <c r="M245" s="21"/>
      <c r="N245" s="21"/>
      <c r="O245" s="21"/>
      <c r="P245" s="21"/>
      <c r="Q245" s="21"/>
      <c r="R245" s="21"/>
      <c r="S245" s="21"/>
      <c r="T245" s="21"/>
      <c r="U245" s="21"/>
      <c r="V245" s="21"/>
      <c r="W245" s="21"/>
      <c r="X245" s="21"/>
      <c r="Y245" s="21"/>
      <c r="Z245" s="21"/>
      <c r="AA245" s="21"/>
    </row>
    <row r="246" customFormat="false" ht="15.75" hidden="false" customHeight="true" outlineLevel="0" collapsed="false">
      <c r="A246" s="50" t="s">
        <v>3127</v>
      </c>
      <c r="B246" s="230" t="s">
        <v>3128</v>
      </c>
      <c r="C246" s="21" t="n">
        <v>5</v>
      </c>
      <c r="D246" s="21" t="n">
        <v>92225094</v>
      </c>
      <c r="E246" s="21" t="n">
        <v>92226547</v>
      </c>
      <c r="F246" s="21" t="n">
        <v>20</v>
      </c>
      <c r="G246" s="21" t="n">
        <v>9</v>
      </c>
      <c r="H246" s="21" t="n">
        <v>1010761</v>
      </c>
      <c r="I246" s="21" t="n">
        <v>5.5581</v>
      </c>
      <c r="J246" s="146" t="n">
        <v>1.3639E-008</v>
      </c>
      <c r="K246" s="21" t="n">
        <v>0.00072995928</v>
      </c>
      <c r="L246" s="146" t="n">
        <v>3.00394765432099E-006</v>
      </c>
      <c r="M246" s="21"/>
      <c r="N246" s="21"/>
      <c r="O246" s="21"/>
      <c r="P246" s="21"/>
      <c r="Q246" s="21"/>
      <c r="R246" s="21"/>
      <c r="S246" s="21"/>
      <c r="T246" s="21"/>
      <c r="U246" s="21"/>
      <c r="V246" s="21"/>
      <c r="W246" s="21"/>
      <c r="X246" s="21"/>
      <c r="Y246" s="21"/>
      <c r="Z246" s="21"/>
      <c r="AA246" s="21"/>
    </row>
    <row r="247" customFormat="false" ht="15.75" hidden="false" customHeight="true" outlineLevel="0" collapsed="false">
      <c r="A247" s="50" t="s">
        <v>3663</v>
      </c>
      <c r="B247" s="230" t="s">
        <v>2498</v>
      </c>
      <c r="C247" s="21" t="n">
        <v>9</v>
      </c>
      <c r="D247" s="21" t="n">
        <v>125703288</v>
      </c>
      <c r="E247" s="21" t="n">
        <v>125867145</v>
      </c>
      <c r="F247" s="21" t="n">
        <v>265</v>
      </c>
      <c r="G247" s="21" t="n">
        <v>74</v>
      </c>
      <c r="H247" s="21" t="n">
        <v>1010761</v>
      </c>
      <c r="I247" s="21" t="n">
        <v>5.5536</v>
      </c>
      <c r="J247" s="146" t="n">
        <v>1.3988E-008</v>
      </c>
      <c r="K247" s="21" t="n">
        <v>0.00074863776</v>
      </c>
      <c r="L247" s="146" t="n">
        <v>3.0573843902439E-006</v>
      </c>
      <c r="M247" s="21"/>
      <c r="N247" s="21"/>
      <c r="O247" s="21"/>
      <c r="P247" s="21"/>
      <c r="Q247" s="21"/>
      <c r="R247" s="21"/>
      <c r="S247" s="21"/>
      <c r="T247" s="21"/>
      <c r="U247" s="21"/>
      <c r="V247" s="21"/>
      <c r="W247" s="21"/>
      <c r="X247" s="21"/>
      <c r="Y247" s="21"/>
      <c r="Z247" s="21"/>
      <c r="AA247" s="21"/>
    </row>
    <row r="248" customFormat="false" ht="15.75" hidden="false" customHeight="true" outlineLevel="0" collapsed="false">
      <c r="A248" s="50" t="s">
        <v>2653</v>
      </c>
      <c r="B248" s="230" t="s">
        <v>2654</v>
      </c>
      <c r="C248" s="21" t="n">
        <v>1</v>
      </c>
      <c r="D248" s="21" t="n">
        <v>50482764</v>
      </c>
      <c r="E248" s="21" t="n">
        <v>50483175</v>
      </c>
      <c r="F248" s="21" t="n">
        <v>2</v>
      </c>
      <c r="G248" s="21" t="n">
        <v>1</v>
      </c>
      <c r="H248" s="21" t="n">
        <v>1010761</v>
      </c>
      <c r="I248" s="21" t="n">
        <v>5.5531</v>
      </c>
      <c r="J248" s="146" t="n">
        <v>1.4036E-008</v>
      </c>
      <c r="K248" s="21" t="n">
        <v>0.00075120672</v>
      </c>
      <c r="L248" s="146" t="n">
        <v>3.0573843902439E-006</v>
      </c>
      <c r="M248" s="21"/>
      <c r="N248" s="21"/>
      <c r="O248" s="21"/>
      <c r="P248" s="21"/>
      <c r="Q248" s="21"/>
      <c r="R248" s="21"/>
      <c r="S248" s="21"/>
      <c r="T248" s="21"/>
      <c r="U248" s="21"/>
      <c r="V248" s="21"/>
      <c r="W248" s="21"/>
      <c r="X248" s="21"/>
      <c r="Y248" s="21"/>
      <c r="Z248" s="21"/>
      <c r="AA248" s="21"/>
    </row>
    <row r="249" customFormat="false" ht="15.75" hidden="false" customHeight="true" outlineLevel="0" collapsed="false">
      <c r="A249" s="50" t="s">
        <v>3688</v>
      </c>
      <c r="B249" s="230" t="s">
        <v>2483</v>
      </c>
      <c r="C249" s="21" t="n">
        <v>9</v>
      </c>
      <c r="D249" s="21" t="n">
        <v>127908852</v>
      </c>
      <c r="E249" s="21" t="n">
        <v>127952218</v>
      </c>
      <c r="F249" s="21" t="n">
        <v>132</v>
      </c>
      <c r="G249" s="21" t="n">
        <v>42</v>
      </c>
      <c r="H249" s="21" t="n">
        <v>1010761</v>
      </c>
      <c r="I249" s="21" t="n">
        <v>5.5528</v>
      </c>
      <c r="J249" s="146" t="n">
        <v>1.4053E-008</v>
      </c>
      <c r="K249" s="21" t="n">
        <v>0.00075211656</v>
      </c>
      <c r="L249" s="146" t="n">
        <v>3.0573843902439E-006</v>
      </c>
      <c r="M249" s="21"/>
      <c r="N249" s="21"/>
      <c r="O249" s="21"/>
      <c r="P249" s="21"/>
      <c r="Q249" s="21"/>
      <c r="R249" s="21"/>
      <c r="S249" s="21"/>
      <c r="T249" s="21"/>
      <c r="U249" s="21"/>
      <c r="V249" s="21"/>
      <c r="W249" s="21"/>
      <c r="X249" s="21"/>
      <c r="Y249" s="21"/>
      <c r="Z249" s="21"/>
      <c r="AA249" s="21"/>
    </row>
    <row r="250" customFormat="false" ht="15.75" hidden="false" customHeight="true" outlineLevel="0" collapsed="false">
      <c r="A250" s="50" t="s">
        <v>4061</v>
      </c>
      <c r="B250" s="230" t="s">
        <v>4062</v>
      </c>
      <c r="C250" s="21" t="n">
        <v>13</v>
      </c>
      <c r="D250" s="21" t="n">
        <v>53277399</v>
      </c>
      <c r="E250" s="21" t="n">
        <v>53313947</v>
      </c>
      <c r="F250" s="21" t="n">
        <v>45</v>
      </c>
      <c r="G250" s="21" t="n">
        <v>13</v>
      </c>
      <c r="H250" s="21" t="n">
        <v>1010761</v>
      </c>
      <c r="I250" s="21" t="n">
        <v>5.5507</v>
      </c>
      <c r="J250" s="146" t="n">
        <v>1.4226E-008</v>
      </c>
      <c r="K250" s="21" t="n">
        <v>0.00076137552</v>
      </c>
      <c r="L250" s="146" t="n">
        <v>3.08249198380567E-006</v>
      </c>
      <c r="M250" s="21"/>
      <c r="N250" s="21"/>
      <c r="O250" s="21"/>
      <c r="P250" s="21"/>
      <c r="Q250" s="21"/>
      <c r="R250" s="21"/>
      <c r="S250" s="21"/>
      <c r="T250" s="21"/>
      <c r="U250" s="21"/>
      <c r="V250" s="21"/>
      <c r="W250" s="21"/>
      <c r="X250" s="21"/>
      <c r="Y250" s="21"/>
      <c r="Z250" s="21"/>
      <c r="AA250" s="21"/>
    </row>
    <row r="251" customFormat="false" ht="15.75" hidden="false" customHeight="true" outlineLevel="0" collapsed="false">
      <c r="A251" s="50" t="s">
        <v>3123</v>
      </c>
      <c r="B251" s="230" t="s">
        <v>4891</v>
      </c>
      <c r="C251" s="21" t="n">
        <v>5</v>
      </c>
      <c r="D251" s="21" t="n">
        <v>87988462</v>
      </c>
      <c r="E251" s="21" t="n">
        <v>87989789</v>
      </c>
      <c r="F251" s="21" t="n">
        <v>3</v>
      </c>
      <c r="G251" s="21" t="n">
        <v>2</v>
      </c>
      <c r="H251" s="21" t="n">
        <v>1010761</v>
      </c>
      <c r="I251" s="21" t="n">
        <v>5.5469</v>
      </c>
      <c r="J251" s="146" t="n">
        <v>1.4543E-008</v>
      </c>
      <c r="K251" s="21" t="n">
        <v>0.00077834136</v>
      </c>
      <c r="L251" s="146" t="n">
        <v>3.13847322580645E-006</v>
      </c>
      <c r="M251" s="21"/>
      <c r="N251" s="21"/>
      <c r="O251" s="21"/>
      <c r="P251" s="21"/>
      <c r="Q251" s="21"/>
      <c r="R251" s="21"/>
      <c r="S251" s="21"/>
      <c r="T251" s="21"/>
      <c r="U251" s="21"/>
      <c r="V251" s="21"/>
      <c r="W251" s="21"/>
      <c r="X251" s="21"/>
      <c r="Y251" s="21"/>
      <c r="Z251" s="21"/>
      <c r="AA251" s="21"/>
    </row>
    <row r="252" customFormat="false" ht="15.75" hidden="false" customHeight="true" outlineLevel="0" collapsed="false">
      <c r="A252" s="50" t="s">
        <v>2892</v>
      </c>
      <c r="B252" s="230" t="s">
        <v>1189</v>
      </c>
      <c r="C252" s="21" t="n">
        <v>3</v>
      </c>
      <c r="D252" s="21" t="n">
        <v>44473212</v>
      </c>
      <c r="E252" s="21" t="n">
        <v>44519162</v>
      </c>
      <c r="F252" s="21" t="n">
        <v>113</v>
      </c>
      <c r="G252" s="21" t="n">
        <v>27</v>
      </c>
      <c r="H252" s="21" t="n">
        <v>1010761</v>
      </c>
      <c r="I252" s="21" t="n">
        <v>5.5428</v>
      </c>
      <c r="J252" s="146" t="n">
        <v>1.4885E-008</v>
      </c>
      <c r="K252" s="21" t="n">
        <v>0.0007966452</v>
      </c>
      <c r="L252" s="146" t="n">
        <v>3.18829344E-006</v>
      </c>
      <c r="M252" s="21"/>
      <c r="N252" s="21"/>
      <c r="O252" s="21"/>
      <c r="P252" s="21"/>
      <c r="Q252" s="21"/>
      <c r="R252" s="21"/>
      <c r="S252" s="21"/>
      <c r="T252" s="21"/>
      <c r="U252" s="21"/>
      <c r="V252" s="21"/>
      <c r="W252" s="21"/>
      <c r="X252" s="21"/>
      <c r="Y252" s="21"/>
      <c r="Z252" s="21"/>
      <c r="AA252" s="21"/>
    </row>
    <row r="253" customFormat="false" ht="15.75" hidden="false" customHeight="true" outlineLevel="0" collapsed="false">
      <c r="A253" s="50" t="s">
        <v>2887</v>
      </c>
      <c r="B253" s="230" t="s">
        <v>1034</v>
      </c>
      <c r="C253" s="21" t="n">
        <v>3</v>
      </c>
      <c r="D253" s="21" t="n">
        <v>44379611</v>
      </c>
      <c r="E253" s="21" t="n">
        <v>44450943</v>
      </c>
      <c r="F253" s="21" t="n">
        <v>32</v>
      </c>
      <c r="G253" s="21" t="n">
        <v>12</v>
      </c>
      <c r="H253" s="21" t="n">
        <v>1010761</v>
      </c>
      <c r="I253" s="21" t="n">
        <v>5.5427</v>
      </c>
      <c r="J253" s="146" t="n">
        <v>1.4893E-008</v>
      </c>
      <c r="K253" s="21" t="n">
        <v>0.00079707336</v>
      </c>
      <c r="L253" s="146" t="n">
        <v>3.18829344E-006</v>
      </c>
      <c r="M253" s="21"/>
      <c r="N253" s="21"/>
      <c r="O253" s="21"/>
      <c r="P253" s="21"/>
      <c r="Q253" s="21"/>
      <c r="R253" s="21"/>
      <c r="S253" s="21"/>
      <c r="T253" s="21"/>
      <c r="U253" s="21"/>
      <c r="V253" s="21"/>
      <c r="W253" s="21"/>
      <c r="X253" s="21"/>
      <c r="Y253" s="21"/>
      <c r="Z253" s="21"/>
      <c r="AA253" s="21"/>
    </row>
    <row r="254" customFormat="false" ht="15.75" hidden="false" customHeight="true" outlineLevel="0" collapsed="false">
      <c r="A254" s="50" t="s">
        <v>2919</v>
      </c>
      <c r="B254" s="230" t="s">
        <v>2920</v>
      </c>
      <c r="C254" s="21" t="n">
        <v>3</v>
      </c>
      <c r="D254" s="21" t="n">
        <v>48282590</v>
      </c>
      <c r="E254" s="21" t="n">
        <v>48340743</v>
      </c>
      <c r="F254" s="21" t="n">
        <v>80</v>
      </c>
      <c r="G254" s="21" t="n">
        <v>21</v>
      </c>
      <c r="H254" s="21" t="n">
        <v>1010761</v>
      </c>
      <c r="I254" s="21" t="n">
        <v>5.5369</v>
      </c>
      <c r="J254" s="146" t="n">
        <v>1.5398E-008</v>
      </c>
      <c r="K254" s="21" t="n">
        <v>0.00082410096</v>
      </c>
      <c r="L254" s="146" t="n">
        <v>3.28327075697211E-006</v>
      </c>
      <c r="M254" s="21"/>
      <c r="N254" s="21"/>
      <c r="O254" s="21"/>
      <c r="P254" s="21"/>
      <c r="Q254" s="21"/>
      <c r="R254" s="21"/>
      <c r="S254" s="21"/>
      <c r="T254" s="21"/>
      <c r="U254" s="21"/>
      <c r="V254" s="21"/>
      <c r="W254" s="21"/>
      <c r="X254" s="21"/>
      <c r="Y254" s="21"/>
      <c r="Z254" s="21"/>
      <c r="AA254" s="21"/>
    </row>
    <row r="255" customFormat="false" ht="15.75" hidden="false" customHeight="true" outlineLevel="0" collapsed="false">
      <c r="A255" s="50" t="s">
        <v>3172</v>
      </c>
      <c r="B255" s="230" t="s">
        <v>2314</v>
      </c>
      <c r="C255" s="21" t="n">
        <v>5</v>
      </c>
      <c r="D255" s="21" t="n">
        <v>139781399</v>
      </c>
      <c r="E255" s="21" t="n">
        <v>139919441</v>
      </c>
      <c r="F255" s="21" t="n">
        <v>173</v>
      </c>
      <c r="G255" s="21" t="n">
        <v>37</v>
      </c>
      <c r="H255" s="21" t="n">
        <v>1010761</v>
      </c>
      <c r="I255" s="21" t="n">
        <v>5.5356</v>
      </c>
      <c r="J255" s="146" t="n">
        <v>1.5506E-008</v>
      </c>
      <c r="K255" s="21" t="n">
        <v>0.00082988112</v>
      </c>
      <c r="L255" s="146" t="n">
        <v>3.29317904761905E-006</v>
      </c>
      <c r="M255" s="21"/>
      <c r="N255" s="21"/>
      <c r="O255" s="21"/>
      <c r="P255" s="21"/>
      <c r="Q255" s="21"/>
      <c r="R255" s="21"/>
      <c r="S255" s="21"/>
      <c r="T255" s="21"/>
      <c r="U255" s="21"/>
      <c r="V255" s="21"/>
      <c r="W255" s="21"/>
      <c r="X255" s="21"/>
      <c r="Y255" s="21"/>
      <c r="Z255" s="21"/>
      <c r="AA255" s="21"/>
    </row>
    <row r="256" customFormat="false" ht="15.75" hidden="false" customHeight="true" outlineLevel="0" collapsed="false">
      <c r="A256" s="50" t="s">
        <v>3109</v>
      </c>
      <c r="B256" s="230" t="s">
        <v>3110</v>
      </c>
      <c r="C256" s="21" t="n">
        <v>5</v>
      </c>
      <c r="D256" s="21" t="n">
        <v>87570075</v>
      </c>
      <c r="E256" s="21" t="n">
        <v>87570193</v>
      </c>
      <c r="F256" s="21" t="n">
        <v>6</v>
      </c>
      <c r="G256" s="21" t="n">
        <v>4</v>
      </c>
      <c r="H256" s="21" t="n">
        <v>1010761</v>
      </c>
      <c r="I256" s="21" t="n">
        <v>5.5312</v>
      </c>
      <c r="J256" s="146" t="n">
        <v>1.5903E-008</v>
      </c>
      <c r="K256" s="21" t="n">
        <v>0.00085112856</v>
      </c>
      <c r="L256" s="146" t="n">
        <v>3.36414450592885E-006</v>
      </c>
      <c r="M256" s="21"/>
      <c r="N256" s="21"/>
      <c r="O256" s="21"/>
      <c r="P256" s="21"/>
      <c r="Q256" s="21"/>
      <c r="R256" s="21"/>
      <c r="S256" s="21"/>
      <c r="T256" s="21"/>
      <c r="U256" s="21"/>
      <c r="V256" s="21"/>
      <c r="W256" s="21"/>
      <c r="X256" s="21"/>
      <c r="Y256" s="21"/>
      <c r="Z256" s="21"/>
      <c r="AA256" s="21"/>
    </row>
    <row r="257" customFormat="false" ht="15.75" hidden="false" customHeight="true" outlineLevel="0" collapsed="false">
      <c r="A257" s="50" t="s">
        <v>3221</v>
      </c>
      <c r="B257" s="230" t="s">
        <v>3222</v>
      </c>
      <c r="C257" s="21" t="n">
        <v>5</v>
      </c>
      <c r="D257" s="21" t="n">
        <v>140480057</v>
      </c>
      <c r="E257" s="21" t="n">
        <v>140483411</v>
      </c>
      <c r="F257" s="21" t="n">
        <v>34</v>
      </c>
      <c r="G257" s="21" t="n">
        <v>8</v>
      </c>
      <c r="H257" s="21" t="n">
        <v>1010761</v>
      </c>
      <c r="I257" s="21" t="n">
        <v>5.5302</v>
      </c>
      <c r="J257" s="146" t="n">
        <v>1.5991E-008</v>
      </c>
      <c r="K257" s="21" t="n">
        <v>0.00085583832</v>
      </c>
      <c r="L257" s="146" t="n">
        <v>3.36944220472441E-006</v>
      </c>
      <c r="M257" s="21"/>
      <c r="N257" s="21"/>
      <c r="O257" s="21"/>
      <c r="P257" s="21"/>
      <c r="Q257" s="21"/>
      <c r="R257" s="21"/>
      <c r="S257" s="21"/>
      <c r="T257" s="21"/>
      <c r="U257" s="21"/>
      <c r="V257" s="21"/>
      <c r="W257" s="21"/>
      <c r="X257" s="21"/>
      <c r="Y257" s="21"/>
      <c r="Z257" s="21"/>
      <c r="AA257" s="21"/>
    </row>
    <row r="258" customFormat="false" ht="15.75" hidden="false" customHeight="true" outlineLevel="0" collapsed="false">
      <c r="A258" s="50" t="s">
        <v>2960</v>
      </c>
      <c r="B258" s="230" t="s">
        <v>4881</v>
      </c>
      <c r="C258" s="21" t="n">
        <v>3</v>
      </c>
      <c r="D258" s="21" t="n">
        <v>49307565</v>
      </c>
      <c r="E258" s="21" t="n">
        <v>49307672</v>
      </c>
      <c r="F258" s="21" t="n">
        <v>2</v>
      </c>
      <c r="G258" s="21" t="n">
        <v>1</v>
      </c>
      <c r="H258" s="21" t="n">
        <v>1010761</v>
      </c>
      <c r="I258" s="21" t="n">
        <v>5.5274</v>
      </c>
      <c r="J258" s="146" t="n">
        <v>1.6255E-008</v>
      </c>
      <c r="K258" s="21" t="n">
        <v>0.0008699676</v>
      </c>
      <c r="L258" s="146" t="n">
        <v>3.41163764705882E-006</v>
      </c>
      <c r="M258" s="21"/>
      <c r="N258" s="21"/>
      <c r="O258" s="21"/>
      <c r="P258" s="21"/>
      <c r="Q258" s="21"/>
      <c r="R258" s="21"/>
      <c r="S258" s="21"/>
      <c r="T258" s="21"/>
      <c r="U258" s="21"/>
      <c r="V258" s="21"/>
      <c r="W258" s="21"/>
      <c r="X258" s="21"/>
      <c r="Y258" s="21"/>
      <c r="Z258" s="21"/>
      <c r="AA258" s="21"/>
    </row>
    <row r="259" customFormat="false" ht="15.75" hidden="false" customHeight="true" outlineLevel="0" collapsed="false">
      <c r="A259" s="50" t="s">
        <v>4300</v>
      </c>
      <c r="B259" s="230" t="s">
        <v>5060</v>
      </c>
      <c r="C259" s="21" t="n">
        <v>18</v>
      </c>
      <c r="D259" s="21" t="n">
        <v>53670844</v>
      </c>
      <c r="E259" s="21" t="n">
        <v>53858493</v>
      </c>
      <c r="F259" s="21" t="n">
        <v>116</v>
      </c>
      <c r="G259" s="21" t="n">
        <v>33</v>
      </c>
      <c r="H259" s="21" t="n">
        <v>1010761</v>
      </c>
      <c r="I259" s="21" t="n">
        <v>5.5218</v>
      </c>
      <c r="J259" s="146" t="n">
        <v>1.6775E-008</v>
      </c>
      <c r="K259" s="21" t="n">
        <v>0.000897798</v>
      </c>
      <c r="L259" s="146" t="n">
        <v>3.5070234375E-006</v>
      </c>
      <c r="M259" s="21"/>
      <c r="N259" s="21"/>
      <c r="O259" s="21"/>
      <c r="P259" s="21"/>
      <c r="Q259" s="21"/>
      <c r="R259" s="21"/>
      <c r="S259" s="21"/>
      <c r="T259" s="21"/>
      <c r="U259" s="21"/>
      <c r="V259" s="21"/>
      <c r="W259" s="21"/>
      <c r="X259" s="21"/>
      <c r="Y259" s="21"/>
      <c r="Z259" s="21"/>
      <c r="AA259" s="21"/>
    </row>
    <row r="260" customFormat="false" ht="15.75" hidden="false" customHeight="true" outlineLevel="0" collapsed="false">
      <c r="A260" s="50" t="s">
        <v>4266</v>
      </c>
      <c r="B260" s="230" t="s">
        <v>4267</v>
      </c>
      <c r="C260" s="21" t="n">
        <v>18</v>
      </c>
      <c r="D260" s="21" t="n">
        <v>35252652</v>
      </c>
      <c r="E260" s="21" t="n">
        <v>35253139</v>
      </c>
      <c r="F260" s="21" t="n">
        <v>10</v>
      </c>
      <c r="G260" s="21" t="n">
        <v>3</v>
      </c>
      <c r="H260" s="21" t="n">
        <v>1010761</v>
      </c>
      <c r="I260" s="21" t="n">
        <v>5.5102</v>
      </c>
      <c r="J260" s="146" t="n">
        <v>1.7921E-008</v>
      </c>
      <c r="K260" s="21" t="n">
        <v>0.00095913192</v>
      </c>
      <c r="L260" s="146" t="n">
        <v>3.73203081712062E-006</v>
      </c>
      <c r="M260" s="21"/>
      <c r="N260" s="21"/>
      <c r="O260" s="21"/>
      <c r="P260" s="21"/>
      <c r="Q260" s="21"/>
      <c r="R260" s="21"/>
      <c r="S260" s="21"/>
      <c r="T260" s="21"/>
      <c r="U260" s="21"/>
      <c r="V260" s="21"/>
      <c r="W260" s="21"/>
      <c r="X260" s="21"/>
      <c r="Y260" s="21"/>
      <c r="Z260" s="21"/>
      <c r="AA260" s="21"/>
    </row>
    <row r="261" customFormat="false" ht="15.75" hidden="false" customHeight="true" outlineLevel="0" collapsed="false">
      <c r="A261" s="50" t="s">
        <v>2718</v>
      </c>
      <c r="B261" s="230" t="s">
        <v>4971</v>
      </c>
      <c r="C261" s="21" t="n">
        <v>1</v>
      </c>
      <c r="D261" s="21" t="n">
        <v>176274808</v>
      </c>
      <c r="E261" s="21" t="n">
        <v>176275231</v>
      </c>
      <c r="F261" s="21" t="n">
        <v>13</v>
      </c>
      <c r="G261" s="21" t="n">
        <v>3</v>
      </c>
      <c r="H261" s="21" t="n">
        <v>1010761</v>
      </c>
      <c r="I261" s="21" t="n">
        <v>5.5031</v>
      </c>
      <c r="J261" s="146" t="n">
        <v>1.8662E-008</v>
      </c>
      <c r="K261" s="21" t="n">
        <v>0.00099879024</v>
      </c>
      <c r="L261" s="146" t="n">
        <v>3.87128E-006</v>
      </c>
      <c r="M261" s="21"/>
      <c r="N261" s="21"/>
      <c r="O261" s="21"/>
      <c r="P261" s="21"/>
      <c r="Q261" s="21"/>
      <c r="R261" s="21"/>
      <c r="S261" s="21"/>
      <c r="T261" s="21"/>
      <c r="U261" s="21"/>
      <c r="V261" s="21"/>
      <c r="W261" s="21"/>
      <c r="X261" s="21"/>
      <c r="Y261" s="21"/>
      <c r="Z261" s="21"/>
      <c r="AA261" s="21"/>
    </row>
    <row r="262" customFormat="false" ht="15.75" hidden="false" customHeight="true" outlineLevel="0" collapsed="false">
      <c r="A262" s="50" t="s">
        <v>4274</v>
      </c>
      <c r="B262" s="230" t="s">
        <v>4275</v>
      </c>
      <c r="C262" s="21" t="n">
        <v>18</v>
      </c>
      <c r="D262" s="21" t="n">
        <v>50763471</v>
      </c>
      <c r="E262" s="21" t="n">
        <v>50763560</v>
      </c>
      <c r="F262" s="21" t="n">
        <v>7</v>
      </c>
      <c r="G262" s="21" t="n">
        <v>4</v>
      </c>
      <c r="H262" s="21" t="n">
        <v>1010761</v>
      </c>
      <c r="I262" s="21" t="n">
        <v>5.498</v>
      </c>
      <c r="J262" s="146" t="n">
        <v>1.9205E-008</v>
      </c>
      <c r="K262" s="21" t="n">
        <v>0.0010278516</v>
      </c>
      <c r="L262" s="146" t="n">
        <v>3.95553969230769E-006</v>
      </c>
      <c r="M262" s="21"/>
      <c r="N262" s="21"/>
      <c r="O262" s="21"/>
      <c r="P262" s="21"/>
      <c r="Q262" s="21"/>
      <c r="R262" s="21"/>
      <c r="S262" s="21"/>
      <c r="T262" s="21"/>
      <c r="U262" s="21"/>
      <c r="V262" s="21"/>
      <c r="W262" s="21"/>
      <c r="X262" s="21"/>
      <c r="Y262" s="21"/>
      <c r="Z262" s="21"/>
      <c r="AA262" s="21"/>
    </row>
    <row r="263" customFormat="false" ht="15.75" hidden="false" customHeight="true" outlineLevel="0" collapsed="false">
      <c r="A263" s="50" t="s">
        <v>2917</v>
      </c>
      <c r="B263" s="230" t="s">
        <v>2918</v>
      </c>
      <c r="C263" s="21" t="n">
        <v>3</v>
      </c>
      <c r="D263" s="21" t="n">
        <v>44916103</v>
      </c>
      <c r="E263" s="21" t="n">
        <v>44956482</v>
      </c>
      <c r="F263" s="21" t="n">
        <v>141</v>
      </c>
      <c r="G263" s="21" t="n">
        <v>31</v>
      </c>
      <c r="H263" s="21" t="n">
        <v>1010761</v>
      </c>
      <c r="I263" s="21" t="n">
        <v>5.4979</v>
      </c>
      <c r="J263" s="146" t="n">
        <v>1.9216E-008</v>
      </c>
      <c r="K263" s="21" t="n">
        <v>0.00102844032</v>
      </c>
      <c r="L263" s="146" t="n">
        <v>3.95553969230769E-006</v>
      </c>
      <c r="M263" s="21"/>
      <c r="N263" s="21"/>
      <c r="O263" s="21"/>
      <c r="P263" s="21"/>
      <c r="Q263" s="21"/>
      <c r="R263" s="21"/>
      <c r="S263" s="21"/>
      <c r="T263" s="21"/>
      <c r="U263" s="21"/>
      <c r="V263" s="21"/>
      <c r="W263" s="21"/>
      <c r="X263" s="21"/>
      <c r="Y263" s="21"/>
      <c r="Z263" s="21"/>
      <c r="AA263" s="21"/>
    </row>
    <row r="264" customFormat="false" ht="15.75" hidden="false" customHeight="true" outlineLevel="0" collapsed="false">
      <c r="A264" s="50" t="s">
        <v>4135</v>
      </c>
      <c r="B264" s="230" t="s">
        <v>1082</v>
      </c>
      <c r="C264" s="21" t="n">
        <v>14</v>
      </c>
      <c r="D264" s="21" t="n">
        <v>75348596</v>
      </c>
      <c r="E264" s="21" t="n">
        <v>75370448</v>
      </c>
      <c r="F264" s="21" t="n">
        <v>71</v>
      </c>
      <c r="G264" s="21" t="n">
        <v>22</v>
      </c>
      <c r="H264" s="21" t="n">
        <v>1010761</v>
      </c>
      <c r="I264" s="21" t="n">
        <v>5.4963</v>
      </c>
      <c r="J264" s="146" t="n">
        <v>1.9398E-008</v>
      </c>
      <c r="K264" s="21" t="n">
        <v>0.00103818096</v>
      </c>
      <c r="L264" s="146" t="n">
        <v>3.97770482758621E-006</v>
      </c>
      <c r="M264" s="21"/>
      <c r="N264" s="21"/>
      <c r="O264" s="21"/>
      <c r="P264" s="21"/>
      <c r="Q264" s="21"/>
      <c r="R264" s="21"/>
      <c r="S264" s="21"/>
      <c r="T264" s="21"/>
      <c r="U264" s="21"/>
      <c r="V264" s="21"/>
      <c r="W264" s="21"/>
      <c r="X264" s="21"/>
      <c r="Y264" s="21"/>
      <c r="Z264" s="21"/>
      <c r="AA264" s="21"/>
    </row>
    <row r="265" customFormat="false" ht="15.75" hidden="false" customHeight="true" outlineLevel="0" collapsed="false">
      <c r="A265" s="50" t="s">
        <v>2652</v>
      </c>
      <c r="B265" s="230"/>
      <c r="C265" s="21" t="n">
        <v>1</v>
      </c>
      <c r="D265" s="21" t="n">
        <v>50459990</v>
      </c>
      <c r="E265" s="21" t="n">
        <v>50461874</v>
      </c>
      <c r="F265" s="21" t="n">
        <v>27</v>
      </c>
      <c r="G265" s="21" t="n">
        <v>9</v>
      </c>
      <c r="H265" s="21" t="n">
        <v>1010761</v>
      </c>
      <c r="I265" s="21" t="n">
        <v>5.4919</v>
      </c>
      <c r="J265" s="146" t="n">
        <v>1.9877E-008</v>
      </c>
      <c r="K265" s="21" t="n">
        <v>0.00106381704</v>
      </c>
      <c r="L265" s="146" t="n">
        <v>4.06037038167939E-006</v>
      </c>
      <c r="M265" s="21"/>
      <c r="N265" s="21"/>
      <c r="O265" s="21"/>
      <c r="P265" s="21"/>
      <c r="Q265" s="21"/>
      <c r="R265" s="21"/>
      <c r="S265" s="21"/>
      <c r="T265" s="21"/>
      <c r="U265" s="21"/>
      <c r="V265" s="21"/>
      <c r="W265" s="21"/>
      <c r="X265" s="21"/>
      <c r="Y265" s="21"/>
      <c r="Z265" s="21"/>
      <c r="AA265" s="21"/>
    </row>
    <row r="266" customFormat="false" ht="15.75" hidden="false" customHeight="true" outlineLevel="0" collapsed="false">
      <c r="A266" s="50" t="s">
        <v>3993</v>
      </c>
      <c r="B266" s="230" t="s">
        <v>3994</v>
      </c>
      <c r="C266" s="21" t="n">
        <v>12</v>
      </c>
      <c r="D266" s="21" t="n">
        <v>118501398</v>
      </c>
      <c r="E266" s="21" t="n">
        <v>118541753</v>
      </c>
      <c r="F266" s="21" t="n">
        <v>254</v>
      </c>
      <c r="G266" s="21" t="n">
        <v>47</v>
      </c>
      <c r="H266" s="21" t="n">
        <v>1010761</v>
      </c>
      <c r="I266" s="21" t="n">
        <v>5.489</v>
      </c>
      <c r="J266" s="146" t="n">
        <v>2.0215E-008</v>
      </c>
      <c r="K266" s="21" t="n">
        <v>0.0010819068</v>
      </c>
      <c r="L266" s="146" t="n">
        <v>4.11371406844106E-006</v>
      </c>
      <c r="M266" s="21"/>
      <c r="N266" s="21"/>
      <c r="O266" s="21"/>
      <c r="P266" s="21"/>
      <c r="Q266" s="21"/>
      <c r="R266" s="21"/>
      <c r="S266" s="21"/>
      <c r="T266" s="21"/>
      <c r="U266" s="21"/>
      <c r="V266" s="21"/>
      <c r="W266" s="21"/>
      <c r="X266" s="21"/>
      <c r="Y266" s="21"/>
      <c r="Z266" s="21"/>
      <c r="AA266" s="21"/>
    </row>
    <row r="267" customFormat="false" ht="15.75" hidden="false" customHeight="true" outlineLevel="0" collapsed="false">
      <c r="A267" s="50" t="s">
        <v>3666</v>
      </c>
      <c r="B267" s="230" t="s">
        <v>3667</v>
      </c>
      <c r="C267" s="21" t="n">
        <v>9</v>
      </c>
      <c r="D267" s="21" t="n">
        <v>126141933</v>
      </c>
      <c r="E267" s="21" t="n">
        <v>126692431</v>
      </c>
      <c r="F267" s="21" t="n">
        <v>919</v>
      </c>
      <c r="G267" s="21" t="n">
        <v>154</v>
      </c>
      <c r="H267" s="21" t="n">
        <v>1010761</v>
      </c>
      <c r="I267" s="21" t="n">
        <v>5.4661</v>
      </c>
      <c r="J267" s="146" t="n">
        <v>2.3E-008</v>
      </c>
      <c r="K267" s="21" t="n">
        <v>0.00123096</v>
      </c>
      <c r="L267" s="146" t="n">
        <v>4.66272727272727E-006</v>
      </c>
      <c r="M267" s="21"/>
      <c r="N267" s="21"/>
      <c r="O267" s="21"/>
      <c r="P267" s="21"/>
      <c r="Q267" s="21"/>
      <c r="R267" s="21"/>
      <c r="S267" s="21"/>
      <c r="T267" s="21"/>
      <c r="U267" s="21"/>
      <c r="V267" s="21"/>
      <c r="W267" s="21"/>
      <c r="X267" s="21"/>
      <c r="Y267" s="21"/>
      <c r="Z267" s="21"/>
      <c r="AA267" s="21"/>
    </row>
    <row r="268" customFormat="false" ht="15.75" hidden="false" customHeight="true" outlineLevel="0" collapsed="false">
      <c r="A268" s="50" t="s">
        <v>4074</v>
      </c>
      <c r="B268" s="230" t="s">
        <v>4075</v>
      </c>
      <c r="C268" s="21" t="n">
        <v>13</v>
      </c>
      <c r="D268" s="21" t="n">
        <v>54389554</v>
      </c>
      <c r="E268" s="21" t="n">
        <v>54450254</v>
      </c>
      <c r="F268" s="21" t="n">
        <v>36</v>
      </c>
      <c r="G268" s="21" t="n">
        <v>16</v>
      </c>
      <c r="H268" s="21" t="n">
        <v>1010761</v>
      </c>
      <c r="I268" s="21" t="n">
        <v>5.4369</v>
      </c>
      <c r="J268" s="146" t="n">
        <v>2.7108E-008</v>
      </c>
      <c r="K268" s="21" t="n">
        <v>0.00145082016</v>
      </c>
      <c r="L268" s="146" t="n">
        <v>5.47479305660377E-006</v>
      </c>
      <c r="M268" s="21"/>
      <c r="N268" s="21"/>
      <c r="O268" s="21"/>
      <c r="P268" s="21"/>
      <c r="Q268" s="21"/>
      <c r="R268" s="21"/>
      <c r="S268" s="21"/>
      <c r="T268" s="21"/>
      <c r="U268" s="21"/>
      <c r="V268" s="21"/>
      <c r="W268" s="21"/>
      <c r="X268" s="21"/>
      <c r="Y268" s="21"/>
      <c r="Z268" s="21"/>
      <c r="AA268" s="21"/>
    </row>
    <row r="269" customFormat="false" ht="15.75" hidden="false" customHeight="true" outlineLevel="0" collapsed="false">
      <c r="A269" s="50" t="s">
        <v>2939</v>
      </c>
      <c r="B269" s="230" t="s">
        <v>2940</v>
      </c>
      <c r="C269" s="21" t="n">
        <v>3</v>
      </c>
      <c r="D269" s="21" t="n">
        <v>48894364</v>
      </c>
      <c r="E269" s="21" t="n">
        <v>48936426</v>
      </c>
      <c r="F269" s="21" t="n">
        <v>61</v>
      </c>
      <c r="G269" s="21" t="n">
        <v>15</v>
      </c>
      <c r="H269" s="21" t="n">
        <v>1010761</v>
      </c>
      <c r="I269" s="21" t="n">
        <v>5.4314</v>
      </c>
      <c r="J269" s="146" t="n">
        <v>2.7954E-008</v>
      </c>
      <c r="K269" s="21" t="n">
        <v>0.00149609808</v>
      </c>
      <c r="L269" s="146" t="n">
        <v>5.62442887218045E-006</v>
      </c>
      <c r="M269" s="21"/>
      <c r="N269" s="21"/>
      <c r="O269" s="21"/>
      <c r="P269" s="21"/>
      <c r="Q269" s="21"/>
      <c r="R269" s="21"/>
      <c r="S269" s="21"/>
      <c r="T269" s="21"/>
      <c r="U269" s="21"/>
      <c r="V269" s="21"/>
      <c r="W269" s="21"/>
      <c r="X269" s="21"/>
      <c r="Y269" s="21"/>
      <c r="Z269" s="21"/>
      <c r="AA269" s="21"/>
    </row>
    <row r="270" customFormat="false" ht="15.75" hidden="false" customHeight="true" outlineLevel="0" collapsed="false">
      <c r="A270" s="50" t="s">
        <v>4125</v>
      </c>
      <c r="B270" s="230" t="s">
        <v>4126</v>
      </c>
      <c r="C270" s="21" t="n">
        <v>14</v>
      </c>
      <c r="D270" s="21" t="n">
        <v>74551499</v>
      </c>
      <c r="E270" s="21" t="n">
        <v>74667938</v>
      </c>
      <c r="F270" s="21" t="n">
        <v>31</v>
      </c>
      <c r="G270" s="21" t="n">
        <v>11</v>
      </c>
      <c r="H270" s="21" t="n">
        <v>1010761</v>
      </c>
      <c r="I270" s="21" t="n">
        <v>5.4283</v>
      </c>
      <c r="J270" s="146" t="n">
        <v>2.8453E-008</v>
      </c>
      <c r="K270" s="21" t="n">
        <v>0.00152280456</v>
      </c>
      <c r="L270" s="146" t="n">
        <v>5.70338786516854E-006</v>
      </c>
      <c r="M270" s="21"/>
      <c r="N270" s="21"/>
      <c r="O270" s="21"/>
      <c r="P270" s="21"/>
      <c r="Q270" s="21"/>
      <c r="R270" s="21"/>
      <c r="S270" s="21"/>
      <c r="T270" s="21"/>
      <c r="U270" s="21"/>
      <c r="V270" s="21"/>
      <c r="W270" s="21"/>
      <c r="X270" s="21"/>
      <c r="Y270" s="21"/>
      <c r="Z270" s="21"/>
      <c r="AA270" s="21"/>
    </row>
    <row r="271" customFormat="false" ht="15.75" hidden="false" customHeight="true" outlineLevel="0" collapsed="false">
      <c r="A271" s="50" t="s">
        <v>4133</v>
      </c>
      <c r="B271" s="230" t="s">
        <v>4933</v>
      </c>
      <c r="C271" s="21" t="n">
        <v>14</v>
      </c>
      <c r="D271" s="21" t="n">
        <v>75340387</v>
      </c>
      <c r="E271" s="21" t="n">
        <v>75340957</v>
      </c>
      <c r="F271" s="21" t="n">
        <v>11</v>
      </c>
      <c r="G271" s="21" t="n">
        <v>5</v>
      </c>
      <c r="H271" s="21" t="n">
        <v>1010761</v>
      </c>
      <c r="I271" s="21" t="n">
        <v>5.4209</v>
      </c>
      <c r="J271" s="146" t="n">
        <v>2.9646E-008</v>
      </c>
      <c r="K271" s="21" t="n">
        <v>0.00158665392</v>
      </c>
      <c r="L271" s="146" t="n">
        <v>5.92035044776119E-006</v>
      </c>
      <c r="M271" s="21"/>
      <c r="N271" s="21"/>
      <c r="O271" s="21"/>
      <c r="P271" s="21"/>
      <c r="Q271" s="21"/>
      <c r="R271" s="21"/>
      <c r="S271" s="21"/>
      <c r="T271" s="21"/>
      <c r="U271" s="21"/>
      <c r="V271" s="21"/>
      <c r="W271" s="21"/>
      <c r="X271" s="21"/>
      <c r="Y271" s="21"/>
      <c r="Z271" s="21"/>
      <c r="AA271" s="21"/>
    </row>
    <row r="272" customFormat="false" ht="15.75" hidden="false" customHeight="true" outlineLevel="0" collapsed="false">
      <c r="A272" s="50" t="s">
        <v>3760</v>
      </c>
      <c r="B272" s="230" t="s">
        <v>3761</v>
      </c>
      <c r="C272" s="21" t="n">
        <v>11</v>
      </c>
      <c r="D272" s="21" t="n">
        <v>30389695</v>
      </c>
      <c r="E272" s="21" t="n">
        <v>30390193</v>
      </c>
      <c r="F272" s="21" t="n">
        <v>61</v>
      </c>
      <c r="G272" s="21" t="n">
        <v>9</v>
      </c>
      <c r="H272" s="21" t="n">
        <v>1010761</v>
      </c>
      <c r="I272" s="21" t="n">
        <v>5.4155</v>
      </c>
      <c r="J272" s="146" t="n">
        <v>3.0562E-008</v>
      </c>
      <c r="K272" s="21" t="n">
        <v>0.00163567824</v>
      </c>
      <c r="L272" s="146" t="n">
        <v>6.0805882527881E-006</v>
      </c>
      <c r="M272" s="21"/>
      <c r="N272" s="21"/>
      <c r="O272" s="21"/>
      <c r="P272" s="21"/>
      <c r="Q272" s="21"/>
      <c r="R272" s="21"/>
      <c r="S272" s="21"/>
      <c r="T272" s="21"/>
      <c r="U272" s="21"/>
      <c r="V272" s="21"/>
      <c r="W272" s="21"/>
      <c r="X272" s="21"/>
      <c r="Y272" s="21"/>
      <c r="Z272" s="21"/>
      <c r="AA272" s="21"/>
    </row>
    <row r="273" customFormat="false" ht="15.75" hidden="false" customHeight="true" outlineLevel="0" collapsed="false">
      <c r="A273" s="50" t="s">
        <v>3554</v>
      </c>
      <c r="B273" s="230" t="s">
        <v>3555</v>
      </c>
      <c r="C273" s="21" t="n">
        <v>7</v>
      </c>
      <c r="D273" s="21" t="n">
        <v>73868120</v>
      </c>
      <c r="E273" s="21" t="n">
        <v>74016930</v>
      </c>
      <c r="F273" s="21" t="n">
        <v>152</v>
      </c>
      <c r="G273" s="21" t="n">
        <v>46</v>
      </c>
      <c r="H273" s="21" t="n">
        <v>1010761</v>
      </c>
      <c r="I273" s="21" t="n">
        <v>5.4143</v>
      </c>
      <c r="J273" s="146" t="n">
        <v>3.0764E-008</v>
      </c>
      <c r="K273" s="21" t="n">
        <v>0.00164648928</v>
      </c>
      <c r="L273" s="146" t="n">
        <v>6.09810844444444E-006</v>
      </c>
      <c r="M273" s="21"/>
      <c r="N273" s="21"/>
      <c r="O273" s="21"/>
      <c r="P273" s="21"/>
      <c r="Q273" s="21"/>
      <c r="R273" s="21"/>
      <c r="S273" s="21"/>
      <c r="T273" s="21"/>
      <c r="U273" s="21"/>
      <c r="V273" s="21"/>
      <c r="W273" s="21"/>
      <c r="X273" s="21"/>
      <c r="Y273" s="21"/>
      <c r="Z273" s="21"/>
      <c r="AA273" s="21"/>
    </row>
    <row r="274" customFormat="false" ht="15.75" hidden="false" customHeight="true" outlineLevel="0" collapsed="false">
      <c r="A274" s="50" t="s">
        <v>3430</v>
      </c>
      <c r="B274" s="230" t="s">
        <v>3431</v>
      </c>
      <c r="C274" s="21" t="n">
        <v>6</v>
      </c>
      <c r="D274" s="21" t="n">
        <v>28883422</v>
      </c>
      <c r="E274" s="21" t="n">
        <v>28883521</v>
      </c>
      <c r="F274" s="21" t="n">
        <v>2</v>
      </c>
      <c r="G274" s="21" t="n">
        <v>1</v>
      </c>
      <c r="H274" s="21" t="n">
        <v>1010761</v>
      </c>
      <c r="I274" s="21" t="n">
        <v>5.4103</v>
      </c>
      <c r="J274" s="146" t="n">
        <v>3.1456E-008</v>
      </c>
      <c r="K274" s="21" t="n">
        <v>0.00168352512</v>
      </c>
      <c r="L274" s="146" t="n">
        <v>6.21226981549816E-006</v>
      </c>
      <c r="M274" s="21"/>
      <c r="N274" s="21"/>
      <c r="O274" s="21"/>
      <c r="P274" s="21"/>
      <c r="Q274" s="21"/>
      <c r="R274" s="21"/>
      <c r="S274" s="21"/>
      <c r="T274" s="21"/>
      <c r="U274" s="21"/>
      <c r="V274" s="21"/>
      <c r="W274" s="21"/>
      <c r="X274" s="21"/>
      <c r="Y274" s="21"/>
      <c r="Z274" s="21"/>
      <c r="AA274" s="21"/>
    </row>
    <row r="275" customFormat="false" ht="15.75" hidden="false" customHeight="true" outlineLevel="0" collapsed="false">
      <c r="A275" s="50" t="s">
        <v>4418</v>
      </c>
      <c r="B275" s="230" t="s">
        <v>5061</v>
      </c>
      <c r="C275" s="21" t="n">
        <v>22</v>
      </c>
      <c r="D275" s="21" t="n">
        <v>46463236</v>
      </c>
      <c r="E275" s="21" t="n">
        <v>46465771</v>
      </c>
      <c r="F275" s="21" t="n">
        <v>17</v>
      </c>
      <c r="G275" s="21" t="n">
        <v>6</v>
      </c>
      <c r="H275" s="21" t="n">
        <v>1010761</v>
      </c>
      <c r="I275" s="21" t="n">
        <v>5.408</v>
      </c>
      <c r="J275" s="146" t="n">
        <v>3.1863E-008</v>
      </c>
      <c r="K275" s="21" t="n">
        <v>0.00170530776</v>
      </c>
      <c r="L275" s="146" t="n">
        <v>6.26478065934066E-006</v>
      </c>
      <c r="M275" s="21"/>
      <c r="N275" s="21"/>
      <c r="O275" s="21"/>
      <c r="P275" s="21"/>
      <c r="Q275" s="21"/>
      <c r="R275" s="21"/>
      <c r="S275" s="21"/>
      <c r="T275" s="21"/>
      <c r="U275" s="21"/>
      <c r="V275" s="21"/>
      <c r="W275" s="21"/>
      <c r="X275" s="21"/>
      <c r="Y275" s="21"/>
      <c r="Z275" s="21"/>
      <c r="AA275" s="21"/>
    </row>
    <row r="276" customFormat="false" ht="15.75" hidden="false" customHeight="true" outlineLevel="0" collapsed="false">
      <c r="A276" s="50" t="s">
        <v>3204</v>
      </c>
      <c r="B276" s="230" t="s">
        <v>902</v>
      </c>
      <c r="C276" s="21" t="n">
        <v>5</v>
      </c>
      <c r="D276" s="21" t="n">
        <v>140186659</v>
      </c>
      <c r="E276" s="21" t="n">
        <v>140391929</v>
      </c>
      <c r="F276" s="21" t="n">
        <v>84</v>
      </c>
      <c r="G276" s="21" t="n">
        <v>23</v>
      </c>
      <c r="H276" s="21" t="n">
        <v>1010761</v>
      </c>
      <c r="I276" s="21" t="n">
        <v>5.4075</v>
      </c>
      <c r="J276" s="146" t="n">
        <v>3.1956E-008</v>
      </c>
      <c r="K276" s="21" t="n">
        <v>0.00171028512</v>
      </c>
      <c r="L276" s="146" t="n">
        <v>6.26478065934066E-006</v>
      </c>
      <c r="M276" s="21"/>
      <c r="N276" s="21"/>
      <c r="O276" s="21"/>
      <c r="P276" s="21"/>
      <c r="Q276" s="21"/>
      <c r="R276" s="21"/>
      <c r="S276" s="21"/>
      <c r="T276" s="21"/>
      <c r="U276" s="21"/>
      <c r="V276" s="21"/>
      <c r="W276" s="21"/>
      <c r="X276" s="21"/>
      <c r="Y276" s="21"/>
      <c r="Z276" s="21"/>
      <c r="AA276" s="21"/>
    </row>
    <row r="277" customFormat="false" ht="15.75" hidden="false" customHeight="true" outlineLevel="0" collapsed="false">
      <c r="A277" s="50" t="s">
        <v>4412</v>
      </c>
      <c r="B277" s="230" t="s">
        <v>4413</v>
      </c>
      <c r="C277" s="21" t="n">
        <v>22</v>
      </c>
      <c r="D277" s="21" t="n">
        <v>46435787</v>
      </c>
      <c r="E277" s="21" t="n">
        <v>46440733</v>
      </c>
      <c r="F277" s="21" t="n">
        <v>34</v>
      </c>
      <c r="G277" s="21" t="n">
        <v>9</v>
      </c>
      <c r="H277" s="21" t="n">
        <v>1010761</v>
      </c>
      <c r="I277" s="21" t="n">
        <v>5.4064</v>
      </c>
      <c r="J277" s="146" t="n">
        <v>3.2156E-008</v>
      </c>
      <c r="K277" s="21" t="n">
        <v>0.00172098912</v>
      </c>
      <c r="L277" s="146" t="n">
        <v>6.28098218978102E-006</v>
      </c>
      <c r="M277" s="21"/>
      <c r="N277" s="21"/>
      <c r="O277" s="21"/>
      <c r="P277" s="21"/>
      <c r="Q277" s="21"/>
      <c r="R277" s="21"/>
      <c r="S277" s="21"/>
      <c r="T277" s="21"/>
      <c r="U277" s="21"/>
      <c r="V277" s="21"/>
      <c r="W277" s="21"/>
      <c r="X277" s="21"/>
      <c r="Y277" s="21"/>
      <c r="Z277" s="21"/>
      <c r="AA277" s="21"/>
    </row>
    <row r="278" customFormat="false" ht="15.75" hidden="false" customHeight="true" outlineLevel="0" collapsed="false">
      <c r="A278" s="50" t="s">
        <v>2929</v>
      </c>
      <c r="B278" s="230" t="s">
        <v>2930</v>
      </c>
      <c r="C278" s="21" t="n">
        <v>3</v>
      </c>
      <c r="D278" s="21" t="n">
        <v>48601506</v>
      </c>
      <c r="E278" s="21" t="n">
        <v>48632700</v>
      </c>
      <c r="F278" s="21" t="n">
        <v>57</v>
      </c>
      <c r="G278" s="21" t="n">
        <v>16</v>
      </c>
      <c r="H278" s="21" t="n">
        <v>1010761</v>
      </c>
      <c r="I278" s="21" t="n">
        <v>5.4045</v>
      </c>
      <c r="J278" s="146" t="n">
        <v>3.2497E-008</v>
      </c>
      <c r="K278" s="21" t="n">
        <v>0.00173923944</v>
      </c>
      <c r="L278" s="146" t="n">
        <v>6.32450705454546E-006</v>
      </c>
      <c r="M278" s="21"/>
      <c r="N278" s="21"/>
      <c r="O278" s="21"/>
      <c r="P278" s="21"/>
      <c r="Q278" s="21"/>
      <c r="R278" s="21"/>
      <c r="S278" s="21"/>
      <c r="T278" s="21"/>
      <c r="U278" s="21"/>
      <c r="V278" s="21"/>
      <c r="W278" s="21"/>
      <c r="X278" s="21"/>
      <c r="Y278" s="21"/>
      <c r="Z278" s="21"/>
      <c r="AA278" s="21"/>
    </row>
    <row r="279" customFormat="false" ht="15.75" hidden="false" customHeight="true" outlineLevel="0" collapsed="false">
      <c r="A279" s="50" t="s">
        <v>4052</v>
      </c>
      <c r="B279" s="230" t="s">
        <v>4053</v>
      </c>
      <c r="C279" s="21" t="n">
        <v>13</v>
      </c>
      <c r="D279" s="21" t="n">
        <v>32313679</v>
      </c>
      <c r="E279" s="21" t="n">
        <v>32377525</v>
      </c>
      <c r="F279" s="21" t="n">
        <v>98</v>
      </c>
      <c r="G279" s="21" t="n">
        <v>25</v>
      </c>
      <c r="H279" s="21" t="n">
        <v>1010761</v>
      </c>
      <c r="I279" s="21" t="n">
        <v>5.4006</v>
      </c>
      <c r="J279" s="146" t="n">
        <v>3.3202E-008</v>
      </c>
      <c r="K279" s="21" t="n">
        <v>0.00177697104</v>
      </c>
      <c r="L279" s="146" t="n">
        <v>6.43830086956522E-006</v>
      </c>
      <c r="M279" s="21"/>
      <c r="N279" s="21"/>
      <c r="O279" s="21"/>
      <c r="P279" s="21"/>
      <c r="Q279" s="21"/>
      <c r="R279" s="21"/>
      <c r="S279" s="21"/>
      <c r="T279" s="21"/>
      <c r="U279" s="21"/>
      <c r="V279" s="21"/>
      <c r="W279" s="21"/>
      <c r="X279" s="21"/>
      <c r="Y279" s="21"/>
      <c r="Z279" s="21"/>
      <c r="AA279" s="21"/>
    </row>
    <row r="280" customFormat="false" ht="15.75" hidden="false" customHeight="true" outlineLevel="0" collapsed="false">
      <c r="A280" s="50" t="s">
        <v>3089</v>
      </c>
      <c r="B280" s="230" t="s">
        <v>1134</v>
      </c>
      <c r="C280" s="21" t="n">
        <v>4</v>
      </c>
      <c r="D280" s="21" t="n">
        <v>80237807</v>
      </c>
      <c r="E280" s="21" t="n">
        <v>80247204</v>
      </c>
      <c r="F280" s="21" t="n">
        <v>68</v>
      </c>
      <c r="G280" s="21" t="n">
        <v>21</v>
      </c>
      <c r="H280" s="21" t="n">
        <v>1010761</v>
      </c>
      <c r="I280" s="21" t="n">
        <v>5.3993</v>
      </c>
      <c r="J280" s="146" t="n">
        <v>3.3445E-008</v>
      </c>
      <c r="K280" s="21" t="n">
        <v>0.0017899764</v>
      </c>
      <c r="L280" s="146" t="n">
        <v>6.46200866425993E-006</v>
      </c>
      <c r="M280" s="21"/>
      <c r="N280" s="21"/>
      <c r="O280" s="21"/>
      <c r="P280" s="21"/>
      <c r="Q280" s="21"/>
      <c r="R280" s="21"/>
      <c r="S280" s="21"/>
      <c r="T280" s="21"/>
      <c r="U280" s="21"/>
      <c r="V280" s="21"/>
      <c r="W280" s="21"/>
      <c r="X280" s="21"/>
      <c r="Y280" s="21"/>
      <c r="Z280" s="21"/>
      <c r="AA280" s="21"/>
    </row>
    <row r="281" customFormat="false" ht="15.75" hidden="false" customHeight="true" outlineLevel="0" collapsed="false">
      <c r="A281" s="50" t="s">
        <v>2735</v>
      </c>
      <c r="B281" s="230" t="s">
        <v>1125</v>
      </c>
      <c r="C281" s="21" t="n">
        <v>1</v>
      </c>
      <c r="D281" s="21" t="n">
        <v>197704766</v>
      </c>
      <c r="E281" s="21" t="n">
        <v>197705237</v>
      </c>
      <c r="F281" s="21" t="n">
        <v>3</v>
      </c>
      <c r="G281" s="21" t="n">
        <v>2</v>
      </c>
      <c r="H281" s="21" t="n">
        <v>1010761</v>
      </c>
      <c r="I281" s="21" t="n">
        <v>5.3956</v>
      </c>
      <c r="J281" s="146" t="n">
        <v>3.4152E-008</v>
      </c>
      <c r="K281" s="21" t="n">
        <v>0.00182781504</v>
      </c>
      <c r="L281" s="146" t="n">
        <v>6.57487424460432E-006</v>
      </c>
      <c r="M281" s="21"/>
      <c r="N281" s="21"/>
      <c r="O281" s="21"/>
      <c r="P281" s="21"/>
      <c r="Q281" s="21"/>
      <c r="R281" s="21"/>
      <c r="S281" s="21"/>
      <c r="T281" s="21"/>
      <c r="U281" s="21"/>
      <c r="V281" s="21"/>
      <c r="W281" s="21"/>
      <c r="X281" s="21"/>
      <c r="Y281" s="21"/>
      <c r="Z281" s="21"/>
      <c r="AA281" s="21"/>
    </row>
    <row r="282" customFormat="false" ht="15.75" hidden="false" customHeight="true" outlineLevel="0" collapsed="false">
      <c r="A282" s="50" t="s">
        <v>3220</v>
      </c>
      <c r="B282" s="230" t="s">
        <v>5062</v>
      </c>
      <c r="C282" s="21" t="n">
        <v>5</v>
      </c>
      <c r="D282" s="21" t="n">
        <v>140425845</v>
      </c>
      <c r="E282" s="21" t="n">
        <v>140475986</v>
      </c>
      <c r="F282" s="21" t="n">
        <v>132</v>
      </c>
      <c r="G282" s="21" t="n">
        <v>20</v>
      </c>
      <c r="H282" s="21" t="n">
        <v>1010761</v>
      </c>
      <c r="I282" s="21" t="n">
        <v>5.3948</v>
      </c>
      <c r="J282" s="146" t="n">
        <v>3.4305E-008</v>
      </c>
      <c r="K282" s="21" t="n">
        <v>0.0018360036</v>
      </c>
      <c r="L282" s="146" t="n">
        <v>6.58065806451613E-006</v>
      </c>
      <c r="M282" s="21"/>
      <c r="N282" s="21"/>
      <c r="O282" s="21"/>
      <c r="P282" s="21"/>
      <c r="Q282" s="21"/>
      <c r="R282" s="21"/>
      <c r="S282" s="21"/>
      <c r="T282" s="21"/>
      <c r="U282" s="21"/>
      <c r="V282" s="21"/>
      <c r="W282" s="21"/>
      <c r="X282" s="21"/>
      <c r="Y282" s="21"/>
      <c r="Z282" s="21"/>
      <c r="AA282" s="21"/>
    </row>
    <row r="283" customFormat="false" ht="15.75" hidden="false" customHeight="true" outlineLevel="0" collapsed="false">
      <c r="A283" s="50" t="s">
        <v>4051</v>
      </c>
      <c r="B283" s="230" t="s">
        <v>5063</v>
      </c>
      <c r="C283" s="21" t="n">
        <v>13</v>
      </c>
      <c r="D283" s="21" t="n">
        <v>31994126</v>
      </c>
      <c r="E283" s="21" t="n">
        <v>32012136</v>
      </c>
      <c r="F283" s="21" t="n">
        <v>195</v>
      </c>
      <c r="G283" s="21" t="n">
        <v>36</v>
      </c>
      <c r="H283" s="21" t="n">
        <v>1010761</v>
      </c>
      <c r="I283" s="21" t="n">
        <v>5.3923</v>
      </c>
      <c r="J283" s="146" t="n">
        <v>3.4787E-008</v>
      </c>
      <c r="K283" s="21" t="n">
        <v>0.00186180024</v>
      </c>
      <c r="L283" s="146" t="n">
        <v>6.64928657142857E-006</v>
      </c>
      <c r="M283" s="21"/>
      <c r="N283" s="21"/>
      <c r="O283" s="21"/>
      <c r="P283" s="21"/>
      <c r="Q283" s="21"/>
      <c r="R283" s="21"/>
      <c r="S283" s="21"/>
      <c r="T283" s="21"/>
      <c r="U283" s="21"/>
      <c r="V283" s="21"/>
      <c r="W283" s="21"/>
      <c r="X283" s="21"/>
      <c r="Y283" s="21"/>
      <c r="Z283" s="21"/>
      <c r="AA283" s="21"/>
    </row>
    <row r="284" customFormat="false" ht="15.75" hidden="false" customHeight="true" outlineLevel="0" collapsed="false">
      <c r="A284" s="50" t="s">
        <v>3373</v>
      </c>
      <c r="B284" s="230" t="s">
        <v>787</v>
      </c>
      <c r="C284" s="21" t="n">
        <v>6</v>
      </c>
      <c r="D284" s="21" t="n">
        <v>27840977</v>
      </c>
      <c r="E284" s="21" t="n">
        <v>27841288</v>
      </c>
      <c r="F284" s="21" t="n">
        <v>6</v>
      </c>
      <c r="G284" s="21" t="n">
        <v>3</v>
      </c>
      <c r="H284" s="21" t="n">
        <v>1010761</v>
      </c>
      <c r="I284" s="21" t="n">
        <v>5.3871</v>
      </c>
      <c r="J284" s="146" t="n">
        <v>3.581E-008</v>
      </c>
      <c r="K284" s="21" t="n">
        <v>0.0019165512</v>
      </c>
      <c r="L284" s="146" t="n">
        <v>6.82046690391459E-006</v>
      </c>
      <c r="M284" s="21"/>
      <c r="N284" s="21"/>
      <c r="O284" s="21"/>
      <c r="P284" s="21"/>
      <c r="Q284" s="21"/>
      <c r="R284" s="21"/>
      <c r="S284" s="21"/>
      <c r="T284" s="21"/>
      <c r="U284" s="21"/>
      <c r="V284" s="21"/>
      <c r="W284" s="21"/>
      <c r="X284" s="21"/>
      <c r="Y284" s="21"/>
      <c r="Z284" s="21"/>
      <c r="AA284" s="21"/>
    </row>
    <row r="285" customFormat="false" ht="15.75" hidden="false" customHeight="true" outlineLevel="0" collapsed="false">
      <c r="A285" s="50" t="s">
        <v>2650</v>
      </c>
      <c r="B285" s="230" t="s">
        <v>5064</v>
      </c>
      <c r="C285" s="21" t="n">
        <v>1</v>
      </c>
      <c r="D285" s="21" t="n">
        <v>49723083</v>
      </c>
      <c r="E285" s="21" t="n">
        <v>49734957</v>
      </c>
      <c r="F285" s="21" t="n">
        <v>151</v>
      </c>
      <c r="G285" s="21" t="n">
        <v>49</v>
      </c>
      <c r="H285" s="21" t="n">
        <v>1010761</v>
      </c>
      <c r="I285" s="21" t="n">
        <v>5.3839</v>
      </c>
      <c r="J285" s="146" t="n">
        <v>3.6452E-008</v>
      </c>
      <c r="K285" s="21" t="n">
        <v>0.00195091104</v>
      </c>
      <c r="L285" s="146" t="n">
        <v>6.91812425531915E-006</v>
      </c>
      <c r="M285" s="21"/>
      <c r="N285" s="21"/>
      <c r="O285" s="21"/>
      <c r="P285" s="21"/>
      <c r="Q285" s="21"/>
      <c r="R285" s="21"/>
      <c r="S285" s="21"/>
      <c r="T285" s="21"/>
      <c r="U285" s="21"/>
      <c r="V285" s="21"/>
      <c r="W285" s="21"/>
      <c r="X285" s="21"/>
      <c r="Y285" s="21"/>
      <c r="Z285" s="21"/>
      <c r="AA285" s="21"/>
    </row>
    <row r="286" customFormat="false" ht="15.75" hidden="false" customHeight="true" outlineLevel="0" collapsed="false">
      <c r="A286" s="50" t="s">
        <v>3169</v>
      </c>
      <c r="B286" s="230" t="s">
        <v>1152</v>
      </c>
      <c r="C286" s="21" t="n">
        <v>5</v>
      </c>
      <c r="D286" s="21" t="n">
        <v>139739787</v>
      </c>
      <c r="E286" s="21" t="n">
        <v>139754728</v>
      </c>
      <c r="F286" s="21" t="n">
        <v>48</v>
      </c>
      <c r="G286" s="21" t="n">
        <v>10</v>
      </c>
      <c r="H286" s="21" t="n">
        <v>1010761</v>
      </c>
      <c r="I286" s="21" t="n">
        <v>5.3822</v>
      </c>
      <c r="J286" s="146" t="n">
        <v>3.6789E-008</v>
      </c>
      <c r="K286" s="21" t="n">
        <v>0.00196894728</v>
      </c>
      <c r="L286" s="146" t="n">
        <v>6.95741088339223E-006</v>
      </c>
      <c r="M286" s="21"/>
      <c r="N286" s="21"/>
      <c r="O286" s="21"/>
      <c r="P286" s="21"/>
      <c r="Q286" s="21"/>
      <c r="R286" s="21"/>
      <c r="S286" s="21"/>
      <c r="T286" s="21"/>
      <c r="U286" s="21"/>
      <c r="V286" s="21"/>
      <c r="W286" s="21"/>
      <c r="X286" s="21"/>
      <c r="Y286" s="21"/>
      <c r="Z286" s="21"/>
      <c r="AA286" s="21"/>
    </row>
    <row r="287" customFormat="false" ht="15.75" hidden="false" customHeight="true" outlineLevel="0" collapsed="false">
      <c r="A287" s="50" t="s">
        <v>183</v>
      </c>
      <c r="B287" s="230" t="s">
        <v>182</v>
      </c>
      <c r="C287" s="21" t="n">
        <v>6</v>
      </c>
      <c r="D287" s="21" t="n">
        <v>100367786</v>
      </c>
      <c r="E287" s="21" t="n">
        <v>100442123</v>
      </c>
      <c r="F287" s="21" t="n">
        <v>125</v>
      </c>
      <c r="G287" s="21" t="n">
        <v>31</v>
      </c>
      <c r="H287" s="21" t="n">
        <v>1010761</v>
      </c>
      <c r="I287" s="21" t="n">
        <v>5.3794</v>
      </c>
      <c r="J287" s="146" t="n">
        <v>3.7373E-008</v>
      </c>
      <c r="K287" s="21" t="n">
        <v>0.00200020296</v>
      </c>
      <c r="L287" s="146" t="n">
        <v>7.04296816901408E-006</v>
      </c>
      <c r="M287" s="21"/>
      <c r="N287" s="21"/>
      <c r="O287" s="21"/>
      <c r="P287" s="21"/>
      <c r="Q287" s="21"/>
      <c r="R287" s="21"/>
      <c r="S287" s="21"/>
      <c r="T287" s="21"/>
      <c r="U287" s="21"/>
      <c r="V287" s="21"/>
      <c r="W287" s="21"/>
      <c r="X287" s="21"/>
      <c r="Y287" s="21"/>
      <c r="Z287" s="21"/>
      <c r="AA287" s="21"/>
    </row>
    <row r="288" customFormat="false" ht="15.75" hidden="false" customHeight="true" outlineLevel="0" collapsed="false">
      <c r="A288" s="50" t="s">
        <v>3794</v>
      </c>
      <c r="B288" s="230" t="s">
        <v>3795</v>
      </c>
      <c r="C288" s="21" t="n">
        <v>11</v>
      </c>
      <c r="D288" s="21" t="n">
        <v>46878419</v>
      </c>
      <c r="E288" s="21" t="n">
        <v>46940173</v>
      </c>
      <c r="F288" s="21" t="n">
        <v>210</v>
      </c>
      <c r="G288" s="21" t="n">
        <v>42</v>
      </c>
      <c r="H288" s="21" t="n">
        <v>1010761</v>
      </c>
      <c r="I288" s="21" t="n">
        <v>5.3663</v>
      </c>
      <c r="J288" s="146" t="n">
        <v>4.0183E-008</v>
      </c>
      <c r="K288" s="21" t="n">
        <v>0.00215059416</v>
      </c>
      <c r="L288" s="146" t="n">
        <v>7.49651666666667E-006</v>
      </c>
      <c r="M288" s="21"/>
      <c r="N288" s="21"/>
      <c r="O288" s="21"/>
      <c r="P288" s="21"/>
      <c r="Q288" s="21"/>
      <c r="R288" s="21"/>
      <c r="S288" s="21"/>
      <c r="T288" s="21"/>
      <c r="U288" s="21"/>
      <c r="V288" s="21"/>
      <c r="W288" s="21"/>
      <c r="X288" s="21"/>
      <c r="Y288" s="21"/>
      <c r="Z288" s="21"/>
      <c r="AA288" s="21"/>
    </row>
    <row r="289" customFormat="false" ht="15.75" hidden="false" customHeight="true" outlineLevel="0" collapsed="false">
      <c r="A289" s="50" t="s">
        <v>4017</v>
      </c>
      <c r="B289" s="230" t="s">
        <v>4954</v>
      </c>
      <c r="C289" s="21" t="n">
        <v>12</v>
      </c>
      <c r="D289" s="21" t="n">
        <v>121067414</v>
      </c>
      <c r="E289" s="21" t="n">
        <v>121079394</v>
      </c>
      <c r="F289" s="21" t="n">
        <v>149</v>
      </c>
      <c r="G289" s="21" t="n">
        <v>37</v>
      </c>
      <c r="H289" s="21" t="n">
        <v>1010761</v>
      </c>
      <c r="I289" s="21" t="n">
        <v>5.3662</v>
      </c>
      <c r="J289" s="146" t="n">
        <v>4.0212E-008</v>
      </c>
      <c r="K289" s="21" t="n">
        <v>0.00215214624</v>
      </c>
      <c r="L289" s="146" t="n">
        <v>7.49651666666667E-006</v>
      </c>
      <c r="M289" s="21"/>
      <c r="N289" s="21"/>
      <c r="O289" s="21"/>
      <c r="P289" s="21"/>
      <c r="Q289" s="21"/>
      <c r="R289" s="21"/>
      <c r="S289" s="21"/>
      <c r="T289" s="21"/>
      <c r="U289" s="21"/>
      <c r="V289" s="21"/>
      <c r="W289" s="21"/>
      <c r="X289" s="21"/>
      <c r="Y289" s="21"/>
      <c r="Z289" s="21"/>
      <c r="AA289" s="21"/>
    </row>
    <row r="290" customFormat="false" ht="15.75" hidden="false" customHeight="true" outlineLevel="0" collapsed="false">
      <c r="A290" s="50" t="s">
        <v>3729</v>
      </c>
      <c r="B290" s="230" t="s">
        <v>3730</v>
      </c>
      <c r="C290" s="21" t="n">
        <v>10</v>
      </c>
      <c r="D290" s="21" t="n">
        <v>104629273</v>
      </c>
      <c r="E290" s="21" t="n">
        <v>104661656</v>
      </c>
      <c r="F290" s="21" t="n">
        <v>141</v>
      </c>
      <c r="G290" s="21" t="n">
        <v>34</v>
      </c>
      <c r="H290" s="21" t="n">
        <v>1010761</v>
      </c>
      <c r="I290" s="21" t="n">
        <v>5.366</v>
      </c>
      <c r="J290" s="146" t="n">
        <v>4.0249E-008</v>
      </c>
      <c r="K290" s="21" t="n">
        <v>0.00215412648</v>
      </c>
      <c r="L290" s="146" t="n">
        <v>7.49651666666667E-006</v>
      </c>
      <c r="M290" s="21"/>
      <c r="N290" s="21"/>
      <c r="O290" s="21"/>
      <c r="P290" s="21"/>
      <c r="Q290" s="21"/>
      <c r="R290" s="21"/>
      <c r="S290" s="21"/>
      <c r="T290" s="21"/>
      <c r="U290" s="21"/>
      <c r="V290" s="21"/>
      <c r="W290" s="21"/>
      <c r="X290" s="21"/>
      <c r="Y290" s="21"/>
      <c r="Z290" s="21"/>
      <c r="AA290" s="21"/>
    </row>
    <row r="291" customFormat="false" ht="15.75" hidden="false" customHeight="true" outlineLevel="0" collapsed="false">
      <c r="A291" s="50" t="s">
        <v>3878</v>
      </c>
      <c r="B291" s="230" t="s">
        <v>4925</v>
      </c>
      <c r="C291" s="21" t="n">
        <v>11</v>
      </c>
      <c r="D291" s="21" t="n">
        <v>57637794</v>
      </c>
      <c r="E291" s="21" t="n">
        <v>57638043</v>
      </c>
      <c r="F291" s="21" t="n">
        <v>7</v>
      </c>
      <c r="G291" s="21" t="n">
        <v>3</v>
      </c>
      <c r="H291" s="21" t="n">
        <v>1010761</v>
      </c>
      <c r="I291" s="21" t="n">
        <v>5.3656</v>
      </c>
      <c r="J291" s="146" t="n">
        <v>4.034E-008</v>
      </c>
      <c r="K291" s="21" t="n">
        <v>0.0021589968</v>
      </c>
      <c r="L291" s="146" t="n">
        <v>7.49651666666667E-006</v>
      </c>
      <c r="M291" s="21"/>
      <c r="N291" s="21"/>
      <c r="O291" s="21"/>
      <c r="P291" s="21"/>
      <c r="Q291" s="21"/>
      <c r="R291" s="21"/>
      <c r="S291" s="21"/>
      <c r="T291" s="21"/>
      <c r="U291" s="21"/>
      <c r="V291" s="21"/>
      <c r="W291" s="21"/>
      <c r="X291" s="21"/>
      <c r="Y291" s="21"/>
      <c r="Z291" s="21"/>
      <c r="AA291" s="21"/>
    </row>
    <row r="292" customFormat="false" ht="15.75" hidden="false" customHeight="true" outlineLevel="0" collapsed="false">
      <c r="A292" s="50" t="s">
        <v>3102</v>
      </c>
      <c r="B292" s="230" t="s">
        <v>2339</v>
      </c>
      <c r="C292" s="21" t="n">
        <v>5</v>
      </c>
      <c r="D292" s="21" t="n">
        <v>26880709</v>
      </c>
      <c r="E292" s="21" t="n">
        <v>27038693</v>
      </c>
      <c r="F292" s="21" t="n">
        <v>11</v>
      </c>
      <c r="G292" s="21" t="n">
        <v>4</v>
      </c>
      <c r="H292" s="21" t="n">
        <v>1010761</v>
      </c>
      <c r="I292" s="21" t="n">
        <v>5.3634</v>
      </c>
      <c r="J292" s="146" t="n">
        <v>4.0843E-008</v>
      </c>
      <c r="K292" s="21" t="n">
        <v>0.00218591736</v>
      </c>
      <c r="L292" s="146" t="n">
        <v>7.56372788927336E-006</v>
      </c>
      <c r="M292" s="21"/>
      <c r="N292" s="21"/>
      <c r="O292" s="21"/>
      <c r="P292" s="21"/>
      <c r="Q292" s="21"/>
      <c r="R292" s="21"/>
      <c r="S292" s="21"/>
      <c r="T292" s="21"/>
      <c r="U292" s="21"/>
      <c r="V292" s="21"/>
      <c r="W292" s="21"/>
      <c r="X292" s="21"/>
      <c r="Y292" s="21"/>
      <c r="Z292" s="21"/>
      <c r="AA292" s="21"/>
    </row>
    <row r="293" customFormat="false" ht="15.75" hidden="false" customHeight="true" outlineLevel="0" collapsed="false">
      <c r="A293" s="50" t="s">
        <v>3514</v>
      </c>
      <c r="B293" s="230" t="s">
        <v>3515</v>
      </c>
      <c r="C293" s="21" t="n">
        <v>6</v>
      </c>
      <c r="D293" s="21" t="n">
        <v>143287558</v>
      </c>
      <c r="E293" s="21" t="n">
        <v>143359214</v>
      </c>
      <c r="F293" s="21" t="n">
        <v>151</v>
      </c>
      <c r="G293" s="21" t="n">
        <v>48</v>
      </c>
      <c r="H293" s="21" t="n">
        <v>1010761</v>
      </c>
      <c r="I293" s="21" t="n">
        <v>5.3586</v>
      </c>
      <c r="J293" s="146" t="n">
        <v>4.1933E-008</v>
      </c>
      <c r="K293" s="21" t="n">
        <v>0.00224425416</v>
      </c>
      <c r="L293" s="146" t="n">
        <v>7.73880744827586E-006</v>
      </c>
      <c r="M293" s="21"/>
      <c r="N293" s="21"/>
      <c r="O293" s="21"/>
      <c r="P293" s="21"/>
      <c r="Q293" s="21"/>
      <c r="R293" s="21"/>
      <c r="S293" s="21"/>
      <c r="T293" s="21"/>
      <c r="U293" s="21"/>
      <c r="V293" s="21"/>
      <c r="W293" s="21"/>
      <c r="X293" s="21"/>
      <c r="Y293" s="21"/>
      <c r="Z293" s="21"/>
      <c r="AA293" s="21"/>
    </row>
    <row r="294" customFormat="false" ht="15.75" hidden="false" customHeight="true" outlineLevel="0" collapsed="false">
      <c r="A294" s="50" t="s">
        <v>3116</v>
      </c>
      <c r="B294" s="230" t="s">
        <v>990</v>
      </c>
      <c r="C294" s="21" t="n">
        <v>5</v>
      </c>
      <c r="D294" s="21" t="n">
        <v>87729709</v>
      </c>
      <c r="E294" s="21" t="n">
        <v>87794514</v>
      </c>
      <c r="F294" s="21" t="n">
        <v>8</v>
      </c>
      <c r="G294" s="21" t="n">
        <v>4</v>
      </c>
      <c r="H294" s="21" t="n">
        <v>1010761</v>
      </c>
      <c r="I294" s="21" t="n">
        <v>5.3576</v>
      </c>
      <c r="J294" s="146" t="n">
        <v>4.2157E-008</v>
      </c>
      <c r="K294" s="21" t="n">
        <v>0.00225624264</v>
      </c>
      <c r="L294" s="146" t="n">
        <v>7.75341113402062E-006</v>
      </c>
      <c r="M294" s="21"/>
      <c r="N294" s="21"/>
      <c r="O294" s="21"/>
      <c r="P294" s="21"/>
      <c r="Q294" s="21"/>
      <c r="R294" s="21"/>
      <c r="S294" s="21"/>
      <c r="T294" s="21"/>
      <c r="U294" s="21"/>
      <c r="V294" s="21"/>
      <c r="W294" s="21"/>
      <c r="X294" s="21"/>
      <c r="Y294" s="21"/>
      <c r="Z294" s="21"/>
      <c r="AA294" s="21"/>
    </row>
    <row r="295" customFormat="false" ht="15.75" hidden="false" customHeight="true" outlineLevel="0" collapsed="false">
      <c r="A295" s="50" t="s">
        <v>3164</v>
      </c>
      <c r="B295" s="230" t="s">
        <v>3165</v>
      </c>
      <c r="C295" s="21" t="n">
        <v>5</v>
      </c>
      <c r="D295" s="21" t="n">
        <v>139554227</v>
      </c>
      <c r="E295" s="21" t="n">
        <v>139623374</v>
      </c>
      <c r="F295" s="21" t="n">
        <v>47</v>
      </c>
      <c r="G295" s="21" t="n">
        <v>12</v>
      </c>
      <c r="H295" s="21" t="n">
        <v>1010761</v>
      </c>
      <c r="I295" s="21" t="n">
        <v>5.3518</v>
      </c>
      <c r="J295" s="146" t="n">
        <v>4.3538E-008</v>
      </c>
      <c r="K295" s="21" t="n">
        <v>0.00233015376</v>
      </c>
      <c r="L295" s="146" t="n">
        <v>7.97997863013699E-006</v>
      </c>
      <c r="M295" s="21"/>
      <c r="N295" s="21"/>
      <c r="O295" s="21"/>
      <c r="P295" s="21"/>
      <c r="Q295" s="21"/>
      <c r="R295" s="21"/>
      <c r="S295" s="21"/>
      <c r="T295" s="21"/>
      <c r="U295" s="21"/>
      <c r="V295" s="21"/>
      <c r="W295" s="21"/>
      <c r="X295" s="21"/>
      <c r="Y295" s="21"/>
      <c r="Z295" s="21"/>
      <c r="AA295" s="21"/>
    </row>
    <row r="296" customFormat="false" ht="15.75" hidden="false" customHeight="true" outlineLevel="0" collapsed="false">
      <c r="A296" s="50" t="s">
        <v>3672</v>
      </c>
      <c r="B296" s="230" t="s">
        <v>3673</v>
      </c>
      <c r="C296" s="21" t="n">
        <v>9</v>
      </c>
      <c r="D296" s="21" t="n">
        <v>126773889</v>
      </c>
      <c r="E296" s="21" t="n">
        <v>126795580</v>
      </c>
      <c r="F296" s="21" t="n">
        <v>136</v>
      </c>
      <c r="G296" s="21" t="n">
        <v>40</v>
      </c>
      <c r="H296" s="21" t="n">
        <v>1010761</v>
      </c>
      <c r="I296" s="21" t="n">
        <v>5.351</v>
      </c>
      <c r="J296" s="146" t="n">
        <v>4.3725E-008</v>
      </c>
      <c r="K296" s="21" t="n">
        <v>0.002340162</v>
      </c>
      <c r="L296" s="146" t="n">
        <v>7.98690102389079E-006</v>
      </c>
      <c r="M296" s="21"/>
      <c r="N296" s="21"/>
      <c r="O296" s="21"/>
      <c r="P296" s="21"/>
      <c r="Q296" s="21"/>
      <c r="R296" s="21"/>
      <c r="S296" s="21"/>
      <c r="T296" s="21"/>
      <c r="U296" s="21"/>
      <c r="V296" s="21"/>
      <c r="W296" s="21"/>
      <c r="X296" s="21"/>
      <c r="Y296" s="21"/>
      <c r="Z296" s="21"/>
      <c r="AA296" s="21"/>
    </row>
    <row r="297" customFormat="false" ht="15.75" hidden="false" customHeight="true" outlineLevel="0" collapsed="false">
      <c r="A297" s="50" t="s">
        <v>3909</v>
      </c>
      <c r="B297" s="230" t="s">
        <v>3910</v>
      </c>
      <c r="C297" s="21" t="n">
        <v>11</v>
      </c>
      <c r="D297" s="21" t="n">
        <v>88237744</v>
      </c>
      <c r="E297" s="21" t="n">
        <v>88257222</v>
      </c>
      <c r="F297" s="21" t="n">
        <v>23</v>
      </c>
      <c r="G297" s="21" t="n">
        <v>5</v>
      </c>
      <c r="H297" s="21" t="n">
        <v>1010761</v>
      </c>
      <c r="I297" s="21" t="n">
        <v>5.3477</v>
      </c>
      <c r="J297" s="146" t="n">
        <v>4.4532E-008</v>
      </c>
      <c r="K297" s="21" t="n">
        <v>0.00238335264</v>
      </c>
      <c r="L297" s="146" t="n">
        <v>8.10664163265306E-006</v>
      </c>
      <c r="M297" s="21"/>
      <c r="N297" s="21"/>
      <c r="O297" s="21"/>
      <c r="P297" s="21"/>
      <c r="Q297" s="21"/>
      <c r="R297" s="21"/>
      <c r="S297" s="21"/>
      <c r="T297" s="21"/>
      <c r="U297" s="21"/>
      <c r="V297" s="21"/>
      <c r="W297" s="21"/>
      <c r="X297" s="21"/>
      <c r="Y297" s="21"/>
      <c r="Z297" s="21"/>
      <c r="AA297" s="21"/>
    </row>
    <row r="298" customFormat="false" ht="15.75" hidden="false" customHeight="true" outlineLevel="0" collapsed="false">
      <c r="A298" s="50" t="s">
        <v>2938</v>
      </c>
      <c r="B298" s="230" t="s">
        <v>2484</v>
      </c>
      <c r="C298" s="21" t="n">
        <v>3</v>
      </c>
      <c r="D298" s="21" t="n">
        <v>48784012</v>
      </c>
      <c r="E298" s="21" t="n">
        <v>48885279</v>
      </c>
      <c r="F298" s="21" t="n">
        <v>124</v>
      </c>
      <c r="G298" s="21" t="n">
        <v>20</v>
      </c>
      <c r="H298" s="21" t="n">
        <v>1010761</v>
      </c>
      <c r="I298" s="21" t="n">
        <v>5.3375</v>
      </c>
      <c r="J298" s="146" t="n">
        <v>4.7119E-008</v>
      </c>
      <c r="K298" s="21" t="n">
        <v>0.00252180888</v>
      </c>
      <c r="L298" s="146" t="n">
        <v>8.5485046779661E-006</v>
      </c>
      <c r="M298" s="21"/>
      <c r="N298" s="21"/>
      <c r="O298" s="21"/>
      <c r="P298" s="21"/>
      <c r="Q298" s="21"/>
      <c r="R298" s="21"/>
      <c r="S298" s="21"/>
      <c r="T298" s="21"/>
      <c r="U298" s="21"/>
      <c r="V298" s="21"/>
      <c r="W298" s="21"/>
      <c r="X298" s="21"/>
      <c r="Y298" s="21"/>
      <c r="Z298" s="21"/>
      <c r="AA298" s="21"/>
    </row>
    <row r="299" customFormat="false" ht="15.75" hidden="false" customHeight="true" outlineLevel="0" collapsed="false">
      <c r="A299" s="50" t="s">
        <v>3463</v>
      </c>
      <c r="B299" s="230" t="s">
        <v>4917</v>
      </c>
      <c r="C299" s="21" t="n">
        <v>6</v>
      </c>
      <c r="D299" s="21" t="n">
        <v>31324424</v>
      </c>
      <c r="E299" s="21" t="n">
        <v>31325414</v>
      </c>
      <c r="F299" s="21" t="n">
        <v>101</v>
      </c>
      <c r="G299" s="21" t="n">
        <v>21</v>
      </c>
      <c r="H299" s="21" t="n">
        <v>1010761</v>
      </c>
      <c r="I299" s="21" t="n">
        <v>5.3362</v>
      </c>
      <c r="J299" s="146" t="n">
        <v>4.7469E-008</v>
      </c>
      <c r="K299" s="21" t="n">
        <v>0.00254054088</v>
      </c>
      <c r="L299" s="146" t="n">
        <v>8.58290837837838E-006</v>
      </c>
      <c r="M299" s="21"/>
      <c r="N299" s="21"/>
      <c r="O299" s="21"/>
      <c r="P299" s="21"/>
      <c r="Q299" s="21"/>
      <c r="R299" s="21"/>
      <c r="S299" s="21"/>
      <c r="T299" s="21"/>
      <c r="U299" s="21"/>
      <c r="V299" s="21"/>
      <c r="W299" s="21"/>
      <c r="X299" s="21"/>
      <c r="Y299" s="21"/>
      <c r="Z299" s="21"/>
      <c r="AA299" s="21"/>
    </row>
    <row r="300" customFormat="false" ht="15.75" hidden="false" customHeight="true" outlineLevel="0" collapsed="false">
      <c r="A300" s="50" t="s">
        <v>3639</v>
      </c>
      <c r="B300" s="230" t="s">
        <v>3640</v>
      </c>
      <c r="C300" s="21" t="n">
        <v>9</v>
      </c>
      <c r="D300" s="21" t="n">
        <v>82006219</v>
      </c>
      <c r="E300" s="21" t="n">
        <v>82006674</v>
      </c>
      <c r="F300" s="21" t="n">
        <v>48</v>
      </c>
      <c r="G300" s="21" t="n">
        <v>10</v>
      </c>
      <c r="H300" s="21" t="n">
        <v>1010761</v>
      </c>
      <c r="I300" s="21" t="n">
        <v>5.3327</v>
      </c>
      <c r="J300" s="146" t="n">
        <v>4.8395E-008</v>
      </c>
      <c r="K300" s="21" t="n">
        <v>0.0025901004</v>
      </c>
      <c r="L300" s="146" t="n">
        <v>8.72087676767677E-006</v>
      </c>
      <c r="M300" s="21"/>
      <c r="N300" s="21"/>
      <c r="O300" s="21"/>
      <c r="P300" s="21"/>
      <c r="Q300" s="21"/>
      <c r="R300" s="21"/>
      <c r="S300" s="21"/>
      <c r="T300" s="21"/>
      <c r="U300" s="21"/>
      <c r="V300" s="21"/>
      <c r="W300" s="21"/>
      <c r="X300" s="21"/>
      <c r="Y300" s="21"/>
      <c r="Z300" s="21"/>
      <c r="AA300" s="21"/>
    </row>
    <row r="301" customFormat="false" ht="15.75" hidden="false" customHeight="true" outlineLevel="0" collapsed="false">
      <c r="A301" s="50" t="s">
        <v>4387</v>
      </c>
      <c r="B301" s="230" t="s">
        <v>1052</v>
      </c>
      <c r="C301" s="21" t="n">
        <v>22</v>
      </c>
      <c r="D301" s="21" t="n">
        <v>41641615</v>
      </c>
      <c r="E301" s="21" t="n">
        <v>41682255</v>
      </c>
      <c r="F301" s="21" t="n">
        <v>216</v>
      </c>
      <c r="G301" s="21" t="n">
        <v>37</v>
      </c>
      <c r="H301" s="21" t="n">
        <v>1010761</v>
      </c>
      <c r="I301" s="21" t="n">
        <v>5.3319</v>
      </c>
      <c r="J301" s="146" t="n">
        <v>4.8588E-008</v>
      </c>
      <c r="K301" s="21" t="n">
        <v>0.00260042976</v>
      </c>
      <c r="L301" s="146" t="n">
        <v>8.72519197324415E-006</v>
      </c>
      <c r="M301" s="21"/>
      <c r="N301" s="21"/>
      <c r="O301" s="21"/>
      <c r="P301" s="21"/>
      <c r="Q301" s="21"/>
      <c r="R301" s="21"/>
      <c r="S301" s="21"/>
      <c r="T301" s="21"/>
      <c r="U301" s="21"/>
      <c r="V301" s="21"/>
      <c r="W301" s="21"/>
      <c r="X301" s="21"/>
      <c r="Y301" s="21"/>
      <c r="Z301" s="21"/>
      <c r="AA301" s="21"/>
    </row>
    <row r="302" customFormat="false" ht="15.75" hidden="false" customHeight="true" outlineLevel="0" collapsed="false">
      <c r="A302" s="50" t="s">
        <v>3816</v>
      </c>
      <c r="B302" s="230" t="s">
        <v>2544</v>
      </c>
      <c r="C302" s="21" t="n">
        <v>11</v>
      </c>
      <c r="D302" s="21" t="n">
        <v>47428683</v>
      </c>
      <c r="E302" s="21" t="n">
        <v>47438052</v>
      </c>
      <c r="F302" s="21" t="n">
        <v>23</v>
      </c>
      <c r="G302" s="21" t="n">
        <v>5</v>
      </c>
      <c r="H302" s="21" t="n">
        <v>1010761</v>
      </c>
      <c r="I302" s="21" t="n">
        <v>5.3313</v>
      </c>
      <c r="J302" s="146" t="n">
        <v>4.8745E-008</v>
      </c>
      <c r="K302" s="21" t="n">
        <v>0.0026088324</v>
      </c>
      <c r="L302" s="146" t="n">
        <v>8.72519197324415E-006</v>
      </c>
      <c r="M302" s="21"/>
      <c r="N302" s="21"/>
      <c r="O302" s="21"/>
      <c r="P302" s="21"/>
      <c r="Q302" s="21"/>
      <c r="R302" s="21"/>
      <c r="S302" s="21"/>
      <c r="T302" s="21"/>
      <c r="U302" s="21"/>
      <c r="V302" s="21"/>
      <c r="W302" s="21"/>
      <c r="X302" s="21"/>
      <c r="Y302" s="21"/>
      <c r="Z302" s="21"/>
      <c r="AA302" s="21"/>
    </row>
    <row r="303" customFormat="false" ht="15.75" hidden="false" customHeight="true" outlineLevel="0" collapsed="false">
      <c r="A303" s="50" t="s">
        <v>4086</v>
      </c>
      <c r="B303" s="230" t="s">
        <v>4087</v>
      </c>
      <c r="C303" s="21" t="n">
        <v>13</v>
      </c>
      <c r="D303" s="21" t="n">
        <v>80446721</v>
      </c>
      <c r="E303" s="21" t="n">
        <v>80492079</v>
      </c>
      <c r="F303" s="21" t="n">
        <v>39</v>
      </c>
      <c r="G303" s="21" t="n">
        <v>16</v>
      </c>
      <c r="H303" s="21" t="n">
        <v>1010761</v>
      </c>
      <c r="I303" s="21" t="n">
        <v>5.33</v>
      </c>
      <c r="J303" s="146" t="n">
        <v>4.9097E-008</v>
      </c>
      <c r="K303" s="21" t="n">
        <v>0.00262767144</v>
      </c>
      <c r="L303" s="146" t="n">
        <v>8.7589048E-006</v>
      </c>
      <c r="M303" s="21"/>
      <c r="N303" s="21"/>
      <c r="O303" s="21"/>
      <c r="P303" s="21"/>
      <c r="Q303" s="21"/>
      <c r="R303" s="21"/>
      <c r="S303" s="21"/>
      <c r="T303" s="21"/>
      <c r="U303" s="21"/>
      <c r="V303" s="21"/>
      <c r="W303" s="21"/>
      <c r="X303" s="21"/>
      <c r="Y303" s="21"/>
      <c r="Z303" s="21"/>
      <c r="AA303" s="21"/>
    </row>
    <row r="304" customFormat="false" ht="15.75" hidden="false" customHeight="true" outlineLevel="0" collapsed="false">
      <c r="A304" s="50" t="s">
        <v>3200</v>
      </c>
      <c r="B304" s="230" t="s">
        <v>4957</v>
      </c>
      <c r="C304" s="21" t="n">
        <v>5</v>
      </c>
      <c r="D304" s="21" t="n">
        <v>140168042</v>
      </c>
      <c r="E304" s="21" t="n">
        <v>140201778</v>
      </c>
      <c r="F304" s="21" t="n">
        <v>24</v>
      </c>
      <c r="G304" s="21" t="n">
        <v>5</v>
      </c>
      <c r="H304" s="21" t="n">
        <v>1010761</v>
      </c>
      <c r="I304" s="21" t="n">
        <v>5.3285</v>
      </c>
      <c r="J304" s="146" t="n">
        <v>4.9524E-008</v>
      </c>
      <c r="K304" s="21" t="n">
        <v>0.00265052448</v>
      </c>
      <c r="L304" s="146" t="n">
        <v>8.80572916943522E-006</v>
      </c>
      <c r="M304" s="21"/>
      <c r="N304" s="21"/>
      <c r="O304" s="21"/>
      <c r="P304" s="21"/>
      <c r="Q304" s="21"/>
      <c r="R304" s="21"/>
      <c r="S304" s="21"/>
      <c r="T304" s="21"/>
      <c r="U304" s="21"/>
      <c r="V304" s="21"/>
      <c r="W304" s="21"/>
      <c r="X304" s="21"/>
      <c r="Y304" s="21"/>
      <c r="Z304" s="21"/>
      <c r="AA304" s="21"/>
    </row>
    <row r="305" customFormat="false" ht="15.75" hidden="false" customHeight="true" outlineLevel="0" collapsed="false">
      <c r="A305" s="50" t="s">
        <v>2724</v>
      </c>
      <c r="B305" s="230" t="s">
        <v>2725</v>
      </c>
      <c r="C305" s="21" t="n">
        <v>1</v>
      </c>
      <c r="D305" s="21" t="n">
        <v>177320722</v>
      </c>
      <c r="E305" s="21" t="n">
        <v>177335408</v>
      </c>
      <c r="F305" s="21" t="n">
        <v>54</v>
      </c>
      <c r="G305" s="21" t="n">
        <v>13</v>
      </c>
      <c r="H305" s="21" t="n">
        <v>1010761</v>
      </c>
      <c r="I305" s="21" t="n">
        <v>5.3161</v>
      </c>
      <c r="J305" s="146" t="n">
        <v>5.3002E-008</v>
      </c>
      <c r="K305" s="21" t="n">
        <v>0.00283666704</v>
      </c>
      <c r="L305" s="146" t="n">
        <v>9.39293721854305E-006</v>
      </c>
      <c r="M305" s="21"/>
      <c r="N305" s="21"/>
      <c r="O305" s="21"/>
      <c r="P305" s="21"/>
      <c r="Q305" s="21"/>
      <c r="R305" s="21"/>
      <c r="S305" s="21"/>
      <c r="T305" s="21"/>
      <c r="U305" s="21"/>
      <c r="V305" s="21"/>
      <c r="W305" s="21"/>
      <c r="X305" s="21"/>
      <c r="Y305" s="21"/>
      <c r="Z305" s="21"/>
      <c r="AA305" s="21"/>
    </row>
    <row r="306" customFormat="false" ht="15.75" hidden="false" customHeight="true" outlineLevel="0" collapsed="false">
      <c r="A306" s="50" t="s">
        <v>3925</v>
      </c>
      <c r="B306" s="230" t="s">
        <v>5065</v>
      </c>
      <c r="C306" s="21" t="n">
        <v>11</v>
      </c>
      <c r="D306" s="21" t="n">
        <v>89783113</v>
      </c>
      <c r="E306" s="21" t="n">
        <v>89783434</v>
      </c>
      <c r="F306" s="21" t="n">
        <v>117</v>
      </c>
      <c r="G306" s="21" t="n">
        <v>32</v>
      </c>
      <c r="H306" s="21" t="n">
        <v>1010761</v>
      </c>
      <c r="I306" s="21" t="n">
        <v>5.3082</v>
      </c>
      <c r="J306" s="146" t="n">
        <v>5.5368E-008</v>
      </c>
      <c r="K306" s="21" t="n">
        <v>0.00296329536</v>
      </c>
      <c r="L306" s="146" t="n">
        <v>9.77144921052632E-006</v>
      </c>
      <c r="M306" s="21"/>
      <c r="N306" s="21"/>
      <c r="O306" s="21"/>
      <c r="P306" s="21"/>
      <c r="Q306" s="21"/>
      <c r="R306" s="21"/>
      <c r="S306" s="21"/>
      <c r="T306" s="21"/>
      <c r="U306" s="21"/>
      <c r="V306" s="21"/>
      <c r="W306" s="21"/>
      <c r="X306" s="21"/>
      <c r="Y306" s="21"/>
      <c r="Z306" s="21"/>
      <c r="AA306" s="21"/>
    </row>
    <row r="307" customFormat="false" ht="15.75" hidden="false" customHeight="true" outlineLevel="0" collapsed="false">
      <c r="A307" s="50" t="s">
        <v>3129</v>
      </c>
      <c r="B307" s="230" t="s">
        <v>3130</v>
      </c>
      <c r="C307" s="21" t="n">
        <v>5</v>
      </c>
      <c r="D307" s="21" t="n">
        <v>92919043</v>
      </c>
      <c r="E307" s="21" t="n">
        <v>92930321</v>
      </c>
      <c r="F307" s="21" t="n">
        <v>86</v>
      </c>
      <c r="G307" s="21" t="n">
        <v>23</v>
      </c>
      <c r="H307" s="21" t="n">
        <v>1010761</v>
      </c>
      <c r="I307" s="21" t="n">
        <v>5.3077</v>
      </c>
      <c r="J307" s="146" t="n">
        <v>5.5503E-008</v>
      </c>
      <c r="K307" s="21" t="n">
        <v>0.00297052056</v>
      </c>
      <c r="L307" s="146" t="n">
        <v>9.77144921052632E-006</v>
      </c>
      <c r="M307" s="21"/>
      <c r="N307" s="21"/>
      <c r="O307" s="21"/>
      <c r="P307" s="21"/>
      <c r="Q307" s="21"/>
      <c r="R307" s="21"/>
      <c r="S307" s="21"/>
      <c r="T307" s="21"/>
      <c r="U307" s="21"/>
      <c r="V307" s="21"/>
      <c r="W307" s="21"/>
      <c r="X307" s="21"/>
      <c r="Y307" s="21"/>
      <c r="Z307" s="21"/>
      <c r="AA307" s="21"/>
    </row>
    <row r="308" customFormat="false" ht="15.75" hidden="false" customHeight="true" outlineLevel="0" collapsed="false">
      <c r="A308" s="50" t="s">
        <v>3942</v>
      </c>
      <c r="B308" s="230" t="s">
        <v>3943</v>
      </c>
      <c r="C308" s="21" t="n">
        <v>11</v>
      </c>
      <c r="D308" s="21" t="n">
        <v>118004092</v>
      </c>
      <c r="E308" s="21" t="n">
        <v>118023603</v>
      </c>
      <c r="F308" s="21" t="n">
        <v>192</v>
      </c>
      <c r="G308" s="21" t="n">
        <v>43</v>
      </c>
      <c r="H308" s="21" t="n">
        <v>1010761</v>
      </c>
      <c r="I308" s="21" t="n">
        <v>5.3056</v>
      </c>
      <c r="J308" s="146" t="n">
        <v>5.6154E-008</v>
      </c>
      <c r="K308" s="21" t="n">
        <v>0.00300536208</v>
      </c>
      <c r="L308" s="146" t="n">
        <v>9.85364616393443E-006</v>
      </c>
      <c r="M308" s="21"/>
      <c r="N308" s="21"/>
      <c r="O308" s="21"/>
      <c r="P308" s="21"/>
      <c r="Q308" s="21"/>
      <c r="R308" s="21"/>
      <c r="S308" s="21"/>
      <c r="T308" s="21"/>
      <c r="U308" s="21"/>
      <c r="V308" s="21"/>
      <c r="W308" s="21"/>
      <c r="X308" s="21"/>
      <c r="Y308" s="21"/>
      <c r="Z308" s="21"/>
      <c r="AA308" s="21"/>
    </row>
    <row r="309" customFormat="false" ht="15.75" hidden="false" customHeight="true" outlineLevel="0" collapsed="false">
      <c r="A309" s="50" t="s">
        <v>3140</v>
      </c>
      <c r="B309" s="230" t="s">
        <v>3141</v>
      </c>
      <c r="C309" s="21" t="n">
        <v>5</v>
      </c>
      <c r="D309" s="21" t="n">
        <v>94040805</v>
      </c>
      <c r="E309" s="21" t="n">
        <v>94620279</v>
      </c>
      <c r="F309" s="21" t="n">
        <v>95</v>
      </c>
      <c r="G309" s="21" t="n">
        <v>32</v>
      </c>
      <c r="H309" s="21" t="n">
        <v>1010761</v>
      </c>
      <c r="I309" s="21" t="n">
        <v>5.2988</v>
      </c>
      <c r="J309" s="146" t="n">
        <v>5.8285E-008</v>
      </c>
      <c r="K309" s="21" t="n">
        <v>0.0031194132</v>
      </c>
      <c r="L309" s="146" t="n">
        <v>1.01941607843137E-005</v>
      </c>
      <c r="M309" s="21"/>
      <c r="N309" s="21"/>
      <c r="O309" s="21"/>
      <c r="P309" s="21"/>
      <c r="Q309" s="21"/>
      <c r="R309" s="21"/>
      <c r="S309" s="21"/>
      <c r="T309" s="21"/>
      <c r="U309" s="21"/>
      <c r="V309" s="21"/>
      <c r="W309" s="21"/>
      <c r="X309" s="21"/>
      <c r="Y309" s="21"/>
      <c r="Z309" s="21"/>
      <c r="AA309" s="21"/>
    </row>
    <row r="310" customFormat="false" ht="15.75" hidden="false" customHeight="true" outlineLevel="0" collapsed="false">
      <c r="A310" s="50" t="s">
        <v>4244</v>
      </c>
      <c r="B310" s="230" t="s">
        <v>4245</v>
      </c>
      <c r="C310" s="21" t="n">
        <v>17</v>
      </c>
      <c r="D310" s="21" t="n">
        <v>7743222</v>
      </c>
      <c r="E310" s="21" t="n">
        <v>7758114</v>
      </c>
      <c r="F310" s="21" t="n">
        <v>25</v>
      </c>
      <c r="G310" s="21" t="n">
        <v>12</v>
      </c>
      <c r="H310" s="21" t="n">
        <v>1010761</v>
      </c>
      <c r="I310" s="21" t="n">
        <v>5.2955</v>
      </c>
      <c r="J310" s="146" t="n">
        <v>5.9345E-008</v>
      </c>
      <c r="K310" s="21" t="n">
        <v>0.0031761444</v>
      </c>
      <c r="L310" s="146" t="n">
        <v>1.03457472312704E-005</v>
      </c>
      <c r="M310" s="21"/>
      <c r="N310" s="21"/>
      <c r="O310" s="21"/>
      <c r="P310" s="21"/>
      <c r="Q310" s="21"/>
      <c r="R310" s="21"/>
      <c r="S310" s="21"/>
      <c r="T310" s="21"/>
      <c r="U310" s="21"/>
      <c r="V310" s="21"/>
      <c r="W310" s="21"/>
      <c r="X310" s="21"/>
      <c r="Y310" s="21"/>
      <c r="Z310" s="21"/>
      <c r="AA310" s="21"/>
    </row>
    <row r="311" customFormat="false" ht="15.75" hidden="false" customHeight="true" outlineLevel="0" collapsed="false">
      <c r="A311" s="50" t="s">
        <v>3885</v>
      </c>
      <c r="B311" s="230" t="s">
        <v>2425</v>
      </c>
      <c r="C311" s="21" t="n">
        <v>11</v>
      </c>
      <c r="D311" s="21" t="n">
        <v>58294344</v>
      </c>
      <c r="E311" s="21" t="n">
        <v>58345693</v>
      </c>
      <c r="F311" s="21" t="n">
        <v>146</v>
      </c>
      <c r="G311" s="21" t="n">
        <v>37</v>
      </c>
      <c r="H311" s="21" t="n">
        <v>1010761</v>
      </c>
      <c r="I311" s="21" t="n">
        <v>5.2924</v>
      </c>
      <c r="J311" s="146" t="n">
        <v>6.0353E-008</v>
      </c>
      <c r="K311" s="21" t="n">
        <v>0.00323009256</v>
      </c>
      <c r="L311" s="146" t="n">
        <v>1.04873135064935E-005</v>
      </c>
      <c r="M311" s="21"/>
      <c r="N311" s="21"/>
      <c r="O311" s="21"/>
      <c r="P311" s="21"/>
      <c r="Q311" s="21"/>
      <c r="R311" s="21"/>
      <c r="S311" s="21"/>
      <c r="T311" s="21"/>
      <c r="U311" s="21"/>
      <c r="V311" s="21"/>
      <c r="W311" s="21"/>
      <c r="X311" s="21"/>
      <c r="Y311" s="21"/>
      <c r="Z311" s="21"/>
      <c r="AA311" s="21"/>
    </row>
    <row r="312" customFormat="false" ht="15.75" hidden="false" customHeight="true" outlineLevel="0" collapsed="false">
      <c r="A312" s="50" t="s">
        <v>3577</v>
      </c>
      <c r="B312" s="230" t="s">
        <v>4881</v>
      </c>
      <c r="C312" s="21" t="n">
        <v>8</v>
      </c>
      <c r="D312" s="21" t="n">
        <v>14190064</v>
      </c>
      <c r="E312" s="21" t="n">
        <v>14190172</v>
      </c>
      <c r="F312" s="21" t="n">
        <v>8</v>
      </c>
      <c r="G312" s="21" t="n">
        <v>2</v>
      </c>
      <c r="H312" s="21" t="n">
        <v>1010761</v>
      </c>
      <c r="I312" s="21" t="n">
        <v>5.2887</v>
      </c>
      <c r="J312" s="146" t="n">
        <v>6.1582E-008</v>
      </c>
      <c r="K312" s="21" t="n">
        <v>0.00329586864</v>
      </c>
      <c r="L312" s="146" t="n">
        <v>1.06662415533981E-005</v>
      </c>
      <c r="M312" s="21"/>
      <c r="N312" s="21"/>
      <c r="O312" s="21"/>
      <c r="P312" s="21"/>
      <c r="Q312" s="21"/>
      <c r="R312" s="21"/>
      <c r="S312" s="21"/>
      <c r="T312" s="21"/>
      <c r="U312" s="21"/>
      <c r="V312" s="21"/>
      <c r="W312" s="21"/>
      <c r="X312" s="21"/>
      <c r="Y312" s="21"/>
      <c r="Z312" s="21"/>
      <c r="AA312" s="21"/>
    </row>
    <row r="313" customFormat="false" ht="15.75" hidden="false" customHeight="true" outlineLevel="0" collapsed="false">
      <c r="A313" s="50" t="s">
        <v>4164</v>
      </c>
      <c r="B313" s="230" t="s">
        <v>706</v>
      </c>
      <c r="C313" s="21" t="n">
        <v>14</v>
      </c>
      <c r="D313" s="21" t="n">
        <v>103985996</v>
      </c>
      <c r="E313" s="21" t="n">
        <v>103989448</v>
      </c>
      <c r="F313" s="21" t="n">
        <v>10</v>
      </c>
      <c r="G313" s="21" t="n">
        <v>4</v>
      </c>
      <c r="H313" s="21" t="n">
        <v>1010761</v>
      </c>
      <c r="I313" s="21" t="n">
        <v>5.287</v>
      </c>
      <c r="J313" s="146" t="n">
        <v>6.2172E-008</v>
      </c>
      <c r="K313" s="21" t="n">
        <v>0.00332744544</v>
      </c>
      <c r="L313" s="146" t="n">
        <v>1.07336949677419E-005</v>
      </c>
      <c r="M313" s="21"/>
      <c r="N313" s="21"/>
      <c r="O313" s="21"/>
      <c r="P313" s="21"/>
      <c r="Q313" s="21"/>
      <c r="R313" s="21"/>
      <c r="S313" s="21"/>
      <c r="T313" s="21"/>
      <c r="U313" s="21"/>
      <c r="V313" s="21"/>
      <c r="W313" s="21"/>
      <c r="X313" s="21"/>
      <c r="Y313" s="21"/>
      <c r="Z313" s="21"/>
      <c r="AA313" s="21"/>
    </row>
    <row r="314" customFormat="false" ht="15.75" hidden="false" customHeight="true" outlineLevel="0" collapsed="false">
      <c r="A314" s="50" t="s">
        <v>2742</v>
      </c>
      <c r="B314" s="230" t="s">
        <v>2743</v>
      </c>
      <c r="C314" s="21" t="n">
        <v>2</v>
      </c>
      <c r="D314" s="21" t="n">
        <v>22145865</v>
      </c>
      <c r="E314" s="21" t="n">
        <v>22146160</v>
      </c>
      <c r="F314" s="21" t="n">
        <v>2</v>
      </c>
      <c r="G314" s="21" t="n">
        <v>1</v>
      </c>
      <c r="H314" s="21" t="n">
        <v>1010761</v>
      </c>
      <c r="I314" s="21" t="n">
        <v>5.2824</v>
      </c>
      <c r="J314" s="146" t="n">
        <v>6.374E-008</v>
      </c>
      <c r="K314" s="21" t="n">
        <v>0.0034113648</v>
      </c>
      <c r="L314" s="146" t="n">
        <v>1.09690186495177E-005</v>
      </c>
      <c r="M314" s="21"/>
      <c r="N314" s="21"/>
      <c r="O314" s="21"/>
      <c r="P314" s="21"/>
      <c r="Q314" s="21"/>
      <c r="R314" s="21"/>
      <c r="S314" s="21"/>
      <c r="T314" s="21"/>
      <c r="U314" s="21"/>
      <c r="V314" s="21"/>
      <c r="W314" s="21"/>
      <c r="X314" s="21"/>
      <c r="Y314" s="21"/>
      <c r="Z314" s="21"/>
      <c r="AA314" s="21"/>
    </row>
    <row r="315" customFormat="false" ht="15.75" hidden="false" customHeight="true" outlineLevel="0" collapsed="false">
      <c r="A315" s="50" t="s">
        <v>2961</v>
      </c>
      <c r="B315" s="230" t="s">
        <v>1048</v>
      </c>
      <c r="C315" s="21" t="n">
        <v>3</v>
      </c>
      <c r="D315" s="21" t="n">
        <v>49297518</v>
      </c>
      <c r="E315" s="21" t="n">
        <v>49298749</v>
      </c>
      <c r="F315" s="21" t="n">
        <v>6</v>
      </c>
      <c r="G315" s="21" t="n">
        <v>3</v>
      </c>
      <c r="H315" s="21" t="n">
        <v>1010761</v>
      </c>
      <c r="I315" s="21" t="n">
        <v>5.2779</v>
      </c>
      <c r="J315" s="146" t="n">
        <v>6.5345E-008</v>
      </c>
      <c r="K315" s="21" t="n">
        <v>0.0034972644</v>
      </c>
      <c r="L315" s="146" t="n">
        <v>1.12091807692308E-005</v>
      </c>
      <c r="M315" s="21"/>
      <c r="N315" s="21"/>
      <c r="O315" s="21"/>
      <c r="P315" s="21"/>
      <c r="Q315" s="21"/>
      <c r="R315" s="21"/>
      <c r="S315" s="21"/>
      <c r="T315" s="21"/>
      <c r="U315" s="21"/>
      <c r="V315" s="21"/>
      <c r="W315" s="21"/>
      <c r="X315" s="21"/>
      <c r="Y315" s="21"/>
      <c r="Z315" s="21"/>
      <c r="AA315" s="21"/>
    </row>
    <row r="316" customFormat="false" ht="15.75" hidden="false" customHeight="true" outlineLevel="0" collapsed="false">
      <c r="A316" s="50" t="s">
        <v>2870</v>
      </c>
      <c r="B316" s="230" t="s">
        <v>2871</v>
      </c>
      <c r="C316" s="21" t="n">
        <v>2</v>
      </c>
      <c r="D316" s="21" t="n">
        <v>233647375</v>
      </c>
      <c r="E316" s="21" t="n">
        <v>233647476</v>
      </c>
      <c r="F316" s="21" t="n">
        <v>9</v>
      </c>
      <c r="G316" s="21" t="n">
        <v>3</v>
      </c>
      <c r="H316" s="21" t="n">
        <v>1010761</v>
      </c>
      <c r="I316" s="21" t="n">
        <v>5.2755</v>
      </c>
      <c r="J316" s="146" t="n">
        <v>6.6203E-008</v>
      </c>
      <c r="K316" s="21" t="n">
        <v>0.00354318456</v>
      </c>
      <c r="L316" s="146" t="n">
        <v>1.13200784664537E-005</v>
      </c>
      <c r="M316" s="21"/>
      <c r="N316" s="21"/>
      <c r="O316" s="21"/>
      <c r="P316" s="21"/>
      <c r="Q316" s="21"/>
      <c r="R316" s="21"/>
      <c r="S316" s="21"/>
      <c r="T316" s="21"/>
      <c r="U316" s="21"/>
      <c r="V316" s="21"/>
      <c r="W316" s="21"/>
      <c r="X316" s="21"/>
      <c r="Y316" s="21"/>
      <c r="Z316" s="21"/>
      <c r="AA316" s="21"/>
    </row>
    <row r="317" customFormat="false" ht="15.75" hidden="false" customHeight="true" outlineLevel="0" collapsed="false">
      <c r="A317" s="50" t="s">
        <v>3066</v>
      </c>
      <c r="B317" s="230" t="s">
        <v>2358</v>
      </c>
      <c r="C317" s="21" t="n">
        <v>4</v>
      </c>
      <c r="D317" s="21" t="n">
        <v>41983713</v>
      </c>
      <c r="E317" s="21" t="n">
        <v>41988484</v>
      </c>
      <c r="F317" s="21" t="n">
        <v>22</v>
      </c>
      <c r="G317" s="21" t="n">
        <v>5</v>
      </c>
      <c r="H317" s="21" t="n">
        <v>1010761</v>
      </c>
      <c r="I317" s="21" t="n">
        <v>5.2743</v>
      </c>
      <c r="J317" s="146" t="n">
        <v>6.6627E-008</v>
      </c>
      <c r="K317" s="21" t="n">
        <v>0.00356587704</v>
      </c>
      <c r="L317" s="146" t="n">
        <v>1.13562963057325E-005</v>
      </c>
      <c r="M317" s="21"/>
      <c r="N317" s="21"/>
      <c r="O317" s="21"/>
      <c r="P317" s="21"/>
      <c r="Q317" s="21"/>
      <c r="R317" s="21"/>
      <c r="S317" s="21"/>
      <c r="T317" s="21"/>
      <c r="U317" s="21"/>
      <c r="V317" s="21"/>
      <c r="W317" s="21"/>
      <c r="X317" s="21"/>
      <c r="Y317" s="21"/>
      <c r="Z317" s="21"/>
      <c r="AA317" s="21"/>
    </row>
    <row r="318" customFormat="false" ht="15.75" hidden="false" customHeight="true" outlineLevel="0" collapsed="false">
      <c r="A318" s="50" t="s">
        <v>3711</v>
      </c>
      <c r="B318" s="230" t="s">
        <v>3712</v>
      </c>
      <c r="C318" s="21" t="n">
        <v>10</v>
      </c>
      <c r="D318" s="21" t="n">
        <v>103911933</v>
      </c>
      <c r="E318" s="21" t="n">
        <v>103923628</v>
      </c>
      <c r="F318" s="21" t="n">
        <v>61</v>
      </c>
      <c r="G318" s="21" t="n">
        <v>20</v>
      </c>
      <c r="H318" s="21" t="n">
        <v>1010761</v>
      </c>
      <c r="I318" s="21" t="n">
        <v>5.2688</v>
      </c>
      <c r="J318" s="146" t="n">
        <v>6.8647E-008</v>
      </c>
      <c r="K318" s="21" t="n">
        <v>0.00367398744</v>
      </c>
      <c r="L318" s="146" t="n">
        <v>1.16634521904762E-005</v>
      </c>
      <c r="M318" s="21"/>
      <c r="N318" s="21"/>
      <c r="O318" s="21"/>
      <c r="P318" s="21"/>
      <c r="Q318" s="21"/>
      <c r="R318" s="21"/>
      <c r="S318" s="21"/>
      <c r="T318" s="21"/>
      <c r="U318" s="21"/>
      <c r="V318" s="21"/>
      <c r="W318" s="21"/>
      <c r="X318" s="21"/>
      <c r="Y318" s="21"/>
      <c r="Z318" s="21"/>
      <c r="AA318" s="21"/>
    </row>
    <row r="319" customFormat="false" ht="15.75" hidden="false" customHeight="true" outlineLevel="0" collapsed="false">
      <c r="A319" s="50" t="s">
        <v>3203</v>
      </c>
      <c r="B319" s="230" t="s">
        <v>1003</v>
      </c>
      <c r="C319" s="21" t="n">
        <v>5</v>
      </c>
      <c r="D319" s="21" t="n">
        <v>140180613</v>
      </c>
      <c r="E319" s="21" t="n">
        <v>140391929</v>
      </c>
      <c r="F319" s="21" t="n">
        <v>25</v>
      </c>
      <c r="G319" s="21" t="n">
        <v>5</v>
      </c>
      <c r="H319" s="21" t="n">
        <v>1010761</v>
      </c>
      <c r="I319" s="21" t="n">
        <v>5.2679</v>
      </c>
      <c r="J319" s="146" t="n">
        <v>6.9013E-008</v>
      </c>
      <c r="K319" s="21" t="n">
        <v>0.00369357576</v>
      </c>
      <c r="L319" s="146" t="n">
        <v>1.16849186119874E-005</v>
      </c>
      <c r="M319" s="21"/>
      <c r="N319" s="21"/>
      <c r="O319" s="21"/>
      <c r="P319" s="21"/>
      <c r="Q319" s="21"/>
      <c r="R319" s="21"/>
      <c r="S319" s="21"/>
      <c r="T319" s="21"/>
      <c r="U319" s="21"/>
      <c r="V319" s="21"/>
      <c r="W319" s="21"/>
      <c r="X319" s="21"/>
      <c r="Y319" s="21"/>
      <c r="Z319" s="21"/>
      <c r="AA319" s="21"/>
    </row>
    <row r="320" customFormat="false" ht="15.75" hidden="false" customHeight="true" outlineLevel="0" collapsed="false">
      <c r="A320" s="50" t="s">
        <v>3210</v>
      </c>
      <c r="B320" s="230" t="s">
        <v>940</v>
      </c>
      <c r="C320" s="21" t="n">
        <v>5</v>
      </c>
      <c r="D320" s="21" t="n">
        <v>140213969</v>
      </c>
      <c r="E320" s="21" t="n">
        <v>140391929</v>
      </c>
      <c r="F320" s="21" t="n">
        <v>20</v>
      </c>
      <c r="G320" s="21" t="n">
        <v>7</v>
      </c>
      <c r="H320" s="21" t="n">
        <v>1010761</v>
      </c>
      <c r="I320" s="21" t="n">
        <v>5.2673</v>
      </c>
      <c r="J320" s="146" t="n">
        <v>6.921E-008</v>
      </c>
      <c r="K320" s="21" t="n">
        <v>0.0037041192</v>
      </c>
      <c r="L320" s="146" t="n">
        <v>1.16849186119874E-005</v>
      </c>
      <c r="M320" s="21"/>
      <c r="N320" s="21"/>
      <c r="O320" s="21"/>
      <c r="P320" s="21"/>
      <c r="Q320" s="21"/>
      <c r="R320" s="21"/>
      <c r="S320" s="21"/>
      <c r="T320" s="21"/>
      <c r="U320" s="21"/>
      <c r="V320" s="21"/>
      <c r="W320" s="21"/>
      <c r="X320" s="21"/>
      <c r="Y320" s="21"/>
      <c r="Z320" s="21"/>
      <c r="AA320" s="21"/>
    </row>
    <row r="321" customFormat="false" ht="15.75" hidden="false" customHeight="true" outlineLevel="0" collapsed="false">
      <c r="A321" s="50" t="s">
        <v>4359</v>
      </c>
      <c r="B321" s="230" t="s">
        <v>4360</v>
      </c>
      <c r="C321" s="21" t="n">
        <v>22</v>
      </c>
      <c r="D321" s="21" t="n">
        <v>40742504</v>
      </c>
      <c r="E321" s="21" t="n">
        <v>40783480</v>
      </c>
      <c r="F321" s="21" t="n">
        <v>59</v>
      </c>
      <c r="G321" s="21" t="n">
        <v>19</v>
      </c>
      <c r="H321" s="21" t="n">
        <v>1010761</v>
      </c>
      <c r="I321" s="21" t="n">
        <v>5.263</v>
      </c>
      <c r="J321" s="146" t="n">
        <v>7.0852E-008</v>
      </c>
      <c r="K321" s="21" t="n">
        <v>0.00379199904</v>
      </c>
      <c r="L321" s="146" t="n">
        <v>1.19245252830189E-005</v>
      </c>
      <c r="M321" s="21"/>
      <c r="N321" s="21"/>
      <c r="O321" s="21"/>
      <c r="P321" s="21"/>
      <c r="Q321" s="21"/>
      <c r="R321" s="21"/>
      <c r="S321" s="21"/>
      <c r="T321" s="21"/>
      <c r="U321" s="21"/>
      <c r="V321" s="21"/>
      <c r="W321" s="21"/>
      <c r="X321" s="21"/>
      <c r="Y321" s="21"/>
      <c r="Z321" s="21"/>
      <c r="AA321" s="21"/>
    </row>
    <row r="322" customFormat="false" ht="15.75" hidden="false" customHeight="true" outlineLevel="0" collapsed="false">
      <c r="A322" s="50" t="s">
        <v>2761</v>
      </c>
      <c r="B322" s="230" t="s">
        <v>2762</v>
      </c>
      <c r="C322" s="21" t="n">
        <v>2</v>
      </c>
      <c r="D322" s="21" t="n">
        <v>70674412</v>
      </c>
      <c r="E322" s="21" t="n">
        <v>70781147</v>
      </c>
      <c r="F322" s="21" t="n">
        <v>47</v>
      </c>
      <c r="G322" s="21" t="n">
        <v>16</v>
      </c>
      <c r="H322" s="21" t="n">
        <v>1010761</v>
      </c>
      <c r="I322" s="21" t="n">
        <v>5.2604</v>
      </c>
      <c r="J322" s="146" t="n">
        <v>7.1859E-008</v>
      </c>
      <c r="K322" s="21" t="n">
        <v>0.00384589368</v>
      </c>
      <c r="L322" s="146" t="n">
        <v>1.20560930407523E-005</v>
      </c>
      <c r="M322" s="21"/>
      <c r="N322" s="21"/>
      <c r="O322" s="21"/>
      <c r="P322" s="21"/>
      <c r="Q322" s="21"/>
      <c r="R322" s="21"/>
      <c r="S322" s="21"/>
      <c r="T322" s="21"/>
      <c r="U322" s="21"/>
      <c r="V322" s="21"/>
      <c r="W322" s="21"/>
      <c r="X322" s="21"/>
      <c r="Y322" s="21"/>
      <c r="Z322" s="21"/>
      <c r="AA322" s="21"/>
    </row>
    <row r="323" customFormat="false" ht="15.75" hidden="false" customHeight="true" outlineLevel="0" collapsed="false">
      <c r="A323" s="50" t="s">
        <v>3950</v>
      </c>
      <c r="B323" s="230" t="s">
        <v>1276</v>
      </c>
      <c r="C323" s="21" t="n">
        <v>11</v>
      </c>
      <c r="D323" s="21" t="n">
        <v>118661963</v>
      </c>
      <c r="E323" s="21" t="n">
        <v>118663846</v>
      </c>
      <c r="F323" s="21" t="n">
        <v>9</v>
      </c>
      <c r="G323" s="21" t="n">
        <v>2</v>
      </c>
      <c r="H323" s="21" t="n">
        <v>1010761</v>
      </c>
      <c r="I323" s="21" t="n">
        <v>5.2585</v>
      </c>
      <c r="J323" s="146" t="n">
        <v>7.2624E-008</v>
      </c>
      <c r="K323" s="21" t="n">
        <v>0.00388683648</v>
      </c>
      <c r="L323" s="146" t="n">
        <v>1.2146364E-005</v>
      </c>
      <c r="M323" s="21"/>
      <c r="N323" s="21"/>
      <c r="O323" s="21"/>
      <c r="P323" s="21"/>
      <c r="Q323" s="21"/>
      <c r="R323" s="21"/>
      <c r="S323" s="21"/>
      <c r="T323" s="21"/>
      <c r="U323" s="21"/>
      <c r="V323" s="21"/>
      <c r="W323" s="21"/>
      <c r="X323" s="21"/>
      <c r="Y323" s="21"/>
      <c r="Z323" s="21"/>
      <c r="AA323" s="21"/>
    </row>
    <row r="324" customFormat="false" ht="15.75" hidden="false" customHeight="true" outlineLevel="0" collapsed="false">
      <c r="A324" s="50" t="s">
        <v>3396</v>
      </c>
      <c r="B324" s="230" t="s">
        <v>1156</v>
      </c>
      <c r="C324" s="21" t="n">
        <v>6</v>
      </c>
      <c r="D324" s="21" t="n">
        <v>28021006</v>
      </c>
      <c r="E324" s="21" t="n">
        <v>28021943</v>
      </c>
      <c r="F324" s="21" t="n">
        <v>11</v>
      </c>
      <c r="G324" s="21" t="n">
        <v>2</v>
      </c>
      <c r="H324" s="21" t="n">
        <v>1010761</v>
      </c>
      <c r="I324" s="21" t="n">
        <v>5.2542</v>
      </c>
      <c r="J324" s="146" t="n">
        <v>7.4326E-008</v>
      </c>
      <c r="K324" s="21" t="n">
        <v>0.00397792752</v>
      </c>
      <c r="L324" s="146" t="n">
        <v>1.23922975700935E-005</v>
      </c>
      <c r="M324" s="21"/>
      <c r="N324" s="21"/>
      <c r="O324" s="21"/>
      <c r="P324" s="21"/>
      <c r="Q324" s="21"/>
      <c r="R324" s="21"/>
      <c r="S324" s="21"/>
      <c r="T324" s="21"/>
      <c r="U324" s="21"/>
      <c r="V324" s="21"/>
      <c r="W324" s="21"/>
      <c r="X324" s="21"/>
      <c r="Y324" s="21"/>
      <c r="Z324" s="21"/>
      <c r="AA324" s="21"/>
    </row>
    <row r="325" customFormat="false" ht="15.75" hidden="false" customHeight="true" outlineLevel="0" collapsed="false">
      <c r="A325" s="50" t="s">
        <v>3120</v>
      </c>
      <c r="B325" s="230" t="s">
        <v>3121</v>
      </c>
      <c r="C325" s="21" t="n">
        <v>5</v>
      </c>
      <c r="D325" s="21" t="n">
        <v>87972036</v>
      </c>
      <c r="E325" s="21" t="n">
        <v>88018648</v>
      </c>
      <c r="F325" s="21" t="n">
        <v>3</v>
      </c>
      <c r="G325" s="21" t="n">
        <v>2</v>
      </c>
      <c r="H325" s="21" t="n">
        <v>1010761</v>
      </c>
      <c r="I325" s="21" t="n">
        <v>5.2471</v>
      </c>
      <c r="J325" s="146" t="n">
        <v>7.727E-008</v>
      </c>
      <c r="K325" s="21" t="n">
        <v>0.0041354904</v>
      </c>
      <c r="L325" s="146" t="n">
        <v>1.28358523839009E-005</v>
      </c>
      <c r="M325" s="21"/>
      <c r="N325" s="21"/>
      <c r="O325" s="21"/>
      <c r="P325" s="21"/>
      <c r="Q325" s="21"/>
      <c r="R325" s="21"/>
      <c r="S325" s="21"/>
      <c r="T325" s="21"/>
      <c r="U325" s="21"/>
      <c r="V325" s="21"/>
      <c r="W325" s="21"/>
      <c r="X325" s="21"/>
      <c r="Y325" s="21"/>
      <c r="Z325" s="21"/>
      <c r="AA325" s="21"/>
    </row>
    <row r="326" customFormat="false" ht="15.75" hidden="false" customHeight="true" outlineLevel="0" collapsed="false">
      <c r="A326" s="50" t="s">
        <v>2714</v>
      </c>
      <c r="B326" s="230" t="s">
        <v>4948</v>
      </c>
      <c r="C326" s="21" t="n">
        <v>1</v>
      </c>
      <c r="D326" s="21" t="n">
        <v>176200336</v>
      </c>
      <c r="E326" s="21" t="n">
        <v>176200966</v>
      </c>
      <c r="F326" s="21" t="n">
        <v>17</v>
      </c>
      <c r="G326" s="21" t="n">
        <v>4</v>
      </c>
      <c r="H326" s="21" t="n">
        <v>1010761</v>
      </c>
      <c r="I326" s="21" t="n">
        <v>5.2466</v>
      </c>
      <c r="J326" s="146" t="n">
        <v>7.7466E-008</v>
      </c>
      <c r="K326" s="21" t="n">
        <v>0.00414598032</v>
      </c>
      <c r="L326" s="146" t="n">
        <v>1.28358523839009E-005</v>
      </c>
      <c r="M326" s="21"/>
      <c r="N326" s="21"/>
      <c r="O326" s="21"/>
      <c r="P326" s="21"/>
      <c r="Q326" s="21"/>
      <c r="R326" s="21"/>
      <c r="S326" s="21"/>
      <c r="T326" s="21"/>
      <c r="U326" s="21"/>
      <c r="V326" s="21"/>
      <c r="W326" s="21"/>
      <c r="X326" s="21"/>
      <c r="Y326" s="21"/>
      <c r="Z326" s="21"/>
      <c r="AA326" s="21"/>
    </row>
    <row r="327" customFormat="false" ht="15.75" hidden="false" customHeight="true" outlineLevel="0" collapsed="false">
      <c r="A327" s="50" t="s">
        <v>2931</v>
      </c>
      <c r="B327" s="230" t="s">
        <v>2932</v>
      </c>
      <c r="C327" s="21" t="n">
        <v>3</v>
      </c>
      <c r="D327" s="21" t="n">
        <v>48636436</v>
      </c>
      <c r="E327" s="21" t="n">
        <v>48647470</v>
      </c>
      <c r="F327" s="21" t="n">
        <v>41</v>
      </c>
      <c r="G327" s="21" t="n">
        <v>12</v>
      </c>
      <c r="H327" s="21" t="n">
        <v>1010761</v>
      </c>
      <c r="I327" s="21" t="n">
        <v>5.2419</v>
      </c>
      <c r="J327" s="146" t="n">
        <v>7.9484E-008</v>
      </c>
      <c r="K327" s="21" t="n">
        <v>0.00425398368</v>
      </c>
      <c r="L327" s="146" t="n">
        <v>1.31295792592593E-005</v>
      </c>
      <c r="M327" s="21"/>
      <c r="N327" s="21"/>
      <c r="O327" s="21"/>
      <c r="P327" s="21"/>
      <c r="Q327" s="21"/>
      <c r="R327" s="21"/>
      <c r="S327" s="21"/>
      <c r="T327" s="21"/>
      <c r="U327" s="21"/>
      <c r="V327" s="21"/>
      <c r="W327" s="21"/>
      <c r="X327" s="21"/>
      <c r="Y327" s="21"/>
      <c r="Z327" s="21"/>
      <c r="AA327" s="21"/>
    </row>
    <row r="328" customFormat="false" ht="15.75" hidden="false" customHeight="true" outlineLevel="0" collapsed="false">
      <c r="A328" s="50" t="s">
        <v>3437</v>
      </c>
      <c r="B328" s="230" t="s">
        <v>3438</v>
      </c>
      <c r="C328" s="21" t="n">
        <v>6</v>
      </c>
      <c r="D328" s="21" t="n">
        <v>30594619</v>
      </c>
      <c r="E328" s="21" t="n">
        <v>30614600</v>
      </c>
      <c r="F328" s="21" t="n">
        <v>150</v>
      </c>
      <c r="G328" s="21" t="n">
        <v>45</v>
      </c>
      <c r="H328" s="21" t="n">
        <v>1010761</v>
      </c>
      <c r="I328" s="21" t="n">
        <v>5.2379</v>
      </c>
      <c r="J328" s="146" t="n">
        <v>8.1187E-008</v>
      </c>
      <c r="K328" s="21" t="n">
        <v>0.00434512824</v>
      </c>
      <c r="L328" s="146" t="n">
        <v>1.33696253538462E-005</v>
      </c>
      <c r="M328" s="21"/>
      <c r="N328" s="21"/>
      <c r="O328" s="21"/>
      <c r="P328" s="21"/>
      <c r="Q328" s="21"/>
      <c r="R328" s="21"/>
      <c r="S328" s="21"/>
      <c r="T328" s="21"/>
      <c r="U328" s="21"/>
      <c r="V328" s="21"/>
      <c r="W328" s="21"/>
      <c r="X328" s="21"/>
      <c r="Y328" s="21"/>
      <c r="Z328" s="21"/>
      <c r="AA328" s="21"/>
    </row>
    <row r="329" customFormat="false" ht="15.75" hidden="false" customHeight="true" outlineLevel="0" collapsed="false">
      <c r="A329" s="50" t="s">
        <v>2947</v>
      </c>
      <c r="B329" s="230" t="s">
        <v>2447</v>
      </c>
      <c r="C329" s="21" t="n">
        <v>3</v>
      </c>
      <c r="D329" s="21" t="n">
        <v>49057892</v>
      </c>
      <c r="E329" s="21" t="n">
        <v>49060928</v>
      </c>
      <c r="F329" s="21" t="n">
        <v>41</v>
      </c>
      <c r="G329" s="21" t="n">
        <v>17</v>
      </c>
      <c r="H329" s="21" t="n">
        <v>1010761</v>
      </c>
      <c r="I329" s="21" t="n">
        <v>5.2372</v>
      </c>
      <c r="J329" s="146" t="n">
        <v>8.1511E-008</v>
      </c>
      <c r="K329" s="21" t="n">
        <v>0.00436246872</v>
      </c>
      <c r="L329" s="146" t="n">
        <v>1.33818058895706E-005</v>
      </c>
      <c r="M329" s="21"/>
      <c r="N329" s="21"/>
      <c r="O329" s="21"/>
      <c r="P329" s="21"/>
      <c r="Q329" s="21"/>
      <c r="R329" s="21"/>
      <c r="S329" s="21"/>
      <c r="T329" s="21"/>
      <c r="U329" s="21"/>
      <c r="V329" s="21"/>
      <c r="W329" s="21"/>
      <c r="X329" s="21"/>
      <c r="Y329" s="21"/>
      <c r="Z329" s="21"/>
      <c r="AA329" s="21"/>
    </row>
    <row r="330" customFormat="false" ht="15.75" hidden="false" customHeight="true" outlineLevel="0" collapsed="false">
      <c r="A330" s="50" t="s">
        <v>2765</v>
      </c>
      <c r="B330" s="230" t="s">
        <v>962</v>
      </c>
      <c r="C330" s="21" t="n">
        <v>2</v>
      </c>
      <c r="D330" s="21" t="n">
        <v>71503723</v>
      </c>
      <c r="E330" s="21" t="n">
        <v>71662191</v>
      </c>
      <c r="F330" s="21" t="n">
        <v>260</v>
      </c>
      <c r="G330" s="21" t="n">
        <v>41</v>
      </c>
      <c r="H330" s="21" t="n">
        <v>1010761</v>
      </c>
      <c r="I330" s="21" t="n">
        <v>5.2355</v>
      </c>
      <c r="J330" s="146" t="n">
        <v>8.2272E-008</v>
      </c>
      <c r="K330" s="21" t="n">
        <v>0.00440319744</v>
      </c>
      <c r="L330" s="146" t="n">
        <v>1.34654355963303E-005</v>
      </c>
      <c r="M330" s="21"/>
      <c r="N330" s="21"/>
      <c r="O330" s="21"/>
      <c r="P330" s="21"/>
      <c r="Q330" s="21"/>
      <c r="R330" s="21"/>
      <c r="S330" s="21"/>
      <c r="T330" s="21"/>
      <c r="U330" s="21"/>
      <c r="V330" s="21"/>
      <c r="W330" s="21"/>
      <c r="X330" s="21"/>
      <c r="Y330" s="21"/>
      <c r="Z330" s="21"/>
      <c r="AA330" s="21"/>
    </row>
    <row r="331" customFormat="false" ht="15.75" hidden="false" customHeight="true" outlineLevel="0" collapsed="false">
      <c r="A331" s="50" t="s">
        <v>3725</v>
      </c>
      <c r="B331" s="230" t="s">
        <v>3726</v>
      </c>
      <c r="C331" s="21" t="n">
        <v>10</v>
      </c>
      <c r="D331" s="21" t="n">
        <v>104613980</v>
      </c>
      <c r="E331" s="21" t="n">
        <v>104624718</v>
      </c>
      <c r="F331" s="21" t="n">
        <v>48</v>
      </c>
      <c r="G331" s="21" t="n">
        <v>15</v>
      </c>
      <c r="H331" s="21" t="n">
        <v>1010761</v>
      </c>
      <c r="I331" s="21" t="n">
        <v>5.2276</v>
      </c>
      <c r="J331" s="146" t="n">
        <v>8.5879E-008</v>
      </c>
      <c r="K331" s="21" t="n">
        <v>0.00459624408</v>
      </c>
      <c r="L331" s="146" t="n">
        <v>1.40129392682927E-005</v>
      </c>
      <c r="M331" s="21"/>
      <c r="N331" s="21"/>
      <c r="O331" s="21"/>
      <c r="P331" s="21"/>
      <c r="Q331" s="21"/>
      <c r="R331" s="21"/>
      <c r="S331" s="21"/>
      <c r="T331" s="21"/>
      <c r="U331" s="21"/>
      <c r="V331" s="21"/>
      <c r="W331" s="21"/>
      <c r="X331" s="21"/>
      <c r="Y331" s="21"/>
      <c r="Z331" s="21"/>
      <c r="AA331" s="21"/>
    </row>
    <row r="332" customFormat="false" ht="15.75" hidden="false" customHeight="true" outlineLevel="0" collapsed="false">
      <c r="A332" s="50" t="s">
        <v>4160</v>
      </c>
      <c r="B332" s="230" t="s">
        <v>4161</v>
      </c>
      <c r="C332" s="21" t="n">
        <v>14</v>
      </c>
      <c r="D332" s="21" t="n">
        <v>103840370</v>
      </c>
      <c r="E332" s="21" t="n">
        <v>103841253</v>
      </c>
      <c r="F332" s="21" t="n">
        <v>9</v>
      </c>
      <c r="G332" s="21" t="n">
        <v>5</v>
      </c>
      <c r="H332" s="21" t="n">
        <v>1010761</v>
      </c>
      <c r="I332" s="21" t="n">
        <v>5.2221</v>
      </c>
      <c r="J332" s="146" t="n">
        <v>8.8441E-008</v>
      </c>
      <c r="K332" s="21" t="n">
        <v>0.00473336232</v>
      </c>
      <c r="L332" s="146" t="n">
        <v>1.43871195136778E-005</v>
      </c>
      <c r="M332" s="21"/>
      <c r="N332" s="21"/>
      <c r="O332" s="21"/>
      <c r="P332" s="21"/>
      <c r="Q332" s="21"/>
      <c r="R332" s="21"/>
      <c r="S332" s="21"/>
      <c r="T332" s="21"/>
      <c r="U332" s="21"/>
      <c r="V332" s="21"/>
      <c r="W332" s="21"/>
      <c r="X332" s="21"/>
      <c r="Y332" s="21"/>
      <c r="Z332" s="21"/>
      <c r="AA332" s="21"/>
    </row>
    <row r="333" customFormat="false" ht="15.75" hidden="false" customHeight="true" outlineLevel="0" collapsed="false">
      <c r="A333" s="50" t="s">
        <v>4283</v>
      </c>
      <c r="B333" s="230" t="s">
        <v>4979</v>
      </c>
      <c r="C333" s="21" t="n">
        <v>18</v>
      </c>
      <c r="D333" s="21" t="n">
        <v>52546688</v>
      </c>
      <c r="E333" s="21" t="n">
        <v>52548040</v>
      </c>
      <c r="F333" s="21" t="n">
        <v>6</v>
      </c>
      <c r="G333" s="21" t="n">
        <v>3</v>
      </c>
      <c r="H333" s="21" t="n">
        <v>1010761</v>
      </c>
      <c r="I333" s="21" t="n">
        <v>5.2208</v>
      </c>
      <c r="J333" s="146" t="n">
        <v>8.9059E-008</v>
      </c>
      <c r="K333" s="21" t="n">
        <v>0.00476643768</v>
      </c>
      <c r="L333" s="146" t="n">
        <v>1.44437505454545E-005</v>
      </c>
      <c r="M333" s="21"/>
      <c r="N333" s="21"/>
      <c r="O333" s="21"/>
      <c r="P333" s="21"/>
      <c r="Q333" s="21"/>
      <c r="R333" s="21"/>
      <c r="S333" s="21"/>
      <c r="T333" s="21"/>
      <c r="U333" s="21"/>
      <c r="V333" s="21"/>
      <c r="W333" s="21"/>
      <c r="X333" s="21"/>
      <c r="Y333" s="21"/>
      <c r="Z333" s="21"/>
      <c r="AA333" s="21"/>
    </row>
    <row r="334" customFormat="false" ht="15.75" hidden="false" customHeight="true" outlineLevel="0" collapsed="false">
      <c r="A334" s="50" t="s">
        <v>4040</v>
      </c>
      <c r="B334" s="230" t="s">
        <v>5066</v>
      </c>
      <c r="C334" s="21" t="n">
        <v>12</v>
      </c>
      <c r="D334" s="21" t="n">
        <v>121628671</v>
      </c>
      <c r="E334" s="21" t="n">
        <v>121629321</v>
      </c>
      <c r="F334" s="21" t="n">
        <v>16</v>
      </c>
      <c r="G334" s="21" t="n">
        <v>6</v>
      </c>
      <c r="H334" s="21" t="n">
        <v>1010761</v>
      </c>
      <c r="I334" s="21" t="n">
        <v>5.2171</v>
      </c>
      <c r="J334" s="146" t="n">
        <v>9.0853E-008</v>
      </c>
      <c r="K334" s="21" t="n">
        <v>0.00486245256</v>
      </c>
      <c r="L334" s="146" t="n">
        <v>1.46901890030211E-005</v>
      </c>
      <c r="M334" s="21"/>
      <c r="N334" s="21"/>
      <c r="O334" s="21"/>
      <c r="P334" s="21"/>
      <c r="Q334" s="21"/>
      <c r="R334" s="21"/>
      <c r="S334" s="21"/>
      <c r="T334" s="21"/>
      <c r="U334" s="21"/>
      <c r="V334" s="21"/>
      <c r="W334" s="21"/>
      <c r="X334" s="21"/>
      <c r="Y334" s="21"/>
      <c r="Z334" s="21"/>
      <c r="AA334" s="21"/>
    </row>
    <row r="335" customFormat="false" ht="15.75" hidden="false" customHeight="true" outlineLevel="0" collapsed="false">
      <c r="A335" s="50" t="s">
        <v>3686</v>
      </c>
      <c r="B335" s="230" t="s">
        <v>2535</v>
      </c>
      <c r="C335" s="21" t="n">
        <v>9</v>
      </c>
      <c r="D335" s="21" t="n">
        <v>127704887</v>
      </c>
      <c r="E335" s="21" t="n">
        <v>127905775</v>
      </c>
      <c r="F335" s="21" t="n">
        <v>443</v>
      </c>
      <c r="G335" s="21" t="n">
        <v>61</v>
      </c>
      <c r="H335" s="21" t="n">
        <v>1010761</v>
      </c>
      <c r="I335" s="21" t="n">
        <v>5.2118</v>
      </c>
      <c r="J335" s="146" t="n">
        <v>9.3505E-008</v>
      </c>
      <c r="K335" s="21" t="n">
        <v>0.0050043876</v>
      </c>
      <c r="L335" s="146" t="n">
        <v>1.5073456626506E-005</v>
      </c>
      <c r="M335" s="21"/>
      <c r="N335" s="21"/>
      <c r="O335" s="21"/>
      <c r="P335" s="21"/>
      <c r="Q335" s="21"/>
      <c r="R335" s="21"/>
      <c r="S335" s="21"/>
      <c r="T335" s="21"/>
      <c r="U335" s="21"/>
      <c r="V335" s="21"/>
      <c r="W335" s="21"/>
      <c r="X335" s="21"/>
      <c r="Y335" s="21"/>
      <c r="Z335" s="21"/>
      <c r="AA335" s="21"/>
    </row>
    <row r="336" customFormat="false" ht="15.75" hidden="false" customHeight="true" outlineLevel="0" collapsed="false">
      <c r="A336" s="50" t="s">
        <v>2766</v>
      </c>
      <c r="B336" s="230" t="s">
        <v>4996</v>
      </c>
      <c r="C336" s="21" t="n">
        <v>2</v>
      </c>
      <c r="D336" s="21" t="n">
        <v>71601068</v>
      </c>
      <c r="E336" s="21" t="n">
        <v>71603450</v>
      </c>
      <c r="F336" s="21" t="n">
        <v>13</v>
      </c>
      <c r="G336" s="21" t="n">
        <v>5</v>
      </c>
      <c r="H336" s="21" t="n">
        <v>1010761</v>
      </c>
      <c r="I336" s="21" t="n">
        <v>5.2009</v>
      </c>
      <c r="J336" s="146" t="n">
        <v>9.9187E-008</v>
      </c>
      <c r="K336" s="21" t="n">
        <v>0.00530848824</v>
      </c>
      <c r="L336" s="146" t="n">
        <v>1.59414061261261E-005</v>
      </c>
      <c r="M336" s="21"/>
      <c r="N336" s="21"/>
      <c r="O336" s="21"/>
      <c r="P336" s="21"/>
      <c r="Q336" s="21"/>
      <c r="R336" s="21"/>
      <c r="S336" s="21"/>
      <c r="T336" s="21"/>
      <c r="U336" s="21"/>
      <c r="V336" s="21"/>
      <c r="W336" s="21"/>
      <c r="X336" s="21"/>
      <c r="Y336" s="21"/>
      <c r="Z336" s="21"/>
      <c r="AA336" s="21"/>
    </row>
    <row r="337" customFormat="false" ht="15.75" hidden="false" customHeight="true" outlineLevel="0" collapsed="false">
      <c r="A337" s="50" t="s">
        <v>3136</v>
      </c>
      <c r="B337" s="230" t="s">
        <v>2480</v>
      </c>
      <c r="C337" s="21" t="n">
        <v>5</v>
      </c>
      <c r="D337" s="21" t="n">
        <v>93068926</v>
      </c>
      <c r="E337" s="21" t="n">
        <v>93077343</v>
      </c>
      <c r="F337" s="21" t="n">
        <v>13</v>
      </c>
      <c r="G337" s="21" t="n">
        <v>4</v>
      </c>
      <c r="H337" s="21" t="n">
        <v>1010761</v>
      </c>
      <c r="I337" s="21" t="n">
        <v>5.1996</v>
      </c>
      <c r="J337" s="146" t="n">
        <v>9.9874E-008</v>
      </c>
      <c r="K337" s="21" t="n">
        <v>0.00534525648</v>
      </c>
      <c r="L337" s="146" t="n">
        <v>1.60037619161677E-005</v>
      </c>
      <c r="M337" s="21"/>
      <c r="N337" s="21"/>
      <c r="O337" s="21"/>
      <c r="P337" s="21"/>
      <c r="Q337" s="21"/>
      <c r="R337" s="21"/>
      <c r="S337" s="21"/>
      <c r="T337" s="21"/>
      <c r="U337" s="21"/>
      <c r="V337" s="21"/>
      <c r="W337" s="21"/>
      <c r="X337" s="21"/>
      <c r="Y337" s="21"/>
      <c r="Z337" s="21"/>
      <c r="AA337" s="21"/>
    </row>
    <row r="338" customFormat="false" ht="15.75" hidden="false" customHeight="true" outlineLevel="0" collapsed="false">
      <c r="A338" s="50" t="s">
        <v>3201</v>
      </c>
      <c r="B338" s="230" t="s">
        <v>1002</v>
      </c>
      <c r="C338" s="21" t="n">
        <v>5</v>
      </c>
      <c r="D338" s="21" t="n">
        <v>140165721</v>
      </c>
      <c r="E338" s="21" t="n">
        <v>140391932</v>
      </c>
      <c r="F338" s="21" t="n">
        <v>24</v>
      </c>
      <c r="G338" s="21" t="n">
        <v>7</v>
      </c>
      <c r="H338" s="21" t="n">
        <v>1010761</v>
      </c>
      <c r="I338" s="21" t="n">
        <v>5.1958</v>
      </c>
      <c r="J338" s="146" t="n">
        <v>1.0192E-007</v>
      </c>
      <c r="K338" s="21" t="n">
        <v>0.0054547584</v>
      </c>
      <c r="L338" s="146" t="n">
        <v>1.62828608955224E-005</v>
      </c>
      <c r="M338" s="21"/>
      <c r="N338" s="21"/>
      <c r="O338" s="21"/>
      <c r="P338" s="21"/>
      <c r="Q338" s="21"/>
      <c r="R338" s="21"/>
      <c r="S338" s="21"/>
      <c r="T338" s="21"/>
      <c r="U338" s="21"/>
      <c r="V338" s="21"/>
      <c r="W338" s="21"/>
      <c r="X338" s="21"/>
      <c r="Y338" s="21"/>
      <c r="Z338" s="21"/>
      <c r="AA338" s="21"/>
    </row>
    <row r="339" customFormat="false" ht="15.75" hidden="false" customHeight="true" outlineLevel="0" collapsed="false">
      <c r="A339" s="50" t="s">
        <v>3197</v>
      </c>
      <c r="B339" s="230" t="s">
        <v>975</v>
      </c>
      <c r="C339" s="21" t="n">
        <v>5</v>
      </c>
      <c r="D339" s="21" t="n">
        <v>140079919</v>
      </c>
      <c r="E339" s="21" t="n">
        <v>140086261</v>
      </c>
      <c r="F339" s="21" t="n">
        <v>29</v>
      </c>
      <c r="G339" s="21" t="n">
        <v>14</v>
      </c>
      <c r="H339" s="21" t="n">
        <v>1010761</v>
      </c>
      <c r="I339" s="21" t="n">
        <v>5.1948</v>
      </c>
      <c r="J339" s="146" t="n">
        <v>1.0247E-007</v>
      </c>
      <c r="K339" s="21" t="n">
        <v>0.0054841944</v>
      </c>
      <c r="L339" s="146" t="n">
        <v>1.63220071428571E-005</v>
      </c>
      <c r="M339" s="21"/>
      <c r="N339" s="21"/>
      <c r="O339" s="21"/>
      <c r="P339" s="21"/>
      <c r="Q339" s="21"/>
      <c r="R339" s="21"/>
      <c r="S339" s="21"/>
      <c r="T339" s="21"/>
      <c r="U339" s="21"/>
      <c r="V339" s="21"/>
      <c r="W339" s="21"/>
      <c r="X339" s="21"/>
      <c r="Y339" s="21"/>
      <c r="Z339" s="21"/>
      <c r="AA339" s="21"/>
    </row>
    <row r="340" customFormat="false" ht="15.75" hidden="false" customHeight="true" outlineLevel="0" collapsed="false">
      <c r="A340" s="50" t="s">
        <v>4013</v>
      </c>
      <c r="B340" s="230" t="s">
        <v>4014</v>
      </c>
      <c r="C340" s="21" t="n">
        <v>12</v>
      </c>
      <c r="D340" s="21" t="n">
        <v>120972154</v>
      </c>
      <c r="E340" s="21" t="n">
        <v>121015397</v>
      </c>
      <c r="F340" s="21" t="n">
        <v>230</v>
      </c>
      <c r="G340" s="21" t="n">
        <v>47</v>
      </c>
      <c r="H340" s="21" t="n">
        <v>1010761</v>
      </c>
      <c r="I340" s="21" t="n">
        <v>5.1935</v>
      </c>
      <c r="J340" s="146" t="n">
        <v>1.0318E-007</v>
      </c>
      <c r="K340" s="21" t="n">
        <v>0.0055221936</v>
      </c>
      <c r="L340" s="146" t="n">
        <v>1.638633115727E-005</v>
      </c>
      <c r="M340" s="21"/>
      <c r="N340" s="21"/>
      <c r="O340" s="21"/>
      <c r="P340" s="21"/>
      <c r="Q340" s="21"/>
      <c r="R340" s="21"/>
      <c r="S340" s="21"/>
      <c r="T340" s="21"/>
      <c r="U340" s="21"/>
      <c r="V340" s="21"/>
      <c r="W340" s="21"/>
      <c r="X340" s="21"/>
      <c r="Y340" s="21"/>
      <c r="Z340" s="21"/>
      <c r="AA340" s="21"/>
    </row>
    <row r="341" customFormat="false" ht="15.75" hidden="false" customHeight="true" outlineLevel="0" collapsed="false">
      <c r="A341" s="50" t="s">
        <v>3752</v>
      </c>
      <c r="B341" s="230" t="s">
        <v>3753</v>
      </c>
      <c r="C341" s="21" t="n">
        <v>10</v>
      </c>
      <c r="D341" s="21" t="n">
        <v>125425871</v>
      </c>
      <c r="E341" s="21" t="n">
        <v>125454123</v>
      </c>
      <c r="F341" s="21" t="n">
        <v>41</v>
      </c>
      <c r="G341" s="21" t="n">
        <v>16</v>
      </c>
      <c r="H341" s="21" t="n">
        <v>1010761</v>
      </c>
      <c r="I341" s="21" t="n">
        <v>5.1919</v>
      </c>
      <c r="J341" s="146" t="n">
        <v>1.0409E-007</v>
      </c>
      <c r="K341" s="21" t="n">
        <v>0.0055708968</v>
      </c>
      <c r="L341" s="146" t="n">
        <v>1.64819431952663E-005</v>
      </c>
      <c r="M341" s="21"/>
      <c r="N341" s="21"/>
      <c r="O341" s="21"/>
      <c r="P341" s="21"/>
      <c r="Q341" s="21"/>
      <c r="R341" s="21"/>
      <c r="S341" s="21"/>
      <c r="T341" s="21"/>
      <c r="U341" s="21"/>
      <c r="V341" s="21"/>
      <c r="W341" s="21"/>
      <c r="X341" s="21"/>
      <c r="Y341" s="21"/>
      <c r="Z341" s="21"/>
      <c r="AA341" s="21"/>
    </row>
    <row r="342" customFormat="false" ht="15.75" hidden="false" customHeight="true" outlineLevel="0" collapsed="false">
      <c r="A342" s="50" t="s">
        <v>3727</v>
      </c>
      <c r="B342" s="230" t="s">
        <v>3728</v>
      </c>
      <c r="C342" s="21" t="n">
        <v>10</v>
      </c>
      <c r="D342" s="21" t="n">
        <v>104614029</v>
      </c>
      <c r="E342" s="21" t="n">
        <v>104661656</v>
      </c>
      <c r="F342" s="21" t="n">
        <v>18</v>
      </c>
      <c r="G342" s="21" t="n">
        <v>7</v>
      </c>
      <c r="H342" s="21" t="n">
        <v>1010761</v>
      </c>
      <c r="I342" s="21" t="n">
        <v>5.1905</v>
      </c>
      <c r="J342" s="146" t="n">
        <v>1.0488E-007</v>
      </c>
      <c r="K342" s="21" t="n">
        <v>0.0056131776</v>
      </c>
      <c r="L342" s="146" t="n">
        <v>1.65580460176991E-005</v>
      </c>
      <c r="M342" s="21"/>
      <c r="N342" s="21"/>
      <c r="O342" s="21"/>
      <c r="P342" s="21"/>
      <c r="Q342" s="21"/>
      <c r="R342" s="21"/>
      <c r="S342" s="21"/>
      <c r="T342" s="21"/>
      <c r="U342" s="21"/>
      <c r="V342" s="21"/>
      <c r="W342" s="21"/>
      <c r="X342" s="21"/>
      <c r="Y342" s="21"/>
      <c r="Z342" s="21"/>
      <c r="AA342" s="21"/>
    </row>
    <row r="343" customFormat="false" ht="15.75" hidden="false" customHeight="true" outlineLevel="0" collapsed="false">
      <c r="A343" s="50" t="s">
        <v>2941</v>
      </c>
      <c r="B343" s="230" t="s">
        <v>2942</v>
      </c>
      <c r="C343" s="21" t="n">
        <v>3</v>
      </c>
      <c r="D343" s="21" t="n">
        <v>48955221</v>
      </c>
      <c r="E343" s="21" t="n">
        <v>48956818</v>
      </c>
      <c r="F343" s="21" t="n">
        <v>5</v>
      </c>
      <c r="G343" s="21" t="n">
        <v>2</v>
      </c>
      <c r="H343" s="21" t="n">
        <v>1010761</v>
      </c>
      <c r="I343" s="21" t="n">
        <v>5.1855</v>
      </c>
      <c r="J343" s="146" t="n">
        <v>1.0773E-007</v>
      </c>
      <c r="K343" s="21" t="n">
        <v>0.0057657096</v>
      </c>
      <c r="L343" s="146" t="n">
        <v>1.69579694117647E-005</v>
      </c>
      <c r="M343" s="21"/>
      <c r="N343" s="21"/>
      <c r="O343" s="21"/>
      <c r="P343" s="21"/>
      <c r="Q343" s="21"/>
      <c r="R343" s="21"/>
      <c r="S343" s="21"/>
      <c r="T343" s="21"/>
      <c r="U343" s="21"/>
      <c r="V343" s="21"/>
      <c r="W343" s="21"/>
      <c r="X343" s="21"/>
      <c r="Y343" s="21"/>
      <c r="Z343" s="21"/>
      <c r="AA343" s="21"/>
    </row>
    <row r="344" customFormat="false" ht="15.75" hidden="false" customHeight="true" outlineLevel="0" collapsed="false">
      <c r="A344" s="50" t="s">
        <v>2763</v>
      </c>
      <c r="B344" s="230" t="s">
        <v>2764</v>
      </c>
      <c r="C344" s="21" t="n">
        <v>2</v>
      </c>
      <c r="D344" s="21" t="n">
        <v>71336814</v>
      </c>
      <c r="E344" s="21" t="n">
        <v>71357367</v>
      </c>
      <c r="F344" s="21" t="n">
        <v>58</v>
      </c>
      <c r="G344" s="21" t="n">
        <v>20</v>
      </c>
      <c r="H344" s="21" t="n">
        <v>1010761</v>
      </c>
      <c r="I344" s="21" t="n">
        <v>5.1804</v>
      </c>
      <c r="J344" s="146" t="n">
        <v>1.1073E-007</v>
      </c>
      <c r="K344" s="21" t="n">
        <v>0.0059262696</v>
      </c>
      <c r="L344" s="146" t="n">
        <v>1.73790897360704E-005</v>
      </c>
      <c r="M344" s="21"/>
      <c r="N344" s="21"/>
      <c r="O344" s="21"/>
      <c r="P344" s="21"/>
      <c r="Q344" s="21"/>
      <c r="R344" s="21"/>
      <c r="S344" s="21"/>
      <c r="T344" s="21"/>
      <c r="U344" s="21"/>
      <c r="V344" s="21"/>
      <c r="W344" s="21"/>
      <c r="X344" s="21"/>
      <c r="Y344" s="21"/>
      <c r="Z344" s="21"/>
      <c r="AA344" s="21"/>
    </row>
    <row r="345" customFormat="false" ht="15.75" hidden="false" customHeight="true" outlineLevel="0" collapsed="false">
      <c r="A345" s="50" t="s">
        <v>3556</v>
      </c>
      <c r="B345" s="230" t="s">
        <v>3557</v>
      </c>
      <c r="C345" s="21" t="n">
        <v>7</v>
      </c>
      <c r="D345" s="21" t="n">
        <v>73901758</v>
      </c>
      <c r="E345" s="21" t="n">
        <v>73901870</v>
      </c>
      <c r="F345" s="21" t="n">
        <v>44</v>
      </c>
      <c r="G345" s="21" t="n">
        <v>16</v>
      </c>
      <c r="H345" s="21" t="n">
        <v>1010761</v>
      </c>
      <c r="I345" s="21" t="n">
        <v>5.1756</v>
      </c>
      <c r="J345" s="146" t="n">
        <v>1.1358E-007</v>
      </c>
      <c r="K345" s="21" t="n">
        <v>0.0060788016</v>
      </c>
      <c r="L345" s="146" t="n">
        <v>1.77742736842105E-005</v>
      </c>
      <c r="M345" s="21"/>
      <c r="N345" s="21"/>
      <c r="O345" s="21"/>
      <c r="P345" s="21"/>
      <c r="Q345" s="21"/>
      <c r="R345" s="21"/>
      <c r="S345" s="21"/>
      <c r="T345" s="21"/>
      <c r="U345" s="21"/>
      <c r="V345" s="21"/>
      <c r="W345" s="21"/>
      <c r="X345" s="21"/>
      <c r="Y345" s="21"/>
      <c r="Z345" s="21"/>
      <c r="AA345" s="21"/>
    </row>
    <row r="346" customFormat="false" ht="15.75" hidden="false" customHeight="true" outlineLevel="0" collapsed="false">
      <c r="A346" s="50" t="s">
        <v>4190</v>
      </c>
      <c r="B346" s="230" t="s">
        <v>4191</v>
      </c>
      <c r="C346" s="21" t="n">
        <v>15</v>
      </c>
      <c r="D346" s="21" t="n">
        <v>38226827</v>
      </c>
      <c r="E346" s="21" t="n">
        <v>38259925</v>
      </c>
      <c r="F346" s="21" t="n">
        <v>20</v>
      </c>
      <c r="G346" s="21" t="n">
        <v>11</v>
      </c>
      <c r="H346" s="21" t="n">
        <v>1010761</v>
      </c>
      <c r="I346" s="21" t="n">
        <v>5.173</v>
      </c>
      <c r="J346" s="146" t="n">
        <v>1.1518E-007</v>
      </c>
      <c r="K346" s="21" t="n">
        <v>0.0061644336</v>
      </c>
      <c r="L346" s="146" t="n">
        <v>1.79721096209913E-005</v>
      </c>
      <c r="M346" s="21"/>
      <c r="N346" s="21"/>
      <c r="O346" s="21"/>
      <c r="P346" s="21"/>
      <c r="Q346" s="21"/>
      <c r="R346" s="21"/>
      <c r="S346" s="21"/>
      <c r="T346" s="21"/>
      <c r="U346" s="21"/>
      <c r="V346" s="21"/>
      <c r="W346" s="21"/>
      <c r="X346" s="21"/>
      <c r="Y346" s="21"/>
      <c r="Z346" s="21"/>
      <c r="AA346" s="21"/>
    </row>
    <row r="347" customFormat="false" ht="15.75" hidden="false" customHeight="true" outlineLevel="0" collapsed="false">
      <c r="A347" s="50" t="s">
        <v>4024</v>
      </c>
      <c r="B347" s="230" t="s">
        <v>2575</v>
      </c>
      <c r="C347" s="21" t="n">
        <v>12</v>
      </c>
      <c r="D347" s="21" t="n">
        <v>121148238</v>
      </c>
      <c r="E347" s="21" t="n">
        <v>121161443</v>
      </c>
      <c r="F347" s="21" t="n">
        <v>42</v>
      </c>
      <c r="G347" s="21" t="n">
        <v>15</v>
      </c>
      <c r="H347" s="21" t="n">
        <v>1010761</v>
      </c>
      <c r="I347" s="21" t="n">
        <v>5.172</v>
      </c>
      <c r="J347" s="146" t="n">
        <v>1.158E-007</v>
      </c>
      <c r="K347" s="21" t="n">
        <v>0.006197616</v>
      </c>
      <c r="L347" s="146" t="n">
        <v>1.80163255813954E-005</v>
      </c>
      <c r="M347" s="21"/>
      <c r="N347" s="21"/>
      <c r="O347" s="21"/>
      <c r="P347" s="21"/>
      <c r="Q347" s="21"/>
      <c r="R347" s="21"/>
      <c r="S347" s="21"/>
      <c r="T347" s="21"/>
      <c r="U347" s="21"/>
      <c r="V347" s="21"/>
      <c r="W347" s="21"/>
      <c r="X347" s="21"/>
      <c r="Y347" s="21"/>
      <c r="Z347" s="21"/>
      <c r="AA347" s="21"/>
    </row>
    <row r="348" customFormat="false" ht="15.75" hidden="false" customHeight="true" outlineLevel="0" collapsed="false">
      <c r="A348" s="50" t="s">
        <v>2751</v>
      </c>
      <c r="B348" s="230" t="s">
        <v>2752</v>
      </c>
      <c r="C348" s="21" t="n">
        <v>2</v>
      </c>
      <c r="D348" s="21" t="n">
        <v>50145643</v>
      </c>
      <c r="E348" s="21" t="n">
        <v>51259699</v>
      </c>
      <c r="F348" s="21" t="n">
        <v>583</v>
      </c>
      <c r="G348" s="21" t="n">
        <v>88</v>
      </c>
      <c r="H348" s="21" t="n">
        <v>1010761</v>
      </c>
      <c r="I348" s="21" t="n">
        <v>5.1701</v>
      </c>
      <c r="J348" s="146" t="n">
        <v>1.17E-007</v>
      </c>
      <c r="K348" s="21" t="n">
        <v>0.00626184</v>
      </c>
      <c r="L348" s="146" t="n">
        <v>1.81502608695652E-005</v>
      </c>
      <c r="M348" s="21"/>
      <c r="N348" s="21"/>
      <c r="O348" s="21"/>
      <c r="P348" s="21"/>
      <c r="Q348" s="21"/>
      <c r="R348" s="21"/>
      <c r="S348" s="21"/>
      <c r="T348" s="21"/>
      <c r="U348" s="21"/>
      <c r="V348" s="21"/>
      <c r="W348" s="21"/>
      <c r="X348" s="21"/>
      <c r="Y348" s="21"/>
      <c r="Z348" s="21"/>
      <c r="AA348" s="21"/>
    </row>
    <row r="349" customFormat="false" ht="15.75" hidden="false" customHeight="true" outlineLevel="0" collapsed="false">
      <c r="A349" s="50" t="s">
        <v>2935</v>
      </c>
      <c r="B349" s="230" t="s">
        <v>2936</v>
      </c>
      <c r="C349" s="21" t="n">
        <v>3</v>
      </c>
      <c r="D349" s="21" t="n">
        <v>48673902</v>
      </c>
      <c r="E349" s="21" t="n">
        <v>48700348</v>
      </c>
      <c r="F349" s="21" t="n">
        <v>71</v>
      </c>
      <c r="G349" s="21" t="n">
        <v>16</v>
      </c>
      <c r="H349" s="21" t="n">
        <v>1010761</v>
      </c>
      <c r="I349" s="21" t="n">
        <v>5.1687</v>
      </c>
      <c r="J349" s="146" t="n">
        <v>1.1789E-007</v>
      </c>
      <c r="K349" s="21" t="n">
        <v>0.0063094728</v>
      </c>
      <c r="L349" s="146" t="n">
        <v>1.81998847262248E-005</v>
      </c>
      <c r="M349" s="21"/>
      <c r="N349" s="21"/>
      <c r="O349" s="21"/>
      <c r="P349" s="21"/>
      <c r="Q349" s="21"/>
      <c r="R349" s="21"/>
      <c r="S349" s="21"/>
      <c r="T349" s="21"/>
      <c r="U349" s="21"/>
      <c r="V349" s="21"/>
      <c r="W349" s="21"/>
      <c r="X349" s="21"/>
      <c r="Y349" s="21"/>
      <c r="Z349" s="21"/>
      <c r="AA349" s="21"/>
    </row>
    <row r="350" customFormat="false" ht="15.75" hidden="false" customHeight="true" outlineLevel="0" collapsed="false">
      <c r="A350" s="50" t="s">
        <v>2827</v>
      </c>
      <c r="B350" s="230" t="s">
        <v>2828</v>
      </c>
      <c r="C350" s="21" t="n">
        <v>2</v>
      </c>
      <c r="D350" s="21" t="n">
        <v>197697728</v>
      </c>
      <c r="E350" s="21" t="n">
        <v>197792519</v>
      </c>
      <c r="F350" s="21" t="n">
        <v>230</v>
      </c>
      <c r="G350" s="21" t="n">
        <v>40</v>
      </c>
      <c r="H350" s="21" t="n">
        <v>1010761</v>
      </c>
      <c r="I350" s="21" t="n">
        <v>5.1685</v>
      </c>
      <c r="J350" s="146" t="n">
        <v>1.18E-007</v>
      </c>
      <c r="K350" s="21" t="n">
        <v>0.00631536</v>
      </c>
      <c r="L350" s="146" t="n">
        <v>1.81998847262248E-005</v>
      </c>
      <c r="M350" s="21"/>
      <c r="N350" s="21"/>
      <c r="O350" s="21"/>
      <c r="P350" s="21"/>
      <c r="Q350" s="21"/>
      <c r="R350" s="21"/>
      <c r="S350" s="21"/>
      <c r="T350" s="21"/>
      <c r="U350" s="21"/>
      <c r="V350" s="21"/>
      <c r="W350" s="21"/>
      <c r="X350" s="21"/>
      <c r="Y350" s="21"/>
      <c r="Z350" s="21"/>
      <c r="AA350" s="21"/>
    </row>
    <row r="351" customFormat="false" ht="15.75" hidden="false" customHeight="true" outlineLevel="0" collapsed="false">
      <c r="A351" s="50" t="s">
        <v>3810</v>
      </c>
      <c r="B351" s="230" t="s">
        <v>3811</v>
      </c>
      <c r="C351" s="21" t="n">
        <v>11</v>
      </c>
      <c r="D351" s="21" t="n">
        <v>47376411</v>
      </c>
      <c r="E351" s="21" t="n">
        <v>47400127</v>
      </c>
      <c r="F351" s="21" t="n">
        <v>89</v>
      </c>
      <c r="G351" s="21" t="n">
        <v>17</v>
      </c>
      <c r="H351" s="21" t="n">
        <v>1010761</v>
      </c>
      <c r="I351" s="21" t="n">
        <v>5.1636</v>
      </c>
      <c r="J351" s="146" t="n">
        <v>1.2112E-007</v>
      </c>
      <c r="K351" s="21" t="n">
        <v>0.0064823424</v>
      </c>
      <c r="L351" s="146" t="n">
        <v>1.86274206896552E-005</v>
      </c>
      <c r="M351" s="21"/>
      <c r="N351" s="21"/>
      <c r="O351" s="21"/>
      <c r="P351" s="21"/>
      <c r="Q351" s="21"/>
      <c r="R351" s="21"/>
      <c r="S351" s="21"/>
      <c r="T351" s="21"/>
      <c r="U351" s="21"/>
      <c r="V351" s="21"/>
      <c r="W351" s="21"/>
      <c r="X351" s="21"/>
      <c r="Y351" s="21"/>
      <c r="Z351" s="21"/>
      <c r="AA351" s="21"/>
    </row>
    <row r="352" customFormat="false" ht="15.75" hidden="false" customHeight="true" outlineLevel="0" collapsed="false">
      <c r="A352" s="50" t="s">
        <v>3694</v>
      </c>
      <c r="B352" s="230" t="s">
        <v>3695</v>
      </c>
      <c r="C352" s="21" t="n">
        <v>9</v>
      </c>
      <c r="D352" s="21" t="n">
        <v>129622944</v>
      </c>
      <c r="E352" s="21" t="n">
        <v>129648157</v>
      </c>
      <c r="F352" s="21" t="n">
        <v>42</v>
      </c>
      <c r="G352" s="21" t="n">
        <v>14</v>
      </c>
      <c r="H352" s="21" t="n">
        <v>1010761</v>
      </c>
      <c r="I352" s="21" t="n">
        <v>5.1616</v>
      </c>
      <c r="J352" s="146" t="n">
        <v>1.2242E-007</v>
      </c>
      <c r="K352" s="21" t="n">
        <v>0.0065519184</v>
      </c>
      <c r="L352" s="146" t="n">
        <v>1.87734051575931E-005</v>
      </c>
      <c r="M352" s="21"/>
      <c r="N352" s="21"/>
      <c r="O352" s="21"/>
      <c r="P352" s="21"/>
      <c r="Q352" s="21"/>
      <c r="R352" s="21"/>
      <c r="S352" s="21"/>
      <c r="T352" s="21"/>
      <c r="U352" s="21"/>
      <c r="V352" s="21"/>
      <c r="W352" s="21"/>
      <c r="X352" s="21"/>
      <c r="Y352" s="21"/>
      <c r="Z352" s="21"/>
      <c r="AA352" s="21"/>
    </row>
    <row r="353" customFormat="false" ht="15.75" hidden="false" customHeight="true" outlineLevel="0" collapsed="false">
      <c r="A353" s="50" t="s">
        <v>3679</v>
      </c>
      <c r="B353" s="230" t="s">
        <v>3680</v>
      </c>
      <c r="C353" s="21" t="n">
        <v>9</v>
      </c>
      <c r="D353" s="21" t="n">
        <v>127243515</v>
      </c>
      <c r="E353" s="21" t="n">
        <v>127269709</v>
      </c>
      <c r="F353" s="21" t="n">
        <v>152</v>
      </c>
      <c r="G353" s="21" t="n">
        <v>48</v>
      </c>
      <c r="H353" s="21" t="n">
        <v>1010761</v>
      </c>
      <c r="I353" s="21" t="n">
        <v>5.161</v>
      </c>
      <c r="J353" s="146" t="n">
        <v>1.2284E-007</v>
      </c>
      <c r="K353" s="21" t="n">
        <v>0.0065743968</v>
      </c>
      <c r="L353" s="146" t="n">
        <v>1.87839908571429E-005</v>
      </c>
      <c r="M353" s="21"/>
      <c r="N353" s="21"/>
      <c r="O353" s="21"/>
      <c r="P353" s="21"/>
      <c r="Q353" s="21"/>
      <c r="R353" s="21"/>
      <c r="S353" s="21"/>
      <c r="T353" s="21"/>
      <c r="U353" s="21"/>
      <c r="V353" s="21"/>
      <c r="W353" s="21"/>
      <c r="X353" s="21"/>
      <c r="Y353" s="21"/>
      <c r="Z353" s="21"/>
      <c r="AA353" s="21"/>
    </row>
    <row r="354" customFormat="false" ht="15.75" hidden="false" customHeight="true" outlineLevel="0" collapsed="false">
      <c r="A354" s="50" t="s">
        <v>3551</v>
      </c>
      <c r="B354" s="230" t="s">
        <v>3552</v>
      </c>
      <c r="C354" s="21" t="n">
        <v>7</v>
      </c>
      <c r="D354" s="21" t="n">
        <v>73275489</v>
      </c>
      <c r="E354" s="21" t="n">
        <v>73280223</v>
      </c>
      <c r="F354" s="21" t="n">
        <v>134</v>
      </c>
      <c r="G354" s="21" t="n">
        <v>35</v>
      </c>
      <c r="H354" s="21" t="n">
        <v>1010761</v>
      </c>
      <c r="I354" s="21" t="n">
        <v>5.1602</v>
      </c>
      <c r="J354" s="146" t="n">
        <v>1.2336E-007</v>
      </c>
      <c r="K354" s="21" t="n">
        <v>0.0066022272</v>
      </c>
      <c r="L354" s="146" t="n">
        <v>1.88097641025641E-005</v>
      </c>
      <c r="M354" s="21"/>
      <c r="N354" s="21"/>
      <c r="O354" s="21"/>
      <c r="P354" s="21"/>
      <c r="Q354" s="21"/>
      <c r="R354" s="21"/>
      <c r="S354" s="21"/>
      <c r="T354" s="21"/>
      <c r="U354" s="21"/>
      <c r="V354" s="21"/>
      <c r="W354" s="21"/>
      <c r="X354" s="21"/>
      <c r="Y354" s="21"/>
      <c r="Z354" s="21"/>
      <c r="AA354" s="21"/>
    </row>
    <row r="355" customFormat="false" ht="15.75" hidden="false" customHeight="true" outlineLevel="0" collapsed="false">
      <c r="A355" s="50" t="s">
        <v>4396</v>
      </c>
      <c r="B355" s="230" t="s">
        <v>4397</v>
      </c>
      <c r="C355" s="21" t="n">
        <v>22</v>
      </c>
      <c r="D355" s="21" t="n">
        <v>42017123</v>
      </c>
      <c r="E355" s="21" t="n">
        <v>42060052</v>
      </c>
      <c r="F355" s="21" t="n">
        <v>105</v>
      </c>
      <c r="G355" s="21" t="n">
        <v>26</v>
      </c>
      <c r="H355" s="21" t="n">
        <v>1010761</v>
      </c>
      <c r="I355" s="21" t="n">
        <v>5.1592</v>
      </c>
      <c r="J355" s="146" t="n">
        <v>1.2402E-007</v>
      </c>
      <c r="K355" s="21" t="n">
        <v>0.0066375504</v>
      </c>
      <c r="L355" s="146" t="n">
        <v>1.88566772727273E-005</v>
      </c>
      <c r="M355" s="21"/>
      <c r="N355" s="21"/>
      <c r="O355" s="21"/>
      <c r="P355" s="21"/>
      <c r="Q355" s="21"/>
      <c r="R355" s="21"/>
      <c r="S355" s="21"/>
      <c r="T355" s="21"/>
      <c r="U355" s="21"/>
      <c r="V355" s="21"/>
      <c r="W355" s="21"/>
      <c r="X355" s="21"/>
      <c r="Y355" s="21"/>
      <c r="Z355" s="21"/>
      <c r="AA355" s="21"/>
    </row>
    <row r="356" customFormat="false" ht="15.75" hidden="false" customHeight="true" outlineLevel="0" collapsed="false">
      <c r="A356" s="50" t="s">
        <v>2703</v>
      </c>
      <c r="B356" s="230" t="s">
        <v>2704</v>
      </c>
      <c r="C356" s="21" t="n">
        <v>1</v>
      </c>
      <c r="D356" s="21" t="n">
        <v>175284330</v>
      </c>
      <c r="E356" s="21" t="n">
        <v>175712906</v>
      </c>
      <c r="F356" s="21" t="n">
        <v>178</v>
      </c>
      <c r="G356" s="21" t="n">
        <v>60</v>
      </c>
      <c r="H356" s="21" t="n">
        <v>1010761</v>
      </c>
      <c r="I356" s="21" t="n">
        <v>5.1585</v>
      </c>
      <c r="J356" s="146" t="n">
        <v>1.245E-007</v>
      </c>
      <c r="K356" s="21" t="n">
        <v>0.00666324</v>
      </c>
      <c r="L356" s="146" t="n">
        <v>1.88760339943343E-005</v>
      </c>
      <c r="M356" s="21"/>
      <c r="N356" s="21"/>
      <c r="O356" s="21"/>
      <c r="P356" s="21"/>
      <c r="Q356" s="21"/>
      <c r="R356" s="21"/>
      <c r="S356" s="21"/>
      <c r="T356" s="21"/>
      <c r="U356" s="21"/>
      <c r="V356" s="21"/>
      <c r="W356" s="21"/>
      <c r="X356" s="21"/>
      <c r="Y356" s="21"/>
      <c r="Z356" s="21"/>
      <c r="AA356" s="21"/>
    </row>
    <row r="357" customFormat="false" ht="15.75" hidden="false" customHeight="true" outlineLevel="0" collapsed="false">
      <c r="A357" s="50" t="s">
        <v>3094</v>
      </c>
      <c r="B357" s="230" t="s">
        <v>5067</v>
      </c>
      <c r="C357" s="21" t="n">
        <v>4</v>
      </c>
      <c r="D357" s="21" t="n">
        <v>156094868</v>
      </c>
      <c r="E357" s="21" t="n">
        <v>156302846</v>
      </c>
      <c r="F357" s="21" t="n">
        <v>139</v>
      </c>
      <c r="G357" s="21" t="n">
        <v>24</v>
      </c>
      <c r="H357" s="21" t="n">
        <v>1010761</v>
      </c>
      <c r="I357" s="21" t="n">
        <v>5.1522</v>
      </c>
      <c r="J357" s="146" t="n">
        <v>1.2871E-007</v>
      </c>
      <c r="K357" s="21" t="n">
        <v>0.0068885592</v>
      </c>
      <c r="L357" s="146" t="n">
        <v>1.9459206779661E-005</v>
      </c>
      <c r="M357" s="21"/>
      <c r="N357" s="21"/>
      <c r="O357" s="21"/>
      <c r="P357" s="21"/>
      <c r="Q357" s="21"/>
      <c r="R357" s="21"/>
      <c r="S357" s="21"/>
      <c r="T357" s="21"/>
      <c r="U357" s="21"/>
      <c r="V357" s="21"/>
      <c r="W357" s="21"/>
      <c r="X357" s="21"/>
      <c r="Y357" s="21"/>
      <c r="Z357" s="21"/>
      <c r="AA357" s="21"/>
    </row>
    <row r="358" customFormat="false" ht="15.75" hidden="false" customHeight="true" outlineLevel="0" collapsed="false">
      <c r="A358" s="50" t="s">
        <v>3199</v>
      </c>
      <c r="B358" s="230" t="s">
        <v>4966</v>
      </c>
      <c r="C358" s="21" t="n">
        <v>5</v>
      </c>
      <c r="D358" s="21" t="n">
        <v>140143695</v>
      </c>
      <c r="E358" s="21" t="n">
        <v>140144406</v>
      </c>
      <c r="F358" s="21" t="n">
        <v>29</v>
      </c>
      <c r="G358" s="21" t="n">
        <v>14</v>
      </c>
      <c r="H358" s="21" t="n">
        <v>1010761</v>
      </c>
      <c r="I358" s="21" t="n">
        <v>5.1512</v>
      </c>
      <c r="J358" s="146" t="n">
        <v>1.2943E-007</v>
      </c>
      <c r="K358" s="21" t="n">
        <v>0.0069270936</v>
      </c>
      <c r="L358" s="146" t="n">
        <v>1.95129397183099E-005</v>
      </c>
      <c r="M358" s="21"/>
      <c r="N358" s="21"/>
      <c r="O358" s="21"/>
      <c r="P358" s="21"/>
      <c r="Q358" s="21"/>
      <c r="R358" s="21"/>
      <c r="S358" s="21"/>
      <c r="T358" s="21"/>
      <c r="U358" s="21"/>
      <c r="V358" s="21"/>
      <c r="W358" s="21"/>
      <c r="X358" s="21"/>
      <c r="Y358" s="21"/>
      <c r="Z358" s="21"/>
      <c r="AA358" s="21"/>
    </row>
    <row r="359" customFormat="false" ht="15.75" hidden="false" customHeight="true" outlineLevel="0" collapsed="false">
      <c r="A359" s="50" t="s">
        <v>3648</v>
      </c>
      <c r="B359" s="230" t="s">
        <v>861</v>
      </c>
      <c r="C359" s="21" t="n">
        <v>9</v>
      </c>
      <c r="D359" s="21" t="n">
        <v>96208776</v>
      </c>
      <c r="E359" s="21" t="n">
        <v>96215874</v>
      </c>
      <c r="F359" s="21" t="n">
        <v>73</v>
      </c>
      <c r="G359" s="21" t="n">
        <v>21</v>
      </c>
      <c r="H359" s="21" t="n">
        <v>1010761</v>
      </c>
      <c r="I359" s="21" t="n">
        <v>5.1489</v>
      </c>
      <c r="J359" s="146" t="n">
        <v>1.3103E-007</v>
      </c>
      <c r="K359" s="21" t="n">
        <v>0.0070127256</v>
      </c>
      <c r="L359" s="146" t="n">
        <v>1.96986674157303E-005</v>
      </c>
      <c r="M359" s="21"/>
      <c r="N359" s="21"/>
      <c r="O359" s="21"/>
      <c r="P359" s="21"/>
      <c r="Q359" s="21"/>
      <c r="R359" s="21"/>
      <c r="S359" s="21"/>
      <c r="T359" s="21"/>
      <c r="U359" s="21"/>
      <c r="V359" s="21"/>
      <c r="W359" s="21"/>
      <c r="X359" s="21"/>
      <c r="Y359" s="21"/>
      <c r="Z359" s="21"/>
      <c r="AA359" s="21"/>
    </row>
    <row r="360" customFormat="false" ht="15.75" hidden="false" customHeight="true" outlineLevel="0" collapsed="false">
      <c r="A360" s="50" t="s">
        <v>3606</v>
      </c>
      <c r="B360" s="230" t="s">
        <v>3607</v>
      </c>
      <c r="C360" s="21" t="n">
        <v>9</v>
      </c>
      <c r="D360" s="21" t="n">
        <v>17096299</v>
      </c>
      <c r="E360" s="21" t="n">
        <v>17096444</v>
      </c>
      <c r="F360" s="21" t="n">
        <v>10</v>
      </c>
      <c r="G360" s="21" t="n">
        <v>4</v>
      </c>
      <c r="H360" s="21" t="n">
        <v>1010761</v>
      </c>
      <c r="I360" s="21" t="n">
        <v>5.1468</v>
      </c>
      <c r="J360" s="146" t="n">
        <v>1.3252E-007</v>
      </c>
      <c r="K360" s="21" t="n">
        <v>0.0070924704</v>
      </c>
      <c r="L360" s="146" t="n">
        <v>1.98668638655462E-005</v>
      </c>
      <c r="M360" s="21"/>
      <c r="N360" s="21"/>
      <c r="O360" s="21"/>
      <c r="P360" s="21"/>
      <c r="Q360" s="21"/>
      <c r="R360" s="21"/>
      <c r="S360" s="21"/>
      <c r="T360" s="21"/>
      <c r="U360" s="21"/>
      <c r="V360" s="21"/>
      <c r="W360" s="21"/>
      <c r="X360" s="21"/>
      <c r="Y360" s="21"/>
      <c r="Z360" s="21"/>
      <c r="AA360" s="21"/>
    </row>
    <row r="361" customFormat="false" ht="15.75" hidden="false" customHeight="true" outlineLevel="0" collapsed="false">
      <c r="A361" s="50" t="s">
        <v>3412</v>
      </c>
      <c r="B361" s="230" t="s">
        <v>2566</v>
      </c>
      <c r="C361" s="21" t="n">
        <v>6</v>
      </c>
      <c r="D361" s="21" t="n">
        <v>28185421</v>
      </c>
      <c r="E361" s="21" t="n">
        <v>28186412</v>
      </c>
      <c r="F361" s="21" t="n">
        <v>10</v>
      </c>
      <c r="G361" s="21" t="n">
        <v>4</v>
      </c>
      <c r="H361" s="21" t="n">
        <v>1010761</v>
      </c>
      <c r="I361" s="21" t="n">
        <v>5.1393</v>
      </c>
      <c r="J361" s="146" t="n">
        <v>1.3785E-007</v>
      </c>
      <c r="K361" s="21" t="n">
        <v>0.007377732</v>
      </c>
      <c r="L361" s="146" t="n">
        <v>2.06081899441341E-005</v>
      </c>
      <c r="M361" s="21"/>
      <c r="N361" s="21"/>
      <c r="O361" s="21"/>
      <c r="P361" s="21"/>
      <c r="Q361" s="21"/>
      <c r="R361" s="21"/>
      <c r="S361" s="21"/>
      <c r="T361" s="21"/>
      <c r="U361" s="21"/>
      <c r="V361" s="21"/>
      <c r="W361" s="21"/>
      <c r="X361" s="21"/>
      <c r="Y361" s="21"/>
      <c r="Z361" s="21"/>
      <c r="AA361" s="21"/>
    </row>
    <row r="362" customFormat="false" ht="15.75" hidden="false" customHeight="true" outlineLevel="0" collapsed="false">
      <c r="A362" s="50" t="s">
        <v>4119</v>
      </c>
      <c r="B362" s="230" t="s">
        <v>4120</v>
      </c>
      <c r="C362" s="21" t="n">
        <v>14</v>
      </c>
      <c r="D362" s="21" t="n">
        <v>64275264</v>
      </c>
      <c r="E362" s="21" t="n">
        <v>64275450</v>
      </c>
      <c r="F362" s="21" t="n">
        <v>74</v>
      </c>
      <c r="G362" s="21" t="n">
        <v>21</v>
      </c>
      <c r="H362" s="21" t="n">
        <v>1010761</v>
      </c>
      <c r="I362" s="21" t="n">
        <v>5.1364</v>
      </c>
      <c r="J362" s="146" t="n">
        <v>1.4004E-007</v>
      </c>
      <c r="K362" s="21" t="n">
        <v>0.0074949408</v>
      </c>
      <c r="L362" s="146" t="n">
        <v>2.08772724233983E-005</v>
      </c>
      <c r="M362" s="21"/>
      <c r="N362" s="21"/>
      <c r="O362" s="21"/>
      <c r="P362" s="21"/>
      <c r="Q362" s="21"/>
      <c r="R362" s="21"/>
      <c r="S362" s="21"/>
      <c r="T362" s="21"/>
      <c r="U362" s="21"/>
      <c r="V362" s="21"/>
      <c r="W362" s="21"/>
      <c r="X362" s="21"/>
      <c r="Y362" s="21"/>
      <c r="Z362" s="21"/>
      <c r="AA362" s="21"/>
    </row>
    <row r="363" customFormat="false" ht="15.75" hidden="false" customHeight="true" outlineLevel="0" collapsed="false">
      <c r="A363" s="50" t="s">
        <v>2696</v>
      </c>
      <c r="B363" s="230" t="s">
        <v>2697</v>
      </c>
      <c r="C363" s="21" t="n">
        <v>1</v>
      </c>
      <c r="D363" s="21" t="n">
        <v>151264273</v>
      </c>
      <c r="E363" s="21" t="n">
        <v>151300191</v>
      </c>
      <c r="F363" s="21" t="n">
        <v>34</v>
      </c>
      <c r="G363" s="21" t="n">
        <v>13</v>
      </c>
      <c r="H363" s="21" t="n">
        <v>1010761</v>
      </c>
      <c r="I363" s="21" t="n">
        <v>5.1354</v>
      </c>
      <c r="J363" s="146" t="n">
        <v>1.4074E-007</v>
      </c>
      <c r="K363" s="21" t="n">
        <v>0.0075324048</v>
      </c>
      <c r="L363" s="146" t="n">
        <v>2.09233466666667E-005</v>
      </c>
      <c r="M363" s="21"/>
      <c r="N363" s="21"/>
      <c r="O363" s="21"/>
      <c r="P363" s="21"/>
      <c r="Q363" s="21"/>
      <c r="R363" s="21"/>
      <c r="S363" s="21"/>
      <c r="T363" s="21"/>
      <c r="U363" s="21"/>
      <c r="V363" s="21"/>
      <c r="W363" s="21"/>
      <c r="X363" s="21"/>
      <c r="Y363" s="21"/>
      <c r="Z363" s="21"/>
      <c r="AA363" s="21"/>
    </row>
    <row r="364" customFormat="false" ht="15.75" hidden="false" customHeight="true" outlineLevel="0" collapsed="false">
      <c r="A364" s="50" t="s">
        <v>2855</v>
      </c>
      <c r="B364" s="230" t="s">
        <v>2415</v>
      </c>
      <c r="C364" s="21" t="n">
        <v>2</v>
      </c>
      <c r="D364" s="21" t="n">
        <v>207938861</v>
      </c>
      <c r="E364" s="21" t="n">
        <v>208031970</v>
      </c>
      <c r="F364" s="21" t="n">
        <v>421</v>
      </c>
      <c r="G364" s="21" t="n">
        <v>73</v>
      </c>
      <c r="H364" s="21" t="n">
        <v>1010761</v>
      </c>
      <c r="I364" s="21" t="n">
        <v>5.1328</v>
      </c>
      <c r="J364" s="146" t="n">
        <v>1.427E-007</v>
      </c>
      <c r="K364" s="21" t="n">
        <v>0.007637304</v>
      </c>
      <c r="L364" s="146" t="n">
        <v>2.11559667590028E-005</v>
      </c>
      <c r="M364" s="21"/>
      <c r="N364" s="21"/>
      <c r="O364" s="21"/>
      <c r="P364" s="21"/>
      <c r="Q364" s="21"/>
      <c r="R364" s="21"/>
      <c r="S364" s="21"/>
      <c r="T364" s="21"/>
      <c r="U364" s="21"/>
      <c r="V364" s="21"/>
      <c r="W364" s="21"/>
      <c r="X364" s="21"/>
      <c r="Y364" s="21"/>
      <c r="Z364" s="21"/>
      <c r="AA364" s="21"/>
    </row>
    <row r="365" customFormat="false" ht="15.75" hidden="false" customHeight="true" outlineLevel="0" collapsed="false">
      <c r="A365" s="50" t="s">
        <v>4123</v>
      </c>
      <c r="B365" s="230" t="s">
        <v>880</v>
      </c>
      <c r="C365" s="21" t="n">
        <v>14</v>
      </c>
      <c r="D365" s="21" t="n">
        <v>64854749</v>
      </c>
      <c r="E365" s="21" t="n">
        <v>64930175</v>
      </c>
      <c r="F365" s="21" t="n">
        <v>18</v>
      </c>
      <c r="G365" s="21" t="n">
        <v>9</v>
      </c>
      <c r="H365" s="21" t="n">
        <v>1010761</v>
      </c>
      <c r="I365" s="21" t="n">
        <v>5.1316</v>
      </c>
      <c r="J365" s="146" t="n">
        <v>1.4364E-007</v>
      </c>
      <c r="K365" s="21" t="n">
        <v>0.0076876128</v>
      </c>
      <c r="L365" s="146" t="n">
        <v>2.12364994475138E-005</v>
      </c>
      <c r="M365" s="21"/>
      <c r="N365" s="21"/>
      <c r="O365" s="21"/>
      <c r="P365" s="21"/>
      <c r="Q365" s="21"/>
      <c r="R365" s="21"/>
      <c r="S365" s="21"/>
      <c r="T365" s="21"/>
      <c r="U365" s="21"/>
      <c r="V365" s="21"/>
      <c r="W365" s="21"/>
      <c r="X365" s="21"/>
      <c r="Y365" s="21"/>
      <c r="Z365" s="21"/>
      <c r="AA365" s="21"/>
    </row>
    <row r="366" customFormat="false" ht="15.75" hidden="false" customHeight="true" outlineLevel="0" collapsed="false">
      <c r="A366" s="50" t="s">
        <v>3572</v>
      </c>
      <c r="B366" s="230" t="s">
        <v>3573</v>
      </c>
      <c r="C366" s="21" t="n">
        <v>7</v>
      </c>
      <c r="D366" s="21" t="n">
        <v>140752049</v>
      </c>
      <c r="E366" s="21" t="n">
        <v>140752209</v>
      </c>
      <c r="F366" s="21" t="n">
        <v>5</v>
      </c>
      <c r="G366" s="21" t="n">
        <v>2</v>
      </c>
      <c r="H366" s="21" t="n">
        <v>1010761</v>
      </c>
      <c r="I366" s="21" t="n">
        <v>5.1228</v>
      </c>
      <c r="J366" s="146" t="n">
        <v>1.5055E-007</v>
      </c>
      <c r="K366" s="21" t="n">
        <v>0.008057436</v>
      </c>
      <c r="L366" s="146" t="n">
        <v>2.21967933884298E-005</v>
      </c>
      <c r="M366" s="21"/>
      <c r="N366" s="21"/>
      <c r="O366" s="21"/>
      <c r="P366" s="21"/>
      <c r="Q366" s="21"/>
      <c r="R366" s="21"/>
      <c r="S366" s="21"/>
      <c r="T366" s="21"/>
      <c r="U366" s="21"/>
      <c r="V366" s="21"/>
      <c r="W366" s="21"/>
      <c r="X366" s="21"/>
      <c r="Y366" s="21"/>
      <c r="Z366" s="21"/>
      <c r="AA366" s="21"/>
    </row>
    <row r="367" customFormat="false" ht="15.75" hidden="false" customHeight="true" outlineLevel="0" collapsed="false">
      <c r="A367" s="50" t="s">
        <v>3078</v>
      </c>
      <c r="B367" s="230" t="s">
        <v>5018</v>
      </c>
      <c r="C367" s="21" t="n">
        <v>4</v>
      </c>
      <c r="D367" s="21" t="n">
        <v>56413279</v>
      </c>
      <c r="E367" s="21" t="n">
        <v>56414056</v>
      </c>
      <c r="F367" s="21" t="n">
        <v>15</v>
      </c>
      <c r="G367" s="21" t="n">
        <v>4</v>
      </c>
      <c r="H367" s="21" t="n">
        <v>1010761</v>
      </c>
      <c r="I367" s="21" t="n">
        <v>5.1205</v>
      </c>
      <c r="J367" s="146" t="n">
        <v>1.524E-007</v>
      </c>
      <c r="K367" s="21" t="n">
        <v>0.008156448</v>
      </c>
      <c r="L367" s="146" t="n">
        <v>2.237136E-005</v>
      </c>
      <c r="M367" s="21"/>
      <c r="N367" s="21"/>
      <c r="O367" s="21"/>
      <c r="P367" s="21"/>
      <c r="Q367" s="21"/>
      <c r="R367" s="21"/>
      <c r="S367" s="21"/>
      <c r="T367" s="21"/>
      <c r="U367" s="21"/>
      <c r="V367" s="21"/>
      <c r="W367" s="21"/>
      <c r="X367" s="21"/>
      <c r="Y367" s="21"/>
      <c r="Z367" s="21"/>
      <c r="AA367" s="21"/>
    </row>
    <row r="368" customFormat="false" ht="15.75" hidden="false" customHeight="true" outlineLevel="0" collapsed="false">
      <c r="A368" s="50" t="s">
        <v>3997</v>
      </c>
      <c r="B368" s="230" t="s">
        <v>3998</v>
      </c>
      <c r="C368" s="21" t="n">
        <v>12</v>
      </c>
      <c r="D368" s="21" t="n">
        <v>118587606</v>
      </c>
      <c r="E368" s="21" t="n">
        <v>118810750</v>
      </c>
      <c r="F368" s="21" t="n">
        <v>222</v>
      </c>
      <c r="G368" s="21" t="n">
        <v>37</v>
      </c>
      <c r="H368" s="21" t="n">
        <v>1010761</v>
      </c>
      <c r="I368" s="21" t="n">
        <v>5.1202</v>
      </c>
      <c r="J368" s="146" t="n">
        <v>1.5257E-007</v>
      </c>
      <c r="K368" s="21" t="n">
        <v>0.0081655464</v>
      </c>
      <c r="L368" s="146" t="n">
        <v>2.237136E-005</v>
      </c>
      <c r="M368" s="21"/>
      <c r="N368" s="21"/>
      <c r="O368" s="21"/>
      <c r="P368" s="21"/>
      <c r="Q368" s="21"/>
      <c r="R368" s="21"/>
      <c r="S368" s="21"/>
      <c r="T368" s="21"/>
      <c r="U368" s="21"/>
      <c r="V368" s="21"/>
      <c r="W368" s="21"/>
      <c r="X368" s="21"/>
      <c r="Y368" s="21"/>
      <c r="Z368" s="21"/>
      <c r="AA368" s="21"/>
    </row>
    <row r="369" customFormat="false" ht="15.75" hidden="false" customHeight="true" outlineLevel="0" collapsed="false">
      <c r="A369" s="50" t="s">
        <v>3258</v>
      </c>
      <c r="B369" s="230" t="s">
        <v>5068</v>
      </c>
      <c r="C369" s="21" t="n">
        <v>6</v>
      </c>
      <c r="D369" s="21" t="n">
        <v>25992890</v>
      </c>
      <c r="E369" s="21" t="n">
        <v>26002003</v>
      </c>
      <c r="F369" s="21" t="n">
        <v>41</v>
      </c>
      <c r="G369" s="21" t="n">
        <v>15</v>
      </c>
      <c r="H369" s="21" t="n">
        <v>1010761</v>
      </c>
      <c r="I369" s="21" t="n">
        <v>5.1195</v>
      </c>
      <c r="J369" s="146" t="n">
        <v>1.5319E-007</v>
      </c>
      <c r="K369" s="21" t="n">
        <v>0.0081987288</v>
      </c>
      <c r="L369" s="146" t="n">
        <v>2.24008983606557E-005</v>
      </c>
      <c r="M369" s="21"/>
      <c r="N369" s="21"/>
      <c r="O369" s="21"/>
      <c r="P369" s="21"/>
      <c r="Q369" s="21"/>
      <c r="R369" s="21"/>
      <c r="S369" s="21"/>
      <c r="T369" s="21"/>
      <c r="U369" s="21"/>
      <c r="V369" s="21"/>
      <c r="W369" s="21"/>
      <c r="X369" s="21"/>
      <c r="Y369" s="21"/>
      <c r="Z369" s="21"/>
      <c r="AA369" s="21"/>
    </row>
    <row r="370" customFormat="false" ht="15.75" hidden="false" customHeight="true" outlineLevel="0" collapsed="false">
      <c r="A370" s="50" t="s">
        <v>3713</v>
      </c>
      <c r="B370" s="230" t="s">
        <v>3714</v>
      </c>
      <c r="C370" s="21" t="n">
        <v>10</v>
      </c>
      <c r="D370" s="21" t="n">
        <v>104433488</v>
      </c>
      <c r="E370" s="21" t="n">
        <v>104474164</v>
      </c>
      <c r="F370" s="21" t="n">
        <v>141</v>
      </c>
      <c r="G370" s="21" t="n">
        <v>31</v>
      </c>
      <c r="H370" s="21" t="n">
        <v>1010761</v>
      </c>
      <c r="I370" s="21" t="n">
        <v>5.1176</v>
      </c>
      <c r="J370" s="146" t="n">
        <v>1.5474E-007</v>
      </c>
      <c r="K370" s="21" t="n">
        <v>0.0082816848</v>
      </c>
      <c r="L370" s="146" t="n">
        <v>2.25496630434783E-005</v>
      </c>
      <c r="M370" s="21"/>
      <c r="N370" s="21"/>
      <c r="O370" s="21"/>
      <c r="P370" s="21"/>
      <c r="Q370" s="21"/>
      <c r="R370" s="21"/>
      <c r="S370" s="21"/>
      <c r="T370" s="21"/>
      <c r="U370" s="21"/>
      <c r="V370" s="21"/>
      <c r="W370" s="21"/>
      <c r="X370" s="21"/>
      <c r="Y370" s="21"/>
      <c r="Z370" s="21"/>
      <c r="AA370" s="21"/>
    </row>
    <row r="371" customFormat="false" ht="15.75" hidden="false" customHeight="true" outlineLevel="0" collapsed="false">
      <c r="A371" s="50" t="s">
        <v>2888</v>
      </c>
      <c r="B371" s="230" t="s">
        <v>2889</v>
      </c>
      <c r="C371" s="21" t="n">
        <v>3</v>
      </c>
      <c r="D371" s="21" t="n">
        <v>44465626</v>
      </c>
      <c r="E371" s="21" t="n">
        <v>44471021</v>
      </c>
      <c r="F371" s="21" t="n">
        <v>12</v>
      </c>
      <c r="G371" s="21" t="n">
        <v>3</v>
      </c>
      <c r="H371" s="21" t="n">
        <v>1010761</v>
      </c>
      <c r="I371" s="21" t="n">
        <v>5.1172</v>
      </c>
      <c r="J371" s="146" t="n">
        <v>1.5505E-007</v>
      </c>
      <c r="K371" s="21" t="n">
        <v>0.008298276</v>
      </c>
      <c r="L371" s="146" t="n">
        <v>2.25496630434783E-005</v>
      </c>
      <c r="M371" s="21"/>
      <c r="N371" s="21"/>
      <c r="O371" s="21"/>
      <c r="P371" s="21"/>
      <c r="Q371" s="21"/>
      <c r="R371" s="21"/>
      <c r="S371" s="21"/>
      <c r="T371" s="21"/>
      <c r="U371" s="21"/>
      <c r="V371" s="21"/>
      <c r="W371" s="21"/>
      <c r="X371" s="21"/>
      <c r="Y371" s="21"/>
      <c r="Z371" s="21"/>
      <c r="AA371" s="21"/>
    </row>
    <row r="372" customFormat="false" ht="15.75" hidden="false" customHeight="true" outlineLevel="0" collapsed="false">
      <c r="A372" s="50" t="s">
        <v>3867</v>
      </c>
      <c r="B372" s="230" t="s">
        <v>3868</v>
      </c>
      <c r="C372" s="21" t="n">
        <v>11</v>
      </c>
      <c r="D372" s="21" t="n">
        <v>57485516</v>
      </c>
      <c r="E372" s="21" t="n">
        <v>57486002</v>
      </c>
      <c r="F372" s="21" t="n">
        <v>2</v>
      </c>
      <c r="G372" s="21" t="n">
        <v>1</v>
      </c>
      <c r="H372" s="21" t="n">
        <v>1010761</v>
      </c>
      <c r="I372" s="21" t="n">
        <v>5.1134</v>
      </c>
      <c r="J372" s="146" t="n">
        <v>1.582E-007</v>
      </c>
      <c r="K372" s="21" t="n">
        <v>0.008466864</v>
      </c>
      <c r="L372" s="146" t="n">
        <v>2.29427221621622E-005</v>
      </c>
      <c r="M372" s="21"/>
      <c r="N372" s="21"/>
      <c r="O372" s="21"/>
      <c r="P372" s="21"/>
      <c r="Q372" s="21"/>
      <c r="R372" s="21"/>
      <c r="S372" s="21"/>
      <c r="T372" s="21"/>
      <c r="U372" s="21"/>
      <c r="V372" s="21"/>
      <c r="W372" s="21"/>
      <c r="X372" s="21"/>
      <c r="Y372" s="21"/>
      <c r="Z372" s="21"/>
      <c r="AA372" s="21"/>
    </row>
    <row r="373" customFormat="false" ht="15.75" hidden="false" customHeight="true" outlineLevel="0" collapsed="false">
      <c r="A373" s="50" t="s">
        <v>3516</v>
      </c>
      <c r="B373" s="230" t="s">
        <v>3517</v>
      </c>
      <c r="C373" s="21" t="n">
        <v>6</v>
      </c>
      <c r="D373" s="21" t="n">
        <v>143382013</v>
      </c>
      <c r="E373" s="21" t="n">
        <v>143661441</v>
      </c>
      <c r="F373" s="21" t="n">
        <v>125</v>
      </c>
      <c r="G373" s="21" t="n">
        <v>39</v>
      </c>
      <c r="H373" s="21" t="n">
        <v>1010761</v>
      </c>
      <c r="I373" s="21" t="n">
        <v>5.1129</v>
      </c>
      <c r="J373" s="146" t="n">
        <v>1.5861E-007</v>
      </c>
      <c r="K373" s="21" t="n">
        <v>0.0084888072</v>
      </c>
      <c r="L373" s="146" t="n">
        <v>2.29427221621622E-005</v>
      </c>
      <c r="M373" s="21"/>
      <c r="N373" s="21"/>
      <c r="O373" s="21"/>
      <c r="P373" s="21"/>
      <c r="Q373" s="21"/>
      <c r="R373" s="21"/>
      <c r="S373" s="21"/>
      <c r="T373" s="21"/>
      <c r="U373" s="21"/>
      <c r="V373" s="21"/>
      <c r="W373" s="21"/>
      <c r="X373" s="21"/>
      <c r="Y373" s="21"/>
      <c r="Z373" s="21"/>
      <c r="AA373" s="21"/>
    </row>
    <row r="374" customFormat="false" ht="15.75" hidden="false" customHeight="true" outlineLevel="0" collapsed="false">
      <c r="A374" s="50" t="s">
        <v>3006</v>
      </c>
      <c r="B374" s="230" t="s">
        <v>3007</v>
      </c>
      <c r="C374" s="21" t="n">
        <v>3</v>
      </c>
      <c r="D374" s="21" t="n">
        <v>52937588</v>
      </c>
      <c r="E374" s="21" t="n">
        <v>53080084</v>
      </c>
      <c r="F374" s="21" t="n">
        <v>220</v>
      </c>
      <c r="G374" s="21" t="n">
        <v>58</v>
      </c>
      <c r="H374" s="21" t="n">
        <v>1010761</v>
      </c>
      <c r="I374" s="21" t="n">
        <v>5.1063</v>
      </c>
      <c r="J374" s="146" t="n">
        <v>1.6423E-007</v>
      </c>
      <c r="K374" s="21" t="n">
        <v>0.0087895896</v>
      </c>
      <c r="L374" s="146" t="n">
        <v>2.36725290322581E-005</v>
      </c>
      <c r="M374" s="21"/>
      <c r="N374" s="21"/>
      <c r="O374" s="21"/>
      <c r="P374" s="21"/>
      <c r="Q374" s="21"/>
      <c r="R374" s="21"/>
      <c r="S374" s="21"/>
      <c r="T374" s="21"/>
      <c r="U374" s="21"/>
      <c r="V374" s="21"/>
      <c r="W374" s="21"/>
      <c r="X374" s="21"/>
      <c r="Y374" s="21"/>
      <c r="Z374" s="21"/>
      <c r="AA374" s="21"/>
    </row>
    <row r="375" customFormat="false" ht="15.75" hidden="false" customHeight="true" outlineLevel="0" collapsed="false">
      <c r="A375" s="50" t="s">
        <v>3445</v>
      </c>
      <c r="B375" s="230" t="s">
        <v>3446</v>
      </c>
      <c r="C375" s="21" t="n">
        <v>6</v>
      </c>
      <c r="D375" s="21" t="n">
        <v>31082608</v>
      </c>
      <c r="E375" s="21" t="n">
        <v>31107869</v>
      </c>
      <c r="F375" s="21" t="n">
        <v>91</v>
      </c>
      <c r="G375" s="21" t="n">
        <v>20</v>
      </c>
      <c r="H375" s="21" t="n">
        <v>1010761</v>
      </c>
      <c r="I375" s="21" t="n">
        <v>5.106</v>
      </c>
      <c r="J375" s="146" t="n">
        <v>1.6454E-007</v>
      </c>
      <c r="K375" s="21" t="n">
        <v>0.0088061808</v>
      </c>
      <c r="L375" s="146" t="n">
        <v>2.36725290322581E-005</v>
      </c>
      <c r="M375" s="21"/>
      <c r="N375" s="21"/>
      <c r="O375" s="21"/>
      <c r="P375" s="21"/>
      <c r="Q375" s="21"/>
      <c r="R375" s="21"/>
      <c r="S375" s="21"/>
      <c r="T375" s="21"/>
      <c r="U375" s="21"/>
      <c r="V375" s="21"/>
      <c r="W375" s="21"/>
      <c r="X375" s="21"/>
      <c r="Y375" s="21"/>
      <c r="Z375" s="21"/>
      <c r="AA375" s="21"/>
    </row>
    <row r="376" customFormat="false" ht="15.75" hidden="false" customHeight="true" outlineLevel="0" collapsed="false">
      <c r="A376" s="50" t="s">
        <v>3264</v>
      </c>
      <c r="B376" s="230" t="s">
        <v>5069</v>
      </c>
      <c r="C376" s="21" t="n">
        <v>6</v>
      </c>
      <c r="D376" s="21" t="n">
        <v>26044217</v>
      </c>
      <c r="E376" s="21" t="n">
        <v>26044585</v>
      </c>
      <c r="F376" s="21" t="n">
        <v>102</v>
      </c>
      <c r="G376" s="21" t="n">
        <v>27</v>
      </c>
      <c r="H376" s="21" t="n">
        <v>1010761</v>
      </c>
      <c r="I376" s="21" t="n">
        <v>5.1021</v>
      </c>
      <c r="J376" s="146" t="n">
        <v>1.6797E-007</v>
      </c>
      <c r="K376" s="21" t="n">
        <v>0.0089897544</v>
      </c>
      <c r="L376" s="146" t="n">
        <v>2.4101218230563E-005</v>
      </c>
      <c r="M376" s="21"/>
      <c r="N376" s="21"/>
      <c r="O376" s="21"/>
      <c r="P376" s="21"/>
      <c r="Q376" s="21"/>
      <c r="R376" s="21"/>
      <c r="S376" s="21"/>
      <c r="T376" s="21"/>
      <c r="U376" s="21"/>
      <c r="V376" s="21"/>
      <c r="W376" s="21"/>
      <c r="X376" s="21"/>
      <c r="Y376" s="21"/>
      <c r="Z376" s="21"/>
      <c r="AA376" s="21"/>
    </row>
    <row r="377" customFormat="false" ht="15.75" hidden="false" customHeight="true" outlineLevel="0" collapsed="false">
      <c r="A377" s="50" t="s">
        <v>2833</v>
      </c>
      <c r="B377" s="230" t="s">
        <v>2834</v>
      </c>
      <c r="C377" s="21" t="n">
        <v>2</v>
      </c>
      <c r="D377" s="21" t="n">
        <v>198312469</v>
      </c>
      <c r="E377" s="21" t="n">
        <v>198312575</v>
      </c>
      <c r="F377" s="21" t="n">
        <v>5</v>
      </c>
      <c r="G377" s="21" t="n">
        <v>3</v>
      </c>
      <c r="H377" s="21" t="n">
        <v>1010761</v>
      </c>
      <c r="I377" s="21" t="n">
        <v>5.0972</v>
      </c>
      <c r="J377" s="146" t="n">
        <v>1.7231E-007</v>
      </c>
      <c r="K377" s="21" t="n">
        <v>0.0092220312</v>
      </c>
      <c r="L377" s="146" t="n">
        <v>2.46106368E-005</v>
      </c>
      <c r="M377" s="21"/>
      <c r="N377" s="21"/>
      <c r="O377" s="21"/>
      <c r="P377" s="21"/>
      <c r="Q377" s="21"/>
      <c r="R377" s="21"/>
      <c r="S377" s="21"/>
      <c r="T377" s="21"/>
      <c r="U377" s="21"/>
      <c r="V377" s="21"/>
      <c r="W377" s="21"/>
      <c r="X377" s="21"/>
      <c r="Y377" s="21"/>
      <c r="Z377" s="21"/>
      <c r="AA377" s="21"/>
    </row>
    <row r="378" customFormat="false" ht="15.75" hidden="false" customHeight="true" outlineLevel="0" collapsed="false">
      <c r="A378" s="50" t="s">
        <v>4149</v>
      </c>
      <c r="B378" s="230" t="s">
        <v>4150</v>
      </c>
      <c r="C378" s="21" t="n">
        <v>14</v>
      </c>
      <c r="D378" s="21" t="n">
        <v>103388993</v>
      </c>
      <c r="E378" s="21" t="n">
        <v>103397529</v>
      </c>
      <c r="F378" s="21" t="n">
        <v>147</v>
      </c>
      <c r="G378" s="21" t="n">
        <v>46</v>
      </c>
      <c r="H378" s="21" t="n">
        <v>1010761</v>
      </c>
      <c r="I378" s="21" t="n">
        <v>5.0971</v>
      </c>
      <c r="J378" s="146" t="n">
        <v>1.7244E-007</v>
      </c>
      <c r="K378" s="21" t="n">
        <v>0.0092289888</v>
      </c>
      <c r="L378" s="146" t="n">
        <v>2.46106368E-005</v>
      </c>
      <c r="M378" s="21"/>
      <c r="N378" s="21"/>
      <c r="O378" s="21"/>
      <c r="P378" s="21"/>
      <c r="Q378" s="21"/>
      <c r="R378" s="21"/>
      <c r="S378" s="21"/>
      <c r="T378" s="21"/>
      <c r="U378" s="21"/>
      <c r="V378" s="21"/>
      <c r="W378" s="21"/>
      <c r="X378" s="21"/>
      <c r="Y378" s="21"/>
      <c r="Z378" s="21"/>
      <c r="AA378" s="21"/>
    </row>
    <row r="379" customFormat="false" ht="15.75" hidden="false" customHeight="true" outlineLevel="0" collapsed="false">
      <c r="A379" s="50" t="s">
        <v>3507</v>
      </c>
      <c r="B379" s="230" t="s">
        <v>4970</v>
      </c>
      <c r="C379" s="21" t="n">
        <v>6</v>
      </c>
      <c r="D379" s="21" t="n">
        <v>101337479</v>
      </c>
      <c r="E379" s="21" t="n">
        <v>101338214</v>
      </c>
      <c r="F379" s="21" t="n">
        <v>15</v>
      </c>
      <c r="G379" s="21" t="n">
        <v>4</v>
      </c>
      <c r="H379" s="21" t="n">
        <v>1010761</v>
      </c>
      <c r="I379" s="21" t="n">
        <v>5.0938</v>
      </c>
      <c r="J379" s="146" t="n">
        <v>1.7549E-007</v>
      </c>
      <c r="K379" s="21" t="n">
        <v>0.0093922248</v>
      </c>
      <c r="L379" s="146" t="n">
        <v>2.49244201591512E-005</v>
      </c>
      <c r="M379" s="21"/>
      <c r="N379" s="21"/>
      <c r="O379" s="21"/>
      <c r="P379" s="21"/>
      <c r="Q379" s="21"/>
      <c r="R379" s="21"/>
      <c r="S379" s="21"/>
      <c r="T379" s="21"/>
      <c r="U379" s="21"/>
      <c r="V379" s="21"/>
      <c r="W379" s="21"/>
      <c r="X379" s="21"/>
      <c r="Y379" s="21"/>
      <c r="Z379" s="21"/>
      <c r="AA379" s="21"/>
    </row>
    <row r="380" customFormat="false" ht="15.75" hidden="false" customHeight="true" outlineLevel="0" collapsed="false">
      <c r="A380" s="50" t="s">
        <v>4197</v>
      </c>
      <c r="B380" s="230" t="s">
        <v>5070</v>
      </c>
      <c r="C380" s="21" t="n">
        <v>15</v>
      </c>
      <c r="D380" s="21" t="n">
        <v>64364758</v>
      </c>
      <c r="E380" s="21" t="n">
        <v>64386217</v>
      </c>
      <c r="F380" s="21" t="n">
        <v>24</v>
      </c>
      <c r="G380" s="21" t="n">
        <v>8</v>
      </c>
      <c r="H380" s="21" t="n">
        <v>1010761</v>
      </c>
      <c r="I380" s="21" t="n">
        <v>5.0937</v>
      </c>
      <c r="J380" s="146" t="n">
        <v>1.7557E-007</v>
      </c>
      <c r="K380" s="21" t="n">
        <v>0.0093965064</v>
      </c>
      <c r="L380" s="146" t="n">
        <v>2.49244201591512E-005</v>
      </c>
      <c r="M380" s="21"/>
      <c r="N380" s="21"/>
      <c r="O380" s="21"/>
      <c r="P380" s="21"/>
      <c r="Q380" s="21"/>
      <c r="R380" s="21"/>
      <c r="S380" s="21"/>
      <c r="T380" s="21"/>
      <c r="U380" s="21"/>
      <c r="V380" s="21"/>
      <c r="W380" s="21"/>
      <c r="X380" s="21"/>
      <c r="Y380" s="21"/>
      <c r="Z380" s="21"/>
      <c r="AA380" s="21"/>
    </row>
    <row r="381" customFormat="false" ht="15.75" hidden="false" customHeight="true" outlineLevel="0" collapsed="false">
      <c r="A381" s="50" t="s">
        <v>3153</v>
      </c>
      <c r="B381" s="230" t="s">
        <v>3154</v>
      </c>
      <c r="C381" s="21" t="n">
        <v>5</v>
      </c>
      <c r="D381" s="21" t="n">
        <v>139027877</v>
      </c>
      <c r="E381" s="21" t="n">
        <v>139063467</v>
      </c>
      <c r="F381" s="21" t="n">
        <v>95</v>
      </c>
      <c r="G381" s="21" t="n">
        <v>25</v>
      </c>
      <c r="H381" s="21" t="n">
        <v>1010761</v>
      </c>
      <c r="I381" s="21" t="n">
        <v>5.0887</v>
      </c>
      <c r="J381" s="146" t="n">
        <v>1.8027E-007</v>
      </c>
      <c r="K381" s="21" t="n">
        <v>0.0096480504</v>
      </c>
      <c r="L381" s="146" t="n">
        <v>2.55239428571429E-005</v>
      </c>
      <c r="M381" s="21"/>
      <c r="N381" s="21"/>
      <c r="O381" s="21"/>
      <c r="P381" s="21"/>
      <c r="Q381" s="21"/>
      <c r="R381" s="21"/>
      <c r="S381" s="21"/>
      <c r="T381" s="21"/>
      <c r="U381" s="21"/>
      <c r="V381" s="21"/>
      <c r="W381" s="21"/>
      <c r="X381" s="21"/>
      <c r="Y381" s="21"/>
      <c r="Z381" s="21"/>
      <c r="AA381" s="21"/>
    </row>
    <row r="382" customFormat="false" ht="15.75" hidden="false" customHeight="true" outlineLevel="0" collapsed="false">
      <c r="A382" s="50" t="s">
        <v>3991</v>
      </c>
      <c r="B382" s="230" t="s">
        <v>3992</v>
      </c>
      <c r="C382" s="21" t="n">
        <v>12</v>
      </c>
      <c r="D382" s="21" t="n">
        <v>118454515</v>
      </c>
      <c r="E382" s="21" t="n">
        <v>118470039</v>
      </c>
      <c r="F382" s="21" t="n">
        <v>95</v>
      </c>
      <c r="G382" s="21" t="n">
        <v>17</v>
      </c>
      <c r="H382" s="21" t="n">
        <v>1010761</v>
      </c>
      <c r="I382" s="21" t="n">
        <v>5.0831</v>
      </c>
      <c r="J382" s="146" t="n">
        <v>1.8562E-007</v>
      </c>
      <c r="K382" s="21" t="n">
        <v>0.0099343824</v>
      </c>
      <c r="L382" s="146" t="n">
        <v>2.62120907651715E-005</v>
      </c>
      <c r="M382" s="21"/>
      <c r="N382" s="21"/>
      <c r="O382" s="21"/>
      <c r="P382" s="21"/>
      <c r="Q382" s="21"/>
      <c r="R382" s="21"/>
      <c r="S382" s="21"/>
      <c r="T382" s="21"/>
      <c r="U382" s="21"/>
      <c r="V382" s="21"/>
      <c r="W382" s="21"/>
      <c r="X382" s="21"/>
      <c r="Y382" s="21"/>
      <c r="Z382" s="21"/>
      <c r="AA382" s="21"/>
    </row>
    <row r="383" customFormat="false" ht="15.75" hidden="false" customHeight="true" outlineLevel="0" collapsed="false">
      <c r="A383" s="50" t="s">
        <v>4199</v>
      </c>
      <c r="B383" s="230" t="s">
        <v>5011</v>
      </c>
      <c r="C383" s="21" t="n">
        <v>15</v>
      </c>
      <c r="D383" s="21" t="n">
        <v>70613915</v>
      </c>
      <c r="E383" s="21" t="n">
        <v>70619081</v>
      </c>
      <c r="F383" s="21" t="n">
        <v>4</v>
      </c>
      <c r="G383" s="21" t="n">
        <v>1</v>
      </c>
      <c r="H383" s="21" t="n">
        <v>1010761</v>
      </c>
      <c r="I383" s="21" t="n">
        <v>5.0799</v>
      </c>
      <c r="J383" s="146" t="n">
        <v>1.8877E-007</v>
      </c>
      <c r="K383" s="21" t="n">
        <v>0.0101029704</v>
      </c>
      <c r="L383" s="146" t="n">
        <v>2.65867642105263E-005</v>
      </c>
      <c r="M383" s="21"/>
      <c r="N383" s="21"/>
      <c r="O383" s="21"/>
      <c r="P383" s="21"/>
      <c r="Q383" s="21"/>
      <c r="R383" s="21"/>
      <c r="S383" s="21"/>
      <c r="T383" s="21"/>
      <c r="U383" s="21"/>
      <c r="V383" s="21"/>
      <c r="W383" s="21"/>
      <c r="X383" s="21"/>
      <c r="Y383" s="21"/>
      <c r="Z383" s="21"/>
      <c r="AA383" s="21"/>
    </row>
    <row r="384" customFormat="false" ht="15.75" hidden="false" customHeight="true" outlineLevel="0" collapsed="false">
      <c r="A384" s="50" t="s">
        <v>3721</v>
      </c>
      <c r="B384" s="230" t="s">
        <v>3722</v>
      </c>
      <c r="C384" s="21" t="n">
        <v>10</v>
      </c>
      <c r="D384" s="21" t="n">
        <v>104597768</v>
      </c>
      <c r="E384" s="21" t="n">
        <v>104605230</v>
      </c>
      <c r="F384" s="21" t="n">
        <v>71</v>
      </c>
      <c r="G384" s="21" t="n">
        <v>16</v>
      </c>
      <c r="H384" s="21" t="n">
        <v>1010761</v>
      </c>
      <c r="I384" s="21" t="n">
        <v>5.0789</v>
      </c>
      <c r="J384" s="146" t="n">
        <v>1.8983E-007</v>
      </c>
      <c r="K384" s="21" t="n">
        <v>0.0101597016</v>
      </c>
      <c r="L384" s="146" t="n">
        <v>2.66658834645669E-005</v>
      </c>
      <c r="M384" s="21"/>
      <c r="N384" s="21"/>
      <c r="O384" s="21"/>
      <c r="P384" s="21"/>
      <c r="Q384" s="21"/>
      <c r="R384" s="21"/>
      <c r="S384" s="21"/>
      <c r="T384" s="21"/>
      <c r="U384" s="21"/>
      <c r="V384" s="21"/>
      <c r="W384" s="21"/>
      <c r="X384" s="21"/>
      <c r="Y384" s="21"/>
      <c r="Z384" s="21"/>
      <c r="AA384" s="21"/>
    </row>
    <row r="385" customFormat="false" ht="15.75" hidden="false" customHeight="true" outlineLevel="0" collapsed="false">
      <c r="A385" s="50" t="s">
        <v>3202</v>
      </c>
      <c r="B385" s="230" t="s">
        <v>1010</v>
      </c>
      <c r="C385" s="21" t="n">
        <v>5</v>
      </c>
      <c r="D385" s="21" t="n">
        <v>140174437</v>
      </c>
      <c r="E385" s="21" t="n">
        <v>140391929</v>
      </c>
      <c r="F385" s="21" t="n">
        <v>31</v>
      </c>
      <c r="G385" s="21" t="n">
        <v>13</v>
      </c>
      <c r="H385" s="21" t="n">
        <v>1010761</v>
      </c>
      <c r="I385" s="21" t="n">
        <v>5.0781</v>
      </c>
      <c r="J385" s="146" t="n">
        <v>1.9059E-007</v>
      </c>
      <c r="K385" s="21" t="n">
        <v>0.0102003768</v>
      </c>
      <c r="L385" s="146" t="n">
        <v>2.67025570680628E-005</v>
      </c>
      <c r="M385" s="21"/>
      <c r="N385" s="21"/>
      <c r="O385" s="21"/>
      <c r="P385" s="21"/>
      <c r="Q385" s="21"/>
      <c r="R385" s="21"/>
      <c r="S385" s="21"/>
      <c r="T385" s="21"/>
      <c r="U385" s="21"/>
      <c r="V385" s="21"/>
      <c r="W385" s="21"/>
      <c r="X385" s="21"/>
      <c r="Y385" s="21"/>
      <c r="Z385" s="21"/>
      <c r="AA385" s="21"/>
    </row>
    <row r="386" customFormat="false" ht="15.75" hidden="false" customHeight="true" outlineLevel="0" collapsed="false">
      <c r="A386" s="50" t="s">
        <v>2783</v>
      </c>
      <c r="B386" s="230" t="s">
        <v>2784</v>
      </c>
      <c r="C386" s="21" t="n">
        <v>2</v>
      </c>
      <c r="D386" s="21" t="n">
        <v>87161585</v>
      </c>
      <c r="E386" s="21" t="n">
        <v>87161945</v>
      </c>
      <c r="F386" s="21" t="n">
        <v>37</v>
      </c>
      <c r="G386" s="21" t="n">
        <v>16</v>
      </c>
      <c r="H386" s="21" t="n">
        <v>1010761</v>
      </c>
      <c r="I386" s="21" t="n">
        <v>5.0771</v>
      </c>
      <c r="J386" s="146" t="n">
        <v>1.9158E-007</v>
      </c>
      <c r="K386" s="21" t="n">
        <v>0.0102533616</v>
      </c>
      <c r="L386" s="146" t="n">
        <v>2.67711791122715E-005</v>
      </c>
      <c r="M386" s="21"/>
      <c r="N386" s="21"/>
      <c r="O386" s="21"/>
      <c r="P386" s="21"/>
      <c r="Q386" s="21"/>
      <c r="R386" s="21"/>
      <c r="S386" s="21"/>
      <c r="T386" s="21"/>
      <c r="U386" s="21"/>
      <c r="V386" s="21"/>
      <c r="W386" s="21"/>
      <c r="X386" s="21"/>
      <c r="Y386" s="21"/>
      <c r="Z386" s="21"/>
      <c r="AA386" s="21"/>
    </row>
    <row r="387" customFormat="false" ht="15.75" hidden="false" customHeight="true" outlineLevel="0" collapsed="false">
      <c r="A387" s="50" t="s">
        <v>3821</v>
      </c>
      <c r="B387" s="230" t="s">
        <v>3822</v>
      </c>
      <c r="C387" s="21" t="n">
        <v>11</v>
      </c>
      <c r="D387" s="21" t="n">
        <v>47600562</v>
      </c>
      <c r="E387" s="21" t="n">
        <v>47606114</v>
      </c>
      <c r="F387" s="21" t="n">
        <v>5</v>
      </c>
      <c r="G387" s="21" t="n">
        <v>3</v>
      </c>
      <c r="H387" s="21" t="n">
        <v>1010761</v>
      </c>
      <c r="I387" s="21" t="n">
        <v>5.0751</v>
      </c>
      <c r="J387" s="146" t="n">
        <v>1.9361E-007</v>
      </c>
      <c r="K387" s="21" t="n">
        <v>0.0103620072</v>
      </c>
      <c r="L387" s="146" t="n">
        <v>2.69198649350649E-005</v>
      </c>
      <c r="M387" s="21"/>
      <c r="N387" s="21"/>
      <c r="O387" s="21"/>
      <c r="P387" s="21"/>
      <c r="Q387" s="21"/>
      <c r="R387" s="21"/>
      <c r="S387" s="21"/>
      <c r="T387" s="21"/>
      <c r="U387" s="21"/>
      <c r="V387" s="21"/>
      <c r="W387" s="21"/>
      <c r="X387" s="21"/>
      <c r="Y387" s="21"/>
      <c r="Z387" s="21"/>
      <c r="AA387" s="21"/>
    </row>
    <row r="388" customFormat="false" ht="15.75" hidden="false" customHeight="true" outlineLevel="0" collapsed="false">
      <c r="A388" s="50" t="s">
        <v>3875</v>
      </c>
      <c r="B388" s="230" t="s">
        <v>2356</v>
      </c>
      <c r="C388" s="21" t="n">
        <v>11</v>
      </c>
      <c r="D388" s="21" t="n">
        <v>57520715</v>
      </c>
      <c r="E388" s="21" t="n">
        <v>57587018</v>
      </c>
      <c r="F388" s="21" t="n">
        <v>60</v>
      </c>
      <c r="G388" s="21" t="n">
        <v>15</v>
      </c>
      <c r="H388" s="21" t="n">
        <v>1010761</v>
      </c>
      <c r="I388" s="21" t="n">
        <v>5.0751</v>
      </c>
      <c r="J388" s="146" t="n">
        <v>1.9365E-007</v>
      </c>
      <c r="K388" s="21" t="n">
        <v>0.010364148</v>
      </c>
      <c r="L388" s="146" t="n">
        <v>2.69198649350649E-005</v>
      </c>
      <c r="M388" s="21"/>
      <c r="N388" s="21"/>
      <c r="O388" s="21"/>
      <c r="P388" s="21"/>
      <c r="Q388" s="21"/>
      <c r="R388" s="21"/>
      <c r="S388" s="21"/>
      <c r="T388" s="21"/>
      <c r="U388" s="21"/>
      <c r="V388" s="21"/>
      <c r="W388" s="21"/>
      <c r="X388" s="21"/>
      <c r="Y388" s="21"/>
      <c r="Z388" s="21"/>
      <c r="AA388" s="21"/>
    </row>
    <row r="389" customFormat="false" ht="15.75" hidden="false" customHeight="true" outlineLevel="0" collapsed="false">
      <c r="A389" s="50" t="s">
        <v>3570</v>
      </c>
      <c r="B389" s="230" t="s">
        <v>5071</v>
      </c>
      <c r="C389" s="21" t="n">
        <v>7</v>
      </c>
      <c r="D389" s="21" t="n">
        <v>126151189</v>
      </c>
      <c r="E389" s="21" t="n">
        <v>126152933</v>
      </c>
      <c r="F389" s="21" t="n">
        <v>28</v>
      </c>
      <c r="G389" s="21" t="n">
        <v>7</v>
      </c>
      <c r="H389" s="21" t="n">
        <v>1010761</v>
      </c>
      <c r="I389" s="21" t="n">
        <v>5.0711</v>
      </c>
      <c r="J389" s="146" t="n">
        <v>1.9775E-007</v>
      </c>
      <c r="K389" s="21" t="n">
        <v>0.01058358</v>
      </c>
      <c r="L389" s="146" t="n">
        <v>2.74186010362694E-005</v>
      </c>
      <c r="M389" s="21"/>
      <c r="N389" s="21"/>
      <c r="O389" s="21"/>
      <c r="P389" s="21"/>
      <c r="Q389" s="21"/>
      <c r="R389" s="21"/>
      <c r="S389" s="21"/>
      <c r="T389" s="21"/>
      <c r="U389" s="21"/>
      <c r="V389" s="21"/>
      <c r="W389" s="21"/>
      <c r="X389" s="21"/>
      <c r="Y389" s="21"/>
      <c r="Z389" s="21"/>
      <c r="AA389" s="21"/>
    </row>
    <row r="390" customFormat="false" ht="15.75" hidden="false" customHeight="true" outlineLevel="0" collapsed="false">
      <c r="A390" s="50" t="s">
        <v>3629</v>
      </c>
      <c r="B390" s="230" t="s">
        <v>4924</v>
      </c>
      <c r="C390" s="21" t="n">
        <v>9</v>
      </c>
      <c r="D390" s="21" t="n">
        <v>37112545</v>
      </c>
      <c r="E390" s="21" t="n">
        <v>37115487</v>
      </c>
      <c r="F390" s="21" t="n">
        <v>124</v>
      </c>
      <c r="G390" s="21" t="n">
        <v>36</v>
      </c>
      <c r="H390" s="21" t="n">
        <v>1010761</v>
      </c>
      <c r="I390" s="21" t="n">
        <v>5.0545</v>
      </c>
      <c r="J390" s="146" t="n">
        <v>2.158E-007</v>
      </c>
      <c r="K390" s="21" t="n">
        <v>0.011549616</v>
      </c>
      <c r="L390" s="146" t="n">
        <v>2.98439689922481E-005</v>
      </c>
      <c r="M390" s="21"/>
      <c r="N390" s="21"/>
      <c r="O390" s="21"/>
      <c r="P390" s="21"/>
      <c r="Q390" s="21"/>
      <c r="R390" s="21"/>
      <c r="S390" s="21"/>
      <c r="T390" s="21"/>
      <c r="U390" s="21"/>
      <c r="V390" s="21"/>
      <c r="W390" s="21"/>
      <c r="X390" s="21"/>
      <c r="Y390" s="21"/>
      <c r="Z390" s="21"/>
      <c r="AA390" s="21"/>
    </row>
    <row r="391" customFormat="false" ht="15.75" hidden="false" customHeight="true" outlineLevel="0" collapsed="false">
      <c r="A391" s="50" t="s">
        <v>3256</v>
      </c>
      <c r="B391" s="230" t="s">
        <v>3257</v>
      </c>
      <c r="C391" s="21" t="n">
        <v>6</v>
      </c>
      <c r="D391" s="21" t="n">
        <v>25845084</v>
      </c>
      <c r="E391" s="21" t="n">
        <v>25882514</v>
      </c>
      <c r="F391" s="21" t="n">
        <v>82</v>
      </c>
      <c r="G391" s="21" t="n">
        <v>27</v>
      </c>
      <c r="H391" s="21" t="n">
        <v>1010761</v>
      </c>
      <c r="I391" s="21" t="n">
        <v>5.0539</v>
      </c>
      <c r="J391" s="146" t="n">
        <v>2.1639E-007</v>
      </c>
      <c r="K391" s="21" t="n">
        <v>0.0115811928</v>
      </c>
      <c r="L391" s="146" t="n">
        <v>2.98484350515464E-005</v>
      </c>
      <c r="M391" s="21"/>
      <c r="N391" s="21"/>
      <c r="O391" s="21"/>
      <c r="P391" s="21"/>
      <c r="Q391" s="21"/>
      <c r="R391" s="21"/>
      <c r="S391" s="21"/>
      <c r="T391" s="21"/>
      <c r="U391" s="21"/>
      <c r="V391" s="21"/>
      <c r="W391" s="21"/>
      <c r="X391" s="21"/>
      <c r="Y391" s="21"/>
      <c r="Z391" s="21"/>
      <c r="AA391" s="21"/>
    </row>
    <row r="392" customFormat="false" ht="15.75" hidden="false" customHeight="true" outlineLevel="0" collapsed="false">
      <c r="A392" s="50" t="s">
        <v>3268</v>
      </c>
      <c r="B392" s="230" t="s">
        <v>4586</v>
      </c>
      <c r="C392" s="21" t="n">
        <v>6</v>
      </c>
      <c r="D392" s="21" t="n">
        <v>26172287</v>
      </c>
      <c r="E392" s="21" t="n">
        <v>26184883</v>
      </c>
      <c r="F392" s="21" t="n">
        <v>104</v>
      </c>
      <c r="G392" s="21" t="n">
        <v>19</v>
      </c>
      <c r="H392" s="21" t="n">
        <v>1010761</v>
      </c>
      <c r="I392" s="21" t="n">
        <v>5.0529</v>
      </c>
      <c r="J392" s="146" t="n">
        <v>2.1756E-007</v>
      </c>
      <c r="K392" s="21" t="n">
        <v>0.0116438112</v>
      </c>
      <c r="L392" s="146" t="n">
        <v>2.99326766066838E-005</v>
      </c>
      <c r="M392" s="21"/>
      <c r="N392" s="21"/>
      <c r="O392" s="21"/>
      <c r="P392" s="21"/>
      <c r="Q392" s="21"/>
      <c r="R392" s="21"/>
      <c r="S392" s="21"/>
      <c r="T392" s="21"/>
      <c r="U392" s="21"/>
      <c r="V392" s="21"/>
      <c r="W392" s="21"/>
      <c r="X392" s="21"/>
      <c r="Y392" s="21"/>
      <c r="Z392" s="21"/>
      <c r="AA392" s="21"/>
    </row>
    <row r="393" customFormat="false" ht="15.75" hidden="false" customHeight="true" outlineLevel="0" collapsed="false">
      <c r="A393" s="50" t="s">
        <v>3809</v>
      </c>
      <c r="B393" s="230" t="s">
        <v>2445</v>
      </c>
      <c r="C393" s="21" t="n">
        <v>11</v>
      </c>
      <c r="D393" s="21" t="n">
        <v>47352948</v>
      </c>
      <c r="E393" s="21" t="n">
        <v>47374253</v>
      </c>
      <c r="F393" s="21" t="n">
        <v>16</v>
      </c>
      <c r="G393" s="21" t="n">
        <v>8</v>
      </c>
      <c r="H393" s="21" t="n">
        <v>1010761</v>
      </c>
      <c r="I393" s="21" t="n">
        <v>5.0483</v>
      </c>
      <c r="J393" s="146" t="n">
        <v>2.229E-007</v>
      </c>
      <c r="K393" s="21" t="n">
        <v>0.011929608</v>
      </c>
      <c r="L393" s="146" t="n">
        <v>3.05419887468031E-005</v>
      </c>
      <c r="M393" s="21"/>
      <c r="N393" s="21"/>
      <c r="O393" s="21"/>
      <c r="P393" s="21"/>
      <c r="Q393" s="21"/>
      <c r="R393" s="21"/>
      <c r="S393" s="21"/>
      <c r="T393" s="21"/>
      <c r="U393" s="21"/>
      <c r="V393" s="21"/>
      <c r="W393" s="21"/>
      <c r="X393" s="21"/>
      <c r="Y393" s="21"/>
      <c r="Z393" s="21"/>
      <c r="AA393" s="21"/>
    </row>
    <row r="394" customFormat="false" ht="15.75" hidden="false" customHeight="true" outlineLevel="0" collapsed="false">
      <c r="A394" s="50" t="s">
        <v>3124</v>
      </c>
      <c r="B394" s="230" t="s">
        <v>3125</v>
      </c>
      <c r="C394" s="21" t="n">
        <v>5</v>
      </c>
      <c r="D394" s="21" t="n">
        <v>88012934</v>
      </c>
      <c r="E394" s="21" t="n">
        <v>88200074</v>
      </c>
      <c r="F394" s="21" t="n">
        <v>460</v>
      </c>
      <c r="G394" s="21" t="n">
        <v>100</v>
      </c>
      <c r="H394" s="21" t="n">
        <v>1010761</v>
      </c>
      <c r="I394" s="21" t="n">
        <v>5.0481</v>
      </c>
      <c r="J394" s="146" t="n">
        <v>2.2313E-007</v>
      </c>
      <c r="K394" s="21" t="n">
        <v>0.0119419176</v>
      </c>
      <c r="L394" s="146" t="n">
        <v>3.05419887468031E-005</v>
      </c>
      <c r="M394" s="21"/>
      <c r="N394" s="21"/>
      <c r="O394" s="21"/>
      <c r="P394" s="21"/>
      <c r="Q394" s="21"/>
      <c r="R394" s="21"/>
      <c r="S394" s="21"/>
      <c r="T394" s="21"/>
      <c r="U394" s="21"/>
      <c r="V394" s="21"/>
      <c r="W394" s="21"/>
      <c r="X394" s="21"/>
      <c r="Y394" s="21"/>
      <c r="Z394" s="21"/>
      <c r="AA394" s="21"/>
    </row>
    <row r="395" customFormat="false" ht="15.75" hidden="false" customHeight="true" outlineLevel="0" collapsed="false">
      <c r="A395" s="50" t="s">
        <v>2878</v>
      </c>
      <c r="B395" s="230" t="s">
        <v>2879</v>
      </c>
      <c r="C395" s="21" t="n">
        <v>2</v>
      </c>
      <c r="D395" s="21" t="n">
        <v>234160217</v>
      </c>
      <c r="E395" s="21" t="n">
        <v>234204320</v>
      </c>
      <c r="F395" s="21" t="n">
        <v>157</v>
      </c>
      <c r="G395" s="21" t="n">
        <v>37</v>
      </c>
      <c r="H395" s="21" t="n">
        <v>1010761</v>
      </c>
      <c r="I395" s="21" t="n">
        <v>5.0471</v>
      </c>
      <c r="J395" s="146" t="n">
        <v>2.2423E-007</v>
      </c>
      <c r="K395" s="21" t="n">
        <v>0.0120007896</v>
      </c>
      <c r="L395" s="146" t="n">
        <v>3.06142591836735E-005</v>
      </c>
      <c r="M395" s="21"/>
      <c r="N395" s="21"/>
      <c r="O395" s="21"/>
      <c r="P395" s="21"/>
      <c r="Q395" s="21"/>
      <c r="R395" s="21"/>
      <c r="S395" s="21"/>
      <c r="T395" s="21"/>
      <c r="U395" s="21"/>
      <c r="V395" s="21"/>
      <c r="W395" s="21"/>
      <c r="X395" s="21"/>
      <c r="Y395" s="21"/>
      <c r="Z395" s="21"/>
      <c r="AA395" s="21"/>
    </row>
    <row r="396" customFormat="false" ht="15.75" hidden="false" customHeight="true" outlineLevel="0" collapsed="false">
      <c r="A396" s="50" t="s">
        <v>3723</v>
      </c>
      <c r="B396" s="230" t="s">
        <v>3724</v>
      </c>
      <c r="C396" s="21" t="n">
        <v>10</v>
      </c>
      <c r="D396" s="21" t="n">
        <v>104605352</v>
      </c>
      <c r="E396" s="21" t="n">
        <v>104605707</v>
      </c>
      <c r="F396" s="21" t="n">
        <v>12</v>
      </c>
      <c r="G396" s="21" t="n">
        <v>5</v>
      </c>
      <c r="H396" s="21" t="n">
        <v>1010761</v>
      </c>
      <c r="I396" s="21" t="n">
        <v>5.0437</v>
      </c>
      <c r="J396" s="146" t="n">
        <v>2.2828E-007</v>
      </c>
      <c r="K396" s="21" t="n">
        <v>0.0122175456</v>
      </c>
      <c r="L396" s="146" t="n">
        <v>3.10879022900763E-005</v>
      </c>
      <c r="M396" s="21"/>
      <c r="N396" s="21"/>
      <c r="O396" s="21"/>
      <c r="P396" s="21"/>
      <c r="Q396" s="21"/>
      <c r="R396" s="21"/>
      <c r="S396" s="21"/>
      <c r="T396" s="21"/>
      <c r="U396" s="21"/>
      <c r="V396" s="21"/>
      <c r="W396" s="21"/>
      <c r="X396" s="21"/>
      <c r="Y396" s="21"/>
      <c r="Z396" s="21"/>
      <c r="AA396" s="21"/>
    </row>
    <row r="397" customFormat="false" ht="15.75" hidden="false" customHeight="true" outlineLevel="0" collapsed="false">
      <c r="A397" s="50" t="s">
        <v>2971</v>
      </c>
      <c r="B397" s="230" t="s">
        <v>2557</v>
      </c>
      <c r="C397" s="21" t="n">
        <v>3</v>
      </c>
      <c r="D397" s="21" t="n">
        <v>49449639</v>
      </c>
      <c r="E397" s="21" t="n">
        <v>49453908</v>
      </c>
      <c r="F397" s="21" t="n">
        <v>8</v>
      </c>
      <c r="G397" s="21" t="n">
        <v>3</v>
      </c>
      <c r="H397" s="21" t="n">
        <v>1010761</v>
      </c>
      <c r="I397" s="21" t="n">
        <v>5.0431</v>
      </c>
      <c r="J397" s="146" t="n">
        <v>2.2899E-007</v>
      </c>
      <c r="K397" s="21" t="n">
        <v>0.0122555448</v>
      </c>
      <c r="L397" s="146" t="n">
        <v>3.11054436548223E-005</v>
      </c>
      <c r="M397" s="21"/>
      <c r="N397" s="21"/>
      <c r="O397" s="21"/>
      <c r="P397" s="21"/>
      <c r="Q397" s="21"/>
      <c r="R397" s="21"/>
      <c r="S397" s="21"/>
      <c r="T397" s="21"/>
      <c r="U397" s="21"/>
      <c r="V397" s="21"/>
      <c r="W397" s="21"/>
      <c r="X397" s="21"/>
      <c r="Y397" s="21"/>
      <c r="Z397" s="21"/>
      <c r="AA397" s="21"/>
    </row>
    <row r="398" customFormat="false" ht="15.75" hidden="false" customHeight="true" outlineLevel="0" collapsed="false">
      <c r="A398" s="50" t="s">
        <v>2745</v>
      </c>
      <c r="B398" s="230" t="s">
        <v>5072</v>
      </c>
      <c r="C398" s="21" t="n">
        <v>2</v>
      </c>
      <c r="D398" s="21" t="n">
        <v>22165050</v>
      </c>
      <c r="E398" s="21" t="n">
        <v>22188552</v>
      </c>
      <c r="F398" s="21" t="n">
        <v>13</v>
      </c>
      <c r="G398" s="21" t="n">
        <v>5</v>
      </c>
      <c r="H398" s="21" t="n">
        <v>1010761</v>
      </c>
      <c r="I398" s="21" t="n">
        <v>5.0358</v>
      </c>
      <c r="J398" s="146" t="n">
        <v>2.3799E-007</v>
      </c>
      <c r="K398" s="21" t="n">
        <v>0.0127372248</v>
      </c>
      <c r="L398" s="146" t="n">
        <v>3.20501427135678E-005</v>
      </c>
      <c r="M398" s="21"/>
      <c r="N398" s="21"/>
      <c r="O398" s="21"/>
      <c r="P398" s="21"/>
      <c r="Q398" s="21"/>
      <c r="R398" s="21"/>
      <c r="S398" s="21"/>
      <c r="T398" s="21"/>
      <c r="U398" s="21"/>
      <c r="V398" s="21"/>
      <c r="W398" s="21"/>
      <c r="X398" s="21"/>
      <c r="Y398" s="21"/>
      <c r="Z398" s="21"/>
      <c r="AA398" s="21"/>
    </row>
    <row r="399" customFormat="false" ht="15.75" hidden="false" customHeight="true" outlineLevel="0" collapsed="false">
      <c r="A399" s="50" t="s">
        <v>3526</v>
      </c>
      <c r="B399" s="230" t="s">
        <v>3527</v>
      </c>
      <c r="C399" s="21" t="n">
        <v>7</v>
      </c>
      <c r="D399" s="21" t="n">
        <v>1654226</v>
      </c>
      <c r="E399" s="21" t="n">
        <v>1654961</v>
      </c>
      <c r="F399" s="21" t="n">
        <v>202</v>
      </c>
      <c r="G399" s="21" t="n">
        <v>43</v>
      </c>
      <c r="H399" s="21" t="n">
        <v>1010761</v>
      </c>
      <c r="I399" s="21" t="n">
        <v>5.0357</v>
      </c>
      <c r="J399" s="146" t="n">
        <v>2.38E-007</v>
      </c>
      <c r="K399" s="21" t="n">
        <v>0.01273776</v>
      </c>
      <c r="L399" s="146" t="n">
        <v>3.20501427135678E-005</v>
      </c>
      <c r="M399" s="21"/>
      <c r="N399" s="21"/>
      <c r="O399" s="21"/>
      <c r="P399" s="21"/>
      <c r="Q399" s="21"/>
      <c r="R399" s="21"/>
      <c r="S399" s="21"/>
      <c r="T399" s="21"/>
      <c r="U399" s="21"/>
      <c r="V399" s="21"/>
      <c r="W399" s="21"/>
      <c r="X399" s="21"/>
      <c r="Y399" s="21"/>
      <c r="Z399" s="21"/>
      <c r="AA399" s="21"/>
    </row>
    <row r="400" customFormat="false" ht="15.75" hidden="false" customHeight="true" outlineLevel="0" collapsed="false">
      <c r="A400" s="50" t="s">
        <v>3155</v>
      </c>
      <c r="B400" s="230" t="s">
        <v>3156</v>
      </c>
      <c r="C400" s="21" t="n">
        <v>5</v>
      </c>
      <c r="D400" s="21" t="n">
        <v>139226364</v>
      </c>
      <c r="E400" s="21" t="n">
        <v>139422884</v>
      </c>
      <c r="F400" s="21" t="n">
        <v>156</v>
      </c>
      <c r="G400" s="21" t="n">
        <v>41</v>
      </c>
      <c r="H400" s="21" t="n">
        <v>1010761</v>
      </c>
      <c r="I400" s="21" t="n">
        <v>5.0355</v>
      </c>
      <c r="J400" s="146" t="n">
        <v>2.3832E-007</v>
      </c>
      <c r="K400" s="21" t="n">
        <v>0.0127548864</v>
      </c>
      <c r="L400" s="146" t="n">
        <v>3.20501427135678E-005</v>
      </c>
      <c r="M400" s="21"/>
      <c r="N400" s="21"/>
      <c r="O400" s="21"/>
      <c r="P400" s="21"/>
      <c r="Q400" s="21"/>
      <c r="R400" s="21"/>
      <c r="S400" s="21"/>
      <c r="T400" s="21"/>
      <c r="U400" s="21"/>
      <c r="V400" s="21"/>
      <c r="W400" s="21"/>
      <c r="X400" s="21"/>
      <c r="Y400" s="21"/>
      <c r="Z400" s="21"/>
      <c r="AA400" s="21"/>
    </row>
    <row r="401" customFormat="false" ht="15.75" hidden="false" customHeight="true" outlineLevel="0" collapsed="false">
      <c r="A401" s="50" t="s">
        <v>3097</v>
      </c>
      <c r="B401" s="230" t="s">
        <v>3098</v>
      </c>
      <c r="C401" s="21" t="n">
        <v>4</v>
      </c>
      <c r="D401" s="21" t="n">
        <v>170838912</v>
      </c>
      <c r="E401" s="21" t="n">
        <v>170897053</v>
      </c>
      <c r="F401" s="21" t="n">
        <v>180</v>
      </c>
      <c r="G401" s="21" t="n">
        <v>33</v>
      </c>
      <c r="H401" s="21" t="n">
        <v>1010761</v>
      </c>
      <c r="I401" s="21" t="n">
        <v>5.0355</v>
      </c>
      <c r="J401" s="146" t="n">
        <v>2.3834E-007</v>
      </c>
      <c r="K401" s="21" t="n">
        <v>0.0127559568</v>
      </c>
      <c r="L401" s="146" t="n">
        <v>3.20501427135678E-005</v>
      </c>
      <c r="M401" s="21"/>
      <c r="N401" s="21"/>
      <c r="O401" s="21"/>
      <c r="P401" s="21"/>
      <c r="Q401" s="21"/>
      <c r="R401" s="21"/>
      <c r="S401" s="21"/>
      <c r="T401" s="21"/>
      <c r="U401" s="21"/>
      <c r="V401" s="21"/>
      <c r="W401" s="21"/>
      <c r="X401" s="21"/>
      <c r="Y401" s="21"/>
      <c r="Z401" s="21"/>
      <c r="AA401" s="21"/>
    </row>
    <row r="402" customFormat="false" ht="15.75" hidden="false" customHeight="true" outlineLevel="0" collapsed="false">
      <c r="A402" s="50" t="s">
        <v>3037</v>
      </c>
      <c r="B402" s="230" t="s">
        <v>3038</v>
      </c>
      <c r="C402" s="21" t="n">
        <v>3</v>
      </c>
      <c r="D402" s="21" t="n">
        <v>157813800</v>
      </c>
      <c r="E402" s="21" t="n">
        <v>157824292</v>
      </c>
      <c r="F402" s="21" t="n">
        <v>67</v>
      </c>
      <c r="G402" s="21" t="n">
        <v>19</v>
      </c>
      <c r="H402" s="21" t="n">
        <v>1010761</v>
      </c>
      <c r="I402" s="21" t="n">
        <v>5.0337</v>
      </c>
      <c r="J402" s="146" t="n">
        <v>2.4055E-007</v>
      </c>
      <c r="K402" s="21" t="n">
        <v>0.012874236</v>
      </c>
      <c r="L402" s="146" t="n">
        <v>3.22662556390977E-005</v>
      </c>
      <c r="M402" s="21"/>
      <c r="N402" s="21"/>
      <c r="O402" s="21"/>
      <c r="P402" s="21"/>
      <c r="Q402" s="21"/>
      <c r="R402" s="21"/>
      <c r="S402" s="21"/>
      <c r="T402" s="21"/>
      <c r="U402" s="21"/>
      <c r="V402" s="21"/>
      <c r="W402" s="21"/>
      <c r="X402" s="21"/>
      <c r="Y402" s="21"/>
      <c r="Z402" s="21"/>
      <c r="AA402" s="21"/>
    </row>
    <row r="403" customFormat="false" ht="15.75" hidden="false" customHeight="true" outlineLevel="0" collapsed="false">
      <c r="A403" s="50" t="s">
        <v>3814</v>
      </c>
      <c r="B403" s="230" t="s">
        <v>4995</v>
      </c>
      <c r="C403" s="21" t="n">
        <v>11</v>
      </c>
      <c r="D403" s="21" t="n">
        <v>47404699</v>
      </c>
      <c r="E403" s="21" t="n">
        <v>47430741</v>
      </c>
      <c r="F403" s="21" t="n">
        <v>48</v>
      </c>
      <c r="G403" s="21" t="n">
        <v>8</v>
      </c>
      <c r="H403" s="21" t="n">
        <v>1010761</v>
      </c>
      <c r="I403" s="21" t="n">
        <v>5.0314</v>
      </c>
      <c r="J403" s="146" t="n">
        <v>2.4351E-007</v>
      </c>
      <c r="K403" s="21" t="n">
        <v>0.0130326552</v>
      </c>
      <c r="L403" s="146" t="n">
        <v>3.2581638E-005</v>
      </c>
      <c r="M403" s="21"/>
      <c r="N403" s="21"/>
      <c r="O403" s="21"/>
      <c r="P403" s="21"/>
      <c r="Q403" s="21"/>
      <c r="R403" s="21"/>
      <c r="S403" s="21"/>
      <c r="T403" s="21"/>
      <c r="U403" s="21"/>
      <c r="V403" s="21"/>
      <c r="W403" s="21"/>
      <c r="X403" s="21"/>
      <c r="Y403" s="21"/>
      <c r="Z403" s="21"/>
      <c r="AA403" s="21"/>
    </row>
    <row r="404" customFormat="false" ht="15.75" hidden="false" customHeight="true" outlineLevel="0" collapsed="false">
      <c r="A404" s="50" t="s">
        <v>3879</v>
      </c>
      <c r="B404" s="230" t="s">
        <v>3880</v>
      </c>
      <c r="C404" s="21" t="n">
        <v>11</v>
      </c>
      <c r="D404" s="21" t="n">
        <v>57791353</v>
      </c>
      <c r="E404" s="21" t="n">
        <v>57949088</v>
      </c>
      <c r="F404" s="21" t="n">
        <v>251</v>
      </c>
      <c r="G404" s="21" t="n">
        <v>51</v>
      </c>
      <c r="H404" s="21" t="n">
        <v>1010761</v>
      </c>
      <c r="I404" s="21" t="n">
        <v>5.0306</v>
      </c>
      <c r="J404" s="146" t="n">
        <v>2.4443E-007</v>
      </c>
      <c r="K404" s="21" t="n">
        <v>0.0130818936</v>
      </c>
      <c r="L404" s="146" t="n">
        <v>3.26231760598504E-005</v>
      </c>
      <c r="M404" s="21"/>
      <c r="N404" s="21"/>
      <c r="O404" s="21"/>
      <c r="P404" s="21"/>
      <c r="Q404" s="21"/>
      <c r="R404" s="21"/>
      <c r="S404" s="21"/>
      <c r="T404" s="21"/>
      <c r="U404" s="21"/>
      <c r="V404" s="21"/>
      <c r="W404" s="21"/>
      <c r="X404" s="21"/>
      <c r="Y404" s="21"/>
      <c r="Z404" s="21"/>
      <c r="AA404" s="21"/>
    </row>
    <row r="405" customFormat="false" ht="15.75" hidden="false" customHeight="true" outlineLevel="0" collapsed="false">
      <c r="A405" s="50" t="s">
        <v>3671</v>
      </c>
      <c r="B405" s="230" t="s">
        <v>2474</v>
      </c>
      <c r="C405" s="21" t="n">
        <v>9</v>
      </c>
      <c r="D405" s="21" t="n">
        <v>126605315</v>
      </c>
      <c r="E405" s="21" t="n">
        <v>126605965</v>
      </c>
      <c r="F405" s="21" t="n">
        <v>7</v>
      </c>
      <c r="G405" s="21" t="n">
        <v>3</v>
      </c>
      <c r="H405" s="21" t="n">
        <v>1010761</v>
      </c>
      <c r="I405" s="21" t="n">
        <v>5.0295</v>
      </c>
      <c r="J405" s="146" t="n">
        <v>2.4588E-007</v>
      </c>
      <c r="K405" s="21" t="n">
        <v>0.0131594976</v>
      </c>
      <c r="L405" s="146" t="n">
        <v>3.27350686567164E-005</v>
      </c>
      <c r="M405" s="21"/>
      <c r="N405" s="21"/>
      <c r="O405" s="21"/>
      <c r="P405" s="21"/>
      <c r="Q405" s="21"/>
      <c r="R405" s="21"/>
      <c r="S405" s="21"/>
      <c r="T405" s="21"/>
      <c r="U405" s="21"/>
      <c r="V405" s="21"/>
      <c r="W405" s="21"/>
      <c r="X405" s="21"/>
      <c r="Y405" s="21"/>
      <c r="Z405" s="21"/>
      <c r="AA405" s="21"/>
    </row>
    <row r="406" customFormat="false" ht="15.75" hidden="false" customHeight="true" outlineLevel="0" collapsed="false">
      <c r="A406" s="50" t="s">
        <v>3475</v>
      </c>
      <c r="B406" s="230" t="s">
        <v>2434</v>
      </c>
      <c r="C406" s="21" t="n">
        <v>6</v>
      </c>
      <c r="D406" s="21" t="n">
        <v>31462658</v>
      </c>
      <c r="E406" s="21" t="n">
        <v>31478901</v>
      </c>
      <c r="F406" s="21" t="n">
        <v>146</v>
      </c>
      <c r="G406" s="21" t="n">
        <v>27</v>
      </c>
      <c r="H406" s="21" t="n">
        <v>1010761</v>
      </c>
      <c r="I406" s="21" t="n">
        <v>5.0277</v>
      </c>
      <c r="J406" s="146" t="n">
        <v>2.4819E-007</v>
      </c>
      <c r="K406" s="21" t="n">
        <v>0.0132831288</v>
      </c>
      <c r="L406" s="146" t="n">
        <v>3.2960617369727E-005</v>
      </c>
      <c r="M406" s="21"/>
      <c r="N406" s="21"/>
      <c r="O406" s="21"/>
      <c r="P406" s="21"/>
      <c r="Q406" s="21"/>
      <c r="R406" s="21"/>
      <c r="S406" s="21"/>
      <c r="T406" s="21"/>
      <c r="U406" s="21"/>
      <c r="V406" s="21"/>
      <c r="W406" s="21"/>
      <c r="X406" s="21"/>
      <c r="Y406" s="21"/>
      <c r="Z406" s="21"/>
      <c r="AA406" s="21"/>
    </row>
    <row r="407" customFormat="false" ht="15.75" hidden="false" customHeight="true" outlineLevel="0" collapsed="false">
      <c r="A407" s="50" t="s">
        <v>2825</v>
      </c>
      <c r="B407" s="230" t="s">
        <v>2826</v>
      </c>
      <c r="C407" s="21" t="n">
        <v>2</v>
      </c>
      <c r="D407" s="21" t="n">
        <v>197669726</v>
      </c>
      <c r="E407" s="21" t="n">
        <v>197675000</v>
      </c>
      <c r="F407" s="21" t="n">
        <v>27</v>
      </c>
      <c r="G407" s="21" t="n">
        <v>8</v>
      </c>
      <c r="H407" s="21" t="n">
        <v>1010761</v>
      </c>
      <c r="I407" s="21" t="n">
        <v>5.024</v>
      </c>
      <c r="J407" s="146" t="n">
        <v>2.5302E-007</v>
      </c>
      <c r="K407" s="21" t="n">
        <v>0.0135416304</v>
      </c>
      <c r="L407" s="146" t="n">
        <v>3.35188871287129E-005</v>
      </c>
      <c r="M407" s="21"/>
      <c r="N407" s="21"/>
      <c r="O407" s="21"/>
      <c r="P407" s="21"/>
      <c r="Q407" s="21"/>
      <c r="R407" s="21"/>
      <c r="S407" s="21"/>
      <c r="T407" s="21"/>
      <c r="U407" s="21"/>
      <c r="V407" s="21"/>
      <c r="W407" s="21"/>
      <c r="X407" s="21"/>
      <c r="Y407" s="21"/>
      <c r="Z407" s="21"/>
      <c r="AA407" s="21"/>
    </row>
    <row r="408" customFormat="false" ht="15.75" hidden="false" customHeight="true" outlineLevel="0" collapsed="false">
      <c r="A408" s="50" t="s">
        <v>3188</v>
      </c>
      <c r="B408" s="230" t="s">
        <v>845</v>
      </c>
      <c r="C408" s="21" t="n">
        <v>5</v>
      </c>
      <c r="D408" s="21" t="n">
        <v>140050379</v>
      </c>
      <c r="E408" s="21" t="n">
        <v>140053171</v>
      </c>
      <c r="F408" s="21" t="n">
        <v>6</v>
      </c>
      <c r="G408" s="21" t="n">
        <v>2</v>
      </c>
      <c r="H408" s="21" t="n">
        <v>1010761</v>
      </c>
      <c r="I408" s="21" t="n">
        <v>5.0228</v>
      </c>
      <c r="J408" s="146" t="n">
        <v>2.5465E-007</v>
      </c>
      <c r="K408" s="21" t="n">
        <v>0.013628868</v>
      </c>
      <c r="L408" s="146" t="n">
        <v>3.36515259259259E-005</v>
      </c>
      <c r="M408" s="21"/>
      <c r="N408" s="21"/>
      <c r="O408" s="21"/>
      <c r="P408" s="21"/>
      <c r="Q408" s="21"/>
      <c r="R408" s="21"/>
      <c r="S408" s="21"/>
      <c r="T408" s="21"/>
      <c r="U408" s="21"/>
      <c r="V408" s="21"/>
      <c r="W408" s="21"/>
      <c r="X408" s="21"/>
      <c r="Y408" s="21"/>
      <c r="Z408" s="21"/>
      <c r="AA408" s="21"/>
    </row>
    <row r="409" customFormat="false" ht="15.75" hidden="false" customHeight="true" outlineLevel="0" collapsed="false">
      <c r="A409" s="50" t="s">
        <v>3282</v>
      </c>
      <c r="B409" s="230" t="s">
        <v>715</v>
      </c>
      <c r="C409" s="21" t="n">
        <v>6</v>
      </c>
      <c r="D409" s="21" t="n">
        <v>26402465</v>
      </c>
      <c r="E409" s="21" t="n">
        <v>26415444</v>
      </c>
      <c r="F409" s="21" t="n">
        <v>89</v>
      </c>
      <c r="G409" s="21" t="n">
        <v>25</v>
      </c>
      <c r="H409" s="21" t="n">
        <v>1010761</v>
      </c>
      <c r="I409" s="21" t="n">
        <v>5.021</v>
      </c>
      <c r="J409" s="146" t="n">
        <v>2.5697E-007</v>
      </c>
      <c r="K409" s="21" t="n">
        <v>0.0137530344</v>
      </c>
      <c r="L409" s="146" t="n">
        <v>3.38149090909091E-005</v>
      </c>
      <c r="M409" s="21"/>
      <c r="N409" s="21"/>
      <c r="O409" s="21"/>
      <c r="P409" s="21"/>
      <c r="Q409" s="21"/>
      <c r="R409" s="21"/>
      <c r="S409" s="21"/>
      <c r="T409" s="21"/>
      <c r="U409" s="21"/>
      <c r="V409" s="21"/>
      <c r="W409" s="21"/>
      <c r="X409" s="21"/>
      <c r="Y409" s="21"/>
      <c r="Z409" s="21"/>
      <c r="AA409" s="21"/>
    </row>
    <row r="410" customFormat="false" ht="15.75" hidden="false" customHeight="true" outlineLevel="0" collapsed="false">
      <c r="A410" s="50" t="s">
        <v>3212</v>
      </c>
      <c r="B410" s="230" t="s">
        <v>1000</v>
      </c>
      <c r="C410" s="21" t="n">
        <v>5</v>
      </c>
      <c r="D410" s="21" t="n">
        <v>140227048</v>
      </c>
      <c r="E410" s="21" t="n">
        <v>140391929</v>
      </c>
      <c r="F410" s="21" t="n">
        <v>55</v>
      </c>
      <c r="G410" s="21" t="n">
        <v>16</v>
      </c>
      <c r="H410" s="21" t="n">
        <v>1010761</v>
      </c>
      <c r="I410" s="21" t="n">
        <v>5.0209</v>
      </c>
      <c r="J410" s="146" t="n">
        <v>2.5715E-007</v>
      </c>
      <c r="K410" s="21" t="n">
        <v>0.013762668</v>
      </c>
      <c r="L410" s="146" t="n">
        <v>3.38149090909091E-005</v>
      </c>
      <c r="M410" s="21"/>
      <c r="N410" s="21"/>
      <c r="O410" s="21"/>
      <c r="P410" s="21"/>
      <c r="Q410" s="21"/>
      <c r="R410" s="21"/>
      <c r="S410" s="21"/>
      <c r="T410" s="21"/>
      <c r="U410" s="21"/>
      <c r="V410" s="21"/>
      <c r="W410" s="21"/>
      <c r="X410" s="21"/>
      <c r="Y410" s="21"/>
      <c r="Z410" s="21"/>
      <c r="AA410" s="21"/>
    </row>
    <row r="411" customFormat="false" ht="15.75" hidden="false" customHeight="true" outlineLevel="0" collapsed="false">
      <c r="A411" s="50" t="s">
        <v>4278</v>
      </c>
      <c r="B411" s="230" t="s">
        <v>5073</v>
      </c>
      <c r="C411" s="21" t="n">
        <v>18</v>
      </c>
      <c r="D411" s="21" t="n">
        <v>51668503</v>
      </c>
      <c r="E411" s="21" t="n">
        <v>51668947</v>
      </c>
      <c r="F411" s="21" t="n">
        <v>56</v>
      </c>
      <c r="G411" s="21" t="n">
        <v>13</v>
      </c>
      <c r="H411" s="21" t="n">
        <v>1010761</v>
      </c>
      <c r="I411" s="21" t="n">
        <v>5.0196</v>
      </c>
      <c r="J411" s="146" t="n">
        <v>2.5885E-007</v>
      </c>
      <c r="K411" s="21" t="n">
        <v>0.013853652</v>
      </c>
      <c r="L411" s="146" t="n">
        <v>3.39550294117647E-005</v>
      </c>
      <c r="M411" s="21"/>
      <c r="N411" s="21"/>
      <c r="O411" s="21"/>
      <c r="P411" s="21"/>
      <c r="Q411" s="21"/>
      <c r="R411" s="21"/>
      <c r="S411" s="21"/>
      <c r="T411" s="21"/>
      <c r="U411" s="21"/>
      <c r="V411" s="21"/>
      <c r="W411" s="21"/>
      <c r="X411" s="21"/>
      <c r="Y411" s="21"/>
      <c r="Z411" s="21"/>
      <c r="AA411" s="21"/>
    </row>
    <row r="412" customFormat="false" ht="15.75" hidden="false" customHeight="true" outlineLevel="0" collapsed="false">
      <c r="A412" s="50" t="s">
        <v>4370</v>
      </c>
      <c r="B412" s="230" t="s">
        <v>795</v>
      </c>
      <c r="C412" s="21" t="n">
        <v>22</v>
      </c>
      <c r="D412" s="21" t="n">
        <v>41253102</v>
      </c>
      <c r="E412" s="21" t="n">
        <v>41328819</v>
      </c>
      <c r="F412" s="21" t="n">
        <v>101</v>
      </c>
      <c r="G412" s="21" t="n">
        <v>19</v>
      </c>
      <c r="H412" s="21" t="n">
        <v>1010761</v>
      </c>
      <c r="I412" s="21" t="n">
        <v>5.0187</v>
      </c>
      <c r="J412" s="146" t="n">
        <v>2.6017E-007</v>
      </c>
      <c r="K412" s="21" t="n">
        <v>0.0139242984</v>
      </c>
      <c r="L412" s="146" t="n">
        <v>3.40447393643032E-005</v>
      </c>
      <c r="M412" s="21"/>
      <c r="N412" s="21"/>
      <c r="O412" s="21"/>
      <c r="P412" s="21"/>
      <c r="Q412" s="21"/>
      <c r="R412" s="21"/>
      <c r="S412" s="21"/>
      <c r="T412" s="21"/>
      <c r="U412" s="21"/>
      <c r="V412" s="21"/>
      <c r="W412" s="21"/>
      <c r="X412" s="21"/>
      <c r="Y412" s="21"/>
      <c r="Z412" s="21"/>
      <c r="AA412" s="21"/>
    </row>
    <row r="413" customFormat="false" ht="15.75" hidden="false" customHeight="true" outlineLevel="0" collapsed="false">
      <c r="A413" s="50" t="s">
        <v>2973</v>
      </c>
      <c r="B413" s="230" t="s">
        <v>933</v>
      </c>
      <c r="C413" s="21" t="n">
        <v>3</v>
      </c>
      <c r="D413" s="21" t="n">
        <v>49460379</v>
      </c>
      <c r="E413" s="21" t="n">
        <v>49466759</v>
      </c>
      <c r="F413" s="21" t="n">
        <v>8</v>
      </c>
      <c r="G413" s="21" t="n">
        <v>4</v>
      </c>
      <c r="H413" s="21" t="n">
        <v>1010761</v>
      </c>
      <c r="I413" s="21" t="n">
        <v>5.0161</v>
      </c>
      <c r="J413" s="146" t="n">
        <v>2.6368E-007</v>
      </c>
      <c r="K413" s="21" t="n">
        <v>0.0141121536</v>
      </c>
      <c r="L413" s="146" t="n">
        <v>3.44198868292683E-005</v>
      </c>
      <c r="M413" s="21"/>
      <c r="N413" s="21"/>
      <c r="O413" s="21"/>
      <c r="P413" s="21"/>
      <c r="Q413" s="21"/>
      <c r="R413" s="21"/>
      <c r="S413" s="21"/>
      <c r="T413" s="21"/>
      <c r="U413" s="21"/>
      <c r="V413" s="21"/>
      <c r="W413" s="21"/>
      <c r="X413" s="21"/>
      <c r="Y413" s="21"/>
      <c r="Z413" s="21"/>
      <c r="AA413" s="21"/>
    </row>
    <row r="414" customFormat="false" ht="15.75" hidden="false" customHeight="true" outlineLevel="0" collapsed="false">
      <c r="A414" s="50" t="s">
        <v>2837</v>
      </c>
      <c r="B414" s="230" t="s">
        <v>2838</v>
      </c>
      <c r="C414" s="21" t="n">
        <v>2</v>
      </c>
      <c r="D414" s="21" t="n">
        <v>198351305</v>
      </c>
      <c r="E414" s="21" t="n">
        <v>198364998</v>
      </c>
      <c r="F414" s="21" t="n">
        <v>57</v>
      </c>
      <c r="G414" s="21" t="n">
        <v>13</v>
      </c>
      <c r="H414" s="21" t="n">
        <v>1010761</v>
      </c>
      <c r="I414" s="21" t="n">
        <v>5.0124</v>
      </c>
      <c r="J414" s="146" t="n">
        <v>2.6874E-007</v>
      </c>
      <c r="K414" s="21" t="n">
        <v>0.0143829648</v>
      </c>
      <c r="L414" s="146" t="n">
        <v>3.49098130750605E-005</v>
      </c>
      <c r="M414" s="21"/>
      <c r="N414" s="21"/>
      <c r="O414" s="21"/>
      <c r="P414" s="21"/>
      <c r="Q414" s="21"/>
      <c r="R414" s="21"/>
      <c r="S414" s="21"/>
      <c r="T414" s="21"/>
      <c r="U414" s="21"/>
      <c r="V414" s="21"/>
      <c r="W414" s="21"/>
      <c r="X414" s="21"/>
      <c r="Y414" s="21"/>
      <c r="Z414" s="21"/>
      <c r="AA414" s="21"/>
    </row>
    <row r="415" customFormat="false" ht="15.75" hidden="false" customHeight="true" outlineLevel="0" collapsed="false">
      <c r="A415" s="50" t="s">
        <v>3327</v>
      </c>
      <c r="B415" s="230" t="s">
        <v>1289</v>
      </c>
      <c r="C415" s="21" t="n">
        <v>6</v>
      </c>
      <c r="D415" s="21" t="n">
        <v>27325604</v>
      </c>
      <c r="E415" s="21" t="n">
        <v>27328000</v>
      </c>
      <c r="F415" s="21" t="n">
        <v>11</v>
      </c>
      <c r="G415" s="21" t="n">
        <v>4</v>
      </c>
      <c r="H415" s="21" t="n">
        <v>1010761</v>
      </c>
      <c r="I415" s="21" t="n">
        <v>5.0122</v>
      </c>
      <c r="J415" s="146" t="n">
        <v>2.691E-007</v>
      </c>
      <c r="K415" s="21" t="n">
        <v>0.014402232</v>
      </c>
      <c r="L415" s="146" t="n">
        <v>3.49098130750605E-005</v>
      </c>
      <c r="M415" s="21"/>
      <c r="N415" s="21"/>
      <c r="O415" s="21"/>
      <c r="P415" s="21"/>
      <c r="Q415" s="21"/>
      <c r="R415" s="21"/>
      <c r="S415" s="21"/>
      <c r="T415" s="21"/>
      <c r="U415" s="21"/>
      <c r="V415" s="21"/>
      <c r="W415" s="21"/>
      <c r="X415" s="21"/>
      <c r="Y415" s="21"/>
      <c r="Z415" s="21"/>
      <c r="AA415" s="21"/>
    </row>
    <row r="416" customFormat="false" ht="15.75" hidden="false" customHeight="true" outlineLevel="0" collapsed="false">
      <c r="A416" s="50" t="s">
        <v>4203</v>
      </c>
      <c r="B416" s="230" t="s">
        <v>5074</v>
      </c>
      <c r="C416" s="21" t="n">
        <v>15</v>
      </c>
      <c r="D416" s="21" t="n">
        <v>74044658</v>
      </c>
      <c r="E416" s="21" t="n">
        <v>74062954</v>
      </c>
      <c r="F416" s="21" t="n">
        <v>28</v>
      </c>
      <c r="G416" s="21" t="n">
        <v>9</v>
      </c>
      <c r="H416" s="21" t="n">
        <v>1010761</v>
      </c>
      <c r="I416" s="21" t="n">
        <v>5.012</v>
      </c>
      <c r="J416" s="146" t="n">
        <v>2.6939E-007</v>
      </c>
      <c r="K416" s="21" t="n">
        <v>0.0144177528</v>
      </c>
      <c r="L416" s="146" t="n">
        <v>3.49098130750605E-005</v>
      </c>
      <c r="M416" s="21"/>
      <c r="N416" s="21"/>
      <c r="O416" s="21"/>
      <c r="P416" s="21"/>
      <c r="Q416" s="21"/>
      <c r="R416" s="21"/>
      <c r="S416" s="21"/>
      <c r="T416" s="21"/>
      <c r="U416" s="21"/>
      <c r="V416" s="21"/>
      <c r="W416" s="21"/>
      <c r="X416" s="21"/>
      <c r="Y416" s="21"/>
      <c r="Z416" s="21"/>
      <c r="AA416" s="21"/>
    </row>
    <row r="417" customFormat="false" ht="15.75" hidden="false" customHeight="true" outlineLevel="0" collapsed="false">
      <c r="A417" s="50" t="s">
        <v>3092</v>
      </c>
      <c r="B417" s="230" t="s">
        <v>3093</v>
      </c>
      <c r="C417" s="21" t="n">
        <v>4</v>
      </c>
      <c r="D417" s="21" t="n">
        <v>155702365</v>
      </c>
      <c r="E417" s="21" t="n">
        <v>155749965</v>
      </c>
      <c r="F417" s="21" t="n">
        <v>33</v>
      </c>
      <c r="G417" s="21" t="n">
        <v>7</v>
      </c>
      <c r="H417" s="21" t="n">
        <v>1010761</v>
      </c>
      <c r="I417" s="21" t="n">
        <v>5.0033</v>
      </c>
      <c r="J417" s="146" t="n">
        <v>2.8175E-007</v>
      </c>
      <c r="K417" s="21" t="n">
        <v>0.01507926</v>
      </c>
      <c r="L417" s="146" t="n">
        <v>3.64233333333333E-005</v>
      </c>
      <c r="M417" s="21"/>
      <c r="N417" s="21"/>
      <c r="O417" s="21"/>
      <c r="P417" s="21"/>
      <c r="Q417" s="21"/>
      <c r="R417" s="21"/>
      <c r="S417" s="21"/>
      <c r="T417" s="21"/>
      <c r="U417" s="21"/>
      <c r="V417" s="21"/>
      <c r="W417" s="21"/>
      <c r="X417" s="21"/>
      <c r="Y417" s="21"/>
      <c r="Z417" s="21"/>
      <c r="AA417" s="21"/>
    </row>
    <row r="418" customFormat="false" ht="15.75" hidden="false" customHeight="true" outlineLevel="0" collapsed="false">
      <c r="A418" s="50" t="s">
        <v>2864</v>
      </c>
      <c r="B418" s="230" t="s">
        <v>2865</v>
      </c>
      <c r="C418" s="21" t="n">
        <v>2</v>
      </c>
      <c r="D418" s="21" t="n">
        <v>215796266</v>
      </c>
      <c r="E418" s="21" t="n">
        <v>216003151</v>
      </c>
      <c r="F418" s="21" t="n">
        <v>150</v>
      </c>
      <c r="G418" s="21" t="n">
        <v>55</v>
      </c>
      <c r="H418" s="21" t="n">
        <v>1010761</v>
      </c>
      <c r="I418" s="21" t="n">
        <v>5.0019</v>
      </c>
      <c r="J418" s="146" t="n">
        <v>2.8386E-007</v>
      </c>
      <c r="K418" s="21" t="n">
        <v>0.0151921872</v>
      </c>
      <c r="L418" s="146" t="n">
        <v>3.660768E-005</v>
      </c>
      <c r="M418" s="21"/>
      <c r="N418" s="21"/>
      <c r="O418" s="21"/>
      <c r="P418" s="21"/>
      <c r="Q418" s="21"/>
      <c r="R418" s="21"/>
      <c r="S418" s="21"/>
      <c r="T418" s="21"/>
      <c r="U418" s="21"/>
      <c r="V418" s="21"/>
      <c r="W418" s="21"/>
      <c r="X418" s="21"/>
      <c r="Y418" s="21"/>
      <c r="Z418" s="21"/>
      <c r="AA418" s="21"/>
    </row>
    <row r="419" customFormat="false" ht="15.75" hidden="false" customHeight="true" outlineLevel="0" collapsed="false">
      <c r="A419" s="50" t="s">
        <v>3543</v>
      </c>
      <c r="B419" s="230" t="s">
        <v>4877</v>
      </c>
      <c r="C419" s="21" t="n">
        <v>7</v>
      </c>
      <c r="D419" s="21" t="n">
        <v>32831426</v>
      </c>
      <c r="E419" s="21" t="n">
        <v>32831558</v>
      </c>
      <c r="F419" s="21" t="n">
        <v>20</v>
      </c>
      <c r="G419" s="21" t="n">
        <v>4</v>
      </c>
      <c r="H419" s="21" t="n">
        <v>1010761</v>
      </c>
      <c r="I419" s="21" t="n">
        <v>4.9985</v>
      </c>
      <c r="J419" s="146" t="n">
        <v>2.8892E-007</v>
      </c>
      <c r="K419" s="21" t="n">
        <v>0.0154629984</v>
      </c>
      <c r="L419" s="146" t="n">
        <v>3.71706692307692E-005</v>
      </c>
      <c r="M419" s="21"/>
      <c r="N419" s="21"/>
      <c r="O419" s="21"/>
      <c r="P419" s="21"/>
      <c r="Q419" s="21"/>
      <c r="R419" s="21"/>
      <c r="S419" s="21"/>
      <c r="T419" s="21"/>
      <c r="U419" s="21"/>
      <c r="V419" s="21"/>
      <c r="W419" s="21"/>
      <c r="X419" s="21"/>
      <c r="Y419" s="21"/>
      <c r="Z419" s="21"/>
      <c r="AA419" s="21"/>
    </row>
    <row r="420" customFormat="false" ht="15.75" hidden="false" customHeight="true" outlineLevel="0" collapsed="false">
      <c r="A420" s="50" t="s">
        <v>2869</v>
      </c>
      <c r="B420" s="230" t="s">
        <v>1133</v>
      </c>
      <c r="C420" s="21" t="n">
        <v>2</v>
      </c>
      <c r="D420" s="21" t="n">
        <v>233594233</v>
      </c>
      <c r="E420" s="21" t="n">
        <v>233594908</v>
      </c>
      <c r="F420" s="21" t="n">
        <v>3</v>
      </c>
      <c r="G420" s="21" t="n">
        <v>2</v>
      </c>
      <c r="H420" s="21" t="n">
        <v>1010761</v>
      </c>
      <c r="I420" s="21" t="n">
        <v>4.9976</v>
      </c>
      <c r="J420" s="146" t="n">
        <v>2.9019E-007</v>
      </c>
      <c r="K420" s="21" t="n">
        <v>0.0155309688</v>
      </c>
      <c r="L420" s="146" t="n">
        <v>3.72445294964029E-005</v>
      </c>
      <c r="M420" s="21"/>
      <c r="N420" s="21"/>
      <c r="O420" s="21"/>
      <c r="P420" s="21"/>
      <c r="Q420" s="21"/>
      <c r="R420" s="21"/>
      <c r="S420" s="21"/>
      <c r="T420" s="21"/>
      <c r="U420" s="21"/>
      <c r="V420" s="21"/>
      <c r="W420" s="21"/>
      <c r="X420" s="21"/>
      <c r="Y420" s="21"/>
      <c r="Z420" s="21"/>
      <c r="AA420" s="21"/>
    </row>
    <row r="421" customFormat="false" ht="15.75" hidden="false" customHeight="true" outlineLevel="0" collapsed="false">
      <c r="A421" s="50" t="s">
        <v>3211</v>
      </c>
      <c r="B421" s="230" t="s">
        <v>1001</v>
      </c>
      <c r="C421" s="21" t="n">
        <v>5</v>
      </c>
      <c r="D421" s="21" t="n">
        <v>140220772</v>
      </c>
      <c r="E421" s="21" t="n">
        <v>140391929</v>
      </c>
      <c r="F421" s="21" t="n">
        <v>12</v>
      </c>
      <c r="G421" s="21" t="n">
        <v>5</v>
      </c>
      <c r="H421" s="21" t="n">
        <v>1010761</v>
      </c>
      <c r="I421" s="21" t="n">
        <v>4.9963</v>
      </c>
      <c r="J421" s="146" t="n">
        <v>2.9219E-007</v>
      </c>
      <c r="K421" s="21" t="n">
        <v>0.0156380088</v>
      </c>
      <c r="L421" s="146" t="n">
        <v>3.74115043062201E-005</v>
      </c>
      <c r="M421" s="21"/>
      <c r="N421" s="21"/>
      <c r="O421" s="21"/>
      <c r="P421" s="21"/>
      <c r="Q421" s="21"/>
      <c r="R421" s="21"/>
      <c r="S421" s="21"/>
      <c r="T421" s="21"/>
      <c r="U421" s="21"/>
      <c r="V421" s="21"/>
      <c r="W421" s="21"/>
      <c r="X421" s="21"/>
      <c r="Y421" s="21"/>
      <c r="Z421" s="21"/>
      <c r="AA421" s="21"/>
    </row>
    <row r="422" customFormat="false" ht="15.75" hidden="false" customHeight="true" outlineLevel="0" collapsed="false">
      <c r="A422" s="50" t="s">
        <v>3932</v>
      </c>
      <c r="B422" s="230" t="s">
        <v>799</v>
      </c>
      <c r="C422" s="21" t="n">
        <v>11</v>
      </c>
      <c r="D422" s="21" t="n">
        <v>113185251</v>
      </c>
      <c r="E422" s="21" t="n">
        <v>113254266</v>
      </c>
      <c r="F422" s="21" t="n">
        <v>462</v>
      </c>
      <c r="G422" s="21" t="n">
        <v>98</v>
      </c>
      <c r="H422" s="21" t="n">
        <v>1010761</v>
      </c>
      <c r="I422" s="21" t="n">
        <v>4.9924</v>
      </c>
      <c r="J422" s="146" t="n">
        <v>2.982E-007</v>
      </c>
      <c r="K422" s="21" t="n">
        <v>0.015959664</v>
      </c>
      <c r="L422" s="146" t="n">
        <v>3.79725035629454E-005</v>
      </c>
      <c r="M422" s="21"/>
      <c r="N422" s="21"/>
      <c r="O422" s="21"/>
      <c r="P422" s="21"/>
      <c r="Q422" s="21"/>
      <c r="R422" s="21"/>
      <c r="S422" s="21"/>
      <c r="T422" s="21"/>
      <c r="U422" s="21"/>
      <c r="V422" s="21"/>
      <c r="W422" s="21"/>
      <c r="X422" s="21"/>
      <c r="Y422" s="21"/>
      <c r="Z422" s="21"/>
      <c r="AA422" s="21"/>
    </row>
    <row r="423" customFormat="false" ht="15.75" hidden="false" customHeight="true" outlineLevel="0" collapsed="false">
      <c r="A423" s="50" t="s">
        <v>3944</v>
      </c>
      <c r="B423" s="230" t="s">
        <v>3945</v>
      </c>
      <c r="C423" s="21" t="n">
        <v>11</v>
      </c>
      <c r="D423" s="21" t="n">
        <v>118230300</v>
      </c>
      <c r="E423" s="21" t="n">
        <v>118269926</v>
      </c>
      <c r="F423" s="21" t="n">
        <v>58</v>
      </c>
      <c r="G423" s="21" t="n">
        <v>14</v>
      </c>
      <c r="H423" s="21" t="n">
        <v>1010761</v>
      </c>
      <c r="I423" s="21" t="n">
        <v>4.9924</v>
      </c>
      <c r="J423" s="146" t="n">
        <v>2.9824E-007</v>
      </c>
      <c r="K423" s="21" t="n">
        <v>0.0159618048</v>
      </c>
      <c r="L423" s="146" t="n">
        <v>3.79725035629454E-005</v>
      </c>
      <c r="M423" s="21"/>
      <c r="N423" s="21"/>
      <c r="O423" s="21"/>
      <c r="P423" s="21"/>
      <c r="Q423" s="21"/>
      <c r="R423" s="21"/>
      <c r="S423" s="21"/>
      <c r="T423" s="21"/>
      <c r="U423" s="21"/>
      <c r="V423" s="21"/>
      <c r="W423" s="21"/>
      <c r="X423" s="21"/>
      <c r="Y423" s="21"/>
      <c r="Z423" s="21"/>
      <c r="AA423" s="21"/>
    </row>
    <row r="424" customFormat="false" ht="15.75" hidden="false" customHeight="true" outlineLevel="0" collapsed="false">
      <c r="A424" s="50" t="s">
        <v>3900</v>
      </c>
      <c r="B424" s="230"/>
      <c r="C424" s="21" t="n">
        <v>11</v>
      </c>
      <c r="D424" s="21" t="n">
        <v>61582633</v>
      </c>
      <c r="E424" s="21" t="n">
        <v>61582712</v>
      </c>
      <c r="F424" s="21" t="n">
        <v>1</v>
      </c>
      <c r="G424" s="21" t="n">
        <v>1</v>
      </c>
      <c r="H424" s="21" t="n">
        <v>1010761</v>
      </c>
      <c r="I424" s="21" t="n">
        <v>4.9921</v>
      </c>
      <c r="J424" s="146" t="n">
        <v>2.987E-007</v>
      </c>
      <c r="K424" s="21" t="n">
        <v>0.015986424</v>
      </c>
      <c r="L424" s="146" t="n">
        <v>3.79725035629454E-005</v>
      </c>
      <c r="M424" s="21"/>
      <c r="N424" s="21"/>
      <c r="O424" s="21"/>
      <c r="P424" s="21"/>
      <c r="Q424" s="21"/>
      <c r="R424" s="21"/>
      <c r="S424" s="21"/>
      <c r="T424" s="21"/>
      <c r="U424" s="21"/>
      <c r="V424" s="21"/>
      <c r="W424" s="21"/>
      <c r="X424" s="21"/>
      <c r="Y424" s="21"/>
      <c r="Z424" s="21"/>
      <c r="AA424" s="21"/>
    </row>
    <row r="425" customFormat="false" ht="15.75" hidden="false" customHeight="true" outlineLevel="0" collapsed="false">
      <c r="A425" s="50" t="s">
        <v>3784</v>
      </c>
      <c r="B425" s="230" t="s">
        <v>3785</v>
      </c>
      <c r="C425" s="21" t="n">
        <v>11</v>
      </c>
      <c r="D425" s="21" t="n">
        <v>46354455</v>
      </c>
      <c r="E425" s="21" t="n">
        <v>46402104</v>
      </c>
      <c r="F425" s="21" t="n">
        <v>202</v>
      </c>
      <c r="G425" s="21" t="n">
        <v>53</v>
      </c>
      <c r="H425" s="21" t="n">
        <v>1010761</v>
      </c>
      <c r="I425" s="21" t="n">
        <v>4.9879</v>
      </c>
      <c r="J425" s="146" t="n">
        <v>3.0522E-007</v>
      </c>
      <c r="K425" s="21" t="n">
        <v>0.0163353744</v>
      </c>
      <c r="L425" s="146" t="n">
        <v>3.87094180094787E-005</v>
      </c>
      <c r="M425" s="21"/>
      <c r="N425" s="21"/>
      <c r="O425" s="21"/>
      <c r="P425" s="21"/>
      <c r="Q425" s="21"/>
      <c r="R425" s="21"/>
      <c r="S425" s="21"/>
      <c r="T425" s="21"/>
      <c r="U425" s="21"/>
      <c r="V425" s="21"/>
      <c r="W425" s="21"/>
      <c r="X425" s="21"/>
      <c r="Y425" s="21"/>
      <c r="Z425" s="21"/>
      <c r="AA425" s="21"/>
    </row>
    <row r="426" customFormat="false" ht="15.75" hidden="false" customHeight="true" outlineLevel="0" collapsed="false">
      <c r="A426" s="50" t="s">
        <v>2999</v>
      </c>
      <c r="B426" s="230" t="s">
        <v>2466</v>
      </c>
      <c r="C426" s="21" t="n">
        <v>3</v>
      </c>
      <c r="D426" s="21" t="n">
        <v>52579368</v>
      </c>
      <c r="E426" s="21" t="n">
        <v>52719852</v>
      </c>
      <c r="F426" s="21" t="n">
        <v>120</v>
      </c>
      <c r="G426" s="21" t="n">
        <v>22</v>
      </c>
      <c r="H426" s="21" t="n">
        <v>1010761</v>
      </c>
      <c r="I426" s="21" t="n">
        <v>4.9841</v>
      </c>
      <c r="J426" s="146" t="n">
        <v>3.1122E-007</v>
      </c>
      <c r="K426" s="21" t="n">
        <v>0.0166564944</v>
      </c>
      <c r="L426" s="146" t="n">
        <v>3.93334132075472E-005</v>
      </c>
      <c r="M426" s="21"/>
      <c r="N426" s="21"/>
      <c r="O426" s="21"/>
      <c r="P426" s="21"/>
      <c r="Q426" s="21"/>
      <c r="R426" s="21"/>
      <c r="S426" s="21"/>
      <c r="T426" s="21"/>
      <c r="U426" s="21"/>
      <c r="V426" s="21"/>
      <c r="W426" s="21"/>
      <c r="X426" s="21"/>
      <c r="Y426" s="21"/>
      <c r="Z426" s="21"/>
      <c r="AA426" s="21"/>
    </row>
    <row r="427" customFormat="false" ht="15.75" hidden="false" customHeight="true" outlineLevel="0" collapsed="false">
      <c r="A427" s="50" t="s">
        <v>3146</v>
      </c>
      <c r="B427" s="230" t="s">
        <v>3147</v>
      </c>
      <c r="C427" s="21" t="n">
        <v>5</v>
      </c>
      <c r="D427" s="21" t="n">
        <v>120046393</v>
      </c>
      <c r="E427" s="21" t="n">
        <v>120046535</v>
      </c>
      <c r="F427" s="21" t="n">
        <v>13</v>
      </c>
      <c r="G427" s="21" t="n">
        <v>7</v>
      </c>
      <c r="H427" s="21" t="n">
        <v>1010761</v>
      </c>
      <c r="I427" s="21" t="n">
        <v>4.9839</v>
      </c>
      <c r="J427" s="146" t="n">
        <v>3.1161E-007</v>
      </c>
      <c r="K427" s="21" t="n">
        <v>0.0166773672</v>
      </c>
      <c r="L427" s="146" t="n">
        <v>3.93334132075472E-005</v>
      </c>
      <c r="M427" s="21"/>
      <c r="N427" s="21"/>
      <c r="O427" s="21"/>
      <c r="P427" s="21"/>
      <c r="Q427" s="21"/>
      <c r="R427" s="21"/>
      <c r="S427" s="21"/>
      <c r="T427" s="21"/>
      <c r="U427" s="21"/>
      <c r="V427" s="21"/>
      <c r="W427" s="21"/>
      <c r="X427" s="21"/>
      <c r="Y427" s="21"/>
      <c r="Z427" s="21"/>
      <c r="AA427" s="21"/>
    </row>
    <row r="428" customFormat="false" ht="15.75" hidden="false" customHeight="true" outlineLevel="0" collapsed="false">
      <c r="A428" s="50" t="s">
        <v>3710</v>
      </c>
      <c r="B428" s="230" t="s">
        <v>2376</v>
      </c>
      <c r="C428" s="21" t="n">
        <v>10</v>
      </c>
      <c r="D428" s="21" t="n">
        <v>99092254</v>
      </c>
      <c r="E428" s="21" t="n">
        <v>99094466</v>
      </c>
      <c r="F428" s="21" t="n">
        <v>8</v>
      </c>
      <c r="G428" s="21" t="n">
        <v>2</v>
      </c>
      <c r="H428" s="21" t="n">
        <v>1010761</v>
      </c>
      <c r="I428" s="21" t="n">
        <v>4.9829</v>
      </c>
      <c r="J428" s="146" t="n">
        <v>3.1324E-007</v>
      </c>
      <c r="K428" s="21" t="n">
        <v>0.0167646048</v>
      </c>
      <c r="L428" s="146" t="n">
        <v>3.94461289411765E-005</v>
      </c>
      <c r="M428" s="21"/>
      <c r="N428" s="21"/>
      <c r="O428" s="21"/>
      <c r="P428" s="21"/>
      <c r="Q428" s="21"/>
      <c r="R428" s="21"/>
      <c r="S428" s="21"/>
      <c r="T428" s="21"/>
      <c r="U428" s="21"/>
      <c r="V428" s="21"/>
      <c r="W428" s="21"/>
      <c r="X428" s="21"/>
      <c r="Y428" s="21"/>
      <c r="Z428" s="21"/>
      <c r="AA428" s="21"/>
    </row>
    <row r="429" customFormat="false" ht="15.75" hidden="false" customHeight="true" outlineLevel="0" collapsed="false">
      <c r="A429" s="50" t="s">
        <v>3189</v>
      </c>
      <c r="B429" s="230" t="s">
        <v>4541</v>
      </c>
      <c r="C429" s="21" t="n">
        <v>5</v>
      </c>
      <c r="D429" s="21" t="n">
        <v>140052758</v>
      </c>
      <c r="E429" s="21" t="n">
        <v>140071609</v>
      </c>
      <c r="F429" s="21" t="n">
        <v>86</v>
      </c>
      <c r="G429" s="21" t="n">
        <v>23</v>
      </c>
      <c r="H429" s="21" t="n">
        <v>1010761</v>
      </c>
      <c r="I429" s="21" t="n">
        <v>4.9804</v>
      </c>
      <c r="J429" s="146" t="n">
        <v>3.1734E-007</v>
      </c>
      <c r="K429" s="21" t="n">
        <v>0.0169840368</v>
      </c>
      <c r="L429" s="146" t="n">
        <v>3.98686309859155E-005</v>
      </c>
      <c r="M429" s="21"/>
      <c r="N429" s="21"/>
      <c r="O429" s="21"/>
      <c r="P429" s="21"/>
      <c r="Q429" s="21"/>
      <c r="R429" s="21"/>
      <c r="S429" s="21"/>
      <c r="T429" s="21"/>
      <c r="U429" s="21"/>
      <c r="V429" s="21"/>
      <c r="W429" s="21"/>
      <c r="X429" s="21"/>
      <c r="Y429" s="21"/>
      <c r="Z429" s="21"/>
      <c r="AA429" s="21"/>
    </row>
    <row r="430" customFormat="false" ht="15.75" hidden="false" customHeight="true" outlineLevel="0" collapsed="false">
      <c r="A430" s="50" t="s">
        <v>3148</v>
      </c>
      <c r="B430" s="230" t="s">
        <v>3149</v>
      </c>
      <c r="C430" s="21" t="n">
        <v>5</v>
      </c>
      <c r="D430" s="21" t="n">
        <v>138723257</v>
      </c>
      <c r="E430" s="21" t="n">
        <v>138725603</v>
      </c>
      <c r="F430" s="21" t="n">
        <v>30</v>
      </c>
      <c r="G430" s="21" t="n">
        <v>13</v>
      </c>
      <c r="H430" s="21" t="n">
        <v>1010761</v>
      </c>
      <c r="I430" s="21" t="n">
        <v>4.9792</v>
      </c>
      <c r="J430" s="146" t="n">
        <v>3.1921E-007</v>
      </c>
      <c r="K430" s="21" t="n">
        <v>0.0170841192</v>
      </c>
      <c r="L430" s="146" t="n">
        <v>4.00096468384075E-005</v>
      </c>
      <c r="M430" s="21"/>
      <c r="N430" s="21"/>
      <c r="O430" s="21"/>
      <c r="P430" s="21"/>
      <c r="Q430" s="21"/>
      <c r="R430" s="21"/>
      <c r="S430" s="21"/>
      <c r="T430" s="21"/>
      <c r="U430" s="21"/>
      <c r="V430" s="21"/>
      <c r="W430" s="21"/>
      <c r="X430" s="21"/>
      <c r="Y430" s="21"/>
      <c r="Z430" s="21"/>
      <c r="AA430" s="21"/>
    </row>
    <row r="431" customFormat="false" ht="15.75" hidden="false" customHeight="true" outlineLevel="0" collapsed="false">
      <c r="A431" s="50" t="s">
        <v>3419</v>
      </c>
      <c r="B431" s="230" t="s">
        <v>4912</v>
      </c>
      <c r="C431" s="21" t="n">
        <v>6</v>
      </c>
      <c r="D431" s="21" t="n">
        <v>28287437</v>
      </c>
      <c r="E431" s="21" t="n">
        <v>28287629</v>
      </c>
      <c r="F431" s="21" t="n">
        <v>12</v>
      </c>
      <c r="G431" s="21" t="n">
        <v>6</v>
      </c>
      <c r="H431" s="21" t="n">
        <v>1010761</v>
      </c>
      <c r="I431" s="21" t="n">
        <v>4.9754</v>
      </c>
      <c r="J431" s="146" t="n">
        <v>3.2549E-007</v>
      </c>
      <c r="K431" s="21" t="n">
        <v>0.0174202248</v>
      </c>
      <c r="L431" s="146" t="n">
        <v>4.07014598130841E-005</v>
      </c>
      <c r="M431" s="21"/>
      <c r="N431" s="21"/>
      <c r="O431" s="21"/>
      <c r="P431" s="21"/>
      <c r="Q431" s="21"/>
      <c r="R431" s="21"/>
      <c r="S431" s="21"/>
      <c r="T431" s="21"/>
      <c r="U431" s="21"/>
      <c r="V431" s="21"/>
      <c r="W431" s="21"/>
      <c r="X431" s="21"/>
      <c r="Y431" s="21"/>
      <c r="Z431" s="21"/>
      <c r="AA431" s="21"/>
    </row>
    <row r="432" customFormat="false" ht="15.75" hidden="false" customHeight="true" outlineLevel="0" collapsed="false">
      <c r="A432" s="50" t="s">
        <v>3161</v>
      </c>
      <c r="B432" s="230" t="s">
        <v>4978</v>
      </c>
      <c r="C432" s="21" t="n">
        <v>5</v>
      </c>
      <c r="D432" s="21" t="n">
        <v>139536904</v>
      </c>
      <c r="E432" s="21" t="n">
        <v>139552636</v>
      </c>
      <c r="F432" s="21" t="n">
        <v>78</v>
      </c>
      <c r="G432" s="21" t="n">
        <v>23</v>
      </c>
      <c r="H432" s="21" t="n">
        <v>1010761</v>
      </c>
      <c r="I432" s="21" t="n">
        <v>4.9738</v>
      </c>
      <c r="J432" s="146" t="n">
        <v>3.2827E-007</v>
      </c>
      <c r="K432" s="21" t="n">
        <v>0.0175690104</v>
      </c>
      <c r="L432" s="146" t="n">
        <v>4.09534041958042E-005</v>
      </c>
      <c r="M432" s="21"/>
      <c r="N432" s="21"/>
      <c r="O432" s="21"/>
      <c r="P432" s="21"/>
      <c r="Q432" s="21"/>
      <c r="R432" s="21"/>
      <c r="S432" s="21"/>
      <c r="T432" s="21"/>
      <c r="U432" s="21"/>
      <c r="V432" s="21"/>
      <c r="W432" s="21"/>
      <c r="X432" s="21"/>
      <c r="Y432" s="21"/>
      <c r="Z432" s="21"/>
      <c r="AA432" s="21"/>
    </row>
    <row r="433" customFormat="false" ht="15.75" hidden="false" customHeight="true" outlineLevel="0" collapsed="false">
      <c r="A433" s="50" t="s">
        <v>4065</v>
      </c>
      <c r="B433" s="230" t="s">
        <v>2457</v>
      </c>
      <c r="C433" s="21" t="n">
        <v>13</v>
      </c>
      <c r="D433" s="21" t="n">
        <v>53602894</v>
      </c>
      <c r="E433" s="21" t="n">
        <v>53626192</v>
      </c>
      <c r="F433" s="21" t="n">
        <v>21</v>
      </c>
      <c r="G433" s="21" t="n">
        <v>10</v>
      </c>
      <c r="H433" s="21" t="n">
        <v>1010761</v>
      </c>
      <c r="I433" s="21" t="n">
        <v>4.967</v>
      </c>
      <c r="J433" s="146" t="n">
        <v>3.3996E-007</v>
      </c>
      <c r="K433" s="21" t="n">
        <v>0.0181946592</v>
      </c>
      <c r="L433" s="146" t="n">
        <v>4.23131609302326E-005</v>
      </c>
      <c r="M433" s="21"/>
      <c r="N433" s="21"/>
      <c r="O433" s="21"/>
      <c r="P433" s="21"/>
      <c r="Q433" s="21"/>
      <c r="R433" s="21"/>
      <c r="S433" s="21"/>
      <c r="T433" s="21"/>
      <c r="U433" s="21"/>
      <c r="V433" s="21"/>
      <c r="W433" s="21"/>
      <c r="X433" s="21"/>
      <c r="Y433" s="21"/>
      <c r="Z433" s="21"/>
      <c r="AA433" s="21"/>
    </row>
    <row r="434" customFormat="false" ht="15.75" hidden="false" customHeight="true" outlineLevel="0" collapsed="false">
      <c r="A434" s="50" t="s">
        <v>3073</v>
      </c>
      <c r="B434" s="230" t="s">
        <v>3074</v>
      </c>
      <c r="C434" s="21" t="n">
        <v>4</v>
      </c>
      <c r="D434" s="21" t="n">
        <v>56230138</v>
      </c>
      <c r="E434" s="21" t="n">
        <v>56262014</v>
      </c>
      <c r="F434" s="21" t="n">
        <v>351</v>
      </c>
      <c r="G434" s="21" t="n">
        <v>53</v>
      </c>
      <c r="H434" s="21" t="n">
        <v>1010761</v>
      </c>
      <c r="I434" s="21" t="n">
        <v>4.9599</v>
      </c>
      <c r="J434" s="146" t="n">
        <v>3.527E-007</v>
      </c>
      <c r="K434" s="21" t="n">
        <v>0.018876504</v>
      </c>
      <c r="L434" s="146" t="n">
        <v>4.37969930394431E-005</v>
      </c>
      <c r="M434" s="21"/>
      <c r="N434" s="21"/>
      <c r="O434" s="21"/>
      <c r="P434" s="21"/>
      <c r="Q434" s="21"/>
      <c r="R434" s="21"/>
      <c r="S434" s="21"/>
      <c r="T434" s="21"/>
      <c r="U434" s="21"/>
      <c r="V434" s="21"/>
      <c r="W434" s="21"/>
      <c r="X434" s="21"/>
      <c r="Y434" s="21"/>
      <c r="Z434" s="21"/>
      <c r="AA434" s="21"/>
    </row>
    <row r="435" customFormat="false" ht="15.75" hidden="false" customHeight="true" outlineLevel="0" collapsed="false">
      <c r="A435" s="50" t="s">
        <v>2969</v>
      </c>
      <c r="B435" s="230" t="s">
        <v>1090</v>
      </c>
      <c r="C435" s="21" t="n">
        <v>3</v>
      </c>
      <c r="D435" s="21" t="n">
        <v>49396578</v>
      </c>
      <c r="E435" s="21" t="n">
        <v>49449635</v>
      </c>
      <c r="F435" s="21" t="n">
        <v>59</v>
      </c>
      <c r="G435" s="21" t="n">
        <v>19</v>
      </c>
      <c r="H435" s="21" t="n">
        <v>1010761</v>
      </c>
      <c r="I435" s="21" t="n">
        <v>4.9572</v>
      </c>
      <c r="J435" s="146" t="n">
        <v>3.5749E-007</v>
      </c>
      <c r="K435" s="21" t="n">
        <v>0.0191328648</v>
      </c>
      <c r="L435" s="146" t="n">
        <v>4.42890388888889E-005</v>
      </c>
      <c r="M435" s="21"/>
      <c r="N435" s="21"/>
      <c r="O435" s="21"/>
      <c r="P435" s="21"/>
      <c r="Q435" s="21"/>
      <c r="R435" s="21"/>
      <c r="S435" s="21"/>
      <c r="T435" s="21"/>
      <c r="U435" s="21"/>
      <c r="V435" s="21"/>
      <c r="W435" s="21"/>
      <c r="X435" s="21"/>
      <c r="Y435" s="21"/>
      <c r="Z435" s="21"/>
      <c r="AA435" s="21"/>
    </row>
    <row r="436" customFormat="false" ht="15.75" hidden="false" customHeight="true" outlineLevel="0" collapsed="false">
      <c r="A436" s="50" t="s">
        <v>3717</v>
      </c>
      <c r="B436" s="230" t="s">
        <v>1054</v>
      </c>
      <c r="C436" s="21" t="n">
        <v>10</v>
      </c>
      <c r="D436" s="21" t="n">
        <v>104503727</v>
      </c>
      <c r="E436" s="21" t="n">
        <v>104576024</v>
      </c>
      <c r="F436" s="21" t="n">
        <v>216</v>
      </c>
      <c r="G436" s="21" t="n">
        <v>36</v>
      </c>
      <c r="H436" s="21" t="n">
        <v>1010761</v>
      </c>
      <c r="I436" s="21" t="n">
        <v>4.953</v>
      </c>
      <c r="J436" s="146" t="n">
        <v>3.6535E-007</v>
      </c>
      <c r="K436" s="21" t="n">
        <v>0.019553532</v>
      </c>
      <c r="L436" s="146" t="n">
        <v>4.5158272517321E-005</v>
      </c>
      <c r="M436" s="21"/>
      <c r="N436" s="21"/>
      <c r="O436" s="21"/>
      <c r="P436" s="21"/>
      <c r="Q436" s="21"/>
      <c r="R436" s="21"/>
      <c r="S436" s="21"/>
      <c r="T436" s="21"/>
      <c r="U436" s="21"/>
      <c r="V436" s="21"/>
      <c r="W436" s="21"/>
      <c r="X436" s="21"/>
      <c r="Y436" s="21"/>
      <c r="Z436" s="21"/>
      <c r="AA436" s="21"/>
    </row>
    <row r="437" customFormat="false" ht="15.75" hidden="false" customHeight="true" outlineLevel="0" collapsed="false">
      <c r="A437" s="50" t="s">
        <v>3685</v>
      </c>
      <c r="B437" s="230" t="s">
        <v>2381</v>
      </c>
      <c r="C437" s="21" t="n">
        <v>9</v>
      </c>
      <c r="D437" s="21" t="n">
        <v>127640636</v>
      </c>
      <c r="E437" s="21" t="n">
        <v>127703378</v>
      </c>
      <c r="F437" s="21" t="n">
        <v>197</v>
      </c>
      <c r="G437" s="21" t="n">
        <v>28</v>
      </c>
      <c r="H437" s="21" t="n">
        <v>1010761</v>
      </c>
      <c r="I437" s="21" t="n">
        <v>4.9498</v>
      </c>
      <c r="J437" s="146" t="n">
        <v>3.7137E-007</v>
      </c>
      <c r="K437" s="21" t="n">
        <v>0.0198757224</v>
      </c>
      <c r="L437" s="146" t="n">
        <v>4.57965953917051E-005</v>
      </c>
      <c r="M437" s="21"/>
      <c r="N437" s="21"/>
      <c r="O437" s="21"/>
      <c r="P437" s="21"/>
      <c r="Q437" s="21"/>
      <c r="R437" s="21"/>
      <c r="S437" s="21"/>
      <c r="T437" s="21"/>
      <c r="U437" s="21"/>
      <c r="V437" s="21"/>
      <c r="W437" s="21"/>
      <c r="X437" s="21"/>
      <c r="Y437" s="21"/>
      <c r="Z437" s="21"/>
      <c r="AA437" s="21"/>
    </row>
    <row r="438" customFormat="false" ht="15.75" hidden="false" customHeight="true" outlineLevel="0" collapsed="false">
      <c r="A438" s="50" t="s">
        <v>2755</v>
      </c>
      <c r="B438" s="230" t="s">
        <v>2756</v>
      </c>
      <c r="C438" s="21" t="n">
        <v>2</v>
      </c>
      <c r="D438" s="21" t="n">
        <v>58134786</v>
      </c>
      <c r="E438" s="21" t="n">
        <v>58387055</v>
      </c>
      <c r="F438" s="21" t="n">
        <v>183</v>
      </c>
      <c r="G438" s="21" t="n">
        <v>40</v>
      </c>
      <c r="H438" s="21" t="n">
        <v>1010761</v>
      </c>
      <c r="I438" s="21" t="n">
        <v>4.9464</v>
      </c>
      <c r="J438" s="146" t="n">
        <v>3.779E-007</v>
      </c>
      <c r="K438" s="21" t="n">
        <v>0.020225208</v>
      </c>
      <c r="L438" s="146" t="n">
        <v>4.64947310344828E-005</v>
      </c>
      <c r="M438" s="21"/>
      <c r="N438" s="21"/>
      <c r="O438" s="21"/>
      <c r="P438" s="21"/>
      <c r="Q438" s="21"/>
      <c r="R438" s="21"/>
      <c r="S438" s="21"/>
      <c r="T438" s="21"/>
      <c r="U438" s="21"/>
      <c r="V438" s="21"/>
      <c r="W438" s="21"/>
      <c r="X438" s="21"/>
      <c r="Y438" s="21"/>
      <c r="Z438" s="21"/>
      <c r="AA438" s="21"/>
    </row>
    <row r="439" customFormat="false" ht="15.75" hidden="false" customHeight="true" outlineLevel="0" collapsed="false">
      <c r="A439" s="50" t="s">
        <v>3720</v>
      </c>
      <c r="B439" s="230"/>
      <c r="C439" s="21" t="n">
        <v>10</v>
      </c>
      <c r="D439" s="21" t="n">
        <v>104628178</v>
      </c>
      <c r="E439" s="21" t="n">
        <v>104628276</v>
      </c>
      <c r="F439" s="21" t="n">
        <v>1</v>
      </c>
      <c r="G439" s="21" t="n">
        <v>1</v>
      </c>
      <c r="H439" s="21" t="n">
        <v>1010761</v>
      </c>
      <c r="I439" s="21" t="n">
        <v>4.9449</v>
      </c>
      <c r="J439" s="146" t="n">
        <v>3.809E-007</v>
      </c>
      <c r="K439" s="21" t="n">
        <v>0.020385768</v>
      </c>
      <c r="L439" s="146" t="n">
        <v>4.67563486238532E-005</v>
      </c>
      <c r="M439" s="21"/>
      <c r="N439" s="21"/>
      <c r="O439" s="21"/>
      <c r="P439" s="21"/>
      <c r="Q439" s="21"/>
      <c r="R439" s="21"/>
      <c r="S439" s="21"/>
      <c r="T439" s="21"/>
      <c r="U439" s="21"/>
      <c r="V439" s="21"/>
      <c r="W439" s="21"/>
      <c r="X439" s="21"/>
      <c r="Y439" s="21"/>
      <c r="Z439" s="21"/>
      <c r="AA439" s="21"/>
    </row>
    <row r="440" customFormat="false" ht="15.75" hidden="false" customHeight="true" outlineLevel="0" collapsed="false">
      <c r="A440" s="50" t="s">
        <v>2907</v>
      </c>
      <c r="B440" s="230" t="s">
        <v>2908</v>
      </c>
      <c r="C440" s="21" t="n">
        <v>3</v>
      </c>
      <c r="D440" s="21" t="n">
        <v>44690219</v>
      </c>
      <c r="E440" s="21" t="n">
        <v>44702283</v>
      </c>
      <c r="F440" s="21" t="n">
        <v>5</v>
      </c>
      <c r="G440" s="21" t="n">
        <v>3</v>
      </c>
      <c r="H440" s="21" t="n">
        <v>1010761</v>
      </c>
      <c r="I440" s="21" t="n">
        <v>4.9301</v>
      </c>
      <c r="J440" s="146" t="n">
        <v>4.11E-007</v>
      </c>
      <c r="K440" s="21" t="n">
        <v>0.02199672</v>
      </c>
      <c r="L440" s="146" t="n">
        <v>5.03357437070938E-005</v>
      </c>
      <c r="M440" s="21"/>
      <c r="N440" s="21"/>
      <c r="O440" s="21"/>
      <c r="P440" s="21"/>
      <c r="Q440" s="21"/>
      <c r="R440" s="21"/>
      <c r="S440" s="21"/>
      <c r="T440" s="21"/>
      <c r="U440" s="21"/>
      <c r="V440" s="21"/>
      <c r="W440" s="21"/>
      <c r="X440" s="21"/>
      <c r="Y440" s="21"/>
      <c r="Z440" s="21"/>
      <c r="AA440" s="21"/>
    </row>
    <row r="441" customFormat="false" ht="15.75" hidden="false" customHeight="true" outlineLevel="0" collapsed="false">
      <c r="A441" s="50" t="s">
        <v>4009</v>
      </c>
      <c r="B441" s="230" t="s">
        <v>4010</v>
      </c>
      <c r="C441" s="21" t="n">
        <v>12</v>
      </c>
      <c r="D441" s="21" t="n">
        <v>120907653</v>
      </c>
      <c r="E441" s="21" t="n">
        <v>120936296</v>
      </c>
      <c r="F441" s="21" t="n">
        <v>226</v>
      </c>
      <c r="G441" s="21" t="n">
        <v>47</v>
      </c>
      <c r="H441" s="21" t="n">
        <v>1010761</v>
      </c>
      <c r="I441" s="21" t="n">
        <v>4.9268</v>
      </c>
      <c r="J441" s="146" t="n">
        <v>4.18E-007</v>
      </c>
      <c r="K441" s="21" t="n">
        <v>0.02237136</v>
      </c>
      <c r="L441" s="146" t="n">
        <v>5.10761643835616E-005</v>
      </c>
      <c r="M441" s="21"/>
      <c r="N441" s="21"/>
      <c r="O441" s="21"/>
      <c r="P441" s="21"/>
      <c r="Q441" s="21"/>
      <c r="R441" s="21"/>
      <c r="S441" s="21"/>
      <c r="T441" s="21"/>
      <c r="U441" s="21"/>
      <c r="V441" s="21"/>
      <c r="W441" s="21"/>
      <c r="X441" s="21"/>
      <c r="Y441" s="21"/>
      <c r="Z441" s="21"/>
      <c r="AA441" s="21"/>
    </row>
    <row r="442" customFormat="false" ht="15.75" hidden="false" customHeight="true" outlineLevel="0" collapsed="false">
      <c r="A442" s="50" t="s">
        <v>3276</v>
      </c>
      <c r="B442" s="230" t="s">
        <v>4928</v>
      </c>
      <c r="C442" s="21" t="n">
        <v>6</v>
      </c>
      <c r="D442" s="21" t="n">
        <v>26322104</v>
      </c>
      <c r="E442" s="21" t="n">
        <v>26322520</v>
      </c>
      <c r="F442" s="21" t="n">
        <v>165</v>
      </c>
      <c r="G442" s="21" t="n">
        <v>27</v>
      </c>
      <c r="H442" s="21" t="n">
        <v>1010761</v>
      </c>
      <c r="I442" s="21" t="n">
        <v>4.9234</v>
      </c>
      <c r="J442" s="146" t="n">
        <v>4.2524E-007</v>
      </c>
      <c r="K442" s="21" t="n">
        <v>0.0227588448</v>
      </c>
      <c r="L442" s="146" t="n">
        <v>5.1842471070615E-005</v>
      </c>
      <c r="M442" s="21"/>
      <c r="N442" s="21"/>
      <c r="O442" s="21"/>
      <c r="P442" s="21"/>
      <c r="Q442" s="21"/>
      <c r="R442" s="21"/>
      <c r="S442" s="21"/>
      <c r="T442" s="21"/>
      <c r="U442" s="21"/>
      <c r="V442" s="21"/>
      <c r="W442" s="21"/>
      <c r="X442" s="21"/>
      <c r="Y442" s="21"/>
      <c r="Z442" s="21"/>
      <c r="AA442" s="21"/>
    </row>
    <row r="443" customFormat="false" ht="15.75" hidden="false" customHeight="true" outlineLevel="0" collapsed="false">
      <c r="A443" s="50" t="s">
        <v>3281</v>
      </c>
      <c r="B443" s="230"/>
      <c r="C443" s="21" t="n">
        <v>6</v>
      </c>
      <c r="D443" s="21" t="n">
        <v>26365704</v>
      </c>
      <c r="E443" s="21" t="n">
        <v>26365780</v>
      </c>
      <c r="F443" s="21" t="n">
        <v>2</v>
      </c>
      <c r="G443" s="21" t="n">
        <v>1</v>
      </c>
      <c r="H443" s="21" t="n">
        <v>1010761</v>
      </c>
      <c r="I443" s="21" t="n">
        <v>4.9224</v>
      </c>
      <c r="J443" s="146" t="n">
        <v>4.2735E-007</v>
      </c>
      <c r="K443" s="21" t="n">
        <v>0.022871772</v>
      </c>
      <c r="L443" s="146" t="n">
        <v>5.19813E-005</v>
      </c>
      <c r="M443" s="21"/>
      <c r="N443" s="21"/>
      <c r="O443" s="21"/>
      <c r="P443" s="21"/>
      <c r="Q443" s="21"/>
      <c r="R443" s="21"/>
      <c r="S443" s="21"/>
      <c r="T443" s="21"/>
      <c r="U443" s="21"/>
      <c r="V443" s="21"/>
      <c r="W443" s="21"/>
      <c r="X443" s="21"/>
      <c r="Y443" s="21"/>
      <c r="Z443" s="21"/>
      <c r="AA443" s="21"/>
    </row>
    <row r="444" customFormat="false" ht="15.75" hidden="false" customHeight="true" outlineLevel="0" collapsed="false">
      <c r="A444" s="50" t="s">
        <v>3705</v>
      </c>
      <c r="B444" s="230" t="s">
        <v>3706</v>
      </c>
      <c r="C444" s="21" t="n">
        <v>10</v>
      </c>
      <c r="D444" s="21" t="n">
        <v>98102973</v>
      </c>
      <c r="E444" s="21" t="n">
        <v>98119122</v>
      </c>
      <c r="F444" s="21" t="n">
        <v>86</v>
      </c>
      <c r="G444" s="21" t="n">
        <v>16</v>
      </c>
      <c r="H444" s="21" t="n">
        <v>1010761</v>
      </c>
      <c r="I444" s="21" t="n">
        <v>4.9216</v>
      </c>
      <c r="J444" s="146" t="n">
        <v>4.2924E-007</v>
      </c>
      <c r="K444" s="21" t="n">
        <v>0.0229729248</v>
      </c>
      <c r="L444" s="146" t="n">
        <v>5.20928E-005</v>
      </c>
      <c r="M444" s="21"/>
      <c r="N444" s="21"/>
      <c r="O444" s="21"/>
      <c r="P444" s="21"/>
      <c r="Q444" s="21"/>
      <c r="R444" s="21"/>
      <c r="S444" s="21"/>
      <c r="T444" s="21"/>
      <c r="U444" s="21"/>
      <c r="V444" s="21"/>
      <c r="W444" s="21"/>
      <c r="X444" s="21"/>
      <c r="Y444" s="21"/>
      <c r="Z444" s="21"/>
      <c r="AA444" s="21"/>
    </row>
    <row r="445" customFormat="false" ht="15.75" hidden="false" customHeight="true" outlineLevel="0" collapsed="false">
      <c r="A445" s="50" t="s">
        <v>2895</v>
      </c>
      <c r="B445" s="230" t="s">
        <v>2896</v>
      </c>
      <c r="C445" s="21" t="n">
        <v>3</v>
      </c>
      <c r="D445" s="21" t="n">
        <v>44566236</v>
      </c>
      <c r="E445" s="21" t="n">
        <v>44567297</v>
      </c>
      <c r="F445" s="21" t="n">
        <v>66</v>
      </c>
      <c r="G445" s="21" t="n">
        <v>13</v>
      </c>
      <c r="H445" s="21" t="n">
        <v>1010761</v>
      </c>
      <c r="I445" s="21" t="n">
        <v>4.9189</v>
      </c>
      <c r="J445" s="146" t="n">
        <v>4.3526E-007</v>
      </c>
      <c r="K445" s="21" t="n">
        <v>0.0232951152</v>
      </c>
      <c r="L445" s="146" t="n">
        <v>5.27038805429864E-005</v>
      </c>
      <c r="M445" s="21"/>
      <c r="N445" s="21"/>
      <c r="O445" s="21"/>
      <c r="P445" s="21"/>
      <c r="Q445" s="21"/>
      <c r="R445" s="21"/>
      <c r="S445" s="21"/>
      <c r="T445" s="21"/>
      <c r="U445" s="21"/>
      <c r="V445" s="21"/>
      <c r="W445" s="21"/>
      <c r="X445" s="21"/>
      <c r="Y445" s="21"/>
      <c r="Z445" s="21"/>
      <c r="AA445" s="21"/>
    </row>
    <row r="446" customFormat="false" ht="15.75" hidden="false" customHeight="true" outlineLevel="0" collapsed="false">
      <c r="A446" s="50" t="s">
        <v>2988</v>
      </c>
      <c r="B446" s="230" t="s">
        <v>2989</v>
      </c>
      <c r="C446" s="21" t="n">
        <v>3</v>
      </c>
      <c r="D446" s="21" t="n">
        <v>52322596</v>
      </c>
      <c r="E446" s="21" t="n">
        <v>52333083</v>
      </c>
      <c r="F446" s="21" t="n">
        <v>88</v>
      </c>
      <c r="G446" s="21" t="n">
        <v>20</v>
      </c>
      <c r="H446" s="21" t="n">
        <v>1010761</v>
      </c>
      <c r="I446" s="21" t="n">
        <v>4.9184</v>
      </c>
      <c r="J446" s="146" t="n">
        <v>4.3625E-007</v>
      </c>
      <c r="K446" s="21" t="n">
        <v>0.0233481</v>
      </c>
      <c r="L446" s="146" t="n">
        <v>5.27045146726862E-005</v>
      </c>
      <c r="M446" s="21"/>
      <c r="N446" s="21"/>
      <c r="O446" s="21"/>
      <c r="P446" s="21"/>
      <c r="Q446" s="21"/>
      <c r="R446" s="21"/>
      <c r="S446" s="21"/>
      <c r="T446" s="21"/>
      <c r="U446" s="21"/>
      <c r="V446" s="21"/>
      <c r="W446" s="21"/>
      <c r="X446" s="21"/>
      <c r="Y446" s="21"/>
      <c r="Z446" s="21"/>
      <c r="AA446" s="21"/>
    </row>
    <row r="447" customFormat="false" ht="15.75" hidden="false" customHeight="true" outlineLevel="0" collapsed="false">
      <c r="A447" s="50" t="s">
        <v>3181</v>
      </c>
      <c r="B447" s="230" t="s">
        <v>5075</v>
      </c>
      <c r="C447" s="21" t="n">
        <v>5</v>
      </c>
      <c r="D447" s="21" t="n">
        <v>139959252</v>
      </c>
      <c r="E447" s="21" t="n">
        <v>139959377</v>
      </c>
      <c r="F447" s="21" t="n">
        <v>6</v>
      </c>
      <c r="G447" s="21" t="n">
        <v>3</v>
      </c>
      <c r="H447" s="21" t="n">
        <v>1010761</v>
      </c>
      <c r="I447" s="21" t="n">
        <v>4.9145</v>
      </c>
      <c r="J447" s="146" t="n">
        <v>4.4514E-007</v>
      </c>
      <c r="K447" s="21" t="n">
        <v>0.0238238928</v>
      </c>
      <c r="L447" s="146" t="n">
        <v>5.36574162162162E-005</v>
      </c>
      <c r="M447" s="21"/>
      <c r="N447" s="21"/>
      <c r="O447" s="21"/>
      <c r="P447" s="21"/>
      <c r="Q447" s="21"/>
      <c r="R447" s="21"/>
      <c r="S447" s="21"/>
      <c r="T447" s="21"/>
      <c r="U447" s="21"/>
      <c r="V447" s="21"/>
      <c r="W447" s="21"/>
      <c r="X447" s="21"/>
      <c r="Y447" s="21"/>
      <c r="Z447" s="21"/>
      <c r="AA447" s="21"/>
    </row>
    <row r="448" customFormat="false" ht="15.75" hidden="false" customHeight="true" outlineLevel="0" collapsed="false">
      <c r="A448" s="50" t="s">
        <v>2741</v>
      </c>
      <c r="B448" s="230" t="s">
        <v>5076</v>
      </c>
      <c r="C448" s="21" t="n">
        <v>2</v>
      </c>
      <c r="D448" s="21" t="n">
        <v>21421390</v>
      </c>
      <c r="E448" s="21" t="n">
        <v>21421768</v>
      </c>
      <c r="F448" s="21" t="n">
        <v>21</v>
      </c>
      <c r="G448" s="21" t="n">
        <v>9</v>
      </c>
      <c r="H448" s="21" t="n">
        <v>1010761</v>
      </c>
      <c r="I448" s="21" t="n">
        <v>4.9129</v>
      </c>
      <c r="J448" s="146" t="n">
        <v>4.4868E-007</v>
      </c>
      <c r="K448" s="21" t="n">
        <v>0.0240133536</v>
      </c>
      <c r="L448" s="146" t="n">
        <v>5.388E-005</v>
      </c>
      <c r="M448" s="21"/>
      <c r="N448" s="21"/>
      <c r="O448" s="21"/>
      <c r="P448" s="21"/>
      <c r="Q448" s="21"/>
      <c r="R448" s="21"/>
      <c r="S448" s="21"/>
      <c r="T448" s="21"/>
      <c r="U448" s="21"/>
      <c r="V448" s="21"/>
      <c r="W448" s="21"/>
      <c r="X448" s="21"/>
      <c r="Y448" s="21"/>
      <c r="Z448" s="21"/>
      <c r="AA448" s="21"/>
    </row>
    <row r="449" customFormat="false" ht="15.75" hidden="false" customHeight="true" outlineLevel="0" collapsed="false">
      <c r="A449" s="50" t="s">
        <v>3033</v>
      </c>
      <c r="B449" s="230" t="s">
        <v>3034</v>
      </c>
      <c r="C449" s="21" t="n">
        <v>3</v>
      </c>
      <c r="D449" s="21" t="n">
        <v>156977531</v>
      </c>
      <c r="E449" s="21" t="n">
        <v>157221415</v>
      </c>
      <c r="F449" s="21" t="n">
        <v>205</v>
      </c>
      <c r="G449" s="21" t="n">
        <v>34</v>
      </c>
      <c r="H449" s="21" t="n">
        <v>1010761</v>
      </c>
      <c r="I449" s="21" t="n">
        <v>4.9128</v>
      </c>
      <c r="J449" s="146" t="n">
        <v>4.49E-007</v>
      </c>
      <c r="K449" s="21" t="n">
        <v>0.02403048</v>
      </c>
      <c r="L449" s="146" t="n">
        <v>5.388E-005</v>
      </c>
      <c r="M449" s="21"/>
      <c r="N449" s="21"/>
      <c r="O449" s="21"/>
      <c r="P449" s="21"/>
      <c r="Q449" s="21"/>
      <c r="R449" s="21"/>
      <c r="S449" s="21"/>
      <c r="T449" s="21"/>
      <c r="U449" s="21"/>
      <c r="V449" s="21"/>
      <c r="W449" s="21"/>
      <c r="X449" s="21"/>
      <c r="Y449" s="21"/>
      <c r="Z449" s="21"/>
      <c r="AA449" s="21"/>
    </row>
    <row r="450" customFormat="false" ht="15.75" hidden="false" customHeight="true" outlineLevel="0" collapsed="false">
      <c r="A450" s="50" t="s">
        <v>2925</v>
      </c>
      <c r="B450" s="230" t="s">
        <v>2926</v>
      </c>
      <c r="C450" s="21" t="n">
        <v>3</v>
      </c>
      <c r="D450" s="21" t="n">
        <v>48555117</v>
      </c>
      <c r="E450" s="21" t="n">
        <v>48594323</v>
      </c>
      <c r="F450" s="21" t="n">
        <v>108</v>
      </c>
      <c r="G450" s="21" t="n">
        <v>24</v>
      </c>
      <c r="H450" s="21" t="n">
        <v>1010761</v>
      </c>
      <c r="I450" s="21" t="n">
        <v>4.9101</v>
      </c>
      <c r="J450" s="146" t="n">
        <v>4.5513E-007</v>
      </c>
      <c r="K450" s="21" t="n">
        <v>0.0243585576</v>
      </c>
      <c r="L450" s="146" t="n">
        <v>5.41608159645233E-005</v>
      </c>
      <c r="M450" s="21"/>
      <c r="N450" s="21"/>
      <c r="O450" s="21"/>
      <c r="P450" s="21"/>
      <c r="Q450" s="21"/>
      <c r="R450" s="21"/>
      <c r="S450" s="21"/>
      <c r="T450" s="21"/>
      <c r="U450" s="21"/>
      <c r="V450" s="21"/>
      <c r="W450" s="21"/>
      <c r="X450" s="21"/>
      <c r="Y450" s="21"/>
      <c r="Z450" s="21"/>
      <c r="AA450" s="21"/>
    </row>
    <row r="451" customFormat="false" ht="15.75" hidden="false" customHeight="true" outlineLevel="0" collapsed="false">
      <c r="A451" s="50" t="s">
        <v>3484</v>
      </c>
      <c r="B451" s="230" t="s">
        <v>3485</v>
      </c>
      <c r="C451" s="21" t="n">
        <v>6</v>
      </c>
      <c r="D451" s="21" t="n">
        <v>31553901</v>
      </c>
      <c r="E451" s="21" t="n">
        <v>31556686</v>
      </c>
      <c r="F451" s="21" t="n">
        <v>7</v>
      </c>
      <c r="G451" s="21" t="n">
        <v>3</v>
      </c>
      <c r="H451" s="21" t="n">
        <v>1010761</v>
      </c>
      <c r="I451" s="21" t="n">
        <v>4.9099</v>
      </c>
      <c r="J451" s="146" t="n">
        <v>4.5566E-007</v>
      </c>
      <c r="K451" s="21" t="n">
        <v>0.0243869232</v>
      </c>
      <c r="L451" s="146" t="n">
        <v>5.41608159645233E-005</v>
      </c>
      <c r="M451" s="21"/>
      <c r="N451" s="21"/>
      <c r="O451" s="21"/>
      <c r="P451" s="21"/>
      <c r="Q451" s="21"/>
      <c r="R451" s="21"/>
      <c r="S451" s="21"/>
      <c r="T451" s="21"/>
      <c r="U451" s="21"/>
      <c r="V451" s="21"/>
      <c r="W451" s="21"/>
      <c r="X451" s="21"/>
      <c r="Y451" s="21"/>
      <c r="Z451" s="21"/>
      <c r="AA451" s="21"/>
    </row>
    <row r="452" customFormat="false" ht="15.75" hidden="false" customHeight="true" outlineLevel="0" collapsed="false">
      <c r="A452" s="50" t="s">
        <v>2639</v>
      </c>
      <c r="B452" s="230" t="s">
        <v>4935</v>
      </c>
      <c r="C452" s="21" t="n">
        <v>1</v>
      </c>
      <c r="D452" s="21" t="n">
        <v>37238741</v>
      </c>
      <c r="E452" s="21" t="n">
        <v>37241369</v>
      </c>
      <c r="F452" s="21" t="n">
        <v>3</v>
      </c>
      <c r="G452" s="21" t="n">
        <v>2</v>
      </c>
      <c r="H452" s="21" t="n">
        <v>1010761</v>
      </c>
      <c r="I452" s="21" t="n">
        <v>4.9097</v>
      </c>
      <c r="J452" s="146" t="n">
        <v>4.5606E-007</v>
      </c>
      <c r="K452" s="21" t="n">
        <v>0.0244083312</v>
      </c>
      <c r="L452" s="146" t="n">
        <v>5.41608159645233E-005</v>
      </c>
      <c r="M452" s="21"/>
      <c r="N452" s="21"/>
      <c r="O452" s="21"/>
      <c r="P452" s="21"/>
      <c r="Q452" s="21"/>
      <c r="R452" s="21"/>
      <c r="S452" s="21"/>
      <c r="T452" s="21"/>
      <c r="U452" s="21"/>
      <c r="V452" s="21"/>
      <c r="W452" s="21"/>
      <c r="X452" s="21"/>
      <c r="Y452" s="21"/>
      <c r="Z452" s="21"/>
      <c r="AA452" s="21"/>
    </row>
    <row r="453" customFormat="false" ht="15.75" hidden="false" customHeight="true" outlineLevel="0" collapsed="false">
      <c r="A453" s="50" t="s">
        <v>2637</v>
      </c>
      <c r="B453" s="230" t="s">
        <v>2638</v>
      </c>
      <c r="C453" s="21" t="n">
        <v>1</v>
      </c>
      <c r="D453" s="21" t="n">
        <v>8891066</v>
      </c>
      <c r="E453" s="21" t="n">
        <v>8891434</v>
      </c>
      <c r="F453" s="21" t="n">
        <v>5</v>
      </c>
      <c r="G453" s="21" t="n">
        <v>2</v>
      </c>
      <c r="H453" s="21" t="n">
        <v>1010761</v>
      </c>
      <c r="I453" s="21" t="n">
        <v>4.9096</v>
      </c>
      <c r="J453" s="146" t="n">
        <v>4.5622E-007</v>
      </c>
      <c r="K453" s="21" t="n">
        <v>0.0244168944</v>
      </c>
      <c r="L453" s="146" t="n">
        <v>5.41608159645233E-005</v>
      </c>
      <c r="M453" s="21"/>
      <c r="N453" s="21"/>
      <c r="O453" s="21"/>
      <c r="P453" s="21"/>
      <c r="Q453" s="21"/>
      <c r="R453" s="21"/>
      <c r="S453" s="21"/>
      <c r="T453" s="21"/>
      <c r="U453" s="21"/>
      <c r="V453" s="21"/>
      <c r="W453" s="21"/>
      <c r="X453" s="21"/>
      <c r="Y453" s="21"/>
      <c r="Z453" s="21"/>
      <c r="AA453" s="21"/>
    </row>
    <row r="454" customFormat="false" ht="15.75" hidden="false" customHeight="true" outlineLevel="0" collapsed="false">
      <c r="A454" s="50" t="s">
        <v>4298</v>
      </c>
      <c r="B454" s="230" t="s">
        <v>2422</v>
      </c>
      <c r="C454" s="21" t="n">
        <v>18</v>
      </c>
      <c r="D454" s="21" t="n">
        <v>53443958</v>
      </c>
      <c r="E454" s="21" t="n">
        <v>53448952</v>
      </c>
      <c r="F454" s="21" t="n">
        <v>13</v>
      </c>
      <c r="G454" s="21" t="n">
        <v>5</v>
      </c>
      <c r="H454" s="21" t="n">
        <v>1010761</v>
      </c>
      <c r="I454" s="21" t="n">
        <v>4.9096</v>
      </c>
      <c r="J454" s="146" t="n">
        <v>4.564E-007</v>
      </c>
      <c r="K454" s="21" t="n">
        <v>0.024426528</v>
      </c>
      <c r="L454" s="146" t="n">
        <v>5.41608159645233E-005</v>
      </c>
      <c r="M454" s="21"/>
      <c r="N454" s="21"/>
      <c r="O454" s="21"/>
      <c r="P454" s="21"/>
      <c r="Q454" s="21"/>
      <c r="R454" s="21"/>
      <c r="S454" s="21"/>
      <c r="T454" s="21"/>
      <c r="U454" s="21"/>
      <c r="V454" s="21"/>
      <c r="W454" s="21"/>
      <c r="X454" s="21"/>
      <c r="Y454" s="21"/>
      <c r="Z454" s="21"/>
      <c r="AA454" s="21"/>
    </row>
    <row r="455" customFormat="false" ht="15.75" hidden="false" customHeight="true" outlineLevel="0" collapsed="false">
      <c r="A455" s="50" t="s">
        <v>3435</v>
      </c>
      <c r="B455" s="230" t="s">
        <v>3436</v>
      </c>
      <c r="C455" s="21" t="n">
        <v>6</v>
      </c>
      <c r="D455" s="21" t="n">
        <v>30330889</v>
      </c>
      <c r="E455" s="21" t="n">
        <v>30332057</v>
      </c>
      <c r="F455" s="21" t="n">
        <v>99</v>
      </c>
      <c r="G455" s="21" t="n">
        <v>14</v>
      </c>
      <c r="H455" s="21" t="n">
        <v>1010761</v>
      </c>
      <c r="I455" s="21" t="n">
        <v>4.909</v>
      </c>
      <c r="J455" s="146" t="n">
        <v>4.5771E-007</v>
      </c>
      <c r="K455" s="21" t="n">
        <v>0.0244966392</v>
      </c>
      <c r="L455" s="146" t="n">
        <v>5.41961044247788E-005</v>
      </c>
      <c r="M455" s="21"/>
      <c r="N455" s="21"/>
      <c r="O455" s="21"/>
      <c r="P455" s="21"/>
      <c r="Q455" s="21"/>
      <c r="R455" s="21"/>
      <c r="S455" s="21"/>
      <c r="T455" s="21"/>
      <c r="U455" s="21"/>
      <c r="V455" s="21"/>
      <c r="W455" s="21"/>
      <c r="X455" s="21"/>
      <c r="Y455" s="21"/>
      <c r="Z455" s="21"/>
      <c r="AA455" s="21"/>
    </row>
    <row r="456" customFormat="false" ht="15.75" hidden="false" customHeight="true" outlineLevel="0" collapsed="false">
      <c r="A456" s="50" t="s">
        <v>2990</v>
      </c>
      <c r="B456" s="230" t="s">
        <v>2991</v>
      </c>
      <c r="C456" s="21" t="n">
        <v>3</v>
      </c>
      <c r="D456" s="21" t="n">
        <v>52350335</v>
      </c>
      <c r="E456" s="21" t="n">
        <v>52434507</v>
      </c>
      <c r="F456" s="21" t="n">
        <v>105</v>
      </c>
      <c r="G456" s="21" t="n">
        <v>27</v>
      </c>
      <c r="H456" s="21" t="n">
        <v>1010761</v>
      </c>
      <c r="I456" s="21" t="n">
        <v>4.9083</v>
      </c>
      <c r="J456" s="146" t="n">
        <v>4.5937E-007</v>
      </c>
      <c r="K456" s="21" t="n">
        <v>0.0245854824</v>
      </c>
      <c r="L456" s="146" t="n">
        <v>5.42725880794702E-005</v>
      </c>
      <c r="M456" s="21"/>
      <c r="N456" s="21"/>
      <c r="O456" s="21"/>
      <c r="P456" s="21"/>
      <c r="Q456" s="21"/>
      <c r="R456" s="21"/>
      <c r="S456" s="21"/>
      <c r="T456" s="21"/>
      <c r="U456" s="21"/>
      <c r="V456" s="21"/>
      <c r="W456" s="21"/>
      <c r="X456" s="21"/>
      <c r="Y456" s="21"/>
      <c r="Z456" s="21"/>
      <c r="AA456" s="21"/>
    </row>
    <row r="457" customFormat="false" ht="15.75" hidden="false" customHeight="true" outlineLevel="0" collapsed="false">
      <c r="A457" s="50" t="s">
        <v>3539</v>
      </c>
      <c r="B457" s="230" t="s">
        <v>2440</v>
      </c>
      <c r="C457" s="21" t="n">
        <v>7</v>
      </c>
      <c r="D457" s="21" t="n">
        <v>24612965</v>
      </c>
      <c r="E457" s="21" t="n">
        <v>24733812</v>
      </c>
      <c r="F457" s="21" t="n">
        <v>308</v>
      </c>
      <c r="G457" s="21" t="n">
        <v>62</v>
      </c>
      <c r="H457" s="21" t="n">
        <v>1010761</v>
      </c>
      <c r="I457" s="21" t="n">
        <v>4.9009</v>
      </c>
      <c r="J457" s="146" t="n">
        <v>4.7695E-007</v>
      </c>
      <c r="K457" s="21" t="n">
        <v>0.025526364</v>
      </c>
      <c r="L457" s="146" t="n">
        <v>5.62254713656388E-005</v>
      </c>
      <c r="M457" s="21"/>
      <c r="N457" s="21"/>
      <c r="O457" s="21"/>
      <c r="P457" s="21"/>
      <c r="Q457" s="21"/>
      <c r="R457" s="21"/>
      <c r="S457" s="21"/>
      <c r="T457" s="21"/>
      <c r="U457" s="21"/>
      <c r="V457" s="21"/>
      <c r="W457" s="21"/>
      <c r="X457" s="21"/>
      <c r="Y457" s="21"/>
      <c r="Z457" s="21"/>
      <c r="AA457" s="21"/>
    </row>
    <row r="458" customFormat="false" ht="15.75" hidden="false" customHeight="true" outlineLevel="0" collapsed="false">
      <c r="A458" s="50" t="s">
        <v>4048</v>
      </c>
      <c r="B458" s="230" t="s">
        <v>4049</v>
      </c>
      <c r="C458" s="21" t="n">
        <v>12</v>
      </c>
      <c r="D458" s="21" t="n">
        <v>124808961</v>
      </c>
      <c r="E458" s="21" t="n">
        <v>125020149</v>
      </c>
      <c r="F458" s="21" t="n">
        <v>1057</v>
      </c>
      <c r="G458" s="21" t="n">
        <v>239</v>
      </c>
      <c r="H458" s="21" t="n">
        <v>1010761</v>
      </c>
      <c r="I458" s="21" t="n">
        <v>4.8988</v>
      </c>
      <c r="J458" s="146" t="n">
        <v>4.8223E-007</v>
      </c>
      <c r="K458" s="21" t="n">
        <v>0.0258089496</v>
      </c>
      <c r="L458" s="146" t="n">
        <v>5.67229661538462E-005</v>
      </c>
      <c r="M458" s="21"/>
      <c r="N458" s="21"/>
      <c r="O458" s="21"/>
      <c r="P458" s="21"/>
      <c r="Q458" s="21"/>
      <c r="R458" s="21"/>
      <c r="S458" s="21"/>
      <c r="T458" s="21"/>
      <c r="U458" s="21"/>
      <c r="V458" s="21"/>
      <c r="W458" s="21"/>
      <c r="X458" s="21"/>
      <c r="Y458" s="21"/>
      <c r="Z458" s="21"/>
      <c r="AA458" s="21"/>
    </row>
    <row r="459" customFormat="false" ht="15.75" hidden="false" customHeight="true" outlineLevel="0" collapsed="false">
      <c r="A459" s="50" t="s">
        <v>4356</v>
      </c>
      <c r="B459" s="230" t="s">
        <v>4357</v>
      </c>
      <c r="C459" s="21" t="n">
        <v>21</v>
      </c>
      <c r="D459" s="21" t="n">
        <v>45719934</v>
      </c>
      <c r="E459" s="21" t="n">
        <v>45747259</v>
      </c>
      <c r="F459" s="21" t="n">
        <v>107</v>
      </c>
      <c r="G459" s="21" t="n">
        <v>25</v>
      </c>
      <c r="H459" s="21" t="n">
        <v>1010761</v>
      </c>
      <c r="I459" s="21" t="n">
        <v>4.8964</v>
      </c>
      <c r="J459" s="146" t="n">
        <v>4.8792E-007</v>
      </c>
      <c r="K459" s="21" t="n">
        <v>0.0261134784</v>
      </c>
      <c r="L459" s="146" t="n">
        <v>5.72664E-005</v>
      </c>
      <c r="M459" s="21"/>
      <c r="N459" s="21"/>
      <c r="O459" s="21"/>
      <c r="P459" s="21"/>
      <c r="Q459" s="21"/>
      <c r="R459" s="21"/>
      <c r="S459" s="21"/>
      <c r="T459" s="21"/>
      <c r="U459" s="21"/>
      <c r="V459" s="21"/>
      <c r="W459" s="21"/>
      <c r="X459" s="21"/>
      <c r="Y459" s="21"/>
      <c r="Z459" s="21"/>
      <c r="AA459" s="21"/>
    </row>
    <row r="460" customFormat="false" ht="15.75" hidden="false" customHeight="true" outlineLevel="0" collapsed="false">
      <c r="A460" s="50" t="s">
        <v>4352</v>
      </c>
      <c r="B460" s="230" t="s">
        <v>4353</v>
      </c>
      <c r="C460" s="21" t="n">
        <v>20</v>
      </c>
      <c r="D460" s="21" t="n">
        <v>51127791</v>
      </c>
      <c r="E460" s="21" t="n">
        <v>51128107</v>
      </c>
      <c r="F460" s="21" t="n">
        <v>3</v>
      </c>
      <c r="G460" s="21" t="n">
        <v>2</v>
      </c>
      <c r="H460" s="21" t="n">
        <v>1010761</v>
      </c>
      <c r="I460" s="21" t="n">
        <v>4.8924</v>
      </c>
      <c r="J460" s="146" t="n">
        <v>4.9805E-007</v>
      </c>
      <c r="K460" s="21" t="n">
        <v>0.026655636</v>
      </c>
      <c r="L460" s="146" t="n">
        <v>5.83274310722101E-005</v>
      </c>
      <c r="M460" s="21"/>
      <c r="N460" s="21"/>
      <c r="O460" s="21"/>
      <c r="P460" s="21"/>
      <c r="Q460" s="21"/>
      <c r="R460" s="21"/>
      <c r="S460" s="21"/>
      <c r="T460" s="21"/>
      <c r="U460" s="21"/>
      <c r="V460" s="21"/>
      <c r="W460" s="21"/>
      <c r="X460" s="21"/>
      <c r="Y460" s="21"/>
      <c r="Z460" s="21"/>
      <c r="AA460" s="21"/>
    </row>
    <row r="461" customFormat="false" ht="15.75" hidden="false" customHeight="true" outlineLevel="0" collapsed="false">
      <c r="A461" s="50" t="s">
        <v>3518</v>
      </c>
      <c r="B461" s="230" t="s">
        <v>3519</v>
      </c>
      <c r="C461" s="21" t="n">
        <v>6</v>
      </c>
      <c r="D461" s="21" t="n">
        <v>143743969</v>
      </c>
      <c r="E461" s="21" t="n">
        <v>143771810</v>
      </c>
      <c r="F461" s="21" t="n">
        <v>93</v>
      </c>
      <c r="G461" s="21" t="n">
        <v>29</v>
      </c>
      <c r="H461" s="21" t="n">
        <v>1010761</v>
      </c>
      <c r="I461" s="21" t="n">
        <v>4.8896</v>
      </c>
      <c r="J461" s="146" t="n">
        <v>5.0524E-007</v>
      </c>
      <c r="K461" s="21" t="n">
        <v>0.0270404448</v>
      </c>
      <c r="L461" s="146" t="n">
        <v>5.9040272489083E-005</v>
      </c>
      <c r="M461" s="21"/>
      <c r="N461" s="21"/>
      <c r="O461" s="21"/>
      <c r="P461" s="21"/>
      <c r="Q461" s="21"/>
      <c r="R461" s="21"/>
      <c r="S461" s="21"/>
      <c r="T461" s="21"/>
      <c r="U461" s="21"/>
      <c r="V461" s="21"/>
      <c r="W461" s="21"/>
      <c r="X461" s="21"/>
      <c r="Y461" s="21"/>
      <c r="Z461" s="21"/>
      <c r="AA461" s="21"/>
    </row>
    <row r="462" customFormat="false" ht="15.75" hidden="false" customHeight="true" outlineLevel="0" collapsed="false">
      <c r="A462" s="50" t="s">
        <v>3675</v>
      </c>
      <c r="B462" s="230" t="s">
        <v>5077</v>
      </c>
      <c r="C462" s="21" t="n">
        <v>9</v>
      </c>
      <c r="D462" s="21" t="n">
        <v>127021529</v>
      </c>
      <c r="E462" s="21" t="n">
        <v>127023435</v>
      </c>
      <c r="F462" s="21" t="n">
        <v>10</v>
      </c>
      <c r="G462" s="21" t="n">
        <v>4</v>
      </c>
      <c r="H462" s="21" t="n">
        <v>1010761</v>
      </c>
      <c r="I462" s="21" t="n">
        <v>4.889</v>
      </c>
      <c r="J462" s="146" t="n">
        <v>5.068E-007</v>
      </c>
      <c r="K462" s="21" t="n">
        <v>0.027123936</v>
      </c>
      <c r="L462" s="146" t="n">
        <v>5.90935424836601E-005</v>
      </c>
      <c r="M462" s="21"/>
      <c r="N462" s="21"/>
      <c r="O462" s="21"/>
      <c r="P462" s="21"/>
      <c r="Q462" s="21"/>
      <c r="R462" s="21"/>
      <c r="S462" s="21"/>
      <c r="T462" s="21"/>
      <c r="U462" s="21"/>
      <c r="V462" s="21"/>
      <c r="W462" s="21"/>
      <c r="X462" s="21"/>
      <c r="Y462" s="21"/>
      <c r="Z462" s="21"/>
      <c r="AA462" s="21"/>
    </row>
    <row r="463" customFormat="false" ht="15.75" hidden="false" customHeight="true" outlineLevel="0" collapsed="false">
      <c r="A463" s="50" t="s">
        <v>4146</v>
      </c>
      <c r="B463" s="230" t="s">
        <v>4147</v>
      </c>
      <c r="C463" s="21" t="n">
        <v>14</v>
      </c>
      <c r="D463" s="21" t="n">
        <v>103332193</v>
      </c>
      <c r="E463" s="21" t="n">
        <v>103332300</v>
      </c>
      <c r="F463" s="21" t="n">
        <v>12</v>
      </c>
      <c r="G463" s="21" t="n">
        <v>5</v>
      </c>
      <c r="H463" s="21" t="n">
        <v>1010761</v>
      </c>
      <c r="I463" s="21" t="n">
        <v>4.8869</v>
      </c>
      <c r="J463" s="146" t="n">
        <v>5.1219E-007</v>
      </c>
      <c r="K463" s="21" t="n">
        <v>0.0274124088</v>
      </c>
      <c r="L463" s="146" t="n">
        <v>5.94640867678959E-005</v>
      </c>
      <c r="M463" s="21"/>
      <c r="N463" s="21"/>
      <c r="O463" s="21"/>
      <c r="P463" s="21"/>
      <c r="Q463" s="21"/>
      <c r="R463" s="21"/>
      <c r="S463" s="21"/>
      <c r="T463" s="21"/>
      <c r="U463" s="21"/>
      <c r="V463" s="21"/>
      <c r="W463" s="21"/>
      <c r="X463" s="21"/>
      <c r="Y463" s="21"/>
      <c r="Z463" s="21"/>
      <c r="AA463" s="21"/>
    </row>
    <row r="464" customFormat="false" ht="15.75" hidden="false" customHeight="true" outlineLevel="0" collapsed="false">
      <c r="A464" s="50" t="s">
        <v>3578</v>
      </c>
      <c r="B464" s="230" t="s">
        <v>3579</v>
      </c>
      <c r="C464" s="21" t="n">
        <v>8</v>
      </c>
      <c r="D464" s="21" t="n">
        <v>14176964</v>
      </c>
      <c r="E464" s="21" t="n">
        <v>14177025</v>
      </c>
      <c r="F464" s="21" t="n">
        <v>15</v>
      </c>
      <c r="G464" s="21" t="n">
        <v>7</v>
      </c>
      <c r="H464" s="21" t="n">
        <v>1010761</v>
      </c>
      <c r="I464" s="21" t="n">
        <v>4.8869</v>
      </c>
      <c r="J464" s="146" t="n">
        <v>5.122E-007</v>
      </c>
      <c r="K464" s="21" t="n">
        <v>0.027412944</v>
      </c>
      <c r="L464" s="146" t="n">
        <v>5.94640867678959E-005</v>
      </c>
      <c r="M464" s="21"/>
      <c r="N464" s="21"/>
      <c r="O464" s="21"/>
      <c r="P464" s="21"/>
      <c r="Q464" s="21"/>
      <c r="R464" s="21"/>
      <c r="S464" s="21"/>
      <c r="T464" s="21"/>
      <c r="U464" s="21"/>
      <c r="V464" s="21"/>
      <c r="W464" s="21"/>
      <c r="X464" s="21"/>
      <c r="Y464" s="21"/>
      <c r="Z464" s="21"/>
      <c r="AA464" s="21"/>
    </row>
    <row r="465" customFormat="false" ht="15.75" hidden="false" customHeight="true" outlineLevel="0" collapsed="false">
      <c r="A465" s="50" t="s">
        <v>3715</v>
      </c>
      <c r="B465" s="230" t="s">
        <v>3716</v>
      </c>
      <c r="C465" s="21" t="n">
        <v>10</v>
      </c>
      <c r="D465" s="21" t="n">
        <v>104474297</v>
      </c>
      <c r="E465" s="21" t="n">
        <v>104503249</v>
      </c>
      <c r="F465" s="21" t="n">
        <v>107</v>
      </c>
      <c r="G465" s="21" t="n">
        <v>27</v>
      </c>
      <c r="H465" s="21" t="n">
        <v>1010761</v>
      </c>
      <c r="I465" s="21" t="n">
        <v>4.8777</v>
      </c>
      <c r="J465" s="146" t="n">
        <v>5.3666E-007</v>
      </c>
      <c r="K465" s="21" t="n">
        <v>0.0287220432</v>
      </c>
      <c r="L465" s="146" t="n">
        <v>6.21689246753247E-005</v>
      </c>
      <c r="M465" s="21"/>
      <c r="N465" s="21"/>
      <c r="O465" s="21"/>
      <c r="P465" s="21"/>
      <c r="Q465" s="21"/>
      <c r="R465" s="21"/>
      <c r="S465" s="21"/>
      <c r="T465" s="21"/>
      <c r="U465" s="21"/>
      <c r="V465" s="21"/>
      <c r="W465" s="21"/>
      <c r="X465" s="21"/>
      <c r="Y465" s="21"/>
      <c r="Z465" s="21"/>
      <c r="AA465" s="21"/>
    </row>
    <row r="466" customFormat="false" ht="15.75" hidden="false" customHeight="true" outlineLevel="0" collapsed="false">
      <c r="A466" s="50" t="s">
        <v>3664</v>
      </c>
      <c r="B466" s="230" t="s">
        <v>3665</v>
      </c>
      <c r="C466" s="21" t="n">
        <v>9</v>
      </c>
      <c r="D466" s="21" t="n">
        <v>125883910</v>
      </c>
      <c r="E466" s="21" t="n">
        <v>126030855</v>
      </c>
      <c r="F466" s="21" t="n">
        <v>68</v>
      </c>
      <c r="G466" s="21" t="n">
        <v>18</v>
      </c>
      <c r="H466" s="21" t="n">
        <v>1010761</v>
      </c>
      <c r="I466" s="21" t="n">
        <v>4.871</v>
      </c>
      <c r="J466" s="146" t="n">
        <v>5.5503E-007</v>
      </c>
      <c r="K466" s="21" t="n">
        <v>0.0297052056</v>
      </c>
      <c r="L466" s="146" t="n">
        <v>6.39604283870968E-005</v>
      </c>
      <c r="M466" s="21"/>
      <c r="N466" s="21"/>
      <c r="O466" s="21"/>
      <c r="P466" s="21"/>
      <c r="Q466" s="21"/>
      <c r="R466" s="21"/>
      <c r="S466" s="21"/>
      <c r="T466" s="21"/>
      <c r="U466" s="21"/>
      <c r="V466" s="21"/>
      <c r="W466" s="21"/>
      <c r="X466" s="21"/>
      <c r="Y466" s="21"/>
      <c r="Z466" s="21"/>
      <c r="AA466" s="21"/>
    </row>
    <row r="467" customFormat="false" ht="15.75" hidden="false" customHeight="true" outlineLevel="0" collapsed="false">
      <c r="A467" s="50" t="s">
        <v>3549</v>
      </c>
      <c r="B467" s="230" t="s">
        <v>3550</v>
      </c>
      <c r="C467" s="21" t="n">
        <v>7</v>
      </c>
      <c r="D467" s="21" t="n">
        <v>73150424</v>
      </c>
      <c r="E467" s="21" t="n">
        <v>73153197</v>
      </c>
      <c r="F467" s="21" t="n">
        <v>39</v>
      </c>
      <c r="G467" s="21" t="n">
        <v>14</v>
      </c>
      <c r="H467" s="21" t="n">
        <v>1010761</v>
      </c>
      <c r="I467" s="21" t="n">
        <v>4.871</v>
      </c>
      <c r="J467" s="146" t="n">
        <v>5.5523E-007</v>
      </c>
      <c r="K467" s="21" t="n">
        <v>0.0297159096</v>
      </c>
      <c r="L467" s="146" t="n">
        <v>6.39604283870968E-005</v>
      </c>
      <c r="M467" s="21"/>
      <c r="N467" s="21"/>
      <c r="O467" s="21"/>
      <c r="P467" s="21"/>
      <c r="Q467" s="21"/>
      <c r="R467" s="21"/>
      <c r="S467" s="21"/>
      <c r="T467" s="21"/>
      <c r="U467" s="21"/>
      <c r="V467" s="21"/>
      <c r="W467" s="21"/>
      <c r="X467" s="21"/>
      <c r="Y467" s="21"/>
      <c r="Z467" s="21"/>
      <c r="AA467" s="21"/>
    </row>
    <row r="468" customFormat="false" ht="15.75" hidden="false" customHeight="true" outlineLevel="0" collapsed="false">
      <c r="A468" s="50" t="s">
        <v>4371</v>
      </c>
      <c r="B468" s="230" t="s">
        <v>4881</v>
      </c>
      <c r="C468" s="21" t="n">
        <v>22</v>
      </c>
      <c r="D468" s="21" t="n">
        <v>41441501</v>
      </c>
      <c r="E468" s="21" t="n">
        <v>41441595</v>
      </c>
      <c r="F468" s="21" t="n">
        <v>35</v>
      </c>
      <c r="G468" s="21" t="n">
        <v>12</v>
      </c>
      <c r="H468" s="21" t="n">
        <v>1010761</v>
      </c>
      <c r="I468" s="21" t="n">
        <v>4.8708</v>
      </c>
      <c r="J468" s="146" t="n">
        <v>5.5571E-007</v>
      </c>
      <c r="K468" s="21" t="n">
        <v>0.0297415992</v>
      </c>
      <c r="L468" s="146" t="n">
        <v>6.39604283870968E-005</v>
      </c>
      <c r="M468" s="21"/>
      <c r="N468" s="21"/>
      <c r="O468" s="21"/>
      <c r="P468" s="21"/>
      <c r="Q468" s="21"/>
      <c r="R468" s="21"/>
      <c r="S468" s="21"/>
      <c r="T468" s="21"/>
      <c r="U468" s="21"/>
      <c r="V468" s="21"/>
      <c r="W468" s="21"/>
      <c r="X468" s="21"/>
      <c r="Y468" s="21"/>
      <c r="Z468" s="21"/>
      <c r="AA468" s="21"/>
    </row>
    <row r="469" customFormat="false" ht="15.75" hidden="false" customHeight="true" outlineLevel="0" collapsed="false">
      <c r="A469" s="50" t="s">
        <v>3872</v>
      </c>
      <c r="B469" s="230" t="s">
        <v>4938</v>
      </c>
      <c r="C469" s="21" t="n">
        <v>11</v>
      </c>
      <c r="D469" s="21" t="n">
        <v>57509635</v>
      </c>
      <c r="E469" s="21" t="n">
        <v>57560715</v>
      </c>
      <c r="F469" s="21" t="n">
        <v>4</v>
      </c>
      <c r="G469" s="21" t="n">
        <v>1</v>
      </c>
      <c r="H469" s="21" t="n">
        <v>1010761</v>
      </c>
      <c r="I469" s="21" t="n">
        <v>4.8667</v>
      </c>
      <c r="J469" s="146" t="n">
        <v>5.6728E-007</v>
      </c>
      <c r="K469" s="21" t="n">
        <v>0.0303608256</v>
      </c>
      <c r="L469" s="146" t="n">
        <v>6.51519862660944E-005</v>
      </c>
      <c r="M469" s="21"/>
      <c r="N469" s="21"/>
      <c r="O469" s="21"/>
      <c r="P469" s="21"/>
      <c r="Q469" s="21"/>
      <c r="R469" s="21"/>
      <c r="S469" s="21"/>
      <c r="T469" s="21"/>
      <c r="U469" s="21"/>
      <c r="V469" s="21"/>
      <c r="W469" s="21"/>
      <c r="X469" s="21"/>
      <c r="Y469" s="21"/>
      <c r="Z469" s="21"/>
      <c r="AA469" s="21"/>
    </row>
    <row r="470" customFormat="false" ht="15.75" hidden="false" customHeight="true" outlineLevel="0" collapsed="false">
      <c r="A470" s="50" t="s">
        <v>3252</v>
      </c>
      <c r="B470" s="230" t="s">
        <v>5078</v>
      </c>
      <c r="C470" s="21" t="n">
        <v>5</v>
      </c>
      <c r="D470" s="21" t="n">
        <v>167460096</v>
      </c>
      <c r="E470" s="21" t="n">
        <v>167460210</v>
      </c>
      <c r="F470" s="21" t="n">
        <v>49</v>
      </c>
      <c r="G470" s="21" t="n">
        <v>13</v>
      </c>
      <c r="H470" s="21" t="n">
        <v>1010761</v>
      </c>
      <c r="I470" s="21" t="n">
        <v>4.8633</v>
      </c>
      <c r="J470" s="146" t="n">
        <v>5.7733E-007</v>
      </c>
      <c r="K470" s="21" t="n">
        <v>0.0308987016</v>
      </c>
      <c r="L470" s="146" t="n">
        <v>6.6164243254818E-005</v>
      </c>
      <c r="M470" s="21"/>
      <c r="N470" s="21"/>
      <c r="O470" s="21"/>
      <c r="P470" s="21"/>
      <c r="Q470" s="21"/>
      <c r="R470" s="21"/>
      <c r="S470" s="21"/>
      <c r="T470" s="21"/>
      <c r="U470" s="21"/>
      <c r="V470" s="21"/>
      <c r="W470" s="21"/>
      <c r="X470" s="21"/>
      <c r="Y470" s="21"/>
      <c r="Z470" s="21"/>
      <c r="AA470" s="21"/>
    </row>
    <row r="471" customFormat="false" ht="15.75" hidden="false" customHeight="true" outlineLevel="0" collapsed="false">
      <c r="A471" s="50" t="s">
        <v>3670</v>
      </c>
      <c r="B471" s="230" t="s">
        <v>4959</v>
      </c>
      <c r="C471" s="21" t="n">
        <v>9</v>
      </c>
      <c r="D471" s="21" t="n">
        <v>126521499</v>
      </c>
      <c r="E471" s="21" t="n">
        <v>126522054</v>
      </c>
      <c r="F471" s="21" t="n">
        <v>4</v>
      </c>
      <c r="G471" s="21" t="n">
        <v>2</v>
      </c>
      <c r="H471" s="21" t="n">
        <v>1010761</v>
      </c>
      <c r="I471" s="21" t="n">
        <v>4.8607</v>
      </c>
      <c r="J471" s="146" t="n">
        <v>5.8484E-007</v>
      </c>
      <c r="K471" s="21" t="n">
        <v>0.0313006368</v>
      </c>
      <c r="L471" s="146" t="n">
        <v>6.68817025641026E-005</v>
      </c>
      <c r="M471" s="21"/>
      <c r="N471" s="21"/>
      <c r="O471" s="21"/>
      <c r="P471" s="21"/>
      <c r="Q471" s="21"/>
      <c r="R471" s="21"/>
      <c r="S471" s="21"/>
      <c r="T471" s="21"/>
      <c r="U471" s="21"/>
      <c r="V471" s="21"/>
      <c r="W471" s="21"/>
      <c r="X471" s="21"/>
      <c r="Y471" s="21"/>
      <c r="Z471" s="21"/>
      <c r="AA471" s="21"/>
    </row>
    <row r="472" customFormat="false" ht="15.75" hidden="false" customHeight="true" outlineLevel="0" collapsed="false">
      <c r="A472" s="50" t="s">
        <v>2856</v>
      </c>
      <c r="B472" s="230" t="s">
        <v>4934</v>
      </c>
      <c r="C472" s="21" t="n">
        <v>2</v>
      </c>
      <c r="D472" s="21" t="n">
        <v>208038358</v>
      </c>
      <c r="E472" s="21" t="n">
        <v>208087514</v>
      </c>
      <c r="F472" s="21" t="n">
        <v>6</v>
      </c>
      <c r="G472" s="21" t="n">
        <v>2</v>
      </c>
      <c r="H472" s="21" t="n">
        <v>1010761</v>
      </c>
      <c r="I472" s="21" t="n">
        <v>4.86</v>
      </c>
      <c r="J472" s="146" t="n">
        <v>5.8684E-007</v>
      </c>
      <c r="K472" s="21" t="n">
        <v>0.0314076768</v>
      </c>
      <c r="L472" s="146" t="n">
        <v>6.69673279317697E-005</v>
      </c>
      <c r="M472" s="21"/>
      <c r="N472" s="21"/>
      <c r="O472" s="21"/>
      <c r="P472" s="21"/>
      <c r="Q472" s="21"/>
      <c r="R472" s="21"/>
      <c r="S472" s="21"/>
      <c r="T472" s="21"/>
      <c r="U472" s="21"/>
      <c r="V472" s="21"/>
      <c r="W472" s="21"/>
      <c r="X472" s="21"/>
      <c r="Y472" s="21"/>
      <c r="Z472" s="21"/>
      <c r="AA472" s="21"/>
    </row>
    <row r="473" customFormat="false" ht="15.75" hidden="false" customHeight="true" outlineLevel="0" collapsed="false">
      <c r="A473" s="50" t="s">
        <v>4249</v>
      </c>
      <c r="B473" s="230" t="s">
        <v>4250</v>
      </c>
      <c r="C473" s="21" t="n">
        <v>17</v>
      </c>
      <c r="D473" s="21" t="n">
        <v>8076772</v>
      </c>
      <c r="E473" s="21" t="n">
        <v>8076905</v>
      </c>
      <c r="F473" s="21" t="n">
        <v>15</v>
      </c>
      <c r="G473" s="21" t="n">
        <v>7</v>
      </c>
      <c r="H473" s="21" t="n">
        <v>1010761</v>
      </c>
      <c r="I473" s="21" t="n">
        <v>4.8566</v>
      </c>
      <c r="J473" s="146" t="n">
        <v>5.9719E-007</v>
      </c>
      <c r="K473" s="21" t="n">
        <v>0.0319616088</v>
      </c>
      <c r="L473" s="146" t="n">
        <v>6.80034229787234E-005</v>
      </c>
      <c r="M473" s="21"/>
      <c r="N473" s="21"/>
      <c r="O473" s="21"/>
      <c r="P473" s="21"/>
      <c r="Q473" s="21"/>
      <c r="R473" s="21"/>
      <c r="S473" s="21"/>
      <c r="T473" s="21"/>
      <c r="U473" s="21"/>
      <c r="V473" s="21"/>
      <c r="W473" s="21"/>
      <c r="X473" s="21"/>
      <c r="Y473" s="21"/>
      <c r="Z473" s="21"/>
      <c r="AA473" s="21"/>
    </row>
    <row r="474" customFormat="false" ht="15.75" hidden="false" customHeight="true" outlineLevel="0" collapsed="false">
      <c r="A474" s="50" t="s">
        <v>3028</v>
      </c>
      <c r="B474" s="230" t="s">
        <v>3029</v>
      </c>
      <c r="C474" s="21" t="n">
        <v>3</v>
      </c>
      <c r="D474" s="21" t="n">
        <v>132440594</v>
      </c>
      <c r="E474" s="21" t="n">
        <v>132593067</v>
      </c>
      <c r="F474" s="21" t="n">
        <v>259</v>
      </c>
      <c r="G474" s="21" t="n">
        <v>45</v>
      </c>
      <c r="H474" s="21" t="n">
        <v>1010761</v>
      </c>
      <c r="I474" s="21" t="n">
        <v>4.8554</v>
      </c>
      <c r="J474" s="146" t="n">
        <v>6.0066E-007</v>
      </c>
      <c r="K474" s="21" t="n">
        <v>0.0321473232</v>
      </c>
      <c r="L474" s="146" t="n">
        <v>6.82533401273885E-005</v>
      </c>
      <c r="M474" s="21"/>
      <c r="N474" s="21"/>
      <c r="O474" s="21"/>
      <c r="P474" s="21"/>
      <c r="Q474" s="21"/>
      <c r="R474" s="21"/>
      <c r="S474" s="21"/>
      <c r="T474" s="21"/>
      <c r="U474" s="21"/>
      <c r="V474" s="21"/>
      <c r="W474" s="21"/>
      <c r="X474" s="21"/>
      <c r="Y474" s="21"/>
      <c r="Z474" s="21"/>
      <c r="AA474" s="21"/>
    </row>
    <row r="475" customFormat="false" ht="15.75" hidden="false" customHeight="true" outlineLevel="0" collapsed="false">
      <c r="A475" s="50" t="s">
        <v>2872</v>
      </c>
      <c r="B475" s="230" t="s">
        <v>4975</v>
      </c>
      <c r="C475" s="21" t="n">
        <v>2</v>
      </c>
      <c r="D475" s="21" t="n">
        <v>233624856</v>
      </c>
      <c r="E475" s="21" t="n">
        <v>233632659</v>
      </c>
      <c r="F475" s="21" t="n">
        <v>7</v>
      </c>
      <c r="G475" s="21" t="n">
        <v>2</v>
      </c>
      <c r="H475" s="21" t="n">
        <v>1010761</v>
      </c>
      <c r="I475" s="21" t="n">
        <v>4.8532</v>
      </c>
      <c r="J475" s="146" t="n">
        <v>6.0729E-007</v>
      </c>
      <c r="K475" s="21" t="n">
        <v>0.0325021608</v>
      </c>
      <c r="L475" s="146" t="n">
        <v>6.88605101694915E-005</v>
      </c>
      <c r="M475" s="21"/>
      <c r="N475" s="21"/>
      <c r="O475" s="21"/>
      <c r="P475" s="21"/>
      <c r="Q475" s="21"/>
      <c r="R475" s="21"/>
      <c r="S475" s="21"/>
      <c r="T475" s="21"/>
      <c r="U475" s="21"/>
      <c r="V475" s="21"/>
      <c r="W475" s="21"/>
      <c r="X475" s="21"/>
      <c r="Y475" s="21"/>
      <c r="Z475" s="21"/>
      <c r="AA475" s="21"/>
    </row>
    <row r="476" customFormat="false" ht="15.75" hidden="false" customHeight="true" outlineLevel="0" collapsed="false">
      <c r="A476" s="50" t="s">
        <v>2726</v>
      </c>
      <c r="B476" s="230" t="s">
        <v>2727</v>
      </c>
      <c r="C476" s="21" t="n">
        <v>1</v>
      </c>
      <c r="D476" s="21" t="n">
        <v>181002561</v>
      </c>
      <c r="E476" s="21" t="n">
        <v>181031074</v>
      </c>
      <c r="F476" s="21" t="n">
        <v>75</v>
      </c>
      <c r="G476" s="21" t="n">
        <v>25</v>
      </c>
      <c r="H476" s="21" t="n">
        <v>1010761</v>
      </c>
      <c r="I476" s="21" t="n">
        <v>4.8487</v>
      </c>
      <c r="J476" s="146" t="n">
        <v>6.2122E-007</v>
      </c>
      <c r="K476" s="21" t="n">
        <v>0.0332476944</v>
      </c>
      <c r="L476" s="146" t="n">
        <v>7.02911086680761E-005</v>
      </c>
      <c r="M476" s="21"/>
      <c r="N476" s="21"/>
      <c r="O476" s="21"/>
      <c r="P476" s="21"/>
      <c r="Q476" s="21"/>
      <c r="R476" s="21"/>
      <c r="S476" s="21"/>
      <c r="T476" s="21"/>
      <c r="U476" s="21"/>
      <c r="V476" s="21"/>
      <c r="W476" s="21"/>
      <c r="X476" s="21"/>
      <c r="Y476" s="21"/>
      <c r="Z476" s="21"/>
      <c r="AA476" s="21"/>
    </row>
    <row r="477" customFormat="false" ht="15.75" hidden="false" customHeight="true" outlineLevel="0" collapsed="false">
      <c r="A477" s="50" t="s">
        <v>2933</v>
      </c>
      <c r="B477" s="230" t="s">
        <v>2934</v>
      </c>
      <c r="C477" s="21" t="n">
        <v>3</v>
      </c>
      <c r="D477" s="21" t="n">
        <v>48658192</v>
      </c>
      <c r="E477" s="21" t="n">
        <v>48659288</v>
      </c>
      <c r="F477" s="21" t="n">
        <v>54</v>
      </c>
      <c r="G477" s="21" t="n">
        <v>15</v>
      </c>
      <c r="H477" s="21" t="n">
        <v>1010761</v>
      </c>
      <c r="I477" s="21" t="n">
        <v>4.8476</v>
      </c>
      <c r="J477" s="146" t="n">
        <v>6.2471E-007</v>
      </c>
      <c r="K477" s="21" t="n">
        <v>0.0334344792</v>
      </c>
      <c r="L477" s="146" t="n">
        <v>7.05337263157895E-005</v>
      </c>
      <c r="M477" s="21"/>
      <c r="N477" s="21"/>
      <c r="O477" s="21"/>
      <c r="P477" s="21"/>
      <c r="Q477" s="21"/>
      <c r="R477" s="21"/>
      <c r="S477" s="21"/>
      <c r="T477" s="21"/>
      <c r="U477" s="21"/>
      <c r="V477" s="21"/>
      <c r="W477" s="21"/>
      <c r="X477" s="21"/>
      <c r="Y477" s="21"/>
      <c r="Z477" s="21"/>
      <c r="AA477" s="21"/>
    </row>
    <row r="478" customFormat="false" ht="15.75" hidden="false" customHeight="true" outlineLevel="0" collapsed="false">
      <c r="A478" s="50" t="s">
        <v>2645</v>
      </c>
      <c r="B478" s="230" t="s">
        <v>5079</v>
      </c>
      <c r="C478" s="21" t="n">
        <v>1</v>
      </c>
      <c r="D478" s="21" t="n">
        <v>38248129</v>
      </c>
      <c r="E478" s="21" t="n">
        <v>38248557</v>
      </c>
      <c r="F478" s="21" t="n">
        <v>6</v>
      </c>
      <c r="G478" s="21" t="n">
        <v>3</v>
      </c>
      <c r="H478" s="21" t="n">
        <v>1010761</v>
      </c>
      <c r="I478" s="21" t="n">
        <v>4.8472</v>
      </c>
      <c r="J478" s="146" t="n">
        <v>6.26E-007</v>
      </c>
      <c r="K478" s="21" t="n">
        <v>0.03350352</v>
      </c>
      <c r="L478" s="146" t="n">
        <v>7.05337263157895E-005</v>
      </c>
      <c r="M478" s="21"/>
      <c r="N478" s="21"/>
      <c r="O478" s="21"/>
      <c r="P478" s="21"/>
      <c r="Q478" s="21"/>
      <c r="R478" s="21"/>
      <c r="S478" s="21"/>
      <c r="T478" s="21"/>
      <c r="U478" s="21"/>
      <c r="V478" s="21"/>
      <c r="W478" s="21"/>
      <c r="X478" s="21"/>
      <c r="Y478" s="21"/>
      <c r="Z478" s="21"/>
      <c r="AA478" s="21"/>
    </row>
    <row r="479" customFormat="false" ht="15.75" hidden="false" customHeight="true" outlineLevel="0" collapsed="false">
      <c r="A479" s="50" t="s">
        <v>3104</v>
      </c>
      <c r="B479" s="230" t="s">
        <v>3105</v>
      </c>
      <c r="C479" s="21" t="n">
        <v>5</v>
      </c>
      <c r="D479" s="21" t="n">
        <v>87008952</v>
      </c>
      <c r="E479" s="21" t="n">
        <v>87029086</v>
      </c>
      <c r="F479" s="21" t="n">
        <v>12</v>
      </c>
      <c r="G479" s="21" t="n">
        <v>7</v>
      </c>
      <c r="H479" s="21" t="n">
        <v>1010761</v>
      </c>
      <c r="I479" s="21" t="n">
        <v>4.8457</v>
      </c>
      <c r="J479" s="146" t="n">
        <v>6.3088E-007</v>
      </c>
      <c r="K479" s="21" t="n">
        <v>0.0337646976</v>
      </c>
      <c r="L479" s="146" t="n">
        <v>7.09342386554622E-005</v>
      </c>
      <c r="M479" s="21"/>
      <c r="N479" s="21"/>
      <c r="O479" s="21"/>
      <c r="P479" s="21"/>
      <c r="Q479" s="21"/>
      <c r="R479" s="21"/>
      <c r="S479" s="21"/>
      <c r="T479" s="21"/>
      <c r="U479" s="21"/>
      <c r="V479" s="21"/>
      <c r="W479" s="21"/>
      <c r="X479" s="21"/>
      <c r="Y479" s="21"/>
      <c r="Z479" s="21"/>
      <c r="AA479" s="21"/>
    </row>
    <row r="480" customFormat="false" ht="15.75" hidden="false" customHeight="true" outlineLevel="0" collapsed="false">
      <c r="A480" s="50" t="s">
        <v>3650</v>
      </c>
      <c r="B480" s="230" t="s">
        <v>4940</v>
      </c>
      <c r="C480" s="21" t="n">
        <v>9</v>
      </c>
      <c r="D480" s="21" t="n">
        <v>98257206</v>
      </c>
      <c r="E480" s="21" t="n">
        <v>98257661</v>
      </c>
      <c r="F480" s="21" t="n">
        <v>5</v>
      </c>
      <c r="G480" s="21" t="n">
        <v>3</v>
      </c>
      <c r="H480" s="21" t="n">
        <v>1010761</v>
      </c>
      <c r="I480" s="21" t="n">
        <v>4.8447</v>
      </c>
      <c r="J480" s="146" t="n">
        <v>6.3403E-007</v>
      </c>
      <c r="K480" s="21" t="n">
        <v>0.0339332856</v>
      </c>
      <c r="L480" s="146" t="n">
        <v>7.11389635220126E-005</v>
      </c>
      <c r="M480" s="21"/>
      <c r="N480" s="21"/>
      <c r="O480" s="21"/>
      <c r="P480" s="21"/>
      <c r="Q480" s="21"/>
      <c r="R480" s="21"/>
      <c r="S480" s="21"/>
      <c r="T480" s="21"/>
      <c r="U480" s="21"/>
      <c r="V480" s="21"/>
      <c r="W480" s="21"/>
      <c r="X480" s="21"/>
      <c r="Y480" s="21"/>
      <c r="Z480" s="21"/>
      <c r="AA480" s="21"/>
    </row>
    <row r="481" customFormat="false" ht="15.75" hidden="false" customHeight="true" outlineLevel="0" collapsed="false">
      <c r="A481" s="50" t="s">
        <v>2890</v>
      </c>
      <c r="B481" s="230" t="s">
        <v>4947</v>
      </c>
      <c r="C481" s="21" t="n">
        <v>3</v>
      </c>
      <c r="D481" s="21" t="n">
        <v>44462619</v>
      </c>
      <c r="E481" s="21" t="n">
        <v>44481438</v>
      </c>
      <c r="F481" s="21" t="n">
        <v>20</v>
      </c>
      <c r="G481" s="21" t="n">
        <v>6</v>
      </c>
      <c r="H481" s="21" t="n">
        <v>1010761</v>
      </c>
      <c r="I481" s="21" t="n">
        <v>4.8422</v>
      </c>
      <c r="J481" s="146" t="n">
        <v>6.4189E-007</v>
      </c>
      <c r="K481" s="21" t="n">
        <v>0.0343539528</v>
      </c>
      <c r="L481" s="146" t="n">
        <v>7.18701941422594E-005</v>
      </c>
      <c r="M481" s="21"/>
      <c r="N481" s="21"/>
      <c r="O481" s="21"/>
      <c r="P481" s="21"/>
      <c r="Q481" s="21"/>
      <c r="R481" s="21"/>
      <c r="S481" s="21"/>
      <c r="T481" s="21"/>
      <c r="U481" s="21"/>
      <c r="V481" s="21"/>
      <c r="W481" s="21"/>
      <c r="X481" s="21"/>
      <c r="Y481" s="21"/>
      <c r="Z481" s="21"/>
      <c r="AA481" s="21"/>
    </row>
    <row r="482" customFormat="false" ht="15.75" hidden="false" customHeight="true" outlineLevel="0" collapsed="false">
      <c r="A482" s="50" t="s">
        <v>3259</v>
      </c>
      <c r="B482" s="230" t="s">
        <v>5080</v>
      </c>
      <c r="C482" s="21" t="n">
        <v>6</v>
      </c>
      <c r="D482" s="21" t="n">
        <v>26016607</v>
      </c>
      <c r="E482" s="21" t="n">
        <v>26016829</v>
      </c>
      <c r="F482" s="21" t="n">
        <v>12</v>
      </c>
      <c r="G482" s="21" t="n">
        <v>5</v>
      </c>
      <c r="H482" s="21" t="n">
        <v>1010761</v>
      </c>
      <c r="I482" s="21" t="n">
        <v>4.8417</v>
      </c>
      <c r="J482" s="146" t="n">
        <v>6.4353E-007</v>
      </c>
      <c r="K482" s="21" t="n">
        <v>0.0344417256</v>
      </c>
      <c r="L482" s="146" t="n">
        <v>7.1903393736952E-005</v>
      </c>
      <c r="M482" s="21"/>
      <c r="N482" s="21"/>
      <c r="O482" s="21"/>
      <c r="P482" s="21"/>
      <c r="Q482" s="21"/>
      <c r="R482" s="21"/>
      <c r="S482" s="21"/>
      <c r="T482" s="21"/>
      <c r="U482" s="21"/>
      <c r="V482" s="21"/>
      <c r="W482" s="21"/>
      <c r="X482" s="21"/>
      <c r="Y482" s="21"/>
      <c r="Z482" s="21"/>
      <c r="AA482" s="21"/>
    </row>
    <row r="483" customFormat="false" ht="15.75" hidden="false" customHeight="true" outlineLevel="0" collapsed="false">
      <c r="A483" s="50" t="s">
        <v>2963</v>
      </c>
      <c r="B483" s="230" t="s">
        <v>2964</v>
      </c>
      <c r="C483" s="21" t="n">
        <v>3</v>
      </c>
      <c r="D483" s="21" t="n">
        <v>49311553</v>
      </c>
      <c r="E483" s="21" t="n">
        <v>49311619</v>
      </c>
      <c r="F483" s="21" t="n">
        <v>5</v>
      </c>
      <c r="G483" s="21" t="n">
        <v>2</v>
      </c>
      <c r="H483" s="21" t="n">
        <v>1010761</v>
      </c>
      <c r="I483" s="21" t="n">
        <v>4.8396</v>
      </c>
      <c r="J483" s="146" t="n">
        <v>6.5053E-007</v>
      </c>
      <c r="K483" s="21" t="n">
        <v>0.0348163656</v>
      </c>
      <c r="L483" s="146" t="n">
        <v>7.2534095E-005</v>
      </c>
      <c r="M483" s="21"/>
      <c r="N483" s="21"/>
      <c r="O483" s="21"/>
      <c r="P483" s="21"/>
      <c r="Q483" s="21"/>
      <c r="R483" s="21"/>
      <c r="S483" s="21"/>
      <c r="T483" s="21"/>
      <c r="U483" s="21"/>
      <c r="V483" s="21"/>
      <c r="W483" s="21"/>
      <c r="X483" s="21"/>
      <c r="Y483" s="21"/>
      <c r="Z483" s="21"/>
      <c r="AA483" s="21"/>
    </row>
    <row r="484" customFormat="false" ht="15.75" hidden="false" customHeight="true" outlineLevel="0" collapsed="false">
      <c r="A484" s="50" t="s">
        <v>3592</v>
      </c>
      <c r="B484" s="230" t="s">
        <v>3593</v>
      </c>
      <c r="C484" s="21" t="n">
        <v>8</v>
      </c>
      <c r="D484" s="21" t="n">
        <v>92221728</v>
      </c>
      <c r="E484" s="21" t="n">
        <v>92410380</v>
      </c>
      <c r="F484" s="21" t="n">
        <v>102</v>
      </c>
      <c r="G484" s="21" t="n">
        <v>27</v>
      </c>
      <c r="H484" s="21" t="n">
        <v>1010761</v>
      </c>
      <c r="I484" s="21" t="n">
        <v>4.8386</v>
      </c>
      <c r="J484" s="146" t="n">
        <v>6.5389E-007</v>
      </c>
      <c r="K484" s="21" t="n">
        <v>0.0349961928</v>
      </c>
      <c r="L484" s="146" t="n">
        <v>7.27571575883576E-005</v>
      </c>
      <c r="M484" s="21"/>
      <c r="N484" s="21"/>
      <c r="O484" s="21"/>
      <c r="P484" s="21"/>
      <c r="Q484" s="21"/>
      <c r="R484" s="21"/>
      <c r="S484" s="21"/>
      <c r="T484" s="21"/>
      <c r="U484" s="21"/>
      <c r="V484" s="21"/>
      <c r="W484" s="21"/>
      <c r="X484" s="21"/>
      <c r="Y484" s="21"/>
      <c r="Z484" s="21"/>
      <c r="AA484" s="21"/>
    </row>
    <row r="485" customFormat="false" ht="15.75" hidden="false" customHeight="true" outlineLevel="0" collapsed="false">
      <c r="A485" s="50" t="s">
        <v>4295</v>
      </c>
      <c r="B485" s="230" t="s">
        <v>4296</v>
      </c>
      <c r="C485" s="21" t="n">
        <v>18</v>
      </c>
      <c r="D485" s="21" t="n">
        <v>53159406</v>
      </c>
      <c r="E485" s="21" t="n">
        <v>53163623</v>
      </c>
      <c r="F485" s="21" t="n">
        <v>23</v>
      </c>
      <c r="G485" s="21" t="n">
        <v>10</v>
      </c>
      <c r="H485" s="21" t="n">
        <v>1010761</v>
      </c>
      <c r="I485" s="21" t="n">
        <v>4.837</v>
      </c>
      <c r="J485" s="146" t="n">
        <v>6.5904E-007</v>
      </c>
      <c r="K485" s="21" t="n">
        <v>0.0352718208</v>
      </c>
      <c r="L485" s="146" t="n">
        <v>7.31780514522822E-005</v>
      </c>
      <c r="M485" s="21"/>
      <c r="N485" s="21"/>
      <c r="O485" s="21"/>
      <c r="P485" s="21"/>
      <c r="Q485" s="21"/>
      <c r="R485" s="21"/>
      <c r="S485" s="21"/>
      <c r="T485" s="21"/>
      <c r="U485" s="21"/>
      <c r="V485" s="21"/>
      <c r="W485" s="21"/>
      <c r="X485" s="21"/>
      <c r="Y485" s="21"/>
      <c r="Z485" s="21"/>
      <c r="AA485" s="21"/>
    </row>
    <row r="486" customFormat="false" ht="15.75" hidden="false" customHeight="true" outlineLevel="0" collapsed="false">
      <c r="A486" s="50" t="s">
        <v>4131</v>
      </c>
      <c r="B486" s="230" t="s">
        <v>2374</v>
      </c>
      <c r="C486" s="21" t="n">
        <v>14</v>
      </c>
      <c r="D486" s="21" t="n">
        <v>75179847</v>
      </c>
      <c r="E486" s="21" t="n">
        <v>75205323</v>
      </c>
      <c r="F486" s="21" t="n">
        <v>165</v>
      </c>
      <c r="G486" s="21" t="n">
        <v>56</v>
      </c>
      <c r="H486" s="21" t="n">
        <v>1010761</v>
      </c>
      <c r="I486" s="21" t="n">
        <v>4.8365</v>
      </c>
      <c r="J486" s="146" t="n">
        <v>6.6084E-007</v>
      </c>
      <c r="K486" s="21" t="n">
        <v>0.0353681568</v>
      </c>
      <c r="L486" s="146" t="n">
        <v>7.3225997515528E-005</v>
      </c>
      <c r="M486" s="21"/>
      <c r="N486" s="21"/>
      <c r="O486" s="21"/>
      <c r="P486" s="21"/>
      <c r="Q486" s="21"/>
      <c r="R486" s="21"/>
      <c r="S486" s="21"/>
      <c r="T486" s="21"/>
      <c r="U486" s="21"/>
      <c r="V486" s="21"/>
      <c r="W486" s="21"/>
      <c r="X486" s="21"/>
      <c r="Y486" s="21"/>
      <c r="Z486" s="21"/>
      <c r="AA486" s="21"/>
    </row>
    <row r="487" customFormat="false" ht="15.75" hidden="false" customHeight="true" outlineLevel="0" collapsed="false">
      <c r="A487" s="50" t="s">
        <v>3177</v>
      </c>
      <c r="B487" s="230" t="s">
        <v>3178</v>
      </c>
      <c r="C487" s="21" t="n">
        <v>5</v>
      </c>
      <c r="D487" s="21" t="n">
        <v>139927251</v>
      </c>
      <c r="E487" s="21" t="n">
        <v>139929163</v>
      </c>
      <c r="F487" s="21" t="n">
        <v>7</v>
      </c>
      <c r="G487" s="21" t="n">
        <v>4</v>
      </c>
      <c r="H487" s="21" t="n">
        <v>1010761</v>
      </c>
      <c r="I487" s="21" t="n">
        <v>4.8346</v>
      </c>
      <c r="J487" s="146" t="n">
        <v>6.6721E-007</v>
      </c>
      <c r="K487" s="21" t="n">
        <v>0.0357090792</v>
      </c>
      <c r="L487" s="146" t="n">
        <v>7.36578655670103E-005</v>
      </c>
      <c r="M487" s="21"/>
      <c r="N487" s="21"/>
      <c r="O487" s="21"/>
      <c r="P487" s="21"/>
      <c r="Q487" s="21"/>
      <c r="R487" s="21"/>
      <c r="S487" s="21"/>
      <c r="T487" s="21"/>
      <c r="U487" s="21"/>
      <c r="V487" s="21"/>
      <c r="W487" s="21"/>
      <c r="X487" s="21"/>
      <c r="Y487" s="21"/>
      <c r="Z487" s="21"/>
      <c r="AA487" s="21"/>
    </row>
    <row r="488" customFormat="false" ht="15.75" hidden="false" customHeight="true" outlineLevel="0" collapsed="false">
      <c r="A488" s="50" t="s">
        <v>3604</v>
      </c>
      <c r="B488" s="230" t="s">
        <v>634</v>
      </c>
      <c r="C488" s="21" t="n">
        <v>9</v>
      </c>
      <c r="D488" s="21" t="n">
        <v>14611069</v>
      </c>
      <c r="E488" s="21" t="n">
        <v>14693469</v>
      </c>
      <c r="F488" s="21" t="n">
        <v>171</v>
      </c>
      <c r="G488" s="21" t="n">
        <v>42</v>
      </c>
      <c r="H488" s="21" t="n">
        <v>1010761</v>
      </c>
      <c r="I488" s="21" t="n">
        <v>4.8345</v>
      </c>
      <c r="J488" s="146" t="n">
        <v>6.6749E-007</v>
      </c>
      <c r="K488" s="21" t="n">
        <v>0.0357240648</v>
      </c>
      <c r="L488" s="146" t="n">
        <v>7.36578655670103E-005</v>
      </c>
      <c r="M488" s="21"/>
      <c r="N488" s="21"/>
      <c r="O488" s="21"/>
      <c r="P488" s="21"/>
      <c r="Q488" s="21"/>
      <c r="R488" s="21"/>
      <c r="S488" s="21"/>
      <c r="T488" s="21"/>
      <c r="U488" s="21"/>
      <c r="V488" s="21"/>
      <c r="W488" s="21"/>
      <c r="X488" s="21"/>
      <c r="Y488" s="21"/>
      <c r="Z488" s="21"/>
      <c r="AA488" s="21"/>
    </row>
    <row r="489" customFormat="false" ht="15.75" hidden="false" customHeight="true" outlineLevel="0" collapsed="false">
      <c r="A489" s="50" t="s">
        <v>2847</v>
      </c>
      <c r="B489" s="230" t="s">
        <v>4476</v>
      </c>
      <c r="C489" s="21" t="n">
        <v>2</v>
      </c>
      <c r="D489" s="21" t="n">
        <v>198557830</v>
      </c>
      <c r="E489" s="21" t="n">
        <v>198639547</v>
      </c>
      <c r="F489" s="21" t="n">
        <v>87</v>
      </c>
      <c r="G489" s="21" t="n">
        <v>26</v>
      </c>
      <c r="H489" s="21" t="n">
        <v>1010761</v>
      </c>
      <c r="I489" s="21" t="n">
        <v>4.8319</v>
      </c>
      <c r="J489" s="146" t="n">
        <v>6.7635E-007</v>
      </c>
      <c r="K489" s="21" t="n">
        <v>0.036198252</v>
      </c>
      <c r="L489" s="146" t="n">
        <v>7.4482E-005</v>
      </c>
      <c r="M489" s="21"/>
      <c r="N489" s="21"/>
      <c r="O489" s="21"/>
      <c r="P489" s="21"/>
      <c r="Q489" s="21"/>
      <c r="R489" s="21"/>
      <c r="S489" s="21"/>
      <c r="T489" s="21"/>
      <c r="U489" s="21"/>
      <c r="V489" s="21"/>
      <c r="W489" s="21"/>
      <c r="X489" s="21"/>
      <c r="Y489" s="21"/>
      <c r="Z489" s="21"/>
      <c r="AA489" s="21"/>
    </row>
    <row r="490" customFormat="false" ht="15.75" hidden="false" customHeight="true" outlineLevel="0" collapsed="false">
      <c r="A490" s="50" t="s">
        <v>3142</v>
      </c>
      <c r="B490" s="230" t="s">
        <v>4894</v>
      </c>
      <c r="C490" s="21" t="n">
        <v>5</v>
      </c>
      <c r="D490" s="21" t="n">
        <v>103718999</v>
      </c>
      <c r="E490" s="21" t="n">
        <v>104728671</v>
      </c>
      <c r="F490" s="21" t="n">
        <v>91</v>
      </c>
      <c r="G490" s="21" t="n">
        <v>22</v>
      </c>
      <c r="H490" s="21" t="n">
        <v>1010761</v>
      </c>
      <c r="I490" s="21" t="n">
        <v>4.8214</v>
      </c>
      <c r="J490" s="146" t="n">
        <v>7.1274E-007</v>
      </c>
      <c r="K490" s="21" t="n">
        <v>0.0381458448</v>
      </c>
      <c r="L490" s="146" t="n">
        <v>7.83282234086242E-005</v>
      </c>
      <c r="M490" s="21"/>
      <c r="N490" s="21"/>
      <c r="O490" s="21"/>
      <c r="P490" s="21"/>
      <c r="Q490" s="21"/>
      <c r="R490" s="21"/>
      <c r="S490" s="21"/>
      <c r="T490" s="21"/>
      <c r="U490" s="21"/>
      <c r="V490" s="21"/>
      <c r="W490" s="21"/>
      <c r="X490" s="21"/>
      <c r="Y490" s="21"/>
      <c r="Z490" s="21"/>
      <c r="AA490" s="21"/>
    </row>
    <row r="491" customFormat="false" ht="15.75" hidden="false" customHeight="true" outlineLevel="0" collapsed="false">
      <c r="A491" s="50" t="s">
        <v>3043</v>
      </c>
      <c r="B491" s="230" t="s">
        <v>5081</v>
      </c>
      <c r="C491" s="21" t="n">
        <v>3</v>
      </c>
      <c r="D491" s="21" t="n">
        <v>158214350</v>
      </c>
      <c r="E491" s="21" t="n">
        <v>158214723</v>
      </c>
      <c r="F491" s="21" t="n">
        <v>71</v>
      </c>
      <c r="G491" s="21" t="n">
        <v>20</v>
      </c>
      <c r="H491" s="21" t="n">
        <v>1010761</v>
      </c>
      <c r="I491" s="21" t="n">
        <v>4.8204</v>
      </c>
      <c r="J491" s="146" t="n">
        <v>7.1623E-007</v>
      </c>
      <c r="K491" s="21" t="n">
        <v>0.0383326296</v>
      </c>
      <c r="L491" s="146" t="n">
        <v>7.8409536196319E-005</v>
      </c>
      <c r="M491" s="21"/>
      <c r="N491" s="21"/>
      <c r="O491" s="21"/>
      <c r="P491" s="21"/>
      <c r="Q491" s="21"/>
      <c r="R491" s="21"/>
      <c r="S491" s="21"/>
      <c r="T491" s="21"/>
      <c r="U491" s="21"/>
      <c r="V491" s="21"/>
      <c r="W491" s="21"/>
      <c r="X491" s="21"/>
      <c r="Y491" s="21"/>
      <c r="Z491" s="21"/>
      <c r="AA491" s="21"/>
    </row>
    <row r="492" customFormat="false" ht="15.75" hidden="false" customHeight="true" outlineLevel="0" collapsed="false">
      <c r="A492" s="50" t="s">
        <v>4165</v>
      </c>
      <c r="B492" s="230" t="s">
        <v>4876</v>
      </c>
      <c r="C492" s="21" t="n">
        <v>14</v>
      </c>
      <c r="D492" s="21" t="n">
        <v>103991347</v>
      </c>
      <c r="E492" s="21" t="n">
        <v>103995409</v>
      </c>
      <c r="F492" s="21" t="n">
        <v>15</v>
      </c>
      <c r="G492" s="21" t="n">
        <v>5</v>
      </c>
      <c r="H492" s="21" t="n">
        <v>1010761</v>
      </c>
      <c r="I492" s="21" t="n">
        <v>4.8204</v>
      </c>
      <c r="J492" s="146" t="n">
        <v>7.1641E-007</v>
      </c>
      <c r="K492" s="21" t="n">
        <v>0.0383422632</v>
      </c>
      <c r="L492" s="146" t="n">
        <v>7.8409536196319E-005</v>
      </c>
      <c r="M492" s="21"/>
      <c r="N492" s="21"/>
      <c r="O492" s="21"/>
      <c r="P492" s="21"/>
      <c r="Q492" s="21"/>
      <c r="R492" s="21"/>
      <c r="S492" s="21"/>
      <c r="T492" s="21"/>
      <c r="U492" s="21"/>
      <c r="V492" s="21"/>
      <c r="W492" s="21"/>
      <c r="X492" s="21"/>
      <c r="Y492" s="21"/>
      <c r="Z492" s="21"/>
      <c r="AA492" s="21"/>
    </row>
    <row r="493" customFormat="false" ht="15.75" hidden="false" customHeight="true" outlineLevel="0" collapsed="false">
      <c r="A493" s="50" t="s">
        <v>2787</v>
      </c>
      <c r="B493" s="230" t="s">
        <v>5026</v>
      </c>
      <c r="C493" s="21" t="n">
        <v>2</v>
      </c>
      <c r="D493" s="21" t="n">
        <v>96161770</v>
      </c>
      <c r="E493" s="21" t="n">
        <v>96162279</v>
      </c>
      <c r="F493" s="21" t="n">
        <v>1</v>
      </c>
      <c r="G493" s="21" t="n">
        <v>1</v>
      </c>
      <c r="H493" s="21" t="n">
        <v>1010761</v>
      </c>
      <c r="I493" s="21" t="n">
        <v>4.8178</v>
      </c>
      <c r="J493" s="146" t="n">
        <v>7.256E-007</v>
      </c>
      <c r="K493" s="21" t="n">
        <v>0.038834112</v>
      </c>
      <c r="L493" s="146" t="n">
        <v>7.88098251012146E-005</v>
      </c>
      <c r="M493" s="21"/>
      <c r="N493" s="21"/>
      <c r="O493" s="21"/>
      <c r="P493" s="21"/>
      <c r="Q493" s="21"/>
      <c r="R493" s="21"/>
      <c r="S493" s="21"/>
      <c r="T493" s="21"/>
      <c r="U493" s="21"/>
      <c r="V493" s="21"/>
      <c r="W493" s="21"/>
      <c r="X493" s="21"/>
      <c r="Y493" s="21"/>
      <c r="Z493" s="21"/>
      <c r="AA493" s="21"/>
    </row>
    <row r="494" customFormat="false" ht="15.75" hidden="false" customHeight="true" outlineLevel="0" collapsed="false">
      <c r="A494" s="50" t="s">
        <v>4247</v>
      </c>
      <c r="B494" s="230" t="s">
        <v>4248</v>
      </c>
      <c r="C494" s="21" t="n">
        <v>17</v>
      </c>
      <c r="D494" s="21" t="n">
        <v>8076555</v>
      </c>
      <c r="E494" s="21" t="n">
        <v>8079717</v>
      </c>
      <c r="F494" s="21" t="n">
        <v>20</v>
      </c>
      <c r="G494" s="21" t="n">
        <v>9</v>
      </c>
      <c r="H494" s="21" t="n">
        <v>1010761</v>
      </c>
      <c r="I494" s="21" t="n">
        <v>4.8178</v>
      </c>
      <c r="J494" s="146" t="n">
        <v>7.2593E-007</v>
      </c>
      <c r="K494" s="21" t="n">
        <v>0.0388517736</v>
      </c>
      <c r="L494" s="146" t="n">
        <v>7.88098251012146E-005</v>
      </c>
      <c r="M494" s="21"/>
      <c r="N494" s="21"/>
      <c r="O494" s="21"/>
      <c r="P494" s="21"/>
      <c r="Q494" s="21"/>
      <c r="R494" s="21"/>
      <c r="S494" s="21"/>
      <c r="T494" s="21"/>
      <c r="U494" s="21"/>
      <c r="V494" s="21"/>
      <c r="W494" s="21"/>
      <c r="X494" s="21"/>
      <c r="Y494" s="21"/>
      <c r="Z494" s="21"/>
      <c r="AA494" s="21"/>
    </row>
    <row r="495" customFormat="false" ht="15.75" hidden="false" customHeight="true" outlineLevel="0" collapsed="false">
      <c r="A495" s="50" t="s">
        <v>3152</v>
      </c>
      <c r="B495" s="230" t="s">
        <v>4881</v>
      </c>
      <c r="C495" s="21" t="n">
        <v>5</v>
      </c>
      <c r="D495" s="21" t="n">
        <v>138934485</v>
      </c>
      <c r="E495" s="21" t="n">
        <v>138934586</v>
      </c>
      <c r="F495" s="21" t="n">
        <v>30</v>
      </c>
      <c r="G495" s="21" t="n">
        <v>8</v>
      </c>
      <c r="H495" s="21" t="n">
        <v>1010761</v>
      </c>
      <c r="I495" s="21" t="n">
        <v>4.8177</v>
      </c>
      <c r="J495" s="146" t="n">
        <v>7.2608E-007</v>
      </c>
      <c r="K495" s="21" t="n">
        <v>0.0388598016</v>
      </c>
      <c r="L495" s="146" t="n">
        <v>7.88098251012146E-005</v>
      </c>
      <c r="M495" s="21"/>
      <c r="N495" s="21"/>
      <c r="O495" s="21"/>
      <c r="P495" s="21"/>
      <c r="Q495" s="21"/>
      <c r="R495" s="21"/>
      <c r="S495" s="21"/>
      <c r="T495" s="21"/>
      <c r="U495" s="21"/>
      <c r="V495" s="21"/>
      <c r="W495" s="21"/>
      <c r="X495" s="21"/>
      <c r="Y495" s="21"/>
      <c r="Z495" s="21"/>
      <c r="AA495" s="21"/>
    </row>
    <row r="496" customFormat="false" ht="15.75" hidden="false" customHeight="true" outlineLevel="0" collapsed="false">
      <c r="A496" s="50" t="s">
        <v>2739</v>
      </c>
      <c r="B496" s="230" t="s">
        <v>2740</v>
      </c>
      <c r="C496" s="21" t="n">
        <v>2</v>
      </c>
      <c r="D496" s="21" t="n">
        <v>1792885</v>
      </c>
      <c r="E496" s="21" t="n">
        <v>2334966</v>
      </c>
      <c r="F496" s="21" t="n">
        <v>803</v>
      </c>
      <c r="G496" s="21" t="n">
        <v>165</v>
      </c>
      <c r="H496" s="21" t="n">
        <v>1010761</v>
      </c>
      <c r="I496" s="21" t="n">
        <v>4.8174</v>
      </c>
      <c r="J496" s="146" t="n">
        <v>7.2716E-007</v>
      </c>
      <c r="K496" s="21" t="n">
        <v>0.0389176032</v>
      </c>
      <c r="L496" s="146" t="n">
        <v>7.88098251012146E-005</v>
      </c>
      <c r="M496" s="21"/>
      <c r="N496" s="21"/>
      <c r="O496" s="21"/>
      <c r="P496" s="21"/>
      <c r="Q496" s="21"/>
      <c r="R496" s="21"/>
      <c r="S496" s="21"/>
      <c r="T496" s="21"/>
      <c r="U496" s="21"/>
      <c r="V496" s="21"/>
      <c r="W496" s="21"/>
      <c r="X496" s="21"/>
      <c r="Y496" s="21"/>
      <c r="Z496" s="21"/>
      <c r="AA496" s="21"/>
    </row>
    <row r="497" customFormat="false" ht="15.75" hidden="false" customHeight="true" outlineLevel="0" collapsed="false">
      <c r="A497" s="50" t="s">
        <v>3962</v>
      </c>
      <c r="B497" s="230" t="s">
        <v>3963</v>
      </c>
      <c r="C497" s="21" t="n">
        <v>12</v>
      </c>
      <c r="D497" s="21" t="n">
        <v>83545110</v>
      </c>
      <c r="E497" s="21" t="n">
        <v>83545969</v>
      </c>
      <c r="F497" s="21" t="n">
        <v>58</v>
      </c>
      <c r="G497" s="21" t="n">
        <v>8</v>
      </c>
      <c r="H497" s="21" t="n">
        <v>1010761</v>
      </c>
      <c r="I497" s="21" t="n">
        <v>4.8173</v>
      </c>
      <c r="J497" s="146" t="n">
        <v>7.2743E-007</v>
      </c>
      <c r="K497" s="21" t="n">
        <v>0.0389320536</v>
      </c>
      <c r="L497" s="146" t="n">
        <v>7.88098251012146E-005</v>
      </c>
      <c r="M497" s="21"/>
      <c r="N497" s="21"/>
      <c r="O497" s="21"/>
      <c r="P497" s="21"/>
      <c r="Q497" s="21"/>
      <c r="R497" s="21"/>
      <c r="S497" s="21"/>
      <c r="T497" s="21"/>
      <c r="U497" s="21"/>
      <c r="V497" s="21"/>
      <c r="W497" s="21"/>
      <c r="X497" s="21"/>
      <c r="Y497" s="21"/>
      <c r="Z497" s="21"/>
      <c r="AA497" s="21"/>
    </row>
    <row r="498" customFormat="false" ht="15.75" hidden="false" customHeight="true" outlineLevel="0" collapsed="false">
      <c r="A498" s="50" t="s">
        <v>2954</v>
      </c>
      <c r="B498" s="230" t="s">
        <v>2334</v>
      </c>
      <c r="C498" s="21" t="n">
        <v>3</v>
      </c>
      <c r="D498" s="21" t="n">
        <v>49199968</v>
      </c>
      <c r="E498" s="21" t="n">
        <v>49203754</v>
      </c>
      <c r="F498" s="21" t="n">
        <v>33</v>
      </c>
      <c r="G498" s="21" t="n">
        <v>12</v>
      </c>
      <c r="H498" s="21" t="n">
        <v>1010761</v>
      </c>
      <c r="I498" s="21" t="n">
        <v>4.8156</v>
      </c>
      <c r="J498" s="146" t="n">
        <v>7.3395E-007</v>
      </c>
      <c r="K498" s="21" t="n">
        <v>0.039281004</v>
      </c>
      <c r="L498" s="146" t="n">
        <v>7.93555636363636E-005</v>
      </c>
      <c r="M498" s="21"/>
      <c r="N498" s="21"/>
      <c r="O498" s="21"/>
      <c r="P498" s="21"/>
      <c r="Q498" s="21"/>
      <c r="R498" s="21"/>
      <c r="S498" s="21"/>
      <c r="T498" s="21"/>
      <c r="U498" s="21"/>
      <c r="V498" s="21"/>
      <c r="W498" s="21"/>
      <c r="X498" s="21"/>
      <c r="Y498" s="21"/>
      <c r="Z498" s="21"/>
      <c r="AA498" s="21"/>
    </row>
    <row r="499" customFormat="false" ht="15.75" hidden="false" customHeight="true" outlineLevel="0" collapsed="false">
      <c r="A499" s="50" t="s">
        <v>3669</v>
      </c>
      <c r="B499" s="230" t="s">
        <v>4989</v>
      </c>
      <c r="C499" s="21" t="n">
        <v>9</v>
      </c>
      <c r="D499" s="21" t="n">
        <v>126498716</v>
      </c>
      <c r="E499" s="21" t="n">
        <v>126514220</v>
      </c>
      <c r="F499" s="21" t="n">
        <v>9</v>
      </c>
      <c r="G499" s="21" t="n">
        <v>3</v>
      </c>
      <c r="H499" s="21" t="n">
        <v>1010761</v>
      </c>
      <c r="I499" s="21" t="n">
        <v>4.8116</v>
      </c>
      <c r="J499" s="146" t="n">
        <v>7.4871E-007</v>
      </c>
      <c r="K499" s="21" t="n">
        <v>0.0400709592</v>
      </c>
      <c r="L499" s="146" t="n">
        <v>8.07882241935484E-005</v>
      </c>
      <c r="M499" s="21"/>
      <c r="N499" s="21"/>
      <c r="O499" s="21"/>
      <c r="P499" s="21"/>
      <c r="Q499" s="21"/>
      <c r="R499" s="21"/>
      <c r="S499" s="21"/>
      <c r="T499" s="21"/>
      <c r="U499" s="21"/>
      <c r="V499" s="21"/>
      <c r="W499" s="21"/>
      <c r="X499" s="21"/>
      <c r="Y499" s="21"/>
      <c r="Z499" s="21"/>
      <c r="AA499" s="21"/>
    </row>
    <row r="500" customFormat="false" ht="15.75" hidden="false" customHeight="true" outlineLevel="0" collapsed="false">
      <c r="A500" s="50" t="s">
        <v>3088</v>
      </c>
      <c r="B500" s="230" t="s">
        <v>5082</v>
      </c>
      <c r="C500" s="21" t="n">
        <v>4</v>
      </c>
      <c r="D500" s="21" t="n">
        <v>59912738</v>
      </c>
      <c r="E500" s="21" t="n">
        <v>59940974</v>
      </c>
      <c r="F500" s="21" t="n">
        <v>100</v>
      </c>
      <c r="G500" s="21" t="n">
        <v>21</v>
      </c>
      <c r="H500" s="21" t="n">
        <v>1010761</v>
      </c>
      <c r="I500" s="21" t="n">
        <v>4.8079</v>
      </c>
      <c r="J500" s="146" t="n">
        <v>7.6244E-007</v>
      </c>
      <c r="K500" s="21" t="n">
        <v>0.0408057888</v>
      </c>
      <c r="L500" s="146" t="n">
        <v>8.21042028169014E-005</v>
      </c>
      <c r="M500" s="21"/>
      <c r="N500" s="21"/>
      <c r="O500" s="21"/>
      <c r="P500" s="21"/>
      <c r="Q500" s="21"/>
      <c r="R500" s="21"/>
      <c r="S500" s="21"/>
      <c r="T500" s="21"/>
      <c r="U500" s="21"/>
      <c r="V500" s="21"/>
      <c r="W500" s="21"/>
      <c r="X500" s="21"/>
      <c r="Y500" s="21"/>
      <c r="Z500" s="21"/>
      <c r="AA500" s="21"/>
    </row>
    <row r="501" customFormat="false" ht="15.75" hidden="false" customHeight="true" outlineLevel="0" collapsed="false">
      <c r="A501" s="50" t="s">
        <v>2759</v>
      </c>
      <c r="B501" s="230" t="s">
        <v>2760</v>
      </c>
      <c r="C501" s="21" t="n">
        <v>2</v>
      </c>
      <c r="D501" s="21" t="n">
        <v>58654934</v>
      </c>
      <c r="E501" s="21" t="n">
        <v>59290901</v>
      </c>
      <c r="F501" s="21" t="n">
        <v>182</v>
      </c>
      <c r="G501" s="21" t="n">
        <v>52</v>
      </c>
      <c r="H501" s="21" t="n">
        <v>1010761</v>
      </c>
      <c r="I501" s="21" t="n">
        <v>4.8066</v>
      </c>
      <c r="J501" s="146" t="n">
        <v>7.6765E-007</v>
      </c>
      <c r="K501" s="21" t="n">
        <v>0.041084628</v>
      </c>
      <c r="L501" s="146" t="n">
        <v>8.24186549098196E-005</v>
      </c>
      <c r="M501" s="21"/>
      <c r="N501" s="21"/>
      <c r="O501" s="21"/>
      <c r="P501" s="21"/>
      <c r="Q501" s="21"/>
      <c r="R501" s="21"/>
      <c r="S501" s="21"/>
      <c r="T501" s="21"/>
      <c r="U501" s="21"/>
      <c r="V501" s="21"/>
      <c r="W501" s="21"/>
      <c r="X501" s="21"/>
      <c r="Y501" s="21"/>
      <c r="Z501" s="21"/>
      <c r="AA501" s="21"/>
    </row>
    <row r="502" customFormat="false" ht="15.75" hidden="false" customHeight="true" outlineLevel="0" collapsed="false">
      <c r="A502" s="50" t="s">
        <v>4302</v>
      </c>
      <c r="B502" s="230" t="s">
        <v>5083</v>
      </c>
      <c r="C502" s="21" t="n">
        <v>18</v>
      </c>
      <c r="D502" s="21" t="n">
        <v>77552726</v>
      </c>
      <c r="E502" s="21" t="n">
        <v>77576529</v>
      </c>
      <c r="F502" s="21" t="n">
        <v>12</v>
      </c>
      <c r="G502" s="21" t="n">
        <v>6</v>
      </c>
      <c r="H502" s="21" t="n">
        <v>1010761</v>
      </c>
      <c r="I502" s="21" t="n">
        <v>4.8064</v>
      </c>
      <c r="J502" s="146" t="n">
        <v>7.6844E-007</v>
      </c>
      <c r="K502" s="21" t="n">
        <v>0.0411269088</v>
      </c>
      <c r="L502" s="146" t="n">
        <v>8.24186549098196E-005</v>
      </c>
      <c r="M502" s="21"/>
      <c r="N502" s="21"/>
      <c r="O502" s="21"/>
      <c r="P502" s="21"/>
      <c r="Q502" s="21"/>
      <c r="R502" s="21"/>
      <c r="S502" s="21"/>
      <c r="T502" s="21"/>
      <c r="U502" s="21"/>
      <c r="V502" s="21"/>
      <c r="W502" s="21"/>
      <c r="X502" s="21"/>
      <c r="Y502" s="21"/>
      <c r="Z502" s="21"/>
      <c r="AA502" s="21"/>
    </row>
    <row r="503" customFormat="false" ht="15.75" hidden="false" customHeight="true" outlineLevel="0" collapsed="false">
      <c r="A503" s="50" t="s">
        <v>4282</v>
      </c>
      <c r="B503" s="230" t="s">
        <v>1104</v>
      </c>
      <c r="C503" s="21" t="n">
        <v>18</v>
      </c>
      <c r="D503" s="21" t="n">
        <v>52495430</v>
      </c>
      <c r="E503" s="21" t="n">
        <v>52562747</v>
      </c>
      <c r="F503" s="21" t="n">
        <v>77</v>
      </c>
      <c r="G503" s="21" t="n">
        <v>18</v>
      </c>
      <c r="H503" s="21" t="n">
        <v>1010761</v>
      </c>
      <c r="I503" s="21" t="n">
        <v>4.8014</v>
      </c>
      <c r="J503" s="146" t="n">
        <v>7.8763E-007</v>
      </c>
      <c r="K503" s="21" t="n">
        <v>0.0421539576</v>
      </c>
      <c r="L503" s="146" t="n">
        <v>8.43079152E-005</v>
      </c>
      <c r="M503" s="21"/>
      <c r="N503" s="21"/>
      <c r="O503" s="21"/>
      <c r="P503" s="21"/>
      <c r="Q503" s="21"/>
      <c r="R503" s="21"/>
      <c r="S503" s="21"/>
      <c r="T503" s="21"/>
      <c r="U503" s="21"/>
      <c r="V503" s="21"/>
      <c r="W503" s="21"/>
      <c r="X503" s="21"/>
      <c r="Y503" s="21"/>
      <c r="Z503" s="21"/>
      <c r="AA503" s="21"/>
    </row>
    <row r="504" customFormat="false" ht="15.75" hidden="false" customHeight="true" outlineLevel="0" collapsed="false">
      <c r="A504" s="50" t="s">
        <v>3103</v>
      </c>
      <c r="B504" s="230" t="s">
        <v>2556</v>
      </c>
      <c r="C504" s="21" t="n">
        <v>5</v>
      </c>
      <c r="D504" s="21" t="n">
        <v>76986991</v>
      </c>
      <c r="E504" s="21" t="n">
        <v>77164604</v>
      </c>
      <c r="F504" s="21" t="n">
        <v>217</v>
      </c>
      <c r="G504" s="21" t="n">
        <v>41</v>
      </c>
      <c r="H504" s="21" t="n">
        <v>1010761</v>
      </c>
      <c r="I504" s="21" t="n">
        <v>4.7999</v>
      </c>
      <c r="J504" s="146" t="n">
        <v>7.9358E-007</v>
      </c>
      <c r="K504" s="21" t="n">
        <v>0.0424724016</v>
      </c>
      <c r="L504" s="146" t="n">
        <v>8.47752526946108E-005</v>
      </c>
      <c r="M504" s="21"/>
      <c r="N504" s="21"/>
      <c r="O504" s="21"/>
      <c r="P504" s="21"/>
      <c r="Q504" s="21"/>
      <c r="R504" s="21"/>
      <c r="S504" s="21"/>
      <c r="T504" s="21"/>
      <c r="U504" s="21"/>
      <c r="V504" s="21"/>
      <c r="W504" s="21"/>
      <c r="X504" s="21"/>
      <c r="Y504" s="21"/>
      <c r="Z504" s="21"/>
      <c r="AA504" s="21"/>
    </row>
    <row r="505" customFormat="false" ht="15.75" hidden="false" customHeight="true" outlineLevel="0" collapsed="false">
      <c r="A505" s="50" t="s">
        <v>3032</v>
      </c>
      <c r="B505" s="230" t="s">
        <v>5084</v>
      </c>
      <c r="C505" s="21" t="n">
        <v>3</v>
      </c>
      <c r="D505" s="21" t="n">
        <v>150600784</v>
      </c>
      <c r="E505" s="21" t="n">
        <v>150659530</v>
      </c>
      <c r="F505" s="21" t="n">
        <v>6</v>
      </c>
      <c r="G505" s="21" t="n">
        <v>4</v>
      </c>
      <c r="H505" s="21" t="n">
        <v>1010761</v>
      </c>
      <c r="I505" s="21" t="n">
        <v>4.799</v>
      </c>
      <c r="J505" s="146" t="n">
        <v>7.9718E-007</v>
      </c>
      <c r="K505" s="21" t="n">
        <v>0.0426650736</v>
      </c>
      <c r="L505" s="146" t="n">
        <v>8.49901864541833E-005</v>
      </c>
      <c r="M505" s="21"/>
      <c r="N505" s="21"/>
      <c r="O505" s="21"/>
      <c r="P505" s="21"/>
      <c r="Q505" s="21"/>
      <c r="R505" s="21"/>
      <c r="S505" s="21"/>
      <c r="T505" s="21"/>
      <c r="U505" s="21"/>
      <c r="V505" s="21"/>
      <c r="W505" s="21"/>
      <c r="X505" s="21"/>
      <c r="Y505" s="21"/>
      <c r="Z505" s="21"/>
      <c r="AA505" s="21"/>
    </row>
    <row r="506" customFormat="false" ht="15.75" hidden="false" customHeight="true" outlineLevel="0" collapsed="false">
      <c r="A506" s="50" t="s">
        <v>4337</v>
      </c>
      <c r="B506" s="230" t="s">
        <v>4963</v>
      </c>
      <c r="C506" s="21" t="n">
        <v>20</v>
      </c>
      <c r="D506" s="21" t="n">
        <v>40114211</v>
      </c>
      <c r="E506" s="21" t="n">
        <v>40114865</v>
      </c>
      <c r="F506" s="21" t="n">
        <v>6</v>
      </c>
      <c r="G506" s="21" t="n">
        <v>3</v>
      </c>
      <c r="H506" s="21" t="n">
        <v>1010761</v>
      </c>
      <c r="I506" s="21" t="n">
        <v>4.7982</v>
      </c>
      <c r="J506" s="146" t="n">
        <v>8.0047E-007</v>
      </c>
      <c r="K506" s="21" t="n">
        <v>0.0428411544</v>
      </c>
      <c r="L506" s="146" t="n">
        <v>8.51712811133201E-005</v>
      </c>
      <c r="M506" s="21"/>
      <c r="N506" s="21"/>
      <c r="O506" s="21"/>
      <c r="P506" s="21"/>
      <c r="Q506" s="21"/>
      <c r="R506" s="21"/>
      <c r="S506" s="21"/>
      <c r="T506" s="21"/>
      <c r="U506" s="21"/>
      <c r="V506" s="21"/>
      <c r="W506" s="21"/>
      <c r="X506" s="21"/>
      <c r="Y506" s="21"/>
      <c r="Z506" s="21"/>
      <c r="AA506" s="21"/>
    </row>
    <row r="507" customFormat="false" ht="15.75" hidden="false" customHeight="true" outlineLevel="0" collapsed="false">
      <c r="A507" s="50" t="s">
        <v>3309</v>
      </c>
      <c r="B507" s="230" t="s">
        <v>4609</v>
      </c>
      <c r="C507" s="21" t="n">
        <v>6</v>
      </c>
      <c r="D507" s="21" t="n">
        <v>27100821</v>
      </c>
      <c r="E507" s="21" t="n">
        <v>27103070</v>
      </c>
      <c r="F507" s="21" t="n">
        <v>7</v>
      </c>
      <c r="G507" s="21" t="n">
        <v>4</v>
      </c>
      <c r="H507" s="21" t="n">
        <v>1010761</v>
      </c>
      <c r="I507" s="21" t="n">
        <v>4.7916</v>
      </c>
      <c r="J507" s="146" t="n">
        <v>8.271E-007</v>
      </c>
      <c r="K507" s="21" t="n">
        <v>0.044266392</v>
      </c>
      <c r="L507" s="146" t="n">
        <v>8.78301428571429E-005</v>
      </c>
      <c r="M507" s="21"/>
      <c r="N507" s="21"/>
      <c r="O507" s="21"/>
      <c r="P507" s="21"/>
      <c r="Q507" s="21"/>
      <c r="R507" s="21"/>
      <c r="S507" s="21"/>
      <c r="T507" s="21"/>
      <c r="U507" s="21"/>
      <c r="V507" s="21"/>
      <c r="W507" s="21"/>
      <c r="X507" s="21"/>
      <c r="Y507" s="21"/>
      <c r="Z507" s="21"/>
      <c r="AA507" s="21"/>
    </row>
    <row r="508" customFormat="false" ht="15.75" hidden="false" customHeight="true" outlineLevel="0" collapsed="false">
      <c r="A508" s="50" t="s">
        <v>3196</v>
      </c>
      <c r="B508" s="230" t="s">
        <v>733</v>
      </c>
      <c r="C508" s="21" t="n">
        <v>5</v>
      </c>
      <c r="D508" s="21" t="n">
        <v>140071011</v>
      </c>
      <c r="E508" s="21" t="n">
        <v>140078876</v>
      </c>
      <c r="F508" s="21" t="n">
        <v>35</v>
      </c>
      <c r="G508" s="21" t="n">
        <v>15</v>
      </c>
      <c r="H508" s="21" t="n">
        <v>1010761</v>
      </c>
      <c r="I508" s="21" t="n">
        <v>4.791</v>
      </c>
      <c r="J508" s="146" t="n">
        <v>8.2993E-007</v>
      </c>
      <c r="K508" s="21" t="n">
        <v>0.0444178536</v>
      </c>
      <c r="L508" s="146" t="n">
        <v>8.79561457425743E-005</v>
      </c>
      <c r="M508" s="21"/>
      <c r="N508" s="21"/>
      <c r="O508" s="21"/>
      <c r="P508" s="21"/>
      <c r="Q508" s="21"/>
      <c r="R508" s="21"/>
      <c r="S508" s="21"/>
      <c r="T508" s="21"/>
      <c r="U508" s="21"/>
      <c r="V508" s="21"/>
      <c r="W508" s="21"/>
      <c r="X508" s="21"/>
      <c r="Y508" s="21"/>
      <c r="Z508" s="21"/>
      <c r="AA508" s="21"/>
    </row>
    <row r="509" customFormat="false" ht="15.75" hidden="false" customHeight="true" outlineLevel="0" collapsed="false">
      <c r="A509" s="50" t="s">
        <v>3681</v>
      </c>
      <c r="B509" s="230" t="s">
        <v>3682</v>
      </c>
      <c r="C509" s="21" t="n">
        <v>9</v>
      </c>
      <c r="D509" s="21" t="n">
        <v>127615696</v>
      </c>
      <c r="E509" s="21" t="n">
        <v>127620169</v>
      </c>
      <c r="F509" s="21" t="n">
        <v>97</v>
      </c>
      <c r="G509" s="21" t="n">
        <v>21</v>
      </c>
      <c r="H509" s="21" t="n">
        <v>1010761</v>
      </c>
      <c r="I509" s="21" t="n">
        <v>4.7886</v>
      </c>
      <c r="J509" s="146" t="n">
        <v>8.3959E-007</v>
      </c>
      <c r="K509" s="21" t="n">
        <v>0.0449348568</v>
      </c>
      <c r="L509" s="146" t="n">
        <v>8.88040648221344E-005</v>
      </c>
      <c r="M509" s="21"/>
      <c r="N509" s="21"/>
      <c r="O509" s="21"/>
      <c r="P509" s="21"/>
      <c r="Q509" s="21"/>
      <c r="R509" s="21"/>
      <c r="S509" s="21"/>
      <c r="T509" s="21"/>
      <c r="U509" s="21"/>
      <c r="V509" s="21"/>
      <c r="W509" s="21"/>
      <c r="X509" s="21"/>
      <c r="Y509" s="21"/>
      <c r="Z509" s="21"/>
      <c r="AA509" s="21"/>
    </row>
    <row r="510" customFormat="false" ht="15.75" hidden="false" customHeight="true" outlineLevel="0" collapsed="false">
      <c r="A510" s="50" t="s">
        <v>3071</v>
      </c>
      <c r="B510" s="230" t="s">
        <v>3072</v>
      </c>
      <c r="C510" s="21" t="n">
        <v>4</v>
      </c>
      <c r="D510" s="21" t="n">
        <v>56212276</v>
      </c>
      <c r="E510" s="21" t="n">
        <v>56239263</v>
      </c>
      <c r="F510" s="21" t="n">
        <v>223</v>
      </c>
      <c r="G510" s="21" t="n">
        <v>31</v>
      </c>
      <c r="H510" s="21" t="n">
        <v>1010761</v>
      </c>
      <c r="I510" s="21" t="n">
        <v>4.7846</v>
      </c>
      <c r="J510" s="146" t="n">
        <v>8.5675E-007</v>
      </c>
      <c r="K510" s="21" t="n">
        <v>0.04585326</v>
      </c>
      <c r="L510" s="146" t="n">
        <v>9.042041021611E-005</v>
      </c>
      <c r="M510" s="21"/>
      <c r="N510" s="21"/>
      <c r="O510" s="21"/>
      <c r="P510" s="21"/>
      <c r="Q510" s="21"/>
      <c r="R510" s="21"/>
      <c r="S510" s="21"/>
      <c r="T510" s="21"/>
      <c r="U510" s="21"/>
      <c r="V510" s="21"/>
      <c r="W510" s="21"/>
      <c r="X510" s="21"/>
      <c r="Y510" s="21"/>
      <c r="Z510" s="21"/>
      <c r="AA510" s="21"/>
    </row>
    <row r="511" customFormat="false" ht="15.75" hidden="false" customHeight="true" outlineLevel="0" collapsed="false">
      <c r="A511" s="50" t="s">
        <v>2788</v>
      </c>
      <c r="B511" s="230" t="s">
        <v>5020</v>
      </c>
      <c r="C511" s="21" t="n">
        <v>2</v>
      </c>
      <c r="D511" s="21" t="n">
        <v>96191093</v>
      </c>
      <c r="E511" s="21" t="n">
        <v>96198153</v>
      </c>
      <c r="F511" s="21" t="n">
        <v>17</v>
      </c>
      <c r="G511" s="21" t="n">
        <v>8</v>
      </c>
      <c r="H511" s="21" t="n">
        <v>1010761</v>
      </c>
      <c r="I511" s="21" t="n">
        <v>4.7838</v>
      </c>
      <c r="J511" s="146" t="n">
        <v>8.5989E-007</v>
      </c>
      <c r="K511" s="21" t="n">
        <v>0.0460213128</v>
      </c>
      <c r="L511" s="146" t="n">
        <v>9.042041021611E-005</v>
      </c>
      <c r="M511" s="21"/>
      <c r="N511" s="21"/>
      <c r="O511" s="21"/>
      <c r="P511" s="21"/>
      <c r="Q511" s="21"/>
      <c r="R511" s="21"/>
      <c r="S511" s="21"/>
      <c r="T511" s="21"/>
      <c r="U511" s="21"/>
      <c r="V511" s="21"/>
      <c r="W511" s="21"/>
      <c r="X511" s="21"/>
      <c r="Y511" s="21"/>
      <c r="Z511" s="21"/>
      <c r="AA511" s="21"/>
    </row>
    <row r="512" customFormat="false" ht="15.75" hidden="false" customHeight="true" outlineLevel="0" collapsed="false">
      <c r="A512" s="50" t="s">
        <v>3432</v>
      </c>
      <c r="B512" s="230" t="s">
        <v>5085</v>
      </c>
      <c r="C512" s="21" t="n">
        <v>6</v>
      </c>
      <c r="D512" s="21" t="n">
        <v>29003798</v>
      </c>
      <c r="E512" s="21" t="n">
        <v>29044301</v>
      </c>
      <c r="F512" s="21" t="n">
        <v>10</v>
      </c>
      <c r="G512" s="21" t="n">
        <v>4</v>
      </c>
      <c r="H512" s="21" t="n">
        <v>1010761</v>
      </c>
      <c r="I512" s="21" t="n">
        <v>4.7838</v>
      </c>
      <c r="J512" s="146" t="n">
        <v>8.5994E-007</v>
      </c>
      <c r="K512" s="21" t="n">
        <v>0.0460239888</v>
      </c>
      <c r="L512" s="146" t="n">
        <v>9.042041021611E-005</v>
      </c>
      <c r="M512" s="21"/>
      <c r="N512" s="21"/>
      <c r="O512" s="21"/>
      <c r="P512" s="21"/>
      <c r="Q512" s="21"/>
      <c r="R512" s="21"/>
      <c r="S512" s="21"/>
      <c r="T512" s="21"/>
      <c r="U512" s="21"/>
      <c r="V512" s="21"/>
      <c r="W512" s="21"/>
      <c r="X512" s="21"/>
      <c r="Y512" s="21"/>
      <c r="Z512" s="21"/>
      <c r="AA512" s="21"/>
    </row>
    <row r="513" customFormat="false" ht="15.75" hidden="false" customHeight="true" outlineLevel="0" collapsed="false">
      <c r="A513" s="50" t="s">
        <v>2803</v>
      </c>
      <c r="B513" s="230" t="s">
        <v>2804</v>
      </c>
      <c r="C513" s="21" t="n">
        <v>2</v>
      </c>
      <c r="D513" s="21" t="n">
        <v>174219548</v>
      </c>
      <c r="E513" s="21" t="n">
        <v>174233725</v>
      </c>
      <c r="F513" s="21" t="n">
        <v>98</v>
      </c>
      <c r="G513" s="21" t="n">
        <v>31</v>
      </c>
      <c r="H513" s="21" t="n">
        <v>1010761</v>
      </c>
      <c r="I513" s="21" t="n">
        <v>4.7827</v>
      </c>
      <c r="J513" s="146" t="n">
        <v>8.6489E-007</v>
      </c>
      <c r="K513" s="21" t="n">
        <v>0.0462889128</v>
      </c>
      <c r="L513" s="146" t="n">
        <v>9.07625741176471E-005</v>
      </c>
      <c r="M513" s="21"/>
      <c r="N513" s="21"/>
      <c r="O513" s="21"/>
      <c r="P513" s="21"/>
      <c r="Q513" s="21"/>
      <c r="R513" s="21"/>
      <c r="S513" s="21"/>
      <c r="T513" s="21"/>
      <c r="U513" s="21"/>
      <c r="V513" s="21"/>
      <c r="W513" s="21"/>
      <c r="X513" s="21"/>
      <c r="Y513" s="21"/>
      <c r="Z513" s="21"/>
      <c r="AA513" s="21"/>
    </row>
    <row r="514" customFormat="false" ht="15.75" hidden="false" customHeight="true" outlineLevel="0" collapsed="false">
      <c r="A514" s="50" t="s">
        <v>3699</v>
      </c>
      <c r="B514" s="230" t="s">
        <v>3700</v>
      </c>
      <c r="C514" s="21" t="n">
        <v>10</v>
      </c>
      <c r="D514" s="21" t="n">
        <v>10840360</v>
      </c>
      <c r="E514" s="21" t="n">
        <v>11378674</v>
      </c>
      <c r="F514" s="21" t="n">
        <v>218</v>
      </c>
      <c r="G514" s="21" t="n">
        <v>65</v>
      </c>
      <c r="H514" s="21" t="n">
        <v>1010761</v>
      </c>
      <c r="I514" s="21" t="n">
        <v>4.7808</v>
      </c>
      <c r="J514" s="146" t="n">
        <v>8.7319E-007</v>
      </c>
      <c r="K514" s="21" t="n">
        <v>0.0467331288</v>
      </c>
      <c r="L514" s="146" t="n">
        <v>9.1437665625E-005</v>
      </c>
      <c r="M514" s="21"/>
      <c r="N514" s="21"/>
      <c r="O514" s="21"/>
      <c r="P514" s="21"/>
      <c r="Q514" s="21"/>
      <c r="R514" s="21"/>
      <c r="S514" s="21"/>
      <c r="T514" s="21"/>
      <c r="U514" s="21"/>
      <c r="V514" s="21"/>
      <c r="W514" s="21"/>
      <c r="X514" s="21"/>
      <c r="Y514" s="21"/>
      <c r="Z514" s="21"/>
      <c r="AA514" s="21"/>
    </row>
    <row r="515" customFormat="false" ht="15.75" hidden="false" customHeight="true" outlineLevel="0" collapsed="false">
      <c r="A515" s="50" t="s">
        <v>3618</v>
      </c>
      <c r="B515" s="230" t="s">
        <v>3619</v>
      </c>
      <c r="C515" s="21" t="n">
        <v>9</v>
      </c>
      <c r="D515" s="21" t="n">
        <v>36572859</v>
      </c>
      <c r="E515" s="21" t="n">
        <v>36677680</v>
      </c>
      <c r="F515" s="21" t="n">
        <v>407</v>
      </c>
      <c r="G515" s="21" t="n">
        <v>79</v>
      </c>
      <c r="H515" s="21" t="n">
        <v>1010761</v>
      </c>
      <c r="I515" s="21" t="n">
        <v>4.7804</v>
      </c>
      <c r="J515" s="146" t="n">
        <v>8.7474E-007</v>
      </c>
      <c r="K515" s="21" t="n">
        <v>0.0468160848</v>
      </c>
      <c r="L515" s="146" t="n">
        <v>9.1437665625E-005</v>
      </c>
      <c r="M515" s="21"/>
      <c r="N515" s="21"/>
      <c r="O515" s="21"/>
      <c r="P515" s="21"/>
      <c r="Q515" s="21"/>
      <c r="R515" s="21"/>
      <c r="S515" s="21"/>
      <c r="T515" s="21"/>
      <c r="U515" s="21"/>
      <c r="V515" s="21"/>
      <c r="W515" s="21"/>
      <c r="X515" s="21"/>
      <c r="Y515" s="21"/>
      <c r="Z515" s="21"/>
      <c r="AA515" s="21"/>
    </row>
    <row r="516" customFormat="false" ht="15.75" hidden="false" customHeight="true" outlineLevel="0" collapsed="false">
      <c r="A516" s="50" t="s">
        <v>4306</v>
      </c>
      <c r="B516" s="230" t="s">
        <v>5086</v>
      </c>
      <c r="C516" s="21" t="n">
        <v>19</v>
      </c>
      <c r="D516" s="21" t="n">
        <v>5294258</v>
      </c>
      <c r="E516" s="21" t="n">
        <v>5294707</v>
      </c>
      <c r="F516" s="21" t="n">
        <v>71</v>
      </c>
      <c r="G516" s="21" t="n">
        <v>26</v>
      </c>
      <c r="H516" s="21" t="n">
        <v>1010761</v>
      </c>
      <c r="I516" s="21" t="n">
        <v>4.776</v>
      </c>
      <c r="J516" s="146" t="n">
        <v>8.9399E-007</v>
      </c>
      <c r="K516" s="21" t="n">
        <v>0.0478463448</v>
      </c>
      <c r="L516" s="146" t="n">
        <v>9.32677286549708E-005</v>
      </c>
      <c r="M516" s="21"/>
      <c r="N516" s="21"/>
      <c r="O516" s="21"/>
      <c r="P516" s="21"/>
      <c r="Q516" s="21"/>
      <c r="R516" s="21"/>
      <c r="S516" s="21"/>
      <c r="T516" s="21"/>
      <c r="U516" s="21"/>
      <c r="V516" s="21"/>
      <c r="W516" s="21"/>
      <c r="X516" s="21"/>
      <c r="Y516" s="21"/>
      <c r="Z516" s="21"/>
      <c r="AA516" s="21"/>
    </row>
    <row r="517" customFormat="false" ht="15.75" hidden="false" customHeight="true" outlineLevel="0" collapsed="false">
      <c r="A517" s="50" t="s">
        <v>3959</v>
      </c>
      <c r="B517" s="230" t="s">
        <v>2569</v>
      </c>
      <c r="C517" s="21" t="n">
        <v>12</v>
      </c>
      <c r="D517" s="21" t="n">
        <v>72647288</v>
      </c>
      <c r="E517" s="21" t="n">
        <v>72668687</v>
      </c>
      <c r="F517" s="21" t="n">
        <v>42</v>
      </c>
      <c r="G517" s="21" t="n">
        <v>5</v>
      </c>
      <c r="H517" s="21" t="n">
        <v>1010761</v>
      </c>
      <c r="I517" s="21" t="n">
        <v>4.7756</v>
      </c>
      <c r="J517" s="146" t="n">
        <v>8.9575E-007</v>
      </c>
      <c r="K517" s="21" t="n">
        <v>0.04794054</v>
      </c>
      <c r="L517" s="146" t="n">
        <v>9.326953307393E-005</v>
      </c>
      <c r="M517" s="21"/>
      <c r="N517" s="21"/>
      <c r="O517" s="21"/>
      <c r="P517" s="21"/>
      <c r="Q517" s="21"/>
      <c r="R517" s="21"/>
      <c r="S517" s="21"/>
      <c r="T517" s="21"/>
      <c r="U517" s="21"/>
      <c r="V517" s="21"/>
      <c r="W517" s="21"/>
      <c r="X517" s="21"/>
      <c r="Y517" s="21"/>
      <c r="Z517" s="21"/>
      <c r="AA517" s="21"/>
    </row>
    <row r="518" customFormat="false" ht="15.75" hidden="false" customHeight="true" outlineLevel="0" collapsed="false">
      <c r="A518" s="50" t="s">
        <v>2993</v>
      </c>
      <c r="B518" s="230" t="s">
        <v>2994</v>
      </c>
      <c r="C518" s="21" t="n">
        <v>3</v>
      </c>
      <c r="D518" s="21" t="n">
        <v>52489134</v>
      </c>
      <c r="E518" s="21" t="n">
        <v>52527087</v>
      </c>
      <c r="F518" s="21" t="n">
        <v>83</v>
      </c>
      <c r="G518" s="21" t="n">
        <v>15</v>
      </c>
      <c r="H518" s="21" t="n">
        <v>1010761</v>
      </c>
      <c r="I518" s="21" t="n">
        <v>4.7744</v>
      </c>
      <c r="J518" s="146" t="n">
        <v>9.011E-007</v>
      </c>
      <c r="K518" s="21" t="n">
        <v>0.048226872</v>
      </c>
      <c r="L518" s="146" t="n">
        <v>9.36444116504854E-005</v>
      </c>
      <c r="M518" s="21"/>
      <c r="N518" s="21"/>
      <c r="O518" s="21"/>
      <c r="P518" s="21"/>
      <c r="Q518" s="21"/>
      <c r="R518" s="21"/>
      <c r="S518" s="21"/>
      <c r="T518" s="21"/>
      <c r="U518" s="21"/>
      <c r="V518" s="21"/>
      <c r="W518" s="21"/>
      <c r="X518" s="21"/>
      <c r="Y518" s="21"/>
      <c r="Z518" s="21"/>
      <c r="AA518" s="21"/>
    </row>
    <row r="519" customFormat="false" ht="15.75" hidden="false" customHeight="true" outlineLevel="0" collapsed="false">
      <c r="A519" s="50" t="s">
        <v>3741</v>
      </c>
      <c r="B519" s="230" t="s">
        <v>4991</v>
      </c>
      <c r="C519" s="21" t="n">
        <v>10</v>
      </c>
      <c r="D519" s="21" t="n">
        <v>105148798</v>
      </c>
      <c r="E519" s="21" t="n">
        <v>105156223</v>
      </c>
      <c r="F519" s="21" t="n">
        <v>8</v>
      </c>
      <c r="G519" s="21" t="n">
        <v>4</v>
      </c>
      <c r="H519" s="21" t="n">
        <v>1010761</v>
      </c>
      <c r="I519" s="21" t="n">
        <v>4.7722</v>
      </c>
      <c r="J519" s="146" t="n">
        <v>9.1125E-007</v>
      </c>
      <c r="K519" s="21" t="n">
        <v>0.0487701</v>
      </c>
      <c r="L519" s="146" t="n">
        <v>9.45156976744186E-005</v>
      </c>
      <c r="M519" s="21"/>
      <c r="N519" s="21"/>
      <c r="O519" s="21"/>
      <c r="P519" s="21"/>
      <c r="Q519" s="21"/>
      <c r="R519" s="21"/>
      <c r="S519" s="21"/>
      <c r="T519" s="21"/>
      <c r="U519" s="21"/>
      <c r="V519" s="21"/>
      <c r="W519" s="21"/>
      <c r="X519" s="21"/>
      <c r="Y519" s="21"/>
      <c r="Z519" s="21"/>
      <c r="AA519" s="21"/>
    </row>
    <row r="520" customFormat="false" ht="15.75" hidden="false" customHeight="true" outlineLevel="0" collapsed="false">
      <c r="A520" s="50" t="s">
        <v>4323</v>
      </c>
      <c r="B520" s="230" t="s">
        <v>4324</v>
      </c>
      <c r="C520" s="21" t="n">
        <v>20</v>
      </c>
      <c r="D520" s="21" t="n">
        <v>35405845</v>
      </c>
      <c r="E520" s="21" t="n">
        <v>35492089</v>
      </c>
      <c r="F520" s="21" t="n">
        <v>247</v>
      </c>
      <c r="G520" s="21" t="n">
        <v>85</v>
      </c>
      <c r="H520" s="21" t="n">
        <v>1010761</v>
      </c>
      <c r="I520" s="21" t="n">
        <v>4.771</v>
      </c>
      <c r="J520" s="146" t="n">
        <v>9.1664E-007</v>
      </c>
      <c r="K520" s="21" t="n">
        <v>0.0490585728</v>
      </c>
      <c r="L520" s="146" t="n">
        <v>9.46427468208092E-005</v>
      </c>
      <c r="M520" s="21"/>
      <c r="N520" s="21"/>
      <c r="O520" s="21"/>
      <c r="P520" s="21"/>
      <c r="Q520" s="21"/>
      <c r="R520" s="21"/>
      <c r="S520" s="21"/>
      <c r="T520" s="21"/>
      <c r="U520" s="21"/>
      <c r="V520" s="21"/>
      <c r="W520" s="21"/>
      <c r="X520" s="21"/>
      <c r="Y520" s="21"/>
      <c r="Z520" s="21"/>
      <c r="AA520" s="21"/>
    </row>
    <row r="521" customFormat="false" ht="15.75" hidden="false" customHeight="true" outlineLevel="0" collapsed="false">
      <c r="A521" s="50" t="s">
        <v>3079</v>
      </c>
      <c r="B521" s="230" t="s">
        <v>3080</v>
      </c>
      <c r="C521" s="21" t="n">
        <v>4</v>
      </c>
      <c r="D521" s="21" t="n">
        <v>56406669</v>
      </c>
      <c r="E521" s="21" t="n">
        <v>56407002</v>
      </c>
      <c r="F521" s="21" t="n">
        <v>16</v>
      </c>
      <c r="G521" s="21" t="n">
        <v>4</v>
      </c>
      <c r="H521" s="21" t="n">
        <v>1010761</v>
      </c>
      <c r="I521" s="21" t="n">
        <v>4.7709</v>
      </c>
      <c r="J521" s="146" t="n">
        <v>9.1695E-007</v>
      </c>
      <c r="K521" s="21" t="n">
        <v>0.049075164</v>
      </c>
      <c r="L521" s="146" t="n">
        <v>9.46427468208092E-005</v>
      </c>
      <c r="M521" s="21"/>
      <c r="N521" s="21"/>
      <c r="O521" s="21"/>
      <c r="P521" s="21"/>
      <c r="Q521" s="21"/>
      <c r="R521" s="21"/>
      <c r="S521" s="21"/>
      <c r="T521" s="21"/>
      <c r="U521" s="21"/>
      <c r="V521" s="21"/>
      <c r="W521" s="21"/>
      <c r="X521" s="21"/>
      <c r="Y521" s="21"/>
      <c r="Z521" s="21"/>
      <c r="AA521" s="21"/>
    </row>
    <row r="522" customFormat="false" ht="15.75" hidden="false" customHeight="true" outlineLevel="0" collapsed="false">
      <c r="A522" s="50" t="s">
        <v>3275</v>
      </c>
      <c r="B522" s="230"/>
      <c r="C522" s="21" t="n">
        <v>6</v>
      </c>
      <c r="D522" s="21" t="n">
        <v>26216428</v>
      </c>
      <c r="E522" s="21" t="n">
        <v>26216872</v>
      </c>
      <c r="F522" s="21" t="n">
        <v>62</v>
      </c>
      <c r="G522" s="21" t="n">
        <v>13</v>
      </c>
      <c r="H522" s="21" t="n">
        <v>1010761</v>
      </c>
      <c r="I522" s="21" t="n">
        <v>4.7707</v>
      </c>
      <c r="J522" s="146" t="n">
        <v>9.1778E-007</v>
      </c>
      <c r="K522" s="21" t="n">
        <v>0.0491195856</v>
      </c>
      <c r="L522" s="146" t="n">
        <v>9.46427468208092E-005</v>
      </c>
      <c r="M522" s="21"/>
      <c r="N522" s="21"/>
      <c r="O522" s="21"/>
      <c r="P522" s="21"/>
      <c r="Q522" s="21"/>
      <c r="R522" s="21"/>
      <c r="S522" s="21"/>
      <c r="T522" s="21"/>
      <c r="U522" s="21"/>
      <c r="V522" s="21"/>
      <c r="W522" s="21"/>
      <c r="X522" s="21"/>
      <c r="Y522" s="21"/>
      <c r="Z522" s="21"/>
      <c r="AA522" s="21"/>
    </row>
    <row r="523" customFormat="false" ht="15.75" hidden="false" customHeight="true" outlineLevel="0" collapsed="false">
      <c r="A523" s="53" t="s">
        <v>4081</v>
      </c>
      <c r="B523" s="231" t="s">
        <v>4082</v>
      </c>
      <c r="C523" s="54" t="n">
        <v>13</v>
      </c>
      <c r="D523" s="54" t="n">
        <v>80055259</v>
      </c>
      <c r="E523" s="54" t="n">
        <v>80130210</v>
      </c>
      <c r="F523" s="54" t="n">
        <v>286</v>
      </c>
      <c r="G523" s="54" t="n">
        <v>38</v>
      </c>
      <c r="H523" s="54" t="n">
        <v>1010761</v>
      </c>
      <c r="I523" s="54" t="n">
        <v>4.7694</v>
      </c>
      <c r="J523" s="232" t="n">
        <v>9.2378E-007</v>
      </c>
      <c r="K523" s="54" t="n">
        <v>0.0494407056</v>
      </c>
      <c r="L523" s="232" t="n">
        <v>9.507828E-005</v>
      </c>
      <c r="M523" s="21"/>
      <c r="N523" s="21"/>
      <c r="O523" s="21"/>
      <c r="P523" s="21"/>
      <c r="Q523" s="21"/>
      <c r="R523" s="21"/>
      <c r="S523" s="21"/>
      <c r="T523" s="21"/>
      <c r="U523" s="21"/>
      <c r="V523" s="21"/>
      <c r="W523" s="21"/>
      <c r="X523" s="21"/>
      <c r="Y523" s="21"/>
      <c r="Z523" s="21"/>
      <c r="AA523" s="21"/>
    </row>
    <row r="524" customFormat="false" ht="15.75" hidden="false" customHeight="true" outlineLevel="0" collapsed="false">
      <c r="A524" s="21"/>
      <c r="B524" s="21"/>
      <c r="C524" s="21"/>
      <c r="D524" s="21"/>
      <c r="E524" s="21"/>
      <c r="F524" s="21"/>
      <c r="G524" s="21"/>
      <c r="H524" s="21"/>
      <c r="I524" s="21"/>
      <c r="J524" s="146"/>
      <c r="K524" s="21"/>
      <c r="L524" s="146"/>
      <c r="M524" s="21"/>
      <c r="N524" s="21"/>
      <c r="O524" s="21"/>
      <c r="P524" s="21"/>
      <c r="Q524" s="21"/>
      <c r="R524" s="21"/>
      <c r="S524" s="21"/>
      <c r="T524" s="21"/>
      <c r="U524" s="21"/>
      <c r="V524" s="21"/>
      <c r="W524" s="21"/>
      <c r="X524" s="21"/>
      <c r="Y524" s="21"/>
      <c r="Z524" s="21"/>
      <c r="AA524" s="21"/>
    </row>
    <row r="525" customFormat="false" ht="15.75" hidden="false" customHeight="true" outlineLevel="0" collapsed="false">
      <c r="A525" s="77" t="s">
        <v>5028</v>
      </c>
      <c r="M525" s="21"/>
      <c r="N525" s="21"/>
      <c r="O525" s="21"/>
      <c r="P525" s="21"/>
      <c r="Q525" s="21"/>
      <c r="R525" s="21"/>
      <c r="S525" s="21"/>
      <c r="T525" s="21"/>
      <c r="U525" s="21"/>
      <c r="V525" s="21"/>
      <c r="W525" s="21"/>
      <c r="X525" s="21"/>
      <c r="Y525" s="21"/>
      <c r="Z525" s="21"/>
      <c r="AA525" s="21"/>
    </row>
    <row r="526" customFormat="false" ht="15.75" hidden="false" customHeight="true" outlineLevel="0" collapsed="false">
      <c r="A526" s="77" t="s">
        <v>5029</v>
      </c>
      <c r="M526" s="21"/>
      <c r="N526" s="21"/>
      <c r="O526" s="21"/>
      <c r="P526" s="21"/>
      <c r="Q526" s="21"/>
      <c r="R526" s="21"/>
      <c r="S526" s="21"/>
      <c r="T526" s="21"/>
      <c r="U526" s="21"/>
      <c r="V526" s="21"/>
      <c r="W526" s="21"/>
      <c r="X526" s="21"/>
      <c r="Y526" s="21"/>
      <c r="Z526" s="21"/>
      <c r="AA526" s="21"/>
    </row>
    <row r="527" customFormat="false" ht="15.75" hidden="false" customHeight="true" outlineLevel="0" collapsed="false">
      <c r="A527" s="77" t="s">
        <v>5030</v>
      </c>
      <c r="M527" s="21"/>
      <c r="N527" s="21"/>
      <c r="O527" s="21"/>
      <c r="P527" s="21"/>
      <c r="Q527" s="21"/>
      <c r="R527" s="21"/>
      <c r="S527" s="21"/>
      <c r="T527" s="21"/>
      <c r="U527" s="21"/>
      <c r="V527" s="21"/>
      <c r="W527" s="21"/>
      <c r="X527" s="21"/>
      <c r="Y527" s="21"/>
      <c r="Z527" s="21"/>
      <c r="AA527" s="21"/>
    </row>
    <row r="528" customFormat="false" ht="15.75" hidden="false" customHeight="true" outlineLevel="0" collapsed="false">
      <c r="A528" s="77" t="s">
        <v>5031</v>
      </c>
      <c r="M528" s="21"/>
      <c r="N528" s="21"/>
      <c r="O528" s="21"/>
      <c r="P528" s="21"/>
      <c r="Q528" s="21"/>
      <c r="R528" s="21"/>
      <c r="S528" s="21"/>
      <c r="T528" s="21"/>
      <c r="U528" s="21"/>
      <c r="V528" s="21"/>
      <c r="W528" s="21"/>
      <c r="X528" s="21"/>
      <c r="Y528" s="21"/>
      <c r="Z528" s="21"/>
      <c r="AA528" s="21"/>
    </row>
    <row r="529" customFormat="false" ht="15.75" hidden="false" customHeight="true" outlineLevel="0" collapsed="false">
      <c r="A529" s="77" t="s">
        <v>5032</v>
      </c>
      <c r="M529" s="21"/>
      <c r="N529" s="21"/>
      <c r="O529" s="21"/>
      <c r="P529" s="21"/>
      <c r="Q529" s="21"/>
      <c r="R529" s="21"/>
      <c r="S529" s="21"/>
      <c r="T529" s="21"/>
      <c r="U529" s="21"/>
      <c r="V529" s="21"/>
      <c r="W529" s="21"/>
      <c r="X529" s="21"/>
      <c r="Y529" s="21"/>
      <c r="Z529" s="21"/>
      <c r="AA529" s="21"/>
    </row>
    <row r="530" customFormat="false" ht="15.75" hidden="false" customHeight="true" outlineLevel="0" collapsed="false">
      <c r="A530" s="236" t="s">
        <v>5033</v>
      </c>
      <c r="B530" s="236"/>
      <c r="C530" s="236"/>
      <c r="D530" s="236"/>
      <c r="E530" s="236"/>
      <c r="F530" s="236"/>
      <c r="G530" s="236"/>
      <c r="H530" s="236"/>
      <c r="I530" s="236"/>
      <c r="J530" s="236"/>
      <c r="K530" s="236"/>
      <c r="L530" s="236"/>
      <c r="M530" s="21"/>
      <c r="N530" s="21"/>
      <c r="O530" s="21"/>
      <c r="P530" s="21"/>
      <c r="Q530" s="21"/>
      <c r="R530" s="21"/>
      <c r="S530" s="21"/>
      <c r="T530" s="21"/>
      <c r="U530" s="21"/>
      <c r="V530" s="21"/>
      <c r="W530" s="21"/>
      <c r="X530" s="21"/>
      <c r="Y530" s="21"/>
      <c r="Z530" s="21"/>
      <c r="AA530" s="21"/>
    </row>
    <row r="531" customFormat="false" ht="15.75" hidden="false" customHeight="true" outlineLevel="0" collapsed="false">
      <c r="A531" s="77" t="s">
        <v>5034</v>
      </c>
      <c r="M531" s="21"/>
      <c r="N531" s="21"/>
      <c r="O531" s="21"/>
      <c r="P531" s="21"/>
      <c r="Q531" s="21"/>
      <c r="R531" s="21"/>
      <c r="S531" s="21"/>
      <c r="T531" s="21"/>
      <c r="U531" s="21"/>
      <c r="V531" s="21"/>
      <c r="W531" s="21"/>
      <c r="X531" s="21"/>
      <c r="Y531" s="21"/>
      <c r="Z531" s="21"/>
      <c r="AA531" s="21"/>
    </row>
    <row r="532" customFormat="false" ht="15.75" hidden="false" customHeight="true" outlineLevel="0" collapsed="false">
      <c r="A532" s="77" t="s">
        <v>5035</v>
      </c>
      <c r="M532" s="21"/>
      <c r="N532" s="21"/>
      <c r="O532" s="21"/>
      <c r="P532" s="21"/>
      <c r="Q532" s="21"/>
      <c r="R532" s="21"/>
      <c r="S532" s="21"/>
      <c r="T532" s="21"/>
      <c r="U532" s="21"/>
      <c r="V532" s="21"/>
      <c r="W532" s="21"/>
      <c r="X532" s="21"/>
      <c r="Y532" s="21"/>
      <c r="Z532" s="21"/>
      <c r="AA532" s="21"/>
    </row>
    <row r="533" customFormat="false" ht="15.75" hidden="false" customHeight="true" outlineLevel="0" collapsed="false">
      <c r="A533" s="77" t="s">
        <v>5087</v>
      </c>
      <c r="M533" s="21"/>
      <c r="N533" s="21"/>
      <c r="O533" s="21"/>
      <c r="P533" s="21"/>
      <c r="Q533" s="21"/>
      <c r="R533" s="21"/>
      <c r="S533" s="21"/>
      <c r="T533" s="21"/>
      <c r="U533" s="21"/>
      <c r="V533" s="21"/>
      <c r="W533" s="21"/>
      <c r="X533" s="21"/>
      <c r="Y533" s="21"/>
      <c r="Z533" s="21"/>
      <c r="AA533" s="21"/>
    </row>
    <row r="534" customFormat="false" ht="15.75" hidden="false" customHeight="true" outlineLevel="0" collapsed="false">
      <c r="A534" s="77"/>
      <c r="M534" s="21"/>
      <c r="N534" s="21"/>
      <c r="O534" s="21"/>
      <c r="P534" s="21"/>
      <c r="Q534" s="21"/>
      <c r="R534" s="21"/>
      <c r="S534" s="21"/>
      <c r="T534" s="21"/>
      <c r="U534" s="21"/>
      <c r="V534" s="21"/>
      <c r="W534" s="21"/>
      <c r="X534" s="21"/>
      <c r="Y534" s="21"/>
      <c r="Z534" s="21"/>
      <c r="AA534" s="21"/>
    </row>
    <row r="535" customFormat="false" ht="15.75" hidden="false" customHeight="true" outlineLevel="0" collapsed="false">
      <c r="A535" s="237" t="s">
        <v>5037</v>
      </c>
      <c r="B535" s="22"/>
      <c r="C535" s="22"/>
      <c r="D535" s="22"/>
      <c r="E535" s="22"/>
      <c r="F535" s="22"/>
      <c r="G535" s="22"/>
      <c r="H535" s="22"/>
      <c r="I535" s="22"/>
      <c r="J535" s="22"/>
      <c r="K535" s="22"/>
      <c r="L535" s="22"/>
      <c r="M535" s="21"/>
      <c r="N535" s="21"/>
      <c r="O535" s="21"/>
      <c r="P535" s="21"/>
      <c r="Q535" s="21"/>
      <c r="R535" s="21"/>
      <c r="S535" s="21"/>
      <c r="T535" s="21"/>
      <c r="U535" s="21"/>
      <c r="V535" s="21"/>
      <c r="W535" s="21"/>
      <c r="X535" s="21"/>
      <c r="Y535" s="21"/>
      <c r="Z535" s="21"/>
      <c r="AA535" s="21"/>
    </row>
    <row r="536" customFormat="false" ht="15.75" hidden="false" customHeight="true" outlineLevel="0" collapsed="false">
      <c r="A536" s="77"/>
      <c r="M536" s="21"/>
      <c r="N536" s="21"/>
      <c r="O536" s="21"/>
      <c r="P536" s="21"/>
      <c r="Q536" s="21"/>
      <c r="R536" s="21"/>
      <c r="S536" s="21"/>
      <c r="T536" s="21"/>
      <c r="U536" s="21"/>
      <c r="V536" s="21"/>
      <c r="W536" s="21"/>
      <c r="X536" s="21"/>
      <c r="Y536" s="21"/>
      <c r="Z536" s="21"/>
      <c r="AA536" s="21"/>
    </row>
    <row r="537" customFormat="false" ht="15.75" hidden="false" customHeight="true" outlineLevel="0" collapsed="false">
      <c r="A537" s="21" t="s">
        <v>5038</v>
      </c>
      <c r="M537" s="21"/>
      <c r="N537" s="21"/>
      <c r="O537" s="21"/>
      <c r="P537" s="21"/>
      <c r="Q537" s="21"/>
      <c r="R537" s="21"/>
      <c r="S537" s="21"/>
      <c r="T537" s="21"/>
      <c r="U537" s="21"/>
      <c r="V537" s="21"/>
      <c r="W537" s="21"/>
      <c r="X537" s="21"/>
      <c r="Y537" s="21"/>
      <c r="Z537" s="21"/>
      <c r="AA537" s="21"/>
    </row>
    <row r="538" customFormat="false" ht="15.75" hidden="false" customHeight="true" outlineLevel="0" collapsed="false">
      <c r="A538" s="21"/>
      <c r="B538" s="21"/>
      <c r="C538" s="21"/>
      <c r="D538" s="21"/>
      <c r="E538" s="21"/>
      <c r="F538" s="21"/>
      <c r="G538" s="21"/>
      <c r="H538" s="21"/>
      <c r="I538" s="21"/>
      <c r="J538" s="146"/>
      <c r="K538" s="21"/>
      <c r="L538" s="146"/>
      <c r="M538" s="21"/>
      <c r="N538" s="21"/>
      <c r="O538" s="21"/>
      <c r="P538" s="21"/>
      <c r="Q538" s="21"/>
      <c r="R538" s="21"/>
      <c r="S538" s="21"/>
      <c r="T538" s="21"/>
      <c r="U538" s="21"/>
      <c r="V538" s="21"/>
      <c r="W538" s="21"/>
      <c r="X538" s="21"/>
      <c r="Y538" s="21"/>
      <c r="Z538" s="21"/>
      <c r="AA538" s="21"/>
    </row>
    <row r="539" customFormat="false" ht="15.75" hidden="false" customHeight="true" outlineLevel="0" collapsed="false">
      <c r="A539" s="21"/>
      <c r="B539" s="21"/>
      <c r="C539" s="21"/>
      <c r="D539" s="21"/>
      <c r="E539" s="21"/>
      <c r="F539" s="21"/>
      <c r="G539" s="21"/>
      <c r="H539" s="21"/>
      <c r="I539" s="21"/>
      <c r="J539" s="146"/>
      <c r="K539" s="21"/>
      <c r="L539" s="146"/>
      <c r="M539" s="21"/>
      <c r="N539" s="21"/>
      <c r="O539" s="21"/>
      <c r="P539" s="21"/>
      <c r="Q539" s="21"/>
      <c r="R539" s="21"/>
      <c r="S539" s="21"/>
      <c r="T539" s="21"/>
      <c r="U539" s="21"/>
      <c r="V539" s="21"/>
      <c r="W539" s="21"/>
      <c r="X539" s="21"/>
      <c r="Y539" s="21"/>
      <c r="Z539" s="21"/>
      <c r="AA539" s="21"/>
    </row>
    <row r="540" customFormat="false" ht="15.75" hidden="false" customHeight="true" outlineLevel="0" collapsed="false">
      <c r="A540" s="21"/>
      <c r="B540" s="21"/>
      <c r="C540" s="21"/>
      <c r="D540" s="21"/>
      <c r="E540" s="21"/>
      <c r="F540" s="21"/>
      <c r="G540" s="21"/>
      <c r="H540" s="21"/>
      <c r="I540" s="21"/>
      <c r="J540" s="146"/>
      <c r="K540" s="21"/>
      <c r="L540" s="146"/>
      <c r="M540" s="21"/>
      <c r="N540" s="21"/>
      <c r="O540" s="21"/>
      <c r="P540" s="21"/>
      <c r="Q540" s="21"/>
      <c r="R540" s="21"/>
      <c r="S540" s="21"/>
      <c r="T540" s="21"/>
      <c r="U540" s="21"/>
      <c r="V540" s="21"/>
      <c r="W540" s="21"/>
      <c r="X540" s="21"/>
      <c r="Y540" s="21"/>
      <c r="Z540" s="21"/>
      <c r="AA540" s="21"/>
    </row>
    <row r="541" customFormat="false" ht="15.75" hidden="false" customHeight="true" outlineLevel="0" collapsed="false">
      <c r="A541" s="21"/>
      <c r="B541" s="21"/>
      <c r="C541" s="21"/>
      <c r="D541" s="21"/>
      <c r="E541" s="21"/>
      <c r="F541" s="21"/>
      <c r="G541" s="21"/>
      <c r="H541" s="21"/>
      <c r="I541" s="21"/>
      <c r="J541" s="146"/>
      <c r="K541" s="21"/>
      <c r="L541" s="146"/>
      <c r="M541" s="21"/>
      <c r="N541" s="21"/>
      <c r="O541" s="21"/>
      <c r="P541" s="21"/>
      <c r="Q541" s="21"/>
      <c r="R541" s="21"/>
      <c r="S541" s="21"/>
      <c r="T541" s="21"/>
      <c r="U541" s="21"/>
      <c r="V541" s="21"/>
      <c r="W541" s="21"/>
      <c r="X541" s="21"/>
      <c r="Y541" s="21"/>
      <c r="Z541" s="21"/>
      <c r="AA541" s="21"/>
    </row>
    <row r="542" customFormat="false" ht="15.75" hidden="false" customHeight="true" outlineLevel="0" collapsed="false">
      <c r="A542" s="21"/>
      <c r="B542" s="21"/>
      <c r="C542" s="21"/>
      <c r="D542" s="21"/>
      <c r="E542" s="21"/>
      <c r="F542" s="21"/>
      <c r="G542" s="21"/>
      <c r="H542" s="21"/>
      <c r="I542" s="21"/>
      <c r="J542" s="146"/>
      <c r="K542" s="21"/>
      <c r="L542" s="146"/>
      <c r="M542" s="21"/>
      <c r="N542" s="21"/>
      <c r="O542" s="21"/>
      <c r="P542" s="21"/>
      <c r="Q542" s="21"/>
      <c r="R542" s="21"/>
      <c r="S542" s="21"/>
      <c r="T542" s="21"/>
      <c r="U542" s="21"/>
      <c r="V542" s="21"/>
      <c r="W542" s="21"/>
      <c r="X542" s="21"/>
      <c r="Y542" s="21"/>
      <c r="Z542" s="21"/>
      <c r="AA542" s="21"/>
    </row>
    <row r="543" customFormat="false" ht="15.75" hidden="false" customHeight="true" outlineLevel="0" collapsed="false">
      <c r="A543" s="21"/>
      <c r="B543" s="21"/>
      <c r="C543" s="21"/>
      <c r="D543" s="21"/>
      <c r="E543" s="21"/>
      <c r="F543" s="21"/>
      <c r="G543" s="21"/>
      <c r="H543" s="21"/>
      <c r="I543" s="21"/>
      <c r="J543" s="146"/>
      <c r="K543" s="21"/>
      <c r="L543" s="146"/>
      <c r="M543" s="21"/>
      <c r="N543" s="21"/>
      <c r="O543" s="21"/>
      <c r="P543" s="21"/>
      <c r="Q543" s="21"/>
      <c r="R543" s="21"/>
      <c r="S543" s="21"/>
      <c r="T543" s="21"/>
      <c r="U543" s="21"/>
      <c r="V543" s="21"/>
      <c r="W543" s="21"/>
      <c r="X543" s="21"/>
      <c r="Y543" s="21"/>
      <c r="Z543" s="21"/>
      <c r="AA543" s="21"/>
    </row>
    <row r="544" customFormat="false" ht="15.75" hidden="false" customHeight="true" outlineLevel="0" collapsed="false">
      <c r="A544" s="21"/>
      <c r="B544" s="21"/>
      <c r="C544" s="21"/>
      <c r="D544" s="21"/>
      <c r="E544" s="21"/>
      <c r="F544" s="21"/>
      <c r="G544" s="21"/>
      <c r="H544" s="21"/>
      <c r="I544" s="21"/>
      <c r="J544" s="146"/>
      <c r="K544" s="21"/>
      <c r="L544" s="146"/>
      <c r="M544" s="21"/>
      <c r="N544" s="21"/>
      <c r="O544" s="21"/>
      <c r="P544" s="21"/>
      <c r="Q544" s="21"/>
      <c r="R544" s="21"/>
      <c r="S544" s="21"/>
      <c r="T544" s="21"/>
      <c r="U544" s="21"/>
      <c r="V544" s="21"/>
      <c r="W544" s="21"/>
      <c r="X544" s="21"/>
      <c r="Y544" s="21"/>
      <c r="Z544" s="21"/>
      <c r="AA544" s="21"/>
    </row>
    <row r="545" customFormat="false" ht="15.75" hidden="false" customHeight="true" outlineLevel="0" collapsed="false">
      <c r="A545" s="21"/>
      <c r="B545" s="21"/>
      <c r="C545" s="21"/>
      <c r="D545" s="21"/>
      <c r="E545" s="21"/>
      <c r="F545" s="21"/>
      <c r="G545" s="21"/>
      <c r="H545" s="21"/>
      <c r="I545" s="21"/>
      <c r="J545" s="146"/>
      <c r="K545" s="21"/>
      <c r="L545" s="146"/>
      <c r="M545" s="21"/>
      <c r="N545" s="21"/>
      <c r="O545" s="21"/>
      <c r="P545" s="21"/>
      <c r="Q545" s="21"/>
      <c r="R545" s="21"/>
      <c r="S545" s="21"/>
      <c r="T545" s="21"/>
      <c r="U545" s="21"/>
      <c r="V545" s="21"/>
      <c r="W545" s="21"/>
      <c r="X545" s="21"/>
      <c r="Y545" s="21"/>
      <c r="Z545" s="21"/>
      <c r="AA545" s="21"/>
    </row>
    <row r="546" customFormat="false" ht="15.75" hidden="false" customHeight="true" outlineLevel="0" collapsed="false">
      <c r="A546" s="21"/>
      <c r="B546" s="21"/>
      <c r="C546" s="21"/>
      <c r="D546" s="21"/>
      <c r="E546" s="21"/>
      <c r="F546" s="21"/>
      <c r="G546" s="21"/>
      <c r="H546" s="21"/>
      <c r="I546" s="21"/>
      <c r="J546" s="146"/>
      <c r="K546" s="21"/>
      <c r="L546" s="146"/>
      <c r="M546" s="21"/>
      <c r="N546" s="21"/>
      <c r="O546" s="21"/>
      <c r="P546" s="21"/>
      <c r="Q546" s="21"/>
      <c r="R546" s="21"/>
      <c r="S546" s="21"/>
      <c r="T546" s="21"/>
      <c r="U546" s="21"/>
      <c r="V546" s="21"/>
      <c r="W546" s="21"/>
      <c r="X546" s="21"/>
      <c r="Y546" s="21"/>
      <c r="Z546" s="21"/>
      <c r="AA546" s="21"/>
    </row>
    <row r="547" customFormat="false" ht="15.75" hidden="false" customHeight="true" outlineLevel="0" collapsed="false">
      <c r="A547" s="21"/>
      <c r="B547" s="21"/>
      <c r="C547" s="21"/>
      <c r="D547" s="21"/>
      <c r="E547" s="21"/>
      <c r="F547" s="21"/>
      <c r="G547" s="21"/>
      <c r="H547" s="21"/>
      <c r="I547" s="21"/>
      <c r="J547" s="146"/>
      <c r="K547" s="21"/>
      <c r="L547" s="146"/>
      <c r="M547" s="21"/>
      <c r="N547" s="21"/>
      <c r="O547" s="21"/>
      <c r="P547" s="21"/>
      <c r="Q547" s="21"/>
      <c r="R547" s="21"/>
      <c r="S547" s="21"/>
      <c r="T547" s="21"/>
      <c r="U547" s="21"/>
      <c r="V547" s="21"/>
      <c r="W547" s="21"/>
      <c r="X547" s="21"/>
      <c r="Y547" s="21"/>
      <c r="Z547" s="21"/>
      <c r="AA547" s="21"/>
    </row>
    <row r="548" customFormat="false" ht="15.75" hidden="false" customHeight="true" outlineLevel="0" collapsed="false">
      <c r="A548" s="21"/>
      <c r="B548" s="21"/>
      <c r="C548" s="21"/>
      <c r="D548" s="21"/>
      <c r="E548" s="21"/>
      <c r="F548" s="21"/>
      <c r="G548" s="21"/>
      <c r="H548" s="21"/>
      <c r="I548" s="21"/>
      <c r="J548" s="146"/>
      <c r="K548" s="21"/>
      <c r="L548" s="146"/>
      <c r="M548" s="21"/>
      <c r="N548" s="21"/>
      <c r="O548" s="21"/>
      <c r="P548" s="21"/>
      <c r="Q548" s="21"/>
      <c r="R548" s="21"/>
      <c r="S548" s="21"/>
      <c r="T548" s="21"/>
      <c r="U548" s="21"/>
      <c r="V548" s="21"/>
      <c r="W548" s="21"/>
      <c r="X548" s="21"/>
      <c r="Y548" s="21"/>
      <c r="Z548" s="21"/>
      <c r="AA548" s="21"/>
    </row>
    <row r="549" customFormat="false" ht="15.75" hidden="false" customHeight="true" outlineLevel="0" collapsed="false">
      <c r="A549" s="21"/>
      <c r="B549" s="21"/>
      <c r="C549" s="21"/>
      <c r="D549" s="21"/>
      <c r="E549" s="21"/>
      <c r="F549" s="21"/>
      <c r="G549" s="21"/>
      <c r="H549" s="21"/>
      <c r="I549" s="21"/>
      <c r="J549" s="146"/>
      <c r="K549" s="21"/>
      <c r="L549" s="146"/>
      <c r="M549" s="21"/>
      <c r="N549" s="21"/>
      <c r="O549" s="21"/>
      <c r="P549" s="21"/>
      <c r="Q549" s="21"/>
      <c r="R549" s="21"/>
      <c r="S549" s="21"/>
      <c r="T549" s="21"/>
      <c r="U549" s="21"/>
      <c r="V549" s="21"/>
      <c r="W549" s="21"/>
      <c r="X549" s="21"/>
      <c r="Y549" s="21"/>
      <c r="Z549" s="21"/>
      <c r="AA549" s="21"/>
    </row>
    <row r="550" customFormat="false" ht="15.75" hidden="false" customHeight="true" outlineLevel="0" collapsed="false">
      <c r="A550" s="21"/>
      <c r="B550" s="21"/>
      <c r="C550" s="21"/>
      <c r="D550" s="21"/>
      <c r="E550" s="21"/>
      <c r="F550" s="21"/>
      <c r="G550" s="21"/>
      <c r="H550" s="21"/>
      <c r="I550" s="21"/>
      <c r="J550" s="146"/>
      <c r="K550" s="21"/>
      <c r="L550" s="146"/>
      <c r="M550" s="21"/>
      <c r="N550" s="21"/>
      <c r="O550" s="21"/>
      <c r="P550" s="21"/>
      <c r="Q550" s="21"/>
      <c r="R550" s="21"/>
      <c r="S550" s="21"/>
      <c r="T550" s="21"/>
      <c r="U550" s="21"/>
      <c r="V550" s="21"/>
      <c r="W550" s="21"/>
      <c r="X550" s="21"/>
      <c r="Y550" s="21"/>
      <c r="Z550" s="21"/>
      <c r="AA550" s="21"/>
    </row>
    <row r="551" customFormat="false" ht="15.75" hidden="false" customHeight="true" outlineLevel="0" collapsed="false">
      <c r="A551" s="21"/>
      <c r="B551" s="21"/>
      <c r="C551" s="21"/>
      <c r="D551" s="21"/>
      <c r="E551" s="21"/>
      <c r="F551" s="21"/>
      <c r="G551" s="21"/>
      <c r="H551" s="21"/>
      <c r="I551" s="21"/>
      <c r="J551" s="146"/>
      <c r="K551" s="21"/>
      <c r="L551" s="146"/>
      <c r="M551" s="21"/>
      <c r="N551" s="21"/>
      <c r="O551" s="21"/>
      <c r="P551" s="21"/>
      <c r="Q551" s="21"/>
      <c r="R551" s="21"/>
      <c r="S551" s="21"/>
      <c r="T551" s="21"/>
      <c r="U551" s="21"/>
      <c r="V551" s="21"/>
      <c r="W551" s="21"/>
      <c r="X551" s="21"/>
      <c r="Y551" s="21"/>
      <c r="Z551" s="21"/>
      <c r="AA551" s="21"/>
    </row>
    <row r="552" customFormat="false" ht="15.75" hidden="false" customHeight="true" outlineLevel="0" collapsed="false">
      <c r="A552" s="21"/>
      <c r="B552" s="21"/>
      <c r="C552" s="21"/>
      <c r="D552" s="21"/>
      <c r="E552" s="21"/>
      <c r="F552" s="21"/>
      <c r="G552" s="21"/>
      <c r="H552" s="21"/>
      <c r="I552" s="21"/>
      <c r="J552" s="146"/>
      <c r="K552" s="21"/>
      <c r="L552" s="146"/>
      <c r="M552" s="21"/>
      <c r="N552" s="21"/>
      <c r="O552" s="21"/>
      <c r="P552" s="21"/>
      <c r="Q552" s="21"/>
      <c r="R552" s="21"/>
      <c r="S552" s="21"/>
      <c r="T552" s="21"/>
      <c r="U552" s="21"/>
      <c r="V552" s="21"/>
      <c r="W552" s="21"/>
      <c r="X552" s="21"/>
      <c r="Y552" s="21"/>
      <c r="Z552" s="21"/>
      <c r="AA552" s="21"/>
    </row>
    <row r="553" customFormat="false" ht="15.75" hidden="false" customHeight="true" outlineLevel="0" collapsed="false">
      <c r="A553" s="21"/>
      <c r="B553" s="21"/>
      <c r="C553" s="21"/>
      <c r="D553" s="21"/>
      <c r="E553" s="21"/>
      <c r="F553" s="21"/>
      <c r="G553" s="21"/>
      <c r="H553" s="21"/>
      <c r="I553" s="21"/>
      <c r="J553" s="146"/>
      <c r="K553" s="21"/>
      <c r="L553" s="146"/>
      <c r="M553" s="21"/>
      <c r="N553" s="21"/>
      <c r="O553" s="21"/>
      <c r="P553" s="21"/>
      <c r="Q553" s="21"/>
      <c r="R553" s="21"/>
      <c r="S553" s="21"/>
      <c r="T553" s="21"/>
      <c r="U553" s="21"/>
      <c r="V553" s="21"/>
      <c r="W553" s="21"/>
      <c r="X553" s="21"/>
      <c r="Y553" s="21"/>
      <c r="Z553" s="21"/>
      <c r="AA553" s="21"/>
    </row>
    <row r="554" customFormat="false" ht="15.75" hidden="false" customHeight="true" outlineLevel="0" collapsed="false">
      <c r="A554" s="21"/>
      <c r="B554" s="21"/>
      <c r="C554" s="21"/>
      <c r="D554" s="21"/>
      <c r="E554" s="21"/>
      <c r="F554" s="21"/>
      <c r="G554" s="21"/>
      <c r="H554" s="21"/>
      <c r="I554" s="21"/>
      <c r="J554" s="146"/>
      <c r="K554" s="21"/>
      <c r="L554" s="146"/>
      <c r="M554" s="21"/>
      <c r="N554" s="21"/>
      <c r="O554" s="21"/>
      <c r="P554" s="21"/>
      <c r="Q554" s="21"/>
      <c r="R554" s="21"/>
      <c r="S554" s="21"/>
      <c r="T554" s="21"/>
      <c r="U554" s="21"/>
      <c r="V554" s="21"/>
      <c r="W554" s="21"/>
      <c r="X554" s="21"/>
      <c r="Y554" s="21"/>
      <c r="Z554" s="21"/>
      <c r="AA554" s="21"/>
    </row>
    <row r="555" customFormat="false" ht="15.75" hidden="false" customHeight="true" outlineLevel="0" collapsed="false">
      <c r="A555" s="21"/>
      <c r="B555" s="21"/>
      <c r="C555" s="21"/>
      <c r="D555" s="21"/>
      <c r="E555" s="21"/>
      <c r="F555" s="21"/>
      <c r="G555" s="21"/>
      <c r="H555" s="21"/>
      <c r="I555" s="21"/>
      <c r="J555" s="146"/>
      <c r="K555" s="21"/>
      <c r="L555" s="146"/>
      <c r="M555" s="21"/>
      <c r="N555" s="21"/>
      <c r="O555" s="21"/>
      <c r="P555" s="21"/>
      <c r="Q555" s="21"/>
      <c r="R555" s="21"/>
      <c r="S555" s="21"/>
      <c r="T555" s="21"/>
      <c r="U555" s="21"/>
      <c r="V555" s="21"/>
      <c r="W555" s="21"/>
      <c r="X555" s="21"/>
      <c r="Y555" s="21"/>
      <c r="Z555" s="21"/>
      <c r="AA555" s="21"/>
    </row>
    <row r="556" customFormat="false" ht="15.75" hidden="false" customHeight="true" outlineLevel="0" collapsed="false">
      <c r="A556" s="21"/>
      <c r="B556" s="21"/>
      <c r="C556" s="21"/>
      <c r="D556" s="21"/>
      <c r="E556" s="21"/>
      <c r="F556" s="21"/>
      <c r="G556" s="21"/>
      <c r="H556" s="21"/>
      <c r="I556" s="21"/>
      <c r="J556" s="146"/>
      <c r="K556" s="21"/>
      <c r="L556" s="146"/>
      <c r="M556" s="21"/>
      <c r="N556" s="21"/>
      <c r="O556" s="21"/>
      <c r="P556" s="21"/>
      <c r="Q556" s="21"/>
      <c r="R556" s="21"/>
      <c r="S556" s="21"/>
      <c r="T556" s="21"/>
      <c r="U556" s="21"/>
      <c r="V556" s="21"/>
      <c r="W556" s="21"/>
      <c r="X556" s="21"/>
      <c r="Y556" s="21"/>
      <c r="Z556" s="21"/>
      <c r="AA556" s="21"/>
    </row>
    <row r="557" customFormat="false" ht="15.75" hidden="false" customHeight="true" outlineLevel="0" collapsed="false">
      <c r="A557" s="21"/>
      <c r="B557" s="21"/>
      <c r="C557" s="21"/>
      <c r="D557" s="21"/>
      <c r="E557" s="21"/>
      <c r="F557" s="21"/>
      <c r="G557" s="21"/>
      <c r="H557" s="21"/>
      <c r="I557" s="21"/>
      <c r="J557" s="146"/>
      <c r="K557" s="21"/>
      <c r="L557" s="146"/>
      <c r="M557" s="21"/>
      <c r="N557" s="21"/>
      <c r="O557" s="21"/>
      <c r="P557" s="21"/>
      <c r="Q557" s="21"/>
      <c r="R557" s="21"/>
      <c r="S557" s="21"/>
      <c r="T557" s="21"/>
      <c r="U557" s="21"/>
      <c r="V557" s="21"/>
      <c r="W557" s="21"/>
      <c r="X557" s="21"/>
      <c r="Y557" s="21"/>
      <c r="Z557" s="21"/>
      <c r="AA557" s="21"/>
    </row>
    <row r="558" customFormat="false" ht="15.75" hidden="false" customHeight="true" outlineLevel="0" collapsed="false">
      <c r="A558" s="21"/>
      <c r="B558" s="21"/>
      <c r="C558" s="21"/>
      <c r="D558" s="21"/>
      <c r="E558" s="21"/>
      <c r="F558" s="21"/>
      <c r="G558" s="21"/>
      <c r="H558" s="21"/>
      <c r="I558" s="21"/>
      <c r="J558" s="146"/>
      <c r="K558" s="21"/>
      <c r="L558" s="146"/>
      <c r="M558" s="21"/>
      <c r="N558" s="21"/>
      <c r="O558" s="21"/>
      <c r="P558" s="21"/>
      <c r="Q558" s="21"/>
      <c r="R558" s="21"/>
      <c r="S558" s="21"/>
      <c r="T558" s="21"/>
      <c r="U558" s="21"/>
      <c r="V558" s="21"/>
      <c r="W558" s="21"/>
      <c r="X558" s="21"/>
      <c r="Y558" s="21"/>
      <c r="Z558" s="21"/>
      <c r="AA558" s="21"/>
    </row>
    <row r="559" customFormat="false" ht="15.75" hidden="false" customHeight="true" outlineLevel="0" collapsed="false">
      <c r="A559" s="21"/>
      <c r="B559" s="21"/>
      <c r="C559" s="21"/>
      <c r="D559" s="21"/>
      <c r="E559" s="21"/>
      <c r="F559" s="21"/>
      <c r="G559" s="21"/>
      <c r="H559" s="21"/>
      <c r="I559" s="21"/>
      <c r="J559" s="146"/>
      <c r="K559" s="21"/>
      <c r="L559" s="146"/>
      <c r="M559" s="21"/>
      <c r="N559" s="21"/>
      <c r="O559" s="21"/>
      <c r="P559" s="21"/>
      <c r="Q559" s="21"/>
      <c r="R559" s="21"/>
      <c r="S559" s="21"/>
      <c r="T559" s="21"/>
      <c r="U559" s="21"/>
      <c r="V559" s="21"/>
      <c r="W559" s="21"/>
      <c r="X559" s="21"/>
      <c r="Y559" s="21"/>
      <c r="Z559" s="21"/>
      <c r="AA559" s="21"/>
    </row>
    <row r="560" customFormat="false" ht="15.75" hidden="false" customHeight="true" outlineLevel="0" collapsed="false">
      <c r="A560" s="21"/>
      <c r="B560" s="21"/>
      <c r="C560" s="21"/>
      <c r="D560" s="21"/>
      <c r="E560" s="21"/>
      <c r="F560" s="21"/>
      <c r="G560" s="21"/>
      <c r="H560" s="21"/>
      <c r="I560" s="21"/>
      <c r="J560" s="146"/>
      <c r="K560" s="21"/>
      <c r="L560" s="146"/>
      <c r="M560" s="21"/>
      <c r="N560" s="21"/>
      <c r="O560" s="21"/>
      <c r="P560" s="21"/>
      <c r="Q560" s="21"/>
      <c r="R560" s="21"/>
      <c r="S560" s="21"/>
      <c r="T560" s="21"/>
      <c r="U560" s="21"/>
      <c r="V560" s="21"/>
      <c r="W560" s="21"/>
      <c r="X560" s="21"/>
      <c r="Y560" s="21"/>
      <c r="Z560" s="21"/>
      <c r="AA560" s="21"/>
    </row>
    <row r="561" customFormat="false" ht="15.75" hidden="false" customHeight="true" outlineLevel="0" collapsed="false">
      <c r="A561" s="21"/>
      <c r="B561" s="21"/>
      <c r="C561" s="21"/>
      <c r="D561" s="21"/>
      <c r="E561" s="21"/>
      <c r="F561" s="21"/>
      <c r="G561" s="21"/>
      <c r="H561" s="21"/>
      <c r="I561" s="21"/>
      <c r="J561" s="146"/>
      <c r="K561" s="21"/>
      <c r="L561" s="146"/>
      <c r="M561" s="21"/>
      <c r="N561" s="21"/>
      <c r="O561" s="21"/>
      <c r="P561" s="21"/>
      <c r="Q561" s="21"/>
      <c r="R561" s="21"/>
      <c r="S561" s="21"/>
      <c r="T561" s="21"/>
      <c r="U561" s="21"/>
      <c r="V561" s="21"/>
      <c r="W561" s="21"/>
      <c r="X561" s="21"/>
      <c r="Y561" s="21"/>
      <c r="Z561" s="21"/>
      <c r="AA561" s="21"/>
    </row>
    <row r="562" customFormat="false" ht="15.75" hidden="false" customHeight="true" outlineLevel="0" collapsed="false">
      <c r="A562" s="21"/>
      <c r="B562" s="21"/>
      <c r="C562" s="21"/>
      <c r="D562" s="21"/>
      <c r="E562" s="21"/>
      <c r="F562" s="21"/>
      <c r="G562" s="21"/>
      <c r="H562" s="21"/>
      <c r="I562" s="21"/>
      <c r="J562" s="146"/>
      <c r="K562" s="21"/>
      <c r="L562" s="146"/>
      <c r="M562" s="21"/>
      <c r="N562" s="21"/>
      <c r="O562" s="21"/>
      <c r="P562" s="21"/>
      <c r="Q562" s="21"/>
      <c r="R562" s="21"/>
      <c r="S562" s="21"/>
      <c r="T562" s="21"/>
      <c r="U562" s="21"/>
      <c r="V562" s="21"/>
      <c r="W562" s="21"/>
      <c r="X562" s="21"/>
      <c r="Y562" s="21"/>
      <c r="Z562" s="21"/>
      <c r="AA562" s="21"/>
    </row>
    <row r="563" customFormat="false" ht="15.75" hidden="false" customHeight="true" outlineLevel="0" collapsed="false">
      <c r="A563" s="21"/>
      <c r="B563" s="21"/>
      <c r="C563" s="21"/>
      <c r="D563" s="21"/>
      <c r="E563" s="21"/>
      <c r="F563" s="21"/>
      <c r="G563" s="21"/>
      <c r="H563" s="21"/>
      <c r="I563" s="21"/>
      <c r="J563" s="146"/>
      <c r="K563" s="21"/>
      <c r="L563" s="146"/>
      <c r="M563" s="21"/>
      <c r="N563" s="21"/>
      <c r="O563" s="21"/>
      <c r="P563" s="21"/>
      <c r="Q563" s="21"/>
      <c r="R563" s="21"/>
      <c r="S563" s="21"/>
      <c r="T563" s="21"/>
      <c r="U563" s="21"/>
      <c r="V563" s="21"/>
      <c r="W563" s="21"/>
      <c r="X563" s="21"/>
      <c r="Y563" s="21"/>
      <c r="Z563" s="21"/>
      <c r="AA563" s="21"/>
    </row>
    <row r="564" customFormat="false" ht="15.75" hidden="false" customHeight="true" outlineLevel="0" collapsed="false">
      <c r="A564" s="21"/>
      <c r="B564" s="21"/>
      <c r="C564" s="21"/>
      <c r="D564" s="21"/>
      <c r="E564" s="21"/>
      <c r="F564" s="21"/>
      <c r="G564" s="21"/>
      <c r="H564" s="21"/>
      <c r="I564" s="21"/>
      <c r="J564" s="146"/>
      <c r="K564" s="21"/>
      <c r="L564" s="146"/>
      <c r="M564" s="21"/>
      <c r="N564" s="21"/>
      <c r="O564" s="21"/>
      <c r="P564" s="21"/>
      <c r="Q564" s="21"/>
      <c r="R564" s="21"/>
      <c r="S564" s="21"/>
      <c r="T564" s="21"/>
      <c r="U564" s="21"/>
      <c r="V564" s="21"/>
      <c r="W564" s="21"/>
      <c r="X564" s="21"/>
      <c r="Y564" s="21"/>
      <c r="Z564" s="21"/>
      <c r="AA564" s="21"/>
    </row>
    <row r="565" customFormat="false" ht="15.75" hidden="false" customHeight="true" outlineLevel="0" collapsed="false">
      <c r="A565" s="21"/>
      <c r="B565" s="21"/>
      <c r="C565" s="21"/>
      <c r="D565" s="21"/>
      <c r="E565" s="21"/>
      <c r="F565" s="21"/>
      <c r="G565" s="21"/>
      <c r="H565" s="21"/>
      <c r="I565" s="21"/>
      <c r="J565" s="146"/>
      <c r="K565" s="21"/>
      <c r="L565" s="146"/>
      <c r="M565" s="21"/>
      <c r="N565" s="21"/>
      <c r="O565" s="21"/>
      <c r="P565" s="21"/>
      <c r="Q565" s="21"/>
      <c r="R565" s="21"/>
      <c r="S565" s="21"/>
      <c r="T565" s="21"/>
      <c r="U565" s="21"/>
      <c r="V565" s="21"/>
      <c r="W565" s="21"/>
      <c r="X565" s="21"/>
      <c r="Y565" s="21"/>
      <c r="Z565" s="21"/>
      <c r="AA565" s="21"/>
    </row>
    <row r="566" customFormat="false" ht="15.75" hidden="false" customHeight="true" outlineLevel="0" collapsed="false">
      <c r="A566" s="21"/>
      <c r="B566" s="21"/>
      <c r="C566" s="21"/>
      <c r="D566" s="21"/>
      <c r="E566" s="21"/>
      <c r="F566" s="21"/>
      <c r="G566" s="21"/>
      <c r="H566" s="21"/>
      <c r="I566" s="21"/>
      <c r="J566" s="146"/>
      <c r="K566" s="21"/>
      <c r="L566" s="146"/>
      <c r="M566" s="21"/>
      <c r="N566" s="21"/>
      <c r="O566" s="21"/>
      <c r="P566" s="21"/>
      <c r="Q566" s="21"/>
      <c r="R566" s="21"/>
      <c r="S566" s="21"/>
      <c r="T566" s="21"/>
      <c r="U566" s="21"/>
      <c r="V566" s="21"/>
      <c r="W566" s="21"/>
      <c r="X566" s="21"/>
      <c r="Y566" s="21"/>
      <c r="Z566" s="21"/>
      <c r="AA566" s="21"/>
    </row>
    <row r="567" customFormat="false" ht="15.75" hidden="false" customHeight="true" outlineLevel="0" collapsed="false">
      <c r="A567" s="21"/>
      <c r="B567" s="21"/>
      <c r="C567" s="21"/>
      <c r="D567" s="21"/>
      <c r="E567" s="21"/>
      <c r="F567" s="21"/>
      <c r="G567" s="21"/>
      <c r="H567" s="21"/>
      <c r="I567" s="21"/>
      <c r="J567" s="146"/>
      <c r="K567" s="21"/>
      <c r="L567" s="146"/>
      <c r="M567" s="21"/>
      <c r="N567" s="21"/>
      <c r="O567" s="21"/>
      <c r="P567" s="21"/>
      <c r="Q567" s="21"/>
      <c r="R567" s="21"/>
      <c r="S567" s="21"/>
      <c r="T567" s="21"/>
      <c r="U567" s="21"/>
      <c r="V567" s="21"/>
      <c r="W567" s="21"/>
      <c r="X567" s="21"/>
      <c r="Y567" s="21"/>
      <c r="Z567" s="21"/>
      <c r="AA567" s="21"/>
    </row>
    <row r="568" customFormat="false" ht="15.75" hidden="false" customHeight="true" outlineLevel="0" collapsed="false">
      <c r="A568" s="21"/>
      <c r="B568" s="21"/>
      <c r="C568" s="21"/>
      <c r="D568" s="21"/>
      <c r="E568" s="21"/>
      <c r="F568" s="21"/>
      <c r="G568" s="21"/>
      <c r="H568" s="21"/>
      <c r="I568" s="21"/>
      <c r="J568" s="146"/>
      <c r="K568" s="21"/>
      <c r="L568" s="146"/>
      <c r="M568" s="21"/>
      <c r="N568" s="21"/>
      <c r="O568" s="21"/>
      <c r="P568" s="21"/>
      <c r="Q568" s="21"/>
      <c r="R568" s="21"/>
      <c r="S568" s="21"/>
      <c r="T568" s="21"/>
      <c r="U568" s="21"/>
      <c r="V568" s="21"/>
      <c r="W568" s="21"/>
      <c r="X568" s="21"/>
      <c r="Y568" s="21"/>
      <c r="Z568" s="21"/>
      <c r="AA568" s="21"/>
    </row>
    <row r="569" customFormat="false" ht="15.75" hidden="false" customHeight="true" outlineLevel="0" collapsed="false">
      <c r="A569" s="21"/>
      <c r="B569" s="21"/>
      <c r="C569" s="21"/>
      <c r="D569" s="21"/>
      <c r="E569" s="21"/>
      <c r="F569" s="21"/>
      <c r="G569" s="21"/>
      <c r="H569" s="21"/>
      <c r="I569" s="21"/>
      <c r="J569" s="146"/>
      <c r="K569" s="21"/>
      <c r="L569" s="146"/>
      <c r="M569" s="21"/>
      <c r="N569" s="21"/>
      <c r="O569" s="21"/>
      <c r="P569" s="21"/>
      <c r="Q569" s="21"/>
      <c r="R569" s="21"/>
      <c r="S569" s="21"/>
      <c r="T569" s="21"/>
      <c r="U569" s="21"/>
      <c r="V569" s="21"/>
      <c r="W569" s="21"/>
      <c r="X569" s="21"/>
      <c r="Y569" s="21"/>
      <c r="Z569" s="21"/>
      <c r="AA569" s="21"/>
    </row>
    <row r="570" customFormat="false" ht="15.75" hidden="false" customHeight="true" outlineLevel="0" collapsed="false">
      <c r="A570" s="21"/>
      <c r="B570" s="21"/>
      <c r="C570" s="21"/>
      <c r="D570" s="21"/>
      <c r="E570" s="21"/>
      <c r="F570" s="21"/>
      <c r="G570" s="21"/>
      <c r="H570" s="21"/>
      <c r="I570" s="21"/>
      <c r="J570" s="146"/>
      <c r="K570" s="21"/>
      <c r="L570" s="146"/>
      <c r="M570" s="21"/>
      <c r="N570" s="21"/>
      <c r="O570" s="21"/>
      <c r="P570" s="21"/>
      <c r="Q570" s="21"/>
      <c r="R570" s="21"/>
      <c r="S570" s="21"/>
      <c r="T570" s="21"/>
      <c r="U570" s="21"/>
      <c r="V570" s="21"/>
      <c r="W570" s="21"/>
      <c r="X570" s="21"/>
      <c r="Y570" s="21"/>
      <c r="Z570" s="21"/>
      <c r="AA570" s="21"/>
    </row>
    <row r="571" customFormat="false" ht="15.75" hidden="false" customHeight="true" outlineLevel="0" collapsed="false">
      <c r="A571" s="21"/>
      <c r="B571" s="21"/>
      <c r="C571" s="21"/>
      <c r="D571" s="21"/>
      <c r="E571" s="21"/>
      <c r="F571" s="21"/>
      <c r="G571" s="21"/>
      <c r="H571" s="21"/>
      <c r="I571" s="21"/>
      <c r="J571" s="146"/>
      <c r="K571" s="21"/>
      <c r="L571" s="146"/>
      <c r="M571" s="21"/>
      <c r="N571" s="21"/>
      <c r="O571" s="21"/>
      <c r="P571" s="21"/>
      <c r="Q571" s="21"/>
      <c r="R571" s="21"/>
      <c r="S571" s="21"/>
      <c r="T571" s="21"/>
      <c r="U571" s="21"/>
      <c r="V571" s="21"/>
      <c r="W571" s="21"/>
      <c r="X571" s="21"/>
      <c r="Y571" s="21"/>
      <c r="Z571" s="21"/>
      <c r="AA571" s="21"/>
    </row>
    <row r="572" customFormat="false" ht="15.75" hidden="false" customHeight="true" outlineLevel="0" collapsed="false">
      <c r="A572" s="21"/>
      <c r="B572" s="21"/>
      <c r="C572" s="21"/>
      <c r="D572" s="21"/>
      <c r="E572" s="21"/>
      <c r="F572" s="21"/>
      <c r="G572" s="21"/>
      <c r="H572" s="21"/>
      <c r="I572" s="21"/>
      <c r="J572" s="146"/>
      <c r="K572" s="21"/>
      <c r="L572" s="146"/>
      <c r="M572" s="21"/>
      <c r="N572" s="21"/>
      <c r="O572" s="21"/>
      <c r="P572" s="21"/>
      <c r="Q572" s="21"/>
      <c r="R572" s="21"/>
      <c r="S572" s="21"/>
      <c r="T572" s="21"/>
      <c r="U572" s="21"/>
      <c r="V572" s="21"/>
      <c r="W572" s="21"/>
      <c r="X572" s="21"/>
      <c r="Y572" s="21"/>
      <c r="Z572" s="21"/>
      <c r="AA572" s="21"/>
    </row>
    <row r="573" customFormat="false" ht="15.75" hidden="false" customHeight="true" outlineLevel="0" collapsed="false">
      <c r="A573" s="21"/>
      <c r="B573" s="21"/>
      <c r="C573" s="21"/>
      <c r="D573" s="21"/>
      <c r="E573" s="21"/>
      <c r="F573" s="21"/>
      <c r="G573" s="21"/>
      <c r="H573" s="21"/>
      <c r="I573" s="21"/>
      <c r="J573" s="146"/>
      <c r="K573" s="21"/>
      <c r="L573" s="146"/>
      <c r="M573" s="21"/>
      <c r="N573" s="21"/>
      <c r="O573" s="21"/>
      <c r="P573" s="21"/>
      <c r="Q573" s="21"/>
      <c r="R573" s="21"/>
      <c r="S573" s="21"/>
      <c r="T573" s="21"/>
      <c r="U573" s="21"/>
      <c r="V573" s="21"/>
      <c r="W573" s="21"/>
      <c r="X573" s="21"/>
      <c r="Y573" s="21"/>
      <c r="Z573" s="21"/>
      <c r="AA573" s="21"/>
    </row>
    <row r="574" customFormat="false" ht="15.75" hidden="false" customHeight="true" outlineLevel="0" collapsed="false">
      <c r="A574" s="21"/>
      <c r="B574" s="21"/>
      <c r="C574" s="21"/>
      <c r="D574" s="21"/>
      <c r="E574" s="21"/>
      <c r="F574" s="21"/>
      <c r="G574" s="21"/>
      <c r="H574" s="21"/>
      <c r="I574" s="21"/>
      <c r="J574" s="146"/>
      <c r="K574" s="21"/>
      <c r="L574" s="146"/>
      <c r="M574" s="21"/>
      <c r="N574" s="21"/>
      <c r="O574" s="21"/>
      <c r="P574" s="21"/>
      <c r="Q574" s="21"/>
      <c r="R574" s="21"/>
      <c r="S574" s="21"/>
      <c r="T574" s="21"/>
      <c r="U574" s="21"/>
      <c r="V574" s="21"/>
      <c r="W574" s="21"/>
      <c r="X574" s="21"/>
      <c r="Y574" s="21"/>
      <c r="Z574" s="21"/>
      <c r="AA574" s="21"/>
    </row>
    <row r="575" customFormat="false" ht="15.75" hidden="false" customHeight="true" outlineLevel="0" collapsed="false">
      <c r="A575" s="21"/>
      <c r="B575" s="21"/>
      <c r="C575" s="21"/>
      <c r="D575" s="21"/>
      <c r="E575" s="21"/>
      <c r="F575" s="21"/>
      <c r="G575" s="21"/>
      <c r="H575" s="21"/>
      <c r="I575" s="21"/>
      <c r="J575" s="146"/>
      <c r="K575" s="21"/>
      <c r="L575" s="146"/>
      <c r="M575" s="21"/>
      <c r="N575" s="21"/>
      <c r="O575" s="21"/>
      <c r="P575" s="21"/>
      <c r="Q575" s="21"/>
      <c r="R575" s="21"/>
      <c r="S575" s="21"/>
      <c r="T575" s="21"/>
      <c r="U575" s="21"/>
      <c r="V575" s="21"/>
      <c r="W575" s="21"/>
      <c r="X575" s="21"/>
      <c r="Y575" s="21"/>
      <c r="Z575" s="21"/>
      <c r="AA575" s="21"/>
    </row>
    <row r="576" customFormat="false" ht="15.75" hidden="false" customHeight="true" outlineLevel="0" collapsed="false">
      <c r="A576" s="21"/>
      <c r="B576" s="21"/>
      <c r="C576" s="21"/>
      <c r="D576" s="21"/>
      <c r="E576" s="21"/>
      <c r="F576" s="21"/>
      <c r="G576" s="21"/>
      <c r="H576" s="21"/>
      <c r="I576" s="21"/>
      <c r="J576" s="146"/>
      <c r="K576" s="21"/>
      <c r="L576" s="146"/>
      <c r="M576" s="21"/>
      <c r="N576" s="21"/>
      <c r="O576" s="21"/>
      <c r="P576" s="21"/>
      <c r="Q576" s="21"/>
      <c r="R576" s="21"/>
      <c r="S576" s="21"/>
      <c r="T576" s="21"/>
      <c r="U576" s="21"/>
      <c r="V576" s="21"/>
      <c r="W576" s="21"/>
      <c r="X576" s="21"/>
      <c r="Y576" s="21"/>
      <c r="Z576" s="21"/>
      <c r="AA576" s="21"/>
    </row>
    <row r="577" customFormat="false" ht="15.75" hidden="false" customHeight="true" outlineLevel="0" collapsed="false">
      <c r="A577" s="21"/>
      <c r="B577" s="21"/>
      <c r="C577" s="21"/>
      <c r="D577" s="21"/>
      <c r="E577" s="21"/>
      <c r="F577" s="21"/>
      <c r="G577" s="21"/>
      <c r="H577" s="21"/>
      <c r="I577" s="21"/>
      <c r="J577" s="146"/>
      <c r="K577" s="21"/>
      <c r="L577" s="146"/>
      <c r="M577" s="21"/>
      <c r="N577" s="21"/>
      <c r="O577" s="21"/>
      <c r="P577" s="21"/>
      <c r="Q577" s="21"/>
      <c r="R577" s="21"/>
      <c r="S577" s="21"/>
      <c r="T577" s="21"/>
      <c r="U577" s="21"/>
      <c r="V577" s="21"/>
      <c r="W577" s="21"/>
      <c r="X577" s="21"/>
      <c r="Y577" s="21"/>
      <c r="Z577" s="21"/>
      <c r="AA577" s="21"/>
    </row>
    <row r="578" customFormat="false" ht="15.75" hidden="false" customHeight="true" outlineLevel="0" collapsed="false">
      <c r="A578" s="21"/>
      <c r="B578" s="21"/>
      <c r="C578" s="21"/>
      <c r="D578" s="21"/>
      <c r="E578" s="21"/>
      <c r="F578" s="21"/>
      <c r="G578" s="21"/>
      <c r="H578" s="21"/>
      <c r="I578" s="21"/>
      <c r="J578" s="146"/>
      <c r="K578" s="21"/>
      <c r="L578" s="146"/>
      <c r="M578" s="21"/>
      <c r="N578" s="21"/>
      <c r="O578" s="21"/>
      <c r="P578" s="21"/>
      <c r="Q578" s="21"/>
      <c r="R578" s="21"/>
      <c r="S578" s="21"/>
      <c r="T578" s="21"/>
      <c r="U578" s="21"/>
      <c r="V578" s="21"/>
      <c r="W578" s="21"/>
      <c r="X578" s="21"/>
      <c r="Y578" s="21"/>
      <c r="Z578" s="21"/>
      <c r="AA578" s="21"/>
    </row>
    <row r="579" customFormat="false" ht="15.75" hidden="false" customHeight="true" outlineLevel="0" collapsed="false">
      <c r="A579" s="21"/>
      <c r="B579" s="21"/>
      <c r="C579" s="21"/>
      <c r="D579" s="21"/>
      <c r="E579" s="21"/>
      <c r="F579" s="21"/>
      <c r="G579" s="21"/>
      <c r="H579" s="21"/>
      <c r="I579" s="21"/>
      <c r="J579" s="146"/>
      <c r="K579" s="21"/>
      <c r="L579" s="146"/>
      <c r="M579" s="21"/>
      <c r="N579" s="21"/>
      <c r="O579" s="21"/>
      <c r="P579" s="21"/>
      <c r="Q579" s="21"/>
      <c r="R579" s="21"/>
      <c r="S579" s="21"/>
      <c r="T579" s="21"/>
      <c r="U579" s="21"/>
      <c r="V579" s="21"/>
      <c r="W579" s="21"/>
      <c r="X579" s="21"/>
      <c r="Y579" s="21"/>
      <c r="Z579" s="21"/>
      <c r="AA579" s="21"/>
    </row>
    <row r="580" customFormat="false" ht="15.75" hidden="false" customHeight="true" outlineLevel="0" collapsed="false">
      <c r="A580" s="21"/>
      <c r="B580" s="21"/>
      <c r="C580" s="21"/>
      <c r="D580" s="21"/>
      <c r="E580" s="21"/>
      <c r="F580" s="21"/>
      <c r="G580" s="21"/>
      <c r="H580" s="21"/>
      <c r="I580" s="21"/>
      <c r="J580" s="146"/>
      <c r="K580" s="21"/>
      <c r="L580" s="146"/>
      <c r="M580" s="21"/>
      <c r="N580" s="21"/>
      <c r="O580" s="21"/>
      <c r="P580" s="21"/>
      <c r="Q580" s="21"/>
      <c r="R580" s="21"/>
      <c r="S580" s="21"/>
      <c r="T580" s="21"/>
      <c r="U580" s="21"/>
      <c r="V580" s="21"/>
      <c r="W580" s="21"/>
      <c r="X580" s="21"/>
      <c r="Y580" s="21"/>
      <c r="Z580" s="21"/>
      <c r="AA580" s="21"/>
    </row>
    <row r="581" customFormat="false" ht="15.75" hidden="false" customHeight="true" outlineLevel="0" collapsed="false">
      <c r="A581" s="21"/>
      <c r="B581" s="21"/>
      <c r="C581" s="21"/>
      <c r="D581" s="21"/>
      <c r="E581" s="21"/>
      <c r="F581" s="21"/>
      <c r="G581" s="21"/>
      <c r="H581" s="21"/>
      <c r="I581" s="21"/>
      <c r="J581" s="146"/>
      <c r="K581" s="21"/>
      <c r="L581" s="146"/>
      <c r="M581" s="21"/>
      <c r="N581" s="21"/>
      <c r="O581" s="21"/>
      <c r="P581" s="21"/>
      <c r="Q581" s="21"/>
      <c r="R581" s="21"/>
      <c r="S581" s="21"/>
      <c r="T581" s="21"/>
      <c r="U581" s="21"/>
      <c r="V581" s="21"/>
      <c r="W581" s="21"/>
      <c r="X581" s="21"/>
      <c r="Y581" s="21"/>
      <c r="Z581" s="21"/>
      <c r="AA581" s="21"/>
    </row>
    <row r="582" customFormat="false" ht="15.75" hidden="false" customHeight="true" outlineLevel="0" collapsed="false">
      <c r="A582" s="21"/>
      <c r="B582" s="21"/>
      <c r="C582" s="21"/>
      <c r="D582" s="21"/>
      <c r="E582" s="21"/>
      <c r="F582" s="21"/>
      <c r="G582" s="21"/>
      <c r="H582" s="21"/>
      <c r="I582" s="21"/>
      <c r="J582" s="146"/>
      <c r="K582" s="21"/>
      <c r="L582" s="146"/>
      <c r="M582" s="21"/>
      <c r="N582" s="21"/>
      <c r="O582" s="21"/>
      <c r="P582" s="21"/>
      <c r="Q582" s="21"/>
      <c r="R582" s="21"/>
      <c r="S582" s="21"/>
      <c r="T582" s="21"/>
      <c r="U582" s="21"/>
      <c r="V582" s="21"/>
      <c r="W582" s="21"/>
      <c r="X582" s="21"/>
      <c r="Y582" s="21"/>
      <c r="Z582" s="21"/>
      <c r="AA582" s="21"/>
    </row>
    <row r="583" customFormat="false" ht="15.75" hidden="false" customHeight="true" outlineLevel="0" collapsed="false">
      <c r="A583" s="21"/>
      <c r="B583" s="21"/>
      <c r="C583" s="21"/>
      <c r="D583" s="21"/>
      <c r="E583" s="21"/>
      <c r="F583" s="21"/>
      <c r="G583" s="21"/>
      <c r="H583" s="21"/>
      <c r="I583" s="21"/>
      <c r="J583" s="146"/>
      <c r="K583" s="21"/>
      <c r="L583" s="146"/>
      <c r="M583" s="21"/>
      <c r="N583" s="21"/>
      <c r="O583" s="21"/>
      <c r="P583" s="21"/>
      <c r="Q583" s="21"/>
      <c r="R583" s="21"/>
      <c r="S583" s="21"/>
      <c r="T583" s="21"/>
      <c r="U583" s="21"/>
      <c r="V583" s="21"/>
      <c r="W583" s="21"/>
      <c r="X583" s="21"/>
      <c r="Y583" s="21"/>
      <c r="Z583" s="21"/>
      <c r="AA583" s="21"/>
    </row>
    <row r="584" customFormat="false" ht="15.75" hidden="false" customHeight="true" outlineLevel="0" collapsed="false">
      <c r="A584" s="21"/>
      <c r="B584" s="21"/>
      <c r="C584" s="21"/>
      <c r="D584" s="21"/>
      <c r="E584" s="21"/>
      <c r="F584" s="21"/>
      <c r="G584" s="21"/>
      <c r="H584" s="21"/>
      <c r="I584" s="21"/>
      <c r="J584" s="146"/>
      <c r="K584" s="21"/>
      <c r="L584" s="146"/>
      <c r="M584" s="21"/>
      <c r="N584" s="21"/>
      <c r="O584" s="21"/>
      <c r="P584" s="21"/>
      <c r="Q584" s="21"/>
      <c r="R584" s="21"/>
      <c r="S584" s="21"/>
      <c r="T584" s="21"/>
      <c r="U584" s="21"/>
      <c r="V584" s="21"/>
      <c r="W584" s="21"/>
      <c r="X584" s="21"/>
      <c r="Y584" s="21"/>
      <c r="Z584" s="21"/>
      <c r="AA584" s="21"/>
    </row>
    <row r="585" customFormat="false" ht="15.75" hidden="false" customHeight="true" outlineLevel="0" collapsed="false">
      <c r="A585" s="21"/>
      <c r="B585" s="21"/>
      <c r="C585" s="21"/>
      <c r="D585" s="21"/>
      <c r="E585" s="21"/>
      <c r="F585" s="21"/>
      <c r="G585" s="21"/>
      <c r="H585" s="21"/>
      <c r="I585" s="21"/>
      <c r="J585" s="146"/>
      <c r="K585" s="21"/>
      <c r="L585" s="146"/>
      <c r="M585" s="21"/>
      <c r="N585" s="21"/>
      <c r="O585" s="21"/>
      <c r="P585" s="21"/>
      <c r="Q585" s="21"/>
      <c r="R585" s="21"/>
      <c r="S585" s="21"/>
      <c r="T585" s="21"/>
      <c r="U585" s="21"/>
      <c r="V585" s="21"/>
      <c r="W585" s="21"/>
      <c r="X585" s="21"/>
      <c r="Y585" s="21"/>
      <c r="Z585" s="21"/>
      <c r="AA585" s="21"/>
    </row>
    <row r="586" customFormat="false" ht="15.75" hidden="false" customHeight="true" outlineLevel="0" collapsed="false">
      <c r="A586" s="21"/>
      <c r="B586" s="21"/>
      <c r="C586" s="21"/>
      <c r="D586" s="21"/>
      <c r="E586" s="21"/>
      <c r="F586" s="21"/>
      <c r="G586" s="21"/>
      <c r="H586" s="21"/>
      <c r="I586" s="21"/>
      <c r="J586" s="146"/>
      <c r="K586" s="21"/>
      <c r="L586" s="146"/>
      <c r="M586" s="21"/>
      <c r="N586" s="21"/>
      <c r="O586" s="21"/>
      <c r="P586" s="21"/>
      <c r="Q586" s="21"/>
      <c r="R586" s="21"/>
      <c r="S586" s="21"/>
      <c r="T586" s="21"/>
      <c r="U586" s="21"/>
      <c r="V586" s="21"/>
      <c r="W586" s="21"/>
      <c r="X586" s="21"/>
      <c r="Y586" s="21"/>
      <c r="Z586" s="21"/>
      <c r="AA586" s="21"/>
    </row>
    <row r="587" customFormat="false" ht="15.75" hidden="false" customHeight="true" outlineLevel="0" collapsed="false">
      <c r="A587" s="21"/>
      <c r="B587" s="21"/>
      <c r="C587" s="21"/>
      <c r="D587" s="21"/>
      <c r="E587" s="21"/>
      <c r="F587" s="21"/>
      <c r="G587" s="21"/>
      <c r="H587" s="21"/>
      <c r="I587" s="21"/>
      <c r="J587" s="146"/>
      <c r="K587" s="21"/>
      <c r="L587" s="146"/>
      <c r="M587" s="21"/>
      <c r="N587" s="21"/>
      <c r="O587" s="21"/>
      <c r="P587" s="21"/>
      <c r="Q587" s="21"/>
      <c r="R587" s="21"/>
      <c r="S587" s="21"/>
      <c r="T587" s="21"/>
      <c r="U587" s="21"/>
      <c r="V587" s="21"/>
      <c r="W587" s="21"/>
      <c r="X587" s="21"/>
      <c r="Y587" s="21"/>
      <c r="Z587" s="21"/>
      <c r="AA587" s="21"/>
    </row>
    <row r="588" customFormat="false" ht="15.75" hidden="false" customHeight="true" outlineLevel="0" collapsed="false">
      <c r="A588" s="21"/>
      <c r="B588" s="21"/>
      <c r="C588" s="21"/>
      <c r="D588" s="21"/>
      <c r="E588" s="21"/>
      <c r="F588" s="21"/>
      <c r="G588" s="21"/>
      <c r="H588" s="21"/>
      <c r="I588" s="21"/>
      <c r="J588" s="146"/>
      <c r="K588" s="21"/>
      <c r="L588" s="146"/>
      <c r="M588" s="21"/>
      <c r="N588" s="21"/>
      <c r="O588" s="21"/>
      <c r="P588" s="21"/>
      <c r="Q588" s="21"/>
      <c r="R588" s="21"/>
      <c r="S588" s="21"/>
      <c r="T588" s="21"/>
      <c r="U588" s="21"/>
      <c r="V588" s="21"/>
      <c r="W588" s="21"/>
      <c r="X588" s="21"/>
      <c r="Y588" s="21"/>
      <c r="Z588" s="21"/>
      <c r="AA588" s="21"/>
    </row>
    <row r="589" customFormat="false" ht="15.75" hidden="false" customHeight="true" outlineLevel="0" collapsed="false">
      <c r="A589" s="21"/>
      <c r="B589" s="21"/>
      <c r="C589" s="21"/>
      <c r="D589" s="21"/>
      <c r="E589" s="21"/>
      <c r="F589" s="21"/>
      <c r="G589" s="21"/>
      <c r="H589" s="21"/>
      <c r="I589" s="21"/>
      <c r="J589" s="146"/>
      <c r="K589" s="21"/>
      <c r="L589" s="146"/>
      <c r="M589" s="21"/>
      <c r="N589" s="21"/>
      <c r="O589" s="21"/>
      <c r="P589" s="21"/>
      <c r="Q589" s="21"/>
      <c r="R589" s="21"/>
      <c r="S589" s="21"/>
      <c r="T589" s="21"/>
      <c r="U589" s="21"/>
      <c r="V589" s="21"/>
      <c r="W589" s="21"/>
      <c r="X589" s="21"/>
      <c r="Y589" s="21"/>
      <c r="Z589" s="21"/>
      <c r="AA589" s="21"/>
    </row>
    <row r="590" customFormat="false" ht="15.75" hidden="false" customHeight="true" outlineLevel="0" collapsed="false">
      <c r="A590" s="21"/>
      <c r="B590" s="21"/>
      <c r="C590" s="21"/>
      <c r="D590" s="21"/>
      <c r="E590" s="21"/>
      <c r="F590" s="21"/>
      <c r="G590" s="21"/>
      <c r="H590" s="21"/>
      <c r="I590" s="21"/>
      <c r="J590" s="146"/>
      <c r="K590" s="21"/>
      <c r="L590" s="146"/>
      <c r="M590" s="21"/>
      <c r="N590" s="21"/>
      <c r="O590" s="21"/>
      <c r="P590" s="21"/>
      <c r="Q590" s="21"/>
      <c r="R590" s="21"/>
      <c r="S590" s="21"/>
      <c r="T590" s="21"/>
      <c r="U590" s="21"/>
      <c r="V590" s="21"/>
      <c r="W590" s="21"/>
      <c r="X590" s="21"/>
      <c r="Y590" s="21"/>
      <c r="Z590" s="21"/>
      <c r="AA590" s="21"/>
    </row>
    <row r="591" customFormat="false" ht="15.75" hidden="false" customHeight="true" outlineLevel="0" collapsed="false">
      <c r="A591" s="21"/>
      <c r="B591" s="21"/>
      <c r="C591" s="21"/>
      <c r="D591" s="21"/>
      <c r="E591" s="21"/>
      <c r="F591" s="21"/>
      <c r="G591" s="21"/>
      <c r="H591" s="21"/>
      <c r="I591" s="21"/>
      <c r="J591" s="146"/>
      <c r="K591" s="21"/>
      <c r="L591" s="146"/>
      <c r="M591" s="21"/>
      <c r="N591" s="21"/>
      <c r="O591" s="21"/>
      <c r="P591" s="21"/>
      <c r="Q591" s="21"/>
      <c r="R591" s="21"/>
      <c r="S591" s="21"/>
      <c r="T591" s="21"/>
      <c r="U591" s="21"/>
      <c r="V591" s="21"/>
      <c r="W591" s="21"/>
      <c r="X591" s="21"/>
      <c r="Y591" s="21"/>
      <c r="Z591" s="21"/>
      <c r="AA591" s="21"/>
    </row>
    <row r="592" customFormat="false" ht="15.75" hidden="false" customHeight="true" outlineLevel="0" collapsed="false">
      <c r="A592" s="21"/>
      <c r="B592" s="21"/>
      <c r="C592" s="21"/>
      <c r="D592" s="21"/>
      <c r="E592" s="21"/>
      <c r="F592" s="21"/>
      <c r="G592" s="21"/>
      <c r="H592" s="21"/>
      <c r="I592" s="21"/>
      <c r="J592" s="146"/>
      <c r="K592" s="21"/>
      <c r="L592" s="146"/>
      <c r="M592" s="21"/>
      <c r="N592" s="21"/>
      <c r="O592" s="21"/>
      <c r="P592" s="21"/>
      <c r="Q592" s="21"/>
      <c r="R592" s="21"/>
      <c r="S592" s="21"/>
      <c r="T592" s="21"/>
      <c r="U592" s="21"/>
      <c r="V592" s="21"/>
      <c r="W592" s="21"/>
      <c r="X592" s="21"/>
      <c r="Y592" s="21"/>
      <c r="Z592" s="21"/>
      <c r="AA592" s="21"/>
    </row>
    <row r="593" customFormat="false" ht="15.75" hidden="false" customHeight="true" outlineLevel="0" collapsed="false">
      <c r="A593" s="21"/>
      <c r="B593" s="21"/>
      <c r="C593" s="21"/>
      <c r="D593" s="21"/>
      <c r="E593" s="21"/>
      <c r="F593" s="21"/>
      <c r="G593" s="21"/>
      <c r="H593" s="21"/>
      <c r="I593" s="21"/>
      <c r="J593" s="146"/>
      <c r="K593" s="21"/>
      <c r="L593" s="146"/>
      <c r="M593" s="21"/>
      <c r="N593" s="21"/>
      <c r="O593" s="21"/>
      <c r="P593" s="21"/>
      <c r="Q593" s="21"/>
      <c r="R593" s="21"/>
      <c r="S593" s="21"/>
      <c r="T593" s="21"/>
      <c r="U593" s="21"/>
      <c r="V593" s="21"/>
      <c r="W593" s="21"/>
      <c r="X593" s="21"/>
      <c r="Y593" s="21"/>
      <c r="Z593" s="21"/>
      <c r="AA593" s="21"/>
    </row>
    <row r="594" customFormat="false" ht="15.75" hidden="false" customHeight="true" outlineLevel="0" collapsed="false">
      <c r="A594" s="21"/>
      <c r="B594" s="21"/>
      <c r="C594" s="21"/>
      <c r="D594" s="21"/>
      <c r="E594" s="21"/>
      <c r="F594" s="21"/>
      <c r="G594" s="21"/>
      <c r="H594" s="21"/>
      <c r="I594" s="21"/>
      <c r="J594" s="146"/>
      <c r="K594" s="21"/>
      <c r="L594" s="146"/>
      <c r="M594" s="21"/>
      <c r="N594" s="21"/>
      <c r="O594" s="21"/>
      <c r="P594" s="21"/>
      <c r="Q594" s="21"/>
      <c r="R594" s="21"/>
      <c r="S594" s="21"/>
      <c r="T594" s="21"/>
      <c r="U594" s="21"/>
      <c r="V594" s="21"/>
      <c r="W594" s="21"/>
      <c r="X594" s="21"/>
      <c r="Y594" s="21"/>
      <c r="Z594" s="21"/>
      <c r="AA594" s="21"/>
    </row>
    <row r="595" customFormat="false" ht="15.75" hidden="false" customHeight="true" outlineLevel="0" collapsed="false">
      <c r="A595" s="21"/>
      <c r="B595" s="21"/>
      <c r="C595" s="21"/>
      <c r="D595" s="21"/>
      <c r="E595" s="21"/>
      <c r="F595" s="21"/>
      <c r="G595" s="21"/>
      <c r="H595" s="21"/>
      <c r="I595" s="21"/>
      <c r="J595" s="146"/>
      <c r="K595" s="21"/>
      <c r="L595" s="146"/>
      <c r="M595" s="21"/>
      <c r="N595" s="21"/>
      <c r="O595" s="21"/>
      <c r="P595" s="21"/>
      <c r="Q595" s="21"/>
      <c r="R595" s="21"/>
      <c r="S595" s="21"/>
      <c r="T595" s="21"/>
      <c r="U595" s="21"/>
      <c r="V595" s="21"/>
      <c r="W595" s="21"/>
      <c r="X595" s="21"/>
      <c r="Y595" s="21"/>
      <c r="Z595" s="21"/>
      <c r="AA595" s="21"/>
    </row>
    <row r="596" customFormat="false" ht="15.75" hidden="false" customHeight="true" outlineLevel="0" collapsed="false">
      <c r="A596" s="21"/>
      <c r="B596" s="21"/>
      <c r="C596" s="21"/>
      <c r="D596" s="21"/>
      <c r="E596" s="21"/>
      <c r="F596" s="21"/>
      <c r="G596" s="21"/>
      <c r="H596" s="21"/>
      <c r="I596" s="21"/>
      <c r="J596" s="146"/>
      <c r="K596" s="21"/>
      <c r="L596" s="146"/>
      <c r="M596" s="21"/>
      <c r="N596" s="21"/>
      <c r="O596" s="21"/>
      <c r="P596" s="21"/>
      <c r="Q596" s="21"/>
      <c r="R596" s="21"/>
      <c r="S596" s="21"/>
      <c r="T596" s="21"/>
      <c r="U596" s="21"/>
      <c r="V596" s="21"/>
      <c r="W596" s="21"/>
      <c r="X596" s="21"/>
      <c r="Y596" s="21"/>
      <c r="Z596" s="21"/>
      <c r="AA596" s="21"/>
    </row>
    <row r="597" customFormat="false" ht="15.75" hidden="false" customHeight="true" outlineLevel="0" collapsed="false">
      <c r="A597" s="21"/>
      <c r="B597" s="21"/>
      <c r="C597" s="21"/>
      <c r="D597" s="21"/>
      <c r="E597" s="21"/>
      <c r="F597" s="21"/>
      <c r="G597" s="21"/>
      <c r="H597" s="21"/>
      <c r="I597" s="21"/>
      <c r="J597" s="146"/>
      <c r="K597" s="21"/>
      <c r="L597" s="146"/>
      <c r="M597" s="21"/>
      <c r="N597" s="21"/>
      <c r="O597" s="21"/>
      <c r="P597" s="21"/>
      <c r="Q597" s="21"/>
      <c r="R597" s="21"/>
      <c r="S597" s="21"/>
      <c r="T597" s="21"/>
      <c r="U597" s="21"/>
      <c r="V597" s="21"/>
      <c r="W597" s="21"/>
      <c r="X597" s="21"/>
      <c r="Y597" s="21"/>
      <c r="Z597" s="21"/>
      <c r="AA597" s="21"/>
    </row>
    <row r="598" customFormat="false" ht="15.75" hidden="false" customHeight="true" outlineLevel="0" collapsed="false">
      <c r="A598" s="21"/>
      <c r="B598" s="21"/>
      <c r="C598" s="21"/>
      <c r="D598" s="21"/>
      <c r="E598" s="21"/>
      <c r="F598" s="21"/>
      <c r="G598" s="21"/>
      <c r="H598" s="21"/>
      <c r="I598" s="21"/>
      <c r="J598" s="146"/>
      <c r="K598" s="21"/>
      <c r="L598" s="146"/>
      <c r="M598" s="21"/>
      <c r="N598" s="21"/>
      <c r="O598" s="21"/>
      <c r="P598" s="21"/>
      <c r="Q598" s="21"/>
      <c r="R598" s="21"/>
      <c r="S598" s="21"/>
      <c r="T598" s="21"/>
      <c r="U598" s="21"/>
      <c r="V598" s="21"/>
      <c r="W598" s="21"/>
      <c r="X598" s="21"/>
      <c r="Y598" s="21"/>
      <c r="Z598" s="21"/>
      <c r="AA598" s="21"/>
    </row>
    <row r="599" customFormat="false" ht="15.75" hidden="false" customHeight="true" outlineLevel="0" collapsed="false">
      <c r="A599" s="21"/>
      <c r="B599" s="21"/>
      <c r="C599" s="21"/>
      <c r="D599" s="21"/>
      <c r="E599" s="21"/>
      <c r="F599" s="21"/>
      <c r="G599" s="21"/>
      <c r="H599" s="21"/>
      <c r="I599" s="21"/>
      <c r="J599" s="146"/>
      <c r="K599" s="21"/>
      <c r="L599" s="146"/>
      <c r="M599" s="21"/>
      <c r="N599" s="21"/>
      <c r="O599" s="21"/>
      <c r="P599" s="21"/>
      <c r="Q599" s="21"/>
      <c r="R599" s="21"/>
      <c r="S599" s="21"/>
      <c r="T599" s="21"/>
      <c r="U599" s="21"/>
      <c r="V599" s="21"/>
      <c r="W599" s="21"/>
      <c r="X599" s="21"/>
      <c r="Y599" s="21"/>
      <c r="Z599" s="21"/>
      <c r="AA599" s="21"/>
    </row>
    <row r="600" customFormat="false" ht="15.75" hidden="false" customHeight="true" outlineLevel="0" collapsed="false">
      <c r="A600" s="21"/>
      <c r="B600" s="21"/>
      <c r="C600" s="21"/>
      <c r="D600" s="21"/>
      <c r="E600" s="21"/>
      <c r="F600" s="21"/>
      <c r="G600" s="21"/>
      <c r="H600" s="21"/>
      <c r="I600" s="21"/>
      <c r="J600" s="146"/>
      <c r="K600" s="21"/>
      <c r="L600" s="146"/>
      <c r="M600" s="21"/>
      <c r="N600" s="21"/>
      <c r="O600" s="21"/>
      <c r="P600" s="21"/>
      <c r="Q600" s="21"/>
      <c r="R600" s="21"/>
      <c r="S600" s="21"/>
      <c r="T600" s="21"/>
      <c r="U600" s="21"/>
      <c r="V600" s="21"/>
      <c r="W600" s="21"/>
      <c r="X600" s="21"/>
      <c r="Y600" s="21"/>
      <c r="Z600" s="21"/>
      <c r="AA600" s="21"/>
    </row>
    <row r="601" customFormat="false" ht="15.75" hidden="false" customHeight="true" outlineLevel="0" collapsed="false">
      <c r="A601" s="21"/>
      <c r="B601" s="21"/>
      <c r="C601" s="21"/>
      <c r="D601" s="21"/>
      <c r="E601" s="21"/>
      <c r="F601" s="21"/>
      <c r="G601" s="21"/>
      <c r="H601" s="21"/>
      <c r="I601" s="21"/>
      <c r="J601" s="146"/>
      <c r="K601" s="21"/>
      <c r="L601" s="146"/>
      <c r="M601" s="21"/>
      <c r="N601" s="21"/>
      <c r="O601" s="21"/>
      <c r="P601" s="21"/>
      <c r="Q601" s="21"/>
      <c r="R601" s="21"/>
      <c r="S601" s="21"/>
      <c r="T601" s="21"/>
      <c r="U601" s="21"/>
      <c r="V601" s="21"/>
      <c r="W601" s="21"/>
      <c r="X601" s="21"/>
      <c r="Y601" s="21"/>
      <c r="Z601" s="21"/>
      <c r="AA601" s="21"/>
    </row>
    <row r="602" customFormat="false" ht="15.75" hidden="false" customHeight="true" outlineLevel="0" collapsed="false">
      <c r="A602" s="21"/>
      <c r="B602" s="21"/>
      <c r="C602" s="21"/>
      <c r="D602" s="21"/>
      <c r="E602" s="21"/>
      <c r="F602" s="21"/>
      <c r="G602" s="21"/>
      <c r="H602" s="21"/>
      <c r="I602" s="21"/>
      <c r="J602" s="146"/>
      <c r="K602" s="21"/>
      <c r="L602" s="146"/>
      <c r="M602" s="21"/>
      <c r="N602" s="21"/>
      <c r="O602" s="21"/>
      <c r="P602" s="21"/>
      <c r="Q602" s="21"/>
      <c r="R602" s="21"/>
      <c r="S602" s="21"/>
      <c r="T602" s="21"/>
      <c r="U602" s="21"/>
      <c r="V602" s="21"/>
      <c r="W602" s="21"/>
      <c r="X602" s="21"/>
      <c r="Y602" s="21"/>
      <c r="Z602" s="21"/>
      <c r="AA602" s="21"/>
    </row>
    <row r="603" customFormat="false" ht="15.75" hidden="false" customHeight="true" outlineLevel="0" collapsed="false">
      <c r="A603" s="21"/>
      <c r="B603" s="21"/>
      <c r="C603" s="21"/>
      <c r="D603" s="21"/>
      <c r="E603" s="21"/>
      <c r="F603" s="21"/>
      <c r="G603" s="21"/>
      <c r="H603" s="21"/>
      <c r="I603" s="21"/>
      <c r="J603" s="146"/>
      <c r="K603" s="21"/>
      <c r="L603" s="146"/>
      <c r="M603" s="21"/>
      <c r="N603" s="21"/>
      <c r="O603" s="21"/>
      <c r="P603" s="21"/>
      <c r="Q603" s="21"/>
      <c r="R603" s="21"/>
      <c r="S603" s="21"/>
      <c r="T603" s="21"/>
      <c r="U603" s="21"/>
      <c r="V603" s="21"/>
      <c r="W603" s="21"/>
      <c r="X603" s="21"/>
      <c r="Y603" s="21"/>
      <c r="Z603" s="21"/>
      <c r="AA603" s="21"/>
    </row>
    <row r="604" customFormat="false" ht="15.75" hidden="false" customHeight="true" outlineLevel="0" collapsed="false">
      <c r="A604" s="21"/>
      <c r="B604" s="21"/>
      <c r="C604" s="21"/>
      <c r="D604" s="21"/>
      <c r="E604" s="21"/>
      <c r="F604" s="21"/>
      <c r="G604" s="21"/>
      <c r="H604" s="21"/>
      <c r="I604" s="21"/>
      <c r="J604" s="146"/>
      <c r="K604" s="21"/>
      <c r="L604" s="146"/>
      <c r="M604" s="21"/>
      <c r="N604" s="21"/>
      <c r="O604" s="21"/>
      <c r="P604" s="21"/>
      <c r="Q604" s="21"/>
      <c r="R604" s="21"/>
      <c r="S604" s="21"/>
      <c r="T604" s="21"/>
      <c r="U604" s="21"/>
      <c r="V604" s="21"/>
      <c r="W604" s="21"/>
      <c r="X604" s="21"/>
      <c r="Y604" s="21"/>
      <c r="Z604" s="21"/>
      <c r="AA604" s="21"/>
    </row>
    <row r="605" customFormat="false" ht="15.75" hidden="false" customHeight="true" outlineLevel="0" collapsed="false">
      <c r="A605" s="21"/>
      <c r="B605" s="21"/>
      <c r="C605" s="21"/>
      <c r="D605" s="21"/>
      <c r="E605" s="21"/>
      <c r="F605" s="21"/>
      <c r="G605" s="21"/>
      <c r="H605" s="21"/>
      <c r="I605" s="21"/>
      <c r="J605" s="146"/>
      <c r="K605" s="21"/>
      <c r="L605" s="146"/>
      <c r="M605" s="21"/>
      <c r="N605" s="21"/>
      <c r="O605" s="21"/>
      <c r="P605" s="21"/>
      <c r="Q605" s="21"/>
      <c r="R605" s="21"/>
      <c r="S605" s="21"/>
      <c r="T605" s="21"/>
      <c r="U605" s="21"/>
      <c r="V605" s="21"/>
      <c r="W605" s="21"/>
      <c r="X605" s="21"/>
      <c r="Y605" s="21"/>
      <c r="Z605" s="21"/>
      <c r="AA605" s="21"/>
    </row>
    <row r="606" customFormat="false" ht="15.75" hidden="false" customHeight="true" outlineLevel="0" collapsed="false">
      <c r="A606" s="21"/>
      <c r="B606" s="21"/>
      <c r="C606" s="21"/>
      <c r="D606" s="21"/>
      <c r="E606" s="21"/>
      <c r="F606" s="21"/>
      <c r="G606" s="21"/>
      <c r="H606" s="21"/>
      <c r="I606" s="21"/>
      <c r="J606" s="146"/>
      <c r="K606" s="21"/>
      <c r="L606" s="146"/>
      <c r="M606" s="21"/>
      <c r="N606" s="21"/>
      <c r="O606" s="21"/>
      <c r="P606" s="21"/>
      <c r="Q606" s="21"/>
      <c r="R606" s="21"/>
      <c r="S606" s="21"/>
      <c r="T606" s="21"/>
      <c r="U606" s="21"/>
      <c r="V606" s="21"/>
      <c r="W606" s="21"/>
      <c r="X606" s="21"/>
      <c r="Y606" s="21"/>
      <c r="Z606" s="21"/>
      <c r="AA606" s="21"/>
    </row>
    <row r="607" customFormat="false" ht="15.75" hidden="false" customHeight="true" outlineLevel="0" collapsed="false">
      <c r="A607" s="21"/>
      <c r="B607" s="21"/>
      <c r="C607" s="21"/>
      <c r="D607" s="21"/>
      <c r="E607" s="21"/>
      <c r="F607" s="21"/>
      <c r="G607" s="21"/>
      <c r="H607" s="21"/>
      <c r="I607" s="21"/>
      <c r="J607" s="146"/>
      <c r="K607" s="21"/>
      <c r="L607" s="146"/>
      <c r="M607" s="21"/>
      <c r="N607" s="21"/>
      <c r="O607" s="21"/>
      <c r="P607" s="21"/>
      <c r="Q607" s="21"/>
      <c r="R607" s="21"/>
      <c r="S607" s="21"/>
      <c r="T607" s="21"/>
      <c r="U607" s="21"/>
      <c r="V607" s="21"/>
      <c r="W607" s="21"/>
      <c r="X607" s="21"/>
      <c r="Y607" s="21"/>
      <c r="Z607" s="21"/>
      <c r="AA607" s="21"/>
    </row>
    <row r="608" customFormat="false" ht="15.75" hidden="false" customHeight="true" outlineLevel="0" collapsed="false">
      <c r="A608" s="21"/>
      <c r="B608" s="21"/>
      <c r="C608" s="21"/>
      <c r="D608" s="21"/>
      <c r="E608" s="21"/>
      <c r="F608" s="21"/>
      <c r="G608" s="21"/>
      <c r="H608" s="21"/>
      <c r="I608" s="21"/>
      <c r="J608" s="146"/>
      <c r="K608" s="21"/>
      <c r="L608" s="146"/>
      <c r="M608" s="21"/>
      <c r="N608" s="21"/>
      <c r="O608" s="21"/>
      <c r="P608" s="21"/>
      <c r="Q608" s="21"/>
      <c r="R608" s="21"/>
      <c r="S608" s="21"/>
      <c r="T608" s="21"/>
      <c r="U608" s="21"/>
      <c r="V608" s="21"/>
      <c r="W608" s="21"/>
      <c r="X608" s="21"/>
      <c r="Y608" s="21"/>
      <c r="Z608" s="21"/>
      <c r="AA608" s="21"/>
    </row>
    <row r="609" customFormat="false" ht="15.75" hidden="false" customHeight="true" outlineLevel="0" collapsed="false">
      <c r="A609" s="21"/>
      <c r="B609" s="21"/>
      <c r="C609" s="21"/>
      <c r="D609" s="21"/>
      <c r="E609" s="21"/>
      <c r="F609" s="21"/>
      <c r="G609" s="21"/>
      <c r="H609" s="21"/>
      <c r="I609" s="21"/>
      <c r="J609" s="146"/>
      <c r="K609" s="21"/>
      <c r="L609" s="146"/>
      <c r="M609" s="21"/>
      <c r="N609" s="21"/>
      <c r="O609" s="21"/>
      <c r="P609" s="21"/>
      <c r="Q609" s="21"/>
      <c r="R609" s="21"/>
      <c r="S609" s="21"/>
      <c r="T609" s="21"/>
      <c r="U609" s="21"/>
      <c r="V609" s="21"/>
      <c r="W609" s="21"/>
      <c r="X609" s="21"/>
      <c r="Y609" s="21"/>
      <c r="Z609" s="21"/>
      <c r="AA609" s="21"/>
    </row>
    <row r="610" customFormat="false" ht="15.75" hidden="false" customHeight="true" outlineLevel="0" collapsed="false">
      <c r="A610" s="21"/>
      <c r="B610" s="21"/>
      <c r="C610" s="21"/>
      <c r="D610" s="21"/>
      <c r="E610" s="21"/>
      <c r="F610" s="21"/>
      <c r="G610" s="21"/>
      <c r="H610" s="21"/>
      <c r="I610" s="21"/>
      <c r="J610" s="146"/>
      <c r="K610" s="21"/>
      <c r="L610" s="146"/>
      <c r="M610" s="21"/>
      <c r="N610" s="21"/>
      <c r="O610" s="21"/>
      <c r="P610" s="21"/>
      <c r="Q610" s="21"/>
      <c r="R610" s="21"/>
      <c r="S610" s="21"/>
      <c r="T610" s="21"/>
      <c r="U610" s="21"/>
      <c r="V610" s="21"/>
      <c r="W610" s="21"/>
      <c r="X610" s="21"/>
      <c r="Y610" s="21"/>
      <c r="Z610" s="21"/>
      <c r="AA610" s="21"/>
    </row>
    <row r="611" customFormat="false" ht="15.75" hidden="false" customHeight="true" outlineLevel="0" collapsed="false">
      <c r="A611" s="21"/>
      <c r="B611" s="21"/>
      <c r="C611" s="21"/>
      <c r="D611" s="21"/>
      <c r="E611" s="21"/>
      <c r="F611" s="21"/>
      <c r="G611" s="21"/>
      <c r="H611" s="21"/>
      <c r="I611" s="21"/>
      <c r="J611" s="146"/>
      <c r="K611" s="21"/>
      <c r="L611" s="146"/>
      <c r="M611" s="21"/>
      <c r="N611" s="21"/>
      <c r="O611" s="21"/>
      <c r="P611" s="21"/>
      <c r="Q611" s="21"/>
      <c r="R611" s="21"/>
      <c r="S611" s="21"/>
      <c r="T611" s="21"/>
      <c r="U611" s="21"/>
      <c r="V611" s="21"/>
      <c r="W611" s="21"/>
      <c r="X611" s="21"/>
      <c r="Y611" s="21"/>
      <c r="Z611" s="21"/>
      <c r="AA611" s="21"/>
    </row>
    <row r="612" customFormat="false" ht="15.75" hidden="false" customHeight="true" outlineLevel="0" collapsed="false">
      <c r="A612" s="21"/>
      <c r="B612" s="21"/>
      <c r="C612" s="21"/>
      <c r="D612" s="21"/>
      <c r="E612" s="21"/>
      <c r="F612" s="21"/>
      <c r="G612" s="21"/>
      <c r="H612" s="21"/>
      <c r="I612" s="21"/>
      <c r="J612" s="146"/>
      <c r="K612" s="21"/>
      <c r="L612" s="146"/>
      <c r="M612" s="21"/>
      <c r="N612" s="21"/>
      <c r="O612" s="21"/>
      <c r="P612" s="21"/>
      <c r="Q612" s="21"/>
      <c r="R612" s="21"/>
      <c r="S612" s="21"/>
      <c r="T612" s="21"/>
      <c r="U612" s="21"/>
      <c r="V612" s="21"/>
      <c r="W612" s="21"/>
      <c r="X612" s="21"/>
      <c r="Y612" s="21"/>
      <c r="Z612" s="21"/>
      <c r="AA612" s="21"/>
    </row>
    <row r="613" customFormat="false" ht="15.75" hidden="false" customHeight="true" outlineLevel="0" collapsed="false">
      <c r="A613" s="21"/>
      <c r="B613" s="21"/>
      <c r="C613" s="21"/>
      <c r="D613" s="21"/>
      <c r="E613" s="21"/>
      <c r="F613" s="21"/>
      <c r="G613" s="21"/>
      <c r="H613" s="21"/>
      <c r="I613" s="21"/>
      <c r="J613" s="146"/>
      <c r="K613" s="21"/>
      <c r="L613" s="146"/>
      <c r="M613" s="21"/>
      <c r="N613" s="21"/>
      <c r="O613" s="21"/>
      <c r="P613" s="21"/>
      <c r="Q613" s="21"/>
      <c r="R613" s="21"/>
      <c r="S613" s="21"/>
      <c r="T613" s="21"/>
      <c r="U613" s="21"/>
      <c r="V613" s="21"/>
      <c r="W613" s="21"/>
      <c r="X613" s="21"/>
      <c r="Y613" s="21"/>
      <c r="Z613" s="21"/>
      <c r="AA613" s="21"/>
    </row>
    <row r="614" customFormat="false" ht="15.75" hidden="false" customHeight="true" outlineLevel="0" collapsed="false">
      <c r="A614" s="21"/>
      <c r="B614" s="21"/>
      <c r="C614" s="21"/>
      <c r="D614" s="21"/>
      <c r="E614" s="21"/>
      <c r="F614" s="21"/>
      <c r="G614" s="21"/>
      <c r="H614" s="21"/>
      <c r="I614" s="21"/>
      <c r="J614" s="146"/>
      <c r="K614" s="21"/>
      <c r="L614" s="146"/>
      <c r="M614" s="21"/>
      <c r="N614" s="21"/>
      <c r="O614" s="21"/>
      <c r="P614" s="21"/>
      <c r="Q614" s="21"/>
      <c r="R614" s="21"/>
      <c r="S614" s="21"/>
      <c r="T614" s="21"/>
      <c r="U614" s="21"/>
      <c r="V614" s="21"/>
      <c r="W614" s="21"/>
      <c r="X614" s="21"/>
      <c r="Y614" s="21"/>
      <c r="Z614" s="21"/>
      <c r="AA614" s="21"/>
    </row>
    <row r="615" customFormat="false" ht="15.75" hidden="false" customHeight="true" outlineLevel="0" collapsed="false">
      <c r="A615" s="21"/>
      <c r="B615" s="21"/>
      <c r="C615" s="21"/>
      <c r="D615" s="21"/>
      <c r="E615" s="21"/>
      <c r="F615" s="21"/>
      <c r="G615" s="21"/>
      <c r="H615" s="21"/>
      <c r="I615" s="21"/>
      <c r="J615" s="146"/>
      <c r="K615" s="21"/>
      <c r="L615" s="146"/>
      <c r="M615" s="21"/>
      <c r="N615" s="21"/>
      <c r="O615" s="21"/>
      <c r="P615" s="21"/>
      <c r="Q615" s="21"/>
      <c r="R615" s="21"/>
      <c r="S615" s="21"/>
      <c r="T615" s="21"/>
      <c r="U615" s="21"/>
      <c r="V615" s="21"/>
      <c r="W615" s="21"/>
      <c r="X615" s="21"/>
      <c r="Y615" s="21"/>
      <c r="Z615" s="21"/>
      <c r="AA615" s="21"/>
    </row>
    <row r="616" customFormat="false" ht="15.75" hidden="false" customHeight="true" outlineLevel="0" collapsed="false">
      <c r="A616" s="21"/>
      <c r="B616" s="21"/>
      <c r="C616" s="21"/>
      <c r="D616" s="21"/>
      <c r="E616" s="21"/>
      <c r="F616" s="21"/>
      <c r="G616" s="21"/>
      <c r="H616" s="21"/>
      <c r="I616" s="21"/>
      <c r="J616" s="146"/>
      <c r="K616" s="21"/>
      <c r="L616" s="146"/>
      <c r="M616" s="21"/>
      <c r="N616" s="21"/>
      <c r="O616" s="21"/>
      <c r="P616" s="21"/>
      <c r="Q616" s="21"/>
      <c r="R616" s="21"/>
      <c r="S616" s="21"/>
      <c r="T616" s="21"/>
      <c r="U616" s="21"/>
      <c r="V616" s="21"/>
      <c r="W616" s="21"/>
      <c r="X616" s="21"/>
      <c r="Y616" s="21"/>
      <c r="Z616" s="21"/>
      <c r="AA616" s="21"/>
    </row>
    <row r="617" customFormat="false" ht="15.75" hidden="false" customHeight="true" outlineLevel="0" collapsed="false">
      <c r="A617" s="21"/>
      <c r="B617" s="21"/>
      <c r="C617" s="21"/>
      <c r="D617" s="21"/>
      <c r="E617" s="21"/>
      <c r="F617" s="21"/>
      <c r="G617" s="21"/>
      <c r="H617" s="21"/>
      <c r="I617" s="21"/>
      <c r="J617" s="146"/>
      <c r="K617" s="21"/>
      <c r="L617" s="146"/>
      <c r="M617" s="21"/>
      <c r="N617" s="21"/>
      <c r="O617" s="21"/>
      <c r="P617" s="21"/>
      <c r="Q617" s="21"/>
      <c r="R617" s="21"/>
      <c r="S617" s="21"/>
      <c r="T617" s="21"/>
      <c r="U617" s="21"/>
      <c r="V617" s="21"/>
      <c r="W617" s="21"/>
      <c r="X617" s="21"/>
      <c r="Y617" s="21"/>
      <c r="Z617" s="21"/>
      <c r="AA617" s="21"/>
    </row>
    <row r="618" customFormat="false" ht="15.75" hidden="false" customHeight="true" outlineLevel="0" collapsed="false">
      <c r="A618" s="21"/>
      <c r="B618" s="21"/>
      <c r="C618" s="21"/>
      <c r="D618" s="21"/>
      <c r="E618" s="21"/>
      <c r="F618" s="21"/>
      <c r="G618" s="21"/>
      <c r="H618" s="21"/>
      <c r="I618" s="21"/>
      <c r="J618" s="146"/>
      <c r="K618" s="21"/>
      <c r="L618" s="146"/>
      <c r="M618" s="21"/>
      <c r="N618" s="21"/>
      <c r="O618" s="21"/>
      <c r="P618" s="21"/>
      <c r="Q618" s="21"/>
      <c r="R618" s="21"/>
      <c r="S618" s="21"/>
      <c r="T618" s="21"/>
      <c r="U618" s="21"/>
      <c r="V618" s="21"/>
      <c r="W618" s="21"/>
      <c r="X618" s="21"/>
      <c r="Y618" s="21"/>
      <c r="Z618" s="21"/>
      <c r="AA618" s="21"/>
    </row>
    <row r="619" customFormat="false" ht="15.75" hidden="false" customHeight="true" outlineLevel="0" collapsed="false">
      <c r="A619" s="21"/>
      <c r="B619" s="21"/>
      <c r="C619" s="21"/>
      <c r="D619" s="21"/>
      <c r="E619" s="21"/>
      <c r="F619" s="21"/>
      <c r="G619" s="21"/>
      <c r="H619" s="21"/>
      <c r="I619" s="21"/>
      <c r="J619" s="146"/>
      <c r="K619" s="21"/>
      <c r="L619" s="146"/>
      <c r="M619" s="21"/>
      <c r="N619" s="21"/>
      <c r="O619" s="21"/>
      <c r="P619" s="21"/>
      <c r="Q619" s="21"/>
      <c r="R619" s="21"/>
      <c r="S619" s="21"/>
      <c r="T619" s="21"/>
      <c r="U619" s="21"/>
      <c r="V619" s="21"/>
      <c r="W619" s="21"/>
      <c r="X619" s="21"/>
      <c r="Y619" s="21"/>
      <c r="Z619" s="21"/>
      <c r="AA619" s="21"/>
    </row>
    <row r="620" customFormat="false" ht="15.75" hidden="false" customHeight="true" outlineLevel="0" collapsed="false">
      <c r="A620" s="21"/>
      <c r="B620" s="21"/>
      <c r="C620" s="21"/>
      <c r="D620" s="21"/>
      <c r="E620" s="21"/>
      <c r="F620" s="21"/>
      <c r="G620" s="21"/>
      <c r="H620" s="21"/>
      <c r="I620" s="21"/>
      <c r="J620" s="146"/>
      <c r="K620" s="21"/>
      <c r="L620" s="146"/>
      <c r="M620" s="21"/>
      <c r="N620" s="21"/>
      <c r="O620" s="21"/>
      <c r="P620" s="21"/>
      <c r="Q620" s="21"/>
      <c r="R620" s="21"/>
      <c r="S620" s="21"/>
      <c r="T620" s="21"/>
      <c r="U620" s="21"/>
      <c r="V620" s="21"/>
      <c r="W620" s="21"/>
      <c r="X620" s="21"/>
      <c r="Y620" s="21"/>
      <c r="Z620" s="21"/>
      <c r="AA620" s="21"/>
    </row>
    <row r="621" customFormat="false" ht="15.75" hidden="false" customHeight="true" outlineLevel="0" collapsed="false">
      <c r="A621" s="21"/>
      <c r="B621" s="21"/>
      <c r="C621" s="21"/>
      <c r="D621" s="21"/>
      <c r="E621" s="21"/>
      <c r="F621" s="21"/>
      <c r="G621" s="21"/>
      <c r="H621" s="21"/>
      <c r="I621" s="21"/>
      <c r="J621" s="146"/>
      <c r="K621" s="21"/>
      <c r="L621" s="146"/>
      <c r="M621" s="21"/>
      <c r="N621" s="21"/>
      <c r="O621" s="21"/>
      <c r="P621" s="21"/>
      <c r="Q621" s="21"/>
      <c r="R621" s="21"/>
      <c r="S621" s="21"/>
      <c r="T621" s="21"/>
      <c r="U621" s="21"/>
      <c r="V621" s="21"/>
      <c r="W621" s="21"/>
      <c r="X621" s="21"/>
      <c r="Y621" s="21"/>
      <c r="Z621" s="21"/>
      <c r="AA621" s="21"/>
    </row>
    <row r="622" customFormat="false" ht="15.75" hidden="false" customHeight="true" outlineLevel="0" collapsed="false">
      <c r="A622" s="21"/>
      <c r="B622" s="21"/>
      <c r="C622" s="21"/>
      <c r="D622" s="21"/>
      <c r="E622" s="21"/>
      <c r="F622" s="21"/>
      <c r="G622" s="21"/>
      <c r="H622" s="21"/>
      <c r="I622" s="21"/>
      <c r="J622" s="146"/>
      <c r="K622" s="21"/>
      <c r="L622" s="146"/>
      <c r="M622" s="21"/>
      <c r="N622" s="21"/>
      <c r="O622" s="21"/>
      <c r="P622" s="21"/>
      <c r="Q622" s="21"/>
      <c r="R622" s="21"/>
      <c r="S622" s="21"/>
      <c r="T622" s="21"/>
      <c r="U622" s="21"/>
      <c r="V622" s="21"/>
      <c r="W622" s="21"/>
      <c r="X622" s="21"/>
      <c r="Y622" s="21"/>
      <c r="Z622" s="21"/>
      <c r="AA622" s="21"/>
    </row>
    <row r="623" customFormat="false" ht="15.75" hidden="false" customHeight="true" outlineLevel="0" collapsed="false">
      <c r="A623" s="21"/>
      <c r="B623" s="21"/>
      <c r="C623" s="21"/>
      <c r="D623" s="21"/>
      <c r="E623" s="21"/>
      <c r="F623" s="21"/>
      <c r="G623" s="21"/>
      <c r="H623" s="21"/>
      <c r="I623" s="21"/>
      <c r="J623" s="146"/>
      <c r="K623" s="21"/>
      <c r="L623" s="146"/>
      <c r="M623" s="21"/>
      <c r="N623" s="21"/>
      <c r="O623" s="21"/>
      <c r="P623" s="21"/>
      <c r="Q623" s="21"/>
      <c r="R623" s="21"/>
      <c r="S623" s="21"/>
      <c r="T623" s="21"/>
      <c r="U623" s="21"/>
      <c r="V623" s="21"/>
      <c r="W623" s="21"/>
      <c r="X623" s="21"/>
      <c r="Y623" s="21"/>
      <c r="Z623" s="21"/>
      <c r="AA623" s="21"/>
    </row>
    <row r="624" customFormat="false" ht="15.75" hidden="false" customHeight="true" outlineLevel="0" collapsed="false">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ustomFormat="false" ht="15.75" hidden="false" customHeight="true" outlineLevel="0" collapsed="false">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ustomFormat="false" ht="15.75" hidden="false" customHeight="true" outlineLevel="0" collapsed="false">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ustomFormat="false" ht="15.75" hidden="false" customHeight="true" outlineLevel="0" collapsed="false">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ustomFormat="false" ht="15.75" hidden="false" customHeight="true" outlineLevel="0" collapsed="false">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ustomFormat="false" ht="15.75" hidden="false" customHeight="true" outlineLevel="0" collapsed="false">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ustomFormat="false" ht="15.75" hidden="false" customHeight="true" outlineLevel="0" collapsed="false">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ustomFormat="false" ht="15.75" hidden="false" customHeight="true" outlineLevel="0" collapsed="false">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ustomFormat="false" ht="15.75" hidden="false" customHeight="true" outlineLevel="0" collapsed="false">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ustomFormat="false" ht="15.75" hidden="false" customHeight="true" outlineLevel="0" collapsed="false">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ustomFormat="false" ht="15.75" hidden="false" customHeight="true" outlineLevel="0" collapsed="false">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ustomFormat="false" ht="15.75" hidden="false" customHeight="true" outlineLevel="0" collapsed="false">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ustomFormat="false" ht="15.75" hidden="false" customHeight="true" outlineLevel="0" collapsed="false">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ustomFormat="false" ht="15.75" hidden="false" customHeight="true" outlineLevel="0" collapsed="false">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ustomFormat="false" ht="15.75" hidden="false" customHeight="true" outlineLevel="0" collapsed="false">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ustomFormat="false" ht="15.75" hidden="false" customHeight="true" outlineLevel="0" collapsed="false">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ustomFormat="false" ht="15.75" hidden="false" customHeight="true" outlineLevel="0" collapsed="false">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ustomFormat="false" ht="15.75" hidden="false" customHeight="true" outlineLevel="0" collapsed="false">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ustomFormat="false" ht="15.75" hidden="false" customHeight="true" outlineLevel="0" collapsed="false">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ustomFormat="false" ht="15.75" hidden="false" customHeight="true" outlineLevel="0" collapsed="false">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ustomFormat="false" ht="15.75" hidden="false" customHeight="true" outlineLevel="0" collapsed="false">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ustomFormat="false" ht="15.75" hidden="false" customHeight="true" outlineLevel="0" collapsed="false">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ustomFormat="false" ht="15.75" hidden="false" customHeight="true" outlineLevel="0" collapsed="false">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ustomFormat="false" ht="15.75" hidden="false" customHeight="true" outlineLevel="0" collapsed="false">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ustomFormat="false" ht="15.75" hidden="false" customHeight="true" outlineLevel="0" collapsed="false">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ustomFormat="false" ht="15.75" hidden="false" customHeight="true" outlineLevel="0" collapsed="false">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ustomFormat="false" ht="15.75" hidden="false" customHeight="true" outlineLevel="0" collapsed="false">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ustomFormat="false" ht="15.75" hidden="false" customHeight="true" outlineLevel="0" collapsed="false">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ustomFormat="false" ht="15.75" hidden="false" customHeight="true" outlineLevel="0" collapsed="false">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ustomFormat="false" ht="15.75" hidden="false" customHeight="true" outlineLevel="0" collapsed="false">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ustomFormat="false" ht="15.75" hidden="false" customHeight="true" outlineLevel="0" collapsed="false">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ustomFormat="false" ht="15.75" hidden="false" customHeight="true" outlineLevel="0" collapsed="false">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ustomFormat="false" ht="15.75" hidden="false" customHeight="true" outlineLevel="0" collapsed="false">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ustomFormat="false" ht="15.75" hidden="false" customHeight="true" outlineLevel="0" collapsed="false">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ustomFormat="false" ht="15.75" hidden="false" customHeight="true" outlineLevel="0" collapsed="false">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ustomFormat="false" ht="15.75" hidden="false" customHeight="true" outlineLevel="0" collapsed="false">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ustomFormat="false" ht="15.75" hidden="false" customHeight="true" outlineLevel="0" collapsed="false">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ustomFormat="false" ht="15.75" hidden="false" customHeight="true" outlineLevel="0" collapsed="false">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ustomFormat="false" ht="15.75" hidden="false" customHeight="true" outlineLevel="0" collapsed="false">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ustomFormat="false" ht="15.75" hidden="false" customHeight="true" outlineLevel="0" collapsed="false">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ustomFormat="false" ht="15.75" hidden="false" customHeight="true" outlineLevel="0" collapsed="false">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ustomFormat="false" ht="15.75" hidden="false" customHeight="true" outlineLevel="0" collapsed="false">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ustomFormat="false" ht="15.75" hidden="false" customHeight="true" outlineLevel="0" collapsed="false">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ustomFormat="false" ht="15.75" hidden="false" customHeight="true" outlineLevel="0" collapsed="false">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ustomFormat="false" ht="15.75" hidden="false" customHeight="true" outlineLevel="0" collapsed="false">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ustomFormat="false" ht="15.75" hidden="false" customHeight="true" outlineLevel="0" collapsed="false">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ustomFormat="false" ht="15.75" hidden="false" customHeight="true" outlineLevel="0" collapsed="false">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ustomFormat="false" ht="15.75" hidden="false" customHeight="true" outlineLevel="0" collapsed="false">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ustomFormat="false" ht="15.75" hidden="false" customHeight="true" outlineLevel="0" collapsed="false">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ustomFormat="false" ht="15.75" hidden="false" customHeight="true" outlineLevel="0" collapsed="false">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ustomFormat="false" ht="15.75" hidden="false" customHeight="true" outlineLevel="0" collapsed="false">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ustomFormat="false" ht="15.75" hidden="false" customHeight="true" outlineLevel="0" collapsed="false">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ustomFormat="false" ht="15.75" hidden="false" customHeight="true" outlineLevel="0" collapsed="false">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ustomFormat="false" ht="15.75" hidden="false" customHeight="true" outlineLevel="0" collapsed="false">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ustomFormat="false" ht="15.75" hidden="false" customHeight="true" outlineLevel="0" collapsed="false">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ustomFormat="false" ht="15.75" hidden="false" customHeight="true" outlineLevel="0" collapsed="false">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ustomFormat="false" ht="15.75" hidden="false" customHeight="true" outlineLevel="0" collapsed="false">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ustomFormat="false" ht="15.75" hidden="false" customHeight="true" outlineLevel="0" collapsed="false">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ustomFormat="false" ht="15.75" hidden="false" customHeight="true" outlineLevel="0" collapsed="false">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ustomFormat="false" ht="15.75" hidden="false" customHeight="true" outlineLevel="0" collapsed="false">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ustomFormat="false" ht="15.75" hidden="false" customHeight="true" outlineLevel="0" collapsed="false">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ustomFormat="false" ht="15.75" hidden="false" customHeight="true" outlineLevel="0" collapsed="false">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ustomFormat="false" ht="15.75" hidden="false" customHeight="true" outlineLevel="0" collapsed="false">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ustomFormat="false" ht="15.75" hidden="false" customHeight="true" outlineLevel="0" collapsed="false">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ustomFormat="false" ht="15.75" hidden="false" customHeight="true" outlineLevel="0" collapsed="false">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ustomFormat="false" ht="15.75" hidden="false" customHeight="true" outlineLevel="0" collapsed="false">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ustomFormat="false" ht="15.75" hidden="false" customHeight="true" outlineLevel="0" collapsed="false">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ustomFormat="false" ht="15.75" hidden="false" customHeight="true" outlineLevel="0" collapsed="false">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ustomFormat="false" ht="15.75" hidden="false" customHeight="true" outlineLevel="0" collapsed="false">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ustomFormat="false" ht="15.75" hidden="false" customHeight="true" outlineLevel="0" collapsed="false">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ustomFormat="false" ht="15.75" hidden="false" customHeight="true" outlineLevel="0" collapsed="false">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ustomFormat="false" ht="15.75" hidden="false" customHeight="true" outlineLevel="0" collapsed="false">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ustomFormat="false" ht="15.75" hidden="false" customHeight="true" outlineLevel="0" collapsed="false">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ustomFormat="false" ht="15.75" hidden="false" customHeight="true" outlineLevel="0" collapsed="false">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ustomFormat="false" ht="15.75" hidden="false" customHeight="true" outlineLevel="0" collapsed="false">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ustomFormat="false" ht="15.75" hidden="false" customHeight="true" outlineLevel="0" collapsed="false">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ustomFormat="false" ht="15.75" hidden="false" customHeight="true" outlineLevel="0" collapsed="false">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ustomFormat="false" ht="15.75" hidden="false" customHeight="true" outlineLevel="0" collapsed="false">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ustomFormat="false" ht="15.75" hidden="false" customHeight="true" outlineLevel="0" collapsed="false">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ustomFormat="false" ht="15.75" hidden="false" customHeight="true" outlineLevel="0" collapsed="false">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ustomFormat="false" ht="15.75" hidden="false" customHeight="true" outlineLevel="0" collapsed="false">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ustomFormat="false" ht="15.75" hidden="false" customHeight="true" outlineLevel="0" collapsed="false">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ustomFormat="false" ht="15.75" hidden="false" customHeight="true" outlineLevel="0" collapsed="false">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ustomFormat="false" ht="15.75" hidden="false" customHeight="true" outlineLevel="0" collapsed="false">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ustomFormat="false" ht="15.75" hidden="false" customHeight="true" outlineLevel="0" collapsed="false">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ustomFormat="false" ht="15.75" hidden="false" customHeight="true" outlineLevel="0" collapsed="false">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ustomFormat="false" ht="15.75" hidden="false" customHeight="true" outlineLevel="0" collapsed="false">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ustomFormat="false" ht="15.75" hidden="false" customHeight="true" outlineLevel="0" collapsed="false">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ustomFormat="false" ht="15.75" hidden="false" customHeight="true" outlineLevel="0" collapsed="false">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ustomFormat="false" ht="15.75" hidden="false" customHeight="true" outlineLevel="0" collapsed="false">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ustomFormat="false" ht="15.75" hidden="false" customHeight="true" outlineLevel="0" collapsed="false">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ustomFormat="false" ht="15.75" hidden="false" customHeight="true" outlineLevel="0" collapsed="false">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ustomFormat="false" ht="15.75" hidden="false" customHeight="true" outlineLevel="0" collapsed="false">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ustomFormat="false" ht="15.75" hidden="false" customHeight="true" outlineLevel="0" collapsed="false">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ustomFormat="false" ht="15.75" hidden="false" customHeight="true" outlineLevel="0" collapsed="false">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ustomFormat="false" ht="15.75" hidden="false" customHeight="true" outlineLevel="0" collapsed="false">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ustomFormat="false" ht="15.75" hidden="false" customHeight="true" outlineLevel="0" collapsed="false">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ustomFormat="false" ht="15.75" hidden="false" customHeight="true" outlineLevel="0" collapsed="false">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ustomFormat="false" ht="15.75" hidden="false" customHeight="true" outlineLevel="0" collapsed="false">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ustomFormat="false" ht="15.75" hidden="false" customHeight="true" outlineLevel="0" collapsed="false">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ustomFormat="false" ht="15.75" hidden="false" customHeight="true" outlineLevel="0" collapsed="false">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ustomFormat="false" ht="15.75" hidden="false" customHeight="true" outlineLevel="0" collapsed="false">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ustomFormat="false" ht="15.75" hidden="false" customHeight="true" outlineLevel="0" collapsed="false">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ustomFormat="false" ht="15.75" hidden="false" customHeight="true" outlineLevel="0" collapsed="false">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ustomFormat="false" ht="15.75" hidden="false" customHeight="true" outlineLevel="0" collapsed="false">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ustomFormat="false" ht="15.75" hidden="false" customHeight="true" outlineLevel="0" collapsed="false">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ustomFormat="false" ht="15.75" hidden="false" customHeight="true" outlineLevel="0" collapsed="false">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ustomFormat="false" ht="15.75" hidden="false" customHeight="true" outlineLevel="0" collapsed="false">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ustomFormat="false" ht="15.75" hidden="false" customHeight="true" outlineLevel="0" collapsed="false">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ustomFormat="false" ht="15.75" hidden="false" customHeight="true" outlineLevel="0" collapsed="false">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ustomFormat="false" ht="15.75" hidden="false" customHeight="true" outlineLevel="0" collapsed="false">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ustomFormat="false" ht="15.75" hidden="false" customHeight="true" outlineLevel="0" collapsed="false">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ustomFormat="false" ht="15.75" hidden="false" customHeight="true" outlineLevel="0" collapsed="false">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ustomFormat="false" ht="15.75" hidden="false" customHeight="true" outlineLevel="0" collapsed="false">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ustomFormat="false" ht="15.75" hidden="false" customHeight="true" outlineLevel="0" collapsed="false">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ustomFormat="false" ht="15.75" hidden="false" customHeight="true" outlineLevel="0" collapsed="false">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ustomFormat="false" ht="15.75" hidden="false" customHeight="true" outlineLevel="0" collapsed="false">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ustomFormat="false" ht="15.75" hidden="false" customHeight="true" outlineLevel="0" collapsed="false">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ustomFormat="false" ht="15.75" hidden="false" customHeight="true" outlineLevel="0" collapsed="false">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ustomFormat="false" ht="15.75" hidden="false" customHeight="true" outlineLevel="0" collapsed="false">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ustomFormat="false" ht="15.75" hidden="false" customHeight="true" outlineLevel="0" collapsed="false">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ustomFormat="false" ht="15.75" hidden="false" customHeight="true" outlineLevel="0" collapsed="false">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ustomFormat="false" ht="15.75" hidden="false" customHeight="true" outlineLevel="0" collapsed="false">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ustomFormat="false" ht="15.75" hidden="false" customHeight="true" outlineLevel="0" collapsed="false">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ustomFormat="false" ht="15.75" hidden="false" customHeight="true" outlineLevel="0" collapsed="false">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ustomFormat="false" ht="15.75" hidden="false" customHeight="true" outlineLevel="0" collapsed="false">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ustomFormat="false" ht="15.75" hidden="false" customHeight="true" outlineLevel="0" collapsed="false">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ustomFormat="false" ht="15.75" hidden="false" customHeight="true" outlineLevel="0" collapsed="false">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ustomFormat="false" ht="15.75" hidden="false" customHeight="true" outlineLevel="0" collapsed="false">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ustomFormat="false" ht="15.75" hidden="false" customHeight="true" outlineLevel="0" collapsed="false">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ustomFormat="false" ht="15.75" hidden="false" customHeight="true" outlineLevel="0" collapsed="false">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ustomFormat="false" ht="15.75" hidden="false" customHeight="true" outlineLevel="0" collapsed="false">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ustomFormat="false" ht="15.75" hidden="false" customHeight="true" outlineLevel="0" collapsed="false">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ustomFormat="false" ht="15.75" hidden="false" customHeight="true" outlineLevel="0" collapsed="false">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ustomFormat="false" ht="15.75" hidden="false" customHeight="true" outlineLevel="0" collapsed="false">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ustomFormat="false" ht="15.75" hidden="false" customHeight="true" outlineLevel="0" collapsed="false">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ustomFormat="false" ht="15.75" hidden="false" customHeight="true" outlineLevel="0" collapsed="false">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ustomFormat="false" ht="15.75" hidden="false" customHeight="true" outlineLevel="0" collapsed="false">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ustomFormat="false" ht="15.75" hidden="false" customHeight="true" outlineLevel="0" collapsed="false">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ustomFormat="false" ht="15.75" hidden="false" customHeight="true" outlineLevel="0" collapsed="false">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ustomFormat="false" ht="15.75" hidden="false" customHeight="true" outlineLevel="0" collapsed="false">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ustomFormat="false" ht="15.75" hidden="false" customHeight="true" outlineLevel="0" collapsed="false">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ustomFormat="false" ht="15.75" hidden="false" customHeight="true" outlineLevel="0" collapsed="false">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ustomFormat="false" ht="15.75" hidden="false" customHeight="true" outlineLevel="0" collapsed="false">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ustomFormat="false" ht="15.75" hidden="false" customHeight="true" outlineLevel="0" collapsed="false">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ustomFormat="false" ht="15.75" hidden="false" customHeight="true" outlineLevel="0" collapsed="false">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ustomFormat="false" ht="15.75" hidden="false" customHeight="true" outlineLevel="0" collapsed="false">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ustomFormat="false" ht="15.75" hidden="false" customHeight="true" outlineLevel="0" collapsed="false">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ustomFormat="false" ht="15.75" hidden="false" customHeight="true" outlineLevel="0" collapsed="false">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ustomFormat="false" ht="15.75" hidden="false" customHeight="true" outlineLevel="0" collapsed="false">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ustomFormat="false" ht="15.75" hidden="false" customHeight="true" outlineLevel="0" collapsed="false">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ustomFormat="false" ht="15.75" hidden="false" customHeight="true" outlineLevel="0" collapsed="false">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ustomFormat="false" ht="15.75" hidden="false" customHeight="true" outlineLevel="0" collapsed="false">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ustomFormat="false" ht="15.75" hidden="false" customHeight="true" outlineLevel="0" collapsed="false">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ustomFormat="false" ht="15.75" hidden="false" customHeight="true" outlineLevel="0" collapsed="false">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ustomFormat="false" ht="15.75" hidden="false" customHeight="true" outlineLevel="0" collapsed="false">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ustomFormat="false" ht="15.75" hidden="false" customHeight="true" outlineLevel="0" collapsed="false">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ustomFormat="false" ht="15.75" hidden="false" customHeight="true" outlineLevel="0" collapsed="false">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ustomFormat="false" ht="15.75" hidden="false" customHeight="true" outlineLevel="0" collapsed="false">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ustomFormat="false" ht="15.75" hidden="false" customHeight="true" outlineLevel="0" collapsed="false">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ustomFormat="false" ht="15.75" hidden="false" customHeight="true" outlineLevel="0" collapsed="false">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ustomFormat="false" ht="15.75" hidden="false" customHeight="true" outlineLevel="0" collapsed="false">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ustomFormat="false" ht="15.75" hidden="false" customHeight="true" outlineLevel="0" collapsed="false">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ustomFormat="false" ht="15.75" hidden="false" customHeight="true" outlineLevel="0" collapsed="false">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ustomFormat="false" ht="15.75" hidden="false" customHeight="true" outlineLevel="0" collapsed="false">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ustomFormat="false" ht="15.75" hidden="false" customHeight="true" outlineLevel="0" collapsed="false">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ustomFormat="false" ht="15.75" hidden="false" customHeight="true" outlineLevel="0" collapsed="false">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ustomFormat="false" ht="15.75" hidden="false" customHeight="true" outlineLevel="0" collapsed="false">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ustomFormat="false" ht="15.75" hidden="false" customHeight="true" outlineLevel="0" collapsed="false">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ustomFormat="false" ht="15.75" hidden="false" customHeight="true" outlineLevel="0" collapsed="false">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ustomFormat="false" ht="15.75" hidden="false" customHeight="true" outlineLevel="0" collapsed="false">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ustomFormat="false" ht="15.75" hidden="false" customHeight="true" outlineLevel="0" collapsed="false">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ustomFormat="false" ht="15.75" hidden="false" customHeight="true" outlineLevel="0" collapsed="false">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ustomFormat="false" ht="15.75" hidden="false" customHeight="true" outlineLevel="0" collapsed="false">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ustomFormat="false" ht="15.75" hidden="false" customHeight="true" outlineLevel="0" collapsed="false">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ustomFormat="false" ht="15.75" hidden="false" customHeight="true" outlineLevel="0" collapsed="false">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ustomFormat="false" ht="15.75" hidden="false" customHeight="true" outlineLevel="0" collapsed="false">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ustomFormat="false" ht="15.75" hidden="false" customHeight="true" outlineLevel="0" collapsed="false">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ustomFormat="false" ht="15.75" hidden="false" customHeight="true" outlineLevel="0" collapsed="false">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ustomFormat="false" ht="15.75" hidden="false" customHeight="true" outlineLevel="0" collapsed="false">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ustomFormat="false" ht="15.75" hidden="false" customHeight="true" outlineLevel="0" collapsed="false">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ustomFormat="false" ht="15.75" hidden="false" customHeight="true" outlineLevel="0" collapsed="false">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ustomFormat="false" ht="15.75" hidden="false" customHeight="true" outlineLevel="0" collapsed="false">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ustomFormat="false" ht="15.75" hidden="false" customHeight="true" outlineLevel="0" collapsed="false">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ustomFormat="false" ht="15.75" hidden="false" customHeight="true" outlineLevel="0" collapsed="false">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ustomFormat="false" ht="15.75" hidden="false" customHeight="true" outlineLevel="0" collapsed="false">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ustomFormat="false" ht="15.75" hidden="false" customHeight="true" outlineLevel="0" collapsed="false">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ustomFormat="false" ht="15.75" hidden="false" customHeight="true" outlineLevel="0" collapsed="false">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ustomFormat="false" ht="15.75" hidden="false" customHeight="true" outlineLevel="0" collapsed="false">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ustomFormat="false" ht="15.75" hidden="false" customHeight="true" outlineLevel="0" collapsed="false">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ustomFormat="false" ht="15.75" hidden="false" customHeight="true" outlineLevel="0" collapsed="false">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ustomFormat="false" ht="15.75" hidden="false" customHeight="true" outlineLevel="0" collapsed="false">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ustomFormat="false" ht="15.75" hidden="false" customHeight="true" outlineLevel="0" collapsed="false">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ustomFormat="false" ht="15.75" hidden="false" customHeight="true" outlineLevel="0" collapsed="false">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ustomFormat="false" ht="15.75" hidden="false" customHeight="true" outlineLevel="0" collapsed="false">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ustomFormat="false" ht="15.75" hidden="false" customHeight="true" outlineLevel="0" collapsed="false">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ustomFormat="false" ht="15.75" hidden="false" customHeight="true" outlineLevel="0" collapsed="false">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ustomFormat="false" ht="15.75" hidden="false" customHeight="true" outlineLevel="0" collapsed="false">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ustomFormat="false" ht="15.75" hidden="false" customHeight="true" outlineLevel="0" collapsed="false">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ustomFormat="false" ht="15.75" hidden="false" customHeight="true" outlineLevel="0" collapsed="false">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ustomFormat="false" ht="15.75" hidden="false" customHeight="true" outlineLevel="0" collapsed="false">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ustomFormat="false" ht="15.75" hidden="false" customHeight="true" outlineLevel="0" collapsed="false">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ustomFormat="false" ht="15.75" hidden="false" customHeight="true" outlineLevel="0" collapsed="false">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ustomFormat="false" ht="15.75" hidden="false" customHeight="true" outlineLevel="0" collapsed="false">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ustomFormat="false" ht="15.75" hidden="false" customHeight="true" outlineLevel="0" collapsed="false">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ustomFormat="false" ht="15.75" hidden="false" customHeight="true" outlineLevel="0" collapsed="false">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ustomFormat="false" ht="15.75" hidden="false" customHeight="true" outlineLevel="0" collapsed="false">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ustomFormat="false" ht="15.75" hidden="false" customHeight="true" outlineLevel="0" collapsed="false">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ustomFormat="false" ht="15.75" hidden="false" customHeight="true" outlineLevel="0" collapsed="false">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ustomFormat="false" ht="15.75" hidden="false" customHeight="true" outlineLevel="0" collapsed="false">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ustomFormat="false" ht="15.75" hidden="false" customHeight="true" outlineLevel="0" collapsed="false">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ustomFormat="false" ht="15.75" hidden="false" customHeight="true" outlineLevel="0" collapsed="false">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ustomFormat="false" ht="15.75" hidden="false" customHeight="true" outlineLevel="0" collapsed="false">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ustomFormat="false" ht="15.75" hidden="false" customHeight="true" outlineLevel="0" collapsed="false">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ustomFormat="false" ht="15.75" hidden="false" customHeight="true" outlineLevel="0" collapsed="false">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ustomFormat="false" ht="15.75" hidden="false" customHeight="true" outlineLevel="0" collapsed="false">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ustomFormat="false" ht="15.75" hidden="false" customHeight="true" outlineLevel="0" collapsed="false">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ustomFormat="false" ht="15.75" hidden="false" customHeight="true" outlineLevel="0" collapsed="false">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ustomFormat="false" ht="15.75" hidden="false" customHeight="true" outlineLevel="0" collapsed="false">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ustomFormat="false" ht="15.75" hidden="false" customHeight="true" outlineLevel="0" collapsed="false">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ustomFormat="false" ht="15.75" hidden="false" customHeight="true" outlineLevel="0" collapsed="false">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ustomFormat="false" ht="15.75" hidden="false" customHeight="true" outlineLevel="0" collapsed="false">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ustomFormat="false" ht="15.75" hidden="false" customHeight="true" outlineLevel="0" collapsed="false">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ustomFormat="false" ht="15.75" hidden="false" customHeight="true" outlineLevel="0" collapsed="false">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ustomFormat="false" ht="15.75" hidden="false" customHeight="true" outlineLevel="0" collapsed="false">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ustomFormat="false" ht="15.75" hidden="false" customHeight="true" outlineLevel="0" collapsed="false">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ustomFormat="false" ht="15.75" hidden="false" customHeight="true" outlineLevel="0" collapsed="false">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ustomFormat="false" ht="15.75" hidden="false" customHeight="true" outlineLevel="0" collapsed="false">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ustomFormat="false" ht="15.75" hidden="false" customHeight="true" outlineLevel="0" collapsed="false">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ustomFormat="false" ht="15.75" hidden="false" customHeight="true" outlineLevel="0" collapsed="false">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ustomFormat="false" ht="15.75" hidden="false" customHeight="true" outlineLevel="0" collapsed="false">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ustomFormat="false" ht="15.75" hidden="false" customHeight="true" outlineLevel="0" collapsed="false">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ustomFormat="false" ht="15.75" hidden="false" customHeight="true" outlineLevel="0" collapsed="false">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ustomFormat="false" ht="15.75" hidden="false" customHeight="true" outlineLevel="0" collapsed="false">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ustomFormat="false" ht="15.75" hidden="false" customHeight="true" outlineLevel="0" collapsed="false">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ustomFormat="false" ht="15.75" hidden="false" customHeight="true" outlineLevel="0" collapsed="false">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ustomFormat="false" ht="15.75" hidden="false" customHeight="true" outlineLevel="0" collapsed="false">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ustomFormat="false" ht="15.75" hidden="false" customHeight="true" outlineLevel="0" collapsed="false">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ustomFormat="false" ht="15.75" hidden="false" customHeight="true" outlineLevel="0" collapsed="false">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ustomFormat="false" ht="15.75" hidden="false" customHeight="true" outlineLevel="0" collapsed="false">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ustomFormat="false" ht="15.75" hidden="false" customHeight="true" outlineLevel="0" collapsed="false">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ustomFormat="false" ht="15.75" hidden="false" customHeight="true" outlineLevel="0" collapsed="false">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ustomFormat="false" ht="15.75" hidden="false" customHeight="true" outlineLevel="0" collapsed="false">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ustomFormat="false" ht="15.75" hidden="false" customHeight="true" outlineLevel="0" collapsed="false">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ustomFormat="false" ht="15.75" hidden="false" customHeight="true" outlineLevel="0" collapsed="false">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ustomFormat="false" ht="15.75" hidden="false" customHeight="true" outlineLevel="0" collapsed="false">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ustomFormat="false" ht="15.75" hidden="false" customHeight="true" outlineLevel="0" collapsed="false">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ustomFormat="false" ht="15.75" hidden="false" customHeight="true" outlineLevel="0" collapsed="false">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ustomFormat="false" ht="15.75" hidden="false" customHeight="true" outlineLevel="0" collapsed="false">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ustomFormat="false" ht="15.75" hidden="false" customHeight="true" outlineLevel="0" collapsed="false">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ustomFormat="false" ht="15.75" hidden="false" customHeight="true" outlineLevel="0" collapsed="false">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ustomFormat="false" ht="15.75" hidden="false" customHeight="true" outlineLevel="0" collapsed="false">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ustomFormat="false" ht="15.75" hidden="false" customHeight="true" outlineLevel="0" collapsed="false">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ustomFormat="false" ht="15.75" hidden="false" customHeight="true" outlineLevel="0" collapsed="false">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ustomFormat="false" ht="15.75" hidden="false" customHeight="true" outlineLevel="0" collapsed="false">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ustomFormat="false" ht="15.75" hidden="false" customHeight="true" outlineLevel="0" collapsed="false">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ustomFormat="false" ht="15.75" hidden="false" customHeight="true" outlineLevel="0" collapsed="false">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ustomFormat="false" ht="15.75" hidden="false" customHeight="true" outlineLevel="0" collapsed="false">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ustomFormat="false" ht="15.75" hidden="false" customHeight="true" outlineLevel="0" collapsed="false">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ustomFormat="false" ht="15.75" hidden="false" customHeight="true" outlineLevel="0" collapsed="false">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ustomFormat="false" ht="15.75" hidden="false" customHeight="true" outlineLevel="0" collapsed="false">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ustomFormat="false" ht="15.75" hidden="false" customHeight="true" outlineLevel="0" collapsed="false">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ustomFormat="false" ht="15.75" hidden="false" customHeight="true" outlineLevel="0" collapsed="false">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ustomFormat="false" ht="15.75" hidden="false" customHeight="true" outlineLevel="0" collapsed="false">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ustomFormat="false" ht="15.75" hidden="false" customHeight="true" outlineLevel="0" collapsed="false">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ustomFormat="false" ht="15.75" hidden="false" customHeight="true" outlineLevel="0" collapsed="false">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ustomFormat="false" ht="15.75" hidden="false" customHeight="true" outlineLevel="0" collapsed="false">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ustomFormat="false" ht="15.75" hidden="false" customHeight="true" outlineLevel="0" collapsed="false">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ustomFormat="false" ht="15.75" hidden="false" customHeight="true" outlineLevel="0" collapsed="false">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ustomFormat="false" ht="15.75" hidden="false" customHeight="true" outlineLevel="0" collapsed="false">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ustomFormat="false" ht="15.75" hidden="false" customHeight="true" outlineLevel="0" collapsed="false">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ustomFormat="false" ht="15.75" hidden="false" customHeight="true" outlineLevel="0" collapsed="false">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ustomFormat="false" ht="15.75" hidden="false" customHeight="true" outlineLevel="0" collapsed="false">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ustomFormat="false" ht="15.75" hidden="false" customHeight="true" outlineLevel="0" collapsed="false">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ustomFormat="false" ht="15.75" hidden="false" customHeight="true" outlineLevel="0" collapsed="false">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ustomFormat="false" ht="15.75" hidden="false" customHeight="true" outlineLevel="0" collapsed="false">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ustomFormat="false" ht="15.75" hidden="false" customHeight="true" outlineLevel="0" collapsed="false">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ustomFormat="false" ht="15.75" hidden="false" customHeight="true" outlineLevel="0" collapsed="false">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ustomFormat="false" ht="15.75" hidden="false" customHeight="true" outlineLevel="0" collapsed="false">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ustomFormat="false" ht="15.75" hidden="false" customHeight="true" outlineLevel="0" collapsed="false">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ustomFormat="false" ht="15.75" hidden="false" customHeight="true" outlineLevel="0" collapsed="false">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ustomFormat="false" ht="15.75" hidden="false" customHeight="true" outlineLevel="0" collapsed="false">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ustomFormat="false" ht="15.75" hidden="false" customHeight="true" outlineLevel="0" collapsed="false">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ustomFormat="false" ht="15.75" hidden="false" customHeight="true" outlineLevel="0" collapsed="false">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ustomFormat="false" ht="15.75" hidden="false" customHeight="true" outlineLevel="0" collapsed="false">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ustomFormat="false" ht="15.75" hidden="false" customHeight="true" outlineLevel="0" collapsed="false">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ustomFormat="false" ht="15.75" hidden="false" customHeight="true" outlineLevel="0" collapsed="false">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ustomFormat="false" ht="15.75" hidden="false" customHeight="true" outlineLevel="0" collapsed="false">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ustomFormat="false" ht="15.75" hidden="false" customHeight="true" outlineLevel="0" collapsed="false">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ustomFormat="false" ht="15.75" hidden="false" customHeight="true" outlineLevel="0" collapsed="false">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ustomFormat="false" ht="15.75" hidden="false" customHeight="true" outlineLevel="0" collapsed="false">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ustomFormat="false" ht="15.75" hidden="false" customHeight="true" outlineLevel="0" collapsed="false">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ustomFormat="false" ht="15.75" hidden="false" customHeight="true" outlineLevel="0" collapsed="false">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ustomFormat="false" ht="15.75" hidden="false" customHeight="true" outlineLevel="0" collapsed="false">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ustomFormat="false" ht="15.75" hidden="false" customHeight="true" outlineLevel="0" collapsed="false">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ustomFormat="false" ht="15.75" hidden="false" customHeight="true" outlineLevel="0" collapsed="false">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ustomFormat="false" ht="15.75" hidden="false" customHeight="true" outlineLevel="0" collapsed="false">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ustomFormat="false" ht="15.75" hidden="false" customHeight="true" outlineLevel="0" collapsed="false">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ustomFormat="false" ht="15.75" hidden="false" customHeight="true" outlineLevel="0" collapsed="false">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ustomFormat="false" ht="15.75" hidden="false" customHeight="true" outlineLevel="0" collapsed="false">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ustomFormat="false" ht="15.75" hidden="false" customHeight="true" outlineLevel="0" collapsed="false">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ustomFormat="false" ht="15.75" hidden="false" customHeight="true" outlineLevel="0" collapsed="false">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ustomFormat="false" ht="15.75" hidden="false" customHeight="true" outlineLevel="0" collapsed="false">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ustomFormat="false" ht="15.75" hidden="false" customHeight="true" outlineLevel="0" collapsed="false">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ustomFormat="false" ht="15.75" hidden="false" customHeight="true" outlineLevel="0" collapsed="false">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ustomFormat="false" ht="15.75" hidden="false" customHeight="true" outlineLevel="0" collapsed="false">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ustomFormat="false" ht="15.75" hidden="false" customHeight="true" outlineLevel="0" collapsed="false">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ustomFormat="false" ht="15.75" hidden="false" customHeight="true" outlineLevel="0" collapsed="false">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ustomFormat="false" ht="15.75" hidden="false" customHeight="true" outlineLevel="0" collapsed="false">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ustomFormat="false" ht="15.75" hidden="false" customHeight="true" outlineLevel="0" collapsed="false">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ustomFormat="false" ht="15.75" hidden="false" customHeight="true" outlineLevel="0" collapsed="false">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ustomFormat="false" ht="15.75" hidden="false" customHeight="true" outlineLevel="0" collapsed="false">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ustomFormat="false" ht="15.75" hidden="false" customHeight="true" outlineLevel="0" collapsed="false">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ustomFormat="false" ht="15.75" hidden="false" customHeight="true" outlineLevel="0" collapsed="false">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ustomFormat="false" ht="15.75" hidden="false" customHeight="true" outlineLevel="0" collapsed="false">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ustomFormat="false" ht="15.75" hidden="false" customHeight="true" outlineLevel="0" collapsed="false">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ustomFormat="false" ht="15.75" hidden="false" customHeight="true" outlineLevel="0" collapsed="false">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ustomFormat="false" ht="15.75" hidden="false" customHeight="true" outlineLevel="0" collapsed="false">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ustomFormat="false" ht="15.75" hidden="false" customHeight="true" outlineLevel="0" collapsed="false">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ustomFormat="false" ht="15.75" hidden="false" customHeight="true" outlineLevel="0" collapsed="false">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ustomFormat="false" ht="15.75" hidden="false" customHeight="true" outlineLevel="0" collapsed="false">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ustomFormat="false" ht="15.75" hidden="false" customHeight="true" outlineLevel="0" collapsed="false">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ustomFormat="false" ht="15.75" hidden="false" customHeight="true" outlineLevel="0" collapsed="false">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ustomFormat="false" ht="15.75" hidden="false" customHeight="true" outlineLevel="0" collapsed="false">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ustomFormat="false" ht="15.75" hidden="false" customHeight="true" outlineLevel="0" collapsed="false">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ustomFormat="false" ht="15.75" hidden="false" customHeight="true" outlineLevel="0" collapsed="false">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ustomFormat="false" ht="15.75" hidden="false" customHeight="true" outlineLevel="0" collapsed="false">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ustomFormat="false" ht="15.75" hidden="false" customHeight="true" outlineLevel="0" collapsed="false">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ustomFormat="false" ht="15.75" hidden="false" customHeight="true" outlineLevel="0" collapsed="false">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ustomFormat="false" ht="15.75" hidden="false" customHeight="true" outlineLevel="0" collapsed="false">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ustomFormat="false" ht="15.75" hidden="false" customHeight="true" outlineLevel="0" collapsed="false">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ustomFormat="false" ht="15.75" hidden="false" customHeight="true" outlineLevel="0" collapsed="false">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ustomFormat="false" ht="15.75" hidden="false" customHeight="true" outlineLevel="0" collapsed="false">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ustomFormat="false" ht="15.75" hidden="false" customHeight="true" outlineLevel="0" collapsed="false">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ustomFormat="false" ht="15.75" hidden="false" customHeight="true" outlineLevel="0" collapsed="false">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ustomFormat="false" ht="15.75" hidden="false" customHeight="true" outlineLevel="0" collapsed="false">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ustomFormat="false" ht="15.75" hidden="false" customHeight="true" outlineLevel="0" collapsed="false">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ustomFormat="false" ht="15.75" hidden="false" customHeight="true" outlineLevel="0" collapsed="false">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ustomFormat="false" ht="15.75" hidden="false" customHeight="true" outlineLevel="0" collapsed="false">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ustomFormat="false" ht="15.75" hidden="false" customHeight="true" outlineLevel="0" collapsed="false">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ustomFormat="false" ht="15.75" hidden="false" customHeight="true" outlineLevel="0" collapsed="false">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ustomFormat="false" ht="15.75" hidden="false" customHeight="true" outlineLevel="0" collapsed="false">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ustomFormat="false" ht="15.75" hidden="false" customHeight="true" outlineLevel="0" collapsed="false">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ustomFormat="false" ht="15.75" hidden="false" customHeight="true" outlineLevel="0" collapsed="false">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ustomFormat="false" ht="15.75" hidden="false" customHeight="true" outlineLevel="0" collapsed="false">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ustomFormat="false" ht="15.75" hidden="false" customHeight="true" outlineLevel="0" collapsed="false">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ustomFormat="false" ht="15.75" hidden="false" customHeight="true" outlineLevel="0" collapsed="false">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ustomFormat="false" ht="15.75" hidden="false" customHeight="true" outlineLevel="0" collapsed="false">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ustomFormat="false" ht="15.75" hidden="false" customHeight="true" outlineLevel="0" collapsed="false">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ustomFormat="false" ht="15.75" hidden="false" customHeight="true" outlineLevel="0" collapsed="false">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ustomFormat="false" ht="15.75" hidden="false" customHeight="true" outlineLevel="0" collapsed="false">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ustomFormat="false" ht="15.75" hidden="false" customHeight="true" outlineLevel="0" collapsed="false">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ustomFormat="false" ht="15.75" hidden="false" customHeight="true" outlineLevel="0" collapsed="false">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ustomFormat="false" ht="15.75" hidden="false" customHeight="true" outlineLevel="0" collapsed="false">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ustomFormat="false" ht="15.75" hidden="false" customHeight="true" outlineLevel="0" collapsed="false">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ustomFormat="false" ht="15.75" hidden="false" customHeight="true" outlineLevel="0" collapsed="false">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ustomFormat="false" ht="15.75" hidden="false" customHeight="true" outlineLevel="0" collapsed="false">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ustomFormat="false" ht="15.75" hidden="false" customHeight="true" outlineLevel="0" collapsed="false">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ustomFormat="false" ht="15.75" hidden="false" customHeight="true" outlineLevel="0" collapsed="false">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ustomFormat="false" ht="15.75" hidden="false" customHeight="true" outlineLevel="0" collapsed="false">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ustomFormat="false" ht="15.75" hidden="false" customHeight="true" outlineLevel="0" collapsed="false">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ustomFormat="false" ht="15.75" hidden="false" customHeight="true" outlineLevel="0" collapsed="false">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ustomFormat="false" ht="15.75" hidden="false" customHeight="true" outlineLevel="0" collapsed="false">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ustomFormat="false" ht="15.75" hidden="false" customHeight="true" outlineLevel="0" collapsed="false">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ustomFormat="false" ht="15.75" hidden="false" customHeight="true" outlineLevel="0" collapsed="false">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ustomFormat="false" ht="15.75" hidden="false" customHeight="true" outlineLevel="0" collapsed="false">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ustomFormat="false" ht="15.75" hidden="false" customHeight="true" outlineLevel="0" collapsed="false">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ustomFormat="false" ht="15.75" hidden="false" customHeight="true" outlineLevel="0" collapsed="false">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ustomFormat="false" ht="15.75" hidden="false" customHeight="true" outlineLevel="0" collapsed="false">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ustomFormat="false" ht="15.75" hidden="false" customHeight="true" outlineLevel="0" collapsed="false">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ustomFormat="false" ht="15.75" hidden="false" customHeight="true" outlineLevel="0" collapsed="false">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ustomFormat="false" ht="15.75" hidden="false" customHeight="true" outlineLevel="0" collapsed="false">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ustomFormat="false" ht="15.75" hidden="false" customHeight="true" outlineLevel="0" collapsed="false">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ustomFormat="false" ht="15.75" hidden="false" customHeight="true" outlineLevel="0" collapsed="false">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ustomFormat="false" ht="15.75" hidden="false" customHeight="true" outlineLevel="0" collapsed="false">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ustomFormat="false" ht="15.75" hidden="false" customHeight="true" outlineLevel="0" collapsed="false">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row r="1000" customFormat="false" ht="15.75" hidden="false" customHeight="true" outlineLevel="0" collapsed="false">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row>
    <row r="1001" customFormat="false" ht="15.75" hidden="false" customHeight="true" outlineLevel="0" collapsed="false">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row>
  </sheetData>
  <mergeCells count="1">
    <mergeCell ref="A530:L53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2"/>
  <sheetViews>
    <sheetView showFormulas="false" showGridLines="true" showRowColHeaders="true" showZeros="true" rightToLeft="false" tabSelected="false" showOutlineSymbols="true" defaultGridColor="true" view="normal" topLeftCell="A124" colorId="64" zoomScale="100" zoomScaleNormal="100" zoomScalePageLayoutView="100" workbookViewId="0">
      <selection pane="topLeft" activeCell="N59" activeCellId="0" sqref="N59"/>
    </sheetView>
  </sheetViews>
  <sheetFormatPr defaultColWidth="11.16796875" defaultRowHeight="15" customHeight="true" zeroHeight="false" outlineLevelRow="0" outlineLevelCol="0"/>
  <cols>
    <col collapsed="false" customWidth="true" hidden="false" outlineLevel="0" max="1" min="1" style="0" width="37.16"/>
    <col collapsed="false" customWidth="true" hidden="false" outlineLevel="0" max="2" min="2" style="0" width="4.16"/>
    <col collapsed="false" customWidth="true" hidden="false" outlineLevel="0" max="3" min="3" style="0" width="14.5"/>
    <col collapsed="false" customWidth="true" hidden="false" outlineLevel="0" max="4" min="4" style="0" width="4.16"/>
    <col collapsed="false" customWidth="true" hidden="false" outlineLevel="0" max="5" min="5" style="0" width="10.66"/>
    <col collapsed="false" customWidth="true" hidden="false" outlineLevel="0" max="6" min="6" style="0" width="9.34"/>
    <col collapsed="false" customWidth="true" hidden="false" outlineLevel="0" max="7" min="7" style="0" width="12.5"/>
    <col collapsed="false" customWidth="true" hidden="false" outlineLevel="0" max="8" min="8" style="0" width="11.5"/>
    <col collapsed="false" customWidth="true" hidden="false" outlineLevel="0" max="9" min="9" style="0" width="8.66"/>
    <col collapsed="false" customWidth="true" hidden="false" outlineLevel="0" max="10" min="10" style="0" width="11.5"/>
    <col collapsed="false" customWidth="true" hidden="false" outlineLevel="0" max="12" min="11" style="0" width="13.5"/>
    <col collapsed="false" customWidth="true" hidden="false" outlineLevel="0" max="14" min="13" style="0" width="7.17"/>
    <col collapsed="false" customWidth="true" hidden="false" outlineLevel="0" max="26" min="15" style="0" width="4.16"/>
  </cols>
  <sheetData>
    <row r="1" customFormat="false" ht="32.25" hidden="false" customHeight="true" outlineLevel="0" collapsed="false">
      <c r="A1" s="238" t="s">
        <v>5088</v>
      </c>
      <c r="B1" s="58"/>
      <c r="C1" s="58"/>
      <c r="D1" s="58"/>
      <c r="E1" s="58"/>
      <c r="F1" s="58"/>
      <c r="G1" s="58"/>
      <c r="H1" s="58"/>
      <c r="I1" s="58"/>
      <c r="J1" s="58"/>
      <c r="K1" s="239"/>
      <c r="L1" s="239"/>
      <c r="M1" s="58"/>
      <c r="N1" s="58"/>
      <c r="O1" s="58"/>
      <c r="P1" s="58"/>
      <c r="Q1" s="58"/>
      <c r="R1" s="58"/>
      <c r="S1" s="58"/>
      <c r="T1" s="58"/>
      <c r="U1" s="58"/>
      <c r="V1" s="58"/>
      <c r="W1" s="58"/>
      <c r="X1" s="58"/>
      <c r="Y1" s="58"/>
      <c r="Z1" s="58"/>
    </row>
    <row r="2" customFormat="false" ht="15.75" hidden="false" customHeight="true" outlineLevel="0" collapsed="false">
      <c r="A2" s="8"/>
      <c r="B2" s="8"/>
      <c r="C2" s="8"/>
      <c r="D2" s="8"/>
      <c r="E2" s="8"/>
      <c r="F2" s="8"/>
      <c r="G2" s="8"/>
      <c r="H2" s="8"/>
      <c r="I2" s="8"/>
      <c r="K2" s="43"/>
      <c r="L2" s="43"/>
      <c r="M2" s="8"/>
      <c r="N2" s="8"/>
      <c r="O2" s="8"/>
      <c r="P2" s="8"/>
      <c r="Q2" s="8"/>
      <c r="R2" s="8"/>
      <c r="S2" s="8"/>
      <c r="T2" s="8"/>
      <c r="U2" s="8"/>
      <c r="V2" s="8"/>
      <c r="W2" s="8"/>
      <c r="X2" s="8"/>
      <c r="Y2" s="8"/>
      <c r="Z2" s="8"/>
    </row>
    <row r="3" customFormat="false" ht="15.75" hidden="false" customHeight="true" outlineLevel="0" collapsed="false">
      <c r="A3" s="240" t="s">
        <v>5089</v>
      </c>
      <c r="B3" s="83"/>
      <c r="C3" s="83"/>
      <c r="D3" s="83"/>
      <c r="E3" s="83"/>
      <c r="F3" s="83"/>
      <c r="G3" s="83"/>
      <c r="H3" s="83"/>
      <c r="I3" s="83"/>
      <c r="J3" s="83"/>
      <c r="K3" s="83"/>
      <c r="L3" s="83"/>
      <c r="M3" s="83"/>
      <c r="N3" s="83"/>
      <c r="O3" s="8"/>
      <c r="P3" s="8"/>
      <c r="Q3" s="8"/>
      <c r="R3" s="8"/>
      <c r="S3" s="8"/>
      <c r="T3" s="8"/>
      <c r="U3" s="8"/>
      <c r="V3" s="8"/>
      <c r="W3" s="8"/>
      <c r="X3" s="8"/>
      <c r="Y3" s="8"/>
      <c r="Z3" s="8"/>
    </row>
    <row r="4" customFormat="false" ht="15.75" hidden="false" customHeight="true" outlineLevel="0" collapsed="false">
      <c r="A4" s="241"/>
      <c r="B4" s="242"/>
      <c r="C4" s="242"/>
      <c r="D4" s="242"/>
      <c r="E4" s="242"/>
      <c r="F4" s="242"/>
      <c r="G4" s="242"/>
      <c r="H4" s="242"/>
      <c r="I4" s="242"/>
      <c r="J4" s="242"/>
      <c r="K4" s="242"/>
      <c r="L4" s="242"/>
      <c r="M4" s="242"/>
      <c r="N4" s="8"/>
      <c r="O4" s="8"/>
      <c r="P4" s="8"/>
      <c r="Q4" s="8"/>
      <c r="R4" s="8"/>
      <c r="S4" s="8"/>
      <c r="T4" s="8"/>
      <c r="U4" s="8"/>
      <c r="V4" s="8"/>
      <c r="W4" s="8"/>
      <c r="X4" s="8"/>
      <c r="Y4" s="8"/>
      <c r="Z4" s="8"/>
    </row>
    <row r="5" customFormat="false" ht="15.75" hidden="false" customHeight="true" outlineLevel="0" collapsed="false">
      <c r="A5" s="243" t="s">
        <v>5090</v>
      </c>
      <c r="B5" s="244" t="s">
        <v>5091</v>
      </c>
      <c r="C5" s="244"/>
      <c r="D5" s="244"/>
      <c r="E5" s="244"/>
      <c r="F5" s="244"/>
      <c r="G5" s="244"/>
      <c r="H5" s="244"/>
      <c r="I5" s="244"/>
      <c r="J5" s="244"/>
      <c r="K5" s="244" t="s">
        <v>5092</v>
      </c>
      <c r="L5" s="244"/>
      <c r="M5" s="244"/>
      <c r="N5" s="8"/>
      <c r="O5" s="8"/>
      <c r="P5" s="8"/>
      <c r="Q5" s="8"/>
      <c r="R5" s="8"/>
      <c r="S5" s="8"/>
      <c r="T5" s="8"/>
      <c r="U5" s="8"/>
      <c r="V5" s="8"/>
      <c r="W5" s="8"/>
      <c r="X5" s="8"/>
      <c r="Y5" s="8"/>
      <c r="Z5" s="8"/>
    </row>
    <row r="6" customFormat="false" ht="15.75" hidden="false" customHeight="true" outlineLevel="0" collapsed="false">
      <c r="A6" s="243"/>
      <c r="B6" s="8"/>
      <c r="C6" s="245" t="s">
        <v>5093</v>
      </c>
      <c r="D6" s="245" t="s">
        <v>5094</v>
      </c>
      <c r="E6" s="245" t="s">
        <v>5095</v>
      </c>
      <c r="F6" s="245" t="s">
        <v>5096</v>
      </c>
      <c r="G6" s="245" t="s">
        <v>5097</v>
      </c>
      <c r="H6" s="245" t="s">
        <v>5098</v>
      </c>
      <c r="I6" s="245" t="s">
        <v>5099</v>
      </c>
      <c r="J6" s="245" t="s">
        <v>5100</v>
      </c>
      <c r="K6" s="245" t="s">
        <v>5101</v>
      </c>
      <c r="L6" s="245" t="s">
        <v>5096</v>
      </c>
      <c r="M6" s="245" t="s">
        <v>5097</v>
      </c>
      <c r="N6" s="8"/>
      <c r="O6" s="8"/>
      <c r="P6" s="8"/>
      <c r="Q6" s="8"/>
      <c r="R6" s="8"/>
      <c r="S6" s="8"/>
      <c r="T6" s="8"/>
      <c r="U6" s="8"/>
      <c r="V6" s="8"/>
      <c r="W6" s="8"/>
      <c r="X6" s="8"/>
      <c r="Y6" s="8"/>
      <c r="Z6" s="8"/>
    </row>
    <row r="7" customFormat="false" ht="15.75" hidden="false" customHeight="true" outlineLevel="0" collapsed="false">
      <c r="A7" s="243"/>
      <c r="B7" s="8" t="n">
        <v>1</v>
      </c>
      <c r="C7" s="8" t="s">
        <v>5102</v>
      </c>
      <c r="D7" s="8" t="n">
        <v>39</v>
      </c>
      <c r="E7" s="8" t="n">
        <v>0.19706101</v>
      </c>
      <c r="F7" s="8" t="n">
        <v>0.0848985</v>
      </c>
      <c r="G7" s="8" t="s">
        <v>5103</v>
      </c>
      <c r="H7" s="8" t="n">
        <v>0.030659948</v>
      </c>
      <c r="I7" s="8" t="n">
        <v>0.3634621</v>
      </c>
      <c r="J7" s="8" t="n">
        <v>1.217818</v>
      </c>
      <c r="K7" s="8" t="n">
        <v>-0.01459535</v>
      </c>
      <c r="L7" s="8" t="n">
        <v>0.008736636</v>
      </c>
      <c r="M7" s="8" t="n">
        <v>0.1032417</v>
      </c>
      <c r="N7" s="8"/>
      <c r="O7" s="8"/>
      <c r="P7" s="8"/>
      <c r="Q7" s="8"/>
      <c r="R7" s="8"/>
      <c r="S7" s="8"/>
      <c r="T7" s="8"/>
      <c r="U7" s="8"/>
      <c r="V7" s="8"/>
      <c r="W7" s="8"/>
      <c r="X7" s="8"/>
      <c r="Y7" s="8"/>
      <c r="Z7" s="8"/>
    </row>
    <row r="8" customFormat="false" ht="15.75" hidden="false" customHeight="true" outlineLevel="0" collapsed="false">
      <c r="A8" s="243"/>
      <c r="B8" s="8" t="n">
        <v>2</v>
      </c>
      <c r="C8" s="8" t="s">
        <v>5104</v>
      </c>
      <c r="D8" s="8" t="n">
        <v>39</v>
      </c>
      <c r="E8" s="8" t="n">
        <v>0.06148706</v>
      </c>
      <c r="F8" s="8" t="n">
        <v>0.0707477</v>
      </c>
      <c r="G8" s="8" t="n">
        <v>0.38479063</v>
      </c>
      <c r="H8" s="8" t="n">
        <v>-0.077178437</v>
      </c>
      <c r="I8" s="8" t="n">
        <v>0.2001526</v>
      </c>
      <c r="J8" s="8" t="n">
        <v>1.063417</v>
      </c>
      <c r="K8" s="244" t="s">
        <v>5105</v>
      </c>
      <c r="L8" s="244"/>
      <c r="M8" s="244"/>
      <c r="N8" s="8"/>
      <c r="O8" s="8"/>
      <c r="P8" s="8"/>
      <c r="Q8" s="8"/>
      <c r="R8" s="8"/>
      <c r="S8" s="8"/>
      <c r="T8" s="8"/>
      <c r="U8" s="8"/>
      <c r="V8" s="8"/>
      <c r="W8" s="8"/>
      <c r="X8" s="8"/>
      <c r="Y8" s="8"/>
      <c r="Z8" s="8"/>
    </row>
    <row r="9" customFormat="false" ht="15.75" hidden="false" customHeight="true" outlineLevel="0" collapsed="false">
      <c r="A9" s="243"/>
      <c r="B9" s="8" t="n">
        <v>3</v>
      </c>
      <c r="C9" s="8" t="s">
        <v>5106</v>
      </c>
      <c r="D9" s="8" t="n">
        <v>39</v>
      </c>
      <c r="E9" s="8" t="n">
        <v>0.07981394</v>
      </c>
      <c r="F9" s="8" t="n">
        <v>0.04888413</v>
      </c>
      <c r="G9" s="8" t="n">
        <v>0.10252856</v>
      </c>
      <c r="H9" s="8" t="n">
        <v>-0.01599895</v>
      </c>
      <c r="I9" s="8" t="n">
        <v>0.1756268</v>
      </c>
      <c r="J9" s="8" t="n">
        <v>1.083086</v>
      </c>
      <c r="K9" s="245" t="s">
        <v>5107</v>
      </c>
      <c r="L9" s="245" t="s">
        <v>5108</v>
      </c>
      <c r="M9" s="245" t="s">
        <v>5109</v>
      </c>
      <c r="N9" s="245" t="s">
        <v>5110</v>
      </c>
      <c r="O9" s="8"/>
      <c r="P9" s="8"/>
      <c r="Q9" s="8"/>
      <c r="R9" s="8"/>
      <c r="S9" s="8"/>
      <c r="T9" s="8"/>
      <c r="U9" s="8"/>
      <c r="V9" s="8"/>
      <c r="W9" s="8"/>
      <c r="X9" s="8"/>
      <c r="Y9" s="8"/>
      <c r="Z9" s="8"/>
    </row>
    <row r="10" customFormat="false" ht="15.75" hidden="false" customHeight="true" outlineLevel="0" collapsed="false">
      <c r="A10" s="243"/>
      <c r="B10" s="8" t="n">
        <v>4</v>
      </c>
      <c r="C10" s="8" t="s">
        <v>5111</v>
      </c>
      <c r="D10" s="8" t="n">
        <v>39</v>
      </c>
      <c r="E10" s="8" t="n">
        <v>-0.05304325</v>
      </c>
      <c r="F10" s="8" t="n">
        <v>0.15329617</v>
      </c>
      <c r="G10" s="8" t="n">
        <v>0.7312376</v>
      </c>
      <c r="H10" s="8" t="n">
        <v>-0.353503736</v>
      </c>
      <c r="I10" s="8" t="n">
        <v>0.2474172</v>
      </c>
      <c r="J10" s="8" t="n">
        <v>0.948339</v>
      </c>
      <c r="K10" s="245" t="s">
        <v>5102</v>
      </c>
      <c r="L10" s="8" t="n">
        <v>38.86904</v>
      </c>
      <c r="M10" s="8" t="n">
        <v>37</v>
      </c>
      <c r="N10" s="8" t="n">
        <v>0.3855279</v>
      </c>
      <c r="O10" s="8"/>
      <c r="P10" s="8"/>
      <c r="Q10" s="8"/>
      <c r="R10" s="8"/>
      <c r="S10" s="8"/>
      <c r="T10" s="8"/>
      <c r="U10" s="8"/>
      <c r="V10" s="8"/>
      <c r="W10" s="8"/>
      <c r="X10" s="8"/>
      <c r="Y10" s="8"/>
      <c r="Z10" s="8"/>
    </row>
    <row r="11" customFormat="false" ht="15.75" hidden="false" customHeight="true" outlineLevel="0" collapsed="false">
      <c r="A11" s="243"/>
      <c r="B11" s="8" t="n">
        <v>5</v>
      </c>
      <c r="C11" s="8" t="s">
        <v>5112</v>
      </c>
      <c r="D11" s="8" t="n">
        <v>39</v>
      </c>
      <c r="E11" s="8" t="n">
        <v>0.24850275</v>
      </c>
      <c r="F11" s="8" t="n">
        <v>0.13176046</v>
      </c>
      <c r="G11" s="8" t="n">
        <v>0.06695295</v>
      </c>
      <c r="H11" s="8" t="n">
        <v>-0.009747752</v>
      </c>
      <c r="I11" s="8" t="n">
        <v>0.5067533</v>
      </c>
      <c r="J11" s="8" t="n">
        <v>1.282104</v>
      </c>
      <c r="K11" s="245" t="s">
        <v>5106</v>
      </c>
      <c r="L11" s="8" t="n">
        <v>41.80089</v>
      </c>
      <c r="M11" s="8" t="n">
        <v>38</v>
      </c>
      <c r="N11" s="8" t="n">
        <v>0.3091713</v>
      </c>
      <c r="O11" s="8"/>
      <c r="P11" s="8"/>
      <c r="Q11" s="8"/>
      <c r="R11" s="8"/>
      <c r="S11" s="8"/>
      <c r="T11" s="8"/>
      <c r="U11" s="8"/>
      <c r="V11" s="8"/>
      <c r="W11" s="8"/>
      <c r="X11" s="8"/>
      <c r="Y11" s="8"/>
      <c r="Z11" s="8"/>
    </row>
    <row r="12" customFormat="false" ht="15.75" hidden="false" customHeight="true" outlineLevel="0" collapsed="false">
      <c r="A12" s="243" t="s">
        <v>5113</v>
      </c>
      <c r="B12" s="244" t="s">
        <v>5091</v>
      </c>
      <c r="C12" s="244"/>
      <c r="D12" s="244"/>
      <c r="E12" s="244"/>
      <c r="F12" s="244"/>
      <c r="G12" s="244"/>
      <c r="H12" s="244"/>
      <c r="I12" s="244"/>
      <c r="J12" s="244"/>
      <c r="K12" s="244" t="s">
        <v>5092</v>
      </c>
      <c r="L12" s="244"/>
      <c r="M12" s="244"/>
      <c r="N12" s="8"/>
      <c r="O12" s="8"/>
      <c r="P12" s="8"/>
      <c r="Q12" s="8"/>
      <c r="R12" s="8"/>
      <c r="S12" s="8"/>
      <c r="T12" s="8"/>
      <c r="U12" s="8"/>
      <c r="V12" s="8"/>
      <c r="W12" s="8"/>
      <c r="X12" s="8"/>
      <c r="Y12" s="8"/>
      <c r="Z12" s="8"/>
    </row>
    <row r="13" customFormat="false" ht="15.75" hidden="false" customHeight="true" outlineLevel="0" collapsed="false">
      <c r="A13" s="243"/>
      <c r="B13" s="8"/>
      <c r="C13" s="245" t="s">
        <v>5093</v>
      </c>
      <c r="D13" s="245" t="s">
        <v>5094</v>
      </c>
      <c r="E13" s="245" t="s">
        <v>5095</v>
      </c>
      <c r="F13" s="245" t="s">
        <v>5096</v>
      </c>
      <c r="G13" s="245" t="s">
        <v>5097</v>
      </c>
      <c r="H13" s="245" t="s">
        <v>5098</v>
      </c>
      <c r="I13" s="245" t="s">
        <v>5099</v>
      </c>
      <c r="J13" s="245" t="s">
        <v>5100</v>
      </c>
      <c r="K13" s="245" t="s">
        <v>5101</v>
      </c>
      <c r="L13" s="245" t="s">
        <v>5096</v>
      </c>
      <c r="M13" s="245" t="s">
        <v>5097</v>
      </c>
      <c r="N13" s="8"/>
      <c r="O13" s="8"/>
      <c r="P13" s="8"/>
      <c r="Q13" s="8"/>
      <c r="R13" s="8"/>
      <c r="S13" s="8"/>
      <c r="T13" s="8"/>
      <c r="U13" s="8"/>
      <c r="V13" s="8"/>
      <c r="W13" s="8"/>
      <c r="X13" s="8"/>
      <c r="Y13" s="8"/>
      <c r="Z13" s="8"/>
    </row>
    <row r="14" customFormat="false" ht="15.75" hidden="false" customHeight="true" outlineLevel="0" collapsed="false">
      <c r="A14" s="243"/>
      <c r="B14" s="8" t="n">
        <v>1</v>
      </c>
      <c r="C14" s="8" t="s">
        <v>5102</v>
      </c>
      <c r="D14" s="8" t="n">
        <v>23</v>
      </c>
      <c r="E14" s="8" t="n">
        <v>-0.115509046</v>
      </c>
      <c r="F14" s="8" t="n">
        <v>0.19754587</v>
      </c>
      <c r="G14" s="8" t="n">
        <v>0.5649659</v>
      </c>
      <c r="H14" s="8" t="n">
        <v>-0.502699</v>
      </c>
      <c r="I14" s="8" t="n">
        <v>0.2716809</v>
      </c>
      <c r="J14" s="8" t="n">
        <v>0.8909125</v>
      </c>
      <c r="K14" s="8" t="n">
        <v>0.01159159</v>
      </c>
      <c r="L14" s="8" t="n">
        <v>0.01743668</v>
      </c>
      <c r="M14" s="8" t="n">
        <v>0.5134249</v>
      </c>
      <c r="N14" s="8"/>
      <c r="O14" s="8"/>
      <c r="P14" s="8"/>
      <c r="Q14" s="8"/>
      <c r="R14" s="8"/>
      <c r="S14" s="8"/>
      <c r="T14" s="8"/>
      <c r="U14" s="8"/>
      <c r="V14" s="8"/>
      <c r="W14" s="8"/>
      <c r="X14" s="8"/>
      <c r="Y14" s="8"/>
      <c r="Z14" s="8"/>
    </row>
    <row r="15" customFormat="false" ht="15.75" hidden="false" customHeight="true" outlineLevel="0" collapsed="false">
      <c r="A15" s="243"/>
      <c r="B15" s="8" t="n">
        <v>2</v>
      </c>
      <c r="C15" s="8" t="s">
        <v>5104</v>
      </c>
      <c r="D15" s="8" t="n">
        <v>23</v>
      </c>
      <c r="E15" s="8" t="n">
        <v>-0.053981838</v>
      </c>
      <c r="F15" s="8" t="n">
        <v>0.11260415</v>
      </c>
      <c r="G15" s="8" t="n">
        <v>0.6316578</v>
      </c>
      <c r="H15" s="8" t="n">
        <v>-0.274686</v>
      </c>
      <c r="I15" s="8" t="n">
        <v>0.1667223</v>
      </c>
      <c r="J15" s="8" t="n">
        <v>0.9474493</v>
      </c>
      <c r="K15" s="244" t="s">
        <v>5105</v>
      </c>
      <c r="L15" s="244"/>
      <c r="M15" s="244"/>
      <c r="N15" s="8"/>
      <c r="O15" s="8"/>
      <c r="P15" s="8"/>
      <c r="Q15" s="8"/>
      <c r="R15" s="8"/>
      <c r="S15" s="8"/>
      <c r="T15" s="8"/>
      <c r="U15" s="8"/>
      <c r="V15" s="8"/>
      <c r="W15" s="8"/>
      <c r="X15" s="8"/>
      <c r="Y15" s="8"/>
      <c r="Z15" s="8"/>
    </row>
    <row r="16" customFormat="false" ht="15.75" hidden="false" customHeight="true" outlineLevel="0" collapsed="false">
      <c r="A16" s="243"/>
      <c r="B16" s="8" t="n">
        <v>3</v>
      </c>
      <c r="C16" s="8" t="s">
        <v>5106</v>
      </c>
      <c r="D16" s="8" t="n">
        <v>23</v>
      </c>
      <c r="E16" s="8" t="n">
        <v>0.005359517</v>
      </c>
      <c r="F16" s="8" t="n">
        <v>0.07724627</v>
      </c>
      <c r="G16" s="8" t="n">
        <v>0.9446854</v>
      </c>
      <c r="H16" s="8" t="n">
        <v>-0.1460432</v>
      </c>
      <c r="I16" s="8" t="n">
        <v>0.1567622</v>
      </c>
      <c r="J16" s="8" t="n">
        <v>1.0053739</v>
      </c>
      <c r="K16" s="245" t="s">
        <v>5107</v>
      </c>
      <c r="L16" s="245" t="s">
        <v>5108</v>
      </c>
      <c r="M16" s="245" t="s">
        <v>5109</v>
      </c>
      <c r="N16" s="245" t="s">
        <v>5110</v>
      </c>
      <c r="O16" s="8"/>
      <c r="P16" s="8"/>
      <c r="Q16" s="8"/>
      <c r="R16" s="8"/>
      <c r="S16" s="8"/>
      <c r="T16" s="8"/>
      <c r="U16" s="8"/>
      <c r="V16" s="8"/>
      <c r="W16" s="8"/>
      <c r="X16" s="8"/>
      <c r="Y16" s="8"/>
      <c r="Z16" s="8"/>
    </row>
    <row r="17" customFormat="false" ht="15.75" hidden="false" customHeight="true" outlineLevel="0" collapsed="false">
      <c r="A17" s="243"/>
      <c r="B17" s="8" t="n">
        <v>4</v>
      </c>
      <c r="C17" s="8" t="s">
        <v>5111</v>
      </c>
      <c r="D17" s="8" t="n">
        <v>23</v>
      </c>
      <c r="E17" s="8" t="n">
        <v>0.265377283</v>
      </c>
      <c r="F17" s="8" t="n">
        <v>0.23073487</v>
      </c>
      <c r="G17" s="8" t="n">
        <v>0.2624356</v>
      </c>
      <c r="H17" s="8" t="n">
        <v>-0.1868631</v>
      </c>
      <c r="I17" s="8" t="n">
        <v>0.7176176</v>
      </c>
      <c r="J17" s="8" t="n">
        <v>1.3039228</v>
      </c>
      <c r="K17" s="245" t="s">
        <v>5102</v>
      </c>
      <c r="L17" s="8" t="n">
        <v>16.69318</v>
      </c>
      <c r="M17" s="8" t="n">
        <v>21</v>
      </c>
      <c r="N17" s="8" t="n">
        <v>0.7295291</v>
      </c>
      <c r="O17" s="8"/>
      <c r="P17" s="8"/>
      <c r="Q17" s="8"/>
      <c r="R17" s="8"/>
      <c r="S17" s="8"/>
      <c r="T17" s="8"/>
      <c r="U17" s="8"/>
      <c r="V17" s="8"/>
      <c r="W17" s="8"/>
      <c r="X17" s="8"/>
      <c r="Y17" s="8"/>
      <c r="Z17" s="8"/>
    </row>
    <row r="18" customFormat="false" ht="15.75" hidden="false" customHeight="true" outlineLevel="0" collapsed="false">
      <c r="A18" s="243"/>
      <c r="B18" s="8" t="n">
        <v>5</v>
      </c>
      <c r="C18" s="8" t="s">
        <v>5112</v>
      </c>
      <c r="D18" s="8" t="n">
        <v>23</v>
      </c>
      <c r="E18" s="8" t="n">
        <v>-0.130192264</v>
      </c>
      <c r="F18" s="8" t="n">
        <v>0.20755529</v>
      </c>
      <c r="G18" s="8" t="n">
        <v>0.5369416</v>
      </c>
      <c r="H18" s="8" t="n">
        <v>-0.5370006</v>
      </c>
      <c r="I18" s="8" t="n">
        <v>0.2766161</v>
      </c>
      <c r="J18" s="8" t="n">
        <v>0.8779266</v>
      </c>
      <c r="K18" s="245" t="s">
        <v>5106</v>
      </c>
      <c r="L18" s="8" t="n">
        <v>17.13511</v>
      </c>
      <c r="M18" s="8" t="n">
        <v>22</v>
      </c>
      <c r="N18" s="8" t="n">
        <v>0.7558607</v>
      </c>
      <c r="O18" s="8"/>
      <c r="P18" s="8"/>
      <c r="Q18" s="8"/>
      <c r="R18" s="8"/>
      <c r="S18" s="8"/>
      <c r="T18" s="8"/>
      <c r="U18" s="8"/>
      <c r="V18" s="8"/>
      <c r="W18" s="8"/>
      <c r="X18" s="8"/>
      <c r="Y18" s="8"/>
      <c r="Z18" s="8"/>
    </row>
    <row r="19" customFormat="false" ht="15.75" hidden="false" customHeight="true" outlineLevel="0" collapsed="false">
      <c r="A19" s="243" t="s">
        <v>5114</v>
      </c>
      <c r="B19" s="244" t="s">
        <v>5091</v>
      </c>
      <c r="C19" s="244"/>
      <c r="D19" s="244"/>
      <c r="E19" s="244"/>
      <c r="F19" s="244"/>
      <c r="G19" s="244"/>
      <c r="H19" s="244"/>
      <c r="I19" s="244"/>
      <c r="J19" s="244"/>
      <c r="K19" s="244" t="s">
        <v>5092</v>
      </c>
      <c r="L19" s="244"/>
      <c r="M19" s="244"/>
      <c r="N19" s="8"/>
      <c r="O19" s="8"/>
      <c r="P19" s="8"/>
      <c r="Q19" s="8"/>
      <c r="R19" s="8"/>
      <c r="S19" s="8"/>
      <c r="T19" s="8"/>
      <c r="U19" s="8"/>
      <c r="V19" s="8"/>
      <c r="W19" s="8"/>
      <c r="X19" s="8"/>
      <c r="Y19" s="8"/>
      <c r="Z19" s="8"/>
    </row>
    <row r="20" customFormat="false" ht="15.75" hidden="false" customHeight="true" outlineLevel="0" collapsed="false">
      <c r="A20" s="243"/>
      <c r="B20" s="8"/>
      <c r="C20" s="245" t="s">
        <v>5093</v>
      </c>
      <c r="D20" s="245" t="s">
        <v>5094</v>
      </c>
      <c r="E20" s="245" t="s">
        <v>5095</v>
      </c>
      <c r="F20" s="245" t="s">
        <v>5096</v>
      </c>
      <c r="G20" s="245" t="s">
        <v>5097</v>
      </c>
      <c r="H20" s="245" t="s">
        <v>5098</v>
      </c>
      <c r="I20" s="245" t="s">
        <v>5099</v>
      </c>
      <c r="J20" s="245" t="s">
        <v>5100</v>
      </c>
      <c r="K20" s="245" t="s">
        <v>5101</v>
      </c>
      <c r="L20" s="245" t="s">
        <v>5096</v>
      </c>
      <c r="M20" s="245" t="s">
        <v>5097</v>
      </c>
      <c r="N20" s="8"/>
      <c r="O20" s="8"/>
      <c r="P20" s="8"/>
      <c r="Q20" s="8"/>
      <c r="R20" s="8"/>
      <c r="S20" s="8"/>
      <c r="T20" s="8"/>
      <c r="U20" s="8"/>
      <c r="V20" s="8"/>
      <c r="W20" s="8"/>
      <c r="X20" s="8"/>
      <c r="Y20" s="8"/>
      <c r="Z20" s="8"/>
    </row>
    <row r="21" customFormat="false" ht="15.75" hidden="false" customHeight="true" outlineLevel="0" collapsed="false">
      <c r="A21" s="243"/>
      <c r="B21" s="8" t="n">
        <v>1</v>
      </c>
      <c r="C21" s="8" t="s">
        <v>5102</v>
      </c>
      <c r="D21" s="246" t="n">
        <v>113</v>
      </c>
      <c r="E21" s="8" t="n">
        <v>0.03258395</v>
      </c>
      <c r="F21" s="8" t="n">
        <v>0.17786007</v>
      </c>
      <c r="G21" s="8" t="n">
        <v>0.8549754</v>
      </c>
      <c r="H21" s="8" t="n">
        <v>-0.31602179</v>
      </c>
      <c r="I21" s="8" t="n">
        <v>0.3811897</v>
      </c>
      <c r="J21" s="8" t="n">
        <v>1.033121</v>
      </c>
      <c r="K21" s="8" t="n">
        <v>0.001561049</v>
      </c>
      <c r="L21" s="8" t="n">
        <v>0.004554242</v>
      </c>
      <c r="M21" s="8" t="n">
        <v>0.7324213</v>
      </c>
      <c r="N21" s="8"/>
      <c r="O21" s="8"/>
      <c r="P21" s="8"/>
      <c r="Q21" s="8"/>
      <c r="R21" s="8"/>
      <c r="S21" s="8"/>
      <c r="T21" s="8"/>
      <c r="U21" s="8"/>
      <c r="V21" s="8"/>
      <c r="W21" s="8"/>
      <c r="X21" s="8"/>
      <c r="Y21" s="8"/>
      <c r="Z21" s="8"/>
    </row>
    <row r="22" customFormat="false" ht="15.75" hidden="false" customHeight="true" outlineLevel="0" collapsed="false">
      <c r="A22" s="243"/>
      <c r="B22" s="8" t="n">
        <v>2</v>
      </c>
      <c r="C22" s="8" t="s">
        <v>5104</v>
      </c>
      <c r="D22" s="246" t="n">
        <v>113</v>
      </c>
      <c r="E22" s="8" t="n">
        <v>0.10095802</v>
      </c>
      <c r="F22" s="8" t="n">
        <v>0.02485022</v>
      </c>
      <c r="G22" s="247" t="s">
        <v>5115</v>
      </c>
      <c r="H22" s="8" t="n">
        <v>0.05225159</v>
      </c>
      <c r="I22" s="8" t="n">
        <v>0.1496645</v>
      </c>
      <c r="J22" s="8" t="n">
        <v>1.10623</v>
      </c>
      <c r="K22" s="244" t="s">
        <v>5105</v>
      </c>
      <c r="L22" s="244"/>
      <c r="M22" s="244"/>
      <c r="N22" s="8"/>
      <c r="O22" s="8"/>
      <c r="P22" s="8"/>
      <c r="Q22" s="8"/>
      <c r="R22" s="8"/>
      <c r="S22" s="8"/>
      <c r="T22" s="8"/>
      <c r="U22" s="8"/>
      <c r="V22" s="8"/>
      <c r="W22" s="8"/>
      <c r="X22" s="8"/>
      <c r="Y22" s="8"/>
      <c r="Z22" s="8"/>
    </row>
    <row r="23" customFormat="false" ht="15.75" hidden="false" customHeight="true" outlineLevel="0" collapsed="false">
      <c r="A23" s="243"/>
      <c r="B23" s="8" t="n">
        <v>3</v>
      </c>
      <c r="C23" s="8" t="s">
        <v>5106</v>
      </c>
      <c r="D23" s="246" t="n">
        <v>113</v>
      </c>
      <c r="E23" s="8" t="n">
        <v>0.092351</v>
      </c>
      <c r="F23" s="8" t="n">
        <v>0.03494344</v>
      </c>
      <c r="G23" s="247" t="s">
        <v>5116</v>
      </c>
      <c r="H23" s="8" t="n">
        <v>0.02386187</v>
      </c>
      <c r="I23" s="8" t="n">
        <v>0.1608401</v>
      </c>
      <c r="J23" s="8" t="n">
        <v>1.09675</v>
      </c>
      <c r="K23" s="245" t="s">
        <v>5107</v>
      </c>
      <c r="L23" s="245" t="s">
        <v>5108</v>
      </c>
      <c r="M23" s="245" t="s">
        <v>5109</v>
      </c>
      <c r="N23" s="245" t="s">
        <v>5110</v>
      </c>
      <c r="O23" s="8"/>
      <c r="P23" s="8"/>
      <c r="Q23" s="8"/>
      <c r="R23" s="8"/>
      <c r="S23" s="8"/>
      <c r="T23" s="8"/>
      <c r="U23" s="8"/>
      <c r="V23" s="8"/>
      <c r="W23" s="8"/>
      <c r="X23" s="8"/>
      <c r="Y23" s="8"/>
      <c r="Z23" s="8"/>
    </row>
    <row r="24" customFormat="false" ht="15.75" hidden="false" customHeight="true" outlineLevel="0" collapsed="false">
      <c r="A24" s="243"/>
      <c r="B24" s="8" t="n">
        <v>4</v>
      </c>
      <c r="C24" s="8" t="s">
        <v>5111</v>
      </c>
      <c r="D24" s="246" t="n">
        <v>113</v>
      </c>
      <c r="E24" s="8" t="n">
        <v>0.26772644</v>
      </c>
      <c r="F24" s="8" t="n">
        <v>0.06620383</v>
      </c>
      <c r="G24" s="248" t="s">
        <v>5117</v>
      </c>
      <c r="H24" s="8" t="n">
        <v>0.13796693</v>
      </c>
      <c r="I24" s="8" t="n">
        <v>0.3974859</v>
      </c>
      <c r="J24" s="8" t="n">
        <v>1.30699</v>
      </c>
      <c r="K24" s="245" t="s">
        <v>5102</v>
      </c>
      <c r="L24" s="8" t="n">
        <v>1233.803</v>
      </c>
      <c r="M24" s="8" t="n">
        <v>111</v>
      </c>
      <c r="N24" s="8" t="n">
        <v>9.065479E-189</v>
      </c>
      <c r="O24" s="8"/>
      <c r="P24" s="8"/>
      <c r="Q24" s="8"/>
      <c r="R24" s="8"/>
      <c r="S24" s="8"/>
      <c r="T24" s="8"/>
      <c r="U24" s="8"/>
      <c r="V24" s="8"/>
      <c r="W24" s="8"/>
      <c r="X24" s="8"/>
      <c r="Y24" s="8"/>
      <c r="Z24" s="8"/>
    </row>
    <row r="25" customFormat="false" ht="15.75" hidden="false" customHeight="true" outlineLevel="0" collapsed="false">
      <c r="A25" s="243"/>
      <c r="B25" s="8" t="n">
        <v>5</v>
      </c>
      <c r="C25" s="8" t="s">
        <v>5112</v>
      </c>
      <c r="D25" s="246" t="n">
        <v>113</v>
      </c>
      <c r="E25" s="8" t="n">
        <v>0.20603526</v>
      </c>
      <c r="F25" s="8" t="n">
        <v>0.0744025</v>
      </c>
      <c r="G25" s="248" t="s">
        <v>5118</v>
      </c>
      <c r="H25" s="8" t="n">
        <v>0.06020636</v>
      </c>
      <c r="I25" s="8" t="n">
        <v>0.3518642</v>
      </c>
      <c r="J25" s="8" t="n">
        <v>1.228797</v>
      </c>
      <c r="K25" s="245" t="s">
        <v>5106</v>
      </c>
      <c r="L25" s="8" t="n">
        <v>1235.109</v>
      </c>
      <c r="M25" s="8" t="n">
        <v>112</v>
      </c>
      <c r="N25" s="8" t="n">
        <v>1.672473E-188</v>
      </c>
      <c r="O25" s="8"/>
      <c r="P25" s="8"/>
      <c r="Q25" s="8"/>
      <c r="R25" s="8"/>
      <c r="S25" s="8"/>
      <c r="T25" s="8"/>
      <c r="U25" s="8"/>
      <c r="V25" s="8"/>
      <c r="W25" s="8"/>
      <c r="X25" s="8"/>
      <c r="Y25" s="8"/>
      <c r="Z25" s="8"/>
    </row>
    <row r="26" customFormat="false" ht="15.75" hidden="false" customHeight="true" outlineLevel="0" collapsed="false">
      <c r="A26" s="243" t="s">
        <v>5119</v>
      </c>
      <c r="B26" s="244" t="s">
        <v>5091</v>
      </c>
      <c r="C26" s="244"/>
      <c r="D26" s="244"/>
      <c r="E26" s="244"/>
      <c r="F26" s="244"/>
      <c r="G26" s="244"/>
      <c r="H26" s="244"/>
      <c r="I26" s="244"/>
      <c r="J26" s="244"/>
      <c r="K26" s="244" t="s">
        <v>5092</v>
      </c>
      <c r="L26" s="244"/>
      <c r="M26" s="244"/>
      <c r="N26" s="8"/>
      <c r="O26" s="8"/>
      <c r="P26" s="8"/>
      <c r="Q26" s="8"/>
      <c r="R26" s="8"/>
      <c r="S26" s="8"/>
      <c r="T26" s="8"/>
      <c r="U26" s="8"/>
      <c r="V26" s="8"/>
      <c r="W26" s="8"/>
      <c r="X26" s="8"/>
      <c r="Y26" s="8"/>
      <c r="Z26" s="8"/>
    </row>
    <row r="27" customFormat="false" ht="15.75" hidden="false" customHeight="true" outlineLevel="0" collapsed="false">
      <c r="A27" s="243"/>
      <c r="B27" s="8"/>
      <c r="C27" s="245" t="s">
        <v>5093</v>
      </c>
      <c r="D27" s="245" t="s">
        <v>5094</v>
      </c>
      <c r="E27" s="245" t="s">
        <v>5095</v>
      </c>
      <c r="F27" s="245" t="s">
        <v>5096</v>
      </c>
      <c r="G27" s="245" t="s">
        <v>5097</v>
      </c>
      <c r="H27" s="245" t="s">
        <v>5098</v>
      </c>
      <c r="I27" s="245" t="s">
        <v>5099</v>
      </c>
      <c r="J27" s="245" t="s">
        <v>5100</v>
      </c>
      <c r="K27" s="245" t="s">
        <v>5101</v>
      </c>
      <c r="L27" s="245" t="s">
        <v>5096</v>
      </c>
      <c r="M27" s="245" t="s">
        <v>5097</v>
      </c>
      <c r="N27" s="8"/>
      <c r="O27" s="8"/>
      <c r="P27" s="8"/>
      <c r="Q27" s="8"/>
      <c r="R27" s="8"/>
      <c r="S27" s="8"/>
      <c r="T27" s="8"/>
      <c r="U27" s="8"/>
      <c r="V27" s="8"/>
      <c r="W27" s="8"/>
      <c r="X27" s="8"/>
      <c r="Y27" s="8"/>
      <c r="Z27" s="8"/>
    </row>
    <row r="28" customFormat="false" ht="15.75" hidden="false" customHeight="true" outlineLevel="0" collapsed="false">
      <c r="A28" s="243"/>
      <c r="B28" s="8" t="n">
        <v>1</v>
      </c>
      <c r="C28" s="8" t="s">
        <v>5102</v>
      </c>
      <c r="D28" s="8" t="n">
        <v>35</v>
      </c>
      <c r="E28" s="8" t="n">
        <v>0.26793304</v>
      </c>
      <c r="F28" s="8" t="n">
        <v>0.13928292</v>
      </c>
      <c r="G28" s="8" t="n">
        <v>0.06305909</v>
      </c>
      <c r="H28" s="8" t="n">
        <v>-0.005061492</v>
      </c>
      <c r="I28" s="8" t="n">
        <v>0.5409276</v>
      </c>
      <c r="J28" s="8" t="n">
        <v>1.30726</v>
      </c>
      <c r="K28" s="8" t="n">
        <v>-0.02409003</v>
      </c>
      <c r="L28" s="8" t="n">
        <v>0.01731338</v>
      </c>
      <c r="M28" s="8" t="n">
        <v>0.1734105</v>
      </c>
      <c r="N28" s="8"/>
      <c r="O28" s="8"/>
      <c r="P28" s="8"/>
      <c r="Q28" s="8"/>
      <c r="R28" s="8"/>
      <c r="S28" s="8"/>
      <c r="T28" s="8"/>
      <c r="U28" s="8"/>
      <c r="V28" s="8"/>
      <c r="W28" s="8"/>
      <c r="X28" s="8"/>
      <c r="Y28" s="8"/>
      <c r="Z28" s="8"/>
    </row>
    <row r="29" customFormat="false" ht="15.75" hidden="false" customHeight="true" outlineLevel="0" collapsed="false">
      <c r="A29" s="243"/>
      <c r="B29" s="8" t="n">
        <v>2</v>
      </c>
      <c r="C29" s="8" t="s">
        <v>5104</v>
      </c>
      <c r="D29" s="8" t="n">
        <v>35</v>
      </c>
      <c r="E29" s="8" t="n">
        <v>0.21043604</v>
      </c>
      <c r="F29" s="8" t="n">
        <v>0.14985557</v>
      </c>
      <c r="G29" s="8" t="n">
        <v>0.16024171</v>
      </c>
      <c r="H29" s="8" t="n">
        <v>-0.083280868</v>
      </c>
      <c r="I29" s="8" t="n">
        <v>0.504153</v>
      </c>
      <c r="J29" s="8" t="n">
        <v>1.234216</v>
      </c>
      <c r="K29" s="244" t="s">
        <v>5105</v>
      </c>
      <c r="L29" s="244"/>
      <c r="M29" s="244"/>
      <c r="N29" s="8"/>
      <c r="O29" s="8"/>
      <c r="P29" s="8"/>
      <c r="Q29" s="8"/>
      <c r="R29" s="8"/>
      <c r="S29" s="8"/>
      <c r="T29" s="8"/>
      <c r="U29" s="8"/>
      <c r="V29" s="8"/>
      <c r="W29" s="8"/>
      <c r="X29" s="8"/>
      <c r="Y29" s="8"/>
      <c r="Z29" s="8"/>
    </row>
    <row r="30" customFormat="false" ht="15.75" hidden="false" customHeight="true" outlineLevel="0" collapsed="false">
      <c r="A30" s="243"/>
      <c r="B30" s="8" t="n">
        <v>3</v>
      </c>
      <c r="C30" s="8" t="s">
        <v>5106</v>
      </c>
      <c r="D30" s="8" t="n">
        <v>35</v>
      </c>
      <c r="E30" s="8" t="n">
        <v>0.12763136</v>
      </c>
      <c r="F30" s="8" t="n">
        <v>0.09608441</v>
      </c>
      <c r="G30" s="8" t="n">
        <v>0.18407066</v>
      </c>
      <c r="H30" s="8" t="n">
        <v>-0.060694089</v>
      </c>
      <c r="I30" s="8" t="n">
        <v>0.3159568</v>
      </c>
      <c r="J30" s="8" t="n">
        <v>1.136134</v>
      </c>
      <c r="K30" s="245" t="s">
        <v>5107</v>
      </c>
      <c r="L30" s="245" t="s">
        <v>5108</v>
      </c>
      <c r="M30" s="245" t="s">
        <v>5109</v>
      </c>
      <c r="N30" s="245" t="s">
        <v>5110</v>
      </c>
      <c r="O30" s="8"/>
      <c r="P30" s="8"/>
      <c r="Q30" s="8"/>
      <c r="R30" s="8"/>
      <c r="S30" s="8"/>
      <c r="T30" s="8"/>
      <c r="U30" s="8"/>
      <c r="V30" s="8"/>
      <c r="W30" s="8"/>
      <c r="X30" s="8"/>
      <c r="Y30" s="8"/>
      <c r="Z30" s="8"/>
    </row>
    <row r="31" customFormat="false" ht="15.75" hidden="false" customHeight="true" outlineLevel="0" collapsed="false">
      <c r="A31" s="243"/>
      <c r="B31" s="8" t="n">
        <v>4</v>
      </c>
      <c r="C31" s="8" t="s">
        <v>5111</v>
      </c>
      <c r="D31" s="8" t="n">
        <v>35</v>
      </c>
      <c r="E31" s="8" t="n">
        <v>0.04608757</v>
      </c>
      <c r="F31" s="8" t="n">
        <v>0.2829765</v>
      </c>
      <c r="G31" s="8" t="n">
        <v>0.87158724</v>
      </c>
      <c r="H31" s="8" t="n">
        <v>-0.508546379</v>
      </c>
      <c r="I31" s="8" t="n">
        <v>0.6007215</v>
      </c>
      <c r="J31" s="8" t="n">
        <v>1.047166</v>
      </c>
      <c r="K31" s="245" t="s">
        <v>5102</v>
      </c>
      <c r="L31" s="8" t="n">
        <v>21.40243</v>
      </c>
      <c r="M31" s="8" t="n">
        <v>33</v>
      </c>
      <c r="N31" s="8" t="n">
        <v>0.9401122</v>
      </c>
      <c r="O31" s="8"/>
      <c r="P31" s="8"/>
      <c r="Q31" s="8"/>
      <c r="R31" s="8"/>
      <c r="S31" s="8"/>
      <c r="T31" s="8"/>
      <c r="U31" s="8"/>
      <c r="V31" s="8"/>
      <c r="W31" s="8"/>
      <c r="X31" s="8"/>
      <c r="Y31" s="8"/>
      <c r="Z31" s="8"/>
    </row>
    <row r="32" customFormat="false" ht="15.75" hidden="false" customHeight="true" outlineLevel="0" collapsed="false">
      <c r="A32" s="243"/>
      <c r="B32" s="8" t="n">
        <v>5</v>
      </c>
      <c r="C32" s="8" t="s">
        <v>5112</v>
      </c>
      <c r="D32" s="8" t="n">
        <v>35</v>
      </c>
      <c r="E32" s="8" t="n">
        <v>0.22679585</v>
      </c>
      <c r="F32" s="8" t="n">
        <v>0.13637827</v>
      </c>
      <c r="G32" s="8" t="n">
        <v>0.10550704</v>
      </c>
      <c r="H32" s="8" t="n">
        <v>-0.040505548</v>
      </c>
      <c r="I32" s="8" t="n">
        <v>0.4940973</v>
      </c>
      <c r="J32" s="8" t="n">
        <v>1.254574</v>
      </c>
      <c r="K32" s="245" t="s">
        <v>5106</v>
      </c>
      <c r="L32" s="8" t="n">
        <v>23.33846</v>
      </c>
      <c r="M32" s="8" t="n">
        <v>34</v>
      </c>
      <c r="N32" s="8" t="n">
        <v>0.9156792</v>
      </c>
      <c r="O32" s="8"/>
      <c r="P32" s="8"/>
      <c r="Q32" s="8"/>
      <c r="R32" s="8"/>
      <c r="S32" s="8"/>
      <c r="T32" s="8"/>
      <c r="U32" s="8"/>
      <c r="V32" s="8"/>
      <c r="W32" s="8"/>
      <c r="X32" s="8"/>
      <c r="Y32" s="8"/>
      <c r="Z32" s="8"/>
    </row>
    <row r="33" customFormat="false" ht="15.75" hidden="false" customHeight="true" outlineLevel="0" collapsed="false">
      <c r="A33" s="243" t="s">
        <v>5120</v>
      </c>
      <c r="B33" s="244" t="s">
        <v>5091</v>
      </c>
      <c r="C33" s="244"/>
      <c r="D33" s="244"/>
      <c r="E33" s="244"/>
      <c r="F33" s="244"/>
      <c r="G33" s="244"/>
      <c r="H33" s="244"/>
      <c r="I33" s="244"/>
      <c r="J33" s="244"/>
      <c r="K33" s="244" t="s">
        <v>5092</v>
      </c>
      <c r="L33" s="244"/>
      <c r="M33" s="244"/>
      <c r="N33" s="8"/>
      <c r="O33" s="8"/>
      <c r="P33" s="8"/>
      <c r="Q33" s="8"/>
      <c r="R33" s="8"/>
      <c r="S33" s="8"/>
      <c r="T33" s="8"/>
      <c r="U33" s="8"/>
      <c r="V33" s="8"/>
      <c r="W33" s="8"/>
      <c r="X33" s="8"/>
      <c r="Y33" s="8"/>
      <c r="Z33" s="8"/>
    </row>
    <row r="34" customFormat="false" ht="15.75" hidden="false" customHeight="true" outlineLevel="0" collapsed="false">
      <c r="A34" s="243"/>
      <c r="B34" s="8"/>
      <c r="C34" s="245" t="s">
        <v>5093</v>
      </c>
      <c r="D34" s="245" t="s">
        <v>5094</v>
      </c>
      <c r="E34" s="245" t="s">
        <v>5095</v>
      </c>
      <c r="F34" s="245" t="s">
        <v>5096</v>
      </c>
      <c r="G34" s="245" t="s">
        <v>5097</v>
      </c>
      <c r="H34" s="245" t="s">
        <v>5098</v>
      </c>
      <c r="I34" s="245" t="s">
        <v>5099</v>
      </c>
      <c r="J34" s="245" t="s">
        <v>5100</v>
      </c>
      <c r="K34" s="245" t="s">
        <v>5101</v>
      </c>
      <c r="L34" s="245" t="s">
        <v>5096</v>
      </c>
      <c r="M34" s="245" t="s">
        <v>5097</v>
      </c>
      <c r="N34" s="8"/>
      <c r="O34" s="8"/>
      <c r="P34" s="8"/>
      <c r="Q34" s="8"/>
      <c r="R34" s="8"/>
      <c r="S34" s="8"/>
      <c r="T34" s="8"/>
      <c r="U34" s="8"/>
      <c r="V34" s="8"/>
      <c r="W34" s="8"/>
      <c r="X34" s="8"/>
      <c r="Y34" s="8"/>
      <c r="Z34" s="8"/>
    </row>
    <row r="35" customFormat="false" ht="15.75" hidden="false" customHeight="true" outlineLevel="0" collapsed="false">
      <c r="A35" s="243"/>
      <c r="B35" s="8" t="n">
        <v>1</v>
      </c>
      <c r="C35" s="8" t="s">
        <v>5102</v>
      </c>
      <c r="D35" s="8" t="n">
        <v>11</v>
      </c>
      <c r="E35" s="8" t="n">
        <v>0.122224846</v>
      </c>
      <c r="F35" s="8" t="n">
        <v>0.28251543</v>
      </c>
      <c r="G35" s="8" t="n">
        <v>0.6754648</v>
      </c>
      <c r="H35" s="8" t="n">
        <v>-0.43150539</v>
      </c>
      <c r="I35" s="8" t="n">
        <v>0.6759551</v>
      </c>
      <c r="J35" s="8" t="n">
        <v>1.1300082</v>
      </c>
      <c r="K35" s="8" t="n">
        <v>-0.0151131</v>
      </c>
      <c r="L35" s="8" t="n">
        <v>0.04253335</v>
      </c>
      <c r="M35" s="8" t="n">
        <v>0.7305323</v>
      </c>
      <c r="N35" s="8"/>
      <c r="O35" s="8"/>
      <c r="P35" s="8"/>
      <c r="Q35" s="8"/>
      <c r="R35" s="8"/>
      <c r="S35" s="8"/>
      <c r="T35" s="8"/>
      <c r="U35" s="8"/>
      <c r="V35" s="8"/>
      <c r="W35" s="8"/>
      <c r="X35" s="8"/>
      <c r="Y35" s="8"/>
      <c r="Z35" s="8"/>
    </row>
    <row r="36" customFormat="false" ht="15.75" hidden="false" customHeight="true" outlineLevel="0" collapsed="false">
      <c r="A36" s="243"/>
      <c r="B36" s="8" t="n">
        <v>2</v>
      </c>
      <c r="C36" s="8" t="s">
        <v>5104</v>
      </c>
      <c r="D36" s="8" t="n">
        <v>11</v>
      </c>
      <c r="E36" s="8" t="n">
        <v>0.020030474</v>
      </c>
      <c r="F36" s="8" t="n">
        <v>0.05350595</v>
      </c>
      <c r="G36" s="8" t="n">
        <v>0.7081367</v>
      </c>
      <c r="H36" s="8" t="n">
        <v>-0.08484119</v>
      </c>
      <c r="I36" s="8" t="n">
        <v>0.1249021</v>
      </c>
      <c r="J36" s="8" t="n">
        <v>1.0202324</v>
      </c>
      <c r="K36" s="244" t="s">
        <v>5105</v>
      </c>
      <c r="L36" s="244"/>
      <c r="M36" s="244"/>
      <c r="N36" s="8"/>
      <c r="O36" s="8"/>
      <c r="P36" s="8"/>
      <c r="Q36" s="8"/>
      <c r="R36" s="8"/>
      <c r="S36" s="8"/>
      <c r="T36" s="8"/>
      <c r="U36" s="8"/>
      <c r="V36" s="8"/>
      <c r="W36" s="8"/>
      <c r="X36" s="8"/>
      <c r="Y36" s="8"/>
      <c r="Z36" s="8"/>
    </row>
    <row r="37" customFormat="false" ht="15.75" hidden="false" customHeight="true" outlineLevel="0" collapsed="false">
      <c r="A37" s="243"/>
      <c r="B37" s="8" t="n">
        <v>3</v>
      </c>
      <c r="C37" s="8" t="s">
        <v>5106</v>
      </c>
      <c r="D37" s="8" t="n">
        <v>11</v>
      </c>
      <c r="E37" s="8" t="n">
        <v>0.023381688</v>
      </c>
      <c r="F37" s="8" t="n">
        <v>0.04711202</v>
      </c>
      <c r="G37" s="8" t="n">
        <v>0.6196828</v>
      </c>
      <c r="H37" s="8" t="n">
        <v>-0.06895786</v>
      </c>
      <c r="I37" s="8" t="n">
        <v>0.1157212</v>
      </c>
      <c r="J37" s="8" t="n">
        <v>1.0236572</v>
      </c>
      <c r="K37" s="245" t="s">
        <v>5107</v>
      </c>
      <c r="L37" s="245" t="s">
        <v>5108</v>
      </c>
      <c r="M37" s="245" t="s">
        <v>5109</v>
      </c>
      <c r="N37" s="245" t="s">
        <v>5110</v>
      </c>
      <c r="O37" s="8"/>
      <c r="P37" s="8"/>
      <c r="Q37" s="8"/>
      <c r="R37" s="8"/>
      <c r="S37" s="8"/>
      <c r="T37" s="8"/>
      <c r="U37" s="8"/>
      <c r="V37" s="8"/>
      <c r="W37" s="8"/>
      <c r="X37" s="8"/>
      <c r="Y37" s="8"/>
      <c r="Z37" s="8"/>
    </row>
    <row r="38" customFormat="false" ht="15.75" hidden="false" customHeight="true" outlineLevel="0" collapsed="false">
      <c r="A38" s="243"/>
      <c r="B38" s="8" t="n">
        <v>4</v>
      </c>
      <c r="C38" s="8" t="s">
        <v>5111</v>
      </c>
      <c r="D38" s="8" t="n">
        <v>11</v>
      </c>
      <c r="E38" s="8" t="n">
        <v>-0.003413836</v>
      </c>
      <c r="F38" s="8" t="n">
        <v>0.09732677</v>
      </c>
      <c r="G38" s="8" t="n">
        <v>0.9727094</v>
      </c>
      <c r="H38" s="8" t="n">
        <v>-0.1941743</v>
      </c>
      <c r="I38" s="8" t="n">
        <v>0.1873466</v>
      </c>
      <c r="J38" s="8" t="n">
        <v>0.996592</v>
      </c>
      <c r="K38" s="245" t="s">
        <v>5102</v>
      </c>
      <c r="L38" s="8" t="n">
        <v>17.62269</v>
      </c>
      <c r="M38" s="8" t="n">
        <v>9</v>
      </c>
      <c r="N38" s="8" t="n">
        <v>0.03981209</v>
      </c>
      <c r="O38" s="8"/>
      <c r="P38" s="8"/>
      <c r="Q38" s="8"/>
      <c r="R38" s="8"/>
      <c r="S38" s="8"/>
      <c r="T38" s="8"/>
      <c r="U38" s="8"/>
      <c r="V38" s="8"/>
      <c r="W38" s="8"/>
      <c r="X38" s="8"/>
      <c r="Y38" s="8"/>
      <c r="Z38" s="8"/>
    </row>
    <row r="39" customFormat="false" ht="15.75" hidden="false" customHeight="true" outlineLevel="0" collapsed="false">
      <c r="A39" s="243"/>
      <c r="B39" s="8" t="n">
        <v>5</v>
      </c>
      <c r="C39" s="8" t="s">
        <v>5112</v>
      </c>
      <c r="D39" s="8" t="n">
        <v>11</v>
      </c>
      <c r="E39" s="8" t="n">
        <v>-0.011476018</v>
      </c>
      <c r="F39" s="8" t="n">
        <v>0.09550048</v>
      </c>
      <c r="G39" s="8" t="n">
        <v>0.9067308</v>
      </c>
      <c r="H39" s="8" t="n">
        <v>-0.19865696</v>
      </c>
      <c r="I39" s="8" t="n">
        <v>0.1757049</v>
      </c>
      <c r="J39" s="8" t="n">
        <v>0.9885896</v>
      </c>
      <c r="K39" s="245" t="s">
        <v>5106</v>
      </c>
      <c r="L39" s="8" t="n">
        <v>17.86991</v>
      </c>
      <c r="M39" s="8" t="n">
        <v>10</v>
      </c>
      <c r="N39" s="8" t="n">
        <v>0.05719819</v>
      </c>
      <c r="O39" s="8"/>
      <c r="P39" s="8"/>
      <c r="Q39" s="8"/>
      <c r="R39" s="8"/>
      <c r="S39" s="8"/>
      <c r="T39" s="8"/>
      <c r="U39" s="8"/>
      <c r="V39" s="8"/>
      <c r="W39" s="8"/>
      <c r="X39" s="8"/>
      <c r="Y39" s="8"/>
      <c r="Z39" s="8"/>
    </row>
    <row r="40" customFormat="false" ht="15.75" hidden="false" customHeight="true" outlineLevel="0" collapsed="false">
      <c r="A40" s="243" t="s">
        <v>5121</v>
      </c>
      <c r="B40" s="244" t="s">
        <v>5091</v>
      </c>
      <c r="C40" s="244"/>
      <c r="D40" s="244"/>
      <c r="E40" s="244"/>
      <c r="F40" s="244"/>
      <c r="G40" s="244"/>
      <c r="H40" s="244"/>
      <c r="I40" s="244"/>
      <c r="J40" s="244"/>
      <c r="K40" s="244" t="s">
        <v>5092</v>
      </c>
      <c r="L40" s="244"/>
      <c r="M40" s="244"/>
      <c r="N40" s="8"/>
      <c r="O40" s="8"/>
      <c r="P40" s="8"/>
      <c r="Q40" s="8"/>
      <c r="R40" s="8"/>
      <c r="S40" s="8"/>
      <c r="T40" s="8"/>
      <c r="U40" s="8"/>
      <c r="V40" s="8"/>
      <c r="W40" s="8"/>
      <c r="X40" s="8"/>
      <c r="Y40" s="8"/>
      <c r="Z40" s="8"/>
    </row>
    <row r="41" customFormat="false" ht="15.75" hidden="false" customHeight="true" outlineLevel="0" collapsed="false">
      <c r="A41" s="243"/>
      <c r="B41" s="8"/>
      <c r="C41" s="245" t="s">
        <v>5093</v>
      </c>
      <c r="D41" s="245" t="s">
        <v>5094</v>
      </c>
      <c r="E41" s="245" t="s">
        <v>5095</v>
      </c>
      <c r="F41" s="245" t="s">
        <v>5096</v>
      </c>
      <c r="G41" s="245" t="s">
        <v>5097</v>
      </c>
      <c r="H41" s="245" t="s">
        <v>5098</v>
      </c>
      <c r="I41" s="245" t="s">
        <v>5099</v>
      </c>
      <c r="J41" s="245" t="s">
        <v>5100</v>
      </c>
      <c r="K41" s="245" t="s">
        <v>5101</v>
      </c>
      <c r="L41" s="245" t="s">
        <v>5096</v>
      </c>
      <c r="M41" s="245" t="s">
        <v>5097</v>
      </c>
      <c r="N41" s="8"/>
      <c r="O41" s="8"/>
      <c r="P41" s="8"/>
      <c r="Q41" s="8"/>
      <c r="R41" s="8"/>
      <c r="S41" s="8"/>
      <c r="T41" s="8"/>
      <c r="U41" s="8"/>
      <c r="V41" s="8"/>
      <c r="W41" s="8"/>
      <c r="X41" s="8"/>
      <c r="Y41" s="8"/>
      <c r="Z41" s="8"/>
    </row>
    <row r="42" customFormat="false" ht="15.75" hidden="false" customHeight="true" outlineLevel="0" collapsed="false">
      <c r="A42" s="243"/>
      <c r="B42" s="8" t="n">
        <v>1</v>
      </c>
      <c r="C42" s="8" t="s">
        <v>5102</v>
      </c>
      <c r="D42" s="8" t="n">
        <v>31</v>
      </c>
      <c r="E42" s="8" t="n">
        <v>0.02288984</v>
      </c>
      <c r="F42" s="8" t="n">
        <v>0.04511014</v>
      </c>
      <c r="G42" s="8" t="n">
        <v>0.6156968</v>
      </c>
      <c r="H42" s="8" t="n">
        <v>-0.06552604</v>
      </c>
      <c r="I42" s="8" t="n">
        <v>0.11130572</v>
      </c>
      <c r="J42" s="8" t="n">
        <v>1.0231538</v>
      </c>
      <c r="K42" s="8" t="n">
        <v>-0.001777147</v>
      </c>
      <c r="L42" s="8" t="n">
        <v>0.007102188</v>
      </c>
      <c r="M42" s="8" t="n">
        <v>0.8041774</v>
      </c>
      <c r="N42" s="8"/>
      <c r="O42" s="8"/>
      <c r="P42" s="8"/>
      <c r="Q42" s="8"/>
      <c r="R42" s="8"/>
      <c r="S42" s="8"/>
      <c r="T42" s="8"/>
      <c r="U42" s="8"/>
      <c r="V42" s="8"/>
      <c r="W42" s="8"/>
      <c r="X42" s="8"/>
      <c r="Y42" s="8"/>
      <c r="Z42" s="8"/>
    </row>
    <row r="43" customFormat="false" ht="15.75" hidden="false" customHeight="true" outlineLevel="0" collapsed="false">
      <c r="A43" s="243"/>
      <c r="B43" s="8" t="n">
        <v>2</v>
      </c>
      <c r="C43" s="8" t="s">
        <v>5104</v>
      </c>
      <c r="D43" s="8" t="n">
        <v>31</v>
      </c>
      <c r="E43" s="8" t="n">
        <v>-0.006274605</v>
      </c>
      <c r="F43" s="8" t="n">
        <v>0.03655876</v>
      </c>
      <c r="G43" s="8" t="n">
        <v>0.8637279</v>
      </c>
      <c r="H43" s="8" t="n">
        <v>-0.07792978</v>
      </c>
      <c r="I43" s="8" t="n">
        <v>0.06538057</v>
      </c>
      <c r="J43" s="8" t="n">
        <v>0.993745</v>
      </c>
      <c r="K43" s="244" t="s">
        <v>5105</v>
      </c>
      <c r="L43" s="244"/>
      <c r="M43" s="244"/>
      <c r="N43" s="8"/>
      <c r="O43" s="8"/>
      <c r="P43" s="8"/>
      <c r="Q43" s="8"/>
      <c r="R43" s="8"/>
      <c r="S43" s="8"/>
      <c r="T43" s="8"/>
      <c r="U43" s="8"/>
      <c r="V43" s="8"/>
      <c r="W43" s="8"/>
      <c r="X43" s="8"/>
      <c r="Y43" s="8"/>
      <c r="Z43" s="8"/>
    </row>
    <row r="44" customFormat="false" ht="15.75" hidden="false" customHeight="true" outlineLevel="0" collapsed="false">
      <c r="A44" s="243"/>
      <c r="B44" s="8" t="n">
        <v>3</v>
      </c>
      <c r="C44" s="8" t="s">
        <v>5106</v>
      </c>
      <c r="D44" s="8" t="n">
        <v>31</v>
      </c>
      <c r="E44" s="8" t="n">
        <v>0.013436972</v>
      </c>
      <c r="F44" s="8" t="n">
        <v>0.02426519</v>
      </c>
      <c r="G44" s="8" t="n">
        <v>0.5797465</v>
      </c>
      <c r="H44" s="8" t="n">
        <v>-0.0341228</v>
      </c>
      <c r="I44" s="8" t="n">
        <v>0.06099675</v>
      </c>
      <c r="J44" s="8" t="n">
        <v>1.0135277</v>
      </c>
      <c r="K44" s="245" t="s">
        <v>5107</v>
      </c>
      <c r="L44" s="245" t="s">
        <v>5108</v>
      </c>
      <c r="M44" s="245" t="s">
        <v>5109</v>
      </c>
      <c r="N44" s="245" t="s">
        <v>5110</v>
      </c>
      <c r="O44" s="8"/>
      <c r="P44" s="8"/>
      <c r="Q44" s="8"/>
      <c r="R44" s="8"/>
      <c r="S44" s="8"/>
      <c r="T44" s="8"/>
      <c r="U44" s="8"/>
      <c r="V44" s="8"/>
      <c r="W44" s="8"/>
      <c r="X44" s="8"/>
      <c r="Y44" s="8"/>
      <c r="Z44" s="8"/>
    </row>
    <row r="45" customFormat="false" ht="15.75" hidden="false" customHeight="true" outlineLevel="0" collapsed="false">
      <c r="A45" s="243"/>
      <c r="B45" s="8" t="n">
        <v>4</v>
      </c>
      <c r="C45" s="8" t="s">
        <v>5111</v>
      </c>
      <c r="D45" s="8" t="n">
        <v>31</v>
      </c>
      <c r="E45" s="8" t="n">
        <v>-0.070885604</v>
      </c>
      <c r="F45" s="8" t="n">
        <v>0.07182022</v>
      </c>
      <c r="G45" s="8" t="n">
        <v>0.3315431</v>
      </c>
      <c r="H45" s="8" t="n">
        <v>-0.21165323</v>
      </c>
      <c r="I45" s="8" t="n">
        <v>0.06988202</v>
      </c>
      <c r="J45" s="8" t="n">
        <v>0.9315685</v>
      </c>
      <c r="K45" s="245" t="s">
        <v>5102</v>
      </c>
      <c r="L45" s="8" t="n">
        <v>33.18401</v>
      </c>
      <c r="M45" s="8" t="n">
        <v>29</v>
      </c>
      <c r="N45" s="8" t="n">
        <v>0.2703794</v>
      </c>
      <c r="O45" s="8"/>
      <c r="P45" s="8"/>
      <c r="Q45" s="8"/>
      <c r="R45" s="8"/>
      <c r="S45" s="8"/>
      <c r="T45" s="8"/>
      <c r="U45" s="8"/>
      <c r="V45" s="8"/>
      <c r="W45" s="8"/>
      <c r="X45" s="8"/>
      <c r="Y45" s="8"/>
      <c r="Z45" s="8"/>
    </row>
    <row r="46" customFormat="false" ht="15.75" hidden="false" customHeight="true" outlineLevel="0" collapsed="false">
      <c r="A46" s="243"/>
      <c r="B46" s="8" t="n">
        <v>5</v>
      </c>
      <c r="C46" s="8" t="s">
        <v>5112</v>
      </c>
      <c r="D46" s="8" t="n">
        <v>31</v>
      </c>
      <c r="E46" s="8" t="n">
        <v>-0.037414536</v>
      </c>
      <c r="F46" s="8" t="n">
        <v>0.05878325</v>
      </c>
      <c r="G46" s="8" t="n">
        <v>0.5292886</v>
      </c>
      <c r="H46" s="8" t="n">
        <v>-0.15262971</v>
      </c>
      <c r="I46" s="8" t="n">
        <v>0.07780064</v>
      </c>
      <c r="J46" s="8" t="n">
        <v>0.9632767</v>
      </c>
      <c r="K46" s="245" t="s">
        <v>5106</v>
      </c>
      <c r="L46" s="8" t="n">
        <v>33.25565</v>
      </c>
      <c r="M46" s="8" t="n">
        <v>30</v>
      </c>
      <c r="N46" s="8" t="n">
        <v>0.3115553</v>
      </c>
      <c r="O46" s="8"/>
      <c r="P46" s="8"/>
      <c r="Q46" s="8"/>
      <c r="R46" s="8"/>
      <c r="S46" s="8"/>
      <c r="T46" s="8"/>
      <c r="U46" s="8"/>
      <c r="V46" s="8"/>
      <c r="W46" s="8"/>
      <c r="X46" s="8"/>
      <c r="Y46" s="8"/>
      <c r="Z46" s="8"/>
    </row>
    <row r="47" customFormat="false" ht="15.75" hidden="false" customHeight="true" outlineLevel="0" collapsed="false">
      <c r="A47" s="243" t="s">
        <v>5122</v>
      </c>
      <c r="B47" s="244" t="s">
        <v>5091</v>
      </c>
      <c r="C47" s="244"/>
      <c r="D47" s="244"/>
      <c r="E47" s="244"/>
      <c r="F47" s="244"/>
      <c r="G47" s="244"/>
      <c r="H47" s="244"/>
      <c r="I47" s="244"/>
      <c r="J47" s="244"/>
      <c r="K47" s="244" t="s">
        <v>5092</v>
      </c>
      <c r="L47" s="244"/>
      <c r="M47" s="244"/>
      <c r="N47" s="8"/>
      <c r="O47" s="8"/>
      <c r="P47" s="8"/>
      <c r="Q47" s="8"/>
      <c r="R47" s="8"/>
      <c r="S47" s="8"/>
      <c r="T47" s="8"/>
      <c r="U47" s="8"/>
      <c r="V47" s="8"/>
      <c r="W47" s="8"/>
      <c r="X47" s="8"/>
      <c r="Y47" s="8"/>
      <c r="Z47" s="8"/>
    </row>
    <row r="48" customFormat="false" ht="15.75" hidden="false" customHeight="true" outlineLevel="0" collapsed="false">
      <c r="A48" s="243"/>
      <c r="B48" s="8"/>
      <c r="C48" s="245" t="s">
        <v>5093</v>
      </c>
      <c r="D48" s="245" t="s">
        <v>5094</v>
      </c>
      <c r="E48" s="245" t="s">
        <v>5095</v>
      </c>
      <c r="F48" s="245" t="s">
        <v>5096</v>
      </c>
      <c r="G48" s="245" t="s">
        <v>5097</v>
      </c>
      <c r="H48" s="245" t="s">
        <v>5098</v>
      </c>
      <c r="I48" s="245" t="s">
        <v>5099</v>
      </c>
      <c r="J48" s="245" t="s">
        <v>5100</v>
      </c>
      <c r="K48" s="245" t="s">
        <v>5101</v>
      </c>
      <c r="L48" s="245" t="s">
        <v>5096</v>
      </c>
      <c r="M48" s="245" t="s">
        <v>5097</v>
      </c>
      <c r="N48" s="8"/>
      <c r="O48" s="8"/>
      <c r="P48" s="8"/>
      <c r="Q48" s="8"/>
      <c r="R48" s="8"/>
      <c r="S48" s="8"/>
      <c r="T48" s="8"/>
      <c r="U48" s="8"/>
      <c r="V48" s="8"/>
      <c r="W48" s="8"/>
      <c r="X48" s="8"/>
      <c r="Y48" s="8"/>
      <c r="Z48" s="8"/>
    </row>
    <row r="49" customFormat="false" ht="15.75" hidden="false" customHeight="true" outlineLevel="0" collapsed="false">
      <c r="A49" s="243"/>
      <c r="B49" s="8" t="n">
        <v>1</v>
      </c>
      <c r="C49" s="8" t="s">
        <v>5102</v>
      </c>
      <c r="D49" s="8" t="n">
        <v>12</v>
      </c>
      <c r="E49" s="8" t="n">
        <v>0.05165011</v>
      </c>
      <c r="F49" s="8" t="n">
        <v>0.08443619</v>
      </c>
      <c r="G49" s="8" t="n">
        <v>0.5543839</v>
      </c>
      <c r="H49" s="8" t="n">
        <v>-0.11384482</v>
      </c>
      <c r="I49" s="8" t="n">
        <v>0.21714503</v>
      </c>
      <c r="J49" s="8" t="n">
        <v>1.053007</v>
      </c>
      <c r="K49" s="8" t="n">
        <v>-0.0076976</v>
      </c>
      <c r="L49" s="8" t="n">
        <v>0.01532312</v>
      </c>
      <c r="M49" s="8" t="n">
        <v>0.6262967</v>
      </c>
      <c r="N49" s="8"/>
      <c r="O49" s="8"/>
      <c r="P49" s="8"/>
      <c r="Q49" s="8"/>
      <c r="R49" s="8"/>
      <c r="S49" s="8"/>
      <c r="T49" s="8"/>
      <c r="U49" s="8"/>
      <c r="V49" s="8"/>
      <c r="W49" s="8"/>
      <c r="X49" s="8"/>
      <c r="Y49" s="8"/>
      <c r="Z49" s="8"/>
    </row>
    <row r="50" customFormat="false" ht="15.75" hidden="false" customHeight="true" outlineLevel="0" collapsed="false">
      <c r="A50" s="243"/>
      <c r="B50" s="8" t="n">
        <v>2</v>
      </c>
      <c r="C50" s="8" t="s">
        <v>5104</v>
      </c>
      <c r="D50" s="8" t="n">
        <v>12</v>
      </c>
      <c r="E50" s="8" t="n">
        <v>0.04507423</v>
      </c>
      <c r="F50" s="8" t="n">
        <v>0.03911424</v>
      </c>
      <c r="G50" s="8" t="n">
        <v>0.2491674</v>
      </c>
      <c r="H50" s="8" t="n">
        <v>-0.03158968</v>
      </c>
      <c r="I50" s="8" t="n">
        <v>0.12173814</v>
      </c>
      <c r="J50" s="8" t="n">
        <v>1.046106</v>
      </c>
      <c r="K50" s="244" t="s">
        <v>5105</v>
      </c>
      <c r="L50" s="244"/>
      <c r="M50" s="244"/>
      <c r="N50" s="8"/>
      <c r="O50" s="8"/>
      <c r="P50" s="8"/>
      <c r="Q50" s="8"/>
      <c r="R50" s="8"/>
      <c r="S50" s="8"/>
      <c r="T50" s="8"/>
      <c r="U50" s="8"/>
      <c r="V50" s="8"/>
      <c r="W50" s="8"/>
      <c r="X50" s="8"/>
      <c r="Y50" s="8"/>
      <c r="Z50" s="8"/>
    </row>
    <row r="51" customFormat="false" ht="15.75" hidden="false" customHeight="true" outlineLevel="0" collapsed="false">
      <c r="A51" s="243"/>
      <c r="B51" s="8" t="n">
        <v>3</v>
      </c>
      <c r="C51" s="8" t="s">
        <v>5106</v>
      </c>
      <c r="D51" s="8" t="n">
        <v>12</v>
      </c>
      <c r="E51" s="8" t="n">
        <v>0.01198062</v>
      </c>
      <c r="F51" s="8" t="n">
        <v>0.02989317</v>
      </c>
      <c r="G51" s="8" t="n">
        <v>0.6885812</v>
      </c>
      <c r="H51" s="8" t="n">
        <v>-0.04660999</v>
      </c>
      <c r="I51" s="8" t="n">
        <v>0.07057123</v>
      </c>
      <c r="J51" s="8" t="n">
        <v>1.012053</v>
      </c>
      <c r="K51" s="245" t="s">
        <v>5107</v>
      </c>
      <c r="L51" s="245" t="s">
        <v>5108</v>
      </c>
      <c r="M51" s="245" t="s">
        <v>5109</v>
      </c>
      <c r="N51" s="245" t="s">
        <v>5110</v>
      </c>
      <c r="O51" s="8"/>
      <c r="P51" s="8"/>
      <c r="Q51" s="8"/>
      <c r="R51" s="8"/>
      <c r="S51" s="8"/>
      <c r="T51" s="8"/>
      <c r="U51" s="8"/>
      <c r="V51" s="8"/>
      <c r="W51" s="8"/>
      <c r="X51" s="8"/>
      <c r="Y51" s="8"/>
      <c r="Z51" s="8"/>
    </row>
    <row r="52" customFormat="false" ht="15.75" hidden="false" customHeight="true" outlineLevel="0" collapsed="false">
      <c r="A52" s="243"/>
      <c r="B52" s="8" t="n">
        <v>4</v>
      </c>
      <c r="C52" s="8" t="s">
        <v>5111</v>
      </c>
      <c r="D52" s="8" t="n">
        <v>12</v>
      </c>
      <c r="E52" s="8" t="n">
        <v>0.05239065</v>
      </c>
      <c r="F52" s="8" t="n">
        <v>0.06094836</v>
      </c>
      <c r="G52" s="8" t="n">
        <v>0.4083577</v>
      </c>
      <c r="H52" s="8" t="n">
        <v>-0.06706813</v>
      </c>
      <c r="I52" s="8" t="n">
        <v>0.17184943</v>
      </c>
      <c r="J52" s="8" t="n">
        <v>1.053787</v>
      </c>
      <c r="K52" s="245" t="s">
        <v>5102</v>
      </c>
      <c r="L52" s="8" t="n">
        <v>6.520611</v>
      </c>
      <c r="M52" s="8" t="n">
        <v>10</v>
      </c>
      <c r="N52" s="8" t="n">
        <v>0.7697937</v>
      </c>
      <c r="O52" s="8"/>
      <c r="P52" s="8"/>
      <c r="Q52" s="8"/>
      <c r="R52" s="8"/>
      <c r="S52" s="8"/>
      <c r="T52" s="8"/>
      <c r="U52" s="8"/>
      <c r="V52" s="8"/>
      <c r="W52" s="8"/>
      <c r="X52" s="8"/>
      <c r="Y52" s="8"/>
      <c r="Z52" s="8"/>
    </row>
    <row r="53" customFormat="false" ht="15.75" hidden="false" customHeight="true" outlineLevel="0" collapsed="false">
      <c r="A53" s="243"/>
      <c r="B53" s="8" t="n">
        <v>5</v>
      </c>
      <c r="C53" s="8" t="s">
        <v>5112</v>
      </c>
      <c r="D53" s="8" t="n">
        <v>12</v>
      </c>
      <c r="E53" s="8" t="n">
        <v>0.04934452</v>
      </c>
      <c r="F53" s="8" t="n">
        <v>0.05635539</v>
      </c>
      <c r="G53" s="8" t="n">
        <v>0.399966</v>
      </c>
      <c r="H53" s="8" t="n">
        <v>-0.06111205</v>
      </c>
      <c r="I53" s="8" t="n">
        <v>0.15980109</v>
      </c>
      <c r="J53" s="8" t="n">
        <v>1.050582</v>
      </c>
      <c r="K53" s="245" t="s">
        <v>5106</v>
      </c>
      <c r="L53" s="8" t="n">
        <v>6.772968</v>
      </c>
      <c r="M53" s="8" t="n">
        <v>11</v>
      </c>
      <c r="N53" s="8" t="n">
        <v>0.8171597</v>
      </c>
      <c r="O53" s="8"/>
      <c r="P53" s="8"/>
      <c r="Q53" s="8"/>
      <c r="R53" s="8"/>
      <c r="S53" s="8"/>
      <c r="T53" s="8"/>
      <c r="U53" s="8"/>
      <c r="V53" s="8"/>
      <c r="W53" s="8"/>
      <c r="X53" s="8"/>
      <c r="Y53" s="8"/>
      <c r="Z53" s="8"/>
    </row>
    <row r="54" customFormat="false" ht="15.75" hidden="false" customHeight="true" outlineLevel="0" collapsed="false">
      <c r="A54" s="243" t="s">
        <v>5123</v>
      </c>
      <c r="B54" s="244" t="s">
        <v>5091</v>
      </c>
      <c r="C54" s="244"/>
      <c r="D54" s="244"/>
      <c r="E54" s="244"/>
      <c r="F54" s="244"/>
      <c r="G54" s="244"/>
      <c r="H54" s="244"/>
      <c r="I54" s="244"/>
      <c r="J54" s="244"/>
      <c r="K54" s="244" t="s">
        <v>5092</v>
      </c>
      <c r="L54" s="244"/>
      <c r="M54" s="244"/>
      <c r="N54" s="8"/>
      <c r="O54" s="8"/>
      <c r="P54" s="8"/>
      <c r="Q54" s="8"/>
      <c r="R54" s="8"/>
      <c r="S54" s="8"/>
      <c r="T54" s="8"/>
      <c r="U54" s="8"/>
      <c r="V54" s="8"/>
      <c r="W54" s="8"/>
      <c r="X54" s="8"/>
      <c r="Y54" s="8"/>
      <c r="Z54" s="8"/>
    </row>
    <row r="55" customFormat="false" ht="15.75" hidden="false" customHeight="true" outlineLevel="0" collapsed="false">
      <c r="A55" s="243"/>
      <c r="B55" s="8"/>
      <c r="C55" s="245" t="s">
        <v>5093</v>
      </c>
      <c r="D55" s="245" t="s">
        <v>5094</v>
      </c>
      <c r="E55" s="245" t="s">
        <v>5095</v>
      </c>
      <c r="F55" s="245" t="s">
        <v>5096</v>
      </c>
      <c r="G55" s="245" t="s">
        <v>5097</v>
      </c>
      <c r="H55" s="245" t="s">
        <v>5098</v>
      </c>
      <c r="I55" s="245" t="s">
        <v>5099</v>
      </c>
      <c r="J55" s="245" t="s">
        <v>5100</v>
      </c>
      <c r="K55" s="245" t="s">
        <v>5101</v>
      </c>
      <c r="L55" s="245" t="s">
        <v>5096</v>
      </c>
      <c r="M55" s="245" t="s">
        <v>5097</v>
      </c>
      <c r="N55" s="8"/>
      <c r="O55" s="8"/>
      <c r="P55" s="8"/>
      <c r="Q55" s="8"/>
      <c r="R55" s="8"/>
      <c r="S55" s="8"/>
      <c r="T55" s="8"/>
      <c r="U55" s="8"/>
      <c r="V55" s="8"/>
      <c r="W55" s="8"/>
      <c r="X55" s="8"/>
      <c r="Y55" s="8"/>
      <c r="Z55" s="8"/>
    </row>
    <row r="56" customFormat="false" ht="15.75" hidden="false" customHeight="true" outlineLevel="0" collapsed="false">
      <c r="A56" s="243"/>
      <c r="B56" s="8" t="n">
        <v>1</v>
      </c>
      <c r="C56" s="8" t="s">
        <v>5102</v>
      </c>
      <c r="D56" s="246" t="n">
        <v>339</v>
      </c>
      <c r="E56" s="8" t="n">
        <v>0.1151204</v>
      </c>
      <c r="F56" s="8" t="n">
        <v>0.05343769</v>
      </c>
      <c r="G56" s="248" t="n">
        <v>0.03192574</v>
      </c>
      <c r="H56" s="8" t="n">
        <v>0.01038249</v>
      </c>
      <c r="I56" s="8" t="n">
        <v>0.2198582</v>
      </c>
      <c r="J56" s="8" t="n">
        <v>1.122008</v>
      </c>
      <c r="K56" s="8" t="n">
        <v>0.0006168332</v>
      </c>
      <c r="L56" s="8" t="n">
        <v>0.001305646</v>
      </c>
      <c r="M56" s="8" t="n">
        <v>0.636922</v>
      </c>
      <c r="N56" s="8"/>
      <c r="O56" s="8"/>
      <c r="P56" s="8"/>
      <c r="Q56" s="8"/>
      <c r="R56" s="8"/>
      <c r="S56" s="8"/>
      <c r="T56" s="8"/>
      <c r="U56" s="8"/>
      <c r="V56" s="8"/>
      <c r="W56" s="8"/>
      <c r="X56" s="8"/>
      <c r="Y56" s="8"/>
      <c r="Z56" s="8"/>
    </row>
    <row r="57" customFormat="false" ht="15.75" hidden="false" customHeight="true" outlineLevel="0" collapsed="false">
      <c r="A57" s="243"/>
      <c r="B57" s="8" t="n">
        <v>2</v>
      </c>
      <c r="C57" s="8" t="s">
        <v>5104</v>
      </c>
      <c r="D57" s="246" t="n">
        <v>339</v>
      </c>
      <c r="E57" s="8" t="n">
        <v>0.1216811</v>
      </c>
      <c r="F57" s="8" t="n">
        <v>0.02799435</v>
      </c>
      <c r="G57" s="248" t="n">
        <v>1.382451E-005</v>
      </c>
      <c r="H57" s="8" t="n">
        <v>0.06681215</v>
      </c>
      <c r="I57" s="8" t="n">
        <v>0.17655</v>
      </c>
      <c r="J57" s="8" t="n">
        <v>1.129394</v>
      </c>
      <c r="K57" s="244" t="s">
        <v>5105</v>
      </c>
      <c r="L57" s="244"/>
      <c r="M57" s="244"/>
      <c r="N57" s="8"/>
      <c r="O57" s="8"/>
      <c r="P57" s="8"/>
      <c r="Q57" s="8"/>
      <c r="R57" s="8"/>
      <c r="S57" s="8"/>
      <c r="T57" s="8"/>
      <c r="U57" s="8"/>
      <c r="V57" s="8"/>
      <c r="W57" s="8"/>
      <c r="X57" s="8"/>
      <c r="Y57" s="8"/>
      <c r="Z57" s="8"/>
    </row>
    <row r="58" customFormat="false" ht="15.75" hidden="false" customHeight="true" outlineLevel="0" collapsed="false">
      <c r="A58" s="243"/>
      <c r="B58" s="8" t="n">
        <v>3</v>
      </c>
      <c r="C58" s="8" t="s">
        <v>5106</v>
      </c>
      <c r="D58" s="246" t="n">
        <v>339</v>
      </c>
      <c r="E58" s="8" t="n">
        <v>0.1382895</v>
      </c>
      <c r="F58" s="8" t="n">
        <v>0.02119979</v>
      </c>
      <c r="G58" s="248" t="n">
        <v>6.884302E-011</v>
      </c>
      <c r="H58" s="8" t="n">
        <v>0.09673794</v>
      </c>
      <c r="I58" s="8" t="n">
        <v>0.1798411</v>
      </c>
      <c r="J58" s="8" t="n">
        <v>1.148308</v>
      </c>
      <c r="K58" s="245" t="s">
        <v>5107</v>
      </c>
      <c r="L58" s="245" t="s">
        <v>5108</v>
      </c>
      <c r="M58" s="245" t="s">
        <v>5109</v>
      </c>
      <c r="N58" s="245" t="s">
        <v>5110</v>
      </c>
      <c r="O58" s="8"/>
      <c r="P58" s="8"/>
      <c r="Q58" s="8"/>
      <c r="R58" s="8"/>
      <c r="S58" s="8"/>
      <c r="T58" s="8"/>
      <c r="U58" s="8"/>
      <c r="V58" s="8"/>
      <c r="W58" s="8"/>
      <c r="X58" s="8"/>
      <c r="Y58" s="8"/>
      <c r="Z58" s="8"/>
    </row>
    <row r="59" customFormat="false" ht="15.75" hidden="false" customHeight="true" outlineLevel="0" collapsed="false">
      <c r="A59" s="243"/>
      <c r="B59" s="8" t="n">
        <v>4</v>
      </c>
      <c r="C59" s="8" t="s">
        <v>5111</v>
      </c>
      <c r="D59" s="246" t="n">
        <v>339</v>
      </c>
      <c r="E59" s="8" t="n">
        <v>0.182433</v>
      </c>
      <c r="F59" s="8" t="n">
        <v>0.07364009</v>
      </c>
      <c r="G59" s="248" t="n">
        <v>0.01372418</v>
      </c>
      <c r="H59" s="8" t="n">
        <v>0.03809845</v>
      </c>
      <c r="I59" s="8" t="n">
        <v>0.3267676</v>
      </c>
      <c r="J59" s="8" t="n">
        <v>1.200134</v>
      </c>
      <c r="K59" s="245" t="s">
        <v>5102</v>
      </c>
      <c r="L59" s="8" t="n">
        <v>843.1192</v>
      </c>
      <c r="M59" s="8" t="n">
        <v>337</v>
      </c>
      <c r="N59" s="249" t="n">
        <v>3.252456E-045</v>
      </c>
      <c r="O59" s="8"/>
      <c r="P59" s="8"/>
      <c r="Q59" s="8"/>
      <c r="R59" s="8"/>
      <c r="S59" s="8"/>
      <c r="T59" s="8"/>
      <c r="U59" s="8"/>
      <c r="V59" s="8"/>
      <c r="W59" s="8"/>
      <c r="X59" s="8"/>
      <c r="Y59" s="8"/>
      <c r="Z59" s="8"/>
    </row>
    <row r="60" customFormat="false" ht="15.75" hidden="false" customHeight="true" outlineLevel="0" collapsed="false">
      <c r="A60" s="243"/>
      <c r="B60" s="8" t="n">
        <v>5</v>
      </c>
      <c r="C60" s="8" t="s">
        <v>5112</v>
      </c>
      <c r="D60" s="246" t="n">
        <v>339</v>
      </c>
      <c r="E60" s="8" t="n">
        <v>0.1313464</v>
      </c>
      <c r="F60" s="8" t="n">
        <v>0.03745359</v>
      </c>
      <c r="G60" s="248" t="n">
        <v>0.000514555</v>
      </c>
      <c r="H60" s="8" t="n">
        <v>0.05793739</v>
      </c>
      <c r="I60" s="8" t="n">
        <v>0.2047555</v>
      </c>
      <c r="J60" s="8" t="n">
        <v>1.140363</v>
      </c>
      <c r="K60" s="245" t="s">
        <v>5106</v>
      </c>
      <c r="L60" s="8" t="n">
        <v>843.6776</v>
      </c>
      <c r="M60" s="8" t="n">
        <v>338</v>
      </c>
      <c r="N60" s="249" t="n">
        <v>4.35888E-045</v>
      </c>
      <c r="O60" s="8"/>
      <c r="P60" s="8"/>
      <c r="Q60" s="8"/>
      <c r="R60" s="8"/>
      <c r="S60" s="8"/>
      <c r="T60" s="8"/>
      <c r="U60" s="8"/>
      <c r="V60" s="8"/>
      <c r="W60" s="8"/>
      <c r="X60" s="8"/>
      <c r="Y60" s="8"/>
      <c r="Z60" s="8"/>
    </row>
    <row r="61" customFormat="false" ht="15.75" hidden="false" customHeight="true" outlineLevel="0" collapsed="false">
      <c r="A61" s="243" t="s">
        <v>5124</v>
      </c>
      <c r="B61" s="244" t="s">
        <v>5091</v>
      </c>
      <c r="C61" s="244"/>
      <c r="D61" s="244"/>
      <c r="E61" s="244"/>
      <c r="F61" s="244"/>
      <c r="G61" s="244"/>
      <c r="H61" s="244"/>
      <c r="I61" s="244"/>
      <c r="J61" s="244"/>
      <c r="K61" s="244" t="s">
        <v>5092</v>
      </c>
      <c r="L61" s="244"/>
      <c r="M61" s="244"/>
      <c r="N61" s="8"/>
      <c r="O61" s="8"/>
      <c r="P61" s="8"/>
      <c r="Q61" s="8"/>
      <c r="R61" s="8"/>
      <c r="S61" s="8"/>
      <c r="T61" s="8"/>
      <c r="U61" s="8"/>
      <c r="V61" s="8"/>
      <c r="W61" s="8"/>
      <c r="X61" s="8"/>
      <c r="Y61" s="8"/>
      <c r="Z61" s="8"/>
    </row>
    <row r="62" customFormat="false" ht="15.75" hidden="false" customHeight="true" outlineLevel="0" collapsed="false">
      <c r="A62" s="243"/>
      <c r="B62" s="8"/>
      <c r="C62" s="245" t="s">
        <v>5093</v>
      </c>
      <c r="D62" s="245" t="s">
        <v>5094</v>
      </c>
      <c r="E62" s="245" t="s">
        <v>5095</v>
      </c>
      <c r="F62" s="245" t="s">
        <v>5096</v>
      </c>
      <c r="G62" s="245" t="s">
        <v>5097</v>
      </c>
      <c r="H62" s="245" t="s">
        <v>5098</v>
      </c>
      <c r="I62" s="245" t="s">
        <v>5099</v>
      </c>
      <c r="J62" s="245" t="s">
        <v>5100</v>
      </c>
      <c r="K62" s="245" t="s">
        <v>5101</v>
      </c>
      <c r="L62" s="245" t="s">
        <v>5096</v>
      </c>
      <c r="M62" s="245" t="s">
        <v>5097</v>
      </c>
      <c r="N62" s="8"/>
      <c r="O62" s="8"/>
      <c r="P62" s="8"/>
      <c r="Q62" s="8"/>
      <c r="R62" s="8"/>
      <c r="S62" s="8"/>
      <c r="T62" s="8"/>
      <c r="U62" s="8"/>
      <c r="V62" s="8"/>
      <c r="W62" s="8"/>
      <c r="X62" s="8"/>
      <c r="Y62" s="8"/>
      <c r="Z62" s="8"/>
    </row>
    <row r="63" customFormat="false" ht="15.75" hidden="false" customHeight="true" outlineLevel="0" collapsed="false">
      <c r="A63" s="243"/>
      <c r="B63" s="8" t="n">
        <v>1</v>
      </c>
      <c r="C63" s="8" t="s">
        <v>5102</v>
      </c>
      <c r="D63" s="8" t="n">
        <v>18</v>
      </c>
      <c r="E63" s="8" t="n">
        <v>-0.01425688</v>
      </c>
      <c r="F63" s="8" t="n">
        <v>0.02816318</v>
      </c>
      <c r="G63" s="8" t="n">
        <v>0.619603</v>
      </c>
      <c r="H63" s="8" t="n">
        <v>-0.06945672</v>
      </c>
      <c r="I63" s="8" t="n">
        <v>0.04094295</v>
      </c>
      <c r="J63" s="8" t="n">
        <v>0.9858443</v>
      </c>
      <c r="K63" s="214" t="n">
        <v>-0.001011464</v>
      </c>
      <c r="L63" s="214" t="n">
        <v>0.009805163</v>
      </c>
      <c r="M63" s="214" t="n">
        <v>0.9191208</v>
      </c>
      <c r="N63" s="8"/>
      <c r="O63" s="8"/>
      <c r="P63" s="8"/>
      <c r="Q63" s="8"/>
      <c r="R63" s="8"/>
      <c r="S63" s="8"/>
      <c r="T63" s="8"/>
      <c r="U63" s="8"/>
      <c r="V63" s="8"/>
      <c r="W63" s="8"/>
      <c r="X63" s="8"/>
      <c r="Y63" s="8"/>
      <c r="Z63" s="8"/>
    </row>
    <row r="64" customFormat="false" ht="15.75" hidden="false" customHeight="true" outlineLevel="0" collapsed="false">
      <c r="A64" s="243"/>
      <c r="B64" s="8" t="n">
        <v>2</v>
      </c>
      <c r="C64" s="8" t="s">
        <v>5104</v>
      </c>
      <c r="D64" s="8" t="n">
        <v>18</v>
      </c>
      <c r="E64" s="8" t="n">
        <v>-0.02217896</v>
      </c>
      <c r="F64" s="8" t="n">
        <v>0.0196198</v>
      </c>
      <c r="G64" s="8" t="n">
        <v>0.258292</v>
      </c>
      <c r="H64" s="8" t="n">
        <v>-0.06063378</v>
      </c>
      <c r="I64" s="8" t="n">
        <v>0.01627586</v>
      </c>
      <c r="J64" s="8" t="n">
        <v>0.9780652</v>
      </c>
      <c r="K64" s="244" t="s">
        <v>5105</v>
      </c>
      <c r="L64" s="244"/>
      <c r="M64" s="244"/>
      <c r="N64" s="8"/>
      <c r="O64" s="8"/>
      <c r="P64" s="8"/>
      <c r="Q64" s="8"/>
      <c r="R64" s="8"/>
      <c r="S64" s="8"/>
      <c r="T64" s="8"/>
      <c r="U64" s="8"/>
      <c r="V64" s="8"/>
      <c r="W64" s="8"/>
      <c r="X64" s="8"/>
      <c r="Y64" s="8"/>
      <c r="Z64" s="8"/>
    </row>
    <row r="65" customFormat="false" ht="15.75" hidden="false" customHeight="true" outlineLevel="0" collapsed="false">
      <c r="A65" s="243"/>
      <c r="B65" s="8" t="n">
        <v>3</v>
      </c>
      <c r="C65" s="8" t="s">
        <v>5106</v>
      </c>
      <c r="D65" s="8" t="n">
        <v>18</v>
      </c>
      <c r="E65" s="8" t="n">
        <v>-0.01677115</v>
      </c>
      <c r="F65" s="8" t="n">
        <v>0.0141103</v>
      </c>
      <c r="G65" s="8" t="n">
        <v>0.2346068</v>
      </c>
      <c r="H65" s="8" t="n">
        <v>-0.04442734</v>
      </c>
      <c r="I65" s="8" t="n">
        <v>0.01088503</v>
      </c>
      <c r="J65" s="8" t="n">
        <v>0.9833687</v>
      </c>
      <c r="K65" s="245" t="s">
        <v>5107</v>
      </c>
      <c r="L65" s="245" t="s">
        <v>5108</v>
      </c>
      <c r="M65" s="245" t="s">
        <v>5109</v>
      </c>
      <c r="N65" s="245" t="s">
        <v>5110</v>
      </c>
      <c r="O65" s="8"/>
      <c r="P65" s="8"/>
      <c r="Q65" s="8"/>
      <c r="R65" s="8"/>
      <c r="S65" s="8"/>
      <c r="T65" s="8"/>
      <c r="U65" s="8"/>
      <c r="V65" s="8"/>
      <c r="W65" s="8"/>
      <c r="X65" s="8"/>
      <c r="Y65" s="8"/>
      <c r="Z65" s="8"/>
    </row>
    <row r="66" customFormat="false" ht="15.75" hidden="false" customHeight="true" outlineLevel="0" collapsed="false">
      <c r="A66" s="243"/>
      <c r="B66" s="8" t="n">
        <v>4</v>
      </c>
      <c r="C66" s="8" t="s">
        <v>5111</v>
      </c>
      <c r="D66" s="8" t="n">
        <v>18</v>
      </c>
      <c r="E66" s="8" t="n">
        <v>-0.02765993</v>
      </c>
      <c r="F66" s="8" t="n">
        <v>0.03327343</v>
      </c>
      <c r="G66" s="8" t="n">
        <v>0.4173325</v>
      </c>
      <c r="H66" s="8" t="n">
        <v>-0.09287586</v>
      </c>
      <c r="I66" s="8" t="n">
        <v>0.03755599</v>
      </c>
      <c r="J66" s="8" t="n">
        <v>0.9727191</v>
      </c>
      <c r="K66" s="245" t="s">
        <v>5102</v>
      </c>
      <c r="L66" s="8" t="n">
        <v>15.95951</v>
      </c>
      <c r="M66" s="8" t="n">
        <v>16</v>
      </c>
      <c r="N66" s="8" t="n">
        <v>0.4557905</v>
      </c>
      <c r="O66" s="8"/>
      <c r="P66" s="8"/>
      <c r="Q66" s="8"/>
      <c r="R66" s="8"/>
      <c r="S66" s="8"/>
      <c r="T66" s="8"/>
      <c r="U66" s="8"/>
      <c r="V66" s="8"/>
      <c r="W66" s="8"/>
      <c r="X66" s="8"/>
      <c r="Y66" s="8"/>
      <c r="Z66" s="8"/>
    </row>
    <row r="67" customFormat="false" ht="15.75" hidden="false" customHeight="true" outlineLevel="0" collapsed="false">
      <c r="A67" s="243"/>
      <c r="B67" s="8" t="n">
        <v>5</v>
      </c>
      <c r="C67" s="8" t="s">
        <v>5112</v>
      </c>
      <c r="D67" s="8" t="n">
        <v>18</v>
      </c>
      <c r="E67" s="8" t="n">
        <v>-0.03056509</v>
      </c>
      <c r="F67" s="8" t="n">
        <v>0.03108479</v>
      </c>
      <c r="G67" s="8" t="n">
        <v>0.3392572</v>
      </c>
      <c r="H67" s="8" t="n">
        <v>-0.09149128</v>
      </c>
      <c r="I67" s="8" t="n">
        <v>0.03036111</v>
      </c>
      <c r="J67" s="8" t="n">
        <v>0.9698973</v>
      </c>
      <c r="K67" s="245" t="s">
        <v>5106</v>
      </c>
      <c r="L67" s="8" t="n">
        <v>15.97015</v>
      </c>
      <c r="M67" s="8" t="n">
        <v>17</v>
      </c>
      <c r="N67" s="8" t="n">
        <v>0.5259521</v>
      </c>
      <c r="O67" s="8"/>
      <c r="P67" s="8"/>
      <c r="Q67" s="8"/>
      <c r="R67" s="8"/>
      <c r="S67" s="8"/>
      <c r="T67" s="8"/>
      <c r="U67" s="8"/>
      <c r="V67" s="8"/>
      <c r="W67" s="8"/>
      <c r="X67" s="8"/>
      <c r="Y67" s="8"/>
      <c r="Z67" s="8"/>
    </row>
    <row r="68" customFormat="false" ht="15.75" hidden="false" customHeight="true" outlineLevel="0" collapsed="false">
      <c r="A68" s="243" t="s">
        <v>5125</v>
      </c>
      <c r="B68" s="244" t="s">
        <v>5091</v>
      </c>
      <c r="C68" s="244"/>
      <c r="D68" s="244"/>
      <c r="E68" s="244"/>
      <c r="F68" s="244"/>
      <c r="G68" s="244"/>
      <c r="H68" s="244"/>
      <c r="I68" s="244"/>
      <c r="J68" s="244"/>
      <c r="K68" s="244" t="s">
        <v>5092</v>
      </c>
      <c r="L68" s="244"/>
      <c r="M68" s="244"/>
      <c r="N68" s="8"/>
      <c r="O68" s="8"/>
      <c r="P68" s="8"/>
      <c r="Q68" s="8"/>
      <c r="R68" s="8"/>
      <c r="S68" s="8"/>
      <c r="T68" s="8"/>
      <c r="U68" s="8"/>
      <c r="V68" s="8"/>
      <c r="W68" s="8"/>
      <c r="X68" s="8"/>
      <c r="Y68" s="8"/>
      <c r="Z68" s="8"/>
    </row>
    <row r="69" customFormat="false" ht="15.75" hidden="false" customHeight="true" outlineLevel="0" collapsed="false">
      <c r="A69" s="243"/>
      <c r="B69" s="8"/>
      <c r="C69" s="245" t="s">
        <v>5093</v>
      </c>
      <c r="D69" s="245" t="s">
        <v>5094</v>
      </c>
      <c r="E69" s="245" t="s">
        <v>5095</v>
      </c>
      <c r="F69" s="245" t="s">
        <v>5096</v>
      </c>
      <c r="G69" s="245" t="s">
        <v>5097</v>
      </c>
      <c r="H69" s="245" t="s">
        <v>5098</v>
      </c>
      <c r="I69" s="245" t="s">
        <v>5099</v>
      </c>
      <c r="J69" s="245" t="s">
        <v>5100</v>
      </c>
      <c r="K69" s="245" t="s">
        <v>5101</v>
      </c>
      <c r="L69" s="245" t="s">
        <v>5096</v>
      </c>
      <c r="M69" s="245" t="s">
        <v>5097</v>
      </c>
      <c r="N69" s="8"/>
      <c r="O69" s="8"/>
      <c r="P69" s="8"/>
      <c r="Q69" s="8"/>
      <c r="R69" s="8"/>
      <c r="S69" s="8"/>
      <c r="T69" s="8"/>
      <c r="U69" s="8"/>
      <c r="V69" s="8"/>
      <c r="W69" s="8"/>
      <c r="X69" s="8"/>
      <c r="Y69" s="8"/>
      <c r="Z69" s="8"/>
    </row>
    <row r="70" customFormat="false" ht="15.75" hidden="false" customHeight="true" outlineLevel="0" collapsed="false">
      <c r="A70" s="243"/>
      <c r="B70" s="8" t="n">
        <v>1</v>
      </c>
      <c r="C70" s="8" t="s">
        <v>5102</v>
      </c>
      <c r="D70" s="246" t="n">
        <v>10</v>
      </c>
      <c r="E70" s="8" t="n">
        <v>-0.64712494</v>
      </c>
      <c r="F70" s="8" t="n">
        <v>0.6633941</v>
      </c>
      <c r="G70" s="8" t="n">
        <v>0.3741249</v>
      </c>
      <c r="H70" s="8" t="n">
        <v>-1.9473774</v>
      </c>
      <c r="I70" s="8" t="n">
        <v>0.6531275</v>
      </c>
      <c r="J70" s="8" t="n">
        <v>0.5235488</v>
      </c>
      <c r="K70" s="8" t="n">
        <v>0.03559036</v>
      </c>
      <c r="L70" s="8" t="n">
        <v>0.04484561</v>
      </c>
      <c r="M70" s="8" t="n">
        <v>0.4633983</v>
      </c>
      <c r="N70" s="8"/>
      <c r="O70" s="8"/>
      <c r="P70" s="8"/>
      <c r="Q70" s="8"/>
      <c r="R70" s="8"/>
      <c r="S70" s="8"/>
      <c r="T70" s="8"/>
      <c r="U70" s="8"/>
      <c r="V70" s="8"/>
      <c r="W70" s="8"/>
      <c r="X70" s="8"/>
      <c r="Y70" s="8"/>
      <c r="Z70" s="8"/>
    </row>
    <row r="71" customFormat="false" ht="15.75" hidden="false" customHeight="true" outlineLevel="0" collapsed="false">
      <c r="A71" s="243"/>
      <c r="B71" s="8" t="n">
        <v>2</v>
      </c>
      <c r="C71" s="8" t="s">
        <v>5104</v>
      </c>
      <c r="D71" s="246" t="n">
        <v>10</v>
      </c>
      <c r="E71" s="8" t="n">
        <v>-0.18138</v>
      </c>
      <c r="F71" s="8" t="n">
        <v>0.216231</v>
      </c>
      <c r="G71" s="8" t="n">
        <v>0.4015675</v>
      </c>
      <c r="H71" s="8" t="n">
        <v>-0.6051928</v>
      </c>
      <c r="I71" s="8" t="n">
        <v>0.2424328</v>
      </c>
      <c r="J71" s="8" t="n">
        <v>0.8341183</v>
      </c>
      <c r="K71" s="244" t="s">
        <v>5105</v>
      </c>
      <c r="L71" s="244"/>
      <c r="M71" s="244"/>
      <c r="N71" s="8"/>
      <c r="O71" s="8"/>
      <c r="P71" s="8"/>
      <c r="Q71" s="8"/>
      <c r="R71" s="8"/>
      <c r="S71" s="8"/>
      <c r="T71" s="8"/>
      <c r="U71" s="8"/>
      <c r="V71" s="8"/>
      <c r="W71" s="8"/>
      <c r="X71" s="8"/>
      <c r="Y71" s="8"/>
      <c r="Z71" s="8"/>
    </row>
    <row r="72" customFormat="false" ht="15.75" hidden="false" customHeight="true" outlineLevel="0" collapsed="false">
      <c r="A72" s="243"/>
      <c r="B72" s="8" t="n">
        <v>3</v>
      </c>
      <c r="C72" s="8" t="s">
        <v>5106</v>
      </c>
      <c r="D72" s="246" t="n">
        <v>10</v>
      </c>
      <c r="E72" s="8" t="n">
        <v>-0.13656258</v>
      </c>
      <c r="F72" s="8" t="n">
        <v>0.1619055</v>
      </c>
      <c r="G72" s="8" t="n">
        <v>0.3989652</v>
      </c>
      <c r="H72" s="8" t="n">
        <v>-0.4538974</v>
      </c>
      <c r="I72" s="8" t="n">
        <v>0.1807723</v>
      </c>
      <c r="J72" s="8" t="n">
        <v>0.8723517</v>
      </c>
      <c r="K72" s="245" t="s">
        <v>5107</v>
      </c>
      <c r="L72" s="245" t="s">
        <v>5108</v>
      </c>
      <c r="M72" s="245" t="s">
        <v>5109</v>
      </c>
      <c r="N72" s="245" t="s">
        <v>5110</v>
      </c>
      <c r="O72" s="8"/>
      <c r="P72" s="8"/>
      <c r="Q72" s="8"/>
      <c r="R72" s="8"/>
      <c r="S72" s="8"/>
      <c r="T72" s="8"/>
      <c r="U72" s="8"/>
      <c r="V72" s="8"/>
      <c r="W72" s="8"/>
      <c r="X72" s="8"/>
      <c r="Y72" s="8"/>
      <c r="Z72" s="8"/>
    </row>
    <row r="73" customFormat="false" ht="15.75" hidden="false" customHeight="true" outlineLevel="0" collapsed="false">
      <c r="A73" s="243"/>
      <c r="B73" s="8" t="n">
        <v>4</v>
      </c>
      <c r="C73" s="8" t="s">
        <v>5111</v>
      </c>
      <c r="D73" s="246" t="n">
        <v>10</v>
      </c>
      <c r="E73" s="8" t="n">
        <v>0.07758997</v>
      </c>
      <c r="F73" s="8" t="n">
        <v>0.3356471</v>
      </c>
      <c r="G73" s="8" t="n">
        <v>0.8248676</v>
      </c>
      <c r="H73" s="8" t="n">
        <v>-0.5802783</v>
      </c>
      <c r="I73" s="8" t="n">
        <v>0.7354582</v>
      </c>
      <c r="J73" s="8" t="n">
        <v>1.0806795</v>
      </c>
      <c r="K73" s="245" t="s">
        <v>5102</v>
      </c>
      <c r="L73" s="8" t="n">
        <v>4.410438</v>
      </c>
      <c r="M73" s="8" t="n">
        <v>5</v>
      </c>
      <c r="N73" s="8" t="n">
        <v>0.4919552</v>
      </c>
      <c r="O73" s="8"/>
      <c r="P73" s="8"/>
      <c r="Q73" s="8"/>
      <c r="R73" s="8"/>
      <c r="S73" s="8"/>
      <c r="T73" s="8"/>
      <c r="U73" s="8"/>
      <c r="V73" s="8"/>
      <c r="W73" s="8"/>
      <c r="X73" s="8"/>
      <c r="Y73" s="8"/>
      <c r="Z73" s="8"/>
    </row>
    <row r="74" customFormat="false" ht="15.75" hidden="false" customHeight="true" outlineLevel="0" collapsed="false">
      <c r="A74" s="243"/>
      <c r="B74" s="8" t="n">
        <v>5</v>
      </c>
      <c r="C74" s="8" t="s">
        <v>5112</v>
      </c>
      <c r="D74" s="246" t="n">
        <v>10</v>
      </c>
      <c r="E74" s="8" t="n">
        <v>-0.22689866</v>
      </c>
      <c r="F74" s="8" t="n">
        <v>0.3129029</v>
      </c>
      <c r="G74" s="8" t="n">
        <v>0.4956616</v>
      </c>
      <c r="H74" s="8" t="n">
        <v>-0.8401883</v>
      </c>
      <c r="I74" s="8" t="n">
        <v>0.3863909</v>
      </c>
      <c r="J74" s="8" t="n">
        <v>0.7970015</v>
      </c>
      <c r="K74" s="245" t="s">
        <v>5106</v>
      </c>
      <c r="L74" s="8" t="n">
        <v>5.04027</v>
      </c>
      <c r="M74" s="8" t="n">
        <v>6</v>
      </c>
      <c r="N74" s="8" t="n">
        <v>0.5386586</v>
      </c>
      <c r="O74" s="8"/>
      <c r="P74" s="8"/>
      <c r="Q74" s="8"/>
      <c r="R74" s="8"/>
      <c r="S74" s="8"/>
      <c r="T74" s="8"/>
      <c r="U74" s="8"/>
      <c r="V74" s="8"/>
      <c r="W74" s="8"/>
      <c r="X74" s="8"/>
      <c r="Y74" s="8"/>
      <c r="Z74" s="8"/>
    </row>
    <row r="75" customFormat="false" ht="15.75" hidden="false" customHeight="true" outlineLevel="0" collapsed="false">
      <c r="A75" s="243" t="s">
        <v>5126</v>
      </c>
      <c r="B75" s="244" t="s">
        <v>5091</v>
      </c>
      <c r="C75" s="244"/>
      <c r="D75" s="244"/>
      <c r="E75" s="244"/>
      <c r="F75" s="244"/>
      <c r="G75" s="244"/>
      <c r="H75" s="244"/>
      <c r="I75" s="244"/>
      <c r="J75" s="244"/>
      <c r="K75" s="244" t="s">
        <v>5092</v>
      </c>
      <c r="L75" s="244"/>
      <c r="M75" s="244"/>
      <c r="N75" s="8"/>
      <c r="O75" s="8"/>
      <c r="P75" s="8"/>
      <c r="Q75" s="8"/>
      <c r="R75" s="8"/>
      <c r="S75" s="8"/>
      <c r="T75" s="8"/>
      <c r="U75" s="8"/>
      <c r="V75" s="8"/>
      <c r="W75" s="8"/>
      <c r="X75" s="8"/>
      <c r="Y75" s="8"/>
      <c r="Z75" s="8"/>
    </row>
    <row r="76" customFormat="false" ht="15.75" hidden="false" customHeight="true" outlineLevel="0" collapsed="false">
      <c r="A76" s="243"/>
      <c r="B76" s="8"/>
      <c r="C76" s="245" t="s">
        <v>5093</v>
      </c>
      <c r="D76" s="245" t="s">
        <v>5094</v>
      </c>
      <c r="E76" s="245" t="s">
        <v>5095</v>
      </c>
      <c r="F76" s="245" t="s">
        <v>5096</v>
      </c>
      <c r="G76" s="245" t="s">
        <v>5097</v>
      </c>
      <c r="H76" s="245" t="s">
        <v>5098</v>
      </c>
      <c r="I76" s="245" t="s">
        <v>5099</v>
      </c>
      <c r="J76" s="245" t="s">
        <v>5100</v>
      </c>
      <c r="K76" s="245" t="s">
        <v>5101</v>
      </c>
      <c r="L76" s="245" t="s">
        <v>5096</v>
      </c>
      <c r="M76" s="245" t="s">
        <v>5097</v>
      </c>
      <c r="N76" s="8"/>
      <c r="O76" s="8"/>
      <c r="P76" s="8"/>
      <c r="Q76" s="8"/>
      <c r="R76" s="8"/>
      <c r="S76" s="8"/>
      <c r="T76" s="8"/>
      <c r="U76" s="8"/>
      <c r="V76" s="8"/>
      <c r="W76" s="8"/>
      <c r="X76" s="8"/>
      <c r="Y76" s="8"/>
      <c r="Z76" s="8"/>
    </row>
    <row r="77" customFormat="false" ht="15.75" hidden="false" customHeight="true" outlineLevel="0" collapsed="false">
      <c r="A77" s="243"/>
      <c r="B77" s="8" t="n">
        <v>1</v>
      </c>
      <c r="C77" s="8" t="s">
        <v>5102</v>
      </c>
      <c r="D77" s="8" t="n">
        <v>42</v>
      </c>
      <c r="E77" s="8" t="n">
        <v>-0.04787295</v>
      </c>
      <c r="F77" s="8" t="n">
        <v>0.03837817</v>
      </c>
      <c r="G77" s="8" t="n">
        <v>0.2195047</v>
      </c>
      <c r="H77" s="8" t="n">
        <v>-0.1230941</v>
      </c>
      <c r="I77" s="8" t="n">
        <v>0.02734826</v>
      </c>
      <c r="J77" s="8" t="n">
        <v>0.9532549</v>
      </c>
      <c r="K77" s="214" t="n">
        <v>0.00409836</v>
      </c>
      <c r="L77" s="214" t="n">
        <v>0.00406448</v>
      </c>
      <c r="M77" s="214" t="n">
        <v>0.3193544</v>
      </c>
      <c r="N77" s="8"/>
      <c r="O77" s="8"/>
      <c r="P77" s="8"/>
      <c r="Q77" s="8"/>
      <c r="R77" s="8"/>
      <c r="S77" s="8"/>
      <c r="T77" s="8"/>
      <c r="U77" s="8"/>
      <c r="V77" s="8"/>
      <c r="W77" s="8"/>
      <c r="X77" s="8"/>
      <c r="Y77" s="8"/>
      <c r="Z77" s="8"/>
    </row>
    <row r="78" customFormat="false" ht="15.75" hidden="false" customHeight="true" outlineLevel="0" collapsed="false">
      <c r="A78" s="243"/>
      <c r="B78" s="8" t="n">
        <v>2</v>
      </c>
      <c r="C78" s="8" t="s">
        <v>5104</v>
      </c>
      <c r="D78" s="8" t="n">
        <v>42</v>
      </c>
      <c r="E78" s="8" t="n">
        <v>-0.04483453</v>
      </c>
      <c r="F78" s="8" t="n">
        <v>0.02979926</v>
      </c>
      <c r="G78" s="8" t="n">
        <v>0.1324394</v>
      </c>
      <c r="H78" s="8" t="n">
        <v>-0.1032411</v>
      </c>
      <c r="I78" s="8" t="n">
        <v>0.01357203</v>
      </c>
      <c r="J78" s="8" t="n">
        <v>0.9561557</v>
      </c>
      <c r="K78" s="244" t="s">
        <v>5105</v>
      </c>
      <c r="L78" s="244"/>
      <c r="M78" s="244"/>
      <c r="N78" s="8"/>
      <c r="O78" s="8"/>
      <c r="P78" s="8"/>
      <c r="Q78" s="8"/>
      <c r="R78" s="8"/>
      <c r="S78" s="8"/>
      <c r="T78" s="8"/>
      <c r="U78" s="8"/>
      <c r="V78" s="8"/>
      <c r="W78" s="8"/>
      <c r="X78" s="8"/>
      <c r="Y78" s="8"/>
      <c r="Z78" s="8"/>
    </row>
    <row r="79" customFormat="false" ht="15.75" hidden="false" customHeight="true" outlineLevel="0" collapsed="false">
      <c r="A79" s="243"/>
      <c r="B79" s="8" t="n">
        <v>3</v>
      </c>
      <c r="C79" s="8" t="s">
        <v>5106</v>
      </c>
      <c r="D79" s="8" t="n">
        <v>42</v>
      </c>
      <c r="E79" s="8" t="n">
        <v>-0.01543465</v>
      </c>
      <c r="F79" s="8" t="n">
        <v>0.02093191</v>
      </c>
      <c r="G79" s="8" t="n">
        <v>0.4608947</v>
      </c>
      <c r="H79" s="8" t="n">
        <v>-0.0564612</v>
      </c>
      <c r="I79" s="8" t="n">
        <v>0.02559189</v>
      </c>
      <c r="J79" s="8" t="n">
        <v>0.9846838</v>
      </c>
      <c r="K79" s="245" t="s">
        <v>5107</v>
      </c>
      <c r="L79" s="245" t="s">
        <v>5108</v>
      </c>
      <c r="M79" s="245" t="s">
        <v>5109</v>
      </c>
      <c r="N79" s="245" t="s">
        <v>5110</v>
      </c>
      <c r="O79" s="8"/>
      <c r="P79" s="8"/>
      <c r="Q79" s="8"/>
      <c r="R79" s="8"/>
      <c r="S79" s="8"/>
      <c r="T79" s="8"/>
      <c r="U79" s="8"/>
      <c r="V79" s="8"/>
      <c r="W79" s="8"/>
      <c r="X79" s="8"/>
      <c r="Y79" s="8"/>
      <c r="Z79" s="8"/>
    </row>
    <row r="80" customFormat="false" ht="15.75" hidden="false" customHeight="true" outlineLevel="0" collapsed="false">
      <c r="A80" s="243"/>
      <c r="B80" s="8" t="n">
        <v>4</v>
      </c>
      <c r="C80" s="8" t="s">
        <v>5111</v>
      </c>
      <c r="D80" s="8" t="n">
        <v>42</v>
      </c>
      <c r="E80" s="8" t="n">
        <v>-0.04433294</v>
      </c>
      <c r="F80" s="8" t="n">
        <v>0.05467156</v>
      </c>
      <c r="G80" s="8" t="n">
        <v>0.4221079</v>
      </c>
      <c r="H80" s="8" t="n">
        <v>-0.1514892</v>
      </c>
      <c r="I80" s="8" t="n">
        <v>0.06282332</v>
      </c>
      <c r="J80" s="8" t="n">
        <v>0.9566354</v>
      </c>
      <c r="K80" s="245" t="s">
        <v>5102</v>
      </c>
      <c r="L80" s="214" t="n">
        <v>46.94145</v>
      </c>
      <c r="M80" s="8" t="n">
        <v>40</v>
      </c>
      <c r="N80" s="214" t="n">
        <v>0.2093008</v>
      </c>
      <c r="O80" s="8"/>
      <c r="P80" s="8"/>
      <c r="Q80" s="8"/>
      <c r="R80" s="8"/>
      <c r="S80" s="8"/>
      <c r="T80" s="8"/>
      <c r="U80" s="8"/>
      <c r="V80" s="8"/>
      <c r="W80" s="8"/>
      <c r="X80" s="8"/>
      <c r="Y80" s="8"/>
      <c r="Z80" s="8"/>
    </row>
    <row r="81" customFormat="false" ht="15.75" hidden="false" customHeight="true" outlineLevel="0" collapsed="false">
      <c r="A81" s="243"/>
      <c r="B81" s="8" t="n">
        <v>5</v>
      </c>
      <c r="C81" s="8" t="s">
        <v>5112</v>
      </c>
      <c r="D81" s="8" t="n">
        <v>42</v>
      </c>
      <c r="E81" s="8" t="n">
        <v>-0.0370446</v>
      </c>
      <c r="F81" s="8" t="n">
        <v>0.04549911</v>
      </c>
      <c r="G81" s="8" t="n">
        <v>0.420244</v>
      </c>
      <c r="H81" s="8" t="n">
        <v>-0.1262229</v>
      </c>
      <c r="I81" s="8" t="n">
        <v>0.05213365</v>
      </c>
      <c r="J81" s="8" t="n">
        <v>0.9636332</v>
      </c>
      <c r="K81" s="245" t="s">
        <v>5106</v>
      </c>
      <c r="L81" s="214" t="n">
        <v>48.13464</v>
      </c>
      <c r="M81" s="8" t="n">
        <v>41</v>
      </c>
      <c r="N81" s="214" t="n">
        <v>0.2063856</v>
      </c>
      <c r="O81" s="8"/>
      <c r="P81" s="8"/>
      <c r="Q81" s="8"/>
      <c r="R81" s="8"/>
      <c r="S81" s="8"/>
      <c r="T81" s="8"/>
      <c r="U81" s="8"/>
      <c r="V81" s="8"/>
      <c r="W81" s="8"/>
      <c r="X81" s="8"/>
      <c r="Y81" s="8"/>
      <c r="Z81" s="8"/>
    </row>
    <row r="82" customFormat="false" ht="15.75" hidden="false" customHeight="true" outlineLevel="0" collapsed="false">
      <c r="A82" s="243" t="s">
        <v>5127</v>
      </c>
      <c r="B82" s="244" t="s">
        <v>5091</v>
      </c>
      <c r="C82" s="244"/>
      <c r="D82" s="244"/>
      <c r="E82" s="244"/>
      <c r="F82" s="244"/>
      <c r="G82" s="244"/>
      <c r="H82" s="244"/>
      <c r="I82" s="244"/>
      <c r="J82" s="244"/>
      <c r="K82" s="244" t="s">
        <v>5092</v>
      </c>
      <c r="L82" s="244"/>
      <c r="M82" s="244"/>
      <c r="N82" s="8"/>
      <c r="O82" s="8"/>
      <c r="P82" s="8"/>
      <c r="Q82" s="8"/>
      <c r="R82" s="8"/>
      <c r="S82" s="8"/>
      <c r="T82" s="8"/>
      <c r="U82" s="8"/>
      <c r="V82" s="8"/>
      <c r="W82" s="8"/>
      <c r="X82" s="8"/>
      <c r="Y82" s="8"/>
      <c r="Z82" s="8"/>
    </row>
    <row r="83" customFormat="false" ht="15.75" hidden="false" customHeight="true" outlineLevel="0" collapsed="false">
      <c r="A83" s="243"/>
      <c r="B83" s="8"/>
      <c r="C83" s="245" t="s">
        <v>5093</v>
      </c>
      <c r="D83" s="245" t="s">
        <v>5094</v>
      </c>
      <c r="E83" s="245" t="s">
        <v>5095</v>
      </c>
      <c r="F83" s="245" t="s">
        <v>5096</v>
      </c>
      <c r="G83" s="245" t="s">
        <v>5097</v>
      </c>
      <c r="H83" s="245" t="s">
        <v>5098</v>
      </c>
      <c r="I83" s="245" t="s">
        <v>5099</v>
      </c>
      <c r="J83" s="245" t="s">
        <v>5100</v>
      </c>
      <c r="K83" s="245" t="s">
        <v>5101</v>
      </c>
      <c r="L83" s="245" t="s">
        <v>5096</v>
      </c>
      <c r="M83" s="245" t="s">
        <v>5097</v>
      </c>
      <c r="N83" s="8"/>
      <c r="O83" s="8"/>
      <c r="P83" s="8"/>
      <c r="Q83" s="8"/>
      <c r="R83" s="8"/>
      <c r="S83" s="8"/>
      <c r="T83" s="8"/>
      <c r="U83" s="8"/>
      <c r="V83" s="8"/>
      <c r="W83" s="8"/>
      <c r="X83" s="8"/>
      <c r="Y83" s="8"/>
      <c r="Z83" s="8"/>
    </row>
    <row r="84" customFormat="false" ht="15.75" hidden="false" customHeight="true" outlineLevel="0" collapsed="false">
      <c r="A84" s="243"/>
      <c r="B84" s="8" t="n">
        <v>1</v>
      </c>
      <c r="C84" s="8" t="s">
        <v>5102</v>
      </c>
      <c r="D84" s="8" t="n">
        <v>27</v>
      </c>
      <c r="E84" s="8" t="n">
        <v>0.03239451</v>
      </c>
      <c r="F84" s="8" t="n">
        <v>0.03508935</v>
      </c>
      <c r="G84" s="8" t="n">
        <v>0.3647278</v>
      </c>
      <c r="H84" s="8" t="n">
        <v>-0.03638063</v>
      </c>
      <c r="I84" s="8" t="n">
        <v>0.10116964</v>
      </c>
      <c r="J84" s="8" t="n">
        <v>1.032925</v>
      </c>
      <c r="K84" s="214" t="n">
        <v>-0.00111941</v>
      </c>
      <c r="L84" s="214" t="n">
        <v>0.003014762</v>
      </c>
      <c r="M84" s="214" t="n">
        <v>0.7135352</v>
      </c>
      <c r="N84" s="8"/>
      <c r="O84" s="8"/>
      <c r="P84" s="8"/>
      <c r="Q84" s="8"/>
      <c r="R84" s="8"/>
      <c r="S84" s="8"/>
      <c r="T84" s="8"/>
      <c r="U84" s="8"/>
      <c r="V84" s="8"/>
      <c r="W84" s="8"/>
      <c r="X84" s="8"/>
      <c r="Y84" s="8"/>
      <c r="Z84" s="8"/>
    </row>
    <row r="85" customFormat="false" ht="15.75" hidden="false" customHeight="true" outlineLevel="0" collapsed="false">
      <c r="A85" s="243"/>
      <c r="B85" s="8" t="n">
        <v>2</v>
      </c>
      <c r="C85" s="8" t="s">
        <v>5104</v>
      </c>
      <c r="D85" s="8" t="n">
        <v>27</v>
      </c>
      <c r="E85" s="8" t="n">
        <v>0.02870473</v>
      </c>
      <c r="F85" s="8" t="n">
        <v>0.02186235</v>
      </c>
      <c r="G85" s="8" t="n">
        <v>0.1891913</v>
      </c>
      <c r="H85" s="8" t="n">
        <v>-0.01414549</v>
      </c>
      <c r="I85" s="8" t="n">
        <v>0.07155494</v>
      </c>
      <c r="J85" s="8" t="n">
        <v>1.029121</v>
      </c>
      <c r="K85" s="244" t="s">
        <v>5105</v>
      </c>
      <c r="L85" s="244"/>
      <c r="M85" s="244"/>
      <c r="N85" s="8"/>
      <c r="O85" s="8"/>
      <c r="P85" s="8"/>
      <c r="Q85" s="8"/>
      <c r="R85" s="8"/>
      <c r="S85" s="8"/>
      <c r="T85" s="8"/>
      <c r="U85" s="8"/>
      <c r="V85" s="8"/>
      <c r="W85" s="8"/>
      <c r="X85" s="8"/>
      <c r="Y85" s="8"/>
      <c r="Z85" s="8"/>
    </row>
    <row r="86" customFormat="false" ht="15.75" hidden="false" customHeight="true" outlineLevel="0" collapsed="false">
      <c r="A86" s="243"/>
      <c r="B86" s="8" t="n">
        <v>3</v>
      </c>
      <c r="C86" s="8" t="s">
        <v>5106</v>
      </c>
      <c r="D86" s="8" t="n">
        <v>27</v>
      </c>
      <c r="E86" s="8" t="n">
        <v>0.02098196</v>
      </c>
      <c r="F86" s="8" t="n">
        <v>0.01664523</v>
      </c>
      <c r="G86" s="8" t="n">
        <v>0.2074748</v>
      </c>
      <c r="H86" s="8" t="n">
        <v>-0.01164268</v>
      </c>
      <c r="I86" s="8" t="n">
        <v>0.0536066</v>
      </c>
      <c r="J86" s="8" t="n">
        <v>1.021204</v>
      </c>
      <c r="K86" s="245" t="s">
        <v>5107</v>
      </c>
      <c r="L86" s="245" t="s">
        <v>5108</v>
      </c>
      <c r="M86" s="245" t="s">
        <v>5109</v>
      </c>
      <c r="N86" s="245" t="s">
        <v>5110</v>
      </c>
      <c r="O86" s="8"/>
      <c r="P86" s="8"/>
      <c r="Q86" s="8"/>
      <c r="R86" s="8"/>
      <c r="S86" s="8"/>
      <c r="T86" s="8"/>
      <c r="U86" s="8"/>
      <c r="V86" s="8"/>
      <c r="W86" s="8"/>
      <c r="X86" s="8"/>
      <c r="Y86" s="8"/>
      <c r="Z86" s="8"/>
    </row>
    <row r="87" customFormat="false" ht="15.75" hidden="false" customHeight="true" outlineLevel="0" collapsed="false">
      <c r="A87" s="243"/>
      <c r="B87" s="8" t="n">
        <v>4</v>
      </c>
      <c r="C87" s="8" t="s">
        <v>5111</v>
      </c>
      <c r="D87" s="8" t="n">
        <v>27</v>
      </c>
      <c r="E87" s="8" t="n">
        <v>0.04873522</v>
      </c>
      <c r="F87" s="8" t="n">
        <v>0.03478268</v>
      </c>
      <c r="G87" s="8" t="n">
        <v>0.1729976</v>
      </c>
      <c r="H87" s="8" t="n">
        <v>-0.01943884</v>
      </c>
      <c r="I87" s="8" t="n">
        <v>0.11690928</v>
      </c>
      <c r="J87" s="8" t="n">
        <v>1.049942</v>
      </c>
      <c r="K87" s="245" t="s">
        <v>5102</v>
      </c>
      <c r="L87" s="214" t="n">
        <v>32.26968</v>
      </c>
      <c r="M87" s="8" t="n">
        <v>25</v>
      </c>
      <c r="N87" s="214" t="n">
        <v>0.1503562</v>
      </c>
      <c r="O87" s="8"/>
      <c r="P87" s="8"/>
      <c r="Q87" s="8"/>
      <c r="R87" s="8"/>
      <c r="S87" s="8"/>
      <c r="T87" s="8"/>
      <c r="U87" s="8"/>
      <c r="V87" s="8"/>
      <c r="W87" s="8"/>
      <c r="X87" s="8"/>
      <c r="Y87" s="8"/>
      <c r="Z87" s="8"/>
    </row>
    <row r="88" customFormat="false" ht="15.75" hidden="false" customHeight="true" outlineLevel="0" collapsed="false">
      <c r="A88" s="243"/>
      <c r="B88" s="8" t="n">
        <v>5</v>
      </c>
      <c r="C88" s="8" t="s">
        <v>5112</v>
      </c>
      <c r="D88" s="8" t="n">
        <v>27</v>
      </c>
      <c r="E88" s="8" t="n">
        <v>0.03686469</v>
      </c>
      <c r="F88" s="8" t="n">
        <v>0.0292597</v>
      </c>
      <c r="G88" s="8" t="n">
        <v>0.2188926</v>
      </c>
      <c r="H88" s="8" t="n">
        <v>-0.02048433</v>
      </c>
      <c r="I88" s="8" t="n">
        <v>0.09421372</v>
      </c>
      <c r="J88" s="8" t="n">
        <v>1.037553</v>
      </c>
      <c r="K88" s="245" t="s">
        <v>5106</v>
      </c>
      <c r="L88" s="214" t="n">
        <v>32.44765</v>
      </c>
      <c r="M88" s="8" t="n">
        <v>26</v>
      </c>
      <c r="N88" s="214" t="n">
        <v>0.1787324</v>
      </c>
      <c r="O88" s="8"/>
      <c r="P88" s="8"/>
      <c r="Q88" s="8"/>
      <c r="R88" s="8"/>
      <c r="S88" s="8"/>
      <c r="T88" s="8"/>
      <c r="U88" s="8"/>
      <c r="V88" s="8"/>
      <c r="W88" s="8"/>
      <c r="X88" s="8"/>
      <c r="Y88" s="8"/>
      <c r="Z88" s="8"/>
    </row>
    <row r="89" customFormat="false" ht="15.75" hidden="false" customHeight="true" outlineLevel="0" collapsed="false">
      <c r="A89" s="243" t="s">
        <v>5128</v>
      </c>
      <c r="B89" s="244" t="s">
        <v>5091</v>
      </c>
      <c r="C89" s="244"/>
      <c r="D89" s="244"/>
      <c r="E89" s="244"/>
      <c r="F89" s="244"/>
      <c r="G89" s="244"/>
      <c r="H89" s="244"/>
      <c r="I89" s="244"/>
      <c r="J89" s="244"/>
      <c r="K89" s="244" t="s">
        <v>5092</v>
      </c>
      <c r="L89" s="244"/>
      <c r="M89" s="244"/>
      <c r="N89" s="8"/>
      <c r="O89" s="8"/>
      <c r="P89" s="8"/>
      <c r="Q89" s="8"/>
      <c r="R89" s="8"/>
      <c r="S89" s="8"/>
      <c r="T89" s="8"/>
      <c r="U89" s="8"/>
      <c r="V89" s="8"/>
      <c r="W89" s="8"/>
      <c r="X89" s="8"/>
      <c r="Y89" s="8"/>
      <c r="Z89" s="8"/>
    </row>
    <row r="90" customFormat="false" ht="15.75" hidden="false" customHeight="true" outlineLevel="0" collapsed="false">
      <c r="A90" s="243"/>
      <c r="B90" s="8"/>
      <c r="C90" s="245" t="s">
        <v>5093</v>
      </c>
      <c r="D90" s="245" t="s">
        <v>5094</v>
      </c>
      <c r="E90" s="245" t="s">
        <v>5095</v>
      </c>
      <c r="F90" s="245" t="s">
        <v>5096</v>
      </c>
      <c r="G90" s="245" t="s">
        <v>5097</v>
      </c>
      <c r="H90" s="245" t="s">
        <v>5098</v>
      </c>
      <c r="I90" s="245" t="s">
        <v>5099</v>
      </c>
      <c r="J90" s="245" t="s">
        <v>5100</v>
      </c>
      <c r="K90" s="245" t="s">
        <v>5101</v>
      </c>
      <c r="L90" s="245" t="s">
        <v>5096</v>
      </c>
      <c r="M90" s="245" t="s">
        <v>5097</v>
      </c>
      <c r="N90" s="8"/>
      <c r="O90" s="8"/>
      <c r="P90" s="8"/>
      <c r="Q90" s="8"/>
      <c r="R90" s="8"/>
      <c r="S90" s="8"/>
      <c r="T90" s="8"/>
      <c r="U90" s="8"/>
      <c r="V90" s="8"/>
      <c r="W90" s="8"/>
      <c r="X90" s="8"/>
      <c r="Y90" s="8"/>
      <c r="Z90" s="8"/>
    </row>
    <row r="91" customFormat="false" ht="15.75" hidden="false" customHeight="true" outlineLevel="0" collapsed="false">
      <c r="A91" s="243"/>
      <c r="B91" s="8" t="n">
        <v>1</v>
      </c>
      <c r="C91" s="8" t="s">
        <v>5102</v>
      </c>
      <c r="D91" s="246" t="n">
        <v>113</v>
      </c>
      <c r="E91" s="8" t="n">
        <v>0.026120763</v>
      </c>
      <c r="F91" s="8" t="n">
        <v>0.07500813</v>
      </c>
      <c r="G91" s="8" t="n">
        <v>0.7283202</v>
      </c>
      <c r="H91" s="8" t="n">
        <v>-0.12089517</v>
      </c>
      <c r="I91" s="8" t="n">
        <v>0.17313669</v>
      </c>
      <c r="J91" s="8" t="n">
        <v>1.0264649</v>
      </c>
      <c r="K91" s="214" t="n">
        <v>-0.000797744</v>
      </c>
      <c r="L91" s="214" t="n">
        <v>0.001920614</v>
      </c>
      <c r="M91" s="214" t="n">
        <v>0.678681</v>
      </c>
      <c r="N91" s="8"/>
      <c r="O91" s="8"/>
      <c r="P91" s="8"/>
      <c r="Q91" s="8"/>
      <c r="R91" s="8"/>
      <c r="S91" s="8"/>
      <c r="T91" s="8"/>
      <c r="U91" s="8"/>
      <c r="V91" s="8"/>
      <c r="W91" s="8"/>
      <c r="X91" s="8"/>
      <c r="Y91" s="8"/>
      <c r="Z91" s="8"/>
    </row>
    <row r="92" customFormat="false" ht="15.75" hidden="false" customHeight="true" outlineLevel="0" collapsed="false">
      <c r="A92" s="243"/>
      <c r="B92" s="8" t="n">
        <v>2</v>
      </c>
      <c r="C92" s="8" t="s">
        <v>5104</v>
      </c>
      <c r="D92" s="246" t="n">
        <v>113</v>
      </c>
      <c r="E92" s="8" t="n">
        <v>0.001193838</v>
      </c>
      <c r="F92" s="8" t="n">
        <v>0.0161353</v>
      </c>
      <c r="G92" s="8" t="n">
        <v>0.941019</v>
      </c>
      <c r="H92" s="8" t="n">
        <v>-0.03043135</v>
      </c>
      <c r="I92" s="8" t="n">
        <v>0.03281902</v>
      </c>
      <c r="J92" s="8" t="n">
        <v>1.0011946</v>
      </c>
      <c r="K92" s="244" t="s">
        <v>5105</v>
      </c>
      <c r="L92" s="244"/>
      <c r="M92" s="244"/>
      <c r="N92" s="8"/>
      <c r="O92" s="8"/>
      <c r="P92" s="8"/>
      <c r="Q92" s="8"/>
      <c r="R92" s="8"/>
      <c r="S92" s="8"/>
      <c r="T92" s="8"/>
      <c r="U92" s="8"/>
      <c r="V92" s="8"/>
      <c r="W92" s="8"/>
      <c r="X92" s="8"/>
      <c r="Y92" s="8"/>
      <c r="Z92" s="8"/>
    </row>
    <row r="93" customFormat="false" ht="15.75" hidden="false" customHeight="true" outlineLevel="0" collapsed="false">
      <c r="A93" s="243"/>
      <c r="B93" s="8" t="n">
        <v>3</v>
      </c>
      <c r="C93" s="8" t="s">
        <v>5106</v>
      </c>
      <c r="D93" s="246" t="n">
        <v>113</v>
      </c>
      <c r="E93" s="8" t="n">
        <v>-0.004422551</v>
      </c>
      <c r="F93" s="8" t="n">
        <v>0.0147391</v>
      </c>
      <c r="G93" s="8" t="n">
        <v>0.7641348</v>
      </c>
      <c r="H93" s="8" t="n">
        <v>-0.0333112</v>
      </c>
      <c r="I93" s="8" t="n">
        <v>0.02446609</v>
      </c>
      <c r="J93" s="8" t="n">
        <v>0.9955872</v>
      </c>
      <c r="K93" s="245" t="s">
        <v>5107</v>
      </c>
      <c r="L93" s="245" t="s">
        <v>5108</v>
      </c>
      <c r="M93" s="245" t="s">
        <v>5109</v>
      </c>
      <c r="N93" s="245" t="s">
        <v>5110</v>
      </c>
      <c r="O93" s="8"/>
      <c r="P93" s="8"/>
      <c r="Q93" s="8"/>
      <c r="R93" s="8"/>
      <c r="S93" s="8"/>
      <c r="T93" s="8"/>
      <c r="U93" s="8"/>
      <c r="V93" s="8"/>
      <c r="W93" s="8"/>
      <c r="X93" s="8"/>
      <c r="Y93" s="8"/>
      <c r="Z93" s="8"/>
    </row>
    <row r="94" customFormat="false" ht="15.75" hidden="false" customHeight="true" outlineLevel="0" collapsed="false">
      <c r="A94" s="243"/>
      <c r="B94" s="8" t="n">
        <v>4</v>
      </c>
      <c r="C94" s="8" t="s">
        <v>5111</v>
      </c>
      <c r="D94" s="246" t="n">
        <v>113</v>
      </c>
      <c r="E94" s="8" t="n">
        <v>0.016486857</v>
      </c>
      <c r="F94" s="8" t="n">
        <v>0.0485297</v>
      </c>
      <c r="G94" s="8" t="n">
        <v>0.7346983</v>
      </c>
      <c r="H94" s="8" t="n">
        <v>-0.07863136</v>
      </c>
      <c r="I94" s="8" t="n">
        <v>0.11160507</v>
      </c>
      <c r="J94" s="8" t="n">
        <v>1.0166235</v>
      </c>
      <c r="K94" s="245" t="s">
        <v>5102</v>
      </c>
      <c r="L94" s="214" t="n">
        <v>233.9745</v>
      </c>
      <c r="M94" s="8" t="n">
        <v>111</v>
      </c>
      <c r="N94" s="250" t="n">
        <v>8.725121E-011</v>
      </c>
      <c r="O94" s="8"/>
      <c r="P94" s="8"/>
      <c r="Q94" s="8"/>
      <c r="R94" s="8"/>
      <c r="S94" s="8"/>
      <c r="T94" s="8"/>
      <c r="U94" s="8"/>
      <c r="V94" s="8"/>
      <c r="W94" s="8"/>
      <c r="X94" s="8"/>
      <c r="Y94" s="8"/>
      <c r="Z94" s="8"/>
    </row>
    <row r="95" customFormat="false" ht="15.75" hidden="false" customHeight="true" outlineLevel="0" collapsed="false">
      <c r="A95" s="243"/>
      <c r="B95" s="8" t="n">
        <v>5</v>
      </c>
      <c r="C95" s="8" t="s">
        <v>5112</v>
      </c>
      <c r="D95" s="246" t="n">
        <v>113</v>
      </c>
      <c r="E95" s="8" t="n">
        <v>0.011831806</v>
      </c>
      <c r="F95" s="8" t="n">
        <v>0.04937456</v>
      </c>
      <c r="G95" s="8" t="n">
        <v>0.8110523</v>
      </c>
      <c r="H95" s="8" t="n">
        <v>-0.08494233</v>
      </c>
      <c r="I95" s="8" t="n">
        <v>0.10860594</v>
      </c>
      <c r="J95" s="8" t="n">
        <v>1.0119021</v>
      </c>
      <c r="K95" s="245" t="s">
        <v>5106</v>
      </c>
      <c r="L95" s="214" t="n">
        <v>234.3381</v>
      </c>
      <c r="M95" s="8" t="n">
        <v>112</v>
      </c>
      <c r="N95" s="250" t="n">
        <v>1.160342E-010</v>
      </c>
      <c r="O95" s="8"/>
      <c r="P95" s="8"/>
      <c r="Q95" s="8"/>
      <c r="R95" s="8"/>
      <c r="S95" s="8"/>
      <c r="T95" s="8"/>
      <c r="U95" s="8"/>
      <c r="V95" s="8"/>
      <c r="W95" s="8"/>
      <c r="X95" s="8"/>
      <c r="Y95" s="8"/>
      <c r="Z95" s="8"/>
    </row>
    <row r="96" customFormat="false" ht="15.75" hidden="false" customHeight="true" outlineLevel="0" collapsed="false">
      <c r="A96" s="243" t="s">
        <v>5129</v>
      </c>
      <c r="B96" s="244" t="s">
        <v>5091</v>
      </c>
      <c r="C96" s="244"/>
      <c r="D96" s="244"/>
      <c r="E96" s="244"/>
      <c r="F96" s="244"/>
      <c r="G96" s="244"/>
      <c r="H96" s="244"/>
      <c r="I96" s="244"/>
      <c r="J96" s="244"/>
      <c r="K96" s="244" t="s">
        <v>5092</v>
      </c>
      <c r="L96" s="244"/>
      <c r="M96" s="244"/>
      <c r="N96" s="8"/>
      <c r="O96" s="8"/>
      <c r="P96" s="8"/>
      <c r="Q96" s="8"/>
      <c r="R96" s="8"/>
      <c r="S96" s="8"/>
      <c r="T96" s="8"/>
      <c r="U96" s="8"/>
      <c r="V96" s="8"/>
      <c r="W96" s="8"/>
      <c r="X96" s="8"/>
      <c r="Y96" s="8"/>
      <c r="Z96" s="8"/>
    </row>
    <row r="97" customFormat="false" ht="15.75" hidden="false" customHeight="true" outlineLevel="0" collapsed="false">
      <c r="A97" s="243"/>
      <c r="B97" s="8"/>
      <c r="C97" s="245" t="s">
        <v>5093</v>
      </c>
      <c r="D97" s="245" t="s">
        <v>5094</v>
      </c>
      <c r="E97" s="245" t="s">
        <v>5095</v>
      </c>
      <c r="F97" s="245" t="s">
        <v>5096</v>
      </c>
      <c r="G97" s="245" t="s">
        <v>5097</v>
      </c>
      <c r="H97" s="245" t="s">
        <v>5098</v>
      </c>
      <c r="I97" s="245" t="s">
        <v>5099</v>
      </c>
      <c r="J97" s="245" t="s">
        <v>5100</v>
      </c>
      <c r="K97" s="245" t="s">
        <v>5101</v>
      </c>
      <c r="L97" s="245" t="s">
        <v>5096</v>
      </c>
      <c r="M97" s="245" t="s">
        <v>5097</v>
      </c>
      <c r="N97" s="8"/>
      <c r="O97" s="8"/>
      <c r="P97" s="8"/>
      <c r="Q97" s="8"/>
      <c r="R97" s="8"/>
      <c r="S97" s="8"/>
      <c r="T97" s="8"/>
      <c r="U97" s="8"/>
      <c r="V97" s="8"/>
      <c r="W97" s="8"/>
      <c r="X97" s="8"/>
      <c r="Y97" s="8"/>
      <c r="Z97" s="8"/>
    </row>
    <row r="98" customFormat="false" ht="15.75" hidden="false" customHeight="true" outlineLevel="0" collapsed="false">
      <c r="A98" s="243"/>
      <c r="B98" s="8" t="n">
        <v>1</v>
      </c>
      <c r="C98" s="8" t="s">
        <v>5102</v>
      </c>
      <c r="D98" s="8" t="n">
        <v>39</v>
      </c>
      <c r="E98" s="8" t="n">
        <v>-0.0190498695</v>
      </c>
      <c r="F98" s="8" t="n">
        <v>0.02016729</v>
      </c>
      <c r="G98" s="8" t="n">
        <v>0.3509949</v>
      </c>
      <c r="H98" s="8" t="n">
        <v>-0.05857776</v>
      </c>
      <c r="I98" s="8" t="n">
        <v>0.02047802</v>
      </c>
      <c r="J98" s="8" t="n">
        <v>0.9811304</v>
      </c>
      <c r="K98" s="214" t="n">
        <v>0.004574052</v>
      </c>
      <c r="L98" s="214" t="n">
        <v>0.002624849</v>
      </c>
      <c r="M98" s="214" t="n">
        <v>0.0897113</v>
      </c>
      <c r="N98" s="8"/>
      <c r="O98" s="8"/>
      <c r="P98" s="8"/>
      <c r="Q98" s="8"/>
      <c r="R98" s="8"/>
      <c r="S98" s="8"/>
      <c r="T98" s="8"/>
      <c r="U98" s="8"/>
      <c r="V98" s="8"/>
      <c r="W98" s="8"/>
      <c r="X98" s="8"/>
      <c r="Y98" s="8"/>
      <c r="Z98" s="8"/>
    </row>
    <row r="99" customFormat="false" ht="15.75" hidden="false" customHeight="true" outlineLevel="0" collapsed="false">
      <c r="A99" s="243"/>
      <c r="B99" s="8" t="n">
        <v>2</v>
      </c>
      <c r="C99" s="8" t="s">
        <v>5104</v>
      </c>
      <c r="D99" s="8" t="n">
        <v>39</v>
      </c>
      <c r="E99" s="8" t="n">
        <v>-0.0006625403</v>
      </c>
      <c r="F99" s="8" t="n">
        <v>0.01744083</v>
      </c>
      <c r="G99" s="8" t="n">
        <v>0.9696973</v>
      </c>
      <c r="H99" s="8" t="n">
        <v>-0.03484658</v>
      </c>
      <c r="I99" s="8" t="n">
        <v>0.0335215</v>
      </c>
      <c r="J99" s="8" t="n">
        <v>0.9993377</v>
      </c>
      <c r="K99" s="244" t="s">
        <v>5105</v>
      </c>
      <c r="L99" s="244"/>
      <c r="M99" s="244"/>
      <c r="N99" s="8"/>
      <c r="O99" s="8"/>
      <c r="P99" s="8"/>
      <c r="Q99" s="8"/>
      <c r="R99" s="8"/>
      <c r="S99" s="8"/>
      <c r="T99" s="8"/>
      <c r="U99" s="8"/>
      <c r="V99" s="8"/>
      <c r="W99" s="8"/>
      <c r="X99" s="8"/>
      <c r="Y99" s="8"/>
      <c r="Z99" s="8"/>
    </row>
    <row r="100" customFormat="false" ht="15.75" hidden="false" customHeight="true" outlineLevel="0" collapsed="false">
      <c r="A100" s="243"/>
      <c r="B100" s="8" t="n">
        <v>3</v>
      </c>
      <c r="C100" s="8" t="s">
        <v>5106</v>
      </c>
      <c r="D100" s="8" t="n">
        <v>39</v>
      </c>
      <c r="E100" s="8" t="n">
        <v>0.0065371426</v>
      </c>
      <c r="F100" s="8" t="n">
        <v>0.0141903</v>
      </c>
      <c r="G100" s="8" t="n">
        <v>0.6450304</v>
      </c>
      <c r="H100" s="8" t="n">
        <v>-0.02127584</v>
      </c>
      <c r="I100" s="8" t="n">
        <v>0.03435013</v>
      </c>
      <c r="J100" s="8" t="n">
        <v>1.0065586</v>
      </c>
      <c r="K100" s="245" t="s">
        <v>5107</v>
      </c>
      <c r="L100" s="245" t="s">
        <v>5108</v>
      </c>
      <c r="M100" s="245" t="s">
        <v>5109</v>
      </c>
      <c r="N100" s="245" t="s">
        <v>5110</v>
      </c>
      <c r="O100" s="8"/>
      <c r="P100" s="8"/>
      <c r="Q100" s="8"/>
      <c r="R100" s="8"/>
      <c r="S100" s="8"/>
      <c r="T100" s="8"/>
      <c r="U100" s="8"/>
      <c r="V100" s="8"/>
      <c r="W100" s="8"/>
      <c r="X100" s="8"/>
      <c r="Y100" s="8"/>
      <c r="Z100" s="8"/>
    </row>
    <row r="101" customFormat="false" ht="15.75" hidden="false" customHeight="true" outlineLevel="0" collapsed="false">
      <c r="A101" s="243"/>
      <c r="B101" s="8" t="n">
        <v>4</v>
      </c>
      <c r="C101" s="8" t="s">
        <v>5111</v>
      </c>
      <c r="D101" s="8" t="n">
        <v>39</v>
      </c>
      <c r="E101" s="8" t="n">
        <v>-0.0267804846</v>
      </c>
      <c r="F101" s="8" t="n">
        <v>0.03079282</v>
      </c>
      <c r="G101" s="8" t="n">
        <v>0.3899255</v>
      </c>
      <c r="H101" s="8" t="n">
        <v>-0.08713442</v>
      </c>
      <c r="I101" s="8" t="n">
        <v>0.03357345</v>
      </c>
      <c r="J101" s="8" t="n">
        <v>0.9735749</v>
      </c>
      <c r="K101" s="245" t="s">
        <v>5102</v>
      </c>
      <c r="L101" s="214" t="n">
        <v>51.65967</v>
      </c>
      <c r="M101" s="8" t="n">
        <v>37</v>
      </c>
      <c r="N101" s="214" t="n">
        <v>0.05531437</v>
      </c>
      <c r="O101" s="8"/>
      <c r="P101" s="8"/>
      <c r="Q101" s="8"/>
      <c r="R101" s="8"/>
      <c r="S101" s="8"/>
      <c r="T101" s="8"/>
      <c r="U101" s="8"/>
      <c r="V101" s="8"/>
      <c r="W101" s="8"/>
      <c r="X101" s="8"/>
      <c r="Y101" s="8"/>
      <c r="Z101" s="8"/>
    </row>
    <row r="102" customFormat="false" ht="15.75" hidden="false" customHeight="true" outlineLevel="0" collapsed="false">
      <c r="A102" s="243"/>
      <c r="B102" s="8" t="n">
        <v>5</v>
      </c>
      <c r="C102" s="8" t="s">
        <v>5112</v>
      </c>
      <c r="D102" s="8" t="n">
        <v>39</v>
      </c>
      <c r="E102" s="8" t="n">
        <v>-0.0030660835</v>
      </c>
      <c r="F102" s="8" t="n">
        <v>0.01756539</v>
      </c>
      <c r="G102" s="8" t="n">
        <v>0.8623579</v>
      </c>
      <c r="H102" s="8" t="n">
        <v>-0.03749424</v>
      </c>
      <c r="I102" s="8" t="n">
        <v>0.03136208</v>
      </c>
      <c r="J102" s="8" t="n">
        <v>0.9969386</v>
      </c>
      <c r="K102" s="245" t="s">
        <v>5106</v>
      </c>
      <c r="L102" s="214" t="n">
        <v>55.89945</v>
      </c>
      <c r="M102" s="8" t="n">
        <v>38</v>
      </c>
      <c r="N102" s="214" t="n">
        <v>0.03061025</v>
      </c>
      <c r="O102" s="8"/>
      <c r="P102" s="8"/>
      <c r="Q102" s="8"/>
      <c r="R102" s="8"/>
      <c r="S102" s="8"/>
      <c r="T102" s="8"/>
      <c r="U102" s="8"/>
      <c r="V102" s="8"/>
      <c r="W102" s="8"/>
      <c r="X102" s="8"/>
      <c r="Y102" s="8"/>
      <c r="Z102" s="8"/>
    </row>
    <row r="103" customFormat="false" ht="15.75" hidden="false" customHeight="true" outlineLevel="0" collapsed="false">
      <c r="A103" s="243" t="s">
        <v>5130</v>
      </c>
      <c r="B103" s="244" t="s">
        <v>5091</v>
      </c>
      <c r="C103" s="244"/>
      <c r="D103" s="244"/>
      <c r="E103" s="244"/>
      <c r="F103" s="244"/>
      <c r="G103" s="244"/>
      <c r="H103" s="244"/>
      <c r="I103" s="244"/>
      <c r="J103" s="244"/>
      <c r="K103" s="244" t="s">
        <v>5092</v>
      </c>
      <c r="L103" s="244"/>
      <c r="M103" s="244"/>
      <c r="N103" s="8"/>
      <c r="O103" s="8"/>
      <c r="P103" s="8"/>
      <c r="Q103" s="8"/>
      <c r="R103" s="8"/>
      <c r="S103" s="8"/>
      <c r="T103" s="8"/>
      <c r="U103" s="8"/>
      <c r="V103" s="8"/>
      <c r="W103" s="8"/>
      <c r="X103" s="8"/>
      <c r="Y103" s="8"/>
      <c r="Z103" s="8"/>
    </row>
    <row r="104" customFormat="false" ht="15.75" hidden="false" customHeight="true" outlineLevel="0" collapsed="false">
      <c r="A104" s="243"/>
      <c r="B104" s="8"/>
      <c r="C104" s="245" t="s">
        <v>5093</v>
      </c>
      <c r="D104" s="245" t="s">
        <v>5094</v>
      </c>
      <c r="E104" s="245" t="s">
        <v>5095</v>
      </c>
      <c r="F104" s="245" t="s">
        <v>5096</v>
      </c>
      <c r="G104" s="245" t="s">
        <v>5097</v>
      </c>
      <c r="H104" s="245" t="s">
        <v>5098</v>
      </c>
      <c r="I104" s="245" t="s">
        <v>5099</v>
      </c>
      <c r="J104" s="245" t="s">
        <v>5100</v>
      </c>
      <c r="K104" s="245" t="s">
        <v>5101</v>
      </c>
      <c r="L104" s="245" t="s">
        <v>5096</v>
      </c>
      <c r="M104" s="245" t="s">
        <v>5097</v>
      </c>
      <c r="N104" s="8"/>
      <c r="O104" s="8"/>
      <c r="P104" s="8"/>
      <c r="Q104" s="8"/>
      <c r="R104" s="8"/>
      <c r="S104" s="8"/>
      <c r="T104" s="8"/>
      <c r="U104" s="8"/>
      <c r="V104" s="8"/>
      <c r="W104" s="8"/>
      <c r="X104" s="8"/>
      <c r="Y104" s="8"/>
      <c r="Z104" s="8"/>
    </row>
    <row r="105" customFormat="false" ht="15.75" hidden="false" customHeight="true" outlineLevel="0" collapsed="false">
      <c r="A105" s="243"/>
      <c r="B105" s="8" t="n">
        <v>1</v>
      </c>
      <c r="C105" s="8" t="s">
        <v>5102</v>
      </c>
      <c r="D105" s="8" t="n">
        <v>11</v>
      </c>
      <c r="E105" s="8" t="n">
        <v>0.0617378548</v>
      </c>
      <c r="F105" s="8" t="n">
        <v>0.14097959</v>
      </c>
      <c r="G105" s="8" t="n">
        <v>0.6717657</v>
      </c>
      <c r="H105" s="8" t="n">
        <v>-0.21458215</v>
      </c>
      <c r="I105" s="8" t="n">
        <v>0.33805786</v>
      </c>
      <c r="J105" s="8" t="n">
        <v>1.063683</v>
      </c>
      <c r="K105" s="214" t="n">
        <v>-0.009456204</v>
      </c>
      <c r="L105" s="214" t="n">
        <v>0.0213017</v>
      </c>
      <c r="M105" s="214" t="n">
        <v>0.667583</v>
      </c>
      <c r="N105" s="8"/>
      <c r="O105" s="8"/>
      <c r="P105" s="8"/>
      <c r="Q105" s="8"/>
      <c r="R105" s="8"/>
      <c r="S105" s="8"/>
      <c r="T105" s="8"/>
      <c r="U105" s="8"/>
      <c r="V105" s="8"/>
      <c r="W105" s="8"/>
      <c r="X105" s="8"/>
      <c r="Y105" s="8"/>
      <c r="Z105" s="8"/>
    </row>
    <row r="106" customFormat="false" ht="15.75" hidden="false" customHeight="true" outlineLevel="0" collapsed="false">
      <c r="A106" s="243"/>
      <c r="B106" s="8" t="n">
        <v>2</v>
      </c>
      <c r="C106" s="8" t="s">
        <v>5104</v>
      </c>
      <c r="D106" s="8" t="n">
        <v>11</v>
      </c>
      <c r="E106" s="8" t="n">
        <v>0.0253905291</v>
      </c>
      <c r="F106" s="8" t="n">
        <v>0.03342089</v>
      </c>
      <c r="G106" s="8" t="n">
        <v>0.4474218</v>
      </c>
      <c r="H106" s="8" t="n">
        <v>-0.04011442</v>
      </c>
      <c r="I106" s="8" t="n">
        <v>0.09089548</v>
      </c>
      <c r="J106" s="8" t="n">
        <v>1.025716</v>
      </c>
      <c r="K106" s="244" t="s">
        <v>5105</v>
      </c>
      <c r="L106" s="244"/>
      <c r="M106" s="244"/>
      <c r="N106" s="8"/>
      <c r="O106" s="8"/>
      <c r="P106" s="8"/>
      <c r="Q106" s="8"/>
      <c r="R106" s="8"/>
      <c r="S106" s="8"/>
      <c r="T106" s="8"/>
      <c r="U106" s="8"/>
      <c r="V106" s="8"/>
      <c r="W106" s="8"/>
      <c r="X106" s="8"/>
      <c r="Y106" s="8"/>
      <c r="Z106" s="8"/>
    </row>
    <row r="107" customFormat="false" ht="15.75" hidden="false" customHeight="true" outlineLevel="0" collapsed="false">
      <c r="A107" s="243"/>
      <c r="B107" s="8" t="n">
        <v>3</v>
      </c>
      <c r="C107" s="8" t="s">
        <v>5106</v>
      </c>
      <c r="D107" s="8" t="n">
        <v>11</v>
      </c>
      <c r="E107" s="8" t="n">
        <v>0.0001808019</v>
      </c>
      <c r="F107" s="8" t="n">
        <v>0.02542683</v>
      </c>
      <c r="G107" s="8" t="n">
        <v>0.9943265</v>
      </c>
      <c r="H107" s="8" t="n">
        <v>-0.04965578</v>
      </c>
      <c r="I107" s="8" t="n">
        <v>0.05001738</v>
      </c>
      <c r="J107" s="8" t="n">
        <v>1.000181</v>
      </c>
      <c r="K107" s="245" t="s">
        <v>5107</v>
      </c>
      <c r="L107" s="245" t="s">
        <v>5108</v>
      </c>
      <c r="M107" s="245" t="s">
        <v>5109</v>
      </c>
      <c r="N107" s="245" t="s">
        <v>5110</v>
      </c>
      <c r="O107" s="8"/>
      <c r="P107" s="8"/>
      <c r="Q107" s="8"/>
      <c r="R107" s="8"/>
      <c r="S107" s="8"/>
      <c r="T107" s="8"/>
      <c r="U107" s="8"/>
      <c r="V107" s="8"/>
      <c r="W107" s="8"/>
      <c r="X107" s="8"/>
      <c r="Y107" s="8"/>
      <c r="Z107" s="8"/>
    </row>
    <row r="108" customFormat="false" ht="15.75" hidden="false" customHeight="true" outlineLevel="0" collapsed="false">
      <c r="A108" s="243"/>
      <c r="B108" s="8" t="n">
        <v>4</v>
      </c>
      <c r="C108" s="8" t="s">
        <v>5111</v>
      </c>
      <c r="D108" s="8" t="n">
        <v>11</v>
      </c>
      <c r="E108" s="8" t="n">
        <v>0.0338867652</v>
      </c>
      <c r="F108" s="8" t="n">
        <v>0.05843271</v>
      </c>
      <c r="G108" s="8" t="n">
        <v>0.574796</v>
      </c>
      <c r="H108" s="8" t="n">
        <v>-0.08064135</v>
      </c>
      <c r="I108" s="8" t="n">
        <v>0.14841488</v>
      </c>
      <c r="J108" s="8" t="n">
        <v>1.034467</v>
      </c>
      <c r="K108" s="245" t="s">
        <v>5102</v>
      </c>
      <c r="L108" s="214" t="n">
        <v>6.293823</v>
      </c>
      <c r="M108" s="8" t="n">
        <v>9</v>
      </c>
      <c r="N108" s="214" t="n">
        <v>0.7101891</v>
      </c>
      <c r="O108" s="8"/>
      <c r="P108" s="8"/>
      <c r="Q108" s="8"/>
      <c r="R108" s="8"/>
      <c r="S108" s="8"/>
      <c r="T108" s="8"/>
      <c r="U108" s="8"/>
      <c r="V108" s="8"/>
      <c r="W108" s="8"/>
      <c r="X108" s="8"/>
      <c r="Y108" s="8"/>
      <c r="Z108" s="8"/>
    </row>
    <row r="109" customFormat="false" ht="15.75" hidden="false" customHeight="true" outlineLevel="0" collapsed="false">
      <c r="A109" s="243"/>
      <c r="B109" s="8" t="n">
        <v>5</v>
      </c>
      <c r="C109" s="8" t="s">
        <v>5112</v>
      </c>
      <c r="D109" s="8" t="n">
        <v>11</v>
      </c>
      <c r="E109" s="8" t="n">
        <v>0.0308368413</v>
      </c>
      <c r="F109" s="8" t="n">
        <v>0.04992055</v>
      </c>
      <c r="G109" s="8" t="n">
        <v>0.5505683</v>
      </c>
      <c r="H109" s="8" t="n">
        <v>-0.06700744</v>
      </c>
      <c r="I109" s="8" t="n">
        <v>0.12868112</v>
      </c>
      <c r="J109" s="8" t="n">
        <v>1.031317</v>
      </c>
      <c r="K109" s="245" t="s">
        <v>5106</v>
      </c>
      <c r="L109" s="214" t="n">
        <v>6.490886</v>
      </c>
      <c r="M109" s="8" t="n">
        <v>10</v>
      </c>
      <c r="N109" s="214" t="n">
        <v>0.7724744</v>
      </c>
      <c r="O109" s="8"/>
      <c r="P109" s="8"/>
      <c r="Q109" s="8"/>
      <c r="R109" s="8"/>
      <c r="S109" s="8"/>
      <c r="T109" s="8"/>
      <c r="U109" s="8"/>
      <c r="V109" s="8"/>
      <c r="W109" s="8"/>
      <c r="X109" s="8"/>
      <c r="Y109" s="8"/>
      <c r="Z109" s="8"/>
    </row>
    <row r="110" customFormat="false" ht="15.75" hidden="false" customHeight="true" outlineLevel="0" collapsed="false">
      <c r="A110" s="243" t="s">
        <v>5131</v>
      </c>
      <c r="B110" s="244" t="s">
        <v>5091</v>
      </c>
      <c r="C110" s="244"/>
      <c r="D110" s="244"/>
      <c r="E110" s="244"/>
      <c r="F110" s="244"/>
      <c r="G110" s="244"/>
      <c r="H110" s="244"/>
      <c r="I110" s="244"/>
      <c r="J110" s="244"/>
      <c r="K110" s="244" t="s">
        <v>5092</v>
      </c>
      <c r="L110" s="244"/>
      <c r="M110" s="244"/>
      <c r="N110" s="8"/>
      <c r="O110" s="8"/>
      <c r="P110" s="8"/>
      <c r="Q110" s="8"/>
      <c r="R110" s="8"/>
      <c r="S110" s="8"/>
      <c r="T110" s="8"/>
      <c r="U110" s="8"/>
      <c r="V110" s="8"/>
      <c r="W110" s="8"/>
      <c r="X110" s="8"/>
      <c r="Y110" s="8"/>
      <c r="Z110" s="8"/>
    </row>
    <row r="111" customFormat="false" ht="15.75" hidden="false" customHeight="true" outlineLevel="0" collapsed="false">
      <c r="A111" s="243"/>
      <c r="B111" s="8"/>
      <c r="C111" s="245" t="s">
        <v>5093</v>
      </c>
      <c r="D111" s="245" t="s">
        <v>5094</v>
      </c>
      <c r="E111" s="245" t="s">
        <v>5095</v>
      </c>
      <c r="F111" s="245" t="s">
        <v>5096</v>
      </c>
      <c r="G111" s="245" t="s">
        <v>5097</v>
      </c>
      <c r="H111" s="245" t="s">
        <v>5098</v>
      </c>
      <c r="I111" s="245" t="s">
        <v>5099</v>
      </c>
      <c r="J111" s="245" t="s">
        <v>5100</v>
      </c>
      <c r="K111" s="245" t="s">
        <v>5101</v>
      </c>
      <c r="L111" s="245" t="s">
        <v>5096</v>
      </c>
      <c r="M111" s="245" t="s">
        <v>5097</v>
      </c>
      <c r="N111" s="8"/>
      <c r="O111" s="8"/>
      <c r="P111" s="8"/>
      <c r="Q111" s="8"/>
      <c r="R111" s="8"/>
      <c r="S111" s="8"/>
      <c r="T111" s="8"/>
      <c r="U111" s="8"/>
      <c r="V111" s="8"/>
      <c r="W111" s="8"/>
      <c r="X111" s="8"/>
      <c r="Y111" s="8"/>
      <c r="Z111" s="8"/>
    </row>
    <row r="112" customFormat="false" ht="15.75" hidden="false" customHeight="true" outlineLevel="0" collapsed="false">
      <c r="A112" s="243"/>
      <c r="B112" s="8" t="n">
        <v>1</v>
      </c>
      <c r="C112" s="8" t="s">
        <v>5102</v>
      </c>
      <c r="D112" s="246" t="n">
        <v>13</v>
      </c>
      <c r="E112" s="8" t="n">
        <v>0.1477471</v>
      </c>
      <c r="F112" s="8" t="n">
        <v>0.5282908</v>
      </c>
      <c r="G112" s="8" t="n">
        <v>0.826392</v>
      </c>
      <c r="H112" s="8" t="n">
        <v>-0.8877028</v>
      </c>
      <c r="I112" s="8" t="n">
        <v>1.183197</v>
      </c>
      <c r="J112" s="8" t="n">
        <v>1.15922</v>
      </c>
      <c r="K112" s="8" t="n">
        <v>-0.002236418</v>
      </c>
      <c r="L112" s="8" t="n">
        <v>0.03845369</v>
      </c>
      <c r="M112" s="8" t="n">
        <v>0.9630167</v>
      </c>
      <c r="N112" s="8"/>
      <c r="O112" s="8"/>
      <c r="P112" s="8"/>
      <c r="Q112" s="8"/>
      <c r="R112" s="8"/>
      <c r="S112" s="8"/>
      <c r="T112" s="8"/>
      <c r="U112" s="8"/>
      <c r="V112" s="8"/>
      <c r="W112" s="8"/>
      <c r="X112" s="8"/>
      <c r="Y112" s="8"/>
      <c r="Z112" s="8"/>
    </row>
    <row r="113" customFormat="false" ht="15.75" hidden="false" customHeight="true" outlineLevel="0" collapsed="false">
      <c r="A113" s="243"/>
      <c r="B113" s="8" t="n">
        <v>2</v>
      </c>
      <c r="C113" s="8" t="s">
        <v>5104</v>
      </c>
      <c r="D113" s="246" t="n">
        <v>13</v>
      </c>
      <c r="E113" s="8" t="n">
        <v>0.1180032</v>
      </c>
      <c r="F113" s="8" t="n">
        <v>0.1347646</v>
      </c>
      <c r="G113" s="8" t="n">
        <v>0.3812343</v>
      </c>
      <c r="H113" s="8" t="n">
        <v>-0.1461354</v>
      </c>
      <c r="I113" s="8" t="n">
        <v>0.3821417</v>
      </c>
      <c r="J113" s="8" t="n">
        <v>1.125248</v>
      </c>
      <c r="K113" s="244" t="s">
        <v>5105</v>
      </c>
      <c r="L113" s="244"/>
      <c r="M113" s="244"/>
      <c r="N113" s="8"/>
      <c r="O113" s="8"/>
      <c r="P113" s="8"/>
      <c r="Q113" s="8"/>
      <c r="R113" s="8"/>
      <c r="S113" s="8"/>
      <c r="T113" s="8"/>
      <c r="U113" s="8"/>
      <c r="V113" s="8"/>
      <c r="W113" s="8"/>
      <c r="X113" s="8"/>
      <c r="Y113" s="8"/>
      <c r="Z113" s="8"/>
    </row>
    <row r="114" customFormat="false" ht="15.75" hidden="false" customHeight="true" outlineLevel="0" collapsed="false">
      <c r="A114" s="243"/>
      <c r="B114" s="8" t="n">
        <v>3</v>
      </c>
      <c r="C114" s="8" t="s">
        <v>5106</v>
      </c>
      <c r="D114" s="246" t="n">
        <v>13</v>
      </c>
      <c r="E114" s="8" t="n">
        <v>0.1177846</v>
      </c>
      <c r="F114" s="8" t="n">
        <v>0.1169447</v>
      </c>
      <c r="G114" s="8" t="n">
        <v>0.313847</v>
      </c>
      <c r="H114" s="8" t="n">
        <v>-0.1114269</v>
      </c>
      <c r="I114" s="8" t="n">
        <v>0.3469962</v>
      </c>
      <c r="J114" s="8" t="n">
        <v>1.125002</v>
      </c>
      <c r="K114" s="245" t="s">
        <v>5107</v>
      </c>
      <c r="L114" s="245" t="s">
        <v>5108</v>
      </c>
      <c r="M114" s="245" t="s">
        <v>5109</v>
      </c>
      <c r="N114" s="245" t="s">
        <v>5110</v>
      </c>
      <c r="O114" s="8"/>
      <c r="P114" s="8"/>
      <c r="Q114" s="8"/>
      <c r="R114" s="8"/>
      <c r="S114" s="8"/>
      <c r="T114" s="8"/>
      <c r="U114" s="8"/>
      <c r="V114" s="8"/>
      <c r="W114" s="8"/>
      <c r="X114" s="8"/>
      <c r="Y114" s="8"/>
      <c r="Z114" s="8"/>
    </row>
    <row r="115" customFormat="false" ht="15.75" hidden="false" customHeight="true" outlineLevel="0" collapsed="false">
      <c r="A115" s="243"/>
      <c r="B115" s="8" t="n">
        <v>4</v>
      </c>
      <c r="C115" s="8" t="s">
        <v>5111</v>
      </c>
      <c r="D115" s="246" t="n">
        <v>13</v>
      </c>
      <c r="E115" s="8" t="n">
        <v>0.1049621</v>
      </c>
      <c r="F115" s="8" t="n">
        <v>0.1554473</v>
      </c>
      <c r="G115" s="8" t="n">
        <v>0.5691352</v>
      </c>
      <c r="H115" s="8" t="n">
        <v>-0.1997147</v>
      </c>
      <c r="I115" s="8" t="n">
        <v>0.4096389</v>
      </c>
      <c r="J115" s="8" t="n">
        <v>1.110668</v>
      </c>
      <c r="K115" s="245" t="s">
        <v>5102</v>
      </c>
      <c r="L115" s="8" t="n">
        <v>0.06121556</v>
      </c>
      <c r="M115" s="8" t="n">
        <v>1</v>
      </c>
      <c r="N115" s="8" t="n">
        <v>0.8045849</v>
      </c>
      <c r="O115" s="8"/>
      <c r="P115" s="8"/>
      <c r="Q115" s="8"/>
      <c r="R115" s="8"/>
      <c r="S115" s="8"/>
      <c r="T115" s="8"/>
      <c r="U115" s="8"/>
      <c r="V115" s="8"/>
      <c r="W115" s="8"/>
      <c r="X115" s="8"/>
      <c r="Y115" s="8"/>
      <c r="Z115" s="8"/>
    </row>
    <row r="116" customFormat="false" ht="15.75" hidden="false" customHeight="true" outlineLevel="0" collapsed="false">
      <c r="A116" s="243"/>
      <c r="B116" s="8" t="n">
        <v>5</v>
      </c>
      <c r="C116" s="8" t="s">
        <v>5112</v>
      </c>
      <c r="D116" s="246" t="n">
        <v>13</v>
      </c>
      <c r="E116" s="8" t="n">
        <v>0.1186857</v>
      </c>
      <c r="F116" s="8" t="n">
        <v>0.1563678</v>
      </c>
      <c r="G116" s="8" t="n">
        <v>0.5271</v>
      </c>
      <c r="H116" s="8" t="n">
        <v>-0.1877952</v>
      </c>
      <c r="I116" s="8" t="n">
        <v>0.4251667</v>
      </c>
      <c r="J116" s="8" t="n">
        <v>1.126016</v>
      </c>
      <c r="K116" s="245" t="s">
        <v>5106</v>
      </c>
      <c r="L116" s="8" t="n">
        <v>0.064598</v>
      </c>
      <c r="M116" s="8" t="n">
        <v>2</v>
      </c>
      <c r="N116" s="8" t="n">
        <v>0.968217</v>
      </c>
      <c r="O116" s="8"/>
      <c r="P116" s="8"/>
      <c r="Q116" s="8"/>
      <c r="R116" s="8"/>
      <c r="S116" s="8"/>
      <c r="T116" s="8"/>
      <c r="U116" s="8"/>
      <c r="V116" s="8"/>
      <c r="W116" s="8"/>
      <c r="X116" s="8"/>
      <c r="Y116" s="8"/>
      <c r="Z116" s="8"/>
    </row>
    <row r="117" customFormat="false" ht="15.75" hidden="false" customHeight="true" outlineLevel="0" collapsed="false">
      <c r="A117" s="243" t="s">
        <v>5132</v>
      </c>
      <c r="B117" s="244" t="s">
        <v>5091</v>
      </c>
      <c r="C117" s="244"/>
      <c r="D117" s="244"/>
      <c r="E117" s="244"/>
      <c r="F117" s="244"/>
      <c r="G117" s="244"/>
      <c r="H117" s="244"/>
      <c r="I117" s="244"/>
      <c r="J117" s="244"/>
      <c r="K117" s="244" t="s">
        <v>5092</v>
      </c>
      <c r="L117" s="244"/>
      <c r="M117" s="244"/>
      <c r="N117" s="8"/>
      <c r="O117" s="8"/>
      <c r="P117" s="8"/>
      <c r="Q117" s="8"/>
      <c r="R117" s="8"/>
      <c r="S117" s="8"/>
      <c r="T117" s="8"/>
      <c r="U117" s="8"/>
      <c r="V117" s="8"/>
      <c r="W117" s="8"/>
      <c r="X117" s="8"/>
      <c r="Y117" s="8"/>
      <c r="Z117" s="8"/>
    </row>
    <row r="118" customFormat="false" ht="15.75" hidden="false" customHeight="true" outlineLevel="0" collapsed="false">
      <c r="A118" s="243"/>
      <c r="B118" s="8"/>
      <c r="C118" s="245" t="s">
        <v>5093</v>
      </c>
      <c r="D118" s="245" t="s">
        <v>5094</v>
      </c>
      <c r="E118" s="245" t="s">
        <v>5095</v>
      </c>
      <c r="F118" s="245" t="s">
        <v>5096</v>
      </c>
      <c r="G118" s="245" t="s">
        <v>5097</v>
      </c>
      <c r="H118" s="245" t="s">
        <v>5098</v>
      </c>
      <c r="I118" s="245" t="s">
        <v>5099</v>
      </c>
      <c r="J118" s="245" t="s">
        <v>5100</v>
      </c>
      <c r="K118" s="245" t="s">
        <v>5101</v>
      </c>
      <c r="L118" s="245" t="s">
        <v>5096</v>
      </c>
      <c r="M118" s="245" t="s">
        <v>5097</v>
      </c>
      <c r="N118" s="8"/>
      <c r="O118" s="8"/>
      <c r="P118" s="8"/>
      <c r="Q118" s="8"/>
      <c r="R118" s="8"/>
      <c r="S118" s="8"/>
      <c r="T118" s="8"/>
      <c r="U118" s="8"/>
      <c r="V118" s="8"/>
      <c r="W118" s="8"/>
      <c r="X118" s="8"/>
      <c r="Y118" s="8"/>
      <c r="Z118" s="8"/>
    </row>
    <row r="119" customFormat="false" ht="15.75" hidden="false" customHeight="true" outlineLevel="0" collapsed="false">
      <c r="A119" s="243"/>
      <c r="B119" s="8" t="n">
        <v>1</v>
      </c>
      <c r="C119" s="8" t="s">
        <v>5102</v>
      </c>
      <c r="D119" s="246" t="n">
        <v>12</v>
      </c>
      <c r="E119" s="8" t="n">
        <v>-0.05217057</v>
      </c>
      <c r="F119" s="8" t="n">
        <v>0.2931073</v>
      </c>
      <c r="G119" s="8" t="n">
        <v>0.8637712</v>
      </c>
      <c r="H119" s="8" t="n">
        <v>-0.6266609</v>
      </c>
      <c r="I119" s="8" t="n">
        <v>0.5223198</v>
      </c>
      <c r="J119" s="8" t="n">
        <v>0.949167</v>
      </c>
      <c r="K119" s="8" t="n">
        <v>-0.00623782</v>
      </c>
      <c r="L119" s="8" t="n">
        <v>0.01210215</v>
      </c>
      <c r="M119" s="8" t="n">
        <v>0.6221259</v>
      </c>
      <c r="N119" s="8"/>
      <c r="O119" s="8"/>
      <c r="P119" s="8"/>
      <c r="Q119" s="8"/>
      <c r="R119" s="8"/>
      <c r="S119" s="8"/>
      <c r="T119" s="8"/>
      <c r="U119" s="8"/>
      <c r="V119" s="8"/>
      <c r="W119" s="8"/>
      <c r="X119" s="8"/>
      <c r="Y119" s="8"/>
      <c r="Z119" s="8"/>
    </row>
    <row r="120" customFormat="false" ht="15.75" hidden="false" customHeight="true" outlineLevel="0" collapsed="false">
      <c r="A120" s="243"/>
      <c r="B120" s="8" t="n">
        <v>2</v>
      </c>
      <c r="C120" s="8" t="s">
        <v>5104</v>
      </c>
      <c r="D120" s="246" t="n">
        <v>12</v>
      </c>
      <c r="E120" s="8" t="n">
        <v>-0.18163643</v>
      </c>
      <c r="F120" s="8" t="n">
        <v>0.1519659</v>
      </c>
      <c r="G120" s="8" t="n">
        <v>0.2319916</v>
      </c>
      <c r="H120" s="8" t="n">
        <v>-0.4794897</v>
      </c>
      <c r="I120" s="8" t="n">
        <v>0.11621683</v>
      </c>
      <c r="J120" s="8" t="n">
        <v>0.8339045</v>
      </c>
      <c r="K120" s="244" t="s">
        <v>5105</v>
      </c>
      <c r="L120" s="244"/>
      <c r="M120" s="244"/>
      <c r="N120" s="8"/>
      <c r="O120" s="8"/>
      <c r="P120" s="8"/>
      <c r="Q120" s="8"/>
      <c r="R120" s="8"/>
      <c r="S120" s="8"/>
      <c r="T120" s="8"/>
      <c r="U120" s="8"/>
      <c r="V120" s="8"/>
      <c r="W120" s="8"/>
      <c r="X120" s="8"/>
      <c r="Y120" s="8"/>
      <c r="Z120" s="8"/>
    </row>
    <row r="121" customFormat="false" ht="15.75" hidden="false" customHeight="true" outlineLevel="0" collapsed="false">
      <c r="A121" s="243"/>
      <c r="B121" s="8" t="n">
        <v>3</v>
      </c>
      <c r="C121" s="8" t="s">
        <v>5106</v>
      </c>
      <c r="D121" s="246" t="n">
        <v>12</v>
      </c>
      <c r="E121" s="8" t="n">
        <v>-0.1895292</v>
      </c>
      <c r="F121" s="8" t="n">
        <v>0.116303</v>
      </c>
      <c r="G121" s="8" t="n">
        <v>0.1031828</v>
      </c>
      <c r="H121" s="8" t="n">
        <v>-0.4174831</v>
      </c>
      <c r="I121" s="8" t="n">
        <v>0.03842474</v>
      </c>
      <c r="J121" s="8" t="n">
        <v>0.8273486</v>
      </c>
      <c r="K121" s="245" t="s">
        <v>5107</v>
      </c>
      <c r="L121" s="245" t="s">
        <v>5108</v>
      </c>
      <c r="M121" s="245" t="s">
        <v>5109</v>
      </c>
      <c r="N121" s="245" t="s">
        <v>5110</v>
      </c>
      <c r="O121" s="8"/>
      <c r="P121" s="8"/>
      <c r="Q121" s="8"/>
      <c r="R121" s="8"/>
      <c r="S121" s="8"/>
      <c r="T121" s="8"/>
      <c r="U121" s="8"/>
      <c r="V121" s="8"/>
      <c r="W121" s="8"/>
      <c r="X121" s="8"/>
      <c r="Y121" s="8"/>
      <c r="Z121" s="8"/>
    </row>
    <row r="122" customFormat="false" ht="15.75" hidden="false" customHeight="true" outlineLevel="0" collapsed="false">
      <c r="A122" s="243"/>
      <c r="B122" s="8" t="n">
        <v>4</v>
      </c>
      <c r="C122" s="8" t="s">
        <v>5111</v>
      </c>
      <c r="D122" s="246" t="n">
        <v>12</v>
      </c>
      <c r="E122" s="8" t="n">
        <v>-0.04849283</v>
      </c>
      <c r="F122" s="8" t="n">
        <v>0.2331069</v>
      </c>
      <c r="G122" s="8" t="n">
        <v>0.8404053</v>
      </c>
      <c r="H122" s="8" t="n">
        <v>-0.5053824</v>
      </c>
      <c r="I122" s="8" t="n">
        <v>0.4083967</v>
      </c>
      <c r="J122" s="8" t="n">
        <v>0.9526642</v>
      </c>
      <c r="K122" s="245" t="s">
        <v>5102</v>
      </c>
      <c r="L122" s="8" t="n">
        <v>9.071916</v>
      </c>
      <c r="M122" s="8" t="n">
        <v>7</v>
      </c>
      <c r="N122" s="8" t="n">
        <v>0.2475339</v>
      </c>
      <c r="O122" s="8"/>
      <c r="P122" s="8"/>
      <c r="Q122" s="8"/>
      <c r="R122" s="8"/>
      <c r="S122" s="8"/>
      <c r="T122" s="8"/>
      <c r="U122" s="8"/>
      <c r="V122" s="8"/>
      <c r="W122" s="8"/>
      <c r="X122" s="8"/>
      <c r="Y122" s="8"/>
      <c r="Z122" s="8"/>
    </row>
    <row r="123" customFormat="false" ht="15.75" hidden="false" customHeight="true" outlineLevel="0" collapsed="false">
      <c r="A123" s="243"/>
      <c r="B123" s="8" t="n">
        <v>5</v>
      </c>
      <c r="C123" s="8" t="s">
        <v>5112</v>
      </c>
      <c r="D123" s="246" t="n">
        <v>12</v>
      </c>
      <c r="E123" s="8" t="n">
        <v>-0.22408951</v>
      </c>
      <c r="F123" s="8" t="n">
        <v>0.2108219</v>
      </c>
      <c r="G123" s="8" t="n">
        <v>0.3188423</v>
      </c>
      <c r="H123" s="8" t="n">
        <v>-0.6373005</v>
      </c>
      <c r="I123" s="8" t="n">
        <v>0.18912149</v>
      </c>
      <c r="J123" s="8" t="n">
        <v>0.7992436</v>
      </c>
      <c r="K123" s="245" t="s">
        <v>5106</v>
      </c>
      <c r="L123" s="8" t="n">
        <v>9.41622</v>
      </c>
      <c r="M123" s="8" t="n">
        <v>8</v>
      </c>
      <c r="N123" s="8" t="n">
        <v>0.3084091</v>
      </c>
      <c r="O123" s="8"/>
      <c r="P123" s="8"/>
      <c r="Q123" s="8"/>
      <c r="R123" s="8"/>
      <c r="S123" s="8"/>
      <c r="T123" s="8"/>
      <c r="U123" s="8"/>
      <c r="V123" s="8"/>
      <c r="W123" s="8"/>
      <c r="X123" s="8"/>
      <c r="Y123" s="8"/>
      <c r="Z123" s="8"/>
    </row>
    <row r="124" customFormat="false" ht="15.75" hidden="false" customHeight="true" outlineLevel="0" collapsed="false">
      <c r="A124" s="243" t="s">
        <v>5133</v>
      </c>
      <c r="B124" s="244" t="s">
        <v>5091</v>
      </c>
      <c r="C124" s="244"/>
      <c r="D124" s="244"/>
      <c r="E124" s="244"/>
      <c r="F124" s="244"/>
      <c r="G124" s="244"/>
      <c r="H124" s="244"/>
      <c r="I124" s="244"/>
      <c r="J124" s="244"/>
      <c r="K124" s="244" t="s">
        <v>5092</v>
      </c>
      <c r="L124" s="244"/>
      <c r="M124" s="244"/>
      <c r="N124" s="8"/>
      <c r="O124" s="8"/>
      <c r="P124" s="8"/>
      <c r="Q124" s="8"/>
      <c r="R124" s="8"/>
      <c r="S124" s="8"/>
      <c r="T124" s="8"/>
      <c r="U124" s="8"/>
      <c r="V124" s="8"/>
      <c r="W124" s="8"/>
      <c r="X124" s="8"/>
      <c r="Y124" s="8"/>
      <c r="Z124" s="8"/>
    </row>
    <row r="125" customFormat="false" ht="15.75" hidden="false" customHeight="true" outlineLevel="0" collapsed="false">
      <c r="A125" s="243"/>
      <c r="B125" s="8"/>
      <c r="C125" s="245" t="s">
        <v>5093</v>
      </c>
      <c r="D125" s="245" t="s">
        <v>5094</v>
      </c>
      <c r="E125" s="245" t="s">
        <v>5095</v>
      </c>
      <c r="F125" s="245" t="s">
        <v>5096</v>
      </c>
      <c r="G125" s="245" t="s">
        <v>5097</v>
      </c>
      <c r="H125" s="245" t="s">
        <v>5098</v>
      </c>
      <c r="I125" s="245" t="s">
        <v>5099</v>
      </c>
      <c r="J125" s="245" t="s">
        <v>5100</v>
      </c>
      <c r="K125" s="245" t="s">
        <v>5101</v>
      </c>
      <c r="L125" s="245" t="s">
        <v>5096</v>
      </c>
      <c r="M125" s="245" t="s">
        <v>5097</v>
      </c>
      <c r="N125" s="8"/>
      <c r="O125" s="8"/>
      <c r="P125" s="8"/>
      <c r="Q125" s="8"/>
      <c r="R125" s="8"/>
      <c r="S125" s="8"/>
      <c r="T125" s="8"/>
      <c r="U125" s="8"/>
      <c r="V125" s="8"/>
      <c r="W125" s="8"/>
      <c r="X125" s="8"/>
      <c r="Y125" s="8"/>
      <c r="Z125" s="8"/>
    </row>
    <row r="126" customFormat="false" ht="15.75" hidden="false" customHeight="true" outlineLevel="0" collapsed="false">
      <c r="A126" s="243"/>
      <c r="B126" s="8" t="n">
        <v>1</v>
      </c>
      <c r="C126" s="8" t="s">
        <v>5102</v>
      </c>
      <c r="D126" s="246" t="n">
        <v>91</v>
      </c>
      <c r="E126" s="8" t="n">
        <v>-0.03794632</v>
      </c>
      <c r="F126" s="8" t="n">
        <v>0.05959757</v>
      </c>
      <c r="G126" s="8" t="n">
        <v>0.5259486</v>
      </c>
      <c r="H126" s="8" t="n">
        <v>-0.15475756</v>
      </c>
      <c r="I126" s="8" t="n">
        <v>0.07886491</v>
      </c>
      <c r="J126" s="8" t="n">
        <v>0.9627646</v>
      </c>
      <c r="K126" s="8" t="n">
        <v>0.001287395</v>
      </c>
      <c r="L126" s="8" t="n">
        <v>0.001748947</v>
      </c>
      <c r="M126" s="8" t="n">
        <v>0.4636074</v>
      </c>
      <c r="N126" s="8"/>
      <c r="O126" s="8"/>
      <c r="P126" s="8"/>
      <c r="Q126" s="8"/>
      <c r="R126" s="8"/>
      <c r="S126" s="8"/>
      <c r="T126" s="8"/>
      <c r="U126" s="8"/>
      <c r="V126" s="8"/>
      <c r="W126" s="8"/>
      <c r="X126" s="8"/>
      <c r="Y126" s="8"/>
      <c r="Z126" s="8"/>
    </row>
    <row r="127" customFormat="false" ht="15.75" hidden="false" customHeight="true" outlineLevel="0" collapsed="false">
      <c r="A127" s="243"/>
      <c r="B127" s="8" t="n">
        <v>2</v>
      </c>
      <c r="C127" s="8" t="s">
        <v>5104</v>
      </c>
      <c r="D127" s="246" t="n">
        <v>91</v>
      </c>
      <c r="E127" s="8" t="n">
        <v>-0.01048338</v>
      </c>
      <c r="F127" s="8" t="n">
        <v>0.03610806</v>
      </c>
      <c r="G127" s="8" t="n">
        <v>0.7715611</v>
      </c>
      <c r="H127" s="8" t="n">
        <v>-0.08125518</v>
      </c>
      <c r="I127" s="8" t="n">
        <v>0.06028842</v>
      </c>
      <c r="J127" s="8" t="n">
        <v>0.9895714</v>
      </c>
      <c r="K127" s="244" t="s">
        <v>5105</v>
      </c>
      <c r="L127" s="244"/>
      <c r="M127" s="244"/>
      <c r="N127" s="8"/>
      <c r="O127" s="8"/>
      <c r="P127" s="8"/>
      <c r="Q127" s="8"/>
      <c r="R127" s="8"/>
      <c r="S127" s="8"/>
      <c r="T127" s="8"/>
      <c r="U127" s="8"/>
      <c r="V127" s="8"/>
      <c r="W127" s="8"/>
      <c r="X127" s="8"/>
      <c r="Y127" s="8"/>
      <c r="Z127" s="8"/>
    </row>
    <row r="128" customFormat="false" ht="15.75" hidden="false" customHeight="true" outlineLevel="0" collapsed="false">
      <c r="A128" s="243"/>
      <c r="B128" s="8" t="n">
        <v>3</v>
      </c>
      <c r="C128" s="8" t="s">
        <v>5106</v>
      </c>
      <c r="D128" s="246" t="n">
        <v>91</v>
      </c>
      <c r="E128" s="8" t="n">
        <v>1.078086E-005</v>
      </c>
      <c r="F128" s="8" t="n">
        <v>0.029805</v>
      </c>
      <c r="G128" s="8" t="n">
        <v>0.9997114</v>
      </c>
      <c r="H128" s="8" t="n">
        <v>-0.05840703</v>
      </c>
      <c r="I128" s="8" t="n">
        <v>0.05842859</v>
      </c>
      <c r="J128" s="8" t="n">
        <v>1.0000108</v>
      </c>
      <c r="K128" s="245" t="s">
        <v>5107</v>
      </c>
      <c r="L128" s="245" t="s">
        <v>5108</v>
      </c>
      <c r="M128" s="245" t="s">
        <v>5109</v>
      </c>
      <c r="N128" s="245" t="s">
        <v>5110</v>
      </c>
      <c r="O128" s="8"/>
      <c r="P128" s="8"/>
      <c r="Q128" s="8"/>
      <c r="R128" s="8"/>
      <c r="S128" s="8"/>
      <c r="T128" s="8"/>
      <c r="U128" s="8"/>
      <c r="V128" s="8"/>
      <c r="W128" s="8"/>
      <c r="X128" s="8"/>
      <c r="Y128" s="8"/>
      <c r="Z128" s="8"/>
    </row>
    <row r="129" customFormat="false" ht="15.75" hidden="false" customHeight="true" outlineLevel="0" collapsed="false">
      <c r="A129" s="243"/>
      <c r="B129" s="8" t="n">
        <v>4</v>
      </c>
      <c r="C129" s="8" t="s">
        <v>5111</v>
      </c>
      <c r="D129" s="246" t="n">
        <v>91</v>
      </c>
      <c r="E129" s="8" t="n">
        <v>0.004499937</v>
      </c>
      <c r="F129" s="8" t="n">
        <v>0.06908373</v>
      </c>
      <c r="G129" s="8" t="n">
        <v>0.948209</v>
      </c>
      <c r="H129" s="8" t="n">
        <v>-0.13090418</v>
      </c>
      <c r="I129" s="8" t="n">
        <v>0.13990406</v>
      </c>
      <c r="J129" s="8" t="n">
        <v>1.0045101</v>
      </c>
      <c r="K129" s="245" t="s">
        <v>5102</v>
      </c>
      <c r="L129" s="8" t="n">
        <v>168.069</v>
      </c>
      <c r="M129" s="8" t="n">
        <v>89</v>
      </c>
      <c r="N129" s="249" t="n">
        <v>8.371337E-007</v>
      </c>
      <c r="O129" s="8"/>
      <c r="P129" s="8"/>
      <c r="Q129" s="8"/>
      <c r="R129" s="8"/>
      <c r="S129" s="8"/>
      <c r="T129" s="8"/>
      <c r="U129" s="8"/>
      <c r="V129" s="8"/>
      <c r="W129" s="8"/>
      <c r="X129" s="8"/>
      <c r="Y129" s="8"/>
      <c r="Z129" s="8"/>
    </row>
    <row r="130" customFormat="false" ht="15.75" hidden="false" customHeight="true" outlineLevel="0" collapsed="false">
      <c r="A130" s="243"/>
      <c r="B130" s="8" t="n">
        <v>5</v>
      </c>
      <c r="C130" s="8" t="s">
        <v>5112</v>
      </c>
      <c r="D130" s="246" t="n">
        <v>91</v>
      </c>
      <c r="E130" s="8" t="n">
        <v>-0.03728905</v>
      </c>
      <c r="F130" s="8" t="n">
        <v>0.03675017</v>
      </c>
      <c r="G130" s="8" t="n">
        <v>0.3129863</v>
      </c>
      <c r="H130" s="8" t="n">
        <v>-0.10931938</v>
      </c>
      <c r="I130" s="8" t="n">
        <v>0.03474128</v>
      </c>
      <c r="J130" s="8" t="n">
        <v>0.9633976</v>
      </c>
      <c r="K130" s="245" t="s">
        <v>5106</v>
      </c>
      <c r="L130" s="8" t="n">
        <v>169.0922</v>
      </c>
      <c r="M130" s="8" t="n">
        <v>90</v>
      </c>
      <c r="N130" s="249" t="n">
        <v>9.083703E-007</v>
      </c>
      <c r="O130" s="8"/>
      <c r="P130" s="8"/>
      <c r="Q130" s="8"/>
      <c r="R130" s="8"/>
      <c r="S130" s="8"/>
      <c r="T130" s="8"/>
      <c r="U130" s="8"/>
      <c r="V130" s="8"/>
      <c r="W130" s="8"/>
      <c r="X130" s="8"/>
      <c r="Y130" s="8"/>
      <c r="Z130" s="8"/>
    </row>
    <row r="131" customFormat="false" ht="15.75" hidden="false" customHeight="true" outlineLevel="0" collapsed="false">
      <c r="A131" s="243" t="s">
        <v>5134</v>
      </c>
      <c r="B131" s="244" t="s">
        <v>5091</v>
      </c>
      <c r="C131" s="244"/>
      <c r="D131" s="244"/>
      <c r="E131" s="244"/>
      <c r="F131" s="244"/>
      <c r="G131" s="244"/>
      <c r="H131" s="244"/>
      <c r="I131" s="244"/>
      <c r="J131" s="244"/>
      <c r="K131" s="244" t="s">
        <v>5092</v>
      </c>
      <c r="L131" s="244"/>
      <c r="M131" s="244"/>
      <c r="N131" s="8"/>
      <c r="O131" s="8"/>
      <c r="P131" s="8"/>
      <c r="Q131" s="8"/>
      <c r="R131" s="8"/>
      <c r="S131" s="8"/>
      <c r="T131" s="8"/>
      <c r="U131" s="8"/>
      <c r="V131" s="8"/>
      <c r="W131" s="8"/>
      <c r="X131" s="8"/>
      <c r="Y131" s="8"/>
      <c r="Z131" s="8"/>
    </row>
    <row r="132" customFormat="false" ht="15.75" hidden="false" customHeight="true" outlineLevel="0" collapsed="false">
      <c r="A132" s="243"/>
      <c r="B132" s="8"/>
      <c r="C132" s="245" t="s">
        <v>5093</v>
      </c>
      <c r="D132" s="245" t="s">
        <v>5094</v>
      </c>
      <c r="E132" s="245" t="s">
        <v>5095</v>
      </c>
      <c r="F132" s="245" t="s">
        <v>5096</v>
      </c>
      <c r="G132" s="245" t="s">
        <v>5097</v>
      </c>
      <c r="H132" s="245" t="s">
        <v>5098</v>
      </c>
      <c r="I132" s="245" t="s">
        <v>5099</v>
      </c>
      <c r="J132" s="245" t="s">
        <v>5100</v>
      </c>
      <c r="K132" s="245" t="s">
        <v>5101</v>
      </c>
      <c r="L132" s="245" t="s">
        <v>5096</v>
      </c>
      <c r="M132" s="245" t="s">
        <v>5097</v>
      </c>
      <c r="N132" s="8"/>
      <c r="O132" s="8"/>
      <c r="P132" s="8"/>
      <c r="Q132" s="8"/>
      <c r="R132" s="8"/>
      <c r="S132" s="8"/>
      <c r="T132" s="8"/>
      <c r="U132" s="8"/>
      <c r="V132" s="8"/>
      <c r="W132" s="8"/>
      <c r="X132" s="8"/>
      <c r="Y132" s="8"/>
      <c r="Z132" s="8"/>
    </row>
    <row r="133" customFormat="false" ht="15.75" hidden="false" customHeight="true" outlineLevel="0" collapsed="false">
      <c r="A133" s="243"/>
      <c r="B133" s="8" t="n">
        <v>1</v>
      </c>
      <c r="C133" s="8" t="s">
        <v>5102</v>
      </c>
      <c r="D133" s="246" t="n">
        <v>16</v>
      </c>
      <c r="E133" s="8" t="n">
        <v>0.9197977</v>
      </c>
      <c r="F133" s="8" t="n">
        <v>0.4839274</v>
      </c>
      <c r="G133" s="8" t="n">
        <v>0.13013469</v>
      </c>
      <c r="H133" s="8" t="n">
        <v>-0.02869995</v>
      </c>
      <c r="I133" s="8" t="n">
        <v>1.8682953</v>
      </c>
      <c r="J133" s="8" t="n">
        <v>2.508783</v>
      </c>
      <c r="K133" s="8" t="n">
        <v>0.02219213</v>
      </c>
      <c r="L133" s="8" t="n">
        <v>0.06284301</v>
      </c>
      <c r="M133" s="8" t="n">
        <v>0.7360621</v>
      </c>
      <c r="N133" s="8"/>
      <c r="O133" s="8"/>
      <c r="P133" s="8"/>
      <c r="Q133" s="8"/>
      <c r="R133" s="8"/>
      <c r="S133" s="8"/>
      <c r="T133" s="8"/>
      <c r="U133" s="8"/>
      <c r="V133" s="8"/>
      <c r="W133" s="8"/>
      <c r="X133" s="8"/>
      <c r="Y133" s="8"/>
      <c r="Z133" s="8"/>
    </row>
    <row r="134" customFormat="false" ht="15.75" hidden="false" customHeight="true" outlineLevel="0" collapsed="false">
      <c r="A134" s="243"/>
      <c r="B134" s="8" t="n">
        <v>2</v>
      </c>
      <c r="C134" s="8" t="s">
        <v>5104</v>
      </c>
      <c r="D134" s="246" t="n">
        <v>16</v>
      </c>
      <c r="E134" s="8" t="n">
        <v>0.3563328</v>
      </c>
      <c r="F134" s="8" t="n">
        <v>0.1548749</v>
      </c>
      <c r="G134" s="247" t="s">
        <v>5135</v>
      </c>
      <c r="H134" s="8" t="n">
        <v>0.05277805</v>
      </c>
      <c r="I134" s="8" t="n">
        <v>0.6598876</v>
      </c>
      <c r="J134" s="8" t="n">
        <v>1.428083</v>
      </c>
      <c r="K134" s="244" t="s">
        <v>5105</v>
      </c>
      <c r="L134" s="244"/>
      <c r="M134" s="244"/>
      <c r="N134" s="8"/>
      <c r="O134" s="8"/>
      <c r="P134" s="8"/>
      <c r="Q134" s="8"/>
      <c r="R134" s="8"/>
      <c r="S134" s="8"/>
      <c r="T134" s="8"/>
      <c r="U134" s="8"/>
      <c r="V134" s="8"/>
      <c r="W134" s="8"/>
      <c r="X134" s="8"/>
      <c r="Y134" s="8"/>
      <c r="Z134" s="8"/>
    </row>
    <row r="135" customFormat="false" ht="15.75" hidden="false" customHeight="true" outlineLevel="0" collapsed="false">
      <c r="A135" s="243"/>
      <c r="B135" s="8" t="n">
        <v>3</v>
      </c>
      <c r="C135" s="8" t="s">
        <v>5106</v>
      </c>
      <c r="D135" s="246" t="n">
        <v>16</v>
      </c>
      <c r="E135" s="8" t="n">
        <v>0.2414407</v>
      </c>
      <c r="F135" s="8" t="n">
        <v>0.1396911</v>
      </c>
      <c r="G135" s="8" t="n">
        <v>0.08391841</v>
      </c>
      <c r="H135" s="8" t="n">
        <v>-0.03235392</v>
      </c>
      <c r="I135" s="8" t="n">
        <v>0.5152353</v>
      </c>
      <c r="J135" s="8" t="n">
        <v>1.273082</v>
      </c>
      <c r="K135" s="245" t="s">
        <v>5107</v>
      </c>
      <c r="L135" s="245" t="s">
        <v>5108</v>
      </c>
      <c r="M135" s="245" t="s">
        <v>5109</v>
      </c>
      <c r="N135" s="245" t="s">
        <v>5110</v>
      </c>
      <c r="O135" s="8"/>
      <c r="P135" s="8"/>
      <c r="Q135" s="8"/>
      <c r="R135" s="8"/>
      <c r="S135" s="8"/>
      <c r="T135" s="8"/>
      <c r="U135" s="8"/>
      <c r="V135" s="8"/>
      <c r="W135" s="8"/>
      <c r="X135" s="8"/>
      <c r="Y135" s="8"/>
      <c r="Z135" s="8"/>
    </row>
    <row r="136" customFormat="false" ht="15.75" hidden="false" customHeight="true" outlineLevel="0" collapsed="false">
      <c r="A136" s="243"/>
      <c r="B136" s="8" t="n">
        <v>4</v>
      </c>
      <c r="C136" s="8" t="s">
        <v>5111</v>
      </c>
      <c r="D136" s="246" t="n">
        <v>16</v>
      </c>
      <c r="E136" s="8" t="n">
        <v>0.3724622</v>
      </c>
      <c r="F136" s="8" t="n">
        <v>0.187975</v>
      </c>
      <c r="G136" s="8" t="s">
        <v>5136</v>
      </c>
      <c r="H136" s="8" t="n">
        <v>0.00403114</v>
      </c>
      <c r="I136" s="8" t="n">
        <v>0.7408932</v>
      </c>
      <c r="J136" s="8" t="n">
        <v>1.451304</v>
      </c>
      <c r="K136" s="245" t="s">
        <v>5102</v>
      </c>
      <c r="L136" s="8" t="n">
        <v>4.115061</v>
      </c>
      <c r="M136" s="8" t="n">
        <v>4</v>
      </c>
      <c r="N136" s="8" t="n">
        <v>0.390658</v>
      </c>
      <c r="O136" s="8"/>
      <c r="P136" s="8"/>
      <c r="Q136" s="8"/>
      <c r="R136" s="8"/>
      <c r="S136" s="8"/>
      <c r="T136" s="8"/>
      <c r="U136" s="8"/>
      <c r="V136" s="8"/>
      <c r="W136" s="8"/>
      <c r="X136" s="8"/>
      <c r="Y136" s="8"/>
      <c r="Z136" s="8"/>
    </row>
    <row r="137" customFormat="false" ht="15.75" hidden="false" customHeight="true" outlineLevel="0" collapsed="false">
      <c r="A137" s="243"/>
      <c r="B137" s="8" t="n">
        <v>5</v>
      </c>
      <c r="C137" s="8" t="s">
        <v>5112</v>
      </c>
      <c r="D137" s="246" t="n">
        <v>16</v>
      </c>
      <c r="E137" s="8" t="n">
        <v>0.358964</v>
      </c>
      <c r="F137" s="8" t="n">
        <v>0.1615211</v>
      </c>
      <c r="G137" s="8" t="s">
        <v>5137</v>
      </c>
      <c r="H137" s="8" t="n">
        <v>0.04238261</v>
      </c>
      <c r="I137" s="8" t="n">
        <v>0.6755455</v>
      </c>
      <c r="J137" s="8" t="n">
        <v>1.431845</v>
      </c>
      <c r="K137" s="245" t="s">
        <v>5106</v>
      </c>
      <c r="L137" s="8" t="n">
        <v>6.284514</v>
      </c>
      <c r="M137" s="8" t="n">
        <v>5</v>
      </c>
      <c r="N137" s="8" t="n">
        <v>0.2795105</v>
      </c>
      <c r="O137" s="8"/>
      <c r="P137" s="8"/>
      <c r="Q137" s="8"/>
      <c r="R137" s="8"/>
      <c r="S137" s="8"/>
      <c r="T137" s="8"/>
      <c r="U137" s="8"/>
      <c r="V137" s="8"/>
      <c r="W137" s="8"/>
      <c r="X137" s="8"/>
      <c r="Y137" s="8"/>
      <c r="Z137" s="8"/>
    </row>
    <row r="138" customFormat="false" ht="15.75" hidden="false" customHeight="true" outlineLevel="0" collapsed="false">
      <c r="A138" s="243" t="s">
        <v>5138</v>
      </c>
      <c r="B138" s="244" t="s">
        <v>5091</v>
      </c>
      <c r="C138" s="244"/>
      <c r="D138" s="244"/>
      <c r="E138" s="244"/>
      <c r="F138" s="244"/>
      <c r="G138" s="244"/>
      <c r="H138" s="244"/>
      <c r="I138" s="244"/>
      <c r="J138" s="244"/>
      <c r="K138" s="244" t="s">
        <v>5092</v>
      </c>
      <c r="L138" s="244"/>
      <c r="M138" s="244"/>
      <c r="N138" s="8"/>
      <c r="O138" s="8"/>
      <c r="P138" s="8"/>
      <c r="Q138" s="8"/>
      <c r="R138" s="8"/>
      <c r="S138" s="8"/>
      <c r="T138" s="8"/>
      <c r="U138" s="8"/>
      <c r="V138" s="8"/>
      <c r="W138" s="8"/>
      <c r="X138" s="8"/>
      <c r="Y138" s="8"/>
      <c r="Z138" s="8"/>
    </row>
    <row r="139" customFormat="false" ht="15.75" hidden="false" customHeight="true" outlineLevel="0" collapsed="false">
      <c r="A139" s="243"/>
      <c r="B139" s="8"/>
      <c r="C139" s="245" t="s">
        <v>5093</v>
      </c>
      <c r="D139" s="245" t="s">
        <v>5094</v>
      </c>
      <c r="E139" s="245" t="s">
        <v>5095</v>
      </c>
      <c r="F139" s="245" t="s">
        <v>5096</v>
      </c>
      <c r="G139" s="245" t="s">
        <v>5097</v>
      </c>
      <c r="H139" s="245" t="s">
        <v>5098</v>
      </c>
      <c r="I139" s="245" t="s">
        <v>5099</v>
      </c>
      <c r="J139" s="245" t="s">
        <v>5100</v>
      </c>
      <c r="K139" s="245" t="s">
        <v>5101</v>
      </c>
      <c r="L139" s="245" t="s">
        <v>5096</v>
      </c>
      <c r="M139" s="245" t="s">
        <v>5097</v>
      </c>
      <c r="N139" s="8"/>
      <c r="O139" s="8"/>
      <c r="P139" s="8"/>
      <c r="Q139" s="8"/>
      <c r="R139" s="8"/>
      <c r="S139" s="8"/>
      <c r="T139" s="8"/>
      <c r="U139" s="8"/>
      <c r="V139" s="8"/>
      <c r="W139" s="8"/>
      <c r="X139" s="8"/>
      <c r="Y139" s="8"/>
      <c r="Z139" s="8"/>
    </row>
    <row r="140" customFormat="false" ht="15.75" hidden="false" customHeight="true" outlineLevel="0" collapsed="false">
      <c r="A140" s="243"/>
      <c r="B140" s="8" t="n">
        <v>1</v>
      </c>
      <c r="C140" s="8" t="s">
        <v>5102</v>
      </c>
      <c r="D140" s="246" t="n">
        <v>11</v>
      </c>
      <c r="E140" s="8" t="n">
        <v>-0.31226777</v>
      </c>
      <c r="F140" s="8" t="n">
        <v>0.8688911</v>
      </c>
      <c r="G140" s="8" t="n">
        <v>0.7316156</v>
      </c>
      <c r="H140" s="8" t="n">
        <v>-2.0152944</v>
      </c>
      <c r="I140" s="8" t="n">
        <v>1.3907589</v>
      </c>
      <c r="J140" s="8" t="n">
        <v>0.7317856</v>
      </c>
      <c r="K140" s="8" t="n">
        <v>0.02219213</v>
      </c>
      <c r="L140" s="8" t="n">
        <v>0.06284301</v>
      </c>
      <c r="M140" s="8" t="n">
        <v>0.7360621</v>
      </c>
      <c r="N140" s="8"/>
      <c r="O140" s="8"/>
      <c r="P140" s="8"/>
      <c r="Q140" s="8"/>
      <c r="R140" s="8"/>
      <c r="S140" s="8"/>
      <c r="T140" s="8"/>
      <c r="U140" s="8"/>
      <c r="V140" s="8"/>
      <c r="W140" s="8"/>
      <c r="X140" s="8"/>
      <c r="Y140" s="8"/>
      <c r="Z140" s="8"/>
    </row>
    <row r="141" customFormat="false" ht="15.75" hidden="false" customHeight="true" outlineLevel="0" collapsed="false">
      <c r="A141" s="243"/>
      <c r="B141" s="8" t="n">
        <v>2</v>
      </c>
      <c r="C141" s="8" t="s">
        <v>5104</v>
      </c>
      <c r="D141" s="246" t="n">
        <v>11</v>
      </c>
      <c r="E141" s="8" t="n">
        <v>-0.12136083</v>
      </c>
      <c r="F141" s="8" t="n">
        <v>0.2038795</v>
      </c>
      <c r="G141" s="8" t="n">
        <v>0.5516712</v>
      </c>
      <c r="H141" s="8" t="n">
        <v>-0.5209646</v>
      </c>
      <c r="I141" s="8" t="n">
        <v>0.2782429</v>
      </c>
      <c r="J141" s="8" t="n">
        <v>0.8857143</v>
      </c>
      <c r="K141" s="244" t="s">
        <v>5105</v>
      </c>
      <c r="L141" s="244"/>
      <c r="M141" s="244"/>
      <c r="N141" s="8"/>
      <c r="O141" s="8"/>
      <c r="P141" s="8"/>
      <c r="Q141" s="8"/>
      <c r="R141" s="8"/>
      <c r="S141" s="8"/>
      <c r="T141" s="8"/>
      <c r="U141" s="8"/>
      <c r="V141" s="8"/>
      <c r="W141" s="8"/>
      <c r="X141" s="8"/>
      <c r="Y141" s="8"/>
      <c r="Z141" s="8"/>
    </row>
    <row r="142" customFormat="false" ht="15.75" hidden="false" customHeight="true" outlineLevel="0" collapsed="false">
      <c r="A142" s="243"/>
      <c r="B142" s="8" t="n">
        <v>3</v>
      </c>
      <c r="C142" s="8" t="s">
        <v>5106</v>
      </c>
      <c r="D142" s="246" t="n">
        <v>11</v>
      </c>
      <c r="E142" s="8" t="n">
        <v>-0.01130292</v>
      </c>
      <c r="F142" s="8" t="n">
        <v>0.1582421</v>
      </c>
      <c r="G142" s="8" t="n">
        <v>0.9430571</v>
      </c>
      <c r="H142" s="8" t="n">
        <v>-0.3214575</v>
      </c>
      <c r="I142" s="8" t="n">
        <v>0.2988516</v>
      </c>
      <c r="J142" s="8" t="n">
        <v>0.9887607</v>
      </c>
      <c r="K142" s="245" t="s">
        <v>5107</v>
      </c>
      <c r="L142" s="245" t="s">
        <v>5108</v>
      </c>
      <c r="M142" s="245" t="s">
        <v>5109</v>
      </c>
      <c r="N142" s="245" t="s">
        <v>5110</v>
      </c>
      <c r="O142" s="8"/>
      <c r="P142" s="8"/>
      <c r="Q142" s="8"/>
      <c r="R142" s="8"/>
      <c r="S142" s="8"/>
      <c r="T142" s="8"/>
      <c r="U142" s="8"/>
      <c r="V142" s="8"/>
      <c r="W142" s="8"/>
      <c r="X142" s="8"/>
      <c r="Y142" s="8"/>
      <c r="Z142" s="8"/>
    </row>
    <row r="143" customFormat="false" ht="15.75" hidden="false" customHeight="true" outlineLevel="0" collapsed="false">
      <c r="A143" s="243"/>
      <c r="B143" s="8" t="n">
        <v>4</v>
      </c>
      <c r="C143" s="8" t="s">
        <v>5111</v>
      </c>
      <c r="D143" s="246" t="n">
        <v>11</v>
      </c>
      <c r="E143" s="8" t="n">
        <v>-0.14716903</v>
      </c>
      <c r="F143" s="8" t="n">
        <v>0.3180547</v>
      </c>
      <c r="G143" s="8" t="n">
        <v>0.6576079</v>
      </c>
      <c r="H143" s="8" t="n">
        <v>-0.7705563</v>
      </c>
      <c r="I143" s="8" t="n">
        <v>0.4762182</v>
      </c>
      <c r="J143" s="8" t="n">
        <v>0.8631481</v>
      </c>
      <c r="K143" s="245" t="s">
        <v>5102</v>
      </c>
      <c r="L143" s="8" t="n">
        <v>7.675764</v>
      </c>
      <c r="M143" s="8" t="n">
        <v>6</v>
      </c>
      <c r="N143" s="8" t="n">
        <v>0.2628329</v>
      </c>
      <c r="O143" s="8"/>
      <c r="P143" s="8"/>
      <c r="Q143" s="8"/>
      <c r="R143" s="8"/>
      <c r="S143" s="8"/>
      <c r="T143" s="8"/>
      <c r="U143" s="8"/>
      <c r="V143" s="8"/>
      <c r="W143" s="8"/>
      <c r="X143" s="8"/>
      <c r="Y143" s="8"/>
      <c r="Z143" s="8"/>
    </row>
    <row r="144" customFormat="false" ht="15.75" hidden="false" customHeight="true" outlineLevel="0" collapsed="false">
      <c r="A144" s="243"/>
      <c r="B144" s="8" t="n">
        <v>5</v>
      </c>
      <c r="C144" s="8" t="s">
        <v>5112</v>
      </c>
      <c r="D144" s="246" t="n">
        <v>11</v>
      </c>
      <c r="E144" s="8" t="n">
        <v>-0.18544938</v>
      </c>
      <c r="F144" s="8" t="n">
        <v>0.288688</v>
      </c>
      <c r="G144" s="8" t="n">
        <v>0.5410819</v>
      </c>
      <c r="H144" s="8" t="n">
        <v>-0.7512779</v>
      </c>
      <c r="I144" s="8" t="n">
        <v>0.3803792</v>
      </c>
      <c r="J144" s="8" t="n">
        <v>0.8307309</v>
      </c>
      <c r="K144" s="245" t="s">
        <v>5106</v>
      </c>
      <c r="L144" s="8" t="n">
        <v>7.835298</v>
      </c>
      <c r="M144" s="8" t="n">
        <v>7</v>
      </c>
      <c r="N144" s="8" t="n">
        <v>0.3473411</v>
      </c>
      <c r="O144" s="8"/>
      <c r="P144" s="8"/>
      <c r="Q144" s="8"/>
      <c r="R144" s="8"/>
      <c r="S144" s="8"/>
      <c r="T144" s="8"/>
      <c r="U144" s="8"/>
      <c r="V144" s="8"/>
      <c r="W144" s="8"/>
      <c r="X144" s="8"/>
      <c r="Y144" s="8"/>
      <c r="Z144" s="8"/>
    </row>
    <row r="145" customFormat="false" ht="15.75" hidden="false" customHeight="true" outlineLevel="0" collapsed="false">
      <c r="A145" s="243" t="s">
        <v>5139</v>
      </c>
      <c r="B145" s="244" t="s">
        <v>5091</v>
      </c>
      <c r="C145" s="244"/>
      <c r="D145" s="244"/>
      <c r="E145" s="244"/>
      <c r="F145" s="244"/>
      <c r="G145" s="244"/>
      <c r="H145" s="244"/>
      <c r="I145" s="244"/>
      <c r="J145" s="244"/>
      <c r="K145" s="244" t="s">
        <v>5092</v>
      </c>
      <c r="L145" s="244"/>
      <c r="M145" s="244"/>
      <c r="N145" s="8"/>
      <c r="O145" s="8"/>
      <c r="P145" s="8"/>
      <c r="Q145" s="8"/>
      <c r="R145" s="8"/>
      <c r="S145" s="8"/>
      <c r="T145" s="8"/>
      <c r="U145" s="8"/>
      <c r="V145" s="8"/>
      <c r="W145" s="8"/>
      <c r="X145" s="8"/>
      <c r="Y145" s="8"/>
      <c r="Z145" s="8"/>
    </row>
    <row r="146" customFormat="false" ht="15.75" hidden="false" customHeight="true" outlineLevel="0" collapsed="false">
      <c r="A146" s="243"/>
      <c r="B146" s="8"/>
      <c r="C146" s="245" t="s">
        <v>5093</v>
      </c>
      <c r="D146" s="245" t="s">
        <v>5094</v>
      </c>
      <c r="E146" s="245" t="s">
        <v>5095</v>
      </c>
      <c r="F146" s="245" t="s">
        <v>5096</v>
      </c>
      <c r="G146" s="245" t="s">
        <v>5097</v>
      </c>
      <c r="H146" s="245" t="s">
        <v>5098</v>
      </c>
      <c r="I146" s="245" t="s">
        <v>5099</v>
      </c>
      <c r="J146" s="245" t="s">
        <v>5100</v>
      </c>
      <c r="K146" s="245" t="s">
        <v>5101</v>
      </c>
      <c r="L146" s="245" t="s">
        <v>5096</v>
      </c>
      <c r="M146" s="245" t="s">
        <v>5097</v>
      </c>
      <c r="N146" s="8"/>
      <c r="O146" s="8"/>
      <c r="P146" s="8"/>
      <c r="Q146" s="8"/>
      <c r="R146" s="8"/>
      <c r="S146" s="8"/>
      <c r="T146" s="8"/>
      <c r="U146" s="8"/>
      <c r="V146" s="8"/>
      <c r="W146" s="8"/>
      <c r="X146" s="8"/>
      <c r="Y146" s="8"/>
      <c r="Z146" s="8"/>
    </row>
    <row r="147" customFormat="false" ht="15.75" hidden="false" customHeight="true" outlineLevel="0" collapsed="false">
      <c r="A147" s="243"/>
      <c r="B147" s="8" t="n">
        <v>1</v>
      </c>
      <c r="C147" s="8" t="s">
        <v>5102</v>
      </c>
      <c r="D147" s="8" t="n">
        <v>44</v>
      </c>
      <c r="E147" s="8" t="n">
        <v>0.01510314</v>
      </c>
      <c r="F147" s="8" t="n">
        <v>0.02183834</v>
      </c>
      <c r="G147" s="8" t="n">
        <v>0.4930016</v>
      </c>
      <c r="H147" s="8" t="n">
        <v>-0.02770002</v>
      </c>
      <c r="I147" s="8" t="n">
        <v>0.05790629</v>
      </c>
      <c r="J147" s="8" t="n">
        <v>1.015218</v>
      </c>
      <c r="K147" s="8" t="n">
        <v>-9.021852E-005</v>
      </c>
      <c r="L147" s="8" t="n">
        <v>0.002445672</v>
      </c>
      <c r="M147" s="8" t="n">
        <v>0.9707482</v>
      </c>
      <c r="N147" s="8"/>
      <c r="O147" s="8"/>
      <c r="P147" s="8"/>
      <c r="Q147" s="8"/>
      <c r="R147" s="8"/>
      <c r="S147" s="8"/>
      <c r="T147" s="8"/>
      <c r="U147" s="8"/>
      <c r="V147" s="8"/>
      <c r="W147" s="8"/>
      <c r="X147" s="8"/>
      <c r="Y147" s="8"/>
      <c r="Z147" s="8"/>
    </row>
    <row r="148" customFormat="false" ht="15.75" hidden="false" customHeight="true" outlineLevel="0" collapsed="false">
      <c r="A148" s="243"/>
      <c r="B148" s="8" t="n">
        <v>2</v>
      </c>
      <c r="C148" s="8" t="s">
        <v>5104</v>
      </c>
      <c r="D148" s="8" t="n">
        <v>44</v>
      </c>
      <c r="E148" s="8" t="n">
        <v>0.01960871</v>
      </c>
      <c r="F148" s="8" t="n">
        <v>0.01933486</v>
      </c>
      <c r="G148" s="8" t="n">
        <v>0.3105046</v>
      </c>
      <c r="H148" s="8" t="n">
        <v>-0.01828761</v>
      </c>
      <c r="I148" s="8" t="n">
        <v>0.05750504</v>
      </c>
      <c r="J148" s="8" t="n">
        <v>1.019802</v>
      </c>
      <c r="K148" s="244" t="s">
        <v>5105</v>
      </c>
      <c r="L148" s="244"/>
      <c r="M148" s="244"/>
      <c r="N148" s="8"/>
      <c r="O148" s="8"/>
      <c r="P148" s="8"/>
      <c r="Q148" s="8"/>
      <c r="R148" s="8"/>
      <c r="S148" s="8"/>
      <c r="T148" s="8"/>
      <c r="U148" s="8"/>
      <c r="V148" s="8"/>
      <c r="W148" s="8"/>
      <c r="X148" s="8"/>
      <c r="Y148" s="8"/>
      <c r="Z148" s="8"/>
    </row>
    <row r="149" customFormat="false" ht="15.75" hidden="false" customHeight="true" outlineLevel="0" collapsed="false">
      <c r="A149" s="243"/>
      <c r="B149" s="8" t="n">
        <v>3</v>
      </c>
      <c r="C149" s="8" t="s">
        <v>5106</v>
      </c>
      <c r="D149" s="8" t="n">
        <v>44</v>
      </c>
      <c r="E149" s="8" t="n">
        <v>0.01445321</v>
      </c>
      <c r="F149" s="8" t="n">
        <v>0.01275287</v>
      </c>
      <c r="G149" s="8" t="n">
        <v>0.2570759</v>
      </c>
      <c r="H149" s="8" t="n">
        <v>-0.01054242</v>
      </c>
      <c r="I149" s="8" t="n">
        <v>0.03944884</v>
      </c>
      <c r="J149" s="8" t="n">
        <v>1.014558</v>
      </c>
      <c r="K149" s="245" t="s">
        <v>5107</v>
      </c>
      <c r="L149" s="245" t="s">
        <v>5108</v>
      </c>
      <c r="M149" s="245" t="s">
        <v>5109</v>
      </c>
      <c r="N149" s="245" t="s">
        <v>5110</v>
      </c>
      <c r="O149" s="8"/>
      <c r="P149" s="8"/>
      <c r="Q149" s="8"/>
      <c r="R149" s="8"/>
      <c r="S149" s="8"/>
      <c r="T149" s="8"/>
      <c r="U149" s="8"/>
      <c r="V149" s="8"/>
      <c r="W149" s="8"/>
      <c r="X149" s="8"/>
      <c r="Y149" s="8"/>
      <c r="Z149" s="8"/>
    </row>
    <row r="150" customFormat="false" ht="15.75" hidden="false" customHeight="true" outlineLevel="0" collapsed="false">
      <c r="A150" s="243"/>
      <c r="B150" s="8" t="n">
        <v>4</v>
      </c>
      <c r="C150" s="8" t="s">
        <v>5111</v>
      </c>
      <c r="D150" s="8" t="n">
        <v>44</v>
      </c>
      <c r="E150" s="8" t="n">
        <v>0.02888896</v>
      </c>
      <c r="F150" s="8" t="n">
        <v>0.03157107</v>
      </c>
      <c r="G150" s="8" t="n">
        <v>0.3652709</v>
      </c>
      <c r="H150" s="8" t="n">
        <v>-0.03299034</v>
      </c>
      <c r="I150" s="8" t="n">
        <v>0.09076825</v>
      </c>
      <c r="J150" s="8" t="n">
        <v>1.02931</v>
      </c>
      <c r="K150" s="245" t="s">
        <v>5102</v>
      </c>
      <c r="L150" s="8" t="n">
        <v>47.36304</v>
      </c>
      <c r="M150" s="8" t="n">
        <v>42</v>
      </c>
      <c r="N150" s="8" t="n">
        <v>0.2630293</v>
      </c>
      <c r="O150" s="8"/>
      <c r="P150" s="8"/>
      <c r="Q150" s="8"/>
      <c r="R150" s="8"/>
      <c r="S150" s="8"/>
      <c r="T150" s="8"/>
      <c r="U150" s="8"/>
      <c r="V150" s="8"/>
      <c r="W150" s="8"/>
      <c r="X150" s="8"/>
      <c r="Y150" s="8"/>
      <c r="Z150" s="8"/>
    </row>
    <row r="151" customFormat="false" ht="15.75" hidden="false" customHeight="true" outlineLevel="0" collapsed="false">
      <c r="A151" s="243"/>
      <c r="B151" s="8" t="n">
        <v>5</v>
      </c>
      <c r="C151" s="8" t="s">
        <v>5112</v>
      </c>
      <c r="D151" s="8" t="n">
        <v>44</v>
      </c>
      <c r="E151" s="8" t="n">
        <v>0.01883726</v>
      </c>
      <c r="F151" s="8" t="n">
        <v>0.02398916</v>
      </c>
      <c r="G151" s="8" t="n">
        <v>0.4366179</v>
      </c>
      <c r="H151" s="8" t="n">
        <v>-0.02818149</v>
      </c>
      <c r="I151" s="8" t="n">
        <v>0.065856</v>
      </c>
      <c r="J151" s="8" t="n">
        <v>1.019016</v>
      </c>
      <c r="K151" s="245" t="s">
        <v>5106</v>
      </c>
      <c r="L151" s="8" t="n">
        <v>47.36458</v>
      </c>
      <c r="M151" s="8" t="n">
        <v>43</v>
      </c>
      <c r="N151" s="8" t="n">
        <v>0.299103</v>
      </c>
      <c r="O151" s="8"/>
      <c r="P151" s="8"/>
      <c r="Q151" s="8"/>
      <c r="R151" s="8"/>
      <c r="S151" s="8"/>
      <c r="T151" s="8"/>
      <c r="U151" s="8"/>
      <c r="V151" s="8"/>
      <c r="W151" s="8"/>
      <c r="X151" s="8"/>
      <c r="Y151" s="8"/>
      <c r="Z151" s="8"/>
    </row>
    <row r="152" customFormat="false" ht="15.75" hidden="false" customHeight="true" outlineLevel="0" collapsed="false">
      <c r="A152" s="243" t="s">
        <v>5140</v>
      </c>
      <c r="B152" s="244" t="s">
        <v>5091</v>
      </c>
      <c r="C152" s="244"/>
      <c r="D152" s="244"/>
      <c r="E152" s="244"/>
      <c r="F152" s="244"/>
      <c r="G152" s="244"/>
      <c r="H152" s="244"/>
      <c r="I152" s="244"/>
      <c r="J152" s="244"/>
      <c r="K152" s="244" t="s">
        <v>5092</v>
      </c>
      <c r="L152" s="244"/>
      <c r="M152" s="244"/>
      <c r="N152" s="8"/>
      <c r="O152" s="8"/>
      <c r="P152" s="8"/>
      <c r="Q152" s="8"/>
      <c r="R152" s="8"/>
      <c r="S152" s="8"/>
      <c r="T152" s="8"/>
      <c r="U152" s="8"/>
      <c r="V152" s="8"/>
      <c r="W152" s="8"/>
      <c r="X152" s="8"/>
      <c r="Y152" s="8"/>
      <c r="Z152" s="8"/>
    </row>
    <row r="153" customFormat="false" ht="15.75" hidden="false" customHeight="true" outlineLevel="0" collapsed="false">
      <c r="A153" s="243"/>
      <c r="B153" s="8"/>
      <c r="C153" s="245" t="s">
        <v>5093</v>
      </c>
      <c r="D153" s="245" t="s">
        <v>5094</v>
      </c>
      <c r="E153" s="245" t="s">
        <v>5095</v>
      </c>
      <c r="F153" s="245" t="s">
        <v>5096</v>
      </c>
      <c r="G153" s="245" t="s">
        <v>5097</v>
      </c>
      <c r="H153" s="245" t="s">
        <v>5098</v>
      </c>
      <c r="I153" s="245" t="s">
        <v>5099</v>
      </c>
      <c r="J153" s="245" t="s">
        <v>5100</v>
      </c>
      <c r="K153" s="245" t="s">
        <v>5101</v>
      </c>
      <c r="L153" s="245" t="s">
        <v>5096</v>
      </c>
      <c r="M153" s="245" t="s">
        <v>5097</v>
      </c>
      <c r="N153" s="8"/>
      <c r="O153" s="8"/>
      <c r="P153" s="8"/>
      <c r="Q153" s="8"/>
      <c r="R153" s="8"/>
      <c r="S153" s="8"/>
      <c r="T153" s="8"/>
      <c r="U153" s="8"/>
      <c r="V153" s="8"/>
      <c r="W153" s="8"/>
      <c r="X153" s="8"/>
      <c r="Y153" s="8"/>
      <c r="Z153" s="8"/>
    </row>
    <row r="154" customFormat="false" ht="15.75" hidden="false" customHeight="true" outlineLevel="0" collapsed="false">
      <c r="A154" s="243"/>
      <c r="B154" s="8" t="n">
        <v>1</v>
      </c>
      <c r="C154" s="8" t="s">
        <v>5102</v>
      </c>
      <c r="D154" s="8" t="n">
        <v>29</v>
      </c>
      <c r="E154" s="8" t="n">
        <v>0.052288017</v>
      </c>
      <c r="F154" s="8" t="n">
        <v>0.03091761</v>
      </c>
      <c r="G154" s="8" t="n">
        <v>0.1023107</v>
      </c>
      <c r="H154" s="8" t="n">
        <v>-0.008310501</v>
      </c>
      <c r="I154" s="8" t="n">
        <v>0.11288654</v>
      </c>
      <c r="J154" s="8" t="n">
        <v>1.053679</v>
      </c>
      <c r="K154" s="8" t="n">
        <v>-0.004989336</v>
      </c>
      <c r="L154" s="8" t="n">
        <v>0.002916799</v>
      </c>
      <c r="M154" s="8" t="n">
        <v>0.09863225</v>
      </c>
      <c r="N154" s="8"/>
      <c r="O154" s="8"/>
      <c r="P154" s="8"/>
      <c r="Q154" s="8"/>
      <c r="R154" s="8"/>
      <c r="S154" s="8"/>
      <c r="T154" s="8"/>
      <c r="U154" s="8"/>
      <c r="V154" s="8"/>
      <c r="W154" s="8"/>
      <c r="X154" s="8"/>
      <c r="Y154" s="8"/>
      <c r="Z154" s="8"/>
    </row>
    <row r="155" customFormat="false" ht="15.75" hidden="false" customHeight="true" outlineLevel="0" collapsed="false">
      <c r="A155" s="243"/>
      <c r="B155" s="8" t="n">
        <v>2</v>
      </c>
      <c r="C155" s="8" t="s">
        <v>5104</v>
      </c>
      <c r="D155" s="8" t="n">
        <v>29</v>
      </c>
      <c r="E155" s="8" t="n">
        <v>0.020613223</v>
      </c>
      <c r="F155" s="8" t="n">
        <v>0.02208431</v>
      </c>
      <c r="G155" s="8" t="n">
        <v>0.3506197</v>
      </c>
      <c r="H155" s="8" t="n">
        <v>-0.022672017</v>
      </c>
      <c r="I155" s="8" t="n">
        <v>0.06389846</v>
      </c>
      <c r="J155" s="8" t="n">
        <v>1.020827</v>
      </c>
      <c r="K155" s="244" t="s">
        <v>5105</v>
      </c>
      <c r="L155" s="244"/>
      <c r="M155" s="244"/>
      <c r="N155" s="8"/>
      <c r="O155" s="8"/>
      <c r="P155" s="8"/>
      <c r="Q155" s="8"/>
      <c r="R155" s="8"/>
      <c r="S155" s="8"/>
      <c r="T155" s="8"/>
      <c r="U155" s="8"/>
      <c r="V155" s="8"/>
      <c r="W155" s="8"/>
      <c r="X155" s="8"/>
      <c r="Y155" s="8"/>
      <c r="Z155" s="8"/>
    </row>
    <row r="156" customFormat="false" ht="15.75" hidden="false" customHeight="true" outlineLevel="0" collapsed="false">
      <c r="A156" s="243"/>
      <c r="B156" s="8" t="n">
        <v>3</v>
      </c>
      <c r="C156" s="8" t="s">
        <v>5106</v>
      </c>
      <c r="D156" s="8" t="n">
        <v>29</v>
      </c>
      <c r="E156" s="8" t="n">
        <v>0.00615985</v>
      </c>
      <c r="F156" s="8" t="n">
        <v>0.01563391</v>
      </c>
      <c r="G156" s="8" t="n">
        <v>0.6935768</v>
      </c>
      <c r="H156" s="8" t="n">
        <v>-0.024482613</v>
      </c>
      <c r="I156" s="8" t="n">
        <v>0.03680231</v>
      </c>
      <c r="J156" s="8" t="n">
        <v>1.006179</v>
      </c>
      <c r="K156" s="245" t="s">
        <v>5107</v>
      </c>
      <c r="L156" s="245" t="s">
        <v>5108</v>
      </c>
      <c r="M156" s="245" t="s">
        <v>5109</v>
      </c>
      <c r="N156" s="245" t="s">
        <v>5110</v>
      </c>
      <c r="O156" s="8"/>
      <c r="P156" s="8"/>
      <c r="Q156" s="8"/>
      <c r="R156" s="8"/>
      <c r="S156" s="8"/>
      <c r="T156" s="8"/>
      <c r="U156" s="8"/>
      <c r="V156" s="8"/>
      <c r="W156" s="8"/>
      <c r="X156" s="8"/>
      <c r="Y156" s="8"/>
      <c r="Z156" s="8"/>
    </row>
    <row r="157" customFormat="false" ht="15.75" hidden="false" customHeight="true" outlineLevel="0" collapsed="false">
      <c r="A157" s="243"/>
      <c r="B157" s="8" t="n">
        <v>4</v>
      </c>
      <c r="C157" s="8" t="s">
        <v>5111</v>
      </c>
      <c r="D157" s="8" t="n">
        <v>29</v>
      </c>
      <c r="E157" s="8" t="n">
        <v>0.002448642</v>
      </c>
      <c r="F157" s="8" t="n">
        <v>0.04364919</v>
      </c>
      <c r="G157" s="8" t="n">
        <v>0.9556619</v>
      </c>
      <c r="H157" s="8" t="n">
        <v>-0.083103763</v>
      </c>
      <c r="I157" s="8" t="n">
        <v>0.08800105</v>
      </c>
      <c r="J157" s="8" t="n">
        <v>1.002452</v>
      </c>
      <c r="K157" s="245" t="s">
        <v>5102</v>
      </c>
      <c r="L157" s="8" t="n">
        <v>27.58295</v>
      </c>
      <c r="M157" s="8" t="n">
        <v>27</v>
      </c>
      <c r="N157" s="8" t="n">
        <v>0.4327083</v>
      </c>
      <c r="O157" s="8"/>
      <c r="P157" s="8"/>
      <c r="Q157" s="8"/>
      <c r="R157" s="8"/>
      <c r="S157" s="8"/>
      <c r="T157" s="8"/>
      <c r="U157" s="8"/>
      <c r="V157" s="8"/>
      <c r="W157" s="8"/>
      <c r="X157" s="8"/>
      <c r="Y157" s="8"/>
      <c r="Z157" s="8"/>
    </row>
    <row r="158" customFormat="false" ht="15.75" hidden="false" customHeight="true" outlineLevel="0" collapsed="false">
      <c r="A158" s="243"/>
      <c r="B158" s="8" t="n">
        <v>5</v>
      </c>
      <c r="C158" s="8" t="s">
        <v>5112</v>
      </c>
      <c r="D158" s="8" t="n">
        <v>29</v>
      </c>
      <c r="E158" s="8" t="n">
        <v>0.020478084</v>
      </c>
      <c r="F158" s="8" t="n">
        <v>0.03609574</v>
      </c>
      <c r="G158" s="8" t="n">
        <v>0.575013</v>
      </c>
      <c r="H158" s="8" t="n">
        <v>-0.050269575</v>
      </c>
      <c r="I158" s="8" t="n">
        <v>0.09122574</v>
      </c>
      <c r="J158" s="8" t="n">
        <v>1.020689</v>
      </c>
      <c r="K158" s="245" t="s">
        <v>5106</v>
      </c>
      <c r="L158" s="8" t="n">
        <v>30.57212</v>
      </c>
      <c r="M158" s="8" t="n">
        <v>28</v>
      </c>
      <c r="N158" s="8" t="n">
        <v>0.3364045</v>
      </c>
      <c r="O158" s="8"/>
      <c r="P158" s="8"/>
      <c r="Q158" s="8"/>
      <c r="R158" s="8"/>
      <c r="S158" s="8"/>
      <c r="T158" s="8"/>
      <c r="U158" s="8"/>
      <c r="V158" s="8"/>
      <c r="W158" s="8"/>
      <c r="X158" s="8"/>
      <c r="Y158" s="8"/>
      <c r="Z158" s="8"/>
    </row>
    <row r="159" customFormat="false" ht="15.75" hidden="false" customHeight="true" outlineLevel="0" collapsed="false">
      <c r="A159" s="243" t="s">
        <v>5141</v>
      </c>
      <c r="B159" s="244" t="s">
        <v>5091</v>
      </c>
      <c r="C159" s="244"/>
      <c r="D159" s="244"/>
      <c r="E159" s="244"/>
      <c r="F159" s="244"/>
      <c r="G159" s="244"/>
      <c r="H159" s="244"/>
      <c r="I159" s="244"/>
      <c r="J159" s="244"/>
      <c r="K159" s="244" t="s">
        <v>5092</v>
      </c>
      <c r="L159" s="244"/>
      <c r="M159" s="244"/>
      <c r="N159" s="8"/>
      <c r="O159" s="8"/>
      <c r="P159" s="8"/>
      <c r="Q159" s="8"/>
      <c r="R159" s="8"/>
      <c r="S159" s="8"/>
      <c r="T159" s="8"/>
      <c r="U159" s="8"/>
      <c r="V159" s="8"/>
      <c r="W159" s="8"/>
      <c r="X159" s="8"/>
      <c r="Y159" s="8"/>
      <c r="Z159" s="8"/>
    </row>
    <row r="160" customFormat="false" ht="15.75" hidden="false" customHeight="true" outlineLevel="0" collapsed="false">
      <c r="A160" s="243"/>
      <c r="B160" s="8"/>
      <c r="C160" s="245" t="s">
        <v>5093</v>
      </c>
      <c r="D160" s="245" t="s">
        <v>5094</v>
      </c>
      <c r="E160" s="245" t="s">
        <v>5095</v>
      </c>
      <c r="F160" s="245" t="s">
        <v>5096</v>
      </c>
      <c r="G160" s="245" t="s">
        <v>5097</v>
      </c>
      <c r="H160" s="245" t="s">
        <v>5098</v>
      </c>
      <c r="I160" s="245" t="s">
        <v>5099</v>
      </c>
      <c r="J160" s="245" t="s">
        <v>5100</v>
      </c>
      <c r="K160" s="245" t="s">
        <v>5101</v>
      </c>
      <c r="L160" s="245" t="s">
        <v>5096</v>
      </c>
      <c r="M160" s="245" t="s">
        <v>5097</v>
      </c>
      <c r="N160" s="8"/>
      <c r="O160" s="8"/>
      <c r="P160" s="8"/>
      <c r="Q160" s="8"/>
      <c r="R160" s="8"/>
      <c r="S160" s="8"/>
      <c r="T160" s="8"/>
      <c r="U160" s="8"/>
      <c r="V160" s="8"/>
      <c r="W160" s="8"/>
      <c r="X160" s="8"/>
      <c r="Y160" s="8"/>
      <c r="Z160" s="8"/>
    </row>
    <row r="161" customFormat="false" ht="15.75" hidden="false" customHeight="true" outlineLevel="0" collapsed="false">
      <c r="A161" s="243"/>
      <c r="B161" s="8" t="n">
        <v>1</v>
      </c>
      <c r="C161" s="8" t="s">
        <v>5102</v>
      </c>
      <c r="D161" s="246" t="n">
        <v>113</v>
      </c>
      <c r="E161" s="8" t="n">
        <v>0.2582416</v>
      </c>
      <c r="F161" s="8" t="n">
        <v>0.11914047</v>
      </c>
      <c r="G161" s="248" t="n">
        <v>0.03233011</v>
      </c>
      <c r="H161" s="8" t="n">
        <v>0.02472629</v>
      </c>
      <c r="I161" s="8" t="n">
        <v>0.4917569</v>
      </c>
      <c r="J161" s="8" t="n">
        <v>1.294652</v>
      </c>
      <c r="K161" s="8" t="n">
        <v>-0.003708472</v>
      </c>
      <c r="L161" s="8" t="n">
        <v>0.003050661</v>
      </c>
      <c r="M161" s="8" t="n">
        <v>0.2267053</v>
      </c>
      <c r="N161" s="8"/>
      <c r="O161" s="8"/>
      <c r="P161" s="8"/>
      <c r="Q161" s="8"/>
      <c r="R161" s="8"/>
      <c r="S161" s="8"/>
      <c r="T161" s="8"/>
      <c r="U161" s="8"/>
      <c r="V161" s="8"/>
      <c r="W161" s="8"/>
      <c r="X161" s="8"/>
      <c r="Y161" s="8"/>
      <c r="Z161" s="8"/>
    </row>
    <row r="162" customFormat="false" ht="15.75" hidden="false" customHeight="true" outlineLevel="0" collapsed="false">
      <c r="A162" s="243"/>
      <c r="B162" s="8" t="n">
        <v>2</v>
      </c>
      <c r="C162" s="8" t="s">
        <v>5104</v>
      </c>
      <c r="D162" s="246" t="n">
        <v>113</v>
      </c>
      <c r="E162" s="8" t="n">
        <v>0.1118202</v>
      </c>
      <c r="F162" s="8" t="n">
        <v>0.02024495</v>
      </c>
      <c r="G162" s="248" t="n">
        <v>3.325702E-008</v>
      </c>
      <c r="H162" s="8" t="n">
        <v>0.07214013</v>
      </c>
      <c r="I162" s="8" t="n">
        <v>0.1515003</v>
      </c>
      <c r="J162" s="8" t="n">
        <v>1.118312</v>
      </c>
      <c r="K162" s="244" t="s">
        <v>5105</v>
      </c>
      <c r="L162" s="244"/>
      <c r="M162" s="244"/>
      <c r="N162" s="8"/>
      <c r="O162" s="8"/>
      <c r="P162" s="8"/>
      <c r="Q162" s="8"/>
      <c r="R162" s="8"/>
      <c r="S162" s="8"/>
      <c r="T162" s="8"/>
      <c r="U162" s="8"/>
      <c r="V162" s="8"/>
      <c r="W162" s="8"/>
      <c r="X162" s="8"/>
      <c r="Y162" s="8"/>
      <c r="Z162" s="8"/>
    </row>
    <row r="163" customFormat="false" ht="15.75" hidden="false" customHeight="true" outlineLevel="0" collapsed="false">
      <c r="A163" s="243"/>
      <c r="B163" s="8" t="n">
        <v>3</v>
      </c>
      <c r="C163" s="8" t="s">
        <v>5106</v>
      </c>
      <c r="D163" s="246" t="n">
        <v>113</v>
      </c>
      <c r="E163" s="8" t="n">
        <v>0.1162558</v>
      </c>
      <c r="F163" s="8" t="n">
        <v>0.02354793</v>
      </c>
      <c r="G163" s="248" t="n">
        <v>7.93392E-007</v>
      </c>
      <c r="H163" s="8" t="n">
        <v>0.07010186</v>
      </c>
      <c r="I163" s="8" t="n">
        <v>0.1624097</v>
      </c>
      <c r="J163" s="8" t="n">
        <v>1.123283</v>
      </c>
      <c r="K163" s="245" t="s">
        <v>5107</v>
      </c>
      <c r="L163" s="245" t="s">
        <v>5108</v>
      </c>
      <c r="M163" s="245" t="s">
        <v>5109</v>
      </c>
      <c r="N163" s="245" t="s">
        <v>5110</v>
      </c>
      <c r="O163" s="8"/>
      <c r="P163" s="8"/>
      <c r="Q163" s="8"/>
      <c r="R163" s="8"/>
      <c r="S163" s="8"/>
      <c r="T163" s="8"/>
      <c r="U163" s="8"/>
      <c r="V163" s="8"/>
      <c r="W163" s="8"/>
      <c r="X163" s="8"/>
      <c r="Y163" s="8"/>
      <c r="Z163" s="8"/>
    </row>
    <row r="164" customFormat="false" ht="15.75" hidden="false" customHeight="true" outlineLevel="0" collapsed="false">
      <c r="A164" s="243"/>
      <c r="B164" s="8" t="n">
        <v>4</v>
      </c>
      <c r="C164" s="8" t="s">
        <v>5111</v>
      </c>
      <c r="D164" s="246" t="n">
        <v>113</v>
      </c>
      <c r="E164" s="8" t="n">
        <v>0.1644939</v>
      </c>
      <c r="F164" s="8" t="n">
        <v>0.07066293</v>
      </c>
      <c r="G164" s="248" t="n">
        <v>0.02171504</v>
      </c>
      <c r="H164" s="8" t="n">
        <v>0.02599459</v>
      </c>
      <c r="I164" s="8" t="n">
        <v>0.3029933</v>
      </c>
      <c r="J164" s="8" t="n">
        <v>1.178796</v>
      </c>
      <c r="K164" s="245" t="s">
        <v>5102</v>
      </c>
      <c r="L164" s="8" t="n">
        <v>567.4199</v>
      </c>
      <c r="M164" s="8" t="n">
        <v>111</v>
      </c>
      <c r="N164" s="251" t="n">
        <v>2.126613E-062</v>
      </c>
      <c r="O164" s="8"/>
      <c r="P164" s="8"/>
      <c r="Q164" s="8"/>
      <c r="R164" s="8"/>
      <c r="S164" s="8"/>
      <c r="T164" s="8"/>
      <c r="U164" s="8"/>
      <c r="V164" s="8"/>
      <c r="W164" s="8"/>
      <c r="X164" s="8"/>
      <c r="Y164" s="8"/>
      <c r="Z164" s="8"/>
    </row>
    <row r="165" customFormat="false" ht="15.75" hidden="false" customHeight="true" outlineLevel="0" collapsed="false">
      <c r="A165" s="243"/>
      <c r="B165" s="8" t="n">
        <v>5</v>
      </c>
      <c r="C165" s="8" t="s">
        <v>5112</v>
      </c>
      <c r="D165" s="246" t="n">
        <v>113</v>
      </c>
      <c r="E165" s="8" t="n">
        <v>0.1644939</v>
      </c>
      <c r="F165" s="8" t="n">
        <v>0.07155157</v>
      </c>
      <c r="G165" s="248" t="n">
        <v>0.02336216</v>
      </c>
      <c r="H165" s="8" t="n">
        <v>0.02425287</v>
      </c>
      <c r="I165" s="8" t="n">
        <v>0.304735</v>
      </c>
      <c r="J165" s="8" t="n">
        <v>1.178796</v>
      </c>
      <c r="K165" s="245" t="s">
        <v>5106</v>
      </c>
      <c r="L165" s="8" t="n">
        <v>574.974</v>
      </c>
      <c r="M165" s="8" t="n">
        <v>112</v>
      </c>
      <c r="N165" s="251" t="n">
        <v>2.280812E-063</v>
      </c>
      <c r="O165" s="8"/>
      <c r="P165" s="8"/>
      <c r="Q165" s="8"/>
      <c r="R165" s="8"/>
      <c r="S165" s="8"/>
      <c r="T165" s="8"/>
      <c r="U165" s="8"/>
      <c r="V165" s="8"/>
      <c r="W165" s="8"/>
      <c r="X165" s="8"/>
      <c r="Y165" s="8"/>
      <c r="Z165" s="8"/>
    </row>
    <row r="166" customFormat="false" ht="15.75" hidden="false" customHeight="true" outlineLevel="0" collapsed="false">
      <c r="A166" s="243" t="s">
        <v>5142</v>
      </c>
      <c r="B166" s="244" t="s">
        <v>5091</v>
      </c>
      <c r="C166" s="244"/>
      <c r="D166" s="244"/>
      <c r="E166" s="244"/>
      <c r="F166" s="244"/>
      <c r="G166" s="244"/>
      <c r="H166" s="244"/>
      <c r="I166" s="244"/>
      <c r="J166" s="244"/>
      <c r="K166" s="244" t="s">
        <v>5092</v>
      </c>
      <c r="L166" s="244"/>
      <c r="M166" s="244"/>
      <c r="N166" s="8"/>
      <c r="O166" s="8"/>
      <c r="P166" s="8"/>
      <c r="Q166" s="8"/>
      <c r="R166" s="8"/>
      <c r="S166" s="8"/>
      <c r="T166" s="8"/>
      <c r="U166" s="8"/>
      <c r="V166" s="8"/>
      <c r="W166" s="8"/>
      <c r="X166" s="8"/>
      <c r="Y166" s="8"/>
      <c r="Z166" s="8"/>
    </row>
    <row r="167" customFormat="false" ht="15.75" hidden="false" customHeight="true" outlineLevel="0" collapsed="false">
      <c r="A167" s="243"/>
      <c r="B167" s="8"/>
      <c r="C167" s="245" t="s">
        <v>5093</v>
      </c>
      <c r="D167" s="245" t="s">
        <v>5094</v>
      </c>
      <c r="E167" s="245" t="s">
        <v>5095</v>
      </c>
      <c r="F167" s="245" t="s">
        <v>5096</v>
      </c>
      <c r="G167" s="245" t="s">
        <v>5097</v>
      </c>
      <c r="H167" s="245" t="s">
        <v>5098</v>
      </c>
      <c r="I167" s="245" t="s">
        <v>5099</v>
      </c>
      <c r="J167" s="245" t="s">
        <v>5100</v>
      </c>
      <c r="K167" s="245" t="s">
        <v>5101</v>
      </c>
      <c r="L167" s="245" t="s">
        <v>5096</v>
      </c>
      <c r="M167" s="245" t="s">
        <v>5097</v>
      </c>
      <c r="N167" s="8"/>
      <c r="O167" s="8"/>
      <c r="P167" s="8"/>
      <c r="Q167" s="8"/>
      <c r="R167" s="8"/>
      <c r="S167" s="8"/>
      <c r="T167" s="8"/>
      <c r="U167" s="8"/>
      <c r="V167" s="8"/>
      <c r="W167" s="8"/>
      <c r="X167" s="8"/>
      <c r="Y167" s="8"/>
      <c r="Z167" s="8"/>
    </row>
    <row r="168" customFormat="false" ht="15.75" hidden="false" customHeight="true" outlineLevel="0" collapsed="false">
      <c r="A168" s="243"/>
      <c r="B168" s="8" t="n">
        <v>1</v>
      </c>
      <c r="C168" s="8" t="s">
        <v>5102</v>
      </c>
      <c r="D168" s="8" t="n">
        <v>40</v>
      </c>
      <c r="E168" s="8" t="n">
        <v>-0.01852951</v>
      </c>
      <c r="F168" s="8" t="n">
        <v>0.02349324</v>
      </c>
      <c r="G168" s="8" t="n">
        <v>0.4351709</v>
      </c>
      <c r="H168" s="8" t="n">
        <v>-0.06457625</v>
      </c>
      <c r="I168" s="8" t="n">
        <v>0.02751724</v>
      </c>
      <c r="J168" s="8" t="n">
        <v>0.9816411</v>
      </c>
      <c r="K168" s="8" t="n">
        <v>0.002877725</v>
      </c>
      <c r="L168" s="8" t="n">
        <v>0.002821604</v>
      </c>
      <c r="M168" s="8" t="n">
        <v>0.3142303</v>
      </c>
      <c r="N168" s="8"/>
      <c r="O168" s="8"/>
      <c r="P168" s="8"/>
      <c r="Q168" s="8"/>
      <c r="R168" s="8"/>
      <c r="S168" s="8"/>
      <c r="T168" s="8"/>
      <c r="U168" s="8"/>
      <c r="V168" s="8"/>
      <c r="W168" s="8"/>
      <c r="X168" s="8"/>
      <c r="Y168" s="8"/>
      <c r="Z168" s="8"/>
    </row>
    <row r="169" customFormat="false" ht="15.75" hidden="false" customHeight="true" outlineLevel="0" collapsed="false">
      <c r="A169" s="243"/>
      <c r="B169" s="8" t="n">
        <v>2</v>
      </c>
      <c r="C169" s="8" t="s">
        <v>5104</v>
      </c>
      <c r="D169" s="8" t="n">
        <v>40</v>
      </c>
      <c r="E169" s="8" t="n">
        <v>-0.01789068</v>
      </c>
      <c r="F169" s="8" t="n">
        <v>0.02381861</v>
      </c>
      <c r="G169" s="8" t="n">
        <v>0.4525792</v>
      </c>
      <c r="H169" s="8" t="n">
        <v>-0.06457515</v>
      </c>
      <c r="I169" s="8" t="n">
        <v>0.02879379</v>
      </c>
      <c r="J169" s="8" t="n">
        <v>0.9822684</v>
      </c>
      <c r="K169" s="244" t="s">
        <v>5105</v>
      </c>
      <c r="L169" s="244"/>
      <c r="M169" s="244"/>
      <c r="N169" s="8"/>
      <c r="O169" s="8"/>
      <c r="P169" s="8"/>
      <c r="Q169" s="8"/>
      <c r="R169" s="8"/>
      <c r="S169" s="8"/>
      <c r="T169" s="8"/>
      <c r="U169" s="8"/>
      <c r="V169" s="8"/>
      <c r="W169" s="8"/>
      <c r="X169" s="8"/>
      <c r="Y169" s="8"/>
      <c r="Z169" s="8"/>
    </row>
    <row r="170" customFormat="false" ht="15.75" hidden="false" customHeight="true" outlineLevel="0" collapsed="false">
      <c r="A170" s="243"/>
      <c r="B170" s="8" t="n">
        <v>3</v>
      </c>
      <c r="C170" s="8" t="s">
        <v>5106</v>
      </c>
      <c r="D170" s="8" t="n">
        <v>40</v>
      </c>
      <c r="E170" s="8" t="n">
        <v>-0.014386</v>
      </c>
      <c r="F170" s="8" t="n">
        <v>0.01594764</v>
      </c>
      <c r="G170" s="8" t="n">
        <v>0.3670162</v>
      </c>
      <c r="H170" s="8" t="n">
        <v>-0.04564338</v>
      </c>
      <c r="I170" s="8" t="n">
        <v>0.01687139</v>
      </c>
      <c r="J170" s="8" t="n">
        <v>0.985717</v>
      </c>
      <c r="K170" s="245" t="s">
        <v>5107</v>
      </c>
      <c r="L170" s="245" t="s">
        <v>5108</v>
      </c>
      <c r="M170" s="245" t="s">
        <v>5109</v>
      </c>
      <c r="N170" s="245" t="s">
        <v>5110</v>
      </c>
      <c r="O170" s="8"/>
      <c r="P170" s="8"/>
      <c r="Q170" s="8"/>
      <c r="R170" s="8"/>
      <c r="S170" s="8"/>
      <c r="T170" s="8"/>
      <c r="U170" s="8"/>
      <c r="V170" s="8"/>
      <c r="W170" s="8"/>
      <c r="X170" s="8"/>
      <c r="Y170" s="8"/>
      <c r="Z170" s="8"/>
    </row>
    <row r="171" customFormat="false" ht="15.75" hidden="false" customHeight="true" outlineLevel="0" collapsed="false">
      <c r="A171" s="243"/>
      <c r="B171" s="8" t="n">
        <v>4</v>
      </c>
      <c r="C171" s="8" t="s">
        <v>5111</v>
      </c>
      <c r="D171" s="8" t="n">
        <v>40</v>
      </c>
      <c r="E171" s="8" t="n">
        <v>-0.01135928</v>
      </c>
      <c r="F171" s="8" t="n">
        <v>0.03929804</v>
      </c>
      <c r="G171" s="8" t="n">
        <v>0.7740706</v>
      </c>
      <c r="H171" s="8" t="n">
        <v>-0.08838343</v>
      </c>
      <c r="I171" s="8" t="n">
        <v>0.06566488</v>
      </c>
      <c r="J171" s="8" t="n">
        <v>0.988705</v>
      </c>
      <c r="K171" s="245" t="s">
        <v>5102</v>
      </c>
      <c r="L171" s="8" t="n">
        <v>27.14777</v>
      </c>
      <c r="M171" s="8" t="n">
        <v>38</v>
      </c>
      <c r="N171" s="8" t="n">
        <v>0.9048254</v>
      </c>
      <c r="O171" s="8"/>
      <c r="P171" s="8"/>
      <c r="Q171" s="8"/>
      <c r="R171" s="8"/>
      <c r="S171" s="8"/>
      <c r="T171" s="8"/>
      <c r="U171" s="8"/>
      <c r="V171" s="8"/>
      <c r="W171" s="8"/>
      <c r="X171" s="8"/>
      <c r="Y171" s="8"/>
      <c r="Z171" s="8"/>
    </row>
    <row r="172" customFormat="false" ht="15.75" hidden="false" customHeight="true" outlineLevel="0" collapsed="false">
      <c r="A172" s="243"/>
      <c r="B172" s="8" t="n">
        <v>5</v>
      </c>
      <c r="C172" s="8" t="s">
        <v>5112</v>
      </c>
      <c r="D172" s="8" t="n">
        <v>40</v>
      </c>
      <c r="E172" s="8" t="n">
        <v>-0.02010266</v>
      </c>
      <c r="F172" s="8" t="n">
        <v>0.02449287</v>
      </c>
      <c r="G172" s="8" t="n">
        <v>0.4167741</v>
      </c>
      <c r="H172" s="8" t="n">
        <v>-0.06810868</v>
      </c>
      <c r="I172" s="8" t="n">
        <v>0.02790336</v>
      </c>
      <c r="J172" s="8" t="n">
        <v>0.980098</v>
      </c>
      <c r="K172" s="245" t="s">
        <v>5106</v>
      </c>
      <c r="L172" s="8" t="n">
        <v>28.18795</v>
      </c>
      <c r="M172" s="8" t="n">
        <v>39</v>
      </c>
      <c r="N172" s="8" t="n">
        <v>0.9001935</v>
      </c>
      <c r="O172" s="8"/>
      <c r="P172" s="8"/>
      <c r="Q172" s="8"/>
      <c r="R172" s="8"/>
      <c r="S172" s="8"/>
      <c r="T172" s="8"/>
      <c r="U172" s="8"/>
      <c r="V172" s="8"/>
      <c r="W172" s="8"/>
      <c r="X172" s="8"/>
      <c r="Y172" s="8"/>
      <c r="Z172" s="8"/>
    </row>
    <row r="173" customFormat="false" ht="15.75" hidden="false" customHeight="true" outlineLevel="0" collapsed="false">
      <c r="A173" s="243" t="s">
        <v>5143</v>
      </c>
      <c r="B173" s="244" t="s">
        <v>5091</v>
      </c>
      <c r="C173" s="244"/>
      <c r="D173" s="244"/>
      <c r="E173" s="244"/>
      <c r="F173" s="244"/>
      <c r="G173" s="244"/>
      <c r="H173" s="244"/>
      <c r="I173" s="244"/>
      <c r="J173" s="244"/>
      <c r="K173" s="244" t="s">
        <v>5092</v>
      </c>
      <c r="L173" s="244"/>
      <c r="M173" s="244"/>
      <c r="N173" s="8"/>
      <c r="O173" s="8"/>
      <c r="P173" s="8"/>
      <c r="Q173" s="8"/>
      <c r="R173" s="8"/>
      <c r="S173" s="8"/>
      <c r="T173" s="8"/>
      <c r="U173" s="8"/>
      <c r="V173" s="8"/>
      <c r="W173" s="8"/>
      <c r="X173" s="8"/>
      <c r="Y173" s="8"/>
      <c r="Z173" s="8"/>
    </row>
    <row r="174" customFormat="false" ht="15.75" hidden="false" customHeight="true" outlineLevel="0" collapsed="false">
      <c r="A174" s="243"/>
      <c r="B174" s="8"/>
      <c r="C174" s="245" t="s">
        <v>5093</v>
      </c>
      <c r="D174" s="245" t="s">
        <v>5094</v>
      </c>
      <c r="E174" s="245" t="s">
        <v>5095</v>
      </c>
      <c r="F174" s="245" t="s">
        <v>5096</v>
      </c>
      <c r="G174" s="245" t="s">
        <v>5097</v>
      </c>
      <c r="H174" s="245" t="s">
        <v>5098</v>
      </c>
      <c r="I174" s="245" t="s">
        <v>5099</v>
      </c>
      <c r="J174" s="245" t="s">
        <v>5100</v>
      </c>
      <c r="K174" s="245" t="s">
        <v>5101</v>
      </c>
      <c r="L174" s="245" t="s">
        <v>5096</v>
      </c>
      <c r="M174" s="245" t="s">
        <v>5097</v>
      </c>
      <c r="N174" s="8"/>
      <c r="O174" s="8"/>
      <c r="P174" s="8"/>
      <c r="Q174" s="8"/>
      <c r="R174" s="8"/>
      <c r="S174" s="8"/>
      <c r="T174" s="8"/>
      <c r="U174" s="8"/>
      <c r="V174" s="8"/>
      <c r="W174" s="8"/>
      <c r="X174" s="8"/>
      <c r="Y174" s="8"/>
      <c r="Z174" s="8"/>
    </row>
    <row r="175" customFormat="false" ht="15.75" hidden="false" customHeight="true" outlineLevel="0" collapsed="false">
      <c r="A175" s="243"/>
      <c r="B175" s="8" t="n">
        <v>1</v>
      </c>
      <c r="C175" s="8" t="s">
        <v>5102</v>
      </c>
      <c r="D175" s="8" t="n">
        <v>12</v>
      </c>
      <c r="E175" s="8" t="n">
        <v>0.04780345</v>
      </c>
      <c r="F175" s="8" t="n">
        <v>0.09241459</v>
      </c>
      <c r="G175" s="8" t="n">
        <v>0.6162142</v>
      </c>
      <c r="H175" s="8" t="n">
        <v>-0.13332915</v>
      </c>
      <c r="I175" s="8" t="n">
        <v>0.22893606</v>
      </c>
      <c r="J175" s="8" t="n">
        <v>1.048964</v>
      </c>
      <c r="K175" s="8" t="n">
        <v>-0.004922415</v>
      </c>
      <c r="L175" s="8" t="n">
        <v>0.01399761</v>
      </c>
      <c r="M175" s="8" t="n">
        <v>0.7323897</v>
      </c>
      <c r="N175" s="8"/>
      <c r="O175" s="8"/>
      <c r="P175" s="8"/>
      <c r="Q175" s="8"/>
      <c r="R175" s="8"/>
      <c r="S175" s="8"/>
      <c r="T175" s="8"/>
      <c r="U175" s="8"/>
      <c r="V175" s="8"/>
      <c r="W175" s="8"/>
      <c r="X175" s="8"/>
      <c r="Y175" s="8"/>
      <c r="Z175" s="8"/>
    </row>
    <row r="176" customFormat="false" ht="15.75" hidden="false" customHeight="true" outlineLevel="0" collapsed="false">
      <c r="A176" s="243"/>
      <c r="B176" s="8" t="n">
        <v>2</v>
      </c>
      <c r="C176" s="8" t="s">
        <v>5104</v>
      </c>
      <c r="D176" s="8" t="n">
        <v>12</v>
      </c>
      <c r="E176" s="8" t="n">
        <v>0.01000242</v>
      </c>
      <c r="F176" s="8" t="n">
        <v>0.02098937</v>
      </c>
      <c r="G176" s="8" t="n">
        <v>0.6336849</v>
      </c>
      <c r="H176" s="8" t="n">
        <v>-0.03113675</v>
      </c>
      <c r="I176" s="8" t="n">
        <v>0.05114159</v>
      </c>
      <c r="J176" s="8" t="n">
        <v>1.010053</v>
      </c>
      <c r="K176" s="244" t="s">
        <v>5105</v>
      </c>
      <c r="L176" s="244"/>
      <c r="M176" s="244"/>
      <c r="N176" s="8"/>
      <c r="O176" s="8"/>
      <c r="P176" s="8"/>
      <c r="Q176" s="8"/>
      <c r="R176" s="8"/>
      <c r="S176" s="8"/>
      <c r="T176" s="8"/>
      <c r="U176" s="8"/>
      <c r="V176" s="8"/>
      <c r="W176" s="8"/>
      <c r="X176" s="8"/>
      <c r="Y176" s="8"/>
      <c r="Z176" s="8"/>
    </row>
    <row r="177" customFormat="false" ht="15.75" hidden="false" customHeight="true" outlineLevel="0" collapsed="false">
      <c r="A177" s="243"/>
      <c r="B177" s="8" t="n">
        <v>3</v>
      </c>
      <c r="C177" s="8" t="s">
        <v>5106</v>
      </c>
      <c r="D177" s="8" t="n">
        <v>12</v>
      </c>
      <c r="E177" s="8" t="n">
        <v>0.01577644</v>
      </c>
      <c r="F177" s="8" t="n">
        <v>0.0153483</v>
      </c>
      <c r="G177" s="8" t="n">
        <v>0.3039991</v>
      </c>
      <c r="H177" s="8" t="n">
        <v>-0.01430622</v>
      </c>
      <c r="I177" s="8" t="n">
        <v>0.04585911</v>
      </c>
      <c r="J177" s="8" t="n">
        <v>1.015902</v>
      </c>
      <c r="K177" s="245" t="s">
        <v>5107</v>
      </c>
      <c r="L177" s="245" t="s">
        <v>5108</v>
      </c>
      <c r="M177" s="245" t="s">
        <v>5109</v>
      </c>
      <c r="N177" s="245" t="s">
        <v>5110</v>
      </c>
      <c r="O177" s="8"/>
      <c r="P177" s="8"/>
      <c r="Q177" s="8"/>
      <c r="R177" s="8"/>
      <c r="S177" s="8"/>
      <c r="T177" s="8"/>
      <c r="U177" s="8"/>
      <c r="V177" s="8"/>
      <c r="W177" s="8"/>
      <c r="X177" s="8"/>
      <c r="Y177" s="8"/>
      <c r="Z177" s="8"/>
    </row>
    <row r="178" customFormat="false" ht="15.75" hidden="false" customHeight="true" outlineLevel="0" collapsed="false">
      <c r="A178" s="243"/>
      <c r="B178" s="8" t="n">
        <v>4</v>
      </c>
      <c r="C178" s="8" t="s">
        <v>5111</v>
      </c>
      <c r="D178" s="8" t="n">
        <v>12</v>
      </c>
      <c r="E178" s="8" t="n">
        <v>0.01535057</v>
      </c>
      <c r="F178" s="8" t="n">
        <v>0.03030105</v>
      </c>
      <c r="G178" s="8" t="n">
        <v>0.6224344</v>
      </c>
      <c r="H178" s="8" t="n">
        <v>-0.04403949</v>
      </c>
      <c r="I178" s="8" t="n">
        <v>0.07474063</v>
      </c>
      <c r="J178" s="8" t="n">
        <v>1.015469</v>
      </c>
      <c r="K178" s="245" t="s">
        <v>5102</v>
      </c>
      <c r="L178" s="8" t="n">
        <v>10.44578</v>
      </c>
      <c r="M178" s="8" t="n">
        <v>10</v>
      </c>
      <c r="N178" s="8" t="n">
        <v>0.4022914</v>
      </c>
      <c r="O178" s="8"/>
      <c r="P178" s="8"/>
      <c r="Q178" s="8"/>
      <c r="R178" s="8"/>
      <c r="S178" s="8"/>
      <c r="T178" s="8"/>
      <c r="U178" s="8"/>
      <c r="V178" s="8"/>
      <c r="W178" s="8"/>
      <c r="X178" s="8"/>
      <c r="Y178" s="8"/>
      <c r="Z178" s="8"/>
    </row>
    <row r="179" customFormat="false" ht="15.75" hidden="false" customHeight="true" outlineLevel="0" collapsed="false">
      <c r="A179" s="243"/>
      <c r="B179" s="8" t="n">
        <v>5</v>
      </c>
      <c r="C179" s="8" t="s">
        <v>5112</v>
      </c>
      <c r="D179" s="8" t="n">
        <v>12</v>
      </c>
      <c r="E179" s="8" t="n">
        <v>0.01353333</v>
      </c>
      <c r="F179" s="8" t="n">
        <v>0.03129609</v>
      </c>
      <c r="G179" s="8" t="n">
        <v>0.6737854</v>
      </c>
      <c r="H179" s="8" t="n">
        <v>-0.04780702</v>
      </c>
      <c r="I179" s="8" t="n">
        <v>0.07487367</v>
      </c>
      <c r="J179" s="8" t="n">
        <v>1.013625</v>
      </c>
      <c r="K179" s="245" t="s">
        <v>5106</v>
      </c>
      <c r="L179" s="8" t="n">
        <v>10.57496</v>
      </c>
      <c r="M179" s="8" t="n">
        <v>11</v>
      </c>
      <c r="N179" s="8" t="n">
        <v>0.4795274</v>
      </c>
      <c r="O179" s="8"/>
      <c r="P179" s="8"/>
      <c r="Q179" s="8"/>
      <c r="R179" s="8"/>
      <c r="S179" s="8"/>
      <c r="T179" s="8"/>
      <c r="U179" s="8"/>
      <c r="V179" s="8"/>
      <c r="W179" s="8"/>
      <c r="X179" s="8"/>
      <c r="Y179" s="8"/>
      <c r="Z179" s="8"/>
    </row>
    <row r="180" customFormat="false" ht="15.75" hidden="false" customHeight="true" outlineLevel="0" collapsed="false">
      <c r="A180" s="243" t="s">
        <v>5144</v>
      </c>
      <c r="B180" s="244" t="s">
        <v>5091</v>
      </c>
      <c r="C180" s="244"/>
      <c r="D180" s="244"/>
      <c r="E180" s="244"/>
      <c r="F180" s="244"/>
      <c r="G180" s="244"/>
      <c r="H180" s="244"/>
      <c r="I180" s="244"/>
      <c r="J180" s="244"/>
      <c r="K180" s="244" t="s">
        <v>5092</v>
      </c>
      <c r="L180" s="244"/>
      <c r="M180" s="244"/>
      <c r="N180" s="8"/>
      <c r="O180" s="8"/>
      <c r="P180" s="8"/>
      <c r="Q180" s="8"/>
      <c r="R180" s="8"/>
      <c r="S180" s="8"/>
      <c r="T180" s="8"/>
      <c r="U180" s="8"/>
      <c r="V180" s="8"/>
      <c r="W180" s="8"/>
      <c r="X180" s="8"/>
      <c r="Y180" s="8"/>
      <c r="Z180" s="8"/>
    </row>
    <row r="181" customFormat="false" ht="15.75" hidden="false" customHeight="true" outlineLevel="0" collapsed="false">
      <c r="A181" s="243"/>
      <c r="B181" s="8"/>
      <c r="C181" s="245" t="s">
        <v>5093</v>
      </c>
      <c r="D181" s="245" t="s">
        <v>5094</v>
      </c>
      <c r="E181" s="245" t="s">
        <v>5095</v>
      </c>
      <c r="F181" s="245" t="s">
        <v>5096</v>
      </c>
      <c r="G181" s="245" t="s">
        <v>5097</v>
      </c>
      <c r="H181" s="245" t="s">
        <v>5098</v>
      </c>
      <c r="I181" s="245" t="s">
        <v>5099</v>
      </c>
      <c r="J181" s="245" t="s">
        <v>5100</v>
      </c>
      <c r="K181" s="245" t="s">
        <v>5101</v>
      </c>
      <c r="L181" s="245" t="s">
        <v>5096</v>
      </c>
      <c r="M181" s="245" t="s">
        <v>5097</v>
      </c>
      <c r="N181" s="8"/>
      <c r="O181" s="8"/>
      <c r="P181" s="8"/>
      <c r="Q181" s="8"/>
      <c r="R181" s="8"/>
      <c r="S181" s="8"/>
      <c r="T181" s="8"/>
      <c r="U181" s="8"/>
      <c r="V181" s="8"/>
      <c r="W181" s="8"/>
      <c r="X181" s="8"/>
      <c r="Y181" s="8"/>
      <c r="Z181" s="8"/>
    </row>
    <row r="182" customFormat="false" ht="15.75" hidden="false" customHeight="true" outlineLevel="0" collapsed="false">
      <c r="A182" s="243"/>
      <c r="B182" s="8" t="n">
        <v>1</v>
      </c>
      <c r="C182" s="8" t="s">
        <v>5102</v>
      </c>
      <c r="D182" s="246" t="n">
        <v>28</v>
      </c>
      <c r="E182" s="8" t="n">
        <v>-0.0007329527</v>
      </c>
      <c r="F182" s="8" t="n">
        <v>0.10680018</v>
      </c>
      <c r="G182" s="8" t="n">
        <v>0.9945767</v>
      </c>
      <c r="H182" s="8" t="n">
        <v>-0.2100613</v>
      </c>
      <c r="I182" s="8" t="n">
        <v>0.2085954</v>
      </c>
      <c r="J182" s="8" t="n">
        <v>0.9992673</v>
      </c>
      <c r="K182" s="8" t="n">
        <v>0.004856613</v>
      </c>
      <c r="L182" s="8" t="n">
        <v>0.008214919</v>
      </c>
      <c r="M182" s="8" t="n">
        <v>0.5594955</v>
      </c>
      <c r="N182" s="8"/>
      <c r="O182" s="8"/>
      <c r="P182" s="8"/>
      <c r="Q182" s="8"/>
      <c r="R182" s="8"/>
      <c r="S182" s="8"/>
      <c r="T182" s="8"/>
      <c r="U182" s="8"/>
      <c r="V182" s="8"/>
      <c r="W182" s="8"/>
      <c r="X182" s="8"/>
      <c r="Y182" s="8"/>
      <c r="Z182" s="8"/>
    </row>
    <row r="183" customFormat="false" ht="15.75" hidden="false" customHeight="true" outlineLevel="0" collapsed="false">
      <c r="A183" s="243"/>
      <c r="B183" s="8" t="n">
        <v>2</v>
      </c>
      <c r="C183" s="8" t="s">
        <v>5104</v>
      </c>
      <c r="D183" s="246" t="n">
        <v>28</v>
      </c>
      <c r="E183" s="8" t="n">
        <v>0.0144176304</v>
      </c>
      <c r="F183" s="8" t="n">
        <v>0.08599265</v>
      </c>
      <c r="G183" s="8" t="n">
        <v>0.8668498</v>
      </c>
      <c r="H183" s="8" t="n">
        <v>-0.15412797</v>
      </c>
      <c r="I183" s="8" t="n">
        <v>0.1829632</v>
      </c>
      <c r="J183" s="8" t="n">
        <v>1.0145221</v>
      </c>
      <c r="K183" s="244" t="s">
        <v>5105</v>
      </c>
      <c r="L183" s="244"/>
      <c r="M183" s="244"/>
      <c r="N183" s="8"/>
      <c r="O183" s="8"/>
      <c r="P183" s="8"/>
      <c r="Q183" s="8"/>
      <c r="R183" s="8"/>
      <c r="S183" s="8"/>
      <c r="T183" s="8"/>
      <c r="U183" s="8"/>
      <c r="V183" s="8"/>
      <c r="W183" s="8"/>
      <c r="X183" s="8"/>
      <c r="Y183" s="8"/>
      <c r="Z183" s="8"/>
    </row>
    <row r="184" customFormat="false" ht="15.75" hidden="false" customHeight="true" outlineLevel="0" collapsed="false">
      <c r="A184" s="243"/>
      <c r="B184" s="8" t="n">
        <v>3</v>
      </c>
      <c r="C184" s="8" t="s">
        <v>5106</v>
      </c>
      <c r="D184" s="246" t="n">
        <v>28</v>
      </c>
      <c r="E184" s="8" t="n">
        <v>0.0493721652</v>
      </c>
      <c r="F184" s="8" t="n">
        <v>0.064987</v>
      </c>
      <c r="G184" s="8" t="n">
        <v>0.4474198</v>
      </c>
      <c r="H184" s="8" t="n">
        <v>-0.07800236</v>
      </c>
      <c r="I184" s="8" t="n">
        <v>0.1767467</v>
      </c>
      <c r="J184" s="8" t="n">
        <v>1.0506113</v>
      </c>
      <c r="K184" s="245" t="s">
        <v>5107</v>
      </c>
      <c r="L184" s="245" t="s">
        <v>5108</v>
      </c>
      <c r="M184" s="245" t="s">
        <v>5109</v>
      </c>
      <c r="N184" s="245" t="s">
        <v>5110</v>
      </c>
      <c r="O184" s="8"/>
      <c r="P184" s="8"/>
      <c r="Q184" s="8"/>
      <c r="R184" s="8"/>
      <c r="S184" s="8"/>
      <c r="T184" s="8"/>
      <c r="U184" s="8"/>
      <c r="V184" s="8"/>
      <c r="W184" s="8"/>
      <c r="X184" s="8"/>
      <c r="Y184" s="8"/>
      <c r="Z184" s="8"/>
    </row>
    <row r="185" customFormat="false" ht="15.75" hidden="false" customHeight="true" outlineLevel="0" collapsed="false">
      <c r="A185" s="243"/>
      <c r="B185" s="8" t="n">
        <v>4</v>
      </c>
      <c r="C185" s="8" t="s">
        <v>5111</v>
      </c>
      <c r="D185" s="246" t="n">
        <v>28</v>
      </c>
      <c r="E185" s="8" t="n">
        <v>0.0221007291</v>
      </c>
      <c r="F185" s="8" t="n">
        <v>0.13692681</v>
      </c>
      <c r="G185" s="8" t="n">
        <v>0.8729758</v>
      </c>
      <c r="H185" s="8" t="n">
        <v>-0.24627582</v>
      </c>
      <c r="I185" s="8" t="n">
        <v>0.2904773</v>
      </c>
      <c r="J185" s="8" t="n">
        <v>1.0223468</v>
      </c>
      <c r="K185" s="245" t="s">
        <v>5102</v>
      </c>
      <c r="L185" s="8" t="n">
        <v>13.52614</v>
      </c>
      <c r="M185" s="8" t="n">
        <v>26</v>
      </c>
      <c r="N185" s="8" t="n">
        <v>0.9787308</v>
      </c>
      <c r="O185" s="8"/>
      <c r="P185" s="8"/>
      <c r="Q185" s="8"/>
      <c r="R185" s="8"/>
      <c r="S185" s="8"/>
      <c r="T185" s="8"/>
      <c r="U185" s="8"/>
      <c r="V185" s="8"/>
      <c r="W185" s="8"/>
      <c r="X185" s="8"/>
      <c r="Y185" s="8"/>
      <c r="Z185" s="8"/>
    </row>
    <row r="186" customFormat="false" ht="15.75" hidden="false" customHeight="true" outlineLevel="0" collapsed="false">
      <c r="A186" s="243"/>
      <c r="B186" s="8" t="n">
        <v>5</v>
      </c>
      <c r="C186" s="8" t="s">
        <v>5112</v>
      </c>
      <c r="D186" s="246" t="n">
        <v>28</v>
      </c>
      <c r="E186" s="8" t="n">
        <v>0.0153168575</v>
      </c>
      <c r="F186" s="8" t="n">
        <v>0.08850852</v>
      </c>
      <c r="G186" s="8" t="n">
        <v>0.8638989</v>
      </c>
      <c r="H186" s="8" t="n">
        <v>-0.15815984</v>
      </c>
      <c r="I186" s="8" t="n">
        <v>0.1887936</v>
      </c>
      <c r="J186" s="8" t="n">
        <v>1.0154348</v>
      </c>
      <c r="K186" s="245" t="s">
        <v>5106</v>
      </c>
      <c r="L186" s="8" t="n">
        <v>13.87565</v>
      </c>
      <c r="M186" s="8" t="n">
        <v>27</v>
      </c>
      <c r="N186" s="8" t="n">
        <v>0.9824391</v>
      </c>
      <c r="O186" s="8"/>
      <c r="P186" s="8"/>
      <c r="Q186" s="8"/>
      <c r="R186" s="8"/>
      <c r="S186" s="8"/>
      <c r="T186" s="8"/>
      <c r="U186" s="8"/>
      <c r="V186" s="8"/>
      <c r="W186" s="8"/>
      <c r="X186" s="8"/>
      <c r="Y186" s="8"/>
      <c r="Z186" s="8"/>
    </row>
    <row r="187" customFormat="false" ht="15.75" hidden="false" customHeight="true" outlineLevel="0" collapsed="false">
      <c r="A187" s="243" t="s">
        <v>5145</v>
      </c>
      <c r="B187" s="244" t="s">
        <v>5091</v>
      </c>
      <c r="C187" s="244"/>
      <c r="D187" s="244"/>
      <c r="E187" s="244"/>
      <c r="F187" s="244"/>
      <c r="G187" s="244"/>
      <c r="H187" s="244"/>
      <c r="I187" s="244"/>
      <c r="J187" s="244"/>
      <c r="K187" s="244" t="s">
        <v>5092</v>
      </c>
      <c r="L187" s="244"/>
      <c r="M187" s="244"/>
      <c r="N187" s="8"/>
      <c r="O187" s="8"/>
      <c r="P187" s="8"/>
      <c r="Q187" s="8"/>
      <c r="R187" s="8"/>
      <c r="S187" s="8"/>
      <c r="T187" s="8"/>
      <c r="U187" s="8"/>
      <c r="V187" s="8"/>
      <c r="W187" s="8"/>
      <c r="X187" s="8"/>
      <c r="Y187" s="8"/>
      <c r="Z187" s="8"/>
    </row>
    <row r="188" customFormat="false" ht="15.75" hidden="false" customHeight="true" outlineLevel="0" collapsed="false">
      <c r="A188" s="243"/>
      <c r="B188" s="8"/>
      <c r="C188" s="245" t="s">
        <v>5093</v>
      </c>
      <c r="D188" s="245" t="s">
        <v>5094</v>
      </c>
      <c r="E188" s="245" t="s">
        <v>5095</v>
      </c>
      <c r="F188" s="245" t="s">
        <v>5096</v>
      </c>
      <c r="G188" s="245" t="s">
        <v>5097</v>
      </c>
      <c r="H188" s="245" t="s">
        <v>5098</v>
      </c>
      <c r="I188" s="245" t="s">
        <v>5099</v>
      </c>
      <c r="J188" s="245" t="s">
        <v>5100</v>
      </c>
      <c r="K188" s="245" t="s">
        <v>5101</v>
      </c>
      <c r="L188" s="245" t="s">
        <v>5096</v>
      </c>
      <c r="M188" s="245" t="s">
        <v>5097</v>
      </c>
      <c r="N188" s="8"/>
      <c r="O188" s="8"/>
      <c r="P188" s="8"/>
      <c r="Q188" s="8"/>
      <c r="R188" s="8"/>
      <c r="S188" s="8"/>
      <c r="T188" s="8"/>
      <c r="U188" s="8"/>
      <c r="V188" s="8"/>
      <c r="W188" s="8"/>
      <c r="X188" s="8"/>
      <c r="Y188" s="8"/>
      <c r="Z188" s="8"/>
    </row>
    <row r="189" customFormat="false" ht="15.75" hidden="false" customHeight="true" outlineLevel="0" collapsed="false">
      <c r="A189" s="243"/>
      <c r="B189" s="8" t="n">
        <v>1</v>
      </c>
      <c r="C189" s="8" t="s">
        <v>5102</v>
      </c>
      <c r="D189" s="246" t="n">
        <v>31</v>
      </c>
      <c r="E189" s="8" t="n">
        <v>-0.2503079</v>
      </c>
      <c r="F189" s="8" t="n">
        <v>0.1010768</v>
      </c>
      <c r="G189" s="247" t="n">
        <v>0.019349536</v>
      </c>
      <c r="H189" s="8" t="n">
        <v>-0.4484185</v>
      </c>
      <c r="I189" s="8" t="n">
        <v>-0.05219734</v>
      </c>
      <c r="J189" s="8" t="n">
        <v>0.778561</v>
      </c>
      <c r="K189" s="8" t="n">
        <v>0.00853119</v>
      </c>
      <c r="L189" s="8" t="n">
        <v>0.006141536</v>
      </c>
      <c r="M189" s="8" t="n">
        <v>0.1753789</v>
      </c>
      <c r="N189" s="8"/>
      <c r="O189" s="8"/>
      <c r="P189" s="8"/>
      <c r="Q189" s="8"/>
      <c r="R189" s="8"/>
      <c r="S189" s="8"/>
      <c r="T189" s="8"/>
      <c r="U189" s="8"/>
      <c r="V189" s="8"/>
      <c r="W189" s="8"/>
      <c r="X189" s="8"/>
      <c r="Y189" s="8"/>
      <c r="Z189" s="8"/>
    </row>
    <row r="190" customFormat="false" ht="15.75" hidden="false" customHeight="true" outlineLevel="0" collapsed="false">
      <c r="A190" s="243"/>
      <c r="B190" s="8" t="n">
        <v>2</v>
      </c>
      <c r="C190" s="8" t="s">
        <v>5104</v>
      </c>
      <c r="D190" s="246" t="n">
        <v>31</v>
      </c>
      <c r="E190" s="8" t="n">
        <v>-0.1667542</v>
      </c>
      <c r="F190" s="8" t="n">
        <v>0.069789</v>
      </c>
      <c r="G190" s="247" t="n">
        <v>0.016875642</v>
      </c>
      <c r="H190" s="8" t="n">
        <v>-0.3035407</v>
      </c>
      <c r="I190" s="8" t="n">
        <v>-0.02996781</v>
      </c>
      <c r="J190" s="8" t="n">
        <v>0.8464076</v>
      </c>
      <c r="K190" s="244" t="s">
        <v>5105</v>
      </c>
      <c r="L190" s="244"/>
      <c r="M190" s="244"/>
      <c r="N190" s="8"/>
      <c r="O190" s="8"/>
      <c r="P190" s="8"/>
      <c r="Q190" s="8"/>
      <c r="R190" s="8"/>
      <c r="S190" s="8"/>
      <c r="T190" s="8"/>
      <c r="U190" s="8"/>
      <c r="V190" s="8"/>
      <c r="W190" s="8"/>
      <c r="X190" s="8"/>
      <c r="Y190" s="8"/>
      <c r="Z190" s="8"/>
    </row>
    <row r="191" customFormat="false" ht="15.75" hidden="false" customHeight="true" outlineLevel="0" collapsed="false">
      <c r="A191" s="243"/>
      <c r="B191" s="8" t="n">
        <v>3</v>
      </c>
      <c r="C191" s="8" t="s">
        <v>5106</v>
      </c>
      <c r="D191" s="246" t="n">
        <v>31</v>
      </c>
      <c r="E191" s="8" t="n">
        <v>-0.1274703</v>
      </c>
      <c r="F191" s="8" t="n">
        <v>0.048956</v>
      </c>
      <c r="G191" s="248" t="n">
        <v>0.009220379</v>
      </c>
      <c r="H191" s="8" t="n">
        <v>-0.2234241</v>
      </c>
      <c r="I191" s="8" t="n">
        <v>-0.03151655</v>
      </c>
      <c r="J191" s="8" t="n">
        <v>0.8803196</v>
      </c>
      <c r="K191" s="245" t="s">
        <v>5107</v>
      </c>
      <c r="L191" s="245" t="s">
        <v>5108</v>
      </c>
      <c r="M191" s="245" t="s">
        <v>5109</v>
      </c>
      <c r="N191" s="245" t="s">
        <v>5110</v>
      </c>
      <c r="O191" s="8"/>
      <c r="P191" s="8"/>
      <c r="Q191" s="8"/>
      <c r="R191" s="8"/>
      <c r="S191" s="8"/>
      <c r="T191" s="8"/>
      <c r="U191" s="8"/>
      <c r="V191" s="8"/>
      <c r="W191" s="8"/>
      <c r="X191" s="8"/>
      <c r="Y191" s="8"/>
      <c r="Z191" s="8"/>
    </row>
    <row r="192" customFormat="false" ht="15.75" hidden="false" customHeight="true" outlineLevel="0" collapsed="false">
      <c r="A192" s="243"/>
      <c r="B192" s="8" t="n">
        <v>4</v>
      </c>
      <c r="C192" s="8" t="s">
        <v>5111</v>
      </c>
      <c r="D192" s="246" t="n">
        <v>31</v>
      </c>
      <c r="E192" s="8" t="n">
        <v>-0.1629022</v>
      </c>
      <c r="F192" s="8" t="n">
        <v>0.1058978</v>
      </c>
      <c r="G192" s="8" t="n">
        <v>0.13445798</v>
      </c>
      <c r="H192" s="8" t="s">
        <v>5146</v>
      </c>
      <c r="I192" s="8" t="n">
        <v>0.04465743</v>
      </c>
      <c r="J192" s="8" t="n">
        <v>0.8496743</v>
      </c>
      <c r="K192" s="245" t="s">
        <v>5102</v>
      </c>
      <c r="L192" s="8" t="n">
        <v>22.43171</v>
      </c>
      <c r="M192" s="8" t="n">
        <v>29</v>
      </c>
      <c r="N192" s="8" t="n">
        <v>0.8018843</v>
      </c>
      <c r="O192" s="8"/>
      <c r="P192" s="8"/>
      <c r="Q192" s="8"/>
      <c r="R192" s="8"/>
      <c r="S192" s="8"/>
      <c r="T192" s="8"/>
      <c r="U192" s="8"/>
      <c r="V192" s="8"/>
      <c r="W192" s="8"/>
      <c r="X192" s="8"/>
      <c r="Y192" s="8"/>
      <c r="Z192" s="8"/>
    </row>
    <row r="193" customFormat="false" ht="15.75" hidden="false" customHeight="true" outlineLevel="0" collapsed="false">
      <c r="A193" s="243"/>
      <c r="B193" s="8" t="n">
        <v>5</v>
      </c>
      <c r="C193" s="8" t="s">
        <v>5112</v>
      </c>
      <c r="D193" s="246" t="n">
        <v>31</v>
      </c>
      <c r="E193" s="8" t="n">
        <v>-0.1578572</v>
      </c>
      <c r="F193" s="8" t="n">
        <v>0.0734668</v>
      </c>
      <c r="G193" s="247" t="n">
        <v>0.039851618</v>
      </c>
      <c r="H193" s="8" t="n">
        <v>-0.3018521</v>
      </c>
      <c r="I193" s="8" t="n">
        <v>-0.01386229</v>
      </c>
      <c r="J193" s="8" t="n">
        <v>0.8539717</v>
      </c>
      <c r="K193" s="245" t="s">
        <v>5106</v>
      </c>
      <c r="L193" s="8" t="n">
        <v>24.3613</v>
      </c>
      <c r="M193" s="8" t="n">
        <v>30</v>
      </c>
      <c r="N193" s="8" t="n">
        <v>0.7554381</v>
      </c>
      <c r="O193" s="8"/>
      <c r="P193" s="8"/>
      <c r="Q193" s="8"/>
      <c r="R193" s="8"/>
      <c r="S193" s="8"/>
      <c r="T193" s="8"/>
      <c r="U193" s="8"/>
      <c r="V193" s="8"/>
      <c r="W193" s="8"/>
      <c r="X193" s="8"/>
      <c r="Y193" s="8"/>
      <c r="Z193" s="8"/>
    </row>
    <row r="194" customFormat="false" ht="15.75" hidden="false" customHeight="true" outlineLevel="0" collapsed="false">
      <c r="A194" s="243" t="s">
        <v>5147</v>
      </c>
      <c r="B194" s="244" t="s">
        <v>5091</v>
      </c>
      <c r="C194" s="244"/>
      <c r="D194" s="244"/>
      <c r="E194" s="244"/>
      <c r="F194" s="244"/>
      <c r="G194" s="244"/>
      <c r="H194" s="244"/>
      <c r="I194" s="244"/>
      <c r="J194" s="244"/>
      <c r="K194" s="244" t="s">
        <v>5092</v>
      </c>
      <c r="L194" s="244"/>
      <c r="M194" s="244"/>
      <c r="N194" s="8"/>
      <c r="O194" s="8"/>
      <c r="P194" s="8"/>
      <c r="Q194" s="8"/>
      <c r="R194" s="8"/>
      <c r="S194" s="8"/>
      <c r="T194" s="8"/>
      <c r="U194" s="8"/>
      <c r="V194" s="8"/>
      <c r="W194" s="8"/>
      <c r="X194" s="8"/>
      <c r="Y194" s="8"/>
      <c r="Z194" s="8"/>
    </row>
    <row r="195" customFormat="false" ht="15.75" hidden="false" customHeight="true" outlineLevel="0" collapsed="false">
      <c r="A195" s="243"/>
      <c r="B195" s="8"/>
      <c r="C195" s="245" t="s">
        <v>5093</v>
      </c>
      <c r="D195" s="245" t="s">
        <v>5094</v>
      </c>
      <c r="E195" s="245" t="s">
        <v>5095</v>
      </c>
      <c r="F195" s="245" t="s">
        <v>5096</v>
      </c>
      <c r="G195" s="245" t="s">
        <v>5097</v>
      </c>
      <c r="H195" s="245" t="s">
        <v>5098</v>
      </c>
      <c r="I195" s="245" t="s">
        <v>5099</v>
      </c>
      <c r="J195" s="245" t="s">
        <v>5100</v>
      </c>
      <c r="K195" s="245" t="s">
        <v>5101</v>
      </c>
      <c r="L195" s="245" t="s">
        <v>5096</v>
      </c>
      <c r="M195" s="245" t="s">
        <v>5097</v>
      </c>
      <c r="N195" s="8"/>
      <c r="O195" s="8"/>
      <c r="P195" s="8"/>
      <c r="Q195" s="8"/>
      <c r="R195" s="8"/>
      <c r="S195" s="8"/>
      <c r="T195" s="8"/>
      <c r="U195" s="8"/>
      <c r="V195" s="8"/>
      <c r="W195" s="8"/>
      <c r="X195" s="8"/>
      <c r="Y195" s="8"/>
      <c r="Z195" s="8"/>
    </row>
    <row r="196" customFormat="false" ht="15.75" hidden="false" customHeight="true" outlineLevel="0" collapsed="false">
      <c r="A196" s="243"/>
      <c r="B196" s="8" t="n">
        <v>1</v>
      </c>
      <c r="C196" s="8" t="s">
        <v>5102</v>
      </c>
      <c r="D196" s="246" t="n">
        <v>241</v>
      </c>
      <c r="E196" s="252" t="n">
        <v>0.002340082</v>
      </c>
      <c r="F196" s="8" t="n">
        <v>0.02755165</v>
      </c>
      <c r="G196" s="8" t="n">
        <v>0.93238466</v>
      </c>
      <c r="H196" s="8" t="n">
        <v>-0.0516611515</v>
      </c>
      <c r="I196" s="8" t="n">
        <v>0.05634132</v>
      </c>
      <c r="J196" s="8" t="n">
        <v>1.0023428</v>
      </c>
      <c r="K196" s="8" t="n">
        <v>0.001261971</v>
      </c>
      <c r="L196" s="8" t="n">
        <v>0.0009577983</v>
      </c>
      <c r="M196" s="8" t="n">
        <v>0.1889078</v>
      </c>
      <c r="N196" s="8"/>
      <c r="O196" s="8"/>
      <c r="P196" s="8"/>
      <c r="Q196" s="8"/>
      <c r="R196" s="8"/>
      <c r="S196" s="8"/>
      <c r="T196" s="8"/>
      <c r="U196" s="8"/>
      <c r="V196" s="8"/>
      <c r="W196" s="8"/>
      <c r="X196" s="8"/>
      <c r="Y196" s="8"/>
      <c r="Z196" s="8"/>
    </row>
    <row r="197" customFormat="false" ht="15.75" hidden="false" customHeight="true" outlineLevel="0" collapsed="false">
      <c r="A197" s="243"/>
      <c r="B197" s="8" t="n">
        <v>2</v>
      </c>
      <c r="C197" s="8" t="s">
        <v>5104</v>
      </c>
      <c r="D197" s="246" t="n">
        <v>241</v>
      </c>
      <c r="E197" s="252" t="n">
        <v>-0.014194427</v>
      </c>
      <c r="F197" s="8" t="n">
        <v>0.02078566</v>
      </c>
      <c r="G197" s="8" t="n">
        <v>0.49467302</v>
      </c>
      <c r="H197" s="8" t="n">
        <v>-0.054934316</v>
      </c>
      <c r="I197" s="8" t="n">
        <v>0.02654546</v>
      </c>
      <c r="J197" s="8" t="n">
        <v>0.9859058</v>
      </c>
      <c r="K197" s="244" t="s">
        <v>5105</v>
      </c>
      <c r="L197" s="244"/>
      <c r="M197" s="244"/>
      <c r="N197" s="8"/>
      <c r="O197" s="8"/>
      <c r="P197" s="8"/>
      <c r="Q197" s="8"/>
      <c r="R197" s="8"/>
      <c r="S197" s="8"/>
      <c r="T197" s="8"/>
      <c r="U197" s="8"/>
      <c r="V197" s="8"/>
      <c r="W197" s="8"/>
      <c r="X197" s="8"/>
      <c r="Y197" s="8"/>
      <c r="Z197" s="8"/>
    </row>
    <row r="198" customFormat="false" ht="15.75" hidden="false" customHeight="true" outlineLevel="0" collapsed="false">
      <c r="A198" s="243"/>
      <c r="B198" s="8" t="n">
        <v>3</v>
      </c>
      <c r="C198" s="8" t="s">
        <v>5106</v>
      </c>
      <c r="D198" s="246" t="n">
        <v>241</v>
      </c>
      <c r="E198" s="252" t="n">
        <v>0.031657343</v>
      </c>
      <c r="F198" s="8" t="n">
        <v>0.01627265</v>
      </c>
      <c r="G198" s="8" t="n">
        <v>0.05172288</v>
      </c>
      <c r="H198" s="8" t="n">
        <v>-0.0002370427</v>
      </c>
      <c r="I198" s="8" t="n">
        <v>0.06355173</v>
      </c>
      <c r="J198" s="8" t="n">
        <v>1.0321638</v>
      </c>
      <c r="K198" s="245" t="s">
        <v>5107</v>
      </c>
      <c r="L198" s="245" t="s">
        <v>5108</v>
      </c>
      <c r="M198" s="245" t="s">
        <v>5109</v>
      </c>
      <c r="N198" s="245" t="s">
        <v>5110</v>
      </c>
      <c r="O198" s="8"/>
      <c r="P198" s="8"/>
      <c r="Q198" s="8"/>
      <c r="R198" s="8"/>
      <c r="S198" s="8"/>
      <c r="T198" s="8"/>
      <c r="U198" s="8"/>
      <c r="V198" s="8"/>
      <c r="W198" s="8"/>
      <c r="X198" s="8"/>
      <c r="Y198" s="8"/>
      <c r="Z198" s="8"/>
    </row>
    <row r="199" customFormat="false" ht="15.75" hidden="false" customHeight="true" outlineLevel="0" collapsed="false">
      <c r="A199" s="243"/>
      <c r="B199" s="8" t="n">
        <v>4</v>
      </c>
      <c r="C199" s="8" t="s">
        <v>5111</v>
      </c>
      <c r="D199" s="246" t="n">
        <v>241</v>
      </c>
      <c r="E199" s="252" t="n">
        <v>-0.025683849</v>
      </c>
      <c r="F199" s="8" t="n">
        <v>0.0432256</v>
      </c>
      <c r="G199" s="8" t="n">
        <v>0.55295041</v>
      </c>
      <c r="H199" s="8" t="n">
        <v>-0.1104060213</v>
      </c>
      <c r="I199" s="8" t="n">
        <v>0.05903832</v>
      </c>
      <c r="J199" s="8" t="n">
        <v>0.9746432</v>
      </c>
      <c r="K199" s="245" t="s">
        <v>5102</v>
      </c>
      <c r="L199" s="8" t="n">
        <v>423.527</v>
      </c>
      <c r="M199" s="8" t="n">
        <v>239</v>
      </c>
      <c r="N199" s="251" t="n">
        <v>1.941666E-012</v>
      </c>
      <c r="O199" s="8"/>
      <c r="P199" s="8"/>
      <c r="Q199" s="8"/>
      <c r="R199" s="8"/>
      <c r="S199" s="8"/>
      <c r="T199" s="8"/>
      <c r="U199" s="8"/>
      <c r="V199" s="8"/>
      <c r="W199" s="8"/>
      <c r="X199" s="8"/>
      <c r="Y199" s="8"/>
      <c r="Z199" s="8"/>
    </row>
    <row r="200" customFormat="false" ht="15.75" hidden="false" customHeight="true" outlineLevel="0" collapsed="false">
      <c r="A200" s="243"/>
      <c r="B200" s="8" t="n">
        <v>5</v>
      </c>
      <c r="C200" s="8" t="s">
        <v>5112</v>
      </c>
      <c r="D200" s="246" t="n">
        <v>241</v>
      </c>
      <c r="E200" s="252" t="n">
        <v>-0.008998406</v>
      </c>
      <c r="F200" s="8" t="n">
        <v>0.02380048</v>
      </c>
      <c r="G200" s="8" t="n">
        <v>0.7057078</v>
      </c>
      <c r="H200" s="8" t="n">
        <v>-0.0556473415</v>
      </c>
      <c r="I200" s="8" t="n">
        <v>0.03765053</v>
      </c>
      <c r="J200" s="8" t="n">
        <v>0.991042</v>
      </c>
      <c r="K200" s="245" t="s">
        <v>5106</v>
      </c>
      <c r="L200" s="8" t="n">
        <v>426.6033</v>
      </c>
      <c r="M200" s="8" t="n">
        <v>240</v>
      </c>
      <c r="N200" s="251" t="n">
        <v>1.310141E-012</v>
      </c>
      <c r="O200" s="8"/>
      <c r="P200" s="8"/>
      <c r="Q200" s="8"/>
      <c r="R200" s="8"/>
      <c r="S200" s="8"/>
      <c r="T200" s="8"/>
      <c r="U200" s="8"/>
      <c r="V200" s="8"/>
      <c r="W200" s="8"/>
      <c r="X200" s="8"/>
      <c r="Y200" s="8"/>
      <c r="Z200" s="8"/>
    </row>
    <row r="201" customFormat="false" ht="15.75" hidden="false" customHeight="true" outlineLevel="0" collapsed="false">
      <c r="A201" s="243" t="s">
        <v>5148</v>
      </c>
      <c r="B201" s="244" t="s">
        <v>5091</v>
      </c>
      <c r="C201" s="244"/>
      <c r="D201" s="244"/>
      <c r="E201" s="244"/>
      <c r="F201" s="244"/>
      <c r="G201" s="244"/>
      <c r="H201" s="244"/>
      <c r="I201" s="244"/>
      <c r="J201" s="244"/>
      <c r="K201" s="244" t="s">
        <v>5092</v>
      </c>
      <c r="L201" s="244"/>
      <c r="M201" s="244"/>
      <c r="N201" s="8"/>
      <c r="O201" s="8"/>
      <c r="P201" s="8"/>
      <c r="Q201" s="8"/>
      <c r="R201" s="8"/>
      <c r="S201" s="8"/>
      <c r="T201" s="8"/>
      <c r="U201" s="8"/>
      <c r="V201" s="8"/>
      <c r="W201" s="8"/>
      <c r="X201" s="8"/>
      <c r="Y201" s="8"/>
      <c r="Z201" s="8"/>
    </row>
    <row r="202" customFormat="false" ht="15.75" hidden="false" customHeight="true" outlineLevel="0" collapsed="false">
      <c r="A202" s="243"/>
      <c r="B202" s="8"/>
      <c r="C202" s="245" t="s">
        <v>5093</v>
      </c>
      <c r="D202" s="245" t="s">
        <v>5094</v>
      </c>
      <c r="E202" s="245" t="s">
        <v>5095</v>
      </c>
      <c r="F202" s="245" t="s">
        <v>5096</v>
      </c>
      <c r="G202" s="245" t="s">
        <v>5097</v>
      </c>
      <c r="H202" s="245" t="s">
        <v>5098</v>
      </c>
      <c r="I202" s="245" t="s">
        <v>5099</v>
      </c>
      <c r="J202" s="245" t="s">
        <v>5100</v>
      </c>
      <c r="K202" s="245" t="s">
        <v>5101</v>
      </c>
      <c r="L202" s="245" t="s">
        <v>5096</v>
      </c>
      <c r="M202" s="245" t="s">
        <v>5097</v>
      </c>
      <c r="N202" s="8"/>
      <c r="O202" s="8"/>
      <c r="P202" s="8"/>
      <c r="Q202" s="8"/>
      <c r="R202" s="8"/>
      <c r="S202" s="8"/>
      <c r="T202" s="8"/>
      <c r="U202" s="8"/>
      <c r="V202" s="8"/>
      <c r="W202" s="8"/>
      <c r="X202" s="8"/>
      <c r="Y202" s="8"/>
      <c r="Z202" s="8"/>
    </row>
    <row r="203" customFormat="false" ht="15.75" hidden="false" customHeight="true" outlineLevel="0" collapsed="false">
      <c r="A203" s="243"/>
      <c r="B203" s="8" t="n">
        <v>1</v>
      </c>
      <c r="C203" s="8" t="s">
        <v>5102</v>
      </c>
      <c r="D203" s="246" t="n">
        <v>14</v>
      </c>
      <c r="E203" s="8" t="n">
        <v>0.004873514</v>
      </c>
      <c r="F203" s="8" t="n">
        <v>0.05649974</v>
      </c>
      <c r="G203" s="8" t="n">
        <v>0.9326844</v>
      </c>
      <c r="H203" s="8" t="n">
        <v>-0.10586597</v>
      </c>
      <c r="I203" s="8" t="n">
        <v>0.115613</v>
      </c>
      <c r="J203" s="8" t="n">
        <v>1.004885</v>
      </c>
      <c r="K203" s="8" t="n">
        <v>-1.663778E-005</v>
      </c>
      <c r="L203" s="8" t="n">
        <v>0.007040405</v>
      </c>
      <c r="M203" s="8" t="n">
        <v>0.9981533</v>
      </c>
      <c r="N203" s="8"/>
      <c r="O203" s="8"/>
      <c r="P203" s="8"/>
      <c r="Q203" s="8"/>
      <c r="R203" s="8"/>
      <c r="S203" s="8"/>
      <c r="T203" s="8"/>
      <c r="U203" s="8"/>
      <c r="V203" s="8"/>
      <c r="W203" s="8"/>
      <c r="X203" s="8"/>
      <c r="Y203" s="8"/>
      <c r="Z203" s="8"/>
    </row>
    <row r="204" customFormat="false" ht="15.75" hidden="false" customHeight="true" outlineLevel="0" collapsed="false">
      <c r="A204" s="243"/>
      <c r="B204" s="8" t="n">
        <v>2</v>
      </c>
      <c r="C204" s="8" t="s">
        <v>5104</v>
      </c>
      <c r="D204" s="246" t="n">
        <v>14</v>
      </c>
      <c r="E204" s="8" t="n">
        <v>0.009400494</v>
      </c>
      <c r="F204" s="8" t="n">
        <v>0.04174648</v>
      </c>
      <c r="G204" s="8" t="n">
        <v>0.8218388</v>
      </c>
      <c r="H204" s="8" t="n">
        <v>-0.07242261</v>
      </c>
      <c r="I204" s="8" t="n">
        <v>0.0912236</v>
      </c>
      <c r="J204" s="8" t="n">
        <v>1.009445</v>
      </c>
      <c r="K204" s="244" t="s">
        <v>5105</v>
      </c>
      <c r="L204" s="244"/>
      <c r="M204" s="244"/>
      <c r="N204" s="8"/>
      <c r="O204" s="8"/>
      <c r="P204" s="8"/>
      <c r="Q204" s="8"/>
      <c r="R204" s="8"/>
      <c r="S204" s="8"/>
      <c r="T204" s="8"/>
      <c r="U204" s="8"/>
      <c r="V204" s="8"/>
      <c r="W204" s="8"/>
      <c r="X204" s="8"/>
      <c r="Y204" s="8"/>
      <c r="Z204" s="8"/>
    </row>
    <row r="205" customFormat="false" ht="15.75" hidden="false" customHeight="true" outlineLevel="0" collapsed="false">
      <c r="A205" s="243"/>
      <c r="B205" s="8" t="n">
        <v>3</v>
      </c>
      <c r="C205" s="8" t="s">
        <v>5106</v>
      </c>
      <c r="D205" s="246" t="n">
        <v>14</v>
      </c>
      <c r="E205" s="8" t="n">
        <v>0.004762245</v>
      </c>
      <c r="F205" s="8" t="n">
        <v>0.0312296</v>
      </c>
      <c r="G205" s="8" t="n">
        <v>0.8787994</v>
      </c>
      <c r="H205" s="8" t="n">
        <v>-0.05644777</v>
      </c>
      <c r="I205" s="8" t="n">
        <v>0.06597226</v>
      </c>
      <c r="J205" s="8" t="n">
        <v>1.004774</v>
      </c>
      <c r="K205" s="245" t="s">
        <v>5107</v>
      </c>
      <c r="L205" s="245" t="s">
        <v>5108</v>
      </c>
      <c r="M205" s="245" t="s">
        <v>5109</v>
      </c>
      <c r="N205" s="245" t="s">
        <v>5110</v>
      </c>
      <c r="O205" s="8"/>
      <c r="P205" s="8"/>
      <c r="Q205" s="8"/>
      <c r="R205" s="8"/>
      <c r="S205" s="8"/>
      <c r="T205" s="8"/>
      <c r="U205" s="8"/>
      <c r="V205" s="8"/>
      <c r="W205" s="8"/>
      <c r="X205" s="8"/>
      <c r="Y205" s="8"/>
      <c r="Z205" s="8"/>
    </row>
    <row r="206" customFormat="false" ht="15.75" hidden="false" customHeight="true" outlineLevel="0" collapsed="false">
      <c r="A206" s="243"/>
      <c r="B206" s="8" t="n">
        <v>4</v>
      </c>
      <c r="C206" s="8" t="s">
        <v>5111</v>
      </c>
      <c r="D206" s="246" t="n">
        <v>14</v>
      </c>
      <c r="E206" s="8" t="n">
        <v>0.054977148</v>
      </c>
      <c r="F206" s="8" t="n">
        <v>0.06816072</v>
      </c>
      <c r="G206" s="8" t="n">
        <v>0.4344162</v>
      </c>
      <c r="H206" s="8" t="n">
        <v>-0.07861786</v>
      </c>
      <c r="I206" s="8" t="n">
        <v>0.18857215</v>
      </c>
      <c r="J206" s="8" t="n">
        <v>1.056516</v>
      </c>
      <c r="K206" s="245" t="s">
        <v>5102</v>
      </c>
      <c r="L206" s="8" t="n">
        <v>10.91122</v>
      </c>
      <c r="M206" s="8" t="n">
        <v>12</v>
      </c>
      <c r="N206" s="8" t="n">
        <v>0.5365421</v>
      </c>
      <c r="O206" s="8"/>
      <c r="P206" s="8"/>
      <c r="Q206" s="8"/>
      <c r="R206" s="8"/>
      <c r="S206" s="8"/>
      <c r="T206" s="8"/>
      <c r="U206" s="8"/>
      <c r="V206" s="8"/>
      <c r="W206" s="8"/>
      <c r="X206" s="8"/>
      <c r="Y206" s="8"/>
      <c r="Z206" s="8"/>
    </row>
    <row r="207" customFormat="false" ht="15.75" hidden="false" customHeight="true" outlineLevel="0" collapsed="false">
      <c r="A207" s="243"/>
      <c r="B207" s="8" t="n">
        <v>5</v>
      </c>
      <c r="C207" s="8" t="s">
        <v>5112</v>
      </c>
      <c r="D207" s="246" t="n">
        <v>14</v>
      </c>
      <c r="E207" s="8" t="n">
        <v>0.014351619</v>
      </c>
      <c r="F207" s="8" t="n">
        <v>0.04009095</v>
      </c>
      <c r="G207" s="8" t="n">
        <v>0.7261063</v>
      </c>
      <c r="H207" s="8" t="n">
        <v>-0.06422664</v>
      </c>
      <c r="I207" s="8" t="n">
        <v>0.09292988</v>
      </c>
      <c r="J207" s="8" t="n">
        <v>1.014455</v>
      </c>
      <c r="K207" s="245" t="s">
        <v>5106</v>
      </c>
      <c r="L207" s="8" t="n">
        <v>10.91123</v>
      </c>
      <c r="M207" s="8" t="n">
        <v>13</v>
      </c>
      <c r="N207" s="8" t="n">
        <v>0.6182544</v>
      </c>
      <c r="O207" s="8"/>
      <c r="P207" s="8"/>
      <c r="Q207" s="8"/>
      <c r="R207" s="8"/>
      <c r="S207" s="8"/>
      <c r="T207" s="8"/>
      <c r="U207" s="8"/>
      <c r="V207" s="8"/>
      <c r="W207" s="8"/>
      <c r="X207" s="8"/>
      <c r="Y207" s="8"/>
      <c r="Z207" s="8"/>
    </row>
    <row r="208" customFormat="false" ht="15.75" hidden="false" customHeight="true" outlineLevel="0" collapsed="false">
      <c r="A208" s="243" t="s">
        <v>5149</v>
      </c>
      <c r="B208" s="244" t="s">
        <v>5091</v>
      </c>
      <c r="C208" s="244"/>
      <c r="D208" s="244"/>
      <c r="E208" s="244"/>
      <c r="F208" s="244"/>
      <c r="G208" s="244"/>
      <c r="H208" s="244"/>
      <c r="I208" s="244"/>
      <c r="J208" s="244"/>
      <c r="K208" s="244" t="s">
        <v>5092</v>
      </c>
      <c r="L208" s="244"/>
      <c r="M208" s="244"/>
      <c r="N208" s="8"/>
      <c r="O208" s="8"/>
      <c r="P208" s="8"/>
      <c r="Q208" s="8"/>
      <c r="R208" s="8"/>
      <c r="S208" s="8"/>
      <c r="T208" s="8"/>
      <c r="U208" s="8"/>
      <c r="V208" s="8"/>
      <c r="W208" s="8"/>
      <c r="X208" s="8"/>
      <c r="Y208" s="8"/>
      <c r="Z208" s="8"/>
    </row>
    <row r="209" customFormat="false" ht="15.75" hidden="false" customHeight="true" outlineLevel="0" collapsed="false">
      <c r="A209" s="243"/>
      <c r="B209" s="8"/>
      <c r="C209" s="245" t="s">
        <v>5093</v>
      </c>
      <c r="D209" s="245" t="s">
        <v>5094</v>
      </c>
      <c r="E209" s="245" t="s">
        <v>5095</v>
      </c>
      <c r="F209" s="245" t="s">
        <v>5096</v>
      </c>
      <c r="G209" s="245" t="s">
        <v>5097</v>
      </c>
      <c r="H209" s="245" t="s">
        <v>5098</v>
      </c>
      <c r="I209" s="245" t="s">
        <v>5099</v>
      </c>
      <c r="J209" s="245" t="s">
        <v>5100</v>
      </c>
      <c r="K209" s="245" t="s">
        <v>5101</v>
      </c>
      <c r="L209" s="245" t="s">
        <v>5096</v>
      </c>
      <c r="M209" s="245" t="s">
        <v>5097</v>
      </c>
      <c r="N209" s="8"/>
      <c r="O209" s="8"/>
      <c r="P209" s="8"/>
      <c r="Q209" s="8"/>
      <c r="R209" s="8"/>
      <c r="S209" s="8"/>
      <c r="T209" s="8"/>
      <c r="U209" s="8"/>
      <c r="V209" s="8"/>
      <c r="W209" s="8"/>
      <c r="X209" s="8"/>
      <c r="Y209" s="8"/>
      <c r="Z209" s="8"/>
    </row>
    <row r="210" customFormat="false" ht="15.75" hidden="false" customHeight="true" outlineLevel="0" collapsed="false">
      <c r="A210" s="243"/>
      <c r="B210" s="8" t="n">
        <v>1</v>
      </c>
      <c r="C210" s="8" t="s">
        <v>5102</v>
      </c>
      <c r="D210" s="246" t="n">
        <v>16</v>
      </c>
      <c r="E210" s="8" t="n">
        <v>0.1007202</v>
      </c>
      <c r="F210" s="8" t="n">
        <v>0.11636376</v>
      </c>
      <c r="G210" s="8" t="n">
        <v>0.3888015</v>
      </c>
      <c r="H210" s="8" t="n">
        <v>-0.32879318</v>
      </c>
      <c r="I210" s="8" t="n">
        <v>0.1273528</v>
      </c>
      <c r="J210" s="8" t="n">
        <v>0.904186</v>
      </c>
      <c r="K210" s="8" t="n">
        <v>0.01135386</v>
      </c>
      <c r="L210" s="8" t="n">
        <v>0.006955711</v>
      </c>
      <c r="M210" s="8" t="n">
        <v>0.1057599</v>
      </c>
      <c r="N210" s="8"/>
      <c r="O210" s="8"/>
      <c r="P210" s="8"/>
      <c r="Q210" s="8"/>
      <c r="R210" s="8"/>
      <c r="S210" s="8"/>
      <c r="T210" s="8"/>
      <c r="U210" s="8"/>
      <c r="V210" s="8"/>
      <c r="W210" s="8"/>
      <c r="X210" s="8"/>
      <c r="Y210" s="8"/>
      <c r="Z210" s="8"/>
    </row>
    <row r="211" customFormat="false" ht="15.75" hidden="false" customHeight="true" outlineLevel="0" collapsed="false">
      <c r="A211" s="243"/>
      <c r="B211" s="8" t="n">
        <v>2</v>
      </c>
      <c r="C211" s="8" t="s">
        <v>5104</v>
      </c>
      <c r="D211" s="246" t="n">
        <v>16</v>
      </c>
      <c r="E211" s="8" t="n">
        <v>0.08319468</v>
      </c>
      <c r="F211" s="8" t="n">
        <v>0.08830599</v>
      </c>
      <c r="G211" s="8" t="n">
        <v>0.3461321</v>
      </c>
      <c r="H211" s="8" t="n">
        <v>-0.08988506</v>
      </c>
      <c r="I211" s="8" t="n">
        <v>0.2562744</v>
      </c>
      <c r="J211" s="8" t="n">
        <v>1.086753</v>
      </c>
      <c r="K211" s="244" t="s">
        <v>5105</v>
      </c>
      <c r="L211" s="244"/>
      <c r="M211" s="244"/>
      <c r="N211" s="8"/>
      <c r="O211" s="8"/>
      <c r="P211" s="8"/>
      <c r="Q211" s="8"/>
      <c r="R211" s="8"/>
      <c r="S211" s="8"/>
      <c r="T211" s="8"/>
      <c r="U211" s="8"/>
      <c r="V211" s="8"/>
      <c r="W211" s="8"/>
      <c r="X211" s="8"/>
      <c r="Y211" s="8"/>
      <c r="Z211" s="8"/>
    </row>
    <row r="212" customFormat="false" ht="15.75" hidden="false" customHeight="true" outlineLevel="0" collapsed="false">
      <c r="A212" s="243"/>
      <c r="B212" s="8" t="n">
        <v>3</v>
      </c>
      <c r="C212" s="8" t="s">
        <v>5106</v>
      </c>
      <c r="D212" s="246" t="n">
        <v>16</v>
      </c>
      <c r="E212" s="8" t="n">
        <v>0.0671848</v>
      </c>
      <c r="F212" s="8" t="n">
        <v>0.05484867</v>
      </c>
      <c r="G212" s="8" t="n">
        <v>0.2206084</v>
      </c>
      <c r="H212" s="8" t="n">
        <v>-0.04031861</v>
      </c>
      <c r="I212" s="8" t="n">
        <v>0.1746882</v>
      </c>
      <c r="J212" s="8" t="n">
        <v>1.069493</v>
      </c>
      <c r="K212" s="245" t="s">
        <v>5107</v>
      </c>
      <c r="L212" s="245" t="s">
        <v>5108</v>
      </c>
      <c r="M212" s="245" t="s">
        <v>5109</v>
      </c>
      <c r="N212" s="245" t="s">
        <v>5110</v>
      </c>
      <c r="O212" s="8"/>
      <c r="P212" s="8"/>
      <c r="Q212" s="8"/>
      <c r="R212" s="8"/>
      <c r="S212" s="8"/>
      <c r="T212" s="8"/>
      <c r="U212" s="8"/>
      <c r="V212" s="8"/>
      <c r="W212" s="8"/>
      <c r="X212" s="8"/>
      <c r="Y212" s="8"/>
      <c r="Z212" s="8"/>
    </row>
    <row r="213" customFormat="false" ht="15.75" hidden="false" customHeight="true" outlineLevel="0" collapsed="false">
      <c r="A213" s="243"/>
      <c r="B213" s="8" t="n">
        <v>4</v>
      </c>
      <c r="C213" s="8" t="s">
        <v>5111</v>
      </c>
      <c r="D213" s="246" t="n">
        <v>16</v>
      </c>
      <c r="E213" s="8" t="n">
        <v>0.2464496</v>
      </c>
      <c r="F213" s="8" t="n">
        <v>0.17968191</v>
      </c>
      <c r="G213" s="8" t="n">
        <v>0.173231</v>
      </c>
      <c r="H213" s="8" t="n">
        <v>-0.10572695</v>
      </c>
      <c r="I213" s="8" t="n">
        <v>0.5986261</v>
      </c>
      <c r="J213" s="8" t="n">
        <v>1.279475</v>
      </c>
      <c r="K213" s="245" t="s">
        <v>5102</v>
      </c>
      <c r="L213" s="8" t="n">
        <v>104.5455</v>
      </c>
      <c r="M213" s="8" t="n">
        <v>100</v>
      </c>
      <c r="N213" s="8" t="n">
        <v>0.3580575</v>
      </c>
      <c r="O213" s="8"/>
      <c r="P213" s="8"/>
      <c r="Q213" s="8"/>
      <c r="R213" s="8"/>
      <c r="S213" s="8"/>
      <c r="T213" s="8"/>
      <c r="U213" s="8"/>
      <c r="V213" s="8"/>
      <c r="W213" s="8"/>
      <c r="X213" s="8"/>
      <c r="Y213" s="8"/>
      <c r="Z213" s="8"/>
    </row>
    <row r="214" customFormat="false" ht="15.75" hidden="false" customHeight="true" outlineLevel="0" collapsed="false">
      <c r="A214" s="243"/>
      <c r="B214" s="8" t="n">
        <v>5</v>
      </c>
      <c r="C214" s="8" t="s">
        <v>5112</v>
      </c>
      <c r="D214" s="246" t="n">
        <v>16</v>
      </c>
      <c r="E214" s="8" t="n">
        <v>0.11836801</v>
      </c>
      <c r="F214" s="8" t="n">
        <v>0.11063078</v>
      </c>
      <c r="G214" s="8" t="n">
        <v>0.2871978</v>
      </c>
      <c r="H214" s="8" t="n">
        <v>-0.09846833</v>
      </c>
      <c r="I214" s="8" t="n">
        <v>0.3352043</v>
      </c>
      <c r="J214" s="8" t="n">
        <v>1.125658</v>
      </c>
      <c r="K214" s="245" t="s">
        <v>5106</v>
      </c>
      <c r="L214" s="8" t="n">
        <v>107.331</v>
      </c>
      <c r="M214" s="8" t="n">
        <v>101</v>
      </c>
      <c r="N214" s="8" t="n">
        <v>0.3144925</v>
      </c>
      <c r="O214" s="8"/>
      <c r="P214" s="8"/>
      <c r="Q214" s="8"/>
      <c r="R214" s="8"/>
      <c r="S214" s="8"/>
      <c r="T214" s="8"/>
      <c r="U214" s="8"/>
      <c r="V214" s="8"/>
      <c r="W214" s="8"/>
      <c r="X214" s="8"/>
      <c r="Y214" s="8"/>
      <c r="Z214" s="8"/>
    </row>
    <row r="215" customFormat="false" ht="15.75" hidden="false" customHeight="true" outlineLevel="0" collapsed="false">
      <c r="A215" s="243" t="s">
        <v>5150</v>
      </c>
      <c r="B215" s="244" t="s">
        <v>5091</v>
      </c>
      <c r="C215" s="244"/>
      <c r="D215" s="244"/>
      <c r="E215" s="244"/>
      <c r="F215" s="244"/>
      <c r="G215" s="244"/>
      <c r="H215" s="244"/>
      <c r="I215" s="244"/>
      <c r="J215" s="244"/>
      <c r="K215" s="244" t="s">
        <v>5092</v>
      </c>
      <c r="L215" s="244"/>
      <c r="M215" s="244"/>
      <c r="N215" s="8"/>
      <c r="O215" s="8"/>
      <c r="P215" s="8"/>
      <c r="Q215" s="8"/>
      <c r="R215" s="8"/>
      <c r="S215" s="8"/>
      <c r="T215" s="8"/>
      <c r="U215" s="8"/>
      <c r="V215" s="8"/>
      <c r="W215" s="8"/>
      <c r="X215" s="8"/>
      <c r="Y215" s="8"/>
      <c r="Z215" s="8"/>
    </row>
    <row r="216" customFormat="false" ht="15.75" hidden="false" customHeight="true" outlineLevel="0" collapsed="false">
      <c r="A216" s="243"/>
      <c r="B216" s="8"/>
      <c r="C216" s="245" t="s">
        <v>5093</v>
      </c>
      <c r="D216" s="245" t="s">
        <v>5094</v>
      </c>
      <c r="E216" s="245" t="s">
        <v>5095</v>
      </c>
      <c r="F216" s="245" t="s">
        <v>5096</v>
      </c>
      <c r="G216" s="245" t="s">
        <v>5097</v>
      </c>
      <c r="H216" s="245" t="s">
        <v>5098</v>
      </c>
      <c r="I216" s="245" t="s">
        <v>5099</v>
      </c>
      <c r="J216" s="245" t="s">
        <v>5100</v>
      </c>
      <c r="K216" s="245" t="s">
        <v>5101</v>
      </c>
      <c r="L216" s="245" t="s">
        <v>5096</v>
      </c>
      <c r="M216" s="245" t="s">
        <v>5097</v>
      </c>
      <c r="N216" s="8"/>
      <c r="O216" s="8"/>
      <c r="P216" s="8"/>
      <c r="Q216" s="8"/>
      <c r="R216" s="8"/>
      <c r="S216" s="8"/>
      <c r="T216" s="8"/>
      <c r="U216" s="8"/>
      <c r="V216" s="8"/>
      <c r="W216" s="8"/>
      <c r="X216" s="8"/>
      <c r="Y216" s="8"/>
      <c r="Z216" s="8"/>
    </row>
    <row r="217" customFormat="false" ht="15.75" hidden="false" customHeight="true" outlineLevel="0" collapsed="false">
      <c r="A217" s="243"/>
      <c r="B217" s="8" t="n">
        <v>1</v>
      </c>
      <c r="C217" s="8" t="s">
        <v>5102</v>
      </c>
      <c r="D217" s="8" t="n">
        <v>39</v>
      </c>
      <c r="E217" s="8" t="n">
        <v>0.00590712</v>
      </c>
      <c r="F217" s="8" t="n">
        <v>0.08300687</v>
      </c>
      <c r="G217" s="8" t="n">
        <v>0.9436503</v>
      </c>
      <c r="H217" s="8" t="n">
        <v>-0.15678634</v>
      </c>
      <c r="I217" s="8" t="n">
        <v>0.16860058</v>
      </c>
      <c r="J217" s="8" t="n">
        <v>1.0059246</v>
      </c>
      <c r="K217" s="8" t="n">
        <v>-0.001632005</v>
      </c>
      <c r="L217" s="8" t="n">
        <v>0.008529178</v>
      </c>
      <c r="M217" s="8" t="n">
        <v>0.8493025</v>
      </c>
      <c r="N217" s="8"/>
      <c r="O217" s="8"/>
      <c r="P217" s="8"/>
      <c r="Q217" s="8"/>
      <c r="R217" s="8"/>
      <c r="S217" s="8"/>
      <c r="T217" s="8"/>
      <c r="U217" s="8"/>
      <c r="V217" s="8"/>
      <c r="W217" s="8"/>
      <c r="X217" s="8"/>
      <c r="Y217" s="8"/>
      <c r="Z217" s="8"/>
    </row>
    <row r="218" customFormat="false" ht="15.75" hidden="false" customHeight="true" outlineLevel="0" collapsed="false">
      <c r="A218" s="243"/>
      <c r="B218" s="8" t="n">
        <v>2</v>
      </c>
      <c r="C218" s="8" t="s">
        <v>5104</v>
      </c>
      <c r="D218" s="8" t="n">
        <v>39</v>
      </c>
      <c r="E218" s="8" t="n">
        <v>-0.027399475</v>
      </c>
      <c r="F218" s="8" t="n">
        <v>0.06713542</v>
      </c>
      <c r="G218" s="8" t="n">
        <v>0.6831838</v>
      </c>
      <c r="H218" s="8" t="n">
        <v>-0.1589849</v>
      </c>
      <c r="I218" s="8" t="n">
        <v>0.10418595</v>
      </c>
      <c r="J218" s="8" t="n">
        <v>0.9729725</v>
      </c>
      <c r="K218" s="244" t="s">
        <v>5105</v>
      </c>
      <c r="L218" s="244"/>
      <c r="M218" s="244"/>
      <c r="N218" s="8"/>
      <c r="O218" s="8"/>
      <c r="P218" s="8"/>
      <c r="Q218" s="8"/>
      <c r="R218" s="8"/>
      <c r="S218" s="8"/>
      <c r="T218" s="8"/>
      <c r="U218" s="8"/>
      <c r="V218" s="8"/>
      <c r="W218" s="8"/>
      <c r="X218" s="8"/>
      <c r="Y218" s="8"/>
      <c r="Z218" s="8"/>
    </row>
    <row r="219" customFormat="false" ht="15.75" hidden="false" customHeight="true" outlineLevel="0" collapsed="false">
      <c r="A219" s="243"/>
      <c r="B219" s="8" t="n">
        <v>3</v>
      </c>
      <c r="C219" s="8" t="s">
        <v>5106</v>
      </c>
      <c r="D219" s="8" t="n">
        <v>39</v>
      </c>
      <c r="E219" s="8" t="n">
        <v>-0.007234916</v>
      </c>
      <c r="F219" s="8" t="n">
        <v>0.04601867</v>
      </c>
      <c r="G219" s="8" t="n">
        <v>0.8750739</v>
      </c>
      <c r="H219" s="8" t="n">
        <v>-0.09743151</v>
      </c>
      <c r="I219" s="8" t="n">
        <v>0.08296168</v>
      </c>
      <c r="J219" s="8" t="n">
        <v>0.9927912</v>
      </c>
      <c r="K219" s="245" t="s">
        <v>5107</v>
      </c>
      <c r="L219" s="245" t="s">
        <v>5108</v>
      </c>
      <c r="M219" s="245" t="s">
        <v>5109</v>
      </c>
      <c r="N219" s="245" t="s">
        <v>5110</v>
      </c>
      <c r="O219" s="8"/>
      <c r="P219" s="8"/>
      <c r="Q219" s="8"/>
      <c r="R219" s="8"/>
      <c r="S219" s="8"/>
      <c r="T219" s="8"/>
      <c r="U219" s="8"/>
      <c r="V219" s="8"/>
      <c r="W219" s="8"/>
      <c r="X219" s="8"/>
      <c r="Y219" s="8"/>
      <c r="Z219" s="8"/>
    </row>
    <row r="220" customFormat="false" ht="15.75" hidden="false" customHeight="true" outlineLevel="0" collapsed="false">
      <c r="A220" s="243"/>
      <c r="B220" s="8" t="n">
        <v>4</v>
      </c>
      <c r="C220" s="8" t="s">
        <v>5111</v>
      </c>
      <c r="D220" s="8" t="n">
        <v>39</v>
      </c>
      <c r="E220" s="8" t="n">
        <v>0.019654155</v>
      </c>
      <c r="F220" s="8" t="n">
        <v>0.12787029</v>
      </c>
      <c r="G220" s="8" t="n">
        <v>0.8786566</v>
      </c>
      <c r="H220" s="8" t="n">
        <v>-0.23097161</v>
      </c>
      <c r="I220" s="8" t="n">
        <v>0.27027992</v>
      </c>
      <c r="J220" s="8" t="n">
        <v>1.0198486</v>
      </c>
      <c r="K220" s="245" t="s">
        <v>5102</v>
      </c>
      <c r="L220" s="8" t="n">
        <v>40.5156</v>
      </c>
      <c r="M220" s="8" t="n">
        <v>37</v>
      </c>
      <c r="N220" s="8" t="n">
        <v>0.3179589</v>
      </c>
      <c r="O220" s="8"/>
      <c r="P220" s="8"/>
      <c r="Q220" s="8"/>
      <c r="R220" s="8"/>
      <c r="S220" s="8"/>
      <c r="T220" s="8"/>
      <c r="U220" s="8"/>
      <c r="V220" s="8"/>
      <c r="W220" s="8"/>
      <c r="X220" s="8"/>
      <c r="Y220" s="8"/>
      <c r="Z220" s="8"/>
    </row>
    <row r="221" customFormat="false" ht="15.75" hidden="false" customHeight="true" outlineLevel="0" collapsed="false">
      <c r="A221" s="243"/>
      <c r="B221" s="8" t="n">
        <v>5</v>
      </c>
      <c r="C221" s="8" t="s">
        <v>5112</v>
      </c>
      <c r="D221" s="8" t="n">
        <v>39</v>
      </c>
      <c r="E221" s="8" t="n">
        <v>0.019654155</v>
      </c>
      <c r="F221" s="8" t="n">
        <v>0.09827838</v>
      </c>
      <c r="G221" s="8" t="n">
        <v>0.8425591</v>
      </c>
      <c r="H221" s="8" t="n">
        <v>-0.17297147</v>
      </c>
      <c r="I221" s="8" t="n">
        <v>0.21227978</v>
      </c>
      <c r="J221" s="8" t="n">
        <v>1.0198486</v>
      </c>
      <c r="K221" s="245" t="s">
        <v>5106</v>
      </c>
      <c r="L221" s="8" t="n">
        <v>40.55569</v>
      </c>
      <c r="M221" s="8" t="n">
        <v>38</v>
      </c>
      <c r="N221" s="8" t="n">
        <v>0.3583094</v>
      </c>
      <c r="O221" s="8"/>
      <c r="P221" s="8"/>
      <c r="Q221" s="8"/>
      <c r="R221" s="8"/>
      <c r="S221" s="8"/>
      <c r="T221" s="8"/>
      <c r="U221" s="8"/>
      <c r="V221" s="8"/>
      <c r="W221" s="8"/>
      <c r="X221" s="8"/>
      <c r="Y221" s="8"/>
      <c r="Z221" s="8"/>
    </row>
    <row r="222" customFormat="false" ht="15.75" hidden="false" customHeight="true" outlineLevel="0" collapsed="false">
      <c r="A222" s="243" t="s">
        <v>5151</v>
      </c>
      <c r="B222" s="244" t="s">
        <v>5091</v>
      </c>
      <c r="C222" s="244"/>
      <c r="D222" s="244"/>
      <c r="E222" s="244"/>
      <c r="F222" s="244"/>
      <c r="G222" s="244"/>
      <c r="H222" s="244"/>
      <c r="I222" s="244"/>
      <c r="J222" s="244"/>
      <c r="K222" s="244" t="s">
        <v>5092</v>
      </c>
      <c r="L222" s="244"/>
      <c r="M222" s="244"/>
      <c r="N222" s="8"/>
      <c r="O222" s="8"/>
      <c r="P222" s="8"/>
      <c r="Q222" s="8"/>
      <c r="R222" s="8"/>
      <c r="S222" s="8"/>
      <c r="T222" s="8"/>
      <c r="U222" s="8"/>
      <c r="V222" s="8"/>
      <c r="W222" s="8"/>
      <c r="X222" s="8"/>
      <c r="Y222" s="8"/>
      <c r="Z222" s="8"/>
    </row>
    <row r="223" customFormat="false" ht="15.75" hidden="false" customHeight="true" outlineLevel="0" collapsed="false">
      <c r="A223" s="243"/>
      <c r="B223" s="8"/>
      <c r="C223" s="245" t="s">
        <v>5093</v>
      </c>
      <c r="D223" s="245" t="s">
        <v>5094</v>
      </c>
      <c r="E223" s="245" t="s">
        <v>5095</v>
      </c>
      <c r="F223" s="245" t="s">
        <v>5096</v>
      </c>
      <c r="G223" s="245" t="s">
        <v>5097</v>
      </c>
      <c r="H223" s="245" t="s">
        <v>5098</v>
      </c>
      <c r="I223" s="245" t="s">
        <v>5099</v>
      </c>
      <c r="J223" s="245" t="s">
        <v>5100</v>
      </c>
      <c r="K223" s="245" t="s">
        <v>5101</v>
      </c>
      <c r="L223" s="245" t="s">
        <v>5096</v>
      </c>
      <c r="M223" s="245" t="s">
        <v>5097</v>
      </c>
      <c r="N223" s="8"/>
      <c r="O223" s="8"/>
      <c r="P223" s="8"/>
      <c r="Q223" s="8"/>
      <c r="R223" s="8"/>
      <c r="S223" s="8"/>
      <c r="T223" s="8"/>
      <c r="U223" s="8"/>
      <c r="V223" s="8"/>
      <c r="W223" s="8"/>
      <c r="X223" s="8"/>
      <c r="Y223" s="8"/>
      <c r="Z223" s="8"/>
    </row>
    <row r="224" customFormat="false" ht="15.75" hidden="false" customHeight="true" outlineLevel="0" collapsed="false">
      <c r="A224" s="243"/>
      <c r="B224" s="8" t="n">
        <v>1</v>
      </c>
      <c r="C224" s="8" t="s">
        <v>5102</v>
      </c>
      <c r="D224" s="8" t="n">
        <v>28</v>
      </c>
      <c r="E224" s="8" t="n">
        <v>0.07173585</v>
      </c>
      <c r="F224" s="8" t="n">
        <v>0.02212132</v>
      </c>
      <c r="G224" s="253" t="s">
        <v>5152</v>
      </c>
      <c r="H224" s="254" t="n">
        <v>0.028378072</v>
      </c>
      <c r="I224" s="8" t="n">
        <v>0.11509363</v>
      </c>
      <c r="J224" s="8" t="n">
        <v>1.074372</v>
      </c>
      <c r="K224" s="8" t="n">
        <v>-0.004802966</v>
      </c>
      <c r="L224" s="8" t="n">
        <v>0.002305867</v>
      </c>
      <c r="M224" s="8" t="n">
        <v>0.04723424</v>
      </c>
      <c r="N224" s="8"/>
      <c r="O224" s="8"/>
      <c r="P224" s="8"/>
      <c r="Q224" s="8"/>
      <c r="R224" s="8"/>
      <c r="S224" s="8"/>
      <c r="T224" s="8"/>
      <c r="U224" s="8"/>
      <c r="V224" s="8"/>
      <c r="W224" s="8"/>
      <c r="X224" s="8"/>
      <c r="Y224" s="8"/>
      <c r="Z224" s="8"/>
    </row>
    <row r="225" customFormat="false" ht="15.75" hidden="false" customHeight="true" outlineLevel="0" collapsed="false">
      <c r="A225" s="243"/>
      <c r="B225" s="8" t="n">
        <v>2</v>
      </c>
      <c r="C225" s="8" t="s">
        <v>5104</v>
      </c>
      <c r="D225" s="8" t="n">
        <v>28</v>
      </c>
      <c r="E225" s="8" t="n">
        <v>0.04351584</v>
      </c>
      <c r="F225" s="254" t="n">
        <v>0.01809376</v>
      </c>
      <c r="G225" s="253" t="s">
        <v>5153</v>
      </c>
      <c r="H225" s="254" t="n">
        <v>0.008052064</v>
      </c>
      <c r="I225" s="8" t="n">
        <v>0.07897961</v>
      </c>
      <c r="J225" s="8" t="n">
        <v>1.044477</v>
      </c>
      <c r="K225" s="244" t="s">
        <v>5105</v>
      </c>
      <c r="L225" s="244"/>
      <c r="M225" s="244"/>
      <c r="N225" s="8"/>
      <c r="O225" s="8"/>
      <c r="P225" s="8"/>
      <c r="Q225" s="8"/>
      <c r="R225" s="8"/>
      <c r="S225" s="8"/>
      <c r="T225" s="8"/>
      <c r="U225" s="8"/>
      <c r="V225" s="8"/>
      <c r="W225" s="8"/>
      <c r="X225" s="8"/>
      <c r="Y225" s="8"/>
      <c r="Z225" s="8"/>
    </row>
    <row r="226" customFormat="false" ht="15.75" hidden="false" customHeight="true" outlineLevel="0" collapsed="false">
      <c r="A226" s="243"/>
      <c r="B226" s="8" t="n">
        <v>3</v>
      </c>
      <c r="C226" s="8" t="s">
        <v>5106</v>
      </c>
      <c r="D226" s="8" t="n">
        <v>28</v>
      </c>
      <c r="E226" s="8" t="n">
        <v>0.03418555</v>
      </c>
      <c r="F226" s="8" t="n">
        <v>0.01282022</v>
      </c>
      <c r="G226" s="253" t="s">
        <v>5154</v>
      </c>
      <c r="H226" s="254" t="n">
        <v>0.009057923</v>
      </c>
      <c r="I226" s="8" t="n">
        <v>0.05931318</v>
      </c>
      <c r="J226" s="8" t="n">
        <v>1.034777</v>
      </c>
      <c r="K226" s="245" t="s">
        <v>5107</v>
      </c>
      <c r="L226" s="245" t="s">
        <v>5108</v>
      </c>
      <c r="M226" s="245" t="s">
        <v>5109</v>
      </c>
      <c r="N226" s="245" t="s">
        <v>5110</v>
      </c>
      <c r="O226" s="8"/>
      <c r="P226" s="8"/>
      <c r="Q226" s="8"/>
      <c r="R226" s="8"/>
      <c r="S226" s="8"/>
      <c r="T226" s="8"/>
      <c r="U226" s="8"/>
      <c r="V226" s="8"/>
      <c r="W226" s="8"/>
      <c r="X226" s="8"/>
      <c r="Y226" s="8"/>
      <c r="Z226" s="8"/>
    </row>
    <row r="227" customFormat="false" ht="15.75" hidden="false" customHeight="true" outlineLevel="0" collapsed="false">
      <c r="A227" s="243"/>
      <c r="B227" s="8" t="n">
        <v>4</v>
      </c>
      <c r="C227" s="8" t="s">
        <v>5111</v>
      </c>
      <c r="D227" s="8" t="n">
        <v>28</v>
      </c>
      <c r="E227" s="8" t="n">
        <v>0.01880384</v>
      </c>
      <c r="F227" s="8" t="n">
        <v>0.02463268</v>
      </c>
      <c r="G227" s="8" t="n">
        <v>0.451862054</v>
      </c>
      <c r="H227" s="8" t="n">
        <v>-0.029476209</v>
      </c>
      <c r="I227" s="8" t="n">
        <v>0.06708389</v>
      </c>
      <c r="J227" s="8" t="n">
        <v>1.018982</v>
      </c>
      <c r="K227" s="245" t="s">
        <v>5102</v>
      </c>
      <c r="L227" s="8" t="n">
        <v>19.22709</v>
      </c>
      <c r="M227" s="8" t="n">
        <v>26</v>
      </c>
      <c r="N227" s="8" t="n">
        <v>0.8267002</v>
      </c>
      <c r="O227" s="8"/>
      <c r="P227" s="8"/>
      <c r="Q227" s="8"/>
      <c r="R227" s="8"/>
      <c r="S227" s="8"/>
      <c r="T227" s="8"/>
      <c r="U227" s="8"/>
      <c r="V227" s="8"/>
      <c r="W227" s="8"/>
      <c r="X227" s="8"/>
      <c r="Y227" s="8"/>
      <c r="Z227" s="8"/>
    </row>
    <row r="228" customFormat="false" ht="15.75" hidden="false" customHeight="true" outlineLevel="0" collapsed="false">
      <c r="A228" s="243"/>
      <c r="B228" s="8" t="n">
        <v>5</v>
      </c>
      <c r="C228" s="8" t="s">
        <v>5112</v>
      </c>
      <c r="D228" s="8" t="n">
        <v>28</v>
      </c>
      <c r="E228" s="8" t="n">
        <v>0.03019618</v>
      </c>
      <c r="F228" s="8" t="n">
        <v>0.01943731</v>
      </c>
      <c r="G228" s="8" t="n">
        <v>0.131944396</v>
      </c>
      <c r="H228" s="8" t="n">
        <v>-0.007900953</v>
      </c>
      <c r="I228" s="8" t="n">
        <v>0.06829331</v>
      </c>
      <c r="J228" s="8" t="n">
        <v>1.030657</v>
      </c>
      <c r="K228" s="245" t="s">
        <v>5106</v>
      </c>
      <c r="L228" s="8" t="n">
        <v>23.5657</v>
      </c>
      <c r="M228" s="8" t="n">
        <v>27</v>
      </c>
      <c r="N228" s="8" t="n">
        <v>0.6542823</v>
      </c>
      <c r="O228" s="8"/>
      <c r="P228" s="8"/>
      <c r="Q228" s="8"/>
      <c r="R228" s="8"/>
      <c r="S228" s="8"/>
      <c r="T228" s="8"/>
      <c r="U228" s="8"/>
      <c r="V228" s="8"/>
      <c r="W228" s="8"/>
      <c r="X228" s="8"/>
      <c r="Y228" s="8"/>
      <c r="Z228" s="8"/>
    </row>
    <row r="229" customFormat="false" ht="15.75" hidden="false" customHeight="true" outlineLevel="0" collapsed="false">
      <c r="A229" s="243" t="s">
        <v>5155</v>
      </c>
      <c r="B229" s="244" t="s">
        <v>5091</v>
      </c>
      <c r="C229" s="244"/>
      <c r="D229" s="244"/>
      <c r="E229" s="244"/>
      <c r="F229" s="244"/>
      <c r="G229" s="244"/>
      <c r="H229" s="244"/>
      <c r="I229" s="244"/>
      <c r="J229" s="244"/>
      <c r="K229" s="244" t="s">
        <v>5092</v>
      </c>
      <c r="L229" s="244"/>
      <c r="M229" s="244"/>
      <c r="N229" s="8"/>
      <c r="O229" s="8"/>
      <c r="P229" s="8"/>
      <c r="Q229" s="8"/>
      <c r="R229" s="8"/>
      <c r="S229" s="8"/>
      <c r="T229" s="8"/>
      <c r="U229" s="8"/>
      <c r="V229" s="8"/>
      <c r="W229" s="8"/>
      <c r="X229" s="8"/>
      <c r="Y229" s="8"/>
      <c r="Z229" s="8"/>
    </row>
    <row r="230" customFormat="false" ht="15.75" hidden="false" customHeight="true" outlineLevel="0" collapsed="false">
      <c r="A230" s="243"/>
      <c r="B230" s="8"/>
      <c r="C230" s="245" t="s">
        <v>5093</v>
      </c>
      <c r="D230" s="245" t="s">
        <v>5094</v>
      </c>
      <c r="E230" s="245" t="s">
        <v>5095</v>
      </c>
      <c r="F230" s="245" t="s">
        <v>5096</v>
      </c>
      <c r="G230" s="245" t="s">
        <v>5097</v>
      </c>
      <c r="H230" s="245" t="s">
        <v>5098</v>
      </c>
      <c r="I230" s="245" t="s">
        <v>5099</v>
      </c>
      <c r="J230" s="245" t="s">
        <v>5100</v>
      </c>
      <c r="K230" s="245" t="s">
        <v>5101</v>
      </c>
      <c r="L230" s="245" t="s">
        <v>5096</v>
      </c>
      <c r="M230" s="245" t="s">
        <v>5097</v>
      </c>
      <c r="N230" s="8"/>
      <c r="O230" s="8"/>
      <c r="P230" s="8"/>
      <c r="Q230" s="8"/>
      <c r="R230" s="8"/>
      <c r="S230" s="8"/>
      <c r="T230" s="8"/>
      <c r="U230" s="8"/>
      <c r="V230" s="8"/>
      <c r="W230" s="8"/>
      <c r="X230" s="8"/>
      <c r="Y230" s="8"/>
      <c r="Z230" s="8"/>
    </row>
    <row r="231" customFormat="false" ht="15.75" hidden="false" customHeight="true" outlineLevel="0" collapsed="false">
      <c r="A231" s="243"/>
      <c r="B231" s="8" t="n">
        <v>1</v>
      </c>
      <c r="C231" s="8" t="s">
        <v>5102</v>
      </c>
      <c r="D231" s="246" t="n">
        <v>113</v>
      </c>
      <c r="E231" s="8" t="n">
        <v>0.0539333</v>
      </c>
      <c r="F231" s="8" t="n">
        <v>0.10762812</v>
      </c>
      <c r="G231" s="8" t="n">
        <v>0.6172875</v>
      </c>
      <c r="H231" s="8" t="n">
        <v>-0.15701781</v>
      </c>
      <c r="I231" s="8" t="n">
        <v>0.26488441</v>
      </c>
      <c r="J231" s="8" t="n">
        <v>1.0554142</v>
      </c>
      <c r="K231" s="8" t="n">
        <v>-0.001983846</v>
      </c>
      <c r="L231" s="8" t="n">
        <v>0.002755838</v>
      </c>
      <c r="M231" s="8" t="n">
        <v>0.4731179</v>
      </c>
      <c r="N231" s="8"/>
      <c r="O231" s="8"/>
      <c r="P231" s="8"/>
      <c r="Q231" s="8"/>
      <c r="R231" s="8"/>
      <c r="S231" s="8"/>
      <c r="T231" s="8"/>
      <c r="U231" s="8"/>
      <c r="V231" s="8"/>
      <c r="W231" s="8"/>
      <c r="X231" s="8"/>
      <c r="Y231" s="8"/>
      <c r="Z231" s="8"/>
    </row>
    <row r="232" customFormat="false" ht="15.75" hidden="false" customHeight="true" outlineLevel="0" collapsed="false">
      <c r="A232" s="243"/>
      <c r="B232" s="8" t="n">
        <v>2</v>
      </c>
      <c r="C232" s="8" t="s">
        <v>5104</v>
      </c>
      <c r="D232" s="246" t="n">
        <v>113</v>
      </c>
      <c r="E232" s="8" t="n">
        <v>0.01583364</v>
      </c>
      <c r="F232" s="8" t="n">
        <v>0.01807954</v>
      </c>
      <c r="G232" s="8" t="n">
        <v>0.3811515</v>
      </c>
      <c r="H232" s="8" t="n">
        <v>-0.01960226</v>
      </c>
      <c r="I232" s="8" t="n">
        <v>0.05126955</v>
      </c>
      <c r="J232" s="8" t="n">
        <v>1.0159597</v>
      </c>
      <c r="K232" s="244" t="s">
        <v>5105</v>
      </c>
      <c r="L232" s="244"/>
      <c r="M232" s="244"/>
      <c r="N232" s="8"/>
      <c r="O232" s="8"/>
      <c r="P232" s="8"/>
      <c r="Q232" s="8"/>
      <c r="R232" s="8"/>
      <c r="S232" s="8"/>
      <c r="T232" s="8"/>
      <c r="U232" s="8"/>
      <c r="V232" s="8"/>
      <c r="W232" s="8"/>
      <c r="X232" s="8"/>
      <c r="Y232" s="8"/>
      <c r="Z232" s="8"/>
    </row>
    <row r="233" customFormat="false" ht="15.75" hidden="false" customHeight="true" outlineLevel="0" collapsed="false">
      <c r="A233" s="243"/>
      <c r="B233" s="8" t="n">
        <v>3</v>
      </c>
      <c r="C233" s="8" t="s">
        <v>5106</v>
      </c>
      <c r="D233" s="246" t="n">
        <v>113</v>
      </c>
      <c r="E233" s="8" t="n">
        <v>-0.02202308</v>
      </c>
      <c r="F233" s="8" t="n">
        <v>0.0211819</v>
      </c>
      <c r="G233" s="8" t="n">
        <v>0.2984737</v>
      </c>
      <c r="H233" s="8" t="n">
        <v>-0.06353961</v>
      </c>
      <c r="I233" s="8" t="n">
        <v>0.01949345</v>
      </c>
      <c r="J233" s="8" t="n">
        <v>0.9782177</v>
      </c>
      <c r="K233" s="245" t="s">
        <v>5107</v>
      </c>
      <c r="L233" s="245" t="s">
        <v>5108</v>
      </c>
      <c r="M233" s="245" t="s">
        <v>5109</v>
      </c>
      <c r="N233" s="245" t="s">
        <v>5110</v>
      </c>
      <c r="O233" s="8"/>
      <c r="P233" s="8"/>
      <c r="Q233" s="8"/>
      <c r="R233" s="8"/>
      <c r="S233" s="8"/>
      <c r="T233" s="8"/>
      <c r="U233" s="8"/>
      <c r="V233" s="8"/>
      <c r="W233" s="8"/>
      <c r="X233" s="8"/>
      <c r="Y233" s="8"/>
      <c r="Z233" s="8"/>
    </row>
    <row r="234" customFormat="false" ht="15.75" hidden="false" customHeight="true" outlineLevel="0" collapsed="false">
      <c r="A234" s="243"/>
      <c r="B234" s="8" t="n">
        <v>4</v>
      </c>
      <c r="C234" s="8" t="s">
        <v>5111</v>
      </c>
      <c r="D234" s="246" t="n">
        <v>113</v>
      </c>
      <c r="E234" s="8" t="n">
        <v>0.06596041</v>
      </c>
      <c r="F234" s="8" t="n">
        <v>0.05203863</v>
      </c>
      <c r="G234" s="8" t="n">
        <v>0.2075956</v>
      </c>
      <c r="H234" s="8" t="n">
        <v>-0.03603531</v>
      </c>
      <c r="I234" s="8" t="n">
        <v>0.16795612</v>
      </c>
      <c r="J234" s="8" t="n">
        <v>1.0681844</v>
      </c>
      <c r="K234" s="245" t="s">
        <v>5102</v>
      </c>
      <c r="L234" s="8" t="n">
        <v>532.0482</v>
      </c>
      <c r="M234" s="8" t="n">
        <v>111</v>
      </c>
      <c r="N234" s="251" t="n">
        <v>3.103984E-056</v>
      </c>
      <c r="O234" s="8"/>
      <c r="P234" s="8"/>
      <c r="Q234" s="8"/>
      <c r="R234" s="8"/>
      <c r="S234" s="8"/>
      <c r="T234" s="8"/>
      <c r="U234" s="8"/>
      <c r="V234" s="8"/>
      <c r="W234" s="8"/>
      <c r="X234" s="8"/>
      <c r="Y234" s="8"/>
      <c r="Z234" s="8"/>
    </row>
    <row r="235" customFormat="false" ht="15.75" hidden="false" customHeight="true" outlineLevel="0" collapsed="false">
      <c r="A235" s="243"/>
      <c r="B235" s="8" t="n">
        <v>5</v>
      </c>
      <c r="C235" s="8" t="s">
        <v>5112</v>
      </c>
      <c r="D235" s="246" t="n">
        <v>113</v>
      </c>
      <c r="E235" s="8" t="n">
        <v>0.04553581</v>
      </c>
      <c r="F235" s="8" t="n">
        <v>0.04595562</v>
      </c>
      <c r="G235" s="8" t="n">
        <v>0.3238874</v>
      </c>
      <c r="H235" s="8" t="n">
        <v>-0.04453721</v>
      </c>
      <c r="I235" s="8" t="n">
        <v>0.13560883</v>
      </c>
      <c r="J235" s="8" t="n">
        <v>1.0465885</v>
      </c>
      <c r="K235" s="245" t="s">
        <v>5106</v>
      </c>
      <c r="L235" s="8" t="n">
        <v>534.5321</v>
      </c>
      <c r="M235" s="8" t="n">
        <v>112</v>
      </c>
      <c r="N235" s="251" t="n">
        <v>2.544444E-056</v>
      </c>
      <c r="O235" s="8"/>
      <c r="P235" s="8"/>
      <c r="Q235" s="8"/>
      <c r="R235" s="8"/>
      <c r="S235" s="8"/>
      <c r="T235" s="8"/>
      <c r="U235" s="8"/>
      <c r="V235" s="8"/>
      <c r="W235" s="8"/>
      <c r="X235" s="8"/>
      <c r="Y235" s="8"/>
      <c r="Z235" s="8"/>
    </row>
    <row r="236" customFormat="false" ht="15.75" hidden="false" customHeight="true" outlineLevel="0" collapsed="false">
      <c r="A236" s="243" t="s">
        <v>5156</v>
      </c>
      <c r="B236" s="244" t="s">
        <v>5091</v>
      </c>
      <c r="C236" s="244"/>
      <c r="D236" s="244"/>
      <c r="E236" s="244"/>
      <c r="F236" s="244"/>
      <c r="G236" s="244"/>
      <c r="H236" s="244"/>
      <c r="I236" s="244"/>
      <c r="J236" s="244"/>
      <c r="K236" s="244" t="s">
        <v>5092</v>
      </c>
      <c r="L236" s="244"/>
      <c r="M236" s="244"/>
      <c r="N236" s="8"/>
      <c r="O236" s="8"/>
      <c r="P236" s="8"/>
      <c r="Q236" s="8"/>
      <c r="R236" s="8"/>
      <c r="S236" s="8"/>
      <c r="T236" s="8"/>
      <c r="U236" s="8"/>
      <c r="V236" s="8"/>
      <c r="W236" s="8"/>
      <c r="X236" s="8"/>
      <c r="Y236" s="8"/>
      <c r="Z236" s="8"/>
    </row>
    <row r="237" customFormat="false" ht="15.75" hidden="false" customHeight="true" outlineLevel="0" collapsed="false">
      <c r="A237" s="243"/>
      <c r="B237" s="8"/>
      <c r="C237" s="245" t="s">
        <v>5093</v>
      </c>
      <c r="D237" s="245" t="s">
        <v>5094</v>
      </c>
      <c r="E237" s="245" t="s">
        <v>5095</v>
      </c>
      <c r="F237" s="245" t="s">
        <v>5096</v>
      </c>
      <c r="G237" s="245" t="s">
        <v>5097</v>
      </c>
      <c r="H237" s="245" t="s">
        <v>5098</v>
      </c>
      <c r="I237" s="245" t="s">
        <v>5099</v>
      </c>
      <c r="J237" s="245" t="s">
        <v>5100</v>
      </c>
      <c r="K237" s="245" t="s">
        <v>5101</v>
      </c>
      <c r="L237" s="245" t="s">
        <v>5096</v>
      </c>
      <c r="M237" s="245" t="s">
        <v>5097</v>
      </c>
      <c r="N237" s="8"/>
      <c r="O237" s="8"/>
      <c r="P237" s="8"/>
      <c r="Q237" s="8"/>
      <c r="R237" s="8"/>
      <c r="S237" s="8"/>
      <c r="T237" s="8"/>
      <c r="U237" s="8"/>
      <c r="V237" s="8"/>
      <c r="W237" s="8"/>
      <c r="X237" s="8"/>
      <c r="Y237" s="8"/>
      <c r="Z237" s="8"/>
    </row>
    <row r="238" customFormat="false" ht="15.75" hidden="false" customHeight="true" outlineLevel="0" collapsed="false">
      <c r="A238" s="243"/>
      <c r="B238" s="8" t="n">
        <v>1</v>
      </c>
      <c r="C238" s="8" t="s">
        <v>5102</v>
      </c>
      <c r="D238" s="8" t="n">
        <v>35</v>
      </c>
      <c r="E238" s="8" t="n">
        <v>0.0127466</v>
      </c>
      <c r="F238" s="8" t="n">
        <v>0.12694936</v>
      </c>
      <c r="G238" s="8" t="n">
        <v>0.9206288</v>
      </c>
      <c r="H238" s="8" t="n">
        <v>-0.2360741</v>
      </c>
      <c r="I238" s="8" t="n">
        <v>0.26156734</v>
      </c>
      <c r="J238" s="8" t="n">
        <v>1.0128282</v>
      </c>
      <c r="K238" s="8" t="n">
        <v>-0.01708207</v>
      </c>
      <c r="L238" s="8" t="n">
        <v>0.01574935</v>
      </c>
      <c r="M238" s="8" t="n">
        <v>0.2859503</v>
      </c>
      <c r="N238" s="8"/>
      <c r="O238" s="8"/>
      <c r="P238" s="8"/>
      <c r="Q238" s="8"/>
      <c r="R238" s="8"/>
      <c r="S238" s="8"/>
      <c r="T238" s="8"/>
      <c r="U238" s="8"/>
      <c r="V238" s="8"/>
      <c r="W238" s="8"/>
      <c r="X238" s="8"/>
      <c r="Y238" s="8"/>
      <c r="Z238" s="8"/>
    </row>
    <row r="239" customFormat="false" ht="15.75" hidden="false" customHeight="true" outlineLevel="0" collapsed="false">
      <c r="A239" s="243"/>
      <c r="B239" s="8" t="n">
        <v>2</v>
      </c>
      <c r="C239" s="8" t="s">
        <v>5104</v>
      </c>
      <c r="D239" s="8" t="n">
        <v>35</v>
      </c>
      <c r="E239" s="8" t="n">
        <v>-0.04596367</v>
      </c>
      <c r="F239" s="8" t="n">
        <v>0.13846609</v>
      </c>
      <c r="G239" s="8" t="n">
        <v>0.7399278</v>
      </c>
      <c r="H239" s="8" t="n">
        <v>-0.3173572</v>
      </c>
      <c r="I239" s="8" t="n">
        <v>0.22542987</v>
      </c>
      <c r="J239" s="8" t="n">
        <v>0.9550767</v>
      </c>
      <c r="K239" s="244" t="s">
        <v>5105</v>
      </c>
      <c r="L239" s="244"/>
      <c r="M239" s="244"/>
      <c r="N239" s="8"/>
      <c r="O239" s="8"/>
      <c r="P239" s="8"/>
      <c r="Q239" s="8"/>
      <c r="R239" s="8"/>
      <c r="S239" s="8"/>
      <c r="T239" s="8"/>
      <c r="U239" s="8"/>
      <c r="V239" s="8"/>
      <c r="W239" s="8"/>
      <c r="X239" s="8"/>
      <c r="Y239" s="8"/>
      <c r="Z239" s="8"/>
    </row>
    <row r="240" customFormat="false" ht="15.75" hidden="false" customHeight="true" outlineLevel="0" collapsed="false">
      <c r="A240" s="243"/>
      <c r="B240" s="8" t="n">
        <v>3</v>
      </c>
      <c r="C240" s="8" t="s">
        <v>5106</v>
      </c>
      <c r="D240" s="8" t="n">
        <v>35</v>
      </c>
      <c r="E240" s="8" t="n">
        <v>-0.08712267</v>
      </c>
      <c r="F240" s="8" t="n">
        <v>0.08739482</v>
      </c>
      <c r="G240" s="8" t="n">
        <v>0.3188199</v>
      </c>
      <c r="H240" s="8" t="n">
        <v>-0.2584165</v>
      </c>
      <c r="I240" s="8" t="n">
        <v>0.08417118</v>
      </c>
      <c r="J240" s="8" t="n">
        <v>0.9165647</v>
      </c>
      <c r="K240" s="245" t="s">
        <v>5107</v>
      </c>
      <c r="L240" s="245" t="s">
        <v>5108</v>
      </c>
      <c r="M240" s="245" t="s">
        <v>5109</v>
      </c>
      <c r="N240" s="245" t="s">
        <v>5110</v>
      </c>
      <c r="O240" s="8"/>
      <c r="P240" s="8"/>
      <c r="Q240" s="8"/>
      <c r="R240" s="8"/>
      <c r="S240" s="8"/>
      <c r="T240" s="8"/>
      <c r="U240" s="8"/>
      <c r="V240" s="8"/>
      <c r="W240" s="8"/>
      <c r="X240" s="8"/>
      <c r="Y240" s="8"/>
      <c r="Z240" s="8"/>
    </row>
    <row r="241" customFormat="false" ht="15.75" hidden="false" customHeight="true" outlineLevel="0" collapsed="false">
      <c r="A241" s="243"/>
      <c r="B241" s="8" t="n">
        <v>4</v>
      </c>
      <c r="C241" s="8" t="s">
        <v>5111</v>
      </c>
      <c r="D241" s="8" t="n">
        <v>35</v>
      </c>
      <c r="E241" s="8" t="n">
        <v>-0.15904401</v>
      </c>
      <c r="F241" s="8" t="n">
        <v>0.28178032</v>
      </c>
      <c r="G241" s="8" t="n">
        <v>0.5761695</v>
      </c>
      <c r="H241" s="8" t="n">
        <v>-0.7113334</v>
      </c>
      <c r="I241" s="8" t="n">
        <v>0.39324541</v>
      </c>
      <c r="J241" s="8" t="n">
        <v>0.8529588</v>
      </c>
      <c r="K241" s="245" t="s">
        <v>5102</v>
      </c>
      <c r="L241" s="8" t="n">
        <v>21.52096</v>
      </c>
      <c r="M241" s="8" t="n">
        <v>33</v>
      </c>
      <c r="N241" s="8" t="n">
        <v>0.9377565</v>
      </c>
      <c r="O241" s="8"/>
      <c r="P241" s="8"/>
      <c r="Q241" s="8"/>
      <c r="R241" s="8"/>
      <c r="S241" s="8"/>
      <c r="T241" s="8"/>
      <c r="U241" s="8"/>
      <c r="V241" s="8"/>
      <c r="W241" s="8"/>
      <c r="X241" s="8"/>
      <c r="Y241" s="8"/>
      <c r="Z241" s="8"/>
    </row>
    <row r="242" customFormat="false" ht="15.75" hidden="false" customHeight="true" outlineLevel="0" collapsed="false">
      <c r="A242" s="243"/>
      <c r="B242" s="8" t="n">
        <v>5</v>
      </c>
      <c r="C242" s="8" t="s">
        <v>5112</v>
      </c>
      <c r="D242" s="8" t="n">
        <v>35</v>
      </c>
      <c r="E242" s="8" t="n">
        <v>-0.09980352</v>
      </c>
      <c r="F242" s="8" t="n">
        <v>0.12345515</v>
      </c>
      <c r="G242" s="8" t="n">
        <v>0.42447</v>
      </c>
      <c r="H242" s="8" t="n">
        <v>-0.3417756</v>
      </c>
      <c r="I242" s="8" t="n">
        <v>0.14216857</v>
      </c>
      <c r="J242" s="8" t="n">
        <v>0.9050152</v>
      </c>
      <c r="K242" s="245" t="s">
        <v>5106</v>
      </c>
      <c r="L242" s="8" t="n">
        <v>22.69737</v>
      </c>
      <c r="M242" s="8" t="n">
        <v>34</v>
      </c>
      <c r="N242" s="8" t="n">
        <v>0.9302548</v>
      </c>
      <c r="O242" s="8"/>
      <c r="P242" s="8"/>
      <c r="Q242" s="8"/>
      <c r="R242" s="8"/>
      <c r="S242" s="8"/>
      <c r="T242" s="8"/>
      <c r="U242" s="8"/>
      <c r="V242" s="8"/>
      <c r="W242" s="8"/>
      <c r="X242" s="8"/>
      <c r="Y242" s="8"/>
      <c r="Z242" s="8"/>
    </row>
    <row r="243" customFormat="false" ht="15.75" hidden="false" customHeight="true" outlineLevel="0" collapsed="false">
      <c r="A243" s="243" t="s">
        <v>5157</v>
      </c>
      <c r="B243" s="244" t="s">
        <v>5091</v>
      </c>
      <c r="C243" s="244"/>
      <c r="D243" s="244"/>
      <c r="E243" s="244"/>
      <c r="F243" s="244"/>
      <c r="G243" s="244"/>
      <c r="H243" s="244"/>
      <c r="I243" s="244"/>
      <c r="J243" s="244"/>
      <c r="K243" s="244" t="s">
        <v>5092</v>
      </c>
      <c r="L243" s="244"/>
      <c r="M243" s="244"/>
      <c r="N243" s="8"/>
      <c r="O243" s="8"/>
      <c r="P243" s="8"/>
      <c r="Q243" s="8"/>
      <c r="R243" s="8"/>
      <c r="S243" s="8"/>
      <c r="T243" s="8"/>
      <c r="U243" s="8"/>
      <c r="V243" s="8"/>
      <c r="W243" s="8"/>
      <c r="X243" s="8"/>
      <c r="Y243" s="8"/>
      <c r="Z243" s="8"/>
    </row>
    <row r="244" customFormat="false" ht="15.75" hidden="false" customHeight="true" outlineLevel="0" collapsed="false">
      <c r="A244" s="243"/>
      <c r="B244" s="8"/>
      <c r="C244" s="245" t="s">
        <v>5093</v>
      </c>
      <c r="D244" s="245" t="s">
        <v>5094</v>
      </c>
      <c r="E244" s="245" t="s">
        <v>5095</v>
      </c>
      <c r="F244" s="245" t="s">
        <v>5096</v>
      </c>
      <c r="G244" s="245" t="s">
        <v>5097</v>
      </c>
      <c r="H244" s="245" t="s">
        <v>5098</v>
      </c>
      <c r="I244" s="245" t="s">
        <v>5099</v>
      </c>
      <c r="J244" s="245" t="s">
        <v>5100</v>
      </c>
      <c r="K244" s="245" t="s">
        <v>5101</v>
      </c>
      <c r="L244" s="245" t="s">
        <v>5096</v>
      </c>
      <c r="M244" s="245" t="s">
        <v>5097</v>
      </c>
      <c r="N244" s="8"/>
      <c r="O244" s="8"/>
      <c r="P244" s="8"/>
      <c r="Q244" s="8"/>
      <c r="R244" s="8"/>
      <c r="S244" s="8"/>
      <c r="T244" s="8"/>
      <c r="U244" s="8"/>
      <c r="V244" s="8"/>
      <c r="W244" s="8"/>
      <c r="X244" s="8"/>
      <c r="Y244" s="8"/>
      <c r="Z244" s="8"/>
    </row>
    <row r="245" customFormat="false" ht="15.75" hidden="false" customHeight="true" outlineLevel="0" collapsed="false">
      <c r="A245" s="243"/>
      <c r="B245" s="8" t="n">
        <v>1</v>
      </c>
      <c r="C245" s="8" t="s">
        <v>5102</v>
      </c>
      <c r="D245" s="8" t="n">
        <v>11</v>
      </c>
      <c r="E245" s="8" t="n">
        <v>-0.03132738</v>
      </c>
      <c r="F245" s="8" t="n">
        <v>0.31064155</v>
      </c>
      <c r="G245" s="8" t="n">
        <v>0.9218825</v>
      </c>
      <c r="H245" s="8" t="n">
        <v>-0.64018482</v>
      </c>
      <c r="I245" s="8" t="n">
        <v>0.5775301</v>
      </c>
      <c r="J245" s="8" t="n">
        <v>0.9691582</v>
      </c>
      <c r="K245" s="8" t="n">
        <v>0.01374562</v>
      </c>
      <c r="L245" s="8" t="n">
        <v>0.04676208</v>
      </c>
      <c r="M245" s="8" t="n">
        <v>0.775464</v>
      </c>
      <c r="N245" s="8"/>
      <c r="O245" s="8"/>
      <c r="P245" s="8"/>
      <c r="Q245" s="8"/>
      <c r="R245" s="8"/>
      <c r="S245" s="8"/>
      <c r="T245" s="8"/>
      <c r="U245" s="8"/>
      <c r="V245" s="8"/>
      <c r="W245" s="8"/>
      <c r="X245" s="8"/>
      <c r="Y245" s="8"/>
      <c r="Z245" s="8"/>
    </row>
    <row r="246" customFormat="false" ht="15.75" hidden="false" customHeight="true" outlineLevel="0" collapsed="false">
      <c r="A246" s="243"/>
      <c r="B246" s="8" t="n">
        <v>2</v>
      </c>
      <c r="C246" s="8" t="s">
        <v>5104</v>
      </c>
      <c r="D246" s="8" t="n">
        <v>11</v>
      </c>
      <c r="E246" s="8" t="n">
        <v>0.02792745</v>
      </c>
      <c r="F246" s="8" t="n">
        <v>0.05479554</v>
      </c>
      <c r="G246" s="8" t="n">
        <v>0.6102852</v>
      </c>
      <c r="H246" s="8" t="n">
        <v>-0.07947182</v>
      </c>
      <c r="I246" s="8" t="n">
        <v>0.1353267</v>
      </c>
      <c r="J246" s="8" t="n">
        <v>1.0283211</v>
      </c>
      <c r="K246" s="244" t="s">
        <v>5105</v>
      </c>
      <c r="L246" s="244"/>
      <c r="M246" s="244"/>
      <c r="N246" s="8"/>
      <c r="O246" s="8"/>
      <c r="P246" s="8"/>
      <c r="Q246" s="8"/>
      <c r="R246" s="8"/>
      <c r="S246" s="8"/>
      <c r="T246" s="8"/>
      <c r="U246" s="8"/>
      <c r="V246" s="8"/>
      <c r="W246" s="8"/>
      <c r="X246" s="8"/>
      <c r="Y246" s="8"/>
      <c r="Z246" s="8"/>
    </row>
    <row r="247" customFormat="false" ht="15.75" hidden="false" customHeight="true" outlineLevel="0" collapsed="false">
      <c r="A247" s="243"/>
      <c r="B247" s="8" t="n">
        <v>3</v>
      </c>
      <c r="C247" s="8" t="s">
        <v>5106</v>
      </c>
      <c r="D247" s="8" t="n">
        <v>11</v>
      </c>
      <c r="E247" s="8" t="n">
        <v>0.05858332</v>
      </c>
      <c r="F247" s="8" t="n">
        <v>0.05168578</v>
      </c>
      <c r="G247" s="8" t="n">
        <v>0.2570248</v>
      </c>
      <c r="H247" s="8" t="n">
        <v>-0.04272082</v>
      </c>
      <c r="I247" s="8" t="n">
        <v>0.1598874</v>
      </c>
      <c r="J247" s="8" t="n">
        <v>1.0603333</v>
      </c>
      <c r="K247" s="245" t="s">
        <v>5107</v>
      </c>
      <c r="L247" s="245" t="s">
        <v>5108</v>
      </c>
      <c r="M247" s="245" t="s">
        <v>5109</v>
      </c>
      <c r="N247" s="245" t="s">
        <v>5110</v>
      </c>
      <c r="O247" s="8"/>
      <c r="P247" s="8"/>
      <c r="Q247" s="8"/>
      <c r="R247" s="8"/>
      <c r="S247" s="8"/>
      <c r="T247" s="8"/>
      <c r="U247" s="8"/>
      <c r="V247" s="8"/>
      <c r="W247" s="8"/>
      <c r="X247" s="8"/>
      <c r="Y247" s="8"/>
      <c r="Z247" s="8"/>
    </row>
    <row r="248" customFormat="false" ht="15.75" hidden="false" customHeight="true" outlineLevel="0" collapsed="false">
      <c r="A248" s="243"/>
      <c r="B248" s="8" t="n">
        <v>4</v>
      </c>
      <c r="C248" s="8" t="s">
        <v>5111</v>
      </c>
      <c r="D248" s="8" t="n">
        <v>11</v>
      </c>
      <c r="E248" s="8" t="n">
        <v>0.02157588</v>
      </c>
      <c r="F248" s="8" t="n">
        <v>0.0937722</v>
      </c>
      <c r="G248" s="8" t="n">
        <v>0.8226616</v>
      </c>
      <c r="H248" s="8" t="n">
        <v>-0.16221764</v>
      </c>
      <c r="I248" s="8" t="n">
        <v>0.2053694</v>
      </c>
      <c r="J248" s="8" t="n">
        <v>1.0218103</v>
      </c>
      <c r="K248" s="245" t="s">
        <v>5102</v>
      </c>
      <c r="L248" s="8" t="n">
        <v>21.28694</v>
      </c>
      <c r="M248" s="8" t="n">
        <v>9</v>
      </c>
      <c r="N248" s="8" t="n">
        <v>0.01143555</v>
      </c>
      <c r="O248" s="8"/>
      <c r="P248" s="8"/>
      <c r="Q248" s="8"/>
      <c r="R248" s="8"/>
      <c r="S248" s="8"/>
      <c r="T248" s="8"/>
      <c r="U248" s="8"/>
      <c r="V248" s="8"/>
      <c r="W248" s="8"/>
      <c r="X248" s="8"/>
      <c r="Y248" s="8"/>
      <c r="Z248" s="8"/>
    </row>
    <row r="249" customFormat="false" ht="15.75" hidden="false" customHeight="true" outlineLevel="0" collapsed="false">
      <c r="A249" s="243"/>
      <c r="B249" s="8" t="n">
        <v>5</v>
      </c>
      <c r="C249" s="8" t="s">
        <v>5112</v>
      </c>
      <c r="D249" s="8" t="n">
        <v>11</v>
      </c>
      <c r="E249" s="8" t="n">
        <v>0.01524665</v>
      </c>
      <c r="F249" s="8" t="n">
        <v>0.09388342</v>
      </c>
      <c r="G249" s="8" t="n">
        <v>0.8742257</v>
      </c>
      <c r="H249" s="8" t="n">
        <v>-0.16876486</v>
      </c>
      <c r="I249" s="8" t="n">
        <v>0.1992582</v>
      </c>
      <c r="J249" s="8" t="n">
        <v>1.0153635</v>
      </c>
      <c r="K249" s="245" t="s">
        <v>5106</v>
      </c>
      <c r="L249" s="8" t="n">
        <v>21.4913</v>
      </c>
      <c r="M249" s="8" t="n">
        <v>10</v>
      </c>
      <c r="N249" s="8" t="n">
        <v>0.01791655</v>
      </c>
      <c r="O249" s="8"/>
      <c r="P249" s="8"/>
      <c r="Q249" s="8"/>
      <c r="R249" s="8"/>
      <c r="S249" s="8"/>
      <c r="T249" s="8"/>
      <c r="U249" s="8"/>
      <c r="V249" s="8"/>
      <c r="W249" s="8"/>
      <c r="X249" s="8"/>
      <c r="Y249" s="8"/>
      <c r="Z249" s="8"/>
    </row>
    <row r="250" customFormat="false" ht="15.75" hidden="false" customHeight="true" outlineLevel="0" collapsed="false">
      <c r="A250" s="243" t="s">
        <v>5158</v>
      </c>
      <c r="B250" s="244" t="s">
        <v>5091</v>
      </c>
      <c r="C250" s="244"/>
      <c r="D250" s="244"/>
      <c r="E250" s="244"/>
      <c r="F250" s="244"/>
      <c r="G250" s="244"/>
      <c r="H250" s="244"/>
      <c r="I250" s="244"/>
      <c r="J250" s="244"/>
      <c r="K250" s="244" t="s">
        <v>5092</v>
      </c>
      <c r="L250" s="244"/>
      <c r="M250" s="244"/>
      <c r="N250" s="8"/>
      <c r="O250" s="8"/>
      <c r="P250" s="8"/>
      <c r="Q250" s="8"/>
      <c r="R250" s="8"/>
      <c r="S250" s="8"/>
      <c r="T250" s="8"/>
      <c r="U250" s="8"/>
      <c r="V250" s="8"/>
      <c r="W250" s="8"/>
      <c r="X250" s="8"/>
      <c r="Y250" s="8"/>
      <c r="Z250" s="8"/>
    </row>
    <row r="251" customFormat="false" ht="15.75" hidden="false" customHeight="true" outlineLevel="0" collapsed="false">
      <c r="A251" s="243"/>
      <c r="B251" s="8"/>
      <c r="C251" s="245" t="s">
        <v>5093</v>
      </c>
      <c r="D251" s="245" t="s">
        <v>5094</v>
      </c>
      <c r="E251" s="245" t="s">
        <v>5095</v>
      </c>
      <c r="F251" s="245" t="s">
        <v>5096</v>
      </c>
      <c r="G251" s="245" t="s">
        <v>5097</v>
      </c>
      <c r="H251" s="245" t="s">
        <v>5098</v>
      </c>
      <c r="I251" s="245" t="s">
        <v>5099</v>
      </c>
      <c r="J251" s="245" t="s">
        <v>5100</v>
      </c>
      <c r="K251" s="245" t="s">
        <v>5101</v>
      </c>
      <c r="L251" s="245" t="s">
        <v>5096</v>
      </c>
      <c r="M251" s="245" t="s">
        <v>5097</v>
      </c>
      <c r="N251" s="8"/>
      <c r="O251" s="8"/>
      <c r="P251" s="8"/>
      <c r="Q251" s="8"/>
      <c r="R251" s="8"/>
      <c r="S251" s="8"/>
      <c r="T251" s="8"/>
      <c r="U251" s="8"/>
      <c r="V251" s="8"/>
      <c r="W251" s="8"/>
      <c r="X251" s="8"/>
      <c r="Y251" s="8"/>
      <c r="Z251" s="8"/>
    </row>
    <row r="252" customFormat="false" ht="15.75" hidden="false" customHeight="true" outlineLevel="0" collapsed="false">
      <c r="A252" s="243"/>
      <c r="B252" s="8" t="n">
        <v>1</v>
      </c>
      <c r="C252" s="8" t="s">
        <v>5102</v>
      </c>
      <c r="D252" s="8" t="n">
        <v>30</v>
      </c>
      <c r="E252" s="8" t="n">
        <v>0.07537579</v>
      </c>
      <c r="F252" s="8" t="n">
        <v>0.0724193</v>
      </c>
      <c r="G252" s="8" t="n">
        <v>0.306861304</v>
      </c>
      <c r="H252" s="8" t="n">
        <v>-0.066566039</v>
      </c>
      <c r="I252" s="8" t="n">
        <v>0.2173176</v>
      </c>
      <c r="J252" s="8" t="n">
        <v>1.078289</v>
      </c>
      <c r="K252" s="8" t="n">
        <v>0.0006266102</v>
      </c>
      <c r="L252" s="8" t="n">
        <v>0.009221182</v>
      </c>
      <c r="M252" s="8" t="n">
        <v>0.9463057</v>
      </c>
      <c r="N252" s="8"/>
      <c r="O252" s="8"/>
      <c r="P252" s="8"/>
      <c r="Q252" s="8"/>
      <c r="R252" s="8"/>
      <c r="S252" s="8"/>
      <c r="T252" s="8"/>
      <c r="U252" s="8"/>
      <c r="V252" s="8"/>
      <c r="W252" s="8"/>
      <c r="X252" s="8"/>
      <c r="Y252" s="8"/>
      <c r="Z252" s="8"/>
    </row>
    <row r="253" customFormat="false" ht="15.75" hidden="false" customHeight="true" outlineLevel="0" collapsed="false">
      <c r="A253" s="243"/>
      <c r="B253" s="8" t="n">
        <v>2</v>
      </c>
      <c r="C253" s="8" t="s">
        <v>5104</v>
      </c>
      <c r="D253" s="8" t="n">
        <v>30</v>
      </c>
      <c r="E253" s="8" t="n">
        <v>0.07989594</v>
      </c>
      <c r="F253" s="8" t="n">
        <v>0.03617162</v>
      </c>
      <c r="G253" s="247" t="s">
        <v>5159</v>
      </c>
      <c r="H253" s="8" t="n">
        <v>0.008999571</v>
      </c>
      <c r="I253" s="8" t="n">
        <v>0.1507923</v>
      </c>
      <c r="J253" s="8" t="n">
        <v>1.083174</v>
      </c>
      <c r="K253" s="244" t="s">
        <v>5105</v>
      </c>
      <c r="L253" s="244"/>
      <c r="M253" s="244"/>
      <c r="N253" s="8"/>
      <c r="O253" s="8"/>
      <c r="P253" s="8"/>
      <c r="Q253" s="8"/>
      <c r="R253" s="8"/>
      <c r="S253" s="8"/>
      <c r="T253" s="8"/>
      <c r="U253" s="8"/>
      <c r="V253" s="8"/>
      <c r="W253" s="8"/>
      <c r="X253" s="8"/>
      <c r="Y253" s="8"/>
      <c r="Z253" s="8"/>
    </row>
    <row r="254" customFormat="false" ht="15.75" hidden="false" customHeight="true" outlineLevel="0" collapsed="false">
      <c r="A254" s="243"/>
      <c r="B254" s="8" t="n">
        <v>3</v>
      </c>
      <c r="C254" s="8" t="s">
        <v>5106</v>
      </c>
      <c r="D254" s="8" t="n">
        <v>30</v>
      </c>
      <c r="E254" s="8" t="n">
        <v>0.07992013</v>
      </c>
      <c r="F254" s="8" t="n">
        <v>0.02731023</v>
      </c>
      <c r="G254" s="247" t="s">
        <v>5160</v>
      </c>
      <c r="H254" s="8" t="n">
        <v>0.026392081</v>
      </c>
      <c r="I254" s="8" t="n">
        <v>0.1334482</v>
      </c>
      <c r="J254" s="8" t="n">
        <v>1.083201</v>
      </c>
      <c r="K254" s="245" t="s">
        <v>5107</v>
      </c>
      <c r="L254" s="245" t="s">
        <v>5108</v>
      </c>
      <c r="M254" s="245" t="s">
        <v>5109</v>
      </c>
      <c r="N254" s="245" t="s">
        <v>5110</v>
      </c>
      <c r="O254" s="8"/>
      <c r="P254" s="8"/>
      <c r="Q254" s="8"/>
      <c r="R254" s="8"/>
      <c r="S254" s="8"/>
      <c r="T254" s="8"/>
      <c r="U254" s="8"/>
      <c r="V254" s="8"/>
      <c r="W254" s="8"/>
      <c r="X254" s="8"/>
      <c r="Y254" s="8"/>
      <c r="Z254" s="8"/>
    </row>
    <row r="255" customFormat="false" ht="15.75" hidden="false" customHeight="true" outlineLevel="0" collapsed="false">
      <c r="A255" s="243"/>
      <c r="B255" s="8" t="n">
        <v>4</v>
      </c>
      <c r="C255" s="8" t="s">
        <v>5111</v>
      </c>
      <c r="D255" s="8" t="n">
        <v>30</v>
      </c>
      <c r="E255" s="8" t="n">
        <v>0.06571641</v>
      </c>
      <c r="F255" s="8" t="n">
        <v>0.07990459</v>
      </c>
      <c r="G255" s="8" t="n">
        <v>0.417540193</v>
      </c>
      <c r="H255" s="8" t="n">
        <v>-0.090896594</v>
      </c>
      <c r="I255" s="8" t="n">
        <v>0.2223294</v>
      </c>
      <c r="J255" s="8" t="n">
        <v>1.067924</v>
      </c>
      <c r="K255" s="245" t="s">
        <v>5102</v>
      </c>
      <c r="L255" s="8" t="n">
        <v>36.90448</v>
      </c>
      <c r="M255" s="8" t="n">
        <v>28</v>
      </c>
      <c r="N255" s="8" t="n">
        <v>0.1209821</v>
      </c>
      <c r="O255" s="8"/>
      <c r="P255" s="8"/>
      <c r="Q255" s="8"/>
      <c r="R255" s="8"/>
      <c r="S255" s="8"/>
      <c r="T255" s="8"/>
      <c r="U255" s="8"/>
      <c r="V255" s="8"/>
      <c r="W255" s="8"/>
      <c r="X255" s="8"/>
      <c r="Y255" s="8"/>
      <c r="Z255" s="8"/>
    </row>
    <row r="256" customFormat="false" ht="15.75" hidden="false" customHeight="true" outlineLevel="0" collapsed="false">
      <c r="A256" s="243"/>
      <c r="B256" s="8" t="n">
        <v>5</v>
      </c>
      <c r="C256" s="8" t="s">
        <v>5112</v>
      </c>
      <c r="D256" s="8" t="n">
        <v>30</v>
      </c>
      <c r="E256" s="8" t="n">
        <v>0.07394655</v>
      </c>
      <c r="F256" s="8" t="n">
        <v>0.07126941</v>
      </c>
      <c r="G256" s="8" t="n">
        <v>0.3080476</v>
      </c>
      <c r="H256" s="8" t="n">
        <v>-0.065741488</v>
      </c>
      <c r="I256" s="8" t="n">
        <v>0.2136346</v>
      </c>
      <c r="J256" s="8" t="n">
        <v>1.076749</v>
      </c>
      <c r="K256" s="245" t="s">
        <v>5106</v>
      </c>
      <c r="L256" s="8" t="n">
        <v>36.91056</v>
      </c>
      <c r="M256" s="8" t="n">
        <v>29</v>
      </c>
      <c r="N256" s="8" t="n">
        <v>0.1485257</v>
      </c>
      <c r="O256" s="8"/>
      <c r="P256" s="8"/>
      <c r="Q256" s="8"/>
      <c r="R256" s="8"/>
      <c r="S256" s="8"/>
      <c r="T256" s="8"/>
      <c r="U256" s="8"/>
      <c r="V256" s="8"/>
      <c r="W256" s="8"/>
      <c r="X256" s="8"/>
      <c r="Y256" s="8"/>
      <c r="Z256" s="8"/>
    </row>
    <row r="257" customFormat="false" ht="15.75" hidden="false" customHeight="true" outlineLevel="0" collapsed="false">
      <c r="A257" s="243" t="s">
        <v>5161</v>
      </c>
      <c r="B257" s="244" t="s">
        <v>5091</v>
      </c>
      <c r="C257" s="244"/>
      <c r="D257" s="244"/>
      <c r="E257" s="244"/>
      <c r="F257" s="244"/>
      <c r="G257" s="244"/>
      <c r="H257" s="244"/>
      <c r="I257" s="244"/>
      <c r="J257" s="244"/>
      <c r="K257" s="244" t="s">
        <v>5092</v>
      </c>
      <c r="L257" s="244"/>
      <c r="M257" s="244"/>
      <c r="N257" s="8"/>
      <c r="O257" s="8"/>
      <c r="P257" s="8"/>
      <c r="Q257" s="8"/>
      <c r="R257" s="8"/>
      <c r="S257" s="8"/>
      <c r="T257" s="8"/>
      <c r="U257" s="8"/>
      <c r="V257" s="8"/>
      <c r="W257" s="8"/>
      <c r="X257" s="8"/>
      <c r="Y257" s="8"/>
      <c r="Z257" s="8"/>
    </row>
    <row r="258" customFormat="false" ht="15.75" hidden="false" customHeight="true" outlineLevel="0" collapsed="false">
      <c r="A258" s="243"/>
      <c r="B258" s="8"/>
      <c r="C258" s="245" t="s">
        <v>5093</v>
      </c>
      <c r="D258" s="245" t="s">
        <v>5094</v>
      </c>
      <c r="E258" s="245" t="s">
        <v>5095</v>
      </c>
      <c r="F258" s="245" t="s">
        <v>5096</v>
      </c>
      <c r="G258" s="245" t="s">
        <v>5097</v>
      </c>
      <c r="H258" s="245" t="s">
        <v>5098</v>
      </c>
      <c r="I258" s="245" t="s">
        <v>5099</v>
      </c>
      <c r="J258" s="245" t="s">
        <v>5100</v>
      </c>
      <c r="K258" s="245" t="s">
        <v>5101</v>
      </c>
      <c r="L258" s="245" t="s">
        <v>5096</v>
      </c>
      <c r="M258" s="245" t="s">
        <v>5097</v>
      </c>
      <c r="N258" s="8"/>
      <c r="O258" s="8"/>
      <c r="P258" s="8"/>
      <c r="Q258" s="8"/>
      <c r="R258" s="8"/>
      <c r="S258" s="8"/>
      <c r="T258" s="8"/>
      <c r="U258" s="8"/>
      <c r="V258" s="8"/>
      <c r="W258" s="8"/>
      <c r="X258" s="8"/>
      <c r="Y258" s="8"/>
      <c r="Z258" s="8"/>
    </row>
    <row r="259" customFormat="false" ht="15.75" hidden="false" customHeight="true" outlineLevel="0" collapsed="false">
      <c r="A259" s="243"/>
      <c r="B259" s="8" t="n">
        <v>1</v>
      </c>
      <c r="C259" s="8" t="s">
        <v>5102</v>
      </c>
      <c r="D259" s="8" t="n">
        <v>30</v>
      </c>
      <c r="E259" s="8" t="n">
        <v>0.4167614</v>
      </c>
      <c r="F259" s="8" t="n">
        <v>0.3328504</v>
      </c>
      <c r="G259" s="8" t="n">
        <v>0.2208925</v>
      </c>
      <c r="H259" s="8" t="n">
        <v>-0.23562541</v>
      </c>
      <c r="I259" s="8" t="n">
        <v>1.0691483</v>
      </c>
      <c r="J259" s="8" t="n">
        <v>1.517041</v>
      </c>
      <c r="K259" s="8" t="n">
        <v>-0.009806966</v>
      </c>
      <c r="L259" s="8" t="n">
        <v>0.009714589</v>
      </c>
      <c r="M259" s="8" t="n">
        <v>0.3213753</v>
      </c>
      <c r="N259" s="8"/>
      <c r="O259" s="8"/>
      <c r="P259" s="8"/>
      <c r="Q259" s="8"/>
      <c r="R259" s="8"/>
      <c r="S259" s="8"/>
      <c r="T259" s="8"/>
      <c r="U259" s="8"/>
      <c r="V259" s="8"/>
      <c r="W259" s="8"/>
      <c r="X259" s="8"/>
      <c r="Y259" s="8"/>
      <c r="Z259" s="8"/>
    </row>
    <row r="260" customFormat="false" ht="15.75" hidden="false" customHeight="true" outlineLevel="0" collapsed="false">
      <c r="A260" s="243"/>
      <c r="B260" s="8" t="n">
        <v>2</v>
      </c>
      <c r="C260" s="8" t="s">
        <v>5104</v>
      </c>
      <c r="D260" s="8" t="n">
        <v>30</v>
      </c>
      <c r="E260" s="8" t="n">
        <v>0.1982946</v>
      </c>
      <c r="F260" s="8" t="n">
        <v>0.1475858</v>
      </c>
      <c r="G260" s="8" t="n">
        <v>0.1790815</v>
      </c>
      <c r="H260" s="8" t="n">
        <v>-0.09097358</v>
      </c>
      <c r="I260" s="8" t="n">
        <v>0.4875627</v>
      </c>
      <c r="J260" s="8" t="n">
        <v>1.219322</v>
      </c>
      <c r="K260" s="244" t="s">
        <v>5105</v>
      </c>
      <c r="L260" s="244"/>
      <c r="M260" s="244"/>
      <c r="N260" s="8"/>
      <c r="O260" s="8"/>
      <c r="P260" s="8"/>
      <c r="Q260" s="8"/>
      <c r="R260" s="8"/>
      <c r="S260" s="8"/>
      <c r="T260" s="8"/>
      <c r="U260" s="8"/>
      <c r="V260" s="8"/>
      <c r="W260" s="8"/>
      <c r="X260" s="8"/>
      <c r="Y260" s="8"/>
      <c r="Z260" s="8"/>
    </row>
    <row r="261" customFormat="false" ht="15.75" hidden="false" customHeight="true" outlineLevel="0" collapsed="false">
      <c r="A261" s="243"/>
      <c r="B261" s="8" t="n">
        <v>3</v>
      </c>
      <c r="C261" s="8" t="s">
        <v>5106</v>
      </c>
      <c r="D261" s="8" t="n">
        <v>30</v>
      </c>
      <c r="E261" s="8" t="n">
        <v>0.0966417</v>
      </c>
      <c r="F261" s="8" t="n">
        <v>0.1011644</v>
      </c>
      <c r="G261" s="8" t="n">
        <v>0.3394294</v>
      </c>
      <c r="H261" s="8" t="n">
        <v>-0.10164059</v>
      </c>
      <c r="I261" s="8" t="n">
        <v>0.294924</v>
      </c>
      <c r="J261" s="8" t="n">
        <v>1.101466</v>
      </c>
      <c r="K261" s="245" t="s">
        <v>5107</v>
      </c>
      <c r="L261" s="245" t="s">
        <v>5108</v>
      </c>
      <c r="M261" s="245" t="s">
        <v>5109</v>
      </c>
      <c r="N261" s="245" t="s">
        <v>5110</v>
      </c>
      <c r="O261" s="8"/>
      <c r="P261" s="8"/>
      <c r="Q261" s="8"/>
      <c r="R261" s="8"/>
      <c r="S261" s="8"/>
      <c r="T261" s="8"/>
      <c r="U261" s="8"/>
      <c r="V261" s="8"/>
      <c r="W261" s="8"/>
      <c r="X261" s="8"/>
      <c r="Y261" s="8"/>
      <c r="Z261" s="8"/>
    </row>
    <row r="262" customFormat="false" ht="15.75" hidden="false" customHeight="true" outlineLevel="0" collapsed="false">
      <c r="A262" s="243"/>
      <c r="B262" s="8" t="n">
        <v>4</v>
      </c>
      <c r="C262" s="8" t="s">
        <v>5111</v>
      </c>
      <c r="D262" s="8" t="n">
        <v>30</v>
      </c>
      <c r="E262" s="8" t="n">
        <v>0.2322791</v>
      </c>
      <c r="F262" s="8" t="n">
        <v>0.2766355</v>
      </c>
      <c r="G262" s="8" t="n">
        <v>0.4079694</v>
      </c>
      <c r="H262" s="8" t="n">
        <v>-0.30992653</v>
      </c>
      <c r="I262" s="8" t="n">
        <v>0.7744848</v>
      </c>
      <c r="J262" s="8" t="n">
        <v>1.261472</v>
      </c>
      <c r="K262" s="245" t="s">
        <v>5102</v>
      </c>
      <c r="L262" s="8" t="n">
        <v>23.51216</v>
      </c>
      <c r="M262" s="8" t="n">
        <v>28</v>
      </c>
      <c r="N262" s="8" t="n">
        <v>0.7070035</v>
      </c>
      <c r="O262" s="8"/>
      <c r="P262" s="8"/>
      <c r="Q262" s="8"/>
      <c r="R262" s="8"/>
      <c r="S262" s="8"/>
      <c r="T262" s="8"/>
      <c r="U262" s="8"/>
      <c r="V262" s="8"/>
      <c r="W262" s="8"/>
      <c r="X262" s="8"/>
      <c r="Y262" s="8"/>
      <c r="Z262" s="8"/>
    </row>
    <row r="263" customFormat="false" ht="15.75" hidden="false" customHeight="true" outlineLevel="0" collapsed="false">
      <c r="A263" s="243"/>
      <c r="B263" s="8" t="n">
        <v>5</v>
      </c>
      <c r="C263" s="8" t="s">
        <v>5112</v>
      </c>
      <c r="D263" s="8" t="n">
        <v>30</v>
      </c>
      <c r="E263" s="8" t="n">
        <v>0.2752847</v>
      </c>
      <c r="F263" s="8" t="n">
        <v>0.2002438</v>
      </c>
      <c r="G263" s="8" t="n">
        <v>0.1797398</v>
      </c>
      <c r="H263" s="8" t="n">
        <v>-0.11719319</v>
      </c>
      <c r="I263" s="8" t="n">
        <v>0.6677626</v>
      </c>
      <c r="J263" s="8" t="n">
        <v>1.316906</v>
      </c>
      <c r="K263" s="245" t="s">
        <v>5106</v>
      </c>
      <c r="L263" s="8" t="n">
        <v>24.53127</v>
      </c>
      <c r="M263" s="8" t="n">
        <v>29</v>
      </c>
      <c r="N263" s="8" t="n">
        <v>0.7023254</v>
      </c>
      <c r="O263" s="8"/>
      <c r="P263" s="8"/>
      <c r="Q263" s="8"/>
      <c r="R263" s="8"/>
      <c r="S263" s="8"/>
      <c r="T263" s="8"/>
      <c r="U263" s="8"/>
      <c r="V263" s="8"/>
      <c r="W263" s="8"/>
      <c r="X263" s="8"/>
      <c r="Y263" s="8"/>
      <c r="Z263" s="8"/>
    </row>
    <row r="264" customFormat="false" ht="15.75" hidden="false" customHeight="true" outlineLevel="0" collapsed="false">
      <c r="A264" s="243" t="s">
        <v>5162</v>
      </c>
      <c r="B264" s="244" t="s">
        <v>5091</v>
      </c>
      <c r="C264" s="244"/>
      <c r="D264" s="244"/>
      <c r="E264" s="244"/>
      <c r="F264" s="244"/>
      <c r="G264" s="244"/>
      <c r="H264" s="244"/>
      <c r="I264" s="244"/>
      <c r="J264" s="244"/>
      <c r="K264" s="244" t="s">
        <v>5092</v>
      </c>
      <c r="L264" s="244"/>
      <c r="M264" s="244"/>
      <c r="N264" s="8"/>
      <c r="O264" s="8"/>
      <c r="P264" s="8"/>
      <c r="Q264" s="8"/>
      <c r="R264" s="8"/>
      <c r="S264" s="8"/>
      <c r="T264" s="8"/>
      <c r="U264" s="8"/>
      <c r="V264" s="8"/>
      <c r="W264" s="8"/>
      <c r="X264" s="8"/>
      <c r="Y264" s="8"/>
      <c r="Z264" s="8"/>
    </row>
    <row r="265" customFormat="false" ht="15.75" hidden="false" customHeight="true" outlineLevel="0" collapsed="false">
      <c r="A265" s="243"/>
      <c r="B265" s="8"/>
      <c r="C265" s="245" t="s">
        <v>5093</v>
      </c>
      <c r="D265" s="245" t="s">
        <v>5094</v>
      </c>
      <c r="E265" s="245" t="s">
        <v>5095</v>
      </c>
      <c r="F265" s="245" t="s">
        <v>5096</v>
      </c>
      <c r="G265" s="245" t="s">
        <v>5097</v>
      </c>
      <c r="H265" s="245" t="s">
        <v>5098</v>
      </c>
      <c r="I265" s="245" t="s">
        <v>5099</v>
      </c>
      <c r="J265" s="245" t="s">
        <v>5100</v>
      </c>
      <c r="K265" s="245" t="s">
        <v>5101</v>
      </c>
      <c r="L265" s="245" t="s">
        <v>5096</v>
      </c>
      <c r="M265" s="245" t="s">
        <v>5097</v>
      </c>
      <c r="N265" s="8"/>
      <c r="O265" s="8"/>
      <c r="P265" s="8"/>
      <c r="Q265" s="8"/>
      <c r="R265" s="8"/>
      <c r="S265" s="8"/>
      <c r="T265" s="8"/>
      <c r="U265" s="8"/>
      <c r="V265" s="8"/>
      <c r="W265" s="8"/>
      <c r="X265" s="8"/>
      <c r="Y265" s="8"/>
      <c r="Z265" s="8"/>
    </row>
    <row r="266" customFormat="false" ht="15.75" hidden="false" customHeight="true" outlineLevel="0" collapsed="false">
      <c r="A266" s="243"/>
      <c r="B266" s="8" t="n">
        <v>1</v>
      </c>
      <c r="C266" s="8" t="s">
        <v>5102</v>
      </c>
      <c r="D266" s="246" t="n">
        <v>229</v>
      </c>
      <c r="E266" s="8" t="n">
        <v>0.002051821</v>
      </c>
      <c r="F266" s="8" t="n">
        <v>0.07128852</v>
      </c>
      <c r="G266" s="8" t="n">
        <v>0.9770638</v>
      </c>
      <c r="H266" s="8" t="n">
        <v>-0.13767368</v>
      </c>
      <c r="I266" s="8" t="n">
        <v>0.14177732</v>
      </c>
      <c r="J266" s="8" t="n">
        <v>1.0020539</v>
      </c>
      <c r="K266" s="8" t="n">
        <v>-0.0002994998</v>
      </c>
      <c r="L266" s="8" t="n">
        <v>0.001526226</v>
      </c>
      <c r="M266" s="8" t="n">
        <v>0.8446014</v>
      </c>
      <c r="N266" s="8"/>
      <c r="O266" s="8"/>
      <c r="P266" s="8"/>
      <c r="Q266" s="8"/>
      <c r="R266" s="8"/>
      <c r="S266" s="8"/>
      <c r="T266" s="8"/>
      <c r="U266" s="8"/>
      <c r="V266" s="8"/>
      <c r="W266" s="8"/>
      <c r="X266" s="8"/>
      <c r="Y266" s="8"/>
      <c r="Z266" s="8"/>
    </row>
    <row r="267" customFormat="false" ht="15.75" hidden="false" customHeight="true" outlineLevel="0" collapsed="false">
      <c r="A267" s="243"/>
      <c r="B267" s="8" t="n">
        <v>2</v>
      </c>
      <c r="C267" s="8" t="s">
        <v>5104</v>
      </c>
      <c r="D267" s="246" t="n">
        <v>229</v>
      </c>
      <c r="E267" s="8" t="n">
        <v>-0.036837502</v>
      </c>
      <c r="F267" s="8" t="n">
        <v>0.03037061</v>
      </c>
      <c r="G267" s="8" t="n">
        <v>0.2251557</v>
      </c>
      <c r="H267" s="8" t="n">
        <v>-0.09636391</v>
      </c>
      <c r="I267" s="8" t="n">
        <v>0.0226889</v>
      </c>
      <c r="J267" s="8" t="n">
        <v>0.9638327</v>
      </c>
      <c r="K267" s="244" t="s">
        <v>5105</v>
      </c>
      <c r="L267" s="244"/>
      <c r="M267" s="244"/>
      <c r="N267" s="8"/>
      <c r="O267" s="8"/>
      <c r="P267" s="8"/>
      <c r="Q267" s="8"/>
      <c r="R267" s="8"/>
      <c r="S267" s="8"/>
      <c r="T267" s="8"/>
      <c r="U267" s="8"/>
      <c r="V267" s="8"/>
      <c r="W267" s="8"/>
      <c r="X267" s="8"/>
      <c r="Y267" s="8"/>
      <c r="Z267" s="8"/>
    </row>
    <row r="268" customFormat="false" ht="15.75" hidden="false" customHeight="true" outlineLevel="0" collapsed="false">
      <c r="A268" s="243"/>
      <c r="B268" s="8" t="n">
        <v>3</v>
      </c>
      <c r="C268" s="8" t="s">
        <v>5106</v>
      </c>
      <c r="D268" s="246" t="n">
        <v>229</v>
      </c>
      <c r="E268" s="8" t="n">
        <v>-0.01106205</v>
      </c>
      <c r="F268" s="8" t="n">
        <v>0.02477057</v>
      </c>
      <c r="G268" s="8" t="n">
        <v>0.6551781</v>
      </c>
      <c r="H268" s="8" t="n">
        <v>-0.05961237</v>
      </c>
      <c r="I268" s="8" t="n">
        <v>0.03748827</v>
      </c>
      <c r="J268" s="8" t="n">
        <v>0.9889989</v>
      </c>
      <c r="K268" s="245" t="s">
        <v>5107</v>
      </c>
      <c r="L268" s="245" t="s">
        <v>5108</v>
      </c>
      <c r="M268" s="245" t="s">
        <v>5109</v>
      </c>
      <c r="N268" s="245" t="s">
        <v>5110</v>
      </c>
      <c r="O268" s="8"/>
      <c r="P268" s="8"/>
      <c r="Q268" s="8"/>
      <c r="R268" s="8"/>
      <c r="S268" s="8"/>
      <c r="T268" s="8"/>
      <c r="U268" s="8"/>
      <c r="V268" s="8"/>
      <c r="W268" s="8"/>
      <c r="X268" s="8"/>
      <c r="Y268" s="8"/>
      <c r="Z268" s="8"/>
    </row>
    <row r="269" customFormat="false" ht="15.75" hidden="false" customHeight="true" outlineLevel="0" collapsed="false">
      <c r="A269" s="243"/>
      <c r="B269" s="8" t="n">
        <v>4</v>
      </c>
      <c r="C269" s="8" t="s">
        <v>5111</v>
      </c>
      <c r="D269" s="246" t="n">
        <v>229</v>
      </c>
      <c r="E269" s="8" t="n">
        <v>-0.03724623</v>
      </c>
      <c r="F269" s="8" t="n">
        <v>0.08244161</v>
      </c>
      <c r="G269" s="8" t="n">
        <v>0.6518503</v>
      </c>
      <c r="H269" s="8" t="n">
        <v>-0.1988318</v>
      </c>
      <c r="I269" s="8" t="n">
        <v>0.12433933</v>
      </c>
      <c r="J269" s="8" t="n">
        <v>0.9634389</v>
      </c>
      <c r="K269" s="245" t="s">
        <v>5102</v>
      </c>
      <c r="L269" s="8" t="n">
        <v>408.9599</v>
      </c>
      <c r="M269" s="8" t="n">
        <v>227</v>
      </c>
      <c r="N269" s="249" t="n">
        <v>1.457649E-012</v>
      </c>
      <c r="O269" s="8"/>
      <c r="P269" s="8"/>
      <c r="Q269" s="8"/>
      <c r="R269" s="8"/>
      <c r="S269" s="8"/>
      <c r="T269" s="8"/>
      <c r="U269" s="8"/>
      <c r="V269" s="8"/>
      <c r="W269" s="8"/>
      <c r="X269" s="8"/>
      <c r="Y269" s="8"/>
      <c r="Z269" s="8"/>
    </row>
    <row r="270" customFormat="false" ht="15.75" hidden="false" customHeight="true" outlineLevel="0" collapsed="false">
      <c r="A270" s="243"/>
      <c r="B270" s="8" t="n">
        <v>5</v>
      </c>
      <c r="C270" s="8" t="s">
        <v>5112</v>
      </c>
      <c r="D270" s="246" t="n">
        <v>229</v>
      </c>
      <c r="E270" s="8" t="n">
        <v>-0.063156953</v>
      </c>
      <c r="F270" s="8" t="n">
        <v>0.05385517</v>
      </c>
      <c r="G270" s="8" t="n">
        <v>0.2421325</v>
      </c>
      <c r="H270" s="8" t="n">
        <v>-0.16871309</v>
      </c>
      <c r="I270" s="8" t="n">
        <v>0.04239918</v>
      </c>
      <c r="J270" s="8" t="n">
        <v>0.9387961</v>
      </c>
      <c r="K270" s="245" t="s">
        <v>5106</v>
      </c>
      <c r="L270" s="8" t="n">
        <v>409.0292</v>
      </c>
      <c r="M270" s="8" t="n">
        <v>228</v>
      </c>
      <c r="N270" s="249" t="n">
        <v>1.938282E-012</v>
      </c>
      <c r="O270" s="8"/>
      <c r="P270" s="8"/>
      <c r="Q270" s="8"/>
      <c r="R270" s="8"/>
      <c r="S270" s="8"/>
      <c r="T270" s="8"/>
      <c r="U270" s="8"/>
      <c r="V270" s="8"/>
      <c r="W270" s="8"/>
      <c r="X270" s="8"/>
      <c r="Y270" s="8"/>
      <c r="Z270" s="8"/>
    </row>
    <row r="271" customFormat="false" ht="15.75" hidden="false" customHeight="true" outlineLevel="0" collapsed="false">
      <c r="A271" s="243" t="s">
        <v>5163</v>
      </c>
      <c r="B271" s="244" t="s">
        <v>5091</v>
      </c>
      <c r="C271" s="244"/>
      <c r="D271" s="244"/>
      <c r="E271" s="244"/>
      <c r="F271" s="244"/>
      <c r="G271" s="244"/>
      <c r="H271" s="244"/>
      <c r="I271" s="244"/>
      <c r="J271" s="244"/>
      <c r="K271" s="244" t="s">
        <v>5092</v>
      </c>
      <c r="L271" s="244"/>
      <c r="M271" s="244"/>
      <c r="N271" s="8"/>
      <c r="O271" s="8"/>
      <c r="P271" s="8"/>
      <c r="Q271" s="8"/>
      <c r="R271" s="8"/>
      <c r="S271" s="8"/>
      <c r="T271" s="8"/>
      <c r="U271" s="8"/>
      <c r="V271" s="8"/>
      <c r="W271" s="8"/>
      <c r="X271" s="8"/>
      <c r="Y271" s="8"/>
      <c r="Z271" s="8"/>
    </row>
    <row r="272" customFormat="false" ht="15.75" hidden="false" customHeight="true" outlineLevel="0" collapsed="false">
      <c r="A272" s="243"/>
      <c r="B272" s="8"/>
      <c r="C272" s="245" t="s">
        <v>5093</v>
      </c>
      <c r="D272" s="245" t="s">
        <v>5094</v>
      </c>
      <c r="E272" s="245" t="s">
        <v>5095</v>
      </c>
      <c r="F272" s="245" t="s">
        <v>5096</v>
      </c>
      <c r="G272" s="245" t="s">
        <v>5097</v>
      </c>
      <c r="H272" s="245" t="s">
        <v>5098</v>
      </c>
      <c r="I272" s="245" t="s">
        <v>5099</v>
      </c>
      <c r="J272" s="245" t="s">
        <v>5100</v>
      </c>
      <c r="K272" s="245" t="s">
        <v>5101</v>
      </c>
      <c r="L272" s="245" t="s">
        <v>5096</v>
      </c>
      <c r="M272" s="245" t="s">
        <v>5097</v>
      </c>
      <c r="N272" s="8"/>
      <c r="O272" s="8"/>
      <c r="P272" s="8"/>
      <c r="Q272" s="8"/>
      <c r="R272" s="8"/>
      <c r="S272" s="8"/>
      <c r="T272" s="8"/>
      <c r="U272" s="8"/>
      <c r="V272" s="8"/>
      <c r="W272" s="8"/>
      <c r="X272" s="8"/>
      <c r="Y272" s="8"/>
      <c r="Z272" s="8"/>
    </row>
    <row r="273" customFormat="false" ht="15.75" hidden="false" customHeight="true" outlineLevel="0" collapsed="false">
      <c r="A273" s="243"/>
      <c r="B273" s="8" t="n">
        <v>1</v>
      </c>
      <c r="C273" s="8" t="s">
        <v>5102</v>
      </c>
      <c r="D273" s="8" t="n">
        <v>9</v>
      </c>
      <c r="E273" s="8" t="n">
        <v>-0.096526565</v>
      </c>
      <c r="F273" s="8" t="n">
        <v>0.14221295</v>
      </c>
      <c r="G273" s="8" t="n">
        <v>0.519101</v>
      </c>
      <c r="H273" s="8" t="n">
        <v>-0.37526395</v>
      </c>
      <c r="I273" s="8" t="n">
        <v>0.18221082</v>
      </c>
      <c r="J273" s="8" t="n">
        <v>0.9079858</v>
      </c>
      <c r="K273" s="8" t="n">
        <v>0.02013705</v>
      </c>
      <c r="L273" s="8" t="n">
        <v>0.03137578</v>
      </c>
      <c r="M273" s="8" t="n">
        <v>0.5414398</v>
      </c>
      <c r="N273" s="8"/>
      <c r="O273" s="8"/>
      <c r="P273" s="8"/>
      <c r="Q273" s="8"/>
      <c r="R273" s="8"/>
      <c r="S273" s="8"/>
      <c r="T273" s="8"/>
      <c r="U273" s="8"/>
      <c r="V273" s="8"/>
      <c r="W273" s="8"/>
      <c r="X273" s="8"/>
      <c r="Y273" s="8"/>
      <c r="Z273" s="8"/>
    </row>
    <row r="274" customFormat="false" ht="15.75" hidden="false" customHeight="true" outlineLevel="0" collapsed="false">
      <c r="A274" s="243"/>
      <c r="B274" s="8" t="n">
        <v>2</v>
      </c>
      <c r="C274" s="8" t="s">
        <v>5104</v>
      </c>
      <c r="D274" s="8" t="n">
        <v>9</v>
      </c>
      <c r="E274" s="8" t="n">
        <v>-0.018131449</v>
      </c>
      <c r="F274" s="8" t="n">
        <v>0.03019795</v>
      </c>
      <c r="G274" s="8" t="n">
        <v>0.5482264</v>
      </c>
      <c r="H274" s="8" t="n">
        <v>-0.07731942</v>
      </c>
      <c r="I274" s="8" t="n">
        <v>0.04105652</v>
      </c>
      <c r="J274" s="8" t="n">
        <v>0.9820319</v>
      </c>
      <c r="K274" s="244" t="s">
        <v>5105</v>
      </c>
      <c r="L274" s="244"/>
      <c r="M274" s="244"/>
      <c r="N274" s="8"/>
      <c r="O274" s="8"/>
      <c r="P274" s="8"/>
      <c r="Q274" s="8"/>
      <c r="R274" s="8"/>
      <c r="S274" s="8"/>
      <c r="T274" s="8"/>
      <c r="U274" s="8"/>
      <c r="V274" s="8"/>
      <c r="W274" s="8"/>
      <c r="X274" s="8"/>
      <c r="Y274" s="8"/>
      <c r="Z274" s="8"/>
    </row>
    <row r="275" customFormat="false" ht="15.75" hidden="false" customHeight="true" outlineLevel="0" collapsed="false">
      <c r="A275" s="243"/>
      <c r="B275" s="8" t="n">
        <v>3</v>
      </c>
      <c r="C275" s="8" t="s">
        <v>5106</v>
      </c>
      <c r="D275" s="8" t="n">
        <v>9</v>
      </c>
      <c r="E275" s="8" t="n">
        <v>-0.006734769</v>
      </c>
      <c r="F275" s="8" t="n">
        <v>0.02455755</v>
      </c>
      <c r="G275" s="8" t="n">
        <v>0.7838968</v>
      </c>
      <c r="H275" s="8" t="n">
        <v>-0.05486756</v>
      </c>
      <c r="I275" s="8" t="n">
        <v>0.04139802</v>
      </c>
      <c r="J275" s="8" t="n">
        <v>0.9932879</v>
      </c>
      <c r="K275" s="245" t="s">
        <v>5107</v>
      </c>
      <c r="L275" s="245" t="s">
        <v>5108</v>
      </c>
      <c r="M275" s="245" t="s">
        <v>5109</v>
      </c>
      <c r="N275" s="245" t="s">
        <v>5110</v>
      </c>
      <c r="O275" s="8"/>
      <c r="P275" s="8"/>
      <c r="Q275" s="8"/>
      <c r="R275" s="8"/>
      <c r="S275" s="8"/>
      <c r="T275" s="8"/>
      <c r="U275" s="8"/>
      <c r="V275" s="8"/>
      <c r="W275" s="8"/>
      <c r="X275" s="8"/>
      <c r="Y275" s="8"/>
      <c r="Z275" s="8"/>
    </row>
    <row r="276" customFormat="false" ht="15.75" hidden="false" customHeight="true" outlineLevel="0" collapsed="false">
      <c r="A276" s="243"/>
      <c r="B276" s="8" t="n">
        <v>4</v>
      </c>
      <c r="C276" s="8" t="s">
        <v>5111</v>
      </c>
      <c r="D276" s="8" t="n">
        <v>9</v>
      </c>
      <c r="E276" s="8" t="n">
        <v>-0.047417522</v>
      </c>
      <c r="F276" s="8" t="n">
        <v>0.04433857</v>
      </c>
      <c r="G276" s="8" t="n">
        <v>0.3160737</v>
      </c>
      <c r="H276" s="8" t="n">
        <v>-0.13432113</v>
      </c>
      <c r="I276" s="8" t="n">
        <v>0.03948608</v>
      </c>
      <c r="J276" s="8" t="n">
        <v>0.9536891</v>
      </c>
      <c r="K276" s="245" t="s">
        <v>5102</v>
      </c>
      <c r="L276" s="8" t="n">
        <v>9.619931</v>
      </c>
      <c r="M276" s="8" t="n">
        <v>7</v>
      </c>
      <c r="N276" s="8" t="n">
        <v>0.2111539</v>
      </c>
      <c r="O276" s="8"/>
      <c r="P276" s="8"/>
      <c r="Q276" s="8"/>
      <c r="R276" s="8"/>
      <c r="S276" s="8"/>
      <c r="T276" s="8"/>
      <c r="U276" s="8"/>
      <c r="V276" s="8"/>
      <c r="W276" s="8"/>
      <c r="X276" s="8"/>
      <c r="Y276" s="8"/>
      <c r="Z276" s="8"/>
    </row>
    <row r="277" customFormat="false" ht="15.75" hidden="false" customHeight="true" outlineLevel="0" collapsed="false">
      <c r="A277" s="243"/>
      <c r="B277" s="8" t="n">
        <v>5</v>
      </c>
      <c r="C277" s="8" t="s">
        <v>5112</v>
      </c>
      <c r="D277" s="8" t="n">
        <v>9</v>
      </c>
      <c r="E277" s="8" t="n">
        <v>-0.032058188</v>
      </c>
      <c r="F277" s="8" t="n">
        <v>0.04056772</v>
      </c>
      <c r="G277" s="8" t="n">
        <v>0.4521745</v>
      </c>
      <c r="H277" s="8" t="n">
        <v>-0.11157093</v>
      </c>
      <c r="I277" s="8" t="n">
        <v>0.04745455</v>
      </c>
      <c r="J277" s="8" t="n">
        <v>0.9684502</v>
      </c>
      <c r="K277" s="245" t="s">
        <v>5106</v>
      </c>
      <c r="L277" s="8" t="n">
        <v>10.18601</v>
      </c>
      <c r="M277" s="8" t="n">
        <v>8</v>
      </c>
      <c r="N277" s="8" t="n">
        <v>0.2522125</v>
      </c>
      <c r="O277" s="8"/>
      <c r="P277" s="8"/>
      <c r="Q277" s="8"/>
      <c r="R277" s="8"/>
      <c r="S277" s="8"/>
      <c r="T277" s="8"/>
      <c r="U277" s="8"/>
      <c r="V277" s="8"/>
      <c r="W277" s="8"/>
      <c r="X277" s="8"/>
      <c r="Y277" s="8"/>
      <c r="Z277" s="8"/>
    </row>
    <row r="278" customFormat="false" ht="15.75" hidden="false" customHeight="true" outlineLevel="0" collapsed="false">
      <c r="A278" s="243" t="s">
        <v>5164</v>
      </c>
      <c r="B278" s="244" t="s">
        <v>5091</v>
      </c>
      <c r="C278" s="244"/>
      <c r="D278" s="244"/>
      <c r="E278" s="244"/>
      <c r="F278" s="244"/>
      <c r="G278" s="244"/>
      <c r="H278" s="244"/>
      <c r="I278" s="244"/>
      <c r="J278" s="244"/>
      <c r="K278" s="244" t="s">
        <v>5092</v>
      </c>
      <c r="L278" s="244"/>
      <c r="M278" s="244"/>
      <c r="N278" s="8"/>
      <c r="O278" s="8"/>
      <c r="P278" s="8"/>
      <c r="Q278" s="8"/>
      <c r="R278" s="8"/>
      <c r="S278" s="8"/>
      <c r="T278" s="8"/>
      <c r="U278" s="8"/>
      <c r="V278" s="8"/>
      <c r="W278" s="8"/>
      <c r="X278" s="8"/>
      <c r="Y278" s="8"/>
      <c r="Z278" s="8"/>
    </row>
    <row r="279" customFormat="false" ht="15.75" hidden="false" customHeight="true" outlineLevel="0" collapsed="false">
      <c r="A279" s="243"/>
      <c r="B279" s="8"/>
      <c r="C279" s="245" t="s">
        <v>5093</v>
      </c>
      <c r="D279" s="245" t="s">
        <v>5094</v>
      </c>
      <c r="E279" s="245" t="s">
        <v>5095</v>
      </c>
      <c r="F279" s="245" t="s">
        <v>5096</v>
      </c>
      <c r="G279" s="245" t="s">
        <v>5097</v>
      </c>
      <c r="H279" s="245" t="s">
        <v>5098</v>
      </c>
      <c r="I279" s="245" t="s">
        <v>5099</v>
      </c>
      <c r="J279" s="245" t="s">
        <v>5100</v>
      </c>
      <c r="K279" s="245" t="s">
        <v>5101</v>
      </c>
      <c r="L279" s="245" t="s">
        <v>5096</v>
      </c>
      <c r="M279" s="245" t="s">
        <v>5097</v>
      </c>
      <c r="N279" s="8"/>
      <c r="O279" s="8"/>
      <c r="P279" s="8"/>
      <c r="Q279" s="8"/>
      <c r="R279" s="8"/>
      <c r="S279" s="8"/>
      <c r="T279" s="8"/>
      <c r="U279" s="8"/>
      <c r="V279" s="8"/>
      <c r="W279" s="8"/>
      <c r="X279" s="8"/>
      <c r="Y279" s="8"/>
      <c r="Z279" s="8"/>
    </row>
    <row r="280" customFormat="false" ht="15.75" hidden="false" customHeight="true" outlineLevel="0" collapsed="false">
      <c r="A280" s="243"/>
      <c r="B280" s="8" t="n">
        <v>1</v>
      </c>
      <c r="C280" s="8" t="s">
        <v>5102</v>
      </c>
      <c r="D280" s="129" t="n">
        <v>14</v>
      </c>
      <c r="E280" s="8" t="n">
        <v>2.024684597</v>
      </c>
      <c r="F280" s="8" t="n">
        <v>1.9477987</v>
      </c>
      <c r="G280" s="8" t="n">
        <v>0.4077537</v>
      </c>
      <c r="H280" s="8" t="n">
        <v>-1.7930009</v>
      </c>
      <c r="I280" s="8" t="n">
        <v>5.8423701</v>
      </c>
      <c r="J280" s="8" t="n">
        <v>7.573722</v>
      </c>
      <c r="K280" s="8" t="n">
        <v>-0.2320373</v>
      </c>
      <c r="L280" s="8" t="n">
        <v>0.2182759</v>
      </c>
      <c r="M280" s="8" t="n">
        <v>0.3991372</v>
      </c>
      <c r="N280" s="8"/>
      <c r="O280" s="8"/>
      <c r="P280" s="8"/>
      <c r="Q280" s="8"/>
      <c r="R280" s="8"/>
      <c r="S280" s="8"/>
      <c r="T280" s="8"/>
      <c r="U280" s="8"/>
      <c r="V280" s="8"/>
      <c r="W280" s="8"/>
      <c r="X280" s="8"/>
      <c r="Y280" s="8"/>
      <c r="Z280" s="8"/>
    </row>
    <row r="281" customFormat="false" ht="15.75" hidden="false" customHeight="true" outlineLevel="0" collapsed="false">
      <c r="A281" s="243"/>
      <c r="B281" s="8" t="n">
        <v>2</v>
      </c>
      <c r="C281" s="8" t="s">
        <v>5104</v>
      </c>
      <c r="D281" s="129" t="n">
        <v>14</v>
      </c>
      <c r="E281" s="8" t="n">
        <v>0.299520237</v>
      </c>
      <c r="F281" s="8" t="n">
        <v>0.2886426</v>
      </c>
      <c r="G281" s="8" t="n">
        <v>0.2994166</v>
      </c>
      <c r="H281" s="8" t="n">
        <v>-0.2662194</v>
      </c>
      <c r="I281" s="8" t="n">
        <v>0.8652598</v>
      </c>
      <c r="J281" s="8" t="n">
        <v>1.349211</v>
      </c>
      <c r="K281" s="244" t="s">
        <v>5105</v>
      </c>
      <c r="L281" s="244"/>
      <c r="M281" s="244"/>
      <c r="N281" s="8"/>
      <c r="O281" s="8"/>
      <c r="P281" s="8"/>
      <c r="Q281" s="8"/>
      <c r="R281" s="8"/>
      <c r="S281" s="8"/>
      <c r="T281" s="8"/>
      <c r="U281" s="8"/>
      <c r="V281" s="8"/>
      <c r="W281" s="8"/>
      <c r="X281" s="8"/>
      <c r="Y281" s="8"/>
      <c r="Z281" s="8"/>
    </row>
    <row r="282" customFormat="false" ht="15.75" hidden="false" customHeight="true" outlineLevel="0" collapsed="false">
      <c r="A282" s="243"/>
      <c r="B282" s="8" t="n">
        <v>3</v>
      </c>
      <c r="C282" s="8" t="s">
        <v>5106</v>
      </c>
      <c r="D282" s="129" t="n">
        <v>14</v>
      </c>
      <c r="E282" s="8" t="n">
        <v>0.007521273</v>
      </c>
      <c r="F282" s="8" t="n">
        <v>0.4490834</v>
      </c>
      <c r="G282" s="8" t="n">
        <v>0.9866376</v>
      </c>
      <c r="H282" s="8" t="n">
        <v>-0.8726822</v>
      </c>
      <c r="I282" s="8" t="n">
        <v>0.8877248</v>
      </c>
      <c r="J282" s="8" t="n">
        <v>1.00755</v>
      </c>
      <c r="K282" s="245" t="s">
        <v>5107</v>
      </c>
      <c r="L282" s="245" t="s">
        <v>5108</v>
      </c>
      <c r="M282" s="245" t="s">
        <v>5109</v>
      </c>
      <c r="N282" s="245" t="s">
        <v>5110</v>
      </c>
      <c r="O282" s="8"/>
      <c r="P282" s="8"/>
      <c r="Q282" s="8"/>
      <c r="R282" s="8"/>
      <c r="S282" s="8"/>
      <c r="T282" s="8"/>
      <c r="U282" s="8"/>
      <c r="V282" s="8"/>
      <c r="W282" s="8"/>
      <c r="X282" s="8"/>
      <c r="Y282" s="8"/>
      <c r="Z282" s="8"/>
    </row>
    <row r="283" customFormat="false" ht="15.75" hidden="false" customHeight="true" outlineLevel="0" collapsed="false">
      <c r="A283" s="243"/>
      <c r="B283" s="8" t="n">
        <v>4</v>
      </c>
      <c r="C283" s="8" t="s">
        <v>5111</v>
      </c>
      <c r="D283" s="129" t="n">
        <v>14</v>
      </c>
      <c r="E283" s="8" t="n">
        <v>0.625881206</v>
      </c>
      <c r="F283" s="8" t="n">
        <v>0.4633195</v>
      </c>
      <c r="G283" s="8" t="n">
        <v>0.2695938</v>
      </c>
      <c r="H283" s="8" t="n">
        <v>-0.282225</v>
      </c>
      <c r="I283" s="8" t="n">
        <v>1.5339874</v>
      </c>
      <c r="J283" s="8" t="n">
        <v>1.869893</v>
      </c>
      <c r="K283" s="245" t="s">
        <v>5102</v>
      </c>
      <c r="L283" s="8" t="n">
        <v>9.262912</v>
      </c>
      <c r="M283" s="8" t="n">
        <v>2</v>
      </c>
      <c r="N283" s="8" t="n">
        <v>0.09740569</v>
      </c>
      <c r="O283" s="8"/>
      <c r="P283" s="8"/>
      <c r="Q283" s="8"/>
      <c r="R283" s="8"/>
      <c r="S283" s="8"/>
      <c r="T283" s="8"/>
      <c r="U283" s="8"/>
      <c r="V283" s="8"/>
      <c r="W283" s="8"/>
      <c r="X283" s="8"/>
      <c r="Y283" s="8"/>
      <c r="Z283" s="8"/>
    </row>
    <row r="284" customFormat="false" ht="15.75" hidden="false" customHeight="true" outlineLevel="0" collapsed="false">
      <c r="A284" s="243"/>
      <c r="B284" s="8" t="n">
        <v>5</v>
      </c>
      <c r="C284" s="8" t="s">
        <v>5112</v>
      </c>
      <c r="D284" s="129" t="n">
        <v>14</v>
      </c>
      <c r="E284" s="8" t="n">
        <v>0.64354909</v>
      </c>
      <c r="F284" s="8" t="n">
        <v>0.4375592</v>
      </c>
      <c r="G284" s="8" t="n">
        <v>0.2377184</v>
      </c>
      <c r="H284" s="8" t="n">
        <v>-0.2140669</v>
      </c>
      <c r="I284" s="8" t="n">
        <v>1.5011651</v>
      </c>
      <c r="J284" s="8" t="n">
        <v>1.903224</v>
      </c>
      <c r="K284" s="245" t="s">
        <v>5106</v>
      </c>
      <c r="L284" s="8" t="n">
        <v>14.496768</v>
      </c>
      <c r="M284" s="8" t="n">
        <v>3</v>
      </c>
      <c r="N284" s="8" t="n">
        <v>0.02301339</v>
      </c>
      <c r="O284" s="8"/>
      <c r="P284" s="8"/>
      <c r="Q284" s="8"/>
      <c r="R284" s="8"/>
      <c r="S284" s="8"/>
      <c r="T284" s="8"/>
      <c r="U284" s="8"/>
      <c r="V284" s="8"/>
      <c r="W284" s="8"/>
      <c r="X284" s="8"/>
      <c r="Y284" s="8"/>
      <c r="Z284" s="8"/>
    </row>
    <row r="285" customFormat="false" ht="15.75" hidden="false" customHeight="true" outlineLevel="0" collapsed="false">
      <c r="A285" s="243" t="s">
        <v>5165</v>
      </c>
      <c r="B285" s="244" t="s">
        <v>5091</v>
      </c>
      <c r="C285" s="244"/>
      <c r="D285" s="244"/>
      <c r="E285" s="244"/>
      <c r="F285" s="244"/>
      <c r="G285" s="244"/>
      <c r="H285" s="244"/>
      <c r="I285" s="244"/>
      <c r="J285" s="244"/>
      <c r="K285" s="244" t="s">
        <v>5092</v>
      </c>
      <c r="L285" s="244"/>
      <c r="M285" s="244"/>
      <c r="N285" s="8"/>
      <c r="O285" s="8"/>
      <c r="P285" s="8"/>
      <c r="Q285" s="8"/>
      <c r="R285" s="8"/>
      <c r="S285" s="8"/>
      <c r="T285" s="8"/>
      <c r="U285" s="8"/>
      <c r="V285" s="8"/>
      <c r="W285" s="8"/>
      <c r="X285" s="8"/>
      <c r="Y285" s="8"/>
      <c r="Z285" s="8"/>
    </row>
    <row r="286" customFormat="false" ht="15.75" hidden="false" customHeight="true" outlineLevel="0" collapsed="false">
      <c r="A286" s="243"/>
      <c r="B286" s="8"/>
      <c r="C286" s="245" t="s">
        <v>5093</v>
      </c>
      <c r="D286" s="245" t="s">
        <v>5094</v>
      </c>
      <c r="E286" s="245" t="s">
        <v>5095</v>
      </c>
      <c r="F286" s="245" t="s">
        <v>5096</v>
      </c>
      <c r="G286" s="245" t="s">
        <v>5097</v>
      </c>
      <c r="H286" s="245" t="s">
        <v>5098</v>
      </c>
      <c r="I286" s="245" t="s">
        <v>5099</v>
      </c>
      <c r="J286" s="245" t="s">
        <v>5100</v>
      </c>
      <c r="K286" s="245" t="s">
        <v>5101</v>
      </c>
      <c r="L286" s="245" t="s">
        <v>5096</v>
      </c>
      <c r="M286" s="245" t="s">
        <v>5097</v>
      </c>
      <c r="N286" s="8"/>
      <c r="O286" s="8"/>
      <c r="P286" s="8"/>
      <c r="Q286" s="8"/>
      <c r="R286" s="8"/>
      <c r="S286" s="8"/>
      <c r="T286" s="8"/>
      <c r="U286" s="8"/>
      <c r="V286" s="8"/>
      <c r="W286" s="8"/>
      <c r="X286" s="8"/>
      <c r="Y286" s="8"/>
      <c r="Z286" s="8"/>
    </row>
    <row r="287" customFormat="false" ht="15.75" hidden="false" customHeight="true" outlineLevel="0" collapsed="false">
      <c r="A287" s="243"/>
      <c r="B287" s="8" t="n">
        <v>1</v>
      </c>
      <c r="C287" s="8" t="s">
        <v>5102</v>
      </c>
      <c r="D287" s="8" t="n">
        <v>44</v>
      </c>
      <c r="E287" s="8" t="n">
        <v>0.002590173</v>
      </c>
      <c r="F287" s="8" t="n">
        <v>0.02048733</v>
      </c>
      <c r="G287" s="8" t="n">
        <v>0.8999964</v>
      </c>
      <c r="H287" s="8" t="n">
        <v>-0.03756499</v>
      </c>
      <c r="I287" s="8" t="n">
        <v>0.04274533</v>
      </c>
      <c r="J287" s="8" t="n">
        <v>1.0025935</v>
      </c>
      <c r="K287" s="8" t="n">
        <v>0.0003918344</v>
      </c>
      <c r="L287" s="8" t="n">
        <v>0.002297518</v>
      </c>
      <c r="M287" s="8" t="n">
        <v>0.8653991</v>
      </c>
      <c r="N287" s="8"/>
      <c r="O287" s="8"/>
      <c r="P287" s="8"/>
      <c r="Q287" s="8"/>
      <c r="R287" s="8"/>
      <c r="S287" s="8"/>
      <c r="T287" s="8"/>
      <c r="U287" s="8"/>
      <c r="V287" s="8"/>
      <c r="W287" s="8"/>
      <c r="X287" s="8"/>
      <c r="Y287" s="8"/>
      <c r="Z287" s="8"/>
    </row>
    <row r="288" customFormat="false" ht="15.75" hidden="false" customHeight="true" outlineLevel="0" collapsed="false">
      <c r="A288" s="243"/>
      <c r="B288" s="8" t="n">
        <v>2</v>
      </c>
      <c r="C288" s="8" t="s">
        <v>5104</v>
      </c>
      <c r="D288" s="8" t="n">
        <v>44</v>
      </c>
      <c r="E288" s="8" t="n">
        <v>-0.00825773</v>
      </c>
      <c r="F288" s="8" t="n">
        <v>0.01957094</v>
      </c>
      <c r="G288" s="8" t="n">
        <v>0.6730701</v>
      </c>
      <c r="H288" s="8" t="n">
        <v>-0.04661678</v>
      </c>
      <c r="I288" s="8" t="n">
        <v>0.03010132</v>
      </c>
      <c r="J288" s="8" t="n">
        <v>0.9917763</v>
      </c>
      <c r="K288" s="244" t="s">
        <v>5105</v>
      </c>
      <c r="L288" s="244"/>
      <c r="M288" s="244"/>
      <c r="N288" s="8"/>
      <c r="O288" s="8"/>
      <c r="P288" s="8"/>
      <c r="Q288" s="8"/>
      <c r="R288" s="8"/>
      <c r="S288" s="8"/>
      <c r="T288" s="8"/>
      <c r="U288" s="8"/>
      <c r="V288" s="8"/>
      <c r="W288" s="8"/>
      <c r="X288" s="8"/>
      <c r="Y288" s="8"/>
      <c r="Z288" s="8"/>
    </row>
    <row r="289" customFormat="false" ht="15.75" hidden="false" customHeight="true" outlineLevel="0" collapsed="false">
      <c r="A289" s="243"/>
      <c r="B289" s="8" t="n">
        <v>3</v>
      </c>
      <c r="C289" s="8" t="s">
        <v>5106</v>
      </c>
      <c r="D289" s="8" t="n">
        <v>44</v>
      </c>
      <c r="E289" s="8" t="n">
        <v>0.005410213</v>
      </c>
      <c r="F289" s="8" t="n">
        <v>0.01209606</v>
      </c>
      <c r="G289" s="8" t="n">
        <v>0.6546797</v>
      </c>
      <c r="H289" s="8" t="n">
        <v>-0.01829807</v>
      </c>
      <c r="I289" s="8" t="n">
        <v>0.0291185</v>
      </c>
      <c r="J289" s="8" t="n">
        <v>1.0054249</v>
      </c>
      <c r="K289" s="245" t="s">
        <v>5107</v>
      </c>
      <c r="L289" s="245" t="s">
        <v>5108</v>
      </c>
      <c r="M289" s="245" t="s">
        <v>5109</v>
      </c>
      <c r="N289" s="245" t="s">
        <v>5110</v>
      </c>
      <c r="O289" s="8"/>
      <c r="P289" s="8"/>
      <c r="Q289" s="8"/>
      <c r="R289" s="8"/>
      <c r="S289" s="8"/>
      <c r="T289" s="8"/>
      <c r="U289" s="8"/>
      <c r="V289" s="8"/>
      <c r="W289" s="8"/>
      <c r="X289" s="8"/>
      <c r="Y289" s="8"/>
      <c r="Z289" s="8"/>
    </row>
    <row r="290" customFormat="false" ht="15.75" hidden="false" customHeight="true" outlineLevel="0" collapsed="false">
      <c r="A290" s="243"/>
      <c r="B290" s="8" t="n">
        <v>4</v>
      </c>
      <c r="C290" s="8" t="s">
        <v>5111</v>
      </c>
      <c r="D290" s="8" t="n">
        <v>44</v>
      </c>
      <c r="E290" s="8" t="n">
        <v>0.004471133</v>
      </c>
      <c r="F290" s="8" t="n">
        <v>0.0371131</v>
      </c>
      <c r="G290" s="8" t="n">
        <v>0.9046695</v>
      </c>
      <c r="H290" s="8" t="n">
        <v>-0.06827054</v>
      </c>
      <c r="I290" s="8" t="n">
        <v>0.0772128</v>
      </c>
      <c r="J290" s="8" t="n">
        <v>1.0044811</v>
      </c>
      <c r="K290" s="245" t="s">
        <v>5102</v>
      </c>
      <c r="L290" s="8" t="n">
        <v>37.61919</v>
      </c>
      <c r="M290" s="8" t="n">
        <v>42</v>
      </c>
      <c r="N290" s="8" t="n">
        <v>0.6635694</v>
      </c>
      <c r="O290" s="8"/>
      <c r="P290" s="8"/>
      <c r="Q290" s="8"/>
      <c r="R290" s="8"/>
      <c r="S290" s="8"/>
      <c r="T290" s="8"/>
      <c r="U290" s="8"/>
      <c r="V290" s="8"/>
      <c r="W290" s="8"/>
      <c r="X290" s="8"/>
      <c r="Y290" s="8"/>
      <c r="Z290" s="8"/>
    </row>
    <row r="291" customFormat="false" ht="15.75" hidden="false" customHeight="true" outlineLevel="0" collapsed="false">
      <c r="A291" s="243"/>
      <c r="B291" s="8" t="n">
        <v>5</v>
      </c>
      <c r="C291" s="8" t="s">
        <v>5112</v>
      </c>
      <c r="D291" s="8" t="n">
        <v>44</v>
      </c>
      <c r="E291" s="8" t="n">
        <v>-0.005132697</v>
      </c>
      <c r="F291" s="8" t="n">
        <v>0.02463224</v>
      </c>
      <c r="G291" s="8" t="n">
        <v>0.8359215</v>
      </c>
      <c r="H291" s="8" t="n">
        <v>-0.05341189</v>
      </c>
      <c r="I291" s="8" t="n">
        <v>0.0431465</v>
      </c>
      <c r="J291" s="8" t="n">
        <v>0.9948805</v>
      </c>
      <c r="K291" s="245" t="s">
        <v>5106</v>
      </c>
      <c r="L291" s="8" t="n">
        <v>37.64827</v>
      </c>
      <c r="M291" s="8" t="n">
        <v>43</v>
      </c>
      <c r="N291" s="8" t="n">
        <v>0.7020127</v>
      </c>
      <c r="O291" s="8"/>
      <c r="P291" s="8"/>
      <c r="Q291" s="8"/>
      <c r="R291" s="8"/>
      <c r="S291" s="8"/>
      <c r="T291" s="8"/>
      <c r="U291" s="8"/>
      <c r="V291" s="8"/>
      <c r="W291" s="8"/>
      <c r="X291" s="8"/>
      <c r="Y291" s="8"/>
      <c r="Z291" s="8"/>
    </row>
    <row r="292" customFormat="false" ht="15.75" hidden="false" customHeight="true" outlineLevel="0" collapsed="false">
      <c r="A292" s="243" t="s">
        <v>5166</v>
      </c>
      <c r="B292" s="244" t="s">
        <v>5091</v>
      </c>
      <c r="C292" s="244"/>
      <c r="D292" s="244"/>
      <c r="E292" s="244"/>
      <c r="F292" s="244"/>
      <c r="G292" s="244"/>
      <c r="H292" s="244"/>
      <c r="I292" s="244"/>
      <c r="J292" s="244"/>
      <c r="K292" s="244" t="s">
        <v>5092</v>
      </c>
      <c r="L292" s="244"/>
      <c r="M292" s="244"/>
      <c r="N292" s="8"/>
      <c r="O292" s="8"/>
      <c r="P292" s="8"/>
      <c r="Q292" s="8"/>
      <c r="R292" s="8"/>
      <c r="S292" s="8"/>
      <c r="T292" s="8"/>
      <c r="U292" s="8"/>
      <c r="V292" s="8"/>
      <c r="W292" s="8"/>
      <c r="X292" s="8"/>
      <c r="Y292" s="8"/>
      <c r="Z292" s="8"/>
    </row>
    <row r="293" customFormat="false" ht="15.75" hidden="false" customHeight="true" outlineLevel="0" collapsed="false">
      <c r="A293" s="243"/>
      <c r="B293" s="8"/>
      <c r="C293" s="245" t="s">
        <v>5093</v>
      </c>
      <c r="D293" s="245" t="s">
        <v>5094</v>
      </c>
      <c r="E293" s="245" t="s">
        <v>5095</v>
      </c>
      <c r="F293" s="245" t="s">
        <v>5096</v>
      </c>
      <c r="G293" s="245" t="s">
        <v>5097</v>
      </c>
      <c r="H293" s="245" t="s">
        <v>5098</v>
      </c>
      <c r="I293" s="245" t="s">
        <v>5099</v>
      </c>
      <c r="J293" s="245" t="s">
        <v>5100</v>
      </c>
      <c r="K293" s="245" t="s">
        <v>5101</v>
      </c>
      <c r="L293" s="245" t="s">
        <v>5096</v>
      </c>
      <c r="M293" s="245" t="s">
        <v>5097</v>
      </c>
      <c r="N293" s="8"/>
      <c r="O293" s="8"/>
      <c r="P293" s="8"/>
      <c r="Q293" s="8"/>
      <c r="R293" s="8"/>
      <c r="S293" s="8"/>
      <c r="T293" s="8"/>
      <c r="U293" s="8"/>
      <c r="V293" s="8"/>
      <c r="W293" s="8"/>
      <c r="X293" s="8"/>
      <c r="Y293" s="8"/>
      <c r="Z293" s="8"/>
    </row>
    <row r="294" customFormat="false" ht="15.75" hidden="false" customHeight="true" outlineLevel="0" collapsed="false">
      <c r="A294" s="243"/>
      <c r="B294" s="8" t="n">
        <v>1</v>
      </c>
      <c r="C294" s="8" t="s">
        <v>5102</v>
      </c>
      <c r="D294" s="8" t="n">
        <v>29</v>
      </c>
      <c r="E294" s="8" t="n">
        <v>0.0100235981</v>
      </c>
      <c r="F294" s="8" t="n">
        <v>0.0260178</v>
      </c>
      <c r="G294" s="8" t="n">
        <v>0.7030638</v>
      </c>
      <c r="H294" s="8" t="n">
        <v>-0.04097128</v>
      </c>
      <c r="I294" s="8" t="n">
        <v>0.061018477</v>
      </c>
      <c r="J294" s="8" t="n">
        <v>1.010074</v>
      </c>
      <c r="K294" s="8" t="n">
        <v>-0.003125855</v>
      </c>
      <c r="L294" s="8" t="n">
        <v>0.00251861</v>
      </c>
      <c r="M294" s="8" t="n">
        <v>0.2252431</v>
      </c>
      <c r="N294" s="8"/>
      <c r="O294" s="8"/>
      <c r="P294" s="8"/>
      <c r="Q294" s="8"/>
      <c r="R294" s="8"/>
      <c r="S294" s="8"/>
      <c r="T294" s="8"/>
      <c r="U294" s="8"/>
      <c r="V294" s="8"/>
      <c r="W294" s="8"/>
      <c r="X294" s="8"/>
      <c r="Y294" s="8"/>
      <c r="Z294" s="8"/>
    </row>
    <row r="295" customFormat="false" ht="15.75" hidden="false" customHeight="true" outlineLevel="0" collapsed="false">
      <c r="A295" s="243"/>
      <c r="B295" s="8" t="n">
        <v>2</v>
      </c>
      <c r="C295" s="8" t="s">
        <v>5104</v>
      </c>
      <c r="D295" s="8" t="n">
        <v>29</v>
      </c>
      <c r="E295" s="8" t="n">
        <v>-0.0109778737</v>
      </c>
      <c r="F295" s="8" t="n">
        <v>0.01845274</v>
      </c>
      <c r="G295" s="8" t="n">
        <v>0.5518981</v>
      </c>
      <c r="H295" s="8" t="n">
        <v>-0.04714525</v>
      </c>
      <c r="I295" s="8" t="n">
        <v>0.025189503</v>
      </c>
      <c r="J295" s="8" t="n">
        <v>0.9890822</v>
      </c>
      <c r="K295" s="244" t="s">
        <v>5105</v>
      </c>
      <c r="L295" s="244"/>
      <c r="M295" s="244"/>
      <c r="N295" s="8"/>
      <c r="O295" s="8"/>
      <c r="P295" s="8"/>
      <c r="Q295" s="8"/>
      <c r="R295" s="8"/>
      <c r="S295" s="8"/>
      <c r="T295" s="8"/>
      <c r="U295" s="8"/>
      <c r="V295" s="8"/>
      <c r="W295" s="8"/>
      <c r="X295" s="8"/>
      <c r="Y295" s="8"/>
      <c r="Z295" s="8"/>
    </row>
    <row r="296" customFormat="false" ht="15.75" hidden="false" customHeight="true" outlineLevel="0" collapsed="false">
      <c r="A296" s="243"/>
      <c r="B296" s="8" t="n">
        <v>3</v>
      </c>
      <c r="C296" s="8" t="s">
        <v>5106</v>
      </c>
      <c r="D296" s="8" t="n">
        <v>29</v>
      </c>
      <c r="E296" s="8" t="n">
        <v>-0.0177650484</v>
      </c>
      <c r="F296" s="8" t="n">
        <v>0.0133787</v>
      </c>
      <c r="G296" s="8" t="n">
        <v>0.1842242</v>
      </c>
      <c r="H296" s="8" t="n">
        <v>-0.0439873</v>
      </c>
      <c r="I296" s="8" t="n">
        <v>0.008457206</v>
      </c>
      <c r="J296" s="8" t="n">
        <v>0.9823918</v>
      </c>
      <c r="K296" s="245" t="s">
        <v>5107</v>
      </c>
      <c r="L296" s="245" t="s">
        <v>5108</v>
      </c>
      <c r="M296" s="245" t="s">
        <v>5109</v>
      </c>
      <c r="N296" s="245" t="s">
        <v>5110</v>
      </c>
      <c r="O296" s="8"/>
      <c r="P296" s="8"/>
      <c r="Q296" s="8"/>
      <c r="R296" s="8"/>
      <c r="S296" s="8"/>
      <c r="T296" s="8"/>
      <c r="U296" s="8"/>
      <c r="V296" s="8"/>
      <c r="W296" s="8"/>
      <c r="X296" s="8"/>
      <c r="Y296" s="8"/>
      <c r="Z296" s="8"/>
    </row>
    <row r="297" customFormat="false" ht="15.75" hidden="false" customHeight="true" outlineLevel="0" collapsed="false">
      <c r="A297" s="243"/>
      <c r="B297" s="8" t="n">
        <v>4</v>
      </c>
      <c r="C297" s="8" t="s">
        <v>5111</v>
      </c>
      <c r="D297" s="8" t="n">
        <v>29</v>
      </c>
      <c r="E297" s="8" t="n">
        <v>-0.0003529388</v>
      </c>
      <c r="F297" s="8" t="n">
        <v>0.03194432</v>
      </c>
      <c r="G297" s="8" t="n">
        <v>0.9912631</v>
      </c>
      <c r="H297" s="8" t="n">
        <v>-0.06296381</v>
      </c>
      <c r="I297" s="8" t="n">
        <v>0.062257933</v>
      </c>
      <c r="J297" s="8" t="n">
        <v>0.9996471</v>
      </c>
      <c r="K297" s="245" t="s">
        <v>5102</v>
      </c>
      <c r="L297" s="8" t="n">
        <v>29.84013</v>
      </c>
      <c r="M297" s="8" t="n">
        <v>27</v>
      </c>
      <c r="N297" s="8" t="n">
        <v>0.3213848</v>
      </c>
      <c r="O297" s="8"/>
      <c r="P297" s="8"/>
      <c r="Q297" s="8"/>
      <c r="R297" s="8"/>
      <c r="S297" s="8"/>
      <c r="T297" s="8"/>
      <c r="U297" s="8"/>
      <c r="V297" s="8"/>
      <c r="W297" s="8"/>
      <c r="X297" s="8"/>
      <c r="Y297" s="8"/>
      <c r="Z297" s="8"/>
    </row>
    <row r="298" customFormat="false" ht="15.75" hidden="false" customHeight="true" outlineLevel="0" collapsed="false">
      <c r="A298" s="243"/>
      <c r="B298" s="8" t="n">
        <v>5</v>
      </c>
      <c r="C298" s="8" t="s">
        <v>5112</v>
      </c>
      <c r="D298" s="8" t="n">
        <v>29</v>
      </c>
      <c r="E298" s="8" t="n">
        <v>-0.0101712725</v>
      </c>
      <c r="F298" s="8" t="n">
        <v>0.02716477</v>
      </c>
      <c r="G298" s="8" t="n">
        <v>0.7109062</v>
      </c>
      <c r="H298" s="8" t="n">
        <v>-0.06341423</v>
      </c>
      <c r="I298" s="8" t="n">
        <v>0.043071683</v>
      </c>
      <c r="J298" s="8" t="n">
        <v>0.9898803</v>
      </c>
      <c r="K298" s="245" t="s">
        <v>5106</v>
      </c>
      <c r="L298" s="8" t="n">
        <v>31.5425</v>
      </c>
      <c r="M298" s="8" t="n">
        <v>28</v>
      </c>
      <c r="N298" s="8" t="n">
        <v>0.2935254</v>
      </c>
      <c r="O298" s="8"/>
      <c r="P298" s="8"/>
      <c r="Q298" s="8"/>
      <c r="R298" s="8"/>
      <c r="S298" s="8"/>
      <c r="T298" s="8"/>
      <c r="U298" s="8"/>
      <c r="V298" s="8"/>
      <c r="W298" s="8"/>
      <c r="X298" s="8"/>
      <c r="Y298" s="8"/>
      <c r="Z298" s="8"/>
    </row>
    <row r="299" customFormat="false" ht="15.75" hidden="false" customHeight="true" outlineLevel="0" collapsed="false">
      <c r="A299" s="243" t="s">
        <v>5167</v>
      </c>
      <c r="B299" s="244" t="s">
        <v>5091</v>
      </c>
      <c r="C299" s="244"/>
      <c r="D299" s="244"/>
      <c r="E299" s="244"/>
      <c r="F299" s="244"/>
      <c r="G299" s="244"/>
      <c r="H299" s="244"/>
      <c r="I299" s="244"/>
      <c r="J299" s="244"/>
      <c r="K299" s="244" t="s">
        <v>5092</v>
      </c>
      <c r="L299" s="244"/>
      <c r="M299" s="244"/>
      <c r="N299" s="8"/>
      <c r="O299" s="8"/>
      <c r="P299" s="8"/>
      <c r="Q299" s="8"/>
      <c r="R299" s="8"/>
      <c r="S299" s="8"/>
      <c r="T299" s="8"/>
      <c r="U299" s="8"/>
      <c r="V299" s="8"/>
      <c r="W299" s="8"/>
      <c r="X299" s="8"/>
      <c r="Y299" s="8"/>
      <c r="Z299" s="8"/>
    </row>
    <row r="300" customFormat="false" ht="15.75" hidden="false" customHeight="true" outlineLevel="0" collapsed="false">
      <c r="A300" s="243"/>
      <c r="B300" s="8"/>
      <c r="C300" s="245" t="s">
        <v>5093</v>
      </c>
      <c r="D300" s="245" t="s">
        <v>5094</v>
      </c>
      <c r="E300" s="245" t="s">
        <v>5095</v>
      </c>
      <c r="F300" s="245" t="s">
        <v>5096</v>
      </c>
      <c r="G300" s="245" t="s">
        <v>5097</v>
      </c>
      <c r="H300" s="245" t="s">
        <v>5098</v>
      </c>
      <c r="I300" s="245" t="s">
        <v>5099</v>
      </c>
      <c r="J300" s="245" t="s">
        <v>5100</v>
      </c>
      <c r="K300" s="245" t="s">
        <v>5101</v>
      </c>
      <c r="L300" s="245" t="s">
        <v>5096</v>
      </c>
      <c r="M300" s="245" t="s">
        <v>5097</v>
      </c>
      <c r="N300" s="8"/>
      <c r="O300" s="8"/>
      <c r="P300" s="8"/>
      <c r="Q300" s="8"/>
      <c r="R300" s="8"/>
      <c r="S300" s="8"/>
      <c r="T300" s="8"/>
      <c r="U300" s="8"/>
      <c r="V300" s="8"/>
      <c r="W300" s="8"/>
      <c r="X300" s="8"/>
      <c r="Y300" s="8"/>
      <c r="Z300" s="8"/>
    </row>
    <row r="301" customFormat="false" ht="15.75" hidden="false" customHeight="true" outlineLevel="0" collapsed="false">
      <c r="A301" s="243"/>
      <c r="B301" s="8" t="n">
        <v>1</v>
      </c>
      <c r="C301" s="8" t="s">
        <v>5102</v>
      </c>
      <c r="D301" s="246" t="n">
        <v>113</v>
      </c>
      <c r="E301" s="8" t="n">
        <v>0.17497451</v>
      </c>
      <c r="F301" s="8" t="n">
        <v>0.13403179</v>
      </c>
      <c r="G301" s="8" t="n">
        <v>0.1944322161</v>
      </c>
      <c r="H301" s="8" t="s">
        <v>5168</v>
      </c>
      <c r="I301" s="8" t="n">
        <v>0.437676825</v>
      </c>
      <c r="J301" s="8" t="n">
        <v>1.1912159</v>
      </c>
      <c r="K301" s="8" t="n">
        <v>-0.006095015</v>
      </c>
      <c r="L301" s="8" t="n">
        <v>0.003431943</v>
      </c>
      <c r="M301" s="8" t="n">
        <v>0.07847856</v>
      </c>
      <c r="N301" s="8"/>
      <c r="O301" s="8"/>
      <c r="P301" s="8"/>
      <c r="Q301" s="8"/>
      <c r="R301" s="8"/>
      <c r="S301" s="8"/>
      <c r="T301" s="8"/>
      <c r="U301" s="8"/>
      <c r="V301" s="8"/>
      <c r="W301" s="8"/>
      <c r="X301" s="8"/>
      <c r="Y301" s="8"/>
      <c r="Z301" s="8"/>
    </row>
    <row r="302" customFormat="false" ht="15.75" hidden="false" customHeight="true" outlineLevel="0" collapsed="false">
      <c r="A302" s="243"/>
      <c r="B302" s="8" t="n">
        <v>2</v>
      </c>
      <c r="C302" s="8" t="s">
        <v>5104</v>
      </c>
      <c r="D302" s="246" t="n">
        <v>113</v>
      </c>
      <c r="E302" s="8" t="n">
        <v>-0.07443397</v>
      </c>
      <c r="F302" s="8" t="n">
        <v>0.02083147</v>
      </c>
      <c r="G302" s="248" t="n">
        <v>0.0003527122</v>
      </c>
      <c r="H302" s="8" t="n">
        <v>-0.11526366</v>
      </c>
      <c r="I302" s="8" t="n">
        <v>-0.033604293</v>
      </c>
      <c r="J302" s="8" t="n">
        <v>0.9282688</v>
      </c>
      <c r="K302" s="244" t="s">
        <v>5105</v>
      </c>
      <c r="L302" s="244"/>
      <c r="M302" s="244"/>
      <c r="N302" s="8"/>
      <c r="O302" s="8"/>
      <c r="P302" s="8"/>
      <c r="Q302" s="8"/>
      <c r="R302" s="8"/>
      <c r="S302" s="8"/>
      <c r="T302" s="8"/>
      <c r="U302" s="8"/>
      <c r="V302" s="8"/>
      <c r="W302" s="8"/>
      <c r="X302" s="8"/>
      <c r="Y302" s="8"/>
      <c r="Z302" s="8"/>
    </row>
    <row r="303" customFormat="false" ht="15.75" hidden="false" customHeight="true" outlineLevel="0" collapsed="false">
      <c r="A303" s="243"/>
      <c r="B303" s="8" t="n">
        <v>3</v>
      </c>
      <c r="C303" s="8" t="s">
        <v>5106</v>
      </c>
      <c r="D303" s="246" t="n">
        <v>113</v>
      </c>
      <c r="E303" s="8" t="n">
        <v>-0.05838584</v>
      </c>
      <c r="F303" s="8" t="n">
        <v>0.02668791</v>
      </c>
      <c r="G303" s="247" t="n">
        <v>0.0286895247</v>
      </c>
      <c r="H303" s="8" t="n">
        <v>-0.11069414</v>
      </c>
      <c r="I303" s="8" t="n">
        <v>-0.006077546</v>
      </c>
      <c r="J303" s="8" t="n">
        <v>0.9432859</v>
      </c>
      <c r="K303" s="245" t="s">
        <v>5107</v>
      </c>
      <c r="L303" s="245" t="s">
        <v>5108</v>
      </c>
      <c r="M303" s="245" t="s">
        <v>5109</v>
      </c>
      <c r="N303" s="245" t="s">
        <v>5110</v>
      </c>
      <c r="O303" s="8"/>
      <c r="P303" s="8"/>
      <c r="Q303" s="8"/>
      <c r="R303" s="8"/>
      <c r="S303" s="8"/>
      <c r="T303" s="8"/>
      <c r="U303" s="8"/>
      <c r="V303" s="8"/>
      <c r="W303" s="8"/>
      <c r="X303" s="8"/>
      <c r="Y303" s="8"/>
      <c r="Z303" s="8"/>
    </row>
    <row r="304" customFormat="false" ht="15.75" hidden="false" customHeight="true" outlineLevel="0" collapsed="false">
      <c r="A304" s="243"/>
      <c r="B304" s="8" t="n">
        <v>4</v>
      </c>
      <c r="C304" s="8" t="s">
        <v>5111</v>
      </c>
      <c r="D304" s="246" t="n">
        <v>113</v>
      </c>
      <c r="E304" s="8" t="n">
        <v>-0.08884708</v>
      </c>
      <c r="F304" s="8" t="n">
        <v>0.06639893</v>
      </c>
      <c r="G304" s="8" t="n">
        <v>0.1835807116</v>
      </c>
      <c r="H304" s="8" t="s">
        <v>5169</v>
      </c>
      <c r="I304" s="8" t="n">
        <v>0.041294817</v>
      </c>
      <c r="J304" s="8" t="n">
        <v>0.9149855</v>
      </c>
      <c r="K304" s="245" t="s">
        <v>5102</v>
      </c>
      <c r="L304" s="8" t="n">
        <v>683.5556</v>
      </c>
      <c r="M304" s="8" t="n">
        <v>111</v>
      </c>
      <c r="N304" s="251" t="n">
        <v>3.158381E-083</v>
      </c>
      <c r="O304" s="8"/>
      <c r="P304" s="8"/>
      <c r="Q304" s="8"/>
      <c r="R304" s="8"/>
      <c r="S304" s="8"/>
      <c r="T304" s="8"/>
      <c r="U304" s="8"/>
      <c r="V304" s="8"/>
      <c r="W304" s="8"/>
      <c r="X304" s="8"/>
      <c r="Y304" s="8"/>
      <c r="Z304" s="8"/>
    </row>
    <row r="305" customFormat="false" ht="15.75" hidden="false" customHeight="true" outlineLevel="0" collapsed="false">
      <c r="A305" s="243"/>
      <c r="B305" s="8" t="n">
        <v>5</v>
      </c>
      <c r="C305" s="8" t="s">
        <v>5112</v>
      </c>
      <c r="D305" s="246" t="n">
        <v>113</v>
      </c>
      <c r="E305" s="8" t="n">
        <v>-0.08492023</v>
      </c>
      <c r="F305" s="8" t="n">
        <v>0.06751278</v>
      </c>
      <c r="G305" s="8" t="n">
        <v>0.2110660523</v>
      </c>
      <c r="H305" s="8" t="s">
        <v>5170</v>
      </c>
      <c r="I305" s="8" t="n">
        <v>0.047404814</v>
      </c>
      <c r="J305" s="8" t="n">
        <v>0.9185856</v>
      </c>
      <c r="K305" s="245" t="s">
        <v>5106</v>
      </c>
      <c r="L305" s="8" t="n">
        <v>702.9788</v>
      </c>
      <c r="M305" s="8" t="n">
        <v>112</v>
      </c>
      <c r="N305" s="251" t="n">
        <v>2.214186E-086</v>
      </c>
      <c r="O305" s="8"/>
      <c r="P305" s="8"/>
      <c r="Q305" s="8"/>
      <c r="R305" s="8"/>
      <c r="S305" s="8"/>
      <c r="T305" s="8"/>
      <c r="U305" s="8"/>
      <c r="V305" s="8"/>
      <c r="W305" s="8"/>
      <c r="X305" s="8"/>
      <c r="Y305" s="8"/>
      <c r="Z305" s="8"/>
    </row>
    <row r="306" customFormat="false" ht="15.75" hidden="false" customHeight="true" outlineLevel="0" collapsed="false">
      <c r="A306" s="243" t="s">
        <v>5171</v>
      </c>
      <c r="B306" s="244" t="s">
        <v>5091</v>
      </c>
      <c r="C306" s="244"/>
      <c r="D306" s="244"/>
      <c r="E306" s="244"/>
      <c r="F306" s="244"/>
      <c r="G306" s="244"/>
      <c r="H306" s="244"/>
      <c r="I306" s="244"/>
      <c r="J306" s="244"/>
      <c r="K306" s="244" t="s">
        <v>5092</v>
      </c>
      <c r="L306" s="244"/>
      <c r="M306" s="244"/>
      <c r="N306" s="8"/>
      <c r="O306" s="8"/>
      <c r="P306" s="8"/>
      <c r="Q306" s="8"/>
      <c r="R306" s="8"/>
      <c r="S306" s="8"/>
      <c r="T306" s="8"/>
      <c r="U306" s="8"/>
      <c r="V306" s="8"/>
      <c r="W306" s="8"/>
      <c r="X306" s="8"/>
      <c r="Y306" s="8"/>
      <c r="Z306" s="8"/>
    </row>
    <row r="307" customFormat="false" ht="15.75" hidden="false" customHeight="true" outlineLevel="0" collapsed="false">
      <c r="A307" s="243"/>
      <c r="B307" s="8"/>
      <c r="C307" s="245" t="s">
        <v>5093</v>
      </c>
      <c r="D307" s="245" t="s">
        <v>5094</v>
      </c>
      <c r="E307" s="245" t="s">
        <v>5095</v>
      </c>
      <c r="F307" s="245" t="s">
        <v>5096</v>
      </c>
      <c r="G307" s="245" t="s">
        <v>5097</v>
      </c>
      <c r="H307" s="245" t="s">
        <v>5098</v>
      </c>
      <c r="I307" s="245" t="s">
        <v>5099</v>
      </c>
      <c r="J307" s="245" t="s">
        <v>5100</v>
      </c>
      <c r="K307" s="245" t="s">
        <v>5101</v>
      </c>
      <c r="L307" s="245" t="s">
        <v>5096</v>
      </c>
      <c r="M307" s="245" t="s">
        <v>5097</v>
      </c>
      <c r="N307" s="8"/>
      <c r="O307" s="8"/>
      <c r="P307" s="8"/>
      <c r="Q307" s="8"/>
      <c r="R307" s="8"/>
      <c r="S307" s="8"/>
      <c r="T307" s="8"/>
      <c r="U307" s="8"/>
      <c r="V307" s="8"/>
      <c r="W307" s="8"/>
      <c r="X307" s="8"/>
      <c r="Y307" s="8"/>
      <c r="Z307" s="8"/>
    </row>
    <row r="308" customFormat="false" ht="15.75" hidden="false" customHeight="true" outlineLevel="0" collapsed="false">
      <c r="A308" s="243"/>
      <c r="B308" s="8" t="n">
        <v>1</v>
      </c>
      <c r="C308" s="8" t="s">
        <v>5102</v>
      </c>
      <c r="D308" s="8" t="n">
        <v>40</v>
      </c>
      <c r="E308" s="8" t="n">
        <v>0.0222286189</v>
      </c>
      <c r="F308" s="8" t="n">
        <v>0.02487417</v>
      </c>
      <c r="G308" s="8" t="n">
        <v>0.3771382</v>
      </c>
      <c r="H308" s="8" t="n">
        <v>-0.02652476</v>
      </c>
      <c r="I308" s="8" t="n">
        <v>0.07098199</v>
      </c>
      <c r="J308" s="8" t="n">
        <v>1.022478</v>
      </c>
      <c r="K308" s="8" t="n">
        <v>-0.002396318</v>
      </c>
      <c r="L308" s="8" t="n">
        <v>0.002934319</v>
      </c>
      <c r="M308" s="8" t="n">
        <v>0.4192176</v>
      </c>
      <c r="N308" s="8"/>
      <c r="O308" s="8"/>
      <c r="P308" s="8"/>
      <c r="Q308" s="8"/>
      <c r="R308" s="8"/>
      <c r="S308" s="8"/>
      <c r="T308" s="8"/>
      <c r="U308" s="8"/>
      <c r="V308" s="8"/>
      <c r="W308" s="8"/>
      <c r="X308" s="8"/>
      <c r="Y308" s="8"/>
      <c r="Z308" s="8"/>
    </row>
    <row r="309" customFormat="false" ht="15.75" hidden="false" customHeight="true" outlineLevel="0" collapsed="false">
      <c r="A309" s="243"/>
      <c r="B309" s="8" t="n">
        <v>2</v>
      </c>
      <c r="C309" s="8" t="s">
        <v>5104</v>
      </c>
      <c r="D309" s="8" t="n">
        <v>40</v>
      </c>
      <c r="E309" s="8" t="n">
        <v>0.0187993299</v>
      </c>
      <c r="F309" s="8" t="n">
        <v>0.02487887</v>
      </c>
      <c r="G309" s="8" t="n">
        <v>0.4498685</v>
      </c>
      <c r="H309" s="8" t="n">
        <v>-0.02996326</v>
      </c>
      <c r="I309" s="8" t="n">
        <v>0.06756192</v>
      </c>
      <c r="J309" s="8" t="n">
        <v>1.018977</v>
      </c>
      <c r="K309" s="244" t="s">
        <v>5105</v>
      </c>
      <c r="L309" s="244"/>
      <c r="M309" s="244"/>
      <c r="N309" s="8"/>
      <c r="O309" s="8"/>
      <c r="P309" s="8"/>
      <c r="Q309" s="8"/>
      <c r="R309" s="8"/>
      <c r="S309" s="8"/>
      <c r="T309" s="8"/>
      <c r="U309" s="8"/>
      <c r="V309" s="8"/>
      <c r="W309" s="8"/>
      <c r="X309" s="8"/>
      <c r="Y309" s="8"/>
      <c r="Z309" s="8"/>
    </row>
    <row r="310" customFormat="false" ht="15.75" hidden="false" customHeight="true" outlineLevel="0" collapsed="false">
      <c r="A310" s="243"/>
      <c r="B310" s="8" t="n">
        <v>3</v>
      </c>
      <c r="C310" s="8" t="s">
        <v>5106</v>
      </c>
      <c r="D310" s="8" t="n">
        <v>40</v>
      </c>
      <c r="E310" s="8" t="n">
        <v>0.0069420897</v>
      </c>
      <c r="F310" s="8" t="n">
        <v>0.01631102</v>
      </c>
      <c r="G310" s="8" t="n">
        <v>0.6703939</v>
      </c>
      <c r="H310" s="8" t="n">
        <v>-0.0250275</v>
      </c>
      <c r="I310" s="8" t="n">
        <v>0.03891168</v>
      </c>
      <c r="J310" s="8" t="n">
        <v>1.006966</v>
      </c>
      <c r="K310" s="245" t="s">
        <v>5107</v>
      </c>
      <c r="L310" s="245" t="s">
        <v>5108</v>
      </c>
      <c r="M310" s="245" t="s">
        <v>5109</v>
      </c>
      <c r="N310" s="245" t="s">
        <v>5110</v>
      </c>
      <c r="O310" s="8"/>
      <c r="P310" s="8"/>
      <c r="Q310" s="8"/>
      <c r="R310" s="8"/>
      <c r="S310" s="8"/>
      <c r="T310" s="8"/>
      <c r="U310" s="8"/>
      <c r="V310" s="8"/>
      <c r="W310" s="8"/>
      <c r="X310" s="8"/>
      <c r="Y310" s="8"/>
      <c r="Z310" s="8"/>
    </row>
    <row r="311" customFormat="false" ht="15.75" hidden="false" customHeight="true" outlineLevel="0" collapsed="false">
      <c r="A311" s="243"/>
      <c r="B311" s="8" t="n">
        <v>4</v>
      </c>
      <c r="C311" s="8" t="s">
        <v>5111</v>
      </c>
      <c r="D311" s="8" t="n">
        <v>40</v>
      </c>
      <c r="E311" s="8" t="n">
        <v>0.0335982993</v>
      </c>
      <c r="F311" s="8" t="n">
        <v>0.0527067</v>
      </c>
      <c r="G311" s="8" t="n">
        <v>0.5275516</v>
      </c>
      <c r="H311" s="8" t="n">
        <v>-0.06970684</v>
      </c>
      <c r="I311" s="8" t="n">
        <v>0.13690343</v>
      </c>
      <c r="J311" s="8" t="n">
        <v>1.034169</v>
      </c>
      <c r="K311" s="245" t="s">
        <v>5102</v>
      </c>
      <c r="L311" s="8" t="n">
        <v>42.54594</v>
      </c>
      <c r="M311" s="8" t="n">
        <v>38</v>
      </c>
      <c r="N311" s="8" t="n">
        <v>0.2816874</v>
      </c>
      <c r="O311" s="8"/>
      <c r="P311" s="8"/>
      <c r="Q311" s="8"/>
      <c r="R311" s="8"/>
      <c r="S311" s="8"/>
      <c r="T311" s="8"/>
      <c r="U311" s="8"/>
      <c r="V311" s="8"/>
      <c r="W311" s="8"/>
      <c r="X311" s="8"/>
      <c r="Y311" s="8"/>
      <c r="Z311" s="8"/>
    </row>
    <row r="312" customFormat="false" ht="15.75" hidden="false" customHeight="true" outlineLevel="0" collapsed="false">
      <c r="A312" s="243"/>
      <c r="B312" s="8" t="n">
        <v>5</v>
      </c>
      <c r="C312" s="8" t="s">
        <v>5112</v>
      </c>
      <c r="D312" s="8" t="n">
        <v>40</v>
      </c>
      <c r="E312" s="8" t="n">
        <v>0.0005690264</v>
      </c>
      <c r="F312" s="8" t="n">
        <v>0.02648439</v>
      </c>
      <c r="G312" s="8" t="n">
        <v>0.982968</v>
      </c>
      <c r="H312" s="8" t="n">
        <v>-0.05134037</v>
      </c>
      <c r="I312" s="8" t="n">
        <v>0.05247843</v>
      </c>
      <c r="J312" s="8" t="n">
        <v>1.000569</v>
      </c>
      <c r="K312" s="245" t="s">
        <v>5106</v>
      </c>
      <c r="L312" s="8" t="n">
        <v>43.29264</v>
      </c>
      <c r="M312" s="8" t="n">
        <v>39</v>
      </c>
      <c r="N312" s="8" t="n">
        <v>0.2931563</v>
      </c>
      <c r="O312" s="8"/>
      <c r="P312" s="8"/>
      <c r="Q312" s="8"/>
      <c r="R312" s="8"/>
      <c r="S312" s="8"/>
      <c r="T312" s="8"/>
      <c r="U312" s="8"/>
      <c r="V312" s="8"/>
      <c r="W312" s="8"/>
      <c r="X312" s="8"/>
      <c r="Y312" s="8"/>
      <c r="Z312" s="8"/>
    </row>
    <row r="313" customFormat="false" ht="15.75" hidden="false" customHeight="true" outlineLevel="0" collapsed="false">
      <c r="A313" s="243" t="s">
        <v>5172</v>
      </c>
      <c r="B313" s="244" t="s">
        <v>5091</v>
      </c>
      <c r="C313" s="244"/>
      <c r="D313" s="244"/>
      <c r="E313" s="244"/>
      <c r="F313" s="244"/>
      <c r="G313" s="244"/>
      <c r="H313" s="244"/>
      <c r="I313" s="244"/>
      <c r="J313" s="244"/>
      <c r="K313" s="244" t="s">
        <v>5092</v>
      </c>
      <c r="L313" s="244"/>
      <c r="M313" s="244"/>
      <c r="N313" s="8"/>
      <c r="O313" s="8"/>
      <c r="P313" s="8"/>
      <c r="Q313" s="8"/>
      <c r="R313" s="8"/>
      <c r="S313" s="8"/>
      <c r="T313" s="8"/>
      <c r="U313" s="8"/>
      <c r="V313" s="8"/>
      <c r="W313" s="8"/>
      <c r="X313" s="8"/>
      <c r="Y313" s="8"/>
      <c r="Z313" s="8"/>
    </row>
    <row r="314" customFormat="false" ht="15.75" hidden="false" customHeight="true" outlineLevel="0" collapsed="false">
      <c r="A314" s="243"/>
      <c r="B314" s="8"/>
      <c r="C314" s="245" t="s">
        <v>5093</v>
      </c>
      <c r="D314" s="245" t="s">
        <v>5094</v>
      </c>
      <c r="E314" s="245" t="s">
        <v>5095</v>
      </c>
      <c r="F314" s="245" t="s">
        <v>5096</v>
      </c>
      <c r="G314" s="245" t="s">
        <v>5097</v>
      </c>
      <c r="H314" s="245" t="s">
        <v>5098</v>
      </c>
      <c r="I314" s="245" t="s">
        <v>5099</v>
      </c>
      <c r="J314" s="245" t="s">
        <v>5100</v>
      </c>
      <c r="K314" s="245" t="s">
        <v>5101</v>
      </c>
      <c r="L314" s="245" t="s">
        <v>5096</v>
      </c>
      <c r="M314" s="245" t="s">
        <v>5097</v>
      </c>
      <c r="N314" s="8"/>
      <c r="O314" s="8"/>
      <c r="P314" s="8"/>
      <c r="Q314" s="8"/>
      <c r="R314" s="8"/>
      <c r="S314" s="8"/>
      <c r="T314" s="8"/>
      <c r="U314" s="8"/>
      <c r="V314" s="8"/>
      <c r="W314" s="8"/>
      <c r="X314" s="8"/>
      <c r="Y314" s="8"/>
      <c r="Z314" s="8"/>
    </row>
    <row r="315" customFormat="false" ht="15.75" hidden="false" customHeight="true" outlineLevel="0" collapsed="false">
      <c r="A315" s="243"/>
      <c r="B315" s="8" t="n">
        <v>1</v>
      </c>
      <c r="C315" s="8" t="s">
        <v>5102</v>
      </c>
      <c r="D315" s="8" t="n">
        <v>12</v>
      </c>
      <c r="E315" s="8" t="n">
        <v>-0.0617175999</v>
      </c>
      <c r="F315" s="8" t="n">
        <v>0.09059093</v>
      </c>
      <c r="G315" s="8" t="n">
        <v>0.5111635</v>
      </c>
      <c r="H315" s="8" t="n">
        <v>-0.23927583</v>
      </c>
      <c r="I315" s="8" t="n">
        <v>0.11584063</v>
      </c>
      <c r="J315" s="8" t="n">
        <v>0.9401483</v>
      </c>
      <c r="K315" s="8" t="n">
        <v>0.008688268</v>
      </c>
      <c r="L315" s="8" t="n">
        <v>0.01370955</v>
      </c>
      <c r="M315" s="8" t="n">
        <v>0.5404754</v>
      </c>
      <c r="N315" s="8"/>
      <c r="O315" s="8"/>
      <c r="P315" s="8"/>
      <c r="Q315" s="8"/>
      <c r="R315" s="8"/>
      <c r="S315" s="8"/>
      <c r="T315" s="8"/>
      <c r="U315" s="8"/>
      <c r="V315" s="8"/>
      <c r="W315" s="8"/>
      <c r="X315" s="8"/>
      <c r="Y315" s="8"/>
      <c r="Z315" s="8"/>
    </row>
    <row r="316" customFormat="false" ht="15.75" hidden="false" customHeight="true" outlineLevel="0" collapsed="false">
      <c r="A316" s="243"/>
      <c r="B316" s="8" t="n">
        <v>2</v>
      </c>
      <c r="C316" s="8" t="s">
        <v>5104</v>
      </c>
      <c r="D316" s="8" t="n">
        <v>12</v>
      </c>
      <c r="E316" s="8" t="n">
        <v>-0.0025318262</v>
      </c>
      <c r="F316" s="8" t="n">
        <v>0.02024051</v>
      </c>
      <c r="G316" s="8" t="n">
        <v>0.9004546</v>
      </c>
      <c r="H316" s="8" t="n">
        <v>-0.04220323</v>
      </c>
      <c r="I316" s="8" t="n">
        <v>0.03713958</v>
      </c>
      <c r="J316" s="8" t="n">
        <v>0.9974714</v>
      </c>
      <c r="K316" s="244" t="s">
        <v>5105</v>
      </c>
      <c r="L316" s="244"/>
      <c r="M316" s="244"/>
      <c r="N316" s="8"/>
      <c r="O316" s="8"/>
      <c r="P316" s="8"/>
      <c r="Q316" s="8"/>
      <c r="R316" s="8"/>
      <c r="S316" s="8"/>
      <c r="T316" s="8"/>
      <c r="U316" s="8"/>
      <c r="V316" s="8"/>
      <c r="W316" s="8"/>
      <c r="X316" s="8"/>
      <c r="Y316" s="8"/>
      <c r="Z316" s="8"/>
    </row>
    <row r="317" customFormat="false" ht="15.75" hidden="false" customHeight="true" outlineLevel="0" collapsed="false">
      <c r="A317" s="243"/>
      <c r="B317" s="8" t="n">
        <v>3</v>
      </c>
      <c r="C317" s="8" t="s">
        <v>5106</v>
      </c>
      <c r="D317" s="8" t="n">
        <v>12</v>
      </c>
      <c r="E317" s="8" t="n">
        <v>-0.0051459709</v>
      </c>
      <c r="F317" s="8" t="n">
        <v>0.01543364</v>
      </c>
      <c r="G317" s="8" t="n">
        <v>0.7388131</v>
      </c>
      <c r="H317" s="8" t="n">
        <v>-0.03539591</v>
      </c>
      <c r="I317" s="8" t="n">
        <v>0.02510397</v>
      </c>
      <c r="J317" s="8" t="n">
        <v>0.9948672</v>
      </c>
      <c r="K317" s="245" t="s">
        <v>5107</v>
      </c>
      <c r="L317" s="245" t="s">
        <v>5108</v>
      </c>
      <c r="M317" s="245" t="s">
        <v>5109</v>
      </c>
      <c r="N317" s="245" t="s">
        <v>5110</v>
      </c>
      <c r="O317" s="8"/>
      <c r="P317" s="8"/>
      <c r="Q317" s="8"/>
      <c r="R317" s="8"/>
      <c r="S317" s="8"/>
      <c r="T317" s="8"/>
      <c r="U317" s="8"/>
      <c r="V317" s="8"/>
      <c r="W317" s="8"/>
      <c r="X317" s="8"/>
      <c r="Y317" s="8"/>
      <c r="Z317" s="8"/>
    </row>
    <row r="318" customFormat="false" ht="15.75" hidden="false" customHeight="true" outlineLevel="0" collapsed="false">
      <c r="A318" s="243"/>
      <c r="B318" s="8" t="n">
        <v>4</v>
      </c>
      <c r="C318" s="8" t="s">
        <v>5111</v>
      </c>
      <c r="D318" s="8" t="n">
        <v>12</v>
      </c>
      <c r="E318" s="8" t="n">
        <v>0.0039468924</v>
      </c>
      <c r="F318" s="8" t="n">
        <v>0.03478913</v>
      </c>
      <c r="G318" s="8" t="n">
        <v>0.9117164</v>
      </c>
      <c r="H318" s="8" t="n">
        <v>-0.06423981</v>
      </c>
      <c r="I318" s="8" t="n">
        <v>0.07213359</v>
      </c>
      <c r="J318" s="8" t="n">
        <v>1.0039547</v>
      </c>
      <c r="K318" s="245" t="s">
        <v>5102</v>
      </c>
      <c r="L318" s="8" t="n">
        <v>5.936141</v>
      </c>
      <c r="M318" s="8" t="n">
        <v>10</v>
      </c>
      <c r="N318" s="8" t="n">
        <v>0.8205996</v>
      </c>
      <c r="O318" s="8"/>
      <c r="P318" s="8"/>
      <c r="Q318" s="8"/>
      <c r="R318" s="8"/>
      <c r="S318" s="8"/>
      <c r="T318" s="8"/>
      <c r="U318" s="8"/>
      <c r="V318" s="8"/>
      <c r="W318" s="8"/>
      <c r="X318" s="8"/>
      <c r="Y318" s="8"/>
      <c r="Z318" s="8"/>
    </row>
    <row r="319" customFormat="false" ht="15.75" hidden="false" customHeight="true" outlineLevel="0" collapsed="false">
      <c r="A319" s="243"/>
      <c r="B319" s="8" t="n">
        <v>5</v>
      </c>
      <c r="C319" s="8" t="s">
        <v>5112</v>
      </c>
      <c r="D319" s="8" t="n">
        <v>12</v>
      </c>
      <c r="E319" s="8" t="n">
        <v>0.0004498041</v>
      </c>
      <c r="F319" s="8" t="n">
        <v>0.03483138</v>
      </c>
      <c r="G319" s="8" t="n">
        <v>0.9899278</v>
      </c>
      <c r="H319" s="8" t="n">
        <v>-0.06781971</v>
      </c>
      <c r="I319" s="8" t="n">
        <v>0.06871931</v>
      </c>
      <c r="J319" s="8" t="n">
        <v>1.0004499</v>
      </c>
      <c r="K319" s="245" t="s">
        <v>5106</v>
      </c>
      <c r="L319" s="8" t="n">
        <v>6.337765</v>
      </c>
      <c r="M319" s="8" t="n">
        <v>11</v>
      </c>
      <c r="N319" s="8" t="n">
        <v>0.8499041</v>
      </c>
      <c r="O319" s="8"/>
      <c r="P319" s="8"/>
      <c r="Q319" s="8"/>
      <c r="R319" s="8"/>
      <c r="S319" s="8"/>
      <c r="T319" s="8"/>
      <c r="U319" s="8"/>
      <c r="V319" s="8"/>
      <c r="W319" s="8"/>
      <c r="X319" s="8"/>
      <c r="Y319" s="8"/>
      <c r="Z319" s="8"/>
    </row>
    <row r="320" customFormat="false" ht="15.75" hidden="false" customHeight="true" outlineLevel="0" collapsed="false">
      <c r="A320" s="243" t="s">
        <v>5173</v>
      </c>
      <c r="B320" s="244" t="s">
        <v>5091</v>
      </c>
      <c r="C320" s="244"/>
      <c r="D320" s="244"/>
      <c r="E320" s="244"/>
      <c r="F320" s="244"/>
      <c r="G320" s="244"/>
      <c r="H320" s="244"/>
      <c r="I320" s="244"/>
      <c r="J320" s="244"/>
      <c r="K320" s="244" t="s">
        <v>5092</v>
      </c>
      <c r="L320" s="244"/>
      <c r="M320" s="244"/>
      <c r="N320" s="8"/>
      <c r="O320" s="8"/>
      <c r="P320" s="8"/>
      <c r="Q320" s="8"/>
      <c r="R320" s="8"/>
      <c r="S320" s="8"/>
      <c r="T320" s="8"/>
      <c r="U320" s="8"/>
      <c r="V320" s="8"/>
      <c r="W320" s="8"/>
      <c r="X320" s="8"/>
      <c r="Y320" s="8"/>
      <c r="Z320" s="8"/>
    </row>
    <row r="321" customFormat="false" ht="15.75" hidden="false" customHeight="true" outlineLevel="0" collapsed="false">
      <c r="A321" s="243"/>
      <c r="B321" s="8"/>
      <c r="C321" s="245" t="s">
        <v>5093</v>
      </c>
      <c r="D321" s="245" t="s">
        <v>5094</v>
      </c>
      <c r="E321" s="245" t="s">
        <v>5095</v>
      </c>
      <c r="F321" s="245" t="s">
        <v>5096</v>
      </c>
      <c r="G321" s="245" t="s">
        <v>5097</v>
      </c>
      <c r="H321" s="245" t="s">
        <v>5098</v>
      </c>
      <c r="I321" s="245" t="s">
        <v>5099</v>
      </c>
      <c r="J321" s="245" t="s">
        <v>5100</v>
      </c>
      <c r="K321" s="245" t="s">
        <v>5101</v>
      </c>
      <c r="L321" s="245" t="s">
        <v>5096</v>
      </c>
      <c r="M321" s="245" t="s">
        <v>5097</v>
      </c>
      <c r="N321" s="8"/>
      <c r="O321" s="8"/>
      <c r="P321" s="8"/>
      <c r="Q321" s="8"/>
      <c r="R321" s="8"/>
      <c r="S321" s="8"/>
      <c r="T321" s="8"/>
      <c r="U321" s="8"/>
      <c r="V321" s="8"/>
      <c r="W321" s="8"/>
      <c r="X321" s="8"/>
      <c r="Y321" s="8"/>
      <c r="Z321" s="8"/>
    </row>
    <row r="322" customFormat="false" ht="15.75" hidden="false" customHeight="true" outlineLevel="0" collapsed="false">
      <c r="A322" s="243"/>
      <c r="B322" s="8" t="n">
        <v>1</v>
      </c>
      <c r="C322" s="8" t="s">
        <v>5102</v>
      </c>
      <c r="D322" s="246" t="n">
        <v>42</v>
      </c>
      <c r="E322" s="8" t="n">
        <v>0.0001848396</v>
      </c>
      <c r="F322" s="8" t="n">
        <v>0.15255344</v>
      </c>
      <c r="G322" s="8" t="n">
        <v>0.9990393</v>
      </c>
      <c r="H322" s="8" t="n">
        <v>-0.2988199</v>
      </c>
      <c r="I322" s="8" t="n">
        <v>0.2991896</v>
      </c>
      <c r="J322" s="8" t="n">
        <v>1.000185</v>
      </c>
      <c r="K322" s="8" t="n">
        <v>0.003727789</v>
      </c>
      <c r="L322" s="8" t="n">
        <v>0.008065346</v>
      </c>
      <c r="M322" s="8" t="n">
        <v>0.6464434</v>
      </c>
      <c r="N322" s="8"/>
      <c r="O322" s="8"/>
      <c r="P322" s="8"/>
      <c r="Q322" s="8"/>
      <c r="R322" s="8"/>
      <c r="S322" s="8"/>
      <c r="T322" s="8"/>
      <c r="U322" s="8"/>
      <c r="V322" s="8"/>
      <c r="W322" s="8"/>
      <c r="X322" s="8"/>
      <c r="Y322" s="8"/>
      <c r="Z322" s="8"/>
    </row>
    <row r="323" customFormat="false" ht="15.75" hidden="false" customHeight="true" outlineLevel="0" collapsed="false">
      <c r="A323" s="243"/>
      <c r="B323" s="8" t="n">
        <v>2</v>
      </c>
      <c r="C323" s="8" t="s">
        <v>5104</v>
      </c>
      <c r="D323" s="246" t="n">
        <v>42</v>
      </c>
      <c r="E323" s="8" t="n">
        <v>0.0328098659</v>
      </c>
      <c r="F323" s="8" t="n">
        <v>0.10476859</v>
      </c>
      <c r="G323" s="8" t="n">
        <v>0.7541552</v>
      </c>
      <c r="H323" s="8" t="n">
        <v>-0.17253658</v>
      </c>
      <c r="I323" s="8" t="n">
        <v>0.2381563</v>
      </c>
      <c r="J323" s="8" t="n">
        <v>1.033354</v>
      </c>
      <c r="K323" s="244" t="s">
        <v>5105</v>
      </c>
      <c r="L323" s="244"/>
      <c r="M323" s="244"/>
      <c r="N323" s="8"/>
      <c r="O323" s="8"/>
      <c r="P323" s="8"/>
      <c r="Q323" s="8"/>
      <c r="R323" s="8"/>
      <c r="S323" s="8"/>
      <c r="T323" s="8"/>
      <c r="U323" s="8"/>
      <c r="V323" s="8"/>
      <c r="W323" s="8"/>
      <c r="X323" s="8"/>
      <c r="Y323" s="8"/>
      <c r="Z323" s="8"/>
    </row>
    <row r="324" customFormat="false" ht="15.75" hidden="false" customHeight="true" outlineLevel="0" collapsed="false">
      <c r="A324" s="243"/>
      <c r="B324" s="8" t="n">
        <v>3</v>
      </c>
      <c r="C324" s="8" t="s">
        <v>5106</v>
      </c>
      <c r="D324" s="246" t="n">
        <v>42</v>
      </c>
      <c r="E324" s="8" t="n">
        <v>0.0627040116</v>
      </c>
      <c r="F324" s="8" t="n">
        <v>0.07054059</v>
      </c>
      <c r="G324" s="8" t="n">
        <v>0.3740532</v>
      </c>
      <c r="H324" s="8" t="n">
        <v>-0.07555554</v>
      </c>
      <c r="I324" s="8" t="n">
        <v>0.2009636</v>
      </c>
      <c r="J324" s="8" t="n">
        <v>1.064712</v>
      </c>
      <c r="K324" s="245" t="s">
        <v>5107</v>
      </c>
      <c r="L324" s="245" t="s">
        <v>5108</v>
      </c>
      <c r="M324" s="245" t="s">
        <v>5109</v>
      </c>
      <c r="N324" s="245" t="s">
        <v>5110</v>
      </c>
      <c r="O324" s="8"/>
      <c r="P324" s="8"/>
      <c r="Q324" s="8"/>
      <c r="R324" s="8"/>
      <c r="S324" s="8"/>
      <c r="T324" s="8"/>
      <c r="U324" s="8"/>
      <c r="V324" s="8"/>
      <c r="W324" s="8"/>
      <c r="X324" s="8"/>
      <c r="Y324" s="8"/>
      <c r="Z324" s="8"/>
    </row>
    <row r="325" customFormat="false" ht="15.75" hidden="false" customHeight="true" outlineLevel="0" collapsed="false">
      <c r="A325" s="243"/>
      <c r="B325" s="8" t="n">
        <v>4</v>
      </c>
      <c r="C325" s="8" t="s">
        <v>5111</v>
      </c>
      <c r="D325" s="246" t="n">
        <v>42</v>
      </c>
      <c r="E325" s="8" t="n">
        <v>0.1983862381</v>
      </c>
      <c r="F325" s="8" t="n">
        <v>0.20803581</v>
      </c>
      <c r="G325" s="8" t="n">
        <v>0.3458669</v>
      </c>
      <c r="H325" s="8" t="n">
        <v>-0.20936395</v>
      </c>
      <c r="I325" s="8" t="n">
        <v>0.6061364</v>
      </c>
      <c r="J325" s="8" t="n">
        <v>1.219433</v>
      </c>
      <c r="K325" s="245" t="s">
        <v>5102</v>
      </c>
      <c r="L325" s="8" t="n">
        <v>32.12975</v>
      </c>
      <c r="M325" s="8" t="n">
        <v>40</v>
      </c>
      <c r="N325" s="8" t="n">
        <v>0.8076864</v>
      </c>
      <c r="O325" s="8"/>
      <c r="P325" s="8"/>
      <c r="Q325" s="8"/>
      <c r="R325" s="8"/>
      <c r="S325" s="8"/>
      <c r="T325" s="8"/>
      <c r="U325" s="8"/>
      <c r="V325" s="8"/>
      <c r="W325" s="8"/>
      <c r="X325" s="8"/>
      <c r="Y325" s="8"/>
      <c r="Z325" s="8"/>
    </row>
    <row r="326" customFormat="false" ht="15.75" hidden="false" customHeight="true" outlineLevel="0" collapsed="false">
      <c r="A326" s="243"/>
      <c r="B326" s="8" t="n">
        <v>5</v>
      </c>
      <c r="C326" s="8" t="s">
        <v>5112</v>
      </c>
      <c r="D326" s="246" t="n">
        <v>42</v>
      </c>
      <c r="E326" s="8" t="n">
        <v>0.0185404274</v>
      </c>
      <c r="F326" s="8" t="n">
        <v>0.15827669</v>
      </c>
      <c r="G326" s="8" t="n">
        <v>0.9073216</v>
      </c>
      <c r="H326" s="8" t="n">
        <v>-0.29168188</v>
      </c>
      <c r="I326" s="8" t="n">
        <v>0.3287627</v>
      </c>
      <c r="J326" s="8" t="n">
        <v>1.018713</v>
      </c>
      <c r="K326" s="245" t="s">
        <v>5106</v>
      </c>
      <c r="L326" s="8" t="n">
        <v>32.34338</v>
      </c>
      <c r="M326" s="8" t="n">
        <v>41</v>
      </c>
      <c r="N326" s="8" t="n">
        <v>0.8309423</v>
      </c>
      <c r="O326" s="8"/>
      <c r="P326" s="8"/>
      <c r="Q326" s="8"/>
      <c r="R326" s="8"/>
      <c r="S326" s="8"/>
      <c r="T326" s="8"/>
      <c r="U326" s="8"/>
      <c r="V326" s="8"/>
      <c r="W326" s="8"/>
      <c r="X326" s="8"/>
      <c r="Y326" s="8"/>
      <c r="Z326" s="8"/>
    </row>
    <row r="327" customFormat="false" ht="15.75" hidden="false" customHeight="true" outlineLevel="0" collapsed="false">
      <c r="A327" s="243" t="s">
        <v>5174</v>
      </c>
      <c r="B327" s="244" t="s">
        <v>5091</v>
      </c>
      <c r="C327" s="244"/>
      <c r="D327" s="244"/>
      <c r="E327" s="244"/>
      <c r="F327" s="244"/>
      <c r="G327" s="244"/>
      <c r="H327" s="244"/>
      <c r="I327" s="244"/>
      <c r="J327" s="244"/>
      <c r="K327" s="244" t="s">
        <v>5092</v>
      </c>
      <c r="L327" s="244"/>
      <c r="M327" s="244"/>
      <c r="N327" s="8"/>
      <c r="O327" s="8"/>
      <c r="P327" s="8"/>
      <c r="Q327" s="8"/>
      <c r="R327" s="8"/>
      <c r="S327" s="8"/>
      <c r="T327" s="8"/>
      <c r="U327" s="8"/>
      <c r="V327" s="8"/>
      <c r="W327" s="8"/>
      <c r="X327" s="8"/>
      <c r="Y327" s="8"/>
      <c r="Z327" s="8"/>
    </row>
    <row r="328" customFormat="false" ht="15.75" hidden="false" customHeight="true" outlineLevel="0" collapsed="false">
      <c r="A328" s="243"/>
      <c r="B328" s="8"/>
      <c r="C328" s="245" t="s">
        <v>5093</v>
      </c>
      <c r="D328" s="245" t="s">
        <v>5094</v>
      </c>
      <c r="E328" s="245" t="s">
        <v>5095</v>
      </c>
      <c r="F328" s="245" t="s">
        <v>5096</v>
      </c>
      <c r="G328" s="245" t="s">
        <v>5097</v>
      </c>
      <c r="H328" s="245" t="s">
        <v>5098</v>
      </c>
      <c r="I328" s="245" t="s">
        <v>5099</v>
      </c>
      <c r="J328" s="245" t="s">
        <v>5100</v>
      </c>
      <c r="K328" s="245" t="s">
        <v>5101</v>
      </c>
      <c r="L328" s="245" t="s">
        <v>5096</v>
      </c>
      <c r="M328" s="245" t="s">
        <v>5097</v>
      </c>
      <c r="N328" s="8"/>
      <c r="O328" s="8"/>
      <c r="P328" s="8"/>
      <c r="Q328" s="8"/>
      <c r="R328" s="8"/>
      <c r="S328" s="8"/>
      <c r="T328" s="8"/>
      <c r="U328" s="8"/>
      <c r="V328" s="8"/>
      <c r="W328" s="8"/>
      <c r="X328" s="8"/>
      <c r="Y328" s="8"/>
      <c r="Z328" s="8"/>
    </row>
    <row r="329" customFormat="false" ht="15.75" hidden="false" customHeight="true" outlineLevel="0" collapsed="false">
      <c r="A329" s="243"/>
      <c r="B329" s="8" t="n">
        <v>1</v>
      </c>
      <c r="C329" s="8" t="s">
        <v>5102</v>
      </c>
      <c r="D329" s="246" t="n">
        <v>58</v>
      </c>
      <c r="E329" s="8" t="n">
        <v>0.01788773</v>
      </c>
      <c r="F329" s="8" t="n">
        <v>0.07438243</v>
      </c>
      <c r="G329" s="8" t="n">
        <v>0.8108339</v>
      </c>
      <c r="H329" s="8" t="n">
        <v>-0.127901836</v>
      </c>
      <c r="I329" s="8" t="n">
        <v>0.1636773</v>
      </c>
      <c r="J329" s="8" t="n">
        <v>1.018049</v>
      </c>
      <c r="K329" s="8" t="n">
        <v>0.0008804271</v>
      </c>
      <c r="L329" s="8" t="n">
        <v>0.004394054</v>
      </c>
      <c r="M329" s="8" t="n">
        <v>0.8419188</v>
      </c>
      <c r="N329" s="8"/>
      <c r="O329" s="8"/>
      <c r="P329" s="8"/>
      <c r="Q329" s="8"/>
      <c r="R329" s="8"/>
      <c r="S329" s="8"/>
      <c r="T329" s="8"/>
      <c r="U329" s="8"/>
      <c r="V329" s="8"/>
      <c r="W329" s="8"/>
      <c r="X329" s="8"/>
      <c r="Y329" s="8"/>
      <c r="Z329" s="8"/>
    </row>
    <row r="330" customFormat="false" ht="15.75" hidden="false" customHeight="true" outlineLevel="0" collapsed="false">
      <c r="A330" s="243"/>
      <c r="B330" s="8" t="n">
        <v>2</v>
      </c>
      <c r="C330" s="8" t="s">
        <v>5104</v>
      </c>
      <c r="D330" s="246" t="n">
        <v>58</v>
      </c>
      <c r="E330" s="8" t="n">
        <v>0.02839367</v>
      </c>
      <c r="F330" s="8" t="n">
        <v>0.06669234</v>
      </c>
      <c r="G330" s="8" t="n">
        <v>0.67029658</v>
      </c>
      <c r="H330" s="8" t="n">
        <v>-0.102323329</v>
      </c>
      <c r="I330" s="8" t="n">
        <v>0.1591107</v>
      </c>
      <c r="J330" s="8" t="n">
        <v>1.028801</v>
      </c>
      <c r="K330" s="244" t="s">
        <v>5105</v>
      </c>
      <c r="L330" s="244"/>
      <c r="M330" s="244"/>
      <c r="N330" s="8"/>
      <c r="O330" s="8"/>
      <c r="P330" s="8"/>
      <c r="Q330" s="8"/>
      <c r="R330" s="8"/>
      <c r="S330" s="8"/>
      <c r="T330" s="8"/>
      <c r="U330" s="8"/>
      <c r="V330" s="8"/>
      <c r="W330" s="8"/>
      <c r="X330" s="8"/>
      <c r="Y330" s="8"/>
      <c r="Z330" s="8"/>
    </row>
    <row r="331" customFormat="false" ht="15.75" hidden="false" customHeight="true" outlineLevel="0" collapsed="false">
      <c r="A331" s="243"/>
      <c r="B331" s="8" t="n">
        <v>3</v>
      </c>
      <c r="C331" s="8" t="s">
        <v>5106</v>
      </c>
      <c r="D331" s="246" t="n">
        <v>58</v>
      </c>
      <c r="E331" s="8" t="n">
        <v>0.0304278</v>
      </c>
      <c r="F331" s="8" t="n">
        <v>0.03985747</v>
      </c>
      <c r="G331" s="8" t="n">
        <v>0.4452157</v>
      </c>
      <c r="H331" s="8" t="n">
        <v>-0.047692831</v>
      </c>
      <c r="I331" s="8" t="n">
        <v>0.1085484</v>
      </c>
      <c r="J331" s="8" t="n">
        <v>1.030895</v>
      </c>
      <c r="K331" s="245" t="s">
        <v>5107</v>
      </c>
      <c r="L331" s="245" t="s">
        <v>5108</v>
      </c>
      <c r="M331" s="245" t="s">
        <v>5109</v>
      </c>
      <c r="N331" s="245" t="s">
        <v>5110</v>
      </c>
      <c r="O331" s="8"/>
      <c r="P331" s="8"/>
      <c r="Q331" s="8"/>
      <c r="R331" s="8"/>
      <c r="S331" s="8"/>
      <c r="T331" s="8"/>
      <c r="U331" s="8"/>
      <c r="V331" s="8"/>
      <c r="W331" s="8"/>
      <c r="X331" s="8"/>
      <c r="Y331" s="8"/>
      <c r="Z331" s="8"/>
    </row>
    <row r="332" customFormat="false" ht="15.75" hidden="false" customHeight="true" outlineLevel="0" collapsed="false">
      <c r="A332" s="243"/>
      <c r="B332" s="8" t="n">
        <v>4</v>
      </c>
      <c r="C332" s="8" t="s">
        <v>5111</v>
      </c>
      <c r="D332" s="246" t="n">
        <v>58</v>
      </c>
      <c r="E332" s="8" t="n">
        <v>0.23953638</v>
      </c>
      <c r="F332" s="8" t="n">
        <v>0.12493838</v>
      </c>
      <c r="G332" s="8" t="n">
        <v>0.06022463</v>
      </c>
      <c r="H332" s="8" t="n">
        <v>-0.005342853</v>
      </c>
      <c r="I332" s="8" t="n">
        <v>0.4844156</v>
      </c>
      <c r="J332" s="8" t="n">
        <v>1.27066</v>
      </c>
      <c r="K332" s="245" t="s">
        <v>5102</v>
      </c>
      <c r="L332" s="8" t="n">
        <v>62.01241</v>
      </c>
      <c r="M332" s="8" t="n">
        <v>56</v>
      </c>
      <c r="N332" s="8" t="n">
        <v>0.270442</v>
      </c>
      <c r="O332" s="8"/>
      <c r="P332" s="8"/>
      <c r="Q332" s="8"/>
      <c r="R332" s="8"/>
      <c r="S332" s="8"/>
      <c r="T332" s="8"/>
      <c r="U332" s="8"/>
      <c r="V332" s="8"/>
      <c r="W332" s="8"/>
      <c r="X332" s="8"/>
      <c r="Y332" s="8"/>
      <c r="Z332" s="8"/>
    </row>
    <row r="333" customFormat="false" ht="15.75" hidden="false" customHeight="true" outlineLevel="0" collapsed="false">
      <c r="A333" s="243"/>
      <c r="B333" s="8" t="n">
        <v>5</v>
      </c>
      <c r="C333" s="8" t="s">
        <v>5112</v>
      </c>
      <c r="D333" s="246" t="n">
        <v>58</v>
      </c>
      <c r="E333" s="8" t="n">
        <v>0.02573503</v>
      </c>
      <c r="F333" s="8" t="n">
        <v>0.06133211</v>
      </c>
      <c r="G333" s="8" t="n">
        <v>0.67635408</v>
      </c>
      <c r="H333" s="8" t="n">
        <v>-0.094475902</v>
      </c>
      <c r="I333" s="8" t="n">
        <v>0.145946</v>
      </c>
      <c r="J333" s="8" t="n">
        <v>1.026069</v>
      </c>
      <c r="K333" s="245" t="s">
        <v>5106</v>
      </c>
      <c r="L333" s="8" t="n">
        <v>62.05687</v>
      </c>
      <c r="M333" s="8" t="n">
        <v>57</v>
      </c>
      <c r="N333" s="8" t="n">
        <v>0.300717</v>
      </c>
      <c r="O333" s="8"/>
      <c r="P333" s="8"/>
      <c r="Q333" s="8"/>
      <c r="R333" s="8"/>
      <c r="S333" s="8"/>
      <c r="T333" s="8"/>
      <c r="U333" s="8"/>
      <c r="V333" s="8"/>
      <c r="W333" s="8"/>
      <c r="X333" s="8"/>
      <c r="Y333" s="8"/>
      <c r="Z333" s="8"/>
    </row>
    <row r="334" customFormat="false" ht="15.75" hidden="false" customHeight="true" outlineLevel="0" collapsed="false">
      <c r="A334" s="243" t="s">
        <v>5175</v>
      </c>
      <c r="B334" s="244" t="s">
        <v>5091</v>
      </c>
      <c r="C334" s="244"/>
      <c r="D334" s="244"/>
      <c r="E334" s="244"/>
      <c r="F334" s="244"/>
      <c r="G334" s="244"/>
      <c r="H334" s="244"/>
      <c r="I334" s="244"/>
      <c r="J334" s="244"/>
      <c r="K334" s="244" t="s">
        <v>5092</v>
      </c>
      <c r="L334" s="244"/>
      <c r="M334" s="244"/>
      <c r="N334" s="8"/>
      <c r="O334" s="8"/>
      <c r="P334" s="8"/>
      <c r="Q334" s="8"/>
      <c r="R334" s="8"/>
      <c r="S334" s="8"/>
      <c r="T334" s="8"/>
      <c r="U334" s="8"/>
      <c r="V334" s="8"/>
      <c r="W334" s="8"/>
      <c r="X334" s="8"/>
      <c r="Y334" s="8"/>
      <c r="Z334" s="8"/>
    </row>
    <row r="335" customFormat="false" ht="15.75" hidden="false" customHeight="true" outlineLevel="0" collapsed="false">
      <c r="A335" s="243"/>
      <c r="B335" s="8"/>
      <c r="C335" s="245" t="s">
        <v>5093</v>
      </c>
      <c r="D335" s="245" t="s">
        <v>5094</v>
      </c>
      <c r="E335" s="245" t="s">
        <v>5095</v>
      </c>
      <c r="F335" s="245" t="s">
        <v>5096</v>
      </c>
      <c r="G335" s="245" t="s">
        <v>5097</v>
      </c>
      <c r="H335" s="245" t="s">
        <v>5098</v>
      </c>
      <c r="I335" s="245" t="s">
        <v>5099</v>
      </c>
      <c r="J335" s="245" t="s">
        <v>5100</v>
      </c>
      <c r="K335" s="245" t="s">
        <v>5101</v>
      </c>
      <c r="L335" s="245" t="s">
        <v>5096</v>
      </c>
      <c r="M335" s="245" t="s">
        <v>5097</v>
      </c>
      <c r="N335" s="8"/>
      <c r="O335" s="8"/>
      <c r="P335" s="8"/>
      <c r="Q335" s="8"/>
      <c r="R335" s="8"/>
      <c r="S335" s="8"/>
      <c r="T335" s="8"/>
      <c r="U335" s="8"/>
      <c r="V335" s="8"/>
      <c r="W335" s="8"/>
      <c r="X335" s="8"/>
      <c r="Y335" s="8"/>
      <c r="Z335" s="8"/>
    </row>
    <row r="336" customFormat="false" ht="15.75" hidden="false" customHeight="true" outlineLevel="0" collapsed="false">
      <c r="A336" s="243"/>
      <c r="B336" s="8" t="n">
        <v>1</v>
      </c>
      <c r="C336" s="8" t="s">
        <v>5102</v>
      </c>
      <c r="D336" s="246" t="n">
        <v>308</v>
      </c>
      <c r="E336" s="8" t="n">
        <v>0.01676812</v>
      </c>
      <c r="F336" s="8" t="n">
        <v>0.01442901</v>
      </c>
      <c r="G336" s="8" t="n">
        <v>0.2460957</v>
      </c>
      <c r="H336" s="8" t="n">
        <v>-0.011512742</v>
      </c>
      <c r="I336" s="8" t="n">
        <v>0.04504899</v>
      </c>
      <c r="J336" s="8" t="n">
        <v>1.016909</v>
      </c>
      <c r="K336" s="8" t="n">
        <v>-0.0003300336</v>
      </c>
      <c r="L336" s="8" t="n">
        <v>0.0006556153</v>
      </c>
      <c r="M336" s="8" t="n">
        <v>0.6150486</v>
      </c>
      <c r="N336" s="8"/>
      <c r="O336" s="8"/>
      <c r="P336" s="8"/>
      <c r="Q336" s="8"/>
      <c r="R336" s="8"/>
      <c r="S336" s="8"/>
      <c r="T336" s="8"/>
      <c r="U336" s="8"/>
      <c r="V336" s="8"/>
      <c r="W336" s="8"/>
      <c r="X336" s="8"/>
      <c r="Y336" s="8"/>
      <c r="Z336" s="8"/>
    </row>
    <row r="337" customFormat="false" ht="15.75" hidden="false" customHeight="true" outlineLevel="0" collapsed="false">
      <c r="A337" s="243"/>
      <c r="B337" s="8" t="n">
        <v>2</v>
      </c>
      <c r="C337" s="8" t="s">
        <v>5104</v>
      </c>
      <c r="D337" s="246" t="n">
        <v>308</v>
      </c>
      <c r="E337" s="8" t="n">
        <v>0.0127842</v>
      </c>
      <c r="F337" s="8" t="n">
        <v>0.01617337</v>
      </c>
      <c r="G337" s="8" t="n">
        <v>0.4292663</v>
      </c>
      <c r="H337" s="8" t="n">
        <v>-0.018915597</v>
      </c>
      <c r="I337" s="8" t="n">
        <v>0.044484</v>
      </c>
      <c r="J337" s="8" t="n">
        <v>1.012866</v>
      </c>
      <c r="K337" s="244" t="s">
        <v>5105</v>
      </c>
      <c r="L337" s="244"/>
      <c r="M337" s="244"/>
      <c r="N337" s="8"/>
      <c r="O337" s="8"/>
      <c r="P337" s="8"/>
      <c r="Q337" s="8"/>
      <c r="R337" s="8"/>
      <c r="S337" s="8"/>
      <c r="T337" s="8"/>
      <c r="U337" s="8"/>
      <c r="V337" s="8"/>
      <c r="W337" s="8"/>
      <c r="X337" s="8"/>
      <c r="Y337" s="8"/>
      <c r="Z337" s="8"/>
    </row>
    <row r="338" customFormat="false" ht="15.75" hidden="false" customHeight="true" outlineLevel="0" collapsed="false">
      <c r="A338" s="243"/>
      <c r="B338" s="8" t="n">
        <v>3</v>
      </c>
      <c r="C338" s="8" t="s">
        <v>5106</v>
      </c>
      <c r="D338" s="246" t="n">
        <v>308</v>
      </c>
      <c r="E338" s="8" t="n">
        <v>0.01186975</v>
      </c>
      <c r="F338" s="8" t="n">
        <v>0.01064117</v>
      </c>
      <c r="G338" s="8" t="n">
        <v>0.2646553</v>
      </c>
      <c r="H338" s="8" t="n">
        <v>-0.008986946</v>
      </c>
      <c r="I338" s="8" t="n">
        <v>0.03272645</v>
      </c>
      <c r="J338" s="8" t="n">
        <v>1.01194</v>
      </c>
      <c r="K338" s="245" t="s">
        <v>5107</v>
      </c>
      <c r="L338" s="245" t="s">
        <v>5108</v>
      </c>
      <c r="M338" s="245" t="s">
        <v>5109</v>
      </c>
      <c r="N338" s="245" t="s">
        <v>5110</v>
      </c>
      <c r="O338" s="8"/>
      <c r="P338" s="8"/>
      <c r="Q338" s="8"/>
      <c r="R338" s="8"/>
      <c r="S338" s="8"/>
      <c r="T338" s="8"/>
      <c r="U338" s="8"/>
      <c r="V338" s="8"/>
      <c r="W338" s="8"/>
      <c r="X338" s="8"/>
      <c r="Y338" s="8"/>
      <c r="Z338" s="8"/>
    </row>
    <row r="339" customFormat="false" ht="15.75" hidden="false" customHeight="true" outlineLevel="0" collapsed="false">
      <c r="A339" s="243"/>
      <c r="B339" s="8" t="n">
        <v>4</v>
      </c>
      <c r="C339" s="8" t="s">
        <v>5111</v>
      </c>
      <c r="D339" s="246" t="n">
        <v>308</v>
      </c>
      <c r="E339" s="8" t="n">
        <v>0.03183677</v>
      </c>
      <c r="F339" s="8" t="n">
        <v>0.03227268</v>
      </c>
      <c r="G339" s="8" t="n">
        <v>0.324668</v>
      </c>
      <c r="H339" s="8" t="n">
        <v>-0.031417674</v>
      </c>
      <c r="I339" s="8" t="n">
        <v>0.09509122</v>
      </c>
      <c r="J339" s="8" t="n">
        <v>1.032349</v>
      </c>
      <c r="K339" s="245" t="s">
        <v>5102</v>
      </c>
      <c r="L339" s="8" t="n">
        <v>470.4639</v>
      </c>
      <c r="M339" s="8" t="n">
        <v>306</v>
      </c>
      <c r="N339" s="88" t="n">
        <v>4.286682E-009</v>
      </c>
      <c r="O339" s="8"/>
      <c r="P339" s="8"/>
      <c r="Q339" s="8"/>
      <c r="R339" s="8"/>
      <c r="S339" s="8"/>
      <c r="T339" s="8"/>
      <c r="U339" s="8"/>
      <c r="V339" s="8"/>
      <c r="W339" s="8"/>
      <c r="X339" s="8"/>
      <c r="Y339" s="8"/>
      <c r="Z339" s="8"/>
    </row>
    <row r="340" customFormat="false" ht="15.75" hidden="false" customHeight="true" outlineLevel="0" collapsed="false">
      <c r="A340" s="243"/>
      <c r="B340" s="8" t="n">
        <v>5</v>
      </c>
      <c r="C340" s="8" t="s">
        <v>5112</v>
      </c>
      <c r="D340" s="246" t="n">
        <v>308</v>
      </c>
      <c r="E340" s="8" t="n">
        <v>0.01700096</v>
      </c>
      <c r="F340" s="8" t="n">
        <v>0.01213688</v>
      </c>
      <c r="G340" s="8" t="n">
        <v>0.1622932</v>
      </c>
      <c r="H340" s="8" t="n">
        <v>-0.006787324</v>
      </c>
      <c r="I340" s="8" t="n">
        <v>0.04078924</v>
      </c>
      <c r="J340" s="8" t="n">
        <v>1.017146</v>
      </c>
      <c r="K340" s="245" t="s">
        <v>5106</v>
      </c>
      <c r="L340" s="8" t="n">
        <v>470.8535</v>
      </c>
      <c r="M340" s="8" t="n">
        <v>307</v>
      </c>
      <c r="N340" s="88" t="n">
        <v>4.988459E-009</v>
      </c>
      <c r="O340" s="8"/>
      <c r="P340" s="8"/>
      <c r="Q340" s="8"/>
      <c r="R340" s="8"/>
      <c r="S340" s="8"/>
      <c r="T340" s="8"/>
      <c r="U340" s="8"/>
      <c r="V340" s="8"/>
      <c r="W340" s="8"/>
      <c r="X340" s="8"/>
      <c r="Y340" s="8"/>
      <c r="Z340" s="8"/>
    </row>
    <row r="341" customFormat="false" ht="15.75" hidden="false" customHeight="true" outlineLevel="0" collapsed="false">
      <c r="A341" s="243" t="s">
        <v>5176</v>
      </c>
      <c r="B341" s="244" t="s">
        <v>5091</v>
      </c>
      <c r="C341" s="244"/>
      <c r="D341" s="244"/>
      <c r="E341" s="244"/>
      <c r="F341" s="244"/>
      <c r="G341" s="244"/>
      <c r="H341" s="244"/>
      <c r="I341" s="244"/>
      <c r="J341" s="244"/>
      <c r="K341" s="244" t="s">
        <v>5092</v>
      </c>
      <c r="L341" s="244"/>
      <c r="M341" s="244"/>
      <c r="N341" s="8"/>
      <c r="O341" s="8"/>
      <c r="P341" s="8"/>
      <c r="Q341" s="8"/>
      <c r="R341" s="8"/>
      <c r="S341" s="8"/>
      <c r="T341" s="8"/>
      <c r="U341" s="8"/>
      <c r="V341" s="8"/>
      <c r="W341" s="8"/>
      <c r="X341" s="8"/>
      <c r="Y341" s="8"/>
      <c r="Z341" s="8"/>
    </row>
    <row r="342" customFormat="false" ht="15.75" hidden="false" customHeight="true" outlineLevel="0" collapsed="false">
      <c r="A342" s="243"/>
      <c r="B342" s="8"/>
      <c r="C342" s="245" t="s">
        <v>5093</v>
      </c>
      <c r="D342" s="245" t="s">
        <v>5094</v>
      </c>
      <c r="E342" s="245" t="s">
        <v>5095</v>
      </c>
      <c r="F342" s="245" t="s">
        <v>5096</v>
      </c>
      <c r="G342" s="245" t="s">
        <v>5097</v>
      </c>
      <c r="H342" s="245" t="s">
        <v>5098</v>
      </c>
      <c r="I342" s="245" t="s">
        <v>5099</v>
      </c>
      <c r="J342" s="245" t="s">
        <v>5100</v>
      </c>
      <c r="K342" s="245" t="s">
        <v>5101</v>
      </c>
      <c r="L342" s="245" t="s">
        <v>5096</v>
      </c>
      <c r="M342" s="245" t="s">
        <v>5097</v>
      </c>
      <c r="N342" s="8"/>
      <c r="O342" s="8"/>
      <c r="P342" s="8"/>
      <c r="Q342" s="8"/>
      <c r="R342" s="8"/>
      <c r="S342" s="8"/>
      <c r="T342" s="8"/>
      <c r="U342" s="8"/>
      <c r="V342" s="8"/>
      <c r="W342" s="8"/>
      <c r="X342" s="8"/>
      <c r="Y342" s="8"/>
      <c r="Z342" s="8"/>
    </row>
    <row r="343" customFormat="false" ht="15.75" hidden="false" customHeight="true" outlineLevel="0" collapsed="false">
      <c r="A343" s="243"/>
      <c r="B343" s="8" t="n">
        <v>1</v>
      </c>
      <c r="C343" s="8" t="s">
        <v>5102</v>
      </c>
      <c r="D343" s="246" t="n">
        <v>14</v>
      </c>
      <c r="E343" s="8" t="n">
        <v>0.07861907</v>
      </c>
      <c r="F343" s="8" t="n">
        <v>0.10390554</v>
      </c>
      <c r="G343" s="8" t="n">
        <v>0.4638626</v>
      </c>
      <c r="H343" s="8" t="n">
        <v>-0.12503579</v>
      </c>
      <c r="I343" s="8" t="n">
        <v>0.2822739</v>
      </c>
      <c r="J343" s="8" t="n">
        <v>1.081792</v>
      </c>
      <c r="K343" s="8" t="n">
        <v>-0.002033945</v>
      </c>
      <c r="L343" s="8" t="n">
        <v>0.008991807</v>
      </c>
      <c r="M343" s="8" t="n">
        <v>0.824853</v>
      </c>
      <c r="N343" s="8"/>
      <c r="O343" s="8"/>
      <c r="P343" s="8"/>
      <c r="Q343" s="8"/>
      <c r="R343" s="8"/>
      <c r="S343" s="8"/>
      <c r="T343" s="8"/>
      <c r="U343" s="8"/>
      <c r="V343" s="8"/>
      <c r="W343" s="8"/>
      <c r="X343" s="8"/>
      <c r="Y343" s="8"/>
      <c r="Z343" s="8"/>
    </row>
    <row r="344" customFormat="false" ht="15.75" hidden="false" customHeight="true" outlineLevel="0" collapsed="false">
      <c r="A344" s="243"/>
      <c r="B344" s="8" t="n">
        <v>2</v>
      </c>
      <c r="C344" s="8" t="s">
        <v>5104</v>
      </c>
      <c r="D344" s="246" t="n">
        <v>14</v>
      </c>
      <c r="E344" s="8" t="n">
        <v>0.08447938</v>
      </c>
      <c r="F344" s="8" t="n">
        <v>0.06666218</v>
      </c>
      <c r="G344" s="8" t="n">
        <v>0.2050566</v>
      </c>
      <c r="H344" s="8" t="n">
        <v>-0.0461785</v>
      </c>
      <c r="I344" s="8" t="n">
        <v>0.2151373</v>
      </c>
      <c r="J344" s="8" t="n">
        <v>1.08815</v>
      </c>
      <c r="K344" s="244" t="s">
        <v>5105</v>
      </c>
      <c r="L344" s="244"/>
      <c r="M344" s="244"/>
      <c r="N344" s="8"/>
      <c r="O344" s="8"/>
      <c r="P344" s="8"/>
      <c r="Q344" s="8"/>
      <c r="R344" s="8"/>
      <c r="S344" s="8"/>
      <c r="T344" s="8"/>
      <c r="U344" s="8"/>
      <c r="V344" s="8"/>
      <c r="W344" s="8"/>
      <c r="X344" s="8"/>
      <c r="Y344" s="8"/>
      <c r="Z344" s="8"/>
    </row>
    <row r="345" customFormat="false" ht="15.75" hidden="false" customHeight="true" outlineLevel="0" collapsed="false">
      <c r="A345" s="243"/>
      <c r="B345" s="8" t="n">
        <v>3</v>
      </c>
      <c r="C345" s="8" t="s">
        <v>5106</v>
      </c>
      <c r="D345" s="246" t="n">
        <v>14</v>
      </c>
      <c r="E345" s="8" t="n">
        <v>0.05791445</v>
      </c>
      <c r="F345" s="8" t="n">
        <v>0.04917495</v>
      </c>
      <c r="G345" s="8" t="n">
        <v>0.2389072</v>
      </c>
      <c r="H345" s="8" t="n">
        <v>-0.03846845</v>
      </c>
      <c r="I345" s="8" t="n">
        <v>0.1542973</v>
      </c>
      <c r="J345" s="8" t="n">
        <v>1.059624</v>
      </c>
      <c r="K345" s="245" t="s">
        <v>5107</v>
      </c>
      <c r="L345" s="245" t="s">
        <v>5108</v>
      </c>
      <c r="M345" s="245" t="s">
        <v>5109</v>
      </c>
      <c r="N345" s="245" t="s">
        <v>5110</v>
      </c>
      <c r="O345" s="8"/>
      <c r="P345" s="8"/>
      <c r="Q345" s="8"/>
      <c r="R345" s="8"/>
      <c r="S345" s="8"/>
      <c r="T345" s="8"/>
      <c r="U345" s="8"/>
      <c r="V345" s="8"/>
      <c r="W345" s="8"/>
      <c r="X345" s="8"/>
      <c r="Y345" s="8"/>
      <c r="Z345" s="8"/>
    </row>
    <row r="346" customFormat="false" ht="15.75" hidden="false" customHeight="true" outlineLevel="0" collapsed="false">
      <c r="A346" s="243"/>
      <c r="B346" s="8" t="n">
        <v>4</v>
      </c>
      <c r="C346" s="8" t="s">
        <v>5111</v>
      </c>
      <c r="D346" s="246" t="n">
        <v>14</v>
      </c>
      <c r="E346" s="8" t="n">
        <v>0.17017777</v>
      </c>
      <c r="F346" s="8" t="n">
        <v>0.0976751</v>
      </c>
      <c r="G346" s="8" t="n">
        <v>0.1050497</v>
      </c>
      <c r="H346" s="8" t="n">
        <v>-0.02126544</v>
      </c>
      <c r="I346" s="8" t="n">
        <v>0.361621</v>
      </c>
      <c r="J346" s="8" t="n">
        <v>1.185516</v>
      </c>
      <c r="K346" s="245" t="s">
        <v>5102</v>
      </c>
      <c r="L346" s="8" t="n">
        <v>9.459227</v>
      </c>
      <c r="M346" s="8" t="n">
        <v>12</v>
      </c>
      <c r="N346" s="8" t="n">
        <v>0.663286</v>
      </c>
      <c r="O346" s="8"/>
      <c r="P346" s="8"/>
      <c r="Q346" s="8"/>
      <c r="R346" s="8"/>
      <c r="S346" s="8"/>
      <c r="T346" s="8"/>
      <c r="U346" s="8"/>
      <c r="V346" s="8"/>
      <c r="W346" s="8"/>
      <c r="X346" s="8"/>
      <c r="Y346" s="8"/>
      <c r="Z346" s="8"/>
    </row>
    <row r="347" customFormat="false" ht="15.75" hidden="false" customHeight="true" outlineLevel="0" collapsed="false">
      <c r="A347" s="243"/>
      <c r="B347" s="8" t="n">
        <v>5</v>
      </c>
      <c r="C347" s="8" t="s">
        <v>5112</v>
      </c>
      <c r="D347" s="246" t="n">
        <v>14</v>
      </c>
      <c r="E347" s="8" t="n">
        <v>0.08451814</v>
      </c>
      <c r="F347" s="8" t="n">
        <v>0.07739976</v>
      </c>
      <c r="G347" s="8" t="n">
        <v>0.294671</v>
      </c>
      <c r="H347" s="8" t="n">
        <v>-0.0671854</v>
      </c>
      <c r="I347" s="8" t="n">
        <v>0.2362217</v>
      </c>
      <c r="J347" s="8" t="n">
        <v>1.088193</v>
      </c>
      <c r="K347" s="245" t="s">
        <v>5106</v>
      </c>
      <c r="L347" s="8" t="n">
        <v>9.510394</v>
      </c>
      <c r="M347" s="8" t="n">
        <v>13</v>
      </c>
      <c r="N347" s="8" t="n">
        <v>0.7333968</v>
      </c>
      <c r="O347" s="8"/>
      <c r="P347" s="8"/>
      <c r="Q347" s="8"/>
      <c r="R347" s="8"/>
      <c r="S347" s="8"/>
      <c r="T347" s="8"/>
      <c r="U347" s="8"/>
      <c r="V347" s="8"/>
      <c r="W347" s="8"/>
      <c r="X347" s="8"/>
      <c r="Y347" s="8"/>
      <c r="Z347" s="8"/>
    </row>
    <row r="348" customFormat="false" ht="15.75" hidden="false" customHeight="true" outlineLevel="0" collapsed="false">
      <c r="A348" s="243" t="s">
        <v>5177</v>
      </c>
      <c r="B348" s="244" t="s">
        <v>5091</v>
      </c>
      <c r="C348" s="244"/>
      <c r="D348" s="244"/>
      <c r="E348" s="244"/>
      <c r="F348" s="244"/>
      <c r="G348" s="244"/>
      <c r="H348" s="244"/>
      <c r="I348" s="244"/>
      <c r="J348" s="244"/>
      <c r="K348" s="244" t="s">
        <v>5092</v>
      </c>
      <c r="L348" s="244"/>
      <c r="M348" s="244"/>
      <c r="N348" s="8"/>
      <c r="O348" s="8"/>
      <c r="P348" s="8"/>
      <c r="Q348" s="8"/>
      <c r="R348" s="8"/>
      <c r="S348" s="8"/>
      <c r="T348" s="8"/>
      <c r="U348" s="8"/>
      <c r="V348" s="8"/>
      <c r="W348" s="8"/>
      <c r="X348" s="8"/>
      <c r="Y348" s="8"/>
      <c r="Z348" s="8"/>
    </row>
    <row r="349" customFormat="false" ht="15.75" hidden="false" customHeight="true" outlineLevel="0" collapsed="false">
      <c r="A349" s="243"/>
      <c r="B349" s="8"/>
      <c r="C349" s="245" t="s">
        <v>5093</v>
      </c>
      <c r="D349" s="245" t="s">
        <v>5094</v>
      </c>
      <c r="E349" s="245" t="s">
        <v>5095</v>
      </c>
      <c r="F349" s="245" t="s">
        <v>5096</v>
      </c>
      <c r="G349" s="245" t="s">
        <v>5097</v>
      </c>
      <c r="H349" s="245" t="s">
        <v>5098</v>
      </c>
      <c r="I349" s="245" t="s">
        <v>5099</v>
      </c>
      <c r="J349" s="245" t="s">
        <v>5100</v>
      </c>
      <c r="K349" s="245" t="s">
        <v>5101</v>
      </c>
      <c r="L349" s="245" t="s">
        <v>5096</v>
      </c>
      <c r="M349" s="245" t="s">
        <v>5097</v>
      </c>
      <c r="N349" s="8"/>
      <c r="O349" s="8"/>
      <c r="P349" s="8"/>
      <c r="Q349" s="8"/>
      <c r="R349" s="8"/>
      <c r="S349" s="8"/>
      <c r="T349" s="8"/>
      <c r="U349" s="8"/>
      <c r="V349" s="8"/>
      <c r="W349" s="8"/>
      <c r="X349" s="8"/>
      <c r="Y349" s="8"/>
      <c r="Z349" s="8"/>
    </row>
    <row r="350" customFormat="false" ht="15.75" hidden="false" customHeight="true" outlineLevel="0" collapsed="false">
      <c r="A350" s="243"/>
      <c r="B350" s="8" t="n">
        <v>1</v>
      </c>
      <c r="C350" s="8" t="s">
        <v>5102</v>
      </c>
      <c r="D350" s="246" t="n">
        <v>18</v>
      </c>
      <c r="E350" s="8" t="n">
        <v>1.00164589</v>
      </c>
      <c r="F350" s="8" t="n">
        <v>2.1042168</v>
      </c>
      <c r="G350" s="8" t="n">
        <v>0.6809908</v>
      </c>
      <c r="H350" s="8" t="n">
        <v>-3.122619</v>
      </c>
      <c r="I350" s="8" t="n">
        <v>5.1259108</v>
      </c>
      <c r="J350" s="8" t="n">
        <v>2.7227595</v>
      </c>
      <c r="K350" s="8" t="n">
        <v>-0.05397746</v>
      </c>
      <c r="L350" s="8" t="n">
        <v>0.118751</v>
      </c>
      <c r="M350" s="8" t="n">
        <v>0.6940064</v>
      </c>
      <c r="N350" s="8"/>
      <c r="O350" s="8"/>
      <c r="P350" s="8"/>
      <c r="Q350" s="8"/>
      <c r="R350" s="8"/>
      <c r="S350" s="8"/>
      <c r="T350" s="8"/>
      <c r="U350" s="8"/>
      <c r="V350" s="8"/>
      <c r="W350" s="8"/>
      <c r="X350" s="8"/>
      <c r="Y350" s="8"/>
      <c r="Z350" s="8"/>
    </row>
    <row r="351" customFormat="false" ht="15.75" hidden="false" customHeight="true" outlineLevel="0" collapsed="false">
      <c r="A351" s="243"/>
      <c r="B351" s="8" t="n">
        <v>2</v>
      </c>
      <c r="C351" s="8" t="s">
        <v>5104</v>
      </c>
      <c r="D351" s="246" t="n">
        <v>18</v>
      </c>
      <c r="E351" s="8" t="n">
        <v>-0.26053381</v>
      </c>
      <c r="F351" s="8" t="n">
        <v>0.3588074</v>
      </c>
      <c r="G351" s="8" t="n">
        <v>0.4677711</v>
      </c>
      <c r="H351" s="8" t="n">
        <v>-0.9637963</v>
      </c>
      <c r="I351" s="8" t="n">
        <v>0.4427287</v>
      </c>
      <c r="J351" s="8" t="n">
        <v>0.7706401</v>
      </c>
      <c r="K351" s="244" t="s">
        <v>5105</v>
      </c>
      <c r="L351" s="244"/>
      <c r="M351" s="244"/>
      <c r="N351" s="8"/>
      <c r="O351" s="8"/>
      <c r="P351" s="8"/>
      <c r="Q351" s="8"/>
      <c r="R351" s="8"/>
      <c r="S351" s="8"/>
      <c r="T351" s="8"/>
      <c r="U351" s="8"/>
      <c r="V351" s="8"/>
      <c r="W351" s="8"/>
      <c r="X351" s="8"/>
      <c r="Y351" s="8"/>
      <c r="Z351" s="8"/>
    </row>
    <row r="352" customFormat="false" ht="15.75" hidden="false" customHeight="true" outlineLevel="0" collapsed="false">
      <c r="A352" s="243"/>
      <c r="B352" s="8" t="n">
        <v>3</v>
      </c>
      <c r="C352" s="8" t="s">
        <v>5106</v>
      </c>
      <c r="D352" s="246" t="n">
        <v>18</v>
      </c>
      <c r="E352" s="8" t="n">
        <v>0.05790688</v>
      </c>
      <c r="F352" s="8" t="n">
        <v>0.2933179</v>
      </c>
      <c r="G352" s="8" t="n">
        <v>0.8434987</v>
      </c>
      <c r="H352" s="8" t="n">
        <v>-0.5169963</v>
      </c>
      <c r="I352" s="8" t="n">
        <v>0.63281</v>
      </c>
      <c r="J352" s="8" t="n">
        <v>1.0596163</v>
      </c>
      <c r="K352" s="245" t="s">
        <v>5107</v>
      </c>
      <c r="L352" s="245" t="s">
        <v>5108</v>
      </c>
      <c r="M352" s="245" t="s">
        <v>5109</v>
      </c>
      <c r="N352" s="245" t="s">
        <v>5110</v>
      </c>
      <c r="O352" s="8"/>
      <c r="P352" s="8"/>
      <c r="Q352" s="8"/>
      <c r="R352" s="8"/>
      <c r="S352" s="8"/>
      <c r="T352" s="8"/>
      <c r="U352" s="8"/>
      <c r="V352" s="8"/>
      <c r="W352" s="8"/>
      <c r="X352" s="8"/>
      <c r="Y352" s="8"/>
      <c r="Z352" s="8"/>
    </row>
    <row r="353" customFormat="false" ht="15.75" hidden="false" customHeight="true" outlineLevel="0" collapsed="false">
      <c r="A353" s="243"/>
      <c r="B353" s="8" t="n">
        <v>4</v>
      </c>
      <c r="C353" s="8" t="s">
        <v>5111</v>
      </c>
      <c r="D353" s="246" t="n">
        <v>18</v>
      </c>
      <c r="E353" s="8" t="n">
        <v>-0.35889865</v>
      </c>
      <c r="F353" s="8" t="n">
        <v>0.5470396</v>
      </c>
      <c r="G353" s="8" t="n">
        <v>0.5586052</v>
      </c>
      <c r="H353" s="8" t="n">
        <v>-1.4310962</v>
      </c>
      <c r="I353" s="8" t="n">
        <v>0.7132989</v>
      </c>
      <c r="J353" s="8" t="n">
        <v>0.6984451</v>
      </c>
      <c r="K353" s="245" t="s">
        <v>5102</v>
      </c>
      <c r="L353" s="8" t="n">
        <v>3.195225</v>
      </c>
      <c r="M353" s="8" t="n">
        <v>2</v>
      </c>
      <c r="N353" s="8" t="n">
        <v>0.2023791</v>
      </c>
      <c r="O353" s="8"/>
      <c r="P353" s="8"/>
      <c r="Q353" s="8"/>
      <c r="R353" s="8"/>
      <c r="S353" s="8"/>
      <c r="T353" s="8"/>
      <c r="U353" s="8"/>
      <c r="V353" s="8"/>
      <c r="W353" s="8"/>
      <c r="X353" s="8"/>
      <c r="Y353" s="8"/>
      <c r="Z353" s="8"/>
    </row>
    <row r="354" customFormat="false" ht="15.75" hidden="false" customHeight="true" outlineLevel="0" collapsed="false">
      <c r="A354" s="243"/>
      <c r="B354" s="8" t="n">
        <v>5</v>
      </c>
      <c r="C354" s="8" t="s">
        <v>5112</v>
      </c>
      <c r="D354" s="246" t="n">
        <v>18</v>
      </c>
      <c r="E354" s="8" t="n">
        <v>-0.3530906</v>
      </c>
      <c r="F354" s="8" t="n">
        <v>0.5979613</v>
      </c>
      <c r="G354" s="8" t="n">
        <v>0.5963927</v>
      </c>
      <c r="H354" s="8" t="n">
        <v>-1.5250948</v>
      </c>
      <c r="I354" s="8" t="n">
        <v>0.8189136</v>
      </c>
      <c r="J354" s="8" t="n">
        <v>0.7025135</v>
      </c>
      <c r="K354" s="245" t="s">
        <v>5106</v>
      </c>
      <c r="L354" s="8" t="n">
        <v>3.525307</v>
      </c>
      <c r="M354" s="8" t="n">
        <v>3</v>
      </c>
      <c r="N354" s="8" t="n">
        <v>0.3174947</v>
      </c>
      <c r="O354" s="8"/>
      <c r="P354" s="8"/>
      <c r="Q354" s="8"/>
      <c r="R354" s="8"/>
      <c r="S354" s="8"/>
      <c r="T354" s="8"/>
      <c r="U354" s="8"/>
      <c r="V354" s="8"/>
      <c r="W354" s="8"/>
      <c r="X354" s="8"/>
      <c r="Y354" s="8"/>
      <c r="Z354" s="8"/>
    </row>
    <row r="355" customFormat="false" ht="15.75" hidden="false" customHeight="true" outlineLevel="0" collapsed="false">
      <c r="A355" s="243" t="s">
        <v>5178</v>
      </c>
      <c r="B355" s="244" t="s">
        <v>5091</v>
      </c>
      <c r="C355" s="244"/>
      <c r="D355" s="244"/>
      <c r="E355" s="244"/>
      <c r="F355" s="244"/>
      <c r="G355" s="244"/>
      <c r="H355" s="244"/>
      <c r="I355" s="244"/>
      <c r="J355" s="244"/>
      <c r="K355" s="244" t="s">
        <v>5092</v>
      </c>
      <c r="L355" s="244"/>
      <c r="M355" s="244"/>
      <c r="N355" s="8"/>
      <c r="O355" s="8"/>
      <c r="P355" s="8"/>
      <c r="Q355" s="8"/>
      <c r="R355" s="8"/>
      <c r="S355" s="8"/>
      <c r="T355" s="8"/>
      <c r="U355" s="8"/>
      <c r="V355" s="8"/>
      <c r="W355" s="8"/>
      <c r="X355" s="8"/>
      <c r="Y355" s="8"/>
      <c r="Z355" s="8"/>
    </row>
    <row r="356" customFormat="false" ht="15.75" hidden="false" customHeight="true" outlineLevel="0" collapsed="false">
      <c r="A356" s="243"/>
      <c r="B356" s="8"/>
      <c r="C356" s="245" t="s">
        <v>5093</v>
      </c>
      <c r="D356" s="245" t="s">
        <v>5094</v>
      </c>
      <c r="E356" s="245" t="s">
        <v>5095</v>
      </c>
      <c r="F356" s="245" t="s">
        <v>5096</v>
      </c>
      <c r="G356" s="245" t="s">
        <v>5097</v>
      </c>
      <c r="H356" s="245" t="s">
        <v>5098</v>
      </c>
      <c r="I356" s="245" t="s">
        <v>5099</v>
      </c>
      <c r="J356" s="245" t="s">
        <v>5100</v>
      </c>
      <c r="K356" s="245" t="s">
        <v>5101</v>
      </c>
      <c r="L356" s="245" t="s">
        <v>5096</v>
      </c>
      <c r="M356" s="245" t="s">
        <v>5097</v>
      </c>
      <c r="N356" s="8"/>
      <c r="O356" s="8"/>
      <c r="P356" s="8"/>
      <c r="Q356" s="8"/>
      <c r="R356" s="8"/>
      <c r="S356" s="8"/>
      <c r="T356" s="8"/>
      <c r="U356" s="8"/>
      <c r="V356" s="8"/>
      <c r="W356" s="8"/>
      <c r="X356" s="8"/>
      <c r="Y356" s="8"/>
      <c r="Z356" s="8"/>
    </row>
    <row r="357" customFormat="false" ht="15.75" hidden="false" customHeight="true" outlineLevel="0" collapsed="false">
      <c r="A357" s="243"/>
      <c r="B357" s="8" t="n">
        <v>1</v>
      </c>
      <c r="C357" s="8" t="s">
        <v>5102</v>
      </c>
      <c r="D357" s="8" t="n">
        <v>44</v>
      </c>
      <c r="E357" s="8" t="n">
        <v>-0.006855645</v>
      </c>
      <c r="F357" s="8" t="n">
        <v>0.02117501</v>
      </c>
      <c r="G357" s="8" t="n">
        <v>0.7477256</v>
      </c>
      <c r="H357" s="8" t="n">
        <v>-0.04835866</v>
      </c>
      <c r="I357" s="8" t="n">
        <v>0.034647373</v>
      </c>
      <c r="J357" s="8" t="n">
        <v>0.9931678</v>
      </c>
      <c r="K357" s="8" t="n">
        <v>-0.001619268</v>
      </c>
      <c r="L357" s="8" t="n">
        <v>0.002378839</v>
      </c>
      <c r="M357" s="8" t="n">
        <v>0.4997992</v>
      </c>
      <c r="N357" s="8"/>
      <c r="O357" s="8"/>
      <c r="P357" s="8"/>
      <c r="Q357" s="8"/>
      <c r="R357" s="8"/>
      <c r="S357" s="8"/>
      <c r="T357" s="8"/>
      <c r="U357" s="8"/>
      <c r="V357" s="8"/>
      <c r="W357" s="8"/>
      <c r="X357" s="8"/>
      <c r="Y357" s="8"/>
      <c r="Z357" s="8"/>
    </row>
    <row r="358" customFormat="false" ht="15.75" hidden="false" customHeight="true" outlineLevel="0" collapsed="false">
      <c r="A358" s="243"/>
      <c r="B358" s="8" t="n">
        <v>2</v>
      </c>
      <c r="C358" s="8" t="s">
        <v>5104</v>
      </c>
      <c r="D358" s="8" t="n">
        <v>44</v>
      </c>
      <c r="E358" s="8" t="n">
        <v>-0.023560975</v>
      </c>
      <c r="F358" s="8" t="n">
        <v>0.01964838</v>
      </c>
      <c r="G358" s="8" t="n">
        <v>0.2304772</v>
      </c>
      <c r="H358" s="8" t="n">
        <v>-0.06207181</v>
      </c>
      <c r="I358" s="8" t="n">
        <v>0.014949857</v>
      </c>
      <c r="J358" s="8" t="n">
        <v>0.9767144</v>
      </c>
      <c r="K358" s="244" t="s">
        <v>5105</v>
      </c>
      <c r="L358" s="244"/>
      <c r="M358" s="244"/>
      <c r="N358" s="8"/>
      <c r="O358" s="8"/>
      <c r="P358" s="8"/>
      <c r="Q358" s="8"/>
      <c r="R358" s="8"/>
      <c r="S358" s="8"/>
      <c r="T358" s="8"/>
      <c r="U358" s="8"/>
      <c r="V358" s="8"/>
      <c r="W358" s="8"/>
      <c r="X358" s="8"/>
      <c r="Y358" s="8"/>
      <c r="Z358" s="8"/>
    </row>
    <row r="359" customFormat="false" ht="15.75" hidden="false" customHeight="true" outlineLevel="0" collapsed="false">
      <c r="A359" s="243"/>
      <c r="B359" s="8" t="n">
        <v>3</v>
      </c>
      <c r="C359" s="8" t="s">
        <v>5106</v>
      </c>
      <c r="D359" s="8" t="n">
        <v>44</v>
      </c>
      <c r="E359" s="8" t="n">
        <v>-0.018475296</v>
      </c>
      <c r="F359" s="8" t="n">
        <v>0.01245106</v>
      </c>
      <c r="G359" s="8" t="n">
        <v>0.1378531</v>
      </c>
      <c r="H359" s="8" t="n">
        <v>-0.04287937</v>
      </c>
      <c r="I359" s="8" t="n">
        <v>0.005928774</v>
      </c>
      <c r="J359" s="8" t="n">
        <v>0.9816943</v>
      </c>
      <c r="K359" s="245" t="s">
        <v>5107</v>
      </c>
      <c r="L359" s="245" t="s">
        <v>5108</v>
      </c>
      <c r="M359" s="245" t="s">
        <v>5109</v>
      </c>
      <c r="N359" s="245" t="s">
        <v>5110</v>
      </c>
      <c r="O359" s="8"/>
      <c r="P359" s="8"/>
      <c r="Q359" s="8"/>
      <c r="R359" s="8"/>
      <c r="S359" s="8"/>
      <c r="T359" s="8"/>
      <c r="U359" s="8"/>
      <c r="V359" s="8"/>
      <c r="W359" s="8"/>
      <c r="X359" s="8"/>
      <c r="Y359" s="8"/>
      <c r="Z359" s="8"/>
    </row>
    <row r="360" customFormat="false" ht="15.75" hidden="false" customHeight="true" outlineLevel="0" collapsed="false">
      <c r="A360" s="243"/>
      <c r="B360" s="8" t="n">
        <v>4</v>
      </c>
      <c r="C360" s="8" t="s">
        <v>5111</v>
      </c>
      <c r="D360" s="8" t="n">
        <v>44</v>
      </c>
      <c r="E360" s="8" t="n">
        <v>-0.004869308</v>
      </c>
      <c r="F360" s="8" t="n">
        <v>0.03352122</v>
      </c>
      <c r="G360" s="8" t="n">
        <v>0.885184</v>
      </c>
      <c r="H360" s="8" t="n">
        <v>-0.07057089</v>
      </c>
      <c r="I360" s="8" t="n">
        <v>0.060832276</v>
      </c>
      <c r="J360" s="8" t="n">
        <v>0.9951425</v>
      </c>
      <c r="K360" s="245" t="s">
        <v>5102</v>
      </c>
      <c r="L360" s="8" t="n">
        <v>43.26685</v>
      </c>
      <c r="M360" s="8" t="n">
        <v>42</v>
      </c>
      <c r="N360" s="8" t="n">
        <v>0.4170292</v>
      </c>
      <c r="O360" s="8"/>
      <c r="P360" s="8"/>
      <c r="Q360" s="8"/>
      <c r="R360" s="8"/>
      <c r="S360" s="8"/>
      <c r="T360" s="8"/>
      <c r="U360" s="8"/>
      <c r="V360" s="8"/>
      <c r="W360" s="8"/>
      <c r="X360" s="8"/>
      <c r="Y360" s="8"/>
      <c r="Z360" s="8"/>
    </row>
    <row r="361" customFormat="false" ht="15.75" hidden="false" customHeight="true" outlineLevel="0" collapsed="false">
      <c r="A361" s="243"/>
      <c r="B361" s="8" t="n">
        <v>5</v>
      </c>
      <c r="C361" s="8" t="s">
        <v>5112</v>
      </c>
      <c r="D361" s="8" t="n">
        <v>44</v>
      </c>
      <c r="E361" s="8" t="n">
        <v>-0.021131687</v>
      </c>
      <c r="F361" s="8" t="n">
        <v>0.02506971</v>
      </c>
      <c r="G361" s="8" t="n">
        <v>0.4039392</v>
      </c>
      <c r="H361" s="8" t="n">
        <v>-0.07026832</v>
      </c>
      <c r="I361" s="8" t="n">
        <v>0.028004943</v>
      </c>
      <c r="J361" s="8" t="n">
        <v>0.97909</v>
      </c>
      <c r="K361" s="245" t="s">
        <v>5106</v>
      </c>
      <c r="L361" s="8" t="n">
        <v>43.74417</v>
      </c>
      <c r="M361" s="8" t="n">
        <v>43</v>
      </c>
      <c r="N361" s="8" t="n">
        <v>0.4397305</v>
      </c>
      <c r="O361" s="8"/>
      <c r="P361" s="8"/>
      <c r="Q361" s="8"/>
      <c r="R361" s="8"/>
      <c r="S361" s="8"/>
      <c r="T361" s="8"/>
      <c r="U361" s="8"/>
      <c r="V361" s="8"/>
      <c r="W361" s="8"/>
      <c r="X361" s="8"/>
      <c r="Y361" s="8"/>
      <c r="Z361" s="8"/>
    </row>
    <row r="362" customFormat="false" ht="15.75" hidden="false" customHeight="true" outlineLevel="0" collapsed="false">
      <c r="A362" s="243" t="s">
        <v>5179</v>
      </c>
      <c r="B362" s="244" t="s">
        <v>5091</v>
      </c>
      <c r="C362" s="244"/>
      <c r="D362" s="244"/>
      <c r="E362" s="244"/>
      <c r="F362" s="244"/>
      <c r="G362" s="244"/>
      <c r="H362" s="244"/>
      <c r="I362" s="244"/>
      <c r="J362" s="244"/>
      <c r="K362" s="244" t="s">
        <v>5092</v>
      </c>
      <c r="L362" s="244"/>
      <c r="M362" s="244"/>
      <c r="N362" s="8"/>
      <c r="O362" s="8"/>
      <c r="P362" s="8"/>
      <c r="Q362" s="8"/>
      <c r="R362" s="8"/>
      <c r="S362" s="8"/>
      <c r="T362" s="8"/>
      <c r="U362" s="8"/>
      <c r="V362" s="8"/>
      <c r="W362" s="8"/>
      <c r="X362" s="8"/>
      <c r="Y362" s="8"/>
      <c r="Z362" s="8"/>
    </row>
    <row r="363" customFormat="false" ht="15.75" hidden="false" customHeight="true" outlineLevel="0" collapsed="false">
      <c r="A363" s="243"/>
      <c r="B363" s="8"/>
      <c r="C363" s="245" t="s">
        <v>5093</v>
      </c>
      <c r="D363" s="245" t="s">
        <v>5094</v>
      </c>
      <c r="E363" s="245" t="s">
        <v>5095</v>
      </c>
      <c r="F363" s="245" t="s">
        <v>5096</v>
      </c>
      <c r="G363" s="245" t="s">
        <v>5097</v>
      </c>
      <c r="H363" s="245" t="s">
        <v>5098</v>
      </c>
      <c r="I363" s="245" t="s">
        <v>5099</v>
      </c>
      <c r="J363" s="245" t="s">
        <v>5100</v>
      </c>
      <c r="K363" s="245" t="s">
        <v>5101</v>
      </c>
      <c r="L363" s="245" t="s">
        <v>5096</v>
      </c>
      <c r="M363" s="245" t="s">
        <v>5097</v>
      </c>
      <c r="N363" s="8"/>
      <c r="O363" s="8"/>
      <c r="P363" s="8"/>
      <c r="Q363" s="8"/>
      <c r="R363" s="8"/>
      <c r="S363" s="8"/>
      <c r="T363" s="8"/>
      <c r="U363" s="8"/>
      <c r="V363" s="8"/>
      <c r="W363" s="8"/>
      <c r="X363" s="8"/>
      <c r="Y363" s="8"/>
      <c r="Z363" s="8"/>
    </row>
    <row r="364" customFormat="false" ht="15.75" hidden="false" customHeight="true" outlineLevel="0" collapsed="false">
      <c r="A364" s="243"/>
      <c r="B364" s="8" t="n">
        <v>1</v>
      </c>
      <c r="C364" s="8" t="s">
        <v>5102</v>
      </c>
      <c r="D364" s="8" t="n">
        <v>29</v>
      </c>
      <c r="E364" s="8" t="n">
        <v>0.008145288</v>
      </c>
      <c r="F364" s="8" t="n">
        <v>0.0308231</v>
      </c>
      <c r="G364" s="8" t="n">
        <v>0.7935869</v>
      </c>
      <c r="H364" s="8" t="n">
        <v>-0.052268</v>
      </c>
      <c r="I364" s="8" t="n">
        <v>0.06855857</v>
      </c>
      <c r="J364" s="8" t="n">
        <v>1.0081786</v>
      </c>
      <c r="K364" s="8" t="n">
        <v>-0.001823905</v>
      </c>
      <c r="L364" s="8" t="n">
        <v>0.002906783</v>
      </c>
      <c r="M364" s="8" t="n">
        <v>0.5356254</v>
      </c>
      <c r="N364" s="8"/>
      <c r="O364" s="8"/>
      <c r="P364" s="8"/>
      <c r="Q364" s="8"/>
      <c r="R364" s="8"/>
      <c r="S364" s="8"/>
      <c r="T364" s="8"/>
      <c r="U364" s="8"/>
      <c r="V364" s="8"/>
      <c r="W364" s="8"/>
      <c r="X364" s="8"/>
      <c r="Y364" s="8"/>
      <c r="Z364" s="8"/>
    </row>
    <row r="365" customFormat="false" ht="15.75" hidden="false" customHeight="true" outlineLevel="0" collapsed="false">
      <c r="A365" s="243"/>
      <c r="B365" s="8" t="n">
        <v>2</v>
      </c>
      <c r="C365" s="8" t="s">
        <v>5104</v>
      </c>
      <c r="D365" s="8" t="n">
        <v>29</v>
      </c>
      <c r="E365" s="8" t="n">
        <v>-0.019763389</v>
      </c>
      <c r="F365" s="8" t="n">
        <v>0.02154149</v>
      </c>
      <c r="G365" s="8" t="n">
        <v>0.3589033</v>
      </c>
      <c r="H365" s="8" t="n">
        <v>-0.06198471</v>
      </c>
      <c r="I365" s="8" t="n">
        <v>0.02245793</v>
      </c>
      <c r="J365" s="8" t="n">
        <v>0.9804306</v>
      </c>
      <c r="K365" s="244" t="s">
        <v>5105</v>
      </c>
      <c r="L365" s="244"/>
      <c r="M365" s="244"/>
      <c r="N365" s="8"/>
      <c r="O365" s="8"/>
      <c r="P365" s="8"/>
      <c r="Q365" s="8"/>
      <c r="R365" s="8"/>
      <c r="S365" s="8"/>
      <c r="T365" s="8"/>
      <c r="U365" s="8"/>
      <c r="V365" s="8"/>
      <c r="W365" s="8"/>
      <c r="X365" s="8"/>
      <c r="Y365" s="8"/>
      <c r="Z365" s="8"/>
    </row>
    <row r="366" customFormat="false" ht="15.75" hidden="false" customHeight="true" outlineLevel="0" collapsed="false">
      <c r="A366" s="243"/>
      <c r="B366" s="8" t="n">
        <v>3</v>
      </c>
      <c r="C366" s="8" t="s">
        <v>5106</v>
      </c>
      <c r="D366" s="8" t="n">
        <v>29</v>
      </c>
      <c r="E366" s="8" t="n">
        <v>-0.008733167</v>
      </c>
      <c r="F366" s="8" t="n">
        <v>0.01504939</v>
      </c>
      <c r="G366" s="8" t="n">
        <v>0.5617121</v>
      </c>
      <c r="H366" s="8" t="n">
        <v>-0.03822997</v>
      </c>
      <c r="I366" s="8" t="n">
        <v>0.02076364</v>
      </c>
      <c r="J366" s="8" t="n">
        <v>0.9913049</v>
      </c>
      <c r="K366" s="245" t="s">
        <v>5107</v>
      </c>
      <c r="L366" s="245" t="s">
        <v>5108</v>
      </c>
      <c r="M366" s="245" t="s">
        <v>5109</v>
      </c>
      <c r="N366" s="245" t="s">
        <v>5110</v>
      </c>
      <c r="O366" s="8"/>
      <c r="P366" s="8"/>
      <c r="Q366" s="8"/>
      <c r="R366" s="8"/>
      <c r="S366" s="8"/>
      <c r="T366" s="8"/>
      <c r="U366" s="8"/>
      <c r="V366" s="8"/>
      <c r="W366" s="8"/>
      <c r="X366" s="8"/>
      <c r="Y366" s="8"/>
      <c r="Z366" s="8"/>
    </row>
    <row r="367" customFormat="false" ht="15.75" hidden="false" customHeight="true" outlineLevel="0" collapsed="false">
      <c r="A367" s="243"/>
      <c r="B367" s="8" t="n">
        <v>4</v>
      </c>
      <c r="C367" s="8" t="s">
        <v>5111</v>
      </c>
      <c r="D367" s="8" t="n">
        <v>29</v>
      </c>
      <c r="E367" s="8" t="n">
        <v>-0.017477986</v>
      </c>
      <c r="F367" s="8" t="n">
        <v>0.03837915</v>
      </c>
      <c r="G367" s="8" t="n">
        <v>0.6523311</v>
      </c>
      <c r="H367" s="8" t="n">
        <v>-0.09270112</v>
      </c>
      <c r="I367" s="8" t="n">
        <v>0.05774514</v>
      </c>
      <c r="J367" s="8" t="n">
        <v>0.9826739</v>
      </c>
      <c r="K367" s="245" t="s">
        <v>5102</v>
      </c>
      <c r="L367" s="8" t="n">
        <v>24.19602</v>
      </c>
      <c r="M367" s="8" t="n">
        <v>27</v>
      </c>
      <c r="N367" s="8" t="n">
        <v>0.619422</v>
      </c>
      <c r="O367" s="8"/>
      <c r="P367" s="8"/>
      <c r="Q367" s="8"/>
      <c r="R367" s="8"/>
      <c r="S367" s="8"/>
      <c r="T367" s="8"/>
      <c r="U367" s="8"/>
      <c r="V367" s="8"/>
      <c r="W367" s="8"/>
      <c r="X367" s="8"/>
      <c r="Y367" s="8"/>
      <c r="Z367" s="8"/>
    </row>
    <row r="368" customFormat="false" ht="15.75" hidden="false" customHeight="true" outlineLevel="0" collapsed="false">
      <c r="A368" s="243"/>
      <c r="B368" s="8" t="n">
        <v>5</v>
      </c>
      <c r="C368" s="8" t="s">
        <v>5112</v>
      </c>
      <c r="D368" s="8" t="n">
        <v>29</v>
      </c>
      <c r="E368" s="8" t="n">
        <v>-0.024549908</v>
      </c>
      <c r="F368" s="8" t="n">
        <v>0.03631852</v>
      </c>
      <c r="G368" s="8" t="n">
        <v>0.5046107</v>
      </c>
      <c r="H368" s="8" t="n">
        <v>-0.09573421</v>
      </c>
      <c r="I368" s="8" t="n">
        <v>0.04663439</v>
      </c>
      <c r="J368" s="8" t="n">
        <v>0.975749</v>
      </c>
      <c r="K368" s="245" t="s">
        <v>5106</v>
      </c>
      <c r="L368" s="8" t="n">
        <v>24.58973</v>
      </c>
      <c r="M368" s="8" t="n">
        <v>28</v>
      </c>
      <c r="N368" s="8" t="n">
        <v>0.6500619</v>
      </c>
      <c r="O368" s="8"/>
      <c r="P368" s="8"/>
      <c r="Q368" s="8"/>
      <c r="R368" s="8"/>
      <c r="S368" s="8"/>
      <c r="T368" s="8"/>
      <c r="U368" s="8"/>
      <c r="V368" s="8"/>
      <c r="W368" s="8"/>
      <c r="X368" s="8"/>
      <c r="Y368" s="8"/>
      <c r="Z368" s="8"/>
    </row>
    <row r="369" customFormat="false" ht="15.75" hidden="false" customHeight="true" outlineLevel="0" collapsed="false">
      <c r="A369" s="243" t="s">
        <v>5180</v>
      </c>
      <c r="B369" s="244" t="s">
        <v>5091</v>
      </c>
      <c r="C369" s="244"/>
      <c r="D369" s="244"/>
      <c r="E369" s="244"/>
      <c r="F369" s="244"/>
      <c r="G369" s="244"/>
      <c r="H369" s="244"/>
      <c r="I369" s="244"/>
      <c r="J369" s="244"/>
      <c r="K369" s="244" t="s">
        <v>5092</v>
      </c>
      <c r="L369" s="244"/>
      <c r="M369" s="244"/>
      <c r="N369" s="8"/>
      <c r="O369" s="8"/>
      <c r="P369" s="8"/>
      <c r="Q369" s="8"/>
      <c r="R369" s="8"/>
      <c r="S369" s="8"/>
      <c r="T369" s="8"/>
      <c r="U369" s="8"/>
      <c r="V369" s="8"/>
      <c r="W369" s="8"/>
      <c r="X369" s="8"/>
      <c r="Y369" s="8"/>
      <c r="Z369" s="8"/>
    </row>
    <row r="370" customFormat="false" ht="15.75" hidden="false" customHeight="true" outlineLevel="0" collapsed="false">
      <c r="A370" s="243"/>
      <c r="B370" s="8"/>
      <c r="C370" s="245" t="s">
        <v>5093</v>
      </c>
      <c r="D370" s="245" t="s">
        <v>5094</v>
      </c>
      <c r="E370" s="245" t="s">
        <v>5095</v>
      </c>
      <c r="F370" s="245" t="s">
        <v>5096</v>
      </c>
      <c r="G370" s="245" t="s">
        <v>5097</v>
      </c>
      <c r="H370" s="245" t="s">
        <v>5098</v>
      </c>
      <c r="I370" s="245" t="s">
        <v>5099</v>
      </c>
      <c r="J370" s="245" t="s">
        <v>5100</v>
      </c>
      <c r="K370" s="245" t="s">
        <v>5101</v>
      </c>
      <c r="L370" s="245" t="s">
        <v>5096</v>
      </c>
      <c r="M370" s="245" t="s">
        <v>5097</v>
      </c>
      <c r="N370" s="8"/>
      <c r="O370" s="8"/>
      <c r="P370" s="8"/>
      <c r="Q370" s="8"/>
      <c r="R370" s="8"/>
      <c r="S370" s="8"/>
      <c r="T370" s="8"/>
      <c r="U370" s="8"/>
      <c r="V370" s="8"/>
      <c r="W370" s="8"/>
      <c r="X370" s="8"/>
      <c r="Y370" s="8"/>
      <c r="Z370" s="8"/>
    </row>
    <row r="371" customFormat="false" ht="15.75" hidden="false" customHeight="true" outlineLevel="0" collapsed="false">
      <c r="A371" s="243"/>
      <c r="B371" s="8" t="n">
        <v>1</v>
      </c>
      <c r="C371" s="8" t="s">
        <v>5102</v>
      </c>
      <c r="D371" s="246" t="n">
        <v>113</v>
      </c>
      <c r="E371" s="8" t="n">
        <v>0.202203352</v>
      </c>
      <c r="F371" s="8" t="n">
        <v>0.10767038</v>
      </c>
      <c r="G371" s="252" t="n">
        <v>0.06300759</v>
      </c>
      <c r="H371" s="8" t="n">
        <v>-0.008830599</v>
      </c>
      <c r="I371" s="8" t="n">
        <v>0.4132373</v>
      </c>
      <c r="J371" s="8" t="n">
        <v>1.224097</v>
      </c>
      <c r="K371" s="8" t="n">
        <v>-0.003866417</v>
      </c>
      <c r="L371" s="8" t="n">
        <v>0.002756944</v>
      </c>
      <c r="M371" s="8" t="n">
        <v>0.163578</v>
      </c>
      <c r="N371" s="8"/>
      <c r="O371" s="8"/>
      <c r="P371" s="8"/>
      <c r="Q371" s="8"/>
      <c r="R371" s="8"/>
      <c r="S371" s="8"/>
      <c r="T371" s="8"/>
      <c r="U371" s="8"/>
      <c r="V371" s="8"/>
      <c r="W371" s="8"/>
      <c r="X371" s="8"/>
      <c r="Y371" s="8"/>
      <c r="Z371" s="8"/>
    </row>
    <row r="372" customFormat="false" ht="15.75" hidden="false" customHeight="true" outlineLevel="0" collapsed="false">
      <c r="A372" s="243"/>
      <c r="B372" s="8" t="n">
        <v>2</v>
      </c>
      <c r="C372" s="8" t="s">
        <v>5104</v>
      </c>
      <c r="D372" s="246" t="n">
        <v>113</v>
      </c>
      <c r="E372" s="8" t="n">
        <v>0.014705643</v>
      </c>
      <c r="F372" s="8" t="n">
        <v>0.01763559</v>
      </c>
      <c r="G372" s="252" t="n">
        <v>0.40435881</v>
      </c>
      <c r="H372" s="8" t="n">
        <v>-0.019860105</v>
      </c>
      <c r="I372" s="8" t="n">
        <v>0.04927139</v>
      </c>
      <c r="J372" s="8" t="n">
        <v>1.014814</v>
      </c>
      <c r="K372" s="244" t="s">
        <v>5105</v>
      </c>
      <c r="L372" s="244"/>
      <c r="M372" s="244"/>
      <c r="N372" s="8"/>
      <c r="O372" s="8"/>
      <c r="P372" s="8"/>
      <c r="Q372" s="8"/>
      <c r="R372" s="8"/>
      <c r="S372" s="8"/>
      <c r="T372" s="8"/>
      <c r="U372" s="8"/>
      <c r="V372" s="8"/>
      <c r="W372" s="8"/>
      <c r="X372" s="8"/>
      <c r="Y372" s="8"/>
      <c r="Z372" s="8"/>
    </row>
    <row r="373" customFormat="false" ht="15.75" hidden="false" customHeight="true" outlineLevel="0" collapsed="false">
      <c r="A373" s="243"/>
      <c r="B373" s="8" t="n">
        <v>3</v>
      </c>
      <c r="C373" s="8" t="s">
        <v>5106</v>
      </c>
      <c r="D373" s="246" t="n">
        <v>113</v>
      </c>
      <c r="E373" s="8" t="n">
        <v>0.054169185</v>
      </c>
      <c r="F373" s="8" t="n">
        <v>0.02132645</v>
      </c>
      <c r="G373" s="255" t="n">
        <v>0.01108524</v>
      </c>
      <c r="H373" s="8" t="n">
        <v>0.012369344</v>
      </c>
      <c r="I373" s="8" t="n">
        <v>0.09596903</v>
      </c>
      <c r="J373" s="8" t="n">
        <v>1.055663</v>
      </c>
      <c r="K373" s="245" t="s">
        <v>5107</v>
      </c>
      <c r="L373" s="245" t="s">
        <v>5108</v>
      </c>
      <c r="M373" s="245" t="s">
        <v>5109</v>
      </c>
      <c r="N373" s="245" t="s">
        <v>5110</v>
      </c>
      <c r="O373" s="8"/>
      <c r="P373" s="8"/>
      <c r="Q373" s="8"/>
      <c r="R373" s="8"/>
      <c r="S373" s="8"/>
      <c r="T373" s="8"/>
      <c r="U373" s="8"/>
      <c r="V373" s="8"/>
      <c r="W373" s="8"/>
      <c r="X373" s="8"/>
      <c r="Y373" s="8"/>
      <c r="Z373" s="8"/>
    </row>
    <row r="374" customFormat="false" ht="15.75" hidden="false" customHeight="true" outlineLevel="0" collapsed="false">
      <c r="A374" s="243"/>
      <c r="B374" s="8" t="n">
        <v>4</v>
      </c>
      <c r="C374" s="8" t="s">
        <v>5111</v>
      </c>
      <c r="D374" s="246" t="n">
        <v>113</v>
      </c>
      <c r="E374" s="8" t="n">
        <v>0.003810413</v>
      </c>
      <c r="F374" s="8" t="n">
        <v>0.04164654</v>
      </c>
      <c r="G374" s="252" t="n">
        <v>0.92726343</v>
      </c>
      <c r="H374" s="8" t="n">
        <v>-0.077816805</v>
      </c>
      <c r="I374" s="8" t="n">
        <v>0.08543763</v>
      </c>
      <c r="J374" s="8" t="n">
        <v>1.003818</v>
      </c>
      <c r="K374" s="245" t="s">
        <v>5102</v>
      </c>
      <c r="L374" s="8" t="n">
        <v>446.2019</v>
      </c>
      <c r="M374" s="8" t="n">
        <v>111</v>
      </c>
      <c r="N374" s="251" t="n">
        <v>9.775371E-042</v>
      </c>
      <c r="O374" s="8"/>
      <c r="P374" s="8"/>
      <c r="Q374" s="8"/>
      <c r="R374" s="8"/>
      <c r="S374" s="8"/>
      <c r="T374" s="8"/>
      <c r="U374" s="8"/>
      <c r="V374" s="8"/>
      <c r="W374" s="8"/>
      <c r="X374" s="8"/>
      <c r="Y374" s="8"/>
      <c r="Z374" s="8"/>
    </row>
    <row r="375" customFormat="false" ht="15.75" hidden="false" customHeight="true" outlineLevel="0" collapsed="false">
      <c r="A375" s="243"/>
      <c r="B375" s="8" t="n">
        <v>5</v>
      </c>
      <c r="C375" s="8" t="s">
        <v>5112</v>
      </c>
      <c r="D375" s="246" t="n">
        <v>113</v>
      </c>
      <c r="E375" s="8" t="n">
        <v>0.003810413</v>
      </c>
      <c r="F375" s="8" t="n">
        <v>0.03912483</v>
      </c>
      <c r="G375" s="252" t="n">
        <v>0.92258982</v>
      </c>
      <c r="H375" s="8" t="n">
        <v>-0.072874247</v>
      </c>
      <c r="I375" s="8" t="n">
        <v>0.08049507</v>
      </c>
      <c r="J375" s="8" t="n">
        <v>1.003818</v>
      </c>
      <c r="K375" s="245" t="s">
        <v>5106</v>
      </c>
      <c r="L375" s="8" t="n">
        <v>454.1081</v>
      </c>
      <c r="M375" s="8" t="n">
        <v>112</v>
      </c>
      <c r="N375" s="251" t="n">
        <v>9.880507E-043</v>
      </c>
      <c r="O375" s="8"/>
      <c r="P375" s="8"/>
      <c r="Q375" s="8"/>
      <c r="R375" s="8"/>
      <c r="S375" s="8"/>
      <c r="T375" s="8"/>
      <c r="U375" s="8"/>
      <c r="V375" s="8"/>
      <c r="W375" s="8"/>
      <c r="X375" s="8"/>
      <c r="Y375" s="8"/>
      <c r="Z375" s="8"/>
    </row>
    <row r="376" customFormat="false" ht="15.75" hidden="false" customHeight="true" outlineLevel="0" collapsed="false">
      <c r="A376" s="243" t="s">
        <v>5181</v>
      </c>
      <c r="B376" s="244" t="s">
        <v>5091</v>
      </c>
      <c r="C376" s="244"/>
      <c r="D376" s="244"/>
      <c r="E376" s="244"/>
      <c r="F376" s="244"/>
      <c r="G376" s="244"/>
      <c r="H376" s="244"/>
      <c r="I376" s="244"/>
      <c r="J376" s="244"/>
      <c r="K376" s="244" t="s">
        <v>5092</v>
      </c>
      <c r="L376" s="244"/>
      <c r="M376" s="244"/>
      <c r="N376" s="8"/>
      <c r="O376" s="8"/>
      <c r="P376" s="8"/>
      <c r="Q376" s="8"/>
      <c r="R376" s="8"/>
      <c r="S376" s="8"/>
      <c r="T376" s="8"/>
      <c r="U376" s="8"/>
      <c r="V376" s="8"/>
      <c r="W376" s="8"/>
      <c r="X376" s="8"/>
      <c r="Y376" s="8"/>
      <c r="Z376" s="8"/>
    </row>
    <row r="377" customFormat="false" ht="15.75" hidden="false" customHeight="true" outlineLevel="0" collapsed="false">
      <c r="A377" s="243"/>
      <c r="B377" s="8"/>
      <c r="C377" s="245" t="s">
        <v>5093</v>
      </c>
      <c r="D377" s="245" t="s">
        <v>5094</v>
      </c>
      <c r="E377" s="245" t="s">
        <v>5095</v>
      </c>
      <c r="F377" s="245" t="s">
        <v>5096</v>
      </c>
      <c r="G377" s="245" t="s">
        <v>5097</v>
      </c>
      <c r="H377" s="245" t="s">
        <v>5098</v>
      </c>
      <c r="I377" s="245" t="s">
        <v>5099</v>
      </c>
      <c r="J377" s="245" t="s">
        <v>5100</v>
      </c>
      <c r="K377" s="245" t="s">
        <v>5101</v>
      </c>
      <c r="L377" s="245" t="s">
        <v>5096</v>
      </c>
      <c r="M377" s="245" t="s">
        <v>5097</v>
      </c>
      <c r="N377" s="8"/>
      <c r="O377" s="8"/>
      <c r="P377" s="8"/>
      <c r="Q377" s="8"/>
      <c r="R377" s="8"/>
      <c r="S377" s="8"/>
      <c r="T377" s="8"/>
      <c r="U377" s="8"/>
      <c r="V377" s="8"/>
      <c r="W377" s="8"/>
      <c r="X377" s="8"/>
      <c r="Y377" s="8"/>
      <c r="Z377" s="8"/>
    </row>
    <row r="378" customFormat="false" ht="15.75" hidden="false" customHeight="true" outlineLevel="0" collapsed="false">
      <c r="A378" s="243"/>
      <c r="B378" s="8" t="n">
        <v>1</v>
      </c>
      <c r="C378" s="8" t="s">
        <v>5102</v>
      </c>
      <c r="D378" s="8" t="n">
        <v>40</v>
      </c>
      <c r="E378" s="8" t="n">
        <v>-0.00375394</v>
      </c>
      <c r="F378" s="8" t="n">
        <v>0.02486141</v>
      </c>
      <c r="G378" s="8" t="n">
        <v>0.8807787</v>
      </c>
      <c r="H378" s="8" t="n">
        <v>-0.05248231</v>
      </c>
      <c r="I378" s="8" t="n">
        <v>0.04497443</v>
      </c>
      <c r="J378" s="8" t="n">
        <v>0.9962531</v>
      </c>
      <c r="K378" s="8" t="n">
        <v>0.001236258</v>
      </c>
      <c r="L378" s="8" t="n">
        <v>0.003008836</v>
      </c>
      <c r="M378" s="8" t="n">
        <v>0.6834713</v>
      </c>
      <c r="N378" s="8"/>
      <c r="O378" s="8"/>
      <c r="P378" s="8"/>
      <c r="Q378" s="8"/>
      <c r="R378" s="8"/>
      <c r="S378" s="8"/>
      <c r="T378" s="8"/>
      <c r="U378" s="8"/>
      <c r="V378" s="8"/>
      <c r="W378" s="8"/>
      <c r="X378" s="8"/>
      <c r="Y378" s="8"/>
      <c r="Z378" s="8"/>
    </row>
    <row r="379" customFormat="false" ht="15.75" hidden="false" customHeight="true" outlineLevel="0" collapsed="false">
      <c r="A379" s="243"/>
      <c r="B379" s="8" t="n">
        <v>2</v>
      </c>
      <c r="C379" s="8" t="s">
        <v>5104</v>
      </c>
      <c r="D379" s="8" t="n">
        <v>40</v>
      </c>
      <c r="E379" s="8" t="n">
        <v>-0.01204839</v>
      </c>
      <c r="F379" s="8" t="n">
        <v>0.02533251</v>
      </c>
      <c r="G379" s="8" t="n">
        <v>0.6343524</v>
      </c>
      <c r="H379" s="8" t="n">
        <v>-0.06170011</v>
      </c>
      <c r="I379" s="8" t="n">
        <v>0.03760333</v>
      </c>
      <c r="J379" s="8" t="n">
        <v>0.9880239</v>
      </c>
      <c r="K379" s="244" t="s">
        <v>5105</v>
      </c>
      <c r="L379" s="244"/>
      <c r="M379" s="244"/>
      <c r="N379" s="8"/>
      <c r="O379" s="8"/>
      <c r="P379" s="8"/>
      <c r="Q379" s="8"/>
      <c r="R379" s="8"/>
      <c r="S379" s="8"/>
      <c r="T379" s="8"/>
      <c r="U379" s="8"/>
      <c r="V379" s="8"/>
      <c r="W379" s="8"/>
      <c r="X379" s="8"/>
      <c r="Y379" s="8"/>
      <c r="Z379" s="8"/>
    </row>
    <row r="380" customFormat="false" ht="15.75" hidden="false" customHeight="true" outlineLevel="0" collapsed="false">
      <c r="A380" s="243"/>
      <c r="B380" s="8" t="n">
        <v>3</v>
      </c>
      <c r="C380" s="8" t="s">
        <v>5106</v>
      </c>
      <c r="D380" s="8" t="n">
        <v>40</v>
      </c>
      <c r="E380" s="8" t="n">
        <v>0.003750947</v>
      </c>
      <c r="F380" s="8" t="n">
        <v>0.0166852</v>
      </c>
      <c r="G380" s="8" t="n">
        <v>0.8221296</v>
      </c>
      <c r="H380" s="8" t="n">
        <v>-0.02895205</v>
      </c>
      <c r="I380" s="8" t="n">
        <v>0.03645395</v>
      </c>
      <c r="J380" s="8" t="n">
        <v>1.003758</v>
      </c>
      <c r="K380" s="245" t="s">
        <v>5107</v>
      </c>
      <c r="L380" s="245" t="s">
        <v>5108</v>
      </c>
      <c r="M380" s="245" t="s">
        <v>5109</v>
      </c>
      <c r="N380" s="245" t="s">
        <v>5110</v>
      </c>
      <c r="O380" s="8"/>
      <c r="P380" s="8"/>
      <c r="Q380" s="8"/>
      <c r="R380" s="8"/>
      <c r="S380" s="8"/>
      <c r="T380" s="8"/>
      <c r="U380" s="8"/>
      <c r="V380" s="8"/>
      <c r="W380" s="8"/>
      <c r="X380" s="8"/>
      <c r="Y380" s="8"/>
      <c r="Z380" s="8"/>
    </row>
    <row r="381" customFormat="false" ht="15.75" hidden="false" customHeight="true" outlineLevel="0" collapsed="false">
      <c r="A381" s="243"/>
      <c r="B381" s="8" t="n">
        <v>4</v>
      </c>
      <c r="C381" s="8" t="s">
        <v>5111</v>
      </c>
      <c r="D381" s="8" t="n">
        <v>40</v>
      </c>
      <c r="E381" s="8" t="n">
        <v>0.015206429</v>
      </c>
      <c r="F381" s="8" t="n">
        <v>0.04504374</v>
      </c>
      <c r="G381" s="8" t="n">
        <v>0.7374807</v>
      </c>
      <c r="H381" s="8" t="n">
        <v>-0.0730793</v>
      </c>
      <c r="I381" s="8" t="n">
        <v>0.10349216</v>
      </c>
      <c r="J381" s="8" t="n">
        <v>1.0153226</v>
      </c>
      <c r="K381" s="245" t="s">
        <v>5102</v>
      </c>
      <c r="L381" s="8" t="n">
        <v>41.20735</v>
      </c>
      <c r="M381" s="8" t="n">
        <v>38</v>
      </c>
      <c r="N381" s="8" t="n">
        <v>0.3321137</v>
      </c>
      <c r="O381" s="8"/>
      <c r="P381" s="8"/>
      <c r="Q381" s="8"/>
      <c r="R381" s="8"/>
      <c r="S381" s="8"/>
      <c r="T381" s="8"/>
      <c r="U381" s="8"/>
      <c r="V381" s="8"/>
      <c r="W381" s="8"/>
      <c r="X381" s="8"/>
      <c r="Y381" s="8"/>
      <c r="Z381" s="8"/>
    </row>
    <row r="382" customFormat="false" ht="15.75" hidden="false" customHeight="true" outlineLevel="0" collapsed="false">
      <c r="A382" s="243"/>
      <c r="B382" s="8" t="n">
        <v>5</v>
      </c>
      <c r="C382" s="8" t="s">
        <v>5112</v>
      </c>
      <c r="D382" s="8" t="n">
        <v>40</v>
      </c>
      <c r="E382" s="8" t="n">
        <v>-0.019326314</v>
      </c>
      <c r="F382" s="8" t="n">
        <v>0.02511644</v>
      </c>
      <c r="G382" s="8" t="n">
        <v>0.4462507</v>
      </c>
      <c r="H382" s="8" t="n">
        <v>-0.06855454</v>
      </c>
      <c r="I382" s="8" t="n">
        <v>0.02990192</v>
      </c>
      <c r="J382" s="8" t="n">
        <v>0.9808592</v>
      </c>
      <c r="K382" s="245" t="s">
        <v>5106</v>
      </c>
      <c r="L382" s="8" t="n">
        <v>41.39042</v>
      </c>
      <c r="M382" s="8" t="n">
        <v>39</v>
      </c>
      <c r="N382" s="8" t="n">
        <v>0.366732</v>
      </c>
      <c r="O382" s="8"/>
      <c r="P382" s="8"/>
      <c r="Q382" s="8"/>
      <c r="R382" s="8"/>
      <c r="S382" s="8"/>
      <c r="T382" s="8"/>
      <c r="U382" s="8"/>
      <c r="V382" s="8"/>
      <c r="W382" s="8"/>
      <c r="X382" s="8"/>
      <c r="Y382" s="8"/>
      <c r="Z382" s="8"/>
    </row>
    <row r="383" customFormat="false" ht="15.75" hidden="false" customHeight="true" outlineLevel="0" collapsed="false">
      <c r="A383" s="243" t="s">
        <v>5182</v>
      </c>
      <c r="B383" s="244" t="s">
        <v>5091</v>
      </c>
      <c r="C383" s="244"/>
      <c r="D383" s="244"/>
      <c r="E383" s="244"/>
      <c r="F383" s="244"/>
      <c r="G383" s="244"/>
      <c r="H383" s="244"/>
      <c r="I383" s="244"/>
      <c r="J383" s="244"/>
      <c r="K383" s="244" t="s">
        <v>5092</v>
      </c>
      <c r="L383" s="244"/>
      <c r="M383" s="244"/>
      <c r="N383" s="8"/>
      <c r="O383" s="8"/>
      <c r="P383" s="8"/>
      <c r="Q383" s="8"/>
      <c r="R383" s="8"/>
      <c r="S383" s="8"/>
      <c r="T383" s="8"/>
      <c r="U383" s="8"/>
      <c r="V383" s="8"/>
      <c r="W383" s="8"/>
      <c r="X383" s="8"/>
      <c r="Y383" s="8"/>
      <c r="Z383" s="8"/>
    </row>
    <row r="384" customFormat="false" ht="15.75" hidden="false" customHeight="true" outlineLevel="0" collapsed="false">
      <c r="A384" s="243"/>
      <c r="B384" s="8"/>
      <c r="C384" s="245" t="s">
        <v>5093</v>
      </c>
      <c r="D384" s="245" t="s">
        <v>5094</v>
      </c>
      <c r="E384" s="245" t="s">
        <v>5095</v>
      </c>
      <c r="F384" s="245" t="s">
        <v>5096</v>
      </c>
      <c r="G384" s="245" t="s">
        <v>5097</v>
      </c>
      <c r="H384" s="245" t="s">
        <v>5098</v>
      </c>
      <c r="I384" s="245" t="s">
        <v>5099</v>
      </c>
      <c r="J384" s="245" t="s">
        <v>5100</v>
      </c>
      <c r="K384" s="245" t="s">
        <v>5101</v>
      </c>
      <c r="L384" s="245" t="s">
        <v>5096</v>
      </c>
      <c r="M384" s="245" t="s">
        <v>5097</v>
      </c>
      <c r="N384" s="8"/>
      <c r="O384" s="8"/>
      <c r="P384" s="8"/>
      <c r="Q384" s="8"/>
      <c r="R384" s="8"/>
      <c r="S384" s="8"/>
      <c r="T384" s="8"/>
      <c r="U384" s="8"/>
      <c r="V384" s="8"/>
      <c r="W384" s="8"/>
      <c r="X384" s="8"/>
      <c r="Y384" s="8"/>
      <c r="Z384" s="8"/>
    </row>
    <row r="385" customFormat="false" ht="15.75" hidden="false" customHeight="true" outlineLevel="0" collapsed="false">
      <c r="A385" s="243"/>
      <c r="B385" s="8" t="n">
        <v>1</v>
      </c>
      <c r="C385" s="8" t="s">
        <v>5102</v>
      </c>
      <c r="D385" s="8" t="n">
        <v>12</v>
      </c>
      <c r="E385" s="8" t="n">
        <v>-0.0150614751</v>
      </c>
      <c r="F385" s="8" t="n">
        <v>0.10228969</v>
      </c>
      <c r="G385" s="8" t="n">
        <v>0.8858663</v>
      </c>
      <c r="H385" s="8" t="n">
        <v>-0.21554927</v>
      </c>
      <c r="I385" s="8" t="n">
        <v>0.18542632</v>
      </c>
      <c r="J385" s="8" t="n">
        <v>0.9850514</v>
      </c>
      <c r="K385" s="8" t="n">
        <v>0.001154969</v>
      </c>
      <c r="L385" s="8" t="n">
        <v>0.01549099</v>
      </c>
      <c r="M385" s="8" t="n">
        <v>0.9420372</v>
      </c>
      <c r="N385" s="8"/>
      <c r="O385" s="8"/>
      <c r="P385" s="8"/>
      <c r="Q385" s="8"/>
      <c r="R385" s="8"/>
      <c r="S385" s="8"/>
      <c r="T385" s="8"/>
      <c r="U385" s="8"/>
      <c r="V385" s="8"/>
      <c r="W385" s="8"/>
      <c r="X385" s="8"/>
      <c r="Y385" s="8"/>
      <c r="Z385" s="8"/>
    </row>
    <row r="386" customFormat="false" ht="15.75" hidden="false" customHeight="true" outlineLevel="0" collapsed="false">
      <c r="A386" s="243"/>
      <c r="B386" s="8" t="n">
        <v>2</v>
      </c>
      <c r="C386" s="8" t="s">
        <v>5104</v>
      </c>
      <c r="D386" s="8" t="n">
        <v>12</v>
      </c>
      <c r="E386" s="8" t="n">
        <v>-0.0003784552</v>
      </c>
      <c r="F386" s="8" t="n">
        <v>0.0208256</v>
      </c>
      <c r="G386" s="8" t="n">
        <v>0.9855012</v>
      </c>
      <c r="H386" s="8" t="n">
        <v>-0.04119664</v>
      </c>
      <c r="I386" s="8" t="n">
        <v>0.04043973</v>
      </c>
      <c r="J386" s="8" t="n">
        <v>0.9996216</v>
      </c>
      <c r="K386" s="244" t="s">
        <v>5105</v>
      </c>
      <c r="L386" s="244"/>
      <c r="M386" s="244"/>
      <c r="N386" s="8"/>
      <c r="O386" s="8"/>
      <c r="P386" s="8"/>
      <c r="Q386" s="8"/>
      <c r="R386" s="8"/>
      <c r="S386" s="8"/>
      <c r="T386" s="8"/>
      <c r="U386" s="8"/>
      <c r="V386" s="8"/>
      <c r="W386" s="8"/>
      <c r="X386" s="8"/>
      <c r="Y386" s="8"/>
      <c r="Z386" s="8"/>
    </row>
    <row r="387" customFormat="false" ht="15.75" hidden="false" customHeight="true" outlineLevel="0" collapsed="false">
      <c r="A387" s="243"/>
      <c r="B387" s="8" t="n">
        <v>3</v>
      </c>
      <c r="C387" s="8" t="s">
        <v>5106</v>
      </c>
      <c r="D387" s="8" t="n">
        <v>12</v>
      </c>
      <c r="E387" s="8" t="n">
        <v>-0.0075454678</v>
      </c>
      <c r="F387" s="8" t="n">
        <v>0.01654324</v>
      </c>
      <c r="G387" s="8" t="n">
        <v>0.648314</v>
      </c>
      <c r="H387" s="8" t="n">
        <v>-0.03997023</v>
      </c>
      <c r="I387" s="8" t="n">
        <v>0.02487929</v>
      </c>
      <c r="J387" s="8" t="n">
        <v>0.9924829</v>
      </c>
      <c r="K387" s="245" t="s">
        <v>5107</v>
      </c>
      <c r="L387" s="245" t="s">
        <v>5108</v>
      </c>
      <c r="M387" s="245" t="s">
        <v>5109</v>
      </c>
      <c r="N387" s="245" t="s">
        <v>5110</v>
      </c>
      <c r="O387" s="8"/>
      <c r="P387" s="8"/>
      <c r="Q387" s="8"/>
      <c r="R387" s="8"/>
      <c r="S387" s="8"/>
      <c r="T387" s="8"/>
      <c r="U387" s="8"/>
      <c r="V387" s="8"/>
      <c r="W387" s="8"/>
      <c r="X387" s="8"/>
      <c r="Y387" s="8"/>
      <c r="Z387" s="8"/>
    </row>
    <row r="388" customFormat="false" ht="15.75" hidden="false" customHeight="true" outlineLevel="0" collapsed="false">
      <c r="A388" s="243"/>
      <c r="B388" s="8" t="n">
        <v>4</v>
      </c>
      <c r="C388" s="8" t="s">
        <v>5111</v>
      </c>
      <c r="D388" s="8" t="n">
        <v>12</v>
      </c>
      <c r="E388" s="8" t="n">
        <v>0.0188597774</v>
      </c>
      <c r="F388" s="8" t="n">
        <v>0.03857619</v>
      </c>
      <c r="G388" s="8" t="n">
        <v>0.6345163</v>
      </c>
      <c r="H388" s="8" t="n">
        <v>-0.05674955</v>
      </c>
      <c r="I388" s="8" t="n">
        <v>0.0944691</v>
      </c>
      <c r="J388" s="8" t="n">
        <v>1.0190387</v>
      </c>
      <c r="K388" s="245" t="s">
        <v>5102</v>
      </c>
      <c r="L388" s="8" t="n">
        <v>12.40374</v>
      </c>
      <c r="M388" s="8" t="n">
        <v>10</v>
      </c>
      <c r="N388" s="8" t="n">
        <v>0.2589439</v>
      </c>
      <c r="O388" s="8"/>
      <c r="P388" s="8"/>
      <c r="Q388" s="8"/>
      <c r="R388" s="8"/>
      <c r="S388" s="8"/>
      <c r="T388" s="8"/>
      <c r="U388" s="8"/>
      <c r="V388" s="8"/>
      <c r="W388" s="8"/>
      <c r="X388" s="8"/>
      <c r="Y388" s="8"/>
      <c r="Z388" s="8"/>
    </row>
    <row r="389" customFormat="false" ht="15.75" hidden="false" customHeight="true" outlineLevel="0" collapsed="false">
      <c r="A389" s="243"/>
      <c r="B389" s="8" t="n">
        <v>5</v>
      </c>
      <c r="C389" s="8" t="s">
        <v>5112</v>
      </c>
      <c r="D389" s="8" t="n">
        <v>12</v>
      </c>
      <c r="E389" s="8" t="n">
        <v>0.0166647412</v>
      </c>
      <c r="F389" s="8" t="n">
        <v>0.04127979</v>
      </c>
      <c r="G389" s="8" t="n">
        <v>0.6941687</v>
      </c>
      <c r="H389" s="8" t="n">
        <v>-0.06424365</v>
      </c>
      <c r="I389" s="8" t="n">
        <v>0.09757313</v>
      </c>
      <c r="J389" s="8" t="n">
        <v>1.0168044</v>
      </c>
      <c r="K389" s="245" t="s">
        <v>5106</v>
      </c>
      <c r="L389" s="8" t="n">
        <v>12.41063</v>
      </c>
      <c r="M389" s="8" t="n">
        <v>11</v>
      </c>
      <c r="N389" s="8" t="n">
        <v>0.3335816</v>
      </c>
      <c r="O389" s="8"/>
      <c r="P389" s="8"/>
      <c r="Q389" s="8"/>
      <c r="R389" s="8"/>
      <c r="S389" s="8"/>
      <c r="T389" s="8"/>
      <c r="U389" s="8"/>
      <c r="V389" s="8"/>
      <c r="W389" s="8"/>
      <c r="X389" s="8"/>
      <c r="Y389" s="8"/>
      <c r="Z389" s="8"/>
    </row>
    <row r="390" customFormat="false" ht="15.75" hidden="false" customHeight="true" outlineLevel="0" collapsed="false">
      <c r="A390" s="243" t="s">
        <v>5183</v>
      </c>
      <c r="B390" s="244" t="s">
        <v>5091</v>
      </c>
      <c r="C390" s="244"/>
      <c r="D390" s="244"/>
      <c r="E390" s="244"/>
      <c r="F390" s="244"/>
      <c r="G390" s="244"/>
      <c r="H390" s="244"/>
      <c r="I390" s="244"/>
      <c r="J390" s="244"/>
      <c r="K390" s="244" t="s">
        <v>5092</v>
      </c>
      <c r="L390" s="244"/>
      <c r="M390" s="244"/>
      <c r="N390" s="8"/>
      <c r="O390" s="8"/>
      <c r="P390" s="8"/>
      <c r="Q390" s="8"/>
      <c r="R390" s="8"/>
      <c r="S390" s="8"/>
      <c r="T390" s="8"/>
      <c r="U390" s="8"/>
      <c r="V390" s="8"/>
      <c r="W390" s="8"/>
      <c r="X390" s="8"/>
      <c r="Y390" s="8"/>
      <c r="Z390" s="8"/>
    </row>
    <row r="391" customFormat="false" ht="15.75" hidden="false" customHeight="true" outlineLevel="0" collapsed="false">
      <c r="A391" s="243"/>
      <c r="B391" s="8"/>
      <c r="C391" s="245" t="s">
        <v>5093</v>
      </c>
      <c r="D391" s="245" t="s">
        <v>5094</v>
      </c>
      <c r="E391" s="245" t="s">
        <v>5095</v>
      </c>
      <c r="F391" s="245" t="s">
        <v>5096</v>
      </c>
      <c r="G391" s="245" t="s">
        <v>5097</v>
      </c>
      <c r="H391" s="245" t="s">
        <v>5098</v>
      </c>
      <c r="I391" s="245" t="s">
        <v>5099</v>
      </c>
      <c r="J391" s="245" t="s">
        <v>5100</v>
      </c>
      <c r="K391" s="245" t="s">
        <v>5101</v>
      </c>
      <c r="L391" s="245" t="s">
        <v>5096</v>
      </c>
      <c r="M391" s="245" t="s">
        <v>5097</v>
      </c>
      <c r="N391" s="8"/>
      <c r="O391" s="8"/>
      <c r="P391" s="8"/>
      <c r="Q391" s="8"/>
      <c r="R391" s="8"/>
      <c r="S391" s="8"/>
      <c r="T391" s="8"/>
      <c r="U391" s="8"/>
      <c r="V391" s="8"/>
      <c r="W391" s="8"/>
      <c r="X391" s="8"/>
      <c r="Y391" s="8"/>
      <c r="Z391" s="8"/>
    </row>
    <row r="392" customFormat="false" ht="15.75" hidden="false" customHeight="true" outlineLevel="0" collapsed="false">
      <c r="A392" s="243"/>
      <c r="B392" s="8" t="n">
        <v>1</v>
      </c>
      <c r="C392" s="8" t="s">
        <v>5102</v>
      </c>
      <c r="D392" s="246" t="n">
        <v>38</v>
      </c>
      <c r="E392" s="8" t="n">
        <v>0.02682697</v>
      </c>
      <c r="F392" s="8" t="n">
        <v>0.09640134</v>
      </c>
      <c r="G392" s="8" t="n">
        <v>0.7823864</v>
      </c>
      <c r="H392" s="8" t="n">
        <v>-0.16211965</v>
      </c>
      <c r="I392" s="8" t="n">
        <v>0.2157736</v>
      </c>
      <c r="J392" s="8" t="n">
        <v>1.02719</v>
      </c>
      <c r="K392" s="8" t="n">
        <v>0.004591006</v>
      </c>
      <c r="L392" s="8" t="n">
        <v>0.008182164</v>
      </c>
      <c r="M392" s="8" t="n">
        <v>0.5782061</v>
      </c>
      <c r="N392" s="8"/>
      <c r="O392" s="8"/>
      <c r="P392" s="8"/>
      <c r="Q392" s="8"/>
      <c r="R392" s="8"/>
      <c r="S392" s="8"/>
      <c r="T392" s="8"/>
      <c r="U392" s="8"/>
      <c r="V392" s="8"/>
      <c r="W392" s="8"/>
      <c r="X392" s="8"/>
      <c r="Y392" s="8"/>
      <c r="Z392" s="8"/>
    </row>
    <row r="393" customFormat="false" ht="15.75" hidden="false" customHeight="true" outlineLevel="0" collapsed="false">
      <c r="A393" s="243"/>
      <c r="B393" s="8" t="n">
        <v>2</v>
      </c>
      <c r="C393" s="8" t="s">
        <v>5104</v>
      </c>
      <c r="D393" s="246" t="n">
        <v>38</v>
      </c>
      <c r="E393" s="8" t="n">
        <v>0.08069598</v>
      </c>
      <c r="F393" s="8" t="n">
        <v>0.07949667</v>
      </c>
      <c r="G393" s="8" t="n">
        <v>0.3100647</v>
      </c>
      <c r="H393" s="8" t="n">
        <v>-0.0751175</v>
      </c>
      <c r="I393" s="8" t="n">
        <v>0.2365095</v>
      </c>
      <c r="J393" s="8" t="n">
        <v>1.084041</v>
      </c>
      <c r="K393" s="244" t="s">
        <v>5105</v>
      </c>
      <c r="L393" s="244"/>
      <c r="M393" s="244"/>
      <c r="N393" s="8"/>
      <c r="O393" s="8"/>
      <c r="P393" s="8"/>
      <c r="Q393" s="8"/>
      <c r="R393" s="8"/>
      <c r="S393" s="8"/>
      <c r="T393" s="8"/>
      <c r="U393" s="8"/>
      <c r="V393" s="8"/>
      <c r="W393" s="8"/>
      <c r="X393" s="8"/>
      <c r="Y393" s="8"/>
      <c r="Z393" s="8"/>
    </row>
    <row r="394" customFormat="false" ht="15.75" hidden="false" customHeight="true" outlineLevel="0" collapsed="false">
      <c r="A394" s="243"/>
      <c r="B394" s="8" t="n">
        <v>3</v>
      </c>
      <c r="C394" s="8" t="s">
        <v>5106</v>
      </c>
      <c r="D394" s="246" t="n">
        <v>38</v>
      </c>
      <c r="E394" s="8" t="n">
        <v>0.06877426</v>
      </c>
      <c r="F394" s="8" t="n">
        <v>0.06029671</v>
      </c>
      <c r="G394" s="8" t="n">
        <v>0.2540376</v>
      </c>
      <c r="H394" s="8" t="n">
        <v>-0.04940729</v>
      </c>
      <c r="I394" s="8" t="n">
        <v>0.1869558</v>
      </c>
      <c r="J394" s="8" t="n">
        <v>1.071194</v>
      </c>
      <c r="K394" s="245" t="s">
        <v>5107</v>
      </c>
      <c r="L394" s="245" t="s">
        <v>5108</v>
      </c>
      <c r="M394" s="245" t="s">
        <v>5109</v>
      </c>
      <c r="N394" s="245" t="s">
        <v>5110</v>
      </c>
      <c r="O394" s="8"/>
      <c r="P394" s="8"/>
      <c r="Q394" s="8"/>
      <c r="R394" s="8"/>
      <c r="S394" s="8"/>
      <c r="T394" s="8"/>
      <c r="U394" s="8"/>
      <c r="V394" s="8"/>
      <c r="W394" s="8"/>
      <c r="X394" s="8"/>
      <c r="Y394" s="8"/>
      <c r="Z394" s="8"/>
    </row>
    <row r="395" customFormat="false" ht="15.75" hidden="false" customHeight="true" outlineLevel="0" collapsed="false">
      <c r="A395" s="243"/>
      <c r="B395" s="8" t="n">
        <v>4</v>
      </c>
      <c r="C395" s="8" t="s">
        <v>5111</v>
      </c>
      <c r="D395" s="246" t="n">
        <v>38</v>
      </c>
      <c r="E395" s="8" t="n">
        <v>0.03861892</v>
      </c>
      <c r="F395" s="8" t="n">
        <v>0.11998112</v>
      </c>
      <c r="G395" s="8" t="n">
        <v>0.7493589</v>
      </c>
      <c r="H395" s="8" t="n">
        <v>-0.19654407</v>
      </c>
      <c r="I395" s="8" t="n">
        <v>0.2737819</v>
      </c>
      <c r="J395" s="8" t="n">
        <v>1.039374</v>
      </c>
      <c r="K395" s="245" t="s">
        <v>5102</v>
      </c>
      <c r="L395" s="8" t="n">
        <v>45.12643</v>
      </c>
      <c r="M395" s="8" t="n">
        <v>36</v>
      </c>
      <c r="N395" s="8" t="n">
        <v>0.1415775</v>
      </c>
      <c r="O395" s="8"/>
      <c r="P395" s="8"/>
      <c r="Q395" s="8"/>
      <c r="R395" s="8"/>
      <c r="S395" s="8"/>
      <c r="T395" s="8"/>
      <c r="U395" s="8"/>
      <c r="V395" s="8"/>
      <c r="W395" s="8"/>
      <c r="X395" s="8"/>
      <c r="Y395" s="8"/>
      <c r="Z395" s="8"/>
    </row>
    <row r="396" customFormat="false" ht="15.75" hidden="false" customHeight="true" outlineLevel="0" collapsed="false">
      <c r="A396" s="243"/>
      <c r="B396" s="8" t="n">
        <v>5</v>
      </c>
      <c r="C396" s="8" t="s">
        <v>5112</v>
      </c>
      <c r="D396" s="246" t="n">
        <v>38</v>
      </c>
      <c r="E396" s="8" t="n">
        <v>0.08223271</v>
      </c>
      <c r="F396" s="8" t="n">
        <v>0.07058526</v>
      </c>
      <c r="G396" s="8" t="n">
        <v>0.2514702</v>
      </c>
      <c r="H396" s="8" t="n">
        <v>-0.05611441</v>
      </c>
      <c r="I396" s="8" t="n">
        <v>0.2205798</v>
      </c>
      <c r="J396" s="8" t="n">
        <v>1.085708</v>
      </c>
      <c r="K396" s="245" t="s">
        <v>5106</v>
      </c>
      <c r="L396" s="8" t="n">
        <v>45.52108</v>
      </c>
      <c r="M396" s="8" t="n">
        <v>37</v>
      </c>
      <c r="N396" s="8" t="n">
        <v>0.1587643</v>
      </c>
      <c r="O396" s="8"/>
      <c r="P396" s="8"/>
      <c r="Q396" s="8"/>
      <c r="R396" s="8"/>
      <c r="S396" s="8"/>
      <c r="T396" s="8"/>
      <c r="U396" s="8"/>
      <c r="V396" s="8"/>
      <c r="W396" s="8"/>
      <c r="X396" s="8"/>
      <c r="Y396" s="8"/>
      <c r="Z396" s="8"/>
    </row>
    <row r="397" customFormat="false" ht="15.75" hidden="false" customHeight="true" outlineLevel="0" collapsed="false">
      <c r="A397" s="243" t="s">
        <v>5184</v>
      </c>
      <c r="B397" s="244" t="s">
        <v>5091</v>
      </c>
      <c r="C397" s="244"/>
      <c r="D397" s="244"/>
      <c r="E397" s="244"/>
      <c r="F397" s="244"/>
      <c r="G397" s="244"/>
      <c r="H397" s="244"/>
      <c r="I397" s="244"/>
      <c r="J397" s="244"/>
      <c r="K397" s="244" t="s">
        <v>5092</v>
      </c>
      <c r="L397" s="244"/>
      <c r="M397" s="244"/>
      <c r="N397" s="8"/>
      <c r="O397" s="8"/>
      <c r="P397" s="8"/>
      <c r="Q397" s="8"/>
      <c r="R397" s="8"/>
      <c r="S397" s="8"/>
      <c r="T397" s="8"/>
      <c r="U397" s="8"/>
      <c r="V397" s="8"/>
      <c r="W397" s="8"/>
      <c r="X397" s="8"/>
      <c r="Y397" s="8"/>
      <c r="Z397" s="8"/>
    </row>
    <row r="398" customFormat="false" ht="15.75" hidden="false" customHeight="true" outlineLevel="0" collapsed="false">
      <c r="A398" s="243"/>
      <c r="B398" s="8"/>
      <c r="C398" s="245" t="s">
        <v>5093</v>
      </c>
      <c r="D398" s="245" t="s">
        <v>5094</v>
      </c>
      <c r="E398" s="245" t="s">
        <v>5095</v>
      </c>
      <c r="F398" s="245" t="s">
        <v>5096</v>
      </c>
      <c r="G398" s="245" t="s">
        <v>5097</v>
      </c>
      <c r="H398" s="245" t="s">
        <v>5098</v>
      </c>
      <c r="I398" s="245" t="s">
        <v>5099</v>
      </c>
      <c r="J398" s="245" t="s">
        <v>5100</v>
      </c>
      <c r="K398" s="245" t="s">
        <v>5101</v>
      </c>
      <c r="L398" s="245" t="s">
        <v>5096</v>
      </c>
      <c r="M398" s="245" t="s">
        <v>5097</v>
      </c>
      <c r="N398" s="8"/>
      <c r="O398" s="8"/>
      <c r="P398" s="8"/>
      <c r="Q398" s="8"/>
      <c r="R398" s="8"/>
      <c r="S398" s="8"/>
      <c r="T398" s="8"/>
      <c r="U398" s="8"/>
      <c r="V398" s="8"/>
      <c r="W398" s="8"/>
      <c r="X398" s="8"/>
      <c r="Y398" s="8"/>
      <c r="Z398" s="8"/>
    </row>
    <row r="399" customFormat="false" ht="15.75" hidden="false" customHeight="true" outlineLevel="0" collapsed="false">
      <c r="A399" s="243"/>
      <c r="B399" s="8" t="n">
        <v>1</v>
      </c>
      <c r="C399" s="8" t="s">
        <v>5102</v>
      </c>
      <c r="D399" s="246" t="n">
        <v>37</v>
      </c>
      <c r="E399" s="8" t="n">
        <v>-0.092463911</v>
      </c>
      <c r="F399" s="8" t="n">
        <v>0.110045</v>
      </c>
      <c r="G399" s="8" t="n">
        <v>0.4064788</v>
      </c>
      <c r="H399" s="8" t="n">
        <v>-0.3081521</v>
      </c>
      <c r="I399" s="8" t="n">
        <v>0.12322429</v>
      </c>
      <c r="J399" s="8" t="n">
        <v>0.9116821</v>
      </c>
      <c r="K399" s="8" t="s">
        <v>5185</v>
      </c>
      <c r="L399" s="8" t="n">
        <v>0.006311723</v>
      </c>
      <c r="M399" s="8" t="n">
        <v>0.3525208</v>
      </c>
      <c r="N399" s="8"/>
      <c r="O399" s="8"/>
      <c r="P399" s="8"/>
      <c r="Q399" s="8"/>
      <c r="R399" s="8"/>
      <c r="S399" s="8"/>
      <c r="T399" s="8"/>
      <c r="U399" s="8"/>
      <c r="V399" s="8"/>
      <c r="W399" s="8"/>
      <c r="X399" s="8"/>
      <c r="Y399" s="8"/>
      <c r="Z399" s="8"/>
    </row>
    <row r="400" customFormat="false" ht="15.75" hidden="false" customHeight="true" outlineLevel="0" collapsed="false">
      <c r="A400" s="243"/>
      <c r="B400" s="8" t="n">
        <v>2</v>
      </c>
      <c r="C400" s="8" t="s">
        <v>5104</v>
      </c>
      <c r="D400" s="246" t="n">
        <v>37</v>
      </c>
      <c r="E400" s="8" t="n">
        <v>-0.049494282</v>
      </c>
      <c r="F400" s="8" t="n">
        <v>0.07119845</v>
      </c>
      <c r="G400" s="8" t="n">
        <v>0.4869553</v>
      </c>
      <c r="H400" s="8" t="n">
        <v>-0.1890432</v>
      </c>
      <c r="I400" s="8" t="n">
        <v>0.09005468</v>
      </c>
      <c r="J400" s="8" t="n">
        <v>0.9517106</v>
      </c>
      <c r="K400" s="244" t="s">
        <v>5105</v>
      </c>
      <c r="L400" s="244"/>
      <c r="M400" s="244"/>
      <c r="N400" s="8"/>
      <c r="O400" s="8"/>
      <c r="P400" s="8"/>
      <c r="Q400" s="8"/>
      <c r="R400" s="8"/>
      <c r="S400" s="8"/>
      <c r="T400" s="8"/>
      <c r="U400" s="8"/>
      <c r="V400" s="8"/>
      <c r="W400" s="8"/>
      <c r="X400" s="8"/>
      <c r="Y400" s="8"/>
      <c r="Z400" s="8"/>
    </row>
    <row r="401" customFormat="false" ht="15.75" hidden="false" customHeight="true" outlineLevel="0" collapsed="false">
      <c r="A401" s="243"/>
      <c r="B401" s="8" t="n">
        <v>3</v>
      </c>
      <c r="C401" s="8" t="s">
        <v>5106</v>
      </c>
      <c r="D401" s="246" t="n">
        <v>37</v>
      </c>
      <c r="E401" s="8" t="n">
        <v>0.000299464</v>
      </c>
      <c r="F401" s="8" t="n">
        <v>0.04917156</v>
      </c>
      <c r="G401" s="8" t="n">
        <v>0.9951408</v>
      </c>
      <c r="H401" s="8" t="n">
        <v>-0.0960768</v>
      </c>
      <c r="I401" s="8" t="n">
        <v>0.09667573</v>
      </c>
      <c r="J401" s="8" t="n">
        <v>1.0002995</v>
      </c>
      <c r="K401" s="245" t="s">
        <v>5107</v>
      </c>
      <c r="L401" s="245" t="s">
        <v>5108</v>
      </c>
      <c r="M401" s="245" t="s">
        <v>5109</v>
      </c>
      <c r="N401" s="245" t="s">
        <v>5110</v>
      </c>
      <c r="O401" s="8"/>
      <c r="P401" s="8"/>
      <c r="Q401" s="8"/>
      <c r="R401" s="8"/>
      <c r="S401" s="8"/>
      <c r="T401" s="8"/>
      <c r="U401" s="8"/>
      <c r="V401" s="8"/>
      <c r="W401" s="8"/>
      <c r="X401" s="8"/>
      <c r="Y401" s="8"/>
      <c r="Z401" s="8"/>
    </row>
    <row r="402" customFormat="false" ht="15.75" hidden="false" customHeight="true" outlineLevel="0" collapsed="false">
      <c r="A402" s="243"/>
      <c r="B402" s="8" t="n">
        <v>4</v>
      </c>
      <c r="C402" s="8" t="s">
        <v>5111</v>
      </c>
      <c r="D402" s="246" t="n">
        <v>37</v>
      </c>
      <c r="E402" s="8" t="n">
        <v>0.026463812</v>
      </c>
      <c r="F402" s="8" t="n">
        <v>0.14484652</v>
      </c>
      <c r="G402" s="8" t="n">
        <v>0.8560565</v>
      </c>
      <c r="H402" s="8" t="n">
        <v>-0.2574354</v>
      </c>
      <c r="I402" s="8" t="n">
        <v>0.31036299</v>
      </c>
      <c r="J402" s="8" t="n">
        <v>1.0268171</v>
      </c>
      <c r="K402" s="245" t="s">
        <v>5102</v>
      </c>
      <c r="L402" s="8" t="n">
        <v>32.59898</v>
      </c>
      <c r="M402" s="8" t="n">
        <v>35</v>
      </c>
      <c r="N402" s="8" t="n">
        <v>0.5845566</v>
      </c>
      <c r="O402" s="8"/>
      <c r="P402" s="8"/>
      <c r="Q402" s="8"/>
      <c r="R402" s="8"/>
      <c r="S402" s="8"/>
      <c r="T402" s="8"/>
      <c r="U402" s="8"/>
      <c r="V402" s="8"/>
      <c r="W402" s="8"/>
      <c r="X402" s="8"/>
      <c r="Y402" s="8"/>
      <c r="Z402" s="8"/>
    </row>
    <row r="403" customFormat="false" ht="15.75" hidden="false" customHeight="true" outlineLevel="0" collapsed="false">
      <c r="A403" s="243"/>
      <c r="B403" s="8" t="n">
        <v>5</v>
      </c>
      <c r="C403" s="8" t="s">
        <v>5112</v>
      </c>
      <c r="D403" s="246" t="n">
        <v>37</v>
      </c>
      <c r="E403" s="8" t="n">
        <v>-0.055851778</v>
      </c>
      <c r="F403" s="8" t="n">
        <v>0.08221179</v>
      </c>
      <c r="G403" s="8" t="n">
        <v>0.5012519</v>
      </c>
      <c r="H403" s="8" t="n">
        <v>-0.2169869</v>
      </c>
      <c r="I403" s="8" t="n">
        <v>0.10528334</v>
      </c>
      <c r="J403" s="8" t="n">
        <v>0.9456793</v>
      </c>
      <c r="K403" s="245" t="s">
        <v>5106</v>
      </c>
      <c r="L403" s="8" t="n">
        <v>33.48682</v>
      </c>
      <c r="M403" s="8" t="n">
        <v>36</v>
      </c>
      <c r="N403" s="8" t="n">
        <v>0.5887125</v>
      </c>
      <c r="O403" s="8"/>
      <c r="P403" s="8"/>
      <c r="Q403" s="8"/>
      <c r="R403" s="8"/>
      <c r="S403" s="8"/>
      <c r="T403" s="8"/>
      <c r="U403" s="8"/>
      <c r="V403" s="8"/>
      <c r="W403" s="8"/>
      <c r="X403" s="8"/>
      <c r="Y403" s="8"/>
      <c r="Z403" s="8"/>
    </row>
    <row r="404" customFormat="false" ht="15.75" hidden="false" customHeight="true" outlineLevel="0" collapsed="false">
      <c r="A404" s="243" t="s">
        <v>5186</v>
      </c>
      <c r="B404" s="244" t="s">
        <v>5091</v>
      </c>
      <c r="C404" s="244"/>
      <c r="D404" s="244"/>
      <c r="E404" s="244"/>
      <c r="F404" s="244"/>
      <c r="G404" s="244"/>
      <c r="H404" s="244"/>
      <c r="I404" s="244"/>
      <c r="J404" s="244"/>
      <c r="K404" s="244" t="s">
        <v>5092</v>
      </c>
      <c r="L404" s="244"/>
      <c r="M404" s="244"/>
      <c r="N404" s="8"/>
      <c r="O404" s="8"/>
      <c r="P404" s="8"/>
      <c r="Q404" s="8"/>
      <c r="R404" s="8"/>
      <c r="S404" s="8"/>
      <c r="T404" s="8"/>
      <c r="U404" s="8"/>
      <c r="V404" s="8"/>
      <c r="W404" s="8"/>
      <c r="X404" s="8"/>
      <c r="Y404" s="8"/>
      <c r="Z404" s="8"/>
    </row>
    <row r="405" customFormat="false" ht="15.75" hidden="false" customHeight="true" outlineLevel="0" collapsed="false">
      <c r="A405" s="243"/>
      <c r="B405" s="8"/>
      <c r="C405" s="245" t="s">
        <v>5093</v>
      </c>
      <c r="D405" s="245" t="s">
        <v>5094</v>
      </c>
      <c r="E405" s="245" t="s">
        <v>5095</v>
      </c>
      <c r="F405" s="245" t="s">
        <v>5096</v>
      </c>
      <c r="G405" s="245" t="s">
        <v>5097</v>
      </c>
      <c r="H405" s="245" t="s">
        <v>5098</v>
      </c>
      <c r="I405" s="245" t="s">
        <v>5099</v>
      </c>
      <c r="J405" s="245" t="s">
        <v>5100</v>
      </c>
      <c r="K405" s="245" t="s">
        <v>5101</v>
      </c>
      <c r="L405" s="245" t="s">
        <v>5096</v>
      </c>
      <c r="M405" s="245" t="s">
        <v>5097</v>
      </c>
      <c r="N405" s="8"/>
      <c r="O405" s="8"/>
      <c r="P405" s="8"/>
      <c r="Q405" s="8"/>
      <c r="R405" s="8"/>
      <c r="S405" s="8"/>
      <c r="T405" s="8"/>
      <c r="U405" s="8"/>
      <c r="V405" s="8"/>
      <c r="W405" s="8"/>
      <c r="X405" s="8"/>
      <c r="Y405" s="8"/>
      <c r="Z405" s="8"/>
    </row>
    <row r="406" customFormat="false" ht="15.75" hidden="false" customHeight="true" outlineLevel="0" collapsed="false">
      <c r="A406" s="243"/>
      <c r="B406" s="8" t="n">
        <v>1</v>
      </c>
      <c r="C406" s="8" t="s">
        <v>5102</v>
      </c>
      <c r="D406" s="246" t="n">
        <v>249</v>
      </c>
      <c r="E406" s="8" t="n">
        <v>0.0085583688</v>
      </c>
      <c r="F406" s="8" t="n">
        <v>0.02749546</v>
      </c>
      <c r="G406" s="8" t="n">
        <v>0.7558619</v>
      </c>
      <c r="H406" s="8" t="n">
        <v>-0.04533273</v>
      </c>
      <c r="I406" s="8" t="n">
        <v>0.06244947</v>
      </c>
      <c r="J406" s="8" t="n">
        <v>1.0085951</v>
      </c>
      <c r="K406" s="8" t="n">
        <v>-0.0001969267</v>
      </c>
      <c r="L406" s="8" t="n">
        <v>0.0009819724</v>
      </c>
      <c r="M406" s="8" t="n">
        <v>0.8412218</v>
      </c>
      <c r="N406" s="8"/>
      <c r="O406" s="8"/>
      <c r="P406" s="8"/>
      <c r="Q406" s="8"/>
      <c r="R406" s="8"/>
      <c r="S406" s="8"/>
      <c r="T406" s="8"/>
      <c r="U406" s="8"/>
      <c r="V406" s="8"/>
      <c r="W406" s="8"/>
      <c r="X406" s="8"/>
      <c r="Y406" s="8"/>
      <c r="Z406" s="8"/>
    </row>
    <row r="407" customFormat="false" ht="15.75" hidden="false" customHeight="true" outlineLevel="0" collapsed="false">
      <c r="A407" s="243"/>
      <c r="B407" s="8" t="n">
        <v>2</v>
      </c>
      <c r="C407" s="8" t="s">
        <v>5104</v>
      </c>
      <c r="D407" s="246" t="n">
        <v>249</v>
      </c>
      <c r="E407" s="8" t="n">
        <v>-0.0089983727</v>
      </c>
      <c r="F407" s="8" t="n">
        <v>0.02136886</v>
      </c>
      <c r="G407" s="8" t="n">
        <v>0.6736839</v>
      </c>
      <c r="H407" s="8" t="n">
        <v>-0.05088133</v>
      </c>
      <c r="I407" s="8" t="n">
        <v>0.03288459</v>
      </c>
      <c r="J407" s="8" t="n">
        <v>0.991042</v>
      </c>
      <c r="K407" s="244" t="s">
        <v>5105</v>
      </c>
      <c r="L407" s="244"/>
      <c r="M407" s="244"/>
      <c r="N407" s="8"/>
      <c r="O407" s="8"/>
      <c r="P407" s="8"/>
      <c r="Q407" s="8"/>
      <c r="R407" s="8"/>
      <c r="S407" s="8"/>
      <c r="T407" s="8"/>
      <c r="U407" s="8"/>
      <c r="V407" s="8"/>
      <c r="W407" s="8"/>
      <c r="X407" s="8"/>
      <c r="Y407" s="8"/>
      <c r="Z407" s="8"/>
    </row>
    <row r="408" customFormat="false" ht="15.75" hidden="false" customHeight="true" outlineLevel="0" collapsed="false">
      <c r="A408" s="243"/>
      <c r="B408" s="8" t="n">
        <v>3</v>
      </c>
      <c r="C408" s="8" t="s">
        <v>5106</v>
      </c>
      <c r="D408" s="246" t="n">
        <v>249</v>
      </c>
      <c r="E408" s="8" t="n">
        <v>0.0040267831</v>
      </c>
      <c r="F408" s="8" t="n">
        <v>0.01563457</v>
      </c>
      <c r="G408" s="8" t="n">
        <v>0.7967494</v>
      </c>
      <c r="H408" s="8" t="n">
        <v>-0.02661698</v>
      </c>
      <c r="I408" s="8" t="n">
        <v>0.03467055</v>
      </c>
      <c r="J408" s="8" t="n">
        <v>1.0040349</v>
      </c>
      <c r="K408" s="245" t="s">
        <v>5107</v>
      </c>
      <c r="L408" s="245" t="s">
        <v>5108</v>
      </c>
      <c r="M408" s="245" t="s">
        <v>5109</v>
      </c>
      <c r="N408" s="245" t="s">
        <v>5110</v>
      </c>
      <c r="O408" s="8"/>
      <c r="P408" s="8"/>
      <c r="Q408" s="8"/>
      <c r="R408" s="8"/>
      <c r="S408" s="8"/>
      <c r="T408" s="8"/>
      <c r="U408" s="8"/>
      <c r="V408" s="8"/>
      <c r="W408" s="8"/>
      <c r="X408" s="8"/>
      <c r="Y408" s="8"/>
      <c r="Z408" s="8"/>
    </row>
    <row r="409" customFormat="false" ht="15.75" hidden="false" customHeight="true" outlineLevel="0" collapsed="false">
      <c r="A409" s="243"/>
      <c r="B409" s="8" t="n">
        <v>4</v>
      </c>
      <c r="C409" s="8" t="s">
        <v>5111</v>
      </c>
      <c r="D409" s="246" t="n">
        <v>249</v>
      </c>
      <c r="E409" s="8" t="n">
        <v>-0.0231837762</v>
      </c>
      <c r="F409" s="8" t="n">
        <v>0.04490437</v>
      </c>
      <c r="G409" s="8" t="n">
        <v>0.6061104</v>
      </c>
      <c r="H409" s="8" t="n">
        <v>-0.11119634</v>
      </c>
      <c r="I409" s="8" t="n">
        <v>0.06482878</v>
      </c>
      <c r="J409" s="8" t="n">
        <v>0.9770829</v>
      </c>
      <c r="K409" s="245" t="s">
        <v>5102</v>
      </c>
      <c r="L409" s="8" t="n">
        <v>409.2674</v>
      </c>
      <c r="M409" s="8" t="n">
        <v>247</v>
      </c>
      <c r="N409" s="88" t="n">
        <v>3.744744E-010</v>
      </c>
      <c r="O409" s="8"/>
      <c r="P409" s="8"/>
      <c r="Q409" s="8"/>
      <c r="R409" s="8"/>
      <c r="S409" s="8"/>
      <c r="T409" s="8"/>
      <c r="U409" s="8"/>
      <c r="V409" s="8"/>
      <c r="W409" s="8"/>
      <c r="X409" s="8"/>
      <c r="Y409" s="8"/>
      <c r="Z409" s="8"/>
    </row>
    <row r="410" customFormat="false" ht="15.75" hidden="false" customHeight="true" outlineLevel="0" collapsed="false">
      <c r="A410" s="243"/>
      <c r="B410" s="8" t="n">
        <v>5</v>
      </c>
      <c r="C410" s="8" t="s">
        <v>5112</v>
      </c>
      <c r="D410" s="246" t="n">
        <v>249</v>
      </c>
      <c r="E410" s="8" t="n">
        <v>-0.0001543131</v>
      </c>
      <c r="F410" s="8" t="n">
        <v>0.02468021</v>
      </c>
      <c r="G410" s="8" t="n">
        <v>0.9950163</v>
      </c>
      <c r="H410" s="8" t="n">
        <v>-0.04852753</v>
      </c>
      <c r="I410" s="8" t="n">
        <v>0.04821891</v>
      </c>
      <c r="J410" s="8" t="n">
        <v>0.9998457</v>
      </c>
      <c r="K410" s="245" t="s">
        <v>5106</v>
      </c>
      <c r="L410" s="8" t="n">
        <v>409.3341</v>
      </c>
      <c r="M410" s="8" t="n">
        <v>248</v>
      </c>
      <c r="N410" s="88" t="n">
        <v>4.788275E-010</v>
      </c>
      <c r="O410" s="8"/>
      <c r="P410" s="8"/>
      <c r="Q410" s="8"/>
      <c r="R410" s="8"/>
      <c r="S410" s="8"/>
      <c r="T410" s="8"/>
      <c r="U410" s="8"/>
      <c r="V410" s="8"/>
      <c r="W410" s="8"/>
      <c r="X410" s="8"/>
      <c r="Y410" s="8"/>
      <c r="Z410" s="8"/>
    </row>
    <row r="411" customFormat="false" ht="15.75" hidden="false" customHeight="true" outlineLevel="0" collapsed="false">
      <c r="A411" s="243" t="s">
        <v>5187</v>
      </c>
      <c r="B411" s="244" t="s">
        <v>5091</v>
      </c>
      <c r="C411" s="244"/>
      <c r="D411" s="244"/>
      <c r="E411" s="244"/>
      <c r="F411" s="244"/>
      <c r="G411" s="244"/>
      <c r="H411" s="244"/>
      <c r="I411" s="244"/>
      <c r="J411" s="244"/>
      <c r="K411" s="244" t="s">
        <v>5092</v>
      </c>
      <c r="L411" s="244"/>
      <c r="M411" s="244"/>
      <c r="N411" s="8"/>
      <c r="O411" s="8"/>
      <c r="P411" s="8"/>
      <c r="Q411" s="8"/>
      <c r="R411" s="8"/>
      <c r="S411" s="8"/>
      <c r="T411" s="8"/>
      <c r="U411" s="8"/>
      <c r="V411" s="8"/>
      <c r="W411" s="8"/>
      <c r="X411" s="8"/>
      <c r="Y411" s="8"/>
      <c r="Z411" s="8"/>
    </row>
    <row r="412" customFormat="false" ht="15.75" hidden="false" customHeight="true" outlineLevel="0" collapsed="false">
      <c r="A412" s="243"/>
      <c r="B412" s="8"/>
      <c r="C412" s="245" t="s">
        <v>5093</v>
      </c>
      <c r="D412" s="245" t="s">
        <v>5094</v>
      </c>
      <c r="E412" s="245" t="s">
        <v>5095</v>
      </c>
      <c r="F412" s="245" t="s">
        <v>5096</v>
      </c>
      <c r="G412" s="245" t="s">
        <v>5097</v>
      </c>
      <c r="H412" s="245" t="s">
        <v>5098</v>
      </c>
      <c r="I412" s="245" t="s">
        <v>5099</v>
      </c>
      <c r="J412" s="245" t="s">
        <v>5100</v>
      </c>
      <c r="K412" s="245" t="s">
        <v>5101</v>
      </c>
      <c r="L412" s="245" t="s">
        <v>5096</v>
      </c>
      <c r="M412" s="245" t="s">
        <v>5097</v>
      </c>
      <c r="N412" s="8"/>
      <c r="O412" s="8"/>
      <c r="P412" s="8"/>
      <c r="Q412" s="8"/>
      <c r="R412" s="8"/>
      <c r="S412" s="8"/>
      <c r="T412" s="8"/>
      <c r="U412" s="8"/>
      <c r="V412" s="8"/>
      <c r="W412" s="8"/>
      <c r="X412" s="8"/>
      <c r="Y412" s="8"/>
      <c r="Z412" s="8"/>
    </row>
    <row r="413" customFormat="false" ht="15.75" hidden="false" customHeight="true" outlineLevel="0" collapsed="false">
      <c r="A413" s="243"/>
      <c r="B413" s="8" t="n">
        <v>1</v>
      </c>
      <c r="C413" s="8" t="s">
        <v>5102</v>
      </c>
      <c r="D413" s="246" t="n">
        <v>13</v>
      </c>
      <c r="E413" s="8" t="n">
        <v>0.0183935</v>
      </c>
      <c r="F413" s="8" t="n">
        <v>0.05658634</v>
      </c>
      <c r="G413" s="8" t="n">
        <v>0.7512402</v>
      </c>
      <c r="H413" s="8" t="n">
        <v>-0.09251573</v>
      </c>
      <c r="I413" s="8" t="n">
        <v>0.12930273</v>
      </c>
      <c r="J413" s="8" t="n">
        <v>1.0185637</v>
      </c>
      <c r="K413" s="8" t="n">
        <v>-0.001172338</v>
      </c>
      <c r="L413" s="8" t="n">
        <v>0.006917493</v>
      </c>
      <c r="M413" s="8" t="n">
        <v>0.8684999</v>
      </c>
      <c r="N413" s="8"/>
      <c r="O413" s="8"/>
      <c r="P413" s="8"/>
      <c r="Q413" s="8"/>
      <c r="R413" s="8"/>
      <c r="S413" s="8"/>
      <c r="T413" s="8"/>
      <c r="U413" s="8"/>
      <c r="V413" s="8"/>
      <c r="W413" s="8"/>
      <c r="X413" s="8"/>
      <c r="Y413" s="8"/>
      <c r="Z413" s="8"/>
    </row>
    <row r="414" customFormat="false" ht="15.75" hidden="false" customHeight="true" outlineLevel="0" collapsed="false">
      <c r="A414" s="243"/>
      <c r="B414" s="8" t="n">
        <v>2</v>
      </c>
      <c r="C414" s="8" t="s">
        <v>5104</v>
      </c>
      <c r="D414" s="246" t="n">
        <v>13</v>
      </c>
      <c r="E414" s="8" t="n">
        <v>-0.03273883</v>
      </c>
      <c r="F414" s="8" t="n">
        <v>0.04548844</v>
      </c>
      <c r="G414" s="8" t="n">
        <v>0.4716989</v>
      </c>
      <c r="H414" s="8" t="n">
        <v>-0.12189617</v>
      </c>
      <c r="I414" s="8" t="n">
        <v>0.05641851</v>
      </c>
      <c r="J414" s="8" t="n">
        <v>0.9677913</v>
      </c>
      <c r="K414" s="244" t="s">
        <v>5105</v>
      </c>
      <c r="L414" s="244"/>
      <c r="M414" s="244"/>
      <c r="N414" s="8"/>
      <c r="O414" s="8"/>
      <c r="P414" s="8"/>
      <c r="Q414" s="8"/>
      <c r="R414" s="8"/>
      <c r="S414" s="8"/>
      <c r="T414" s="8"/>
      <c r="U414" s="8"/>
      <c r="V414" s="8"/>
      <c r="W414" s="8"/>
      <c r="X414" s="8"/>
      <c r="Y414" s="8"/>
      <c r="Z414" s="8"/>
    </row>
    <row r="415" customFormat="false" ht="15.75" hidden="false" customHeight="true" outlineLevel="0" collapsed="false">
      <c r="A415" s="243"/>
      <c r="B415" s="8" t="n">
        <v>3</v>
      </c>
      <c r="C415" s="8" t="s">
        <v>5106</v>
      </c>
      <c r="D415" s="246" t="n">
        <v>13</v>
      </c>
      <c r="E415" s="8" t="n">
        <v>0.010876</v>
      </c>
      <c r="F415" s="8" t="n">
        <v>0.03368228</v>
      </c>
      <c r="G415" s="8" t="n">
        <v>0.746771</v>
      </c>
      <c r="H415" s="8" t="n">
        <v>-0.05514126</v>
      </c>
      <c r="I415" s="8" t="n">
        <v>0.07689326</v>
      </c>
      <c r="J415" s="8" t="n">
        <v>1.0109354</v>
      </c>
      <c r="K415" s="245" t="s">
        <v>5107</v>
      </c>
      <c r="L415" s="245" t="s">
        <v>5108</v>
      </c>
      <c r="M415" s="245" t="s">
        <v>5109</v>
      </c>
      <c r="N415" s="245" t="s">
        <v>5110</v>
      </c>
      <c r="O415" s="8"/>
      <c r="P415" s="8"/>
      <c r="Q415" s="8"/>
      <c r="R415" s="8"/>
      <c r="S415" s="8"/>
      <c r="T415" s="8"/>
      <c r="U415" s="8"/>
      <c r="V415" s="8"/>
      <c r="W415" s="8"/>
      <c r="X415" s="8"/>
      <c r="Y415" s="8"/>
      <c r="Z415" s="8"/>
    </row>
    <row r="416" customFormat="false" ht="15.75" hidden="false" customHeight="true" outlineLevel="0" collapsed="false">
      <c r="A416" s="243"/>
      <c r="B416" s="8" t="n">
        <v>4</v>
      </c>
      <c r="C416" s="8" t="s">
        <v>5111</v>
      </c>
      <c r="D416" s="246" t="n">
        <v>13</v>
      </c>
      <c r="E416" s="8" t="n">
        <v>-0.03076221</v>
      </c>
      <c r="F416" s="8" t="n">
        <v>0.07502028</v>
      </c>
      <c r="G416" s="8" t="n">
        <v>0.6889938</v>
      </c>
      <c r="H416" s="8" t="n">
        <v>-0.17780195</v>
      </c>
      <c r="I416" s="8" t="n">
        <v>0.11627753</v>
      </c>
      <c r="J416" s="8" t="n">
        <v>0.9697061</v>
      </c>
      <c r="K416" s="245" t="s">
        <v>5102</v>
      </c>
      <c r="L416" s="8" t="n">
        <v>12.45076</v>
      </c>
      <c r="M416" s="8" t="n">
        <v>11</v>
      </c>
      <c r="N416" s="8" t="n">
        <v>0.3307316</v>
      </c>
      <c r="O416" s="8"/>
      <c r="P416" s="8"/>
      <c r="Q416" s="8"/>
      <c r="R416" s="8"/>
      <c r="S416" s="8"/>
      <c r="T416" s="8"/>
      <c r="U416" s="8"/>
      <c r="V416" s="8"/>
      <c r="W416" s="8"/>
      <c r="X416" s="8"/>
      <c r="Y416" s="8"/>
      <c r="Z416" s="8"/>
    </row>
    <row r="417" customFormat="false" ht="15.75" hidden="false" customHeight="true" outlineLevel="0" collapsed="false">
      <c r="A417" s="243"/>
      <c r="B417" s="8" t="n">
        <v>5</v>
      </c>
      <c r="C417" s="8" t="s">
        <v>5112</v>
      </c>
      <c r="D417" s="246" t="n">
        <v>13</v>
      </c>
      <c r="E417" s="8" t="n">
        <v>-0.01159984</v>
      </c>
      <c r="F417" s="8" t="n">
        <v>0.04924758</v>
      </c>
      <c r="G417" s="8" t="n">
        <v>0.8177604</v>
      </c>
      <c r="H417" s="8" t="n">
        <v>-0.1081251</v>
      </c>
      <c r="I417" s="8" t="n">
        <v>0.08492542</v>
      </c>
      <c r="J417" s="8" t="n">
        <v>0.9884672</v>
      </c>
      <c r="K417" s="245" t="s">
        <v>5106</v>
      </c>
      <c r="L417" s="8" t="n">
        <v>12.48327</v>
      </c>
      <c r="M417" s="8" t="n">
        <v>12</v>
      </c>
      <c r="N417" s="8" t="n">
        <v>0.4076886</v>
      </c>
      <c r="O417" s="8"/>
      <c r="P417" s="8"/>
      <c r="Q417" s="8"/>
      <c r="R417" s="8"/>
      <c r="S417" s="8"/>
      <c r="T417" s="8"/>
      <c r="U417" s="8"/>
      <c r="V417" s="8"/>
      <c r="W417" s="8"/>
      <c r="X417" s="8"/>
      <c r="Y417" s="8"/>
      <c r="Z417" s="8"/>
    </row>
    <row r="418" customFormat="false" ht="15.75" hidden="false" customHeight="true" outlineLevel="0" collapsed="false">
      <c r="A418" s="243" t="s">
        <v>5188</v>
      </c>
      <c r="B418" s="244" t="s">
        <v>5091</v>
      </c>
      <c r="C418" s="244"/>
      <c r="D418" s="244"/>
      <c r="E418" s="244"/>
      <c r="F418" s="244"/>
      <c r="G418" s="244"/>
      <c r="H418" s="244"/>
      <c r="I418" s="244"/>
      <c r="J418" s="244"/>
      <c r="K418" s="244" t="s">
        <v>5092</v>
      </c>
      <c r="L418" s="244"/>
      <c r="M418" s="244"/>
      <c r="N418" s="8"/>
      <c r="O418" s="8"/>
      <c r="P418" s="8"/>
      <c r="Q418" s="8"/>
      <c r="R418" s="8"/>
      <c r="S418" s="8"/>
      <c r="T418" s="8"/>
      <c r="U418" s="8"/>
      <c r="V418" s="8"/>
      <c r="W418" s="8"/>
      <c r="X418" s="8"/>
      <c r="Y418" s="8"/>
      <c r="Z418" s="8"/>
    </row>
    <row r="419" customFormat="false" ht="15.75" hidden="false" customHeight="true" outlineLevel="0" collapsed="false">
      <c r="A419" s="243"/>
      <c r="B419" s="8"/>
      <c r="C419" s="245" t="s">
        <v>5093</v>
      </c>
      <c r="D419" s="245" t="s">
        <v>5094</v>
      </c>
      <c r="E419" s="245" t="s">
        <v>5095</v>
      </c>
      <c r="F419" s="245" t="s">
        <v>5096</v>
      </c>
      <c r="G419" s="245" t="s">
        <v>5097</v>
      </c>
      <c r="H419" s="245" t="s">
        <v>5098</v>
      </c>
      <c r="I419" s="245" t="s">
        <v>5099</v>
      </c>
      <c r="J419" s="245" t="s">
        <v>5100</v>
      </c>
      <c r="K419" s="245" t="s">
        <v>5101</v>
      </c>
      <c r="L419" s="245" t="s">
        <v>5096</v>
      </c>
      <c r="M419" s="245" t="s">
        <v>5097</v>
      </c>
      <c r="N419" s="8"/>
      <c r="O419" s="8"/>
      <c r="P419" s="8"/>
      <c r="Q419" s="8"/>
      <c r="R419" s="8"/>
      <c r="S419" s="8"/>
      <c r="T419" s="8"/>
      <c r="U419" s="8"/>
      <c r="V419" s="8"/>
      <c r="W419" s="8"/>
      <c r="X419" s="8"/>
      <c r="Y419" s="8"/>
      <c r="Z419" s="8"/>
    </row>
    <row r="420" customFormat="false" ht="15.75" hidden="false" customHeight="true" outlineLevel="0" collapsed="false">
      <c r="A420" s="243"/>
      <c r="B420" s="8" t="n">
        <v>1</v>
      </c>
      <c r="C420" s="8" t="s">
        <v>5102</v>
      </c>
      <c r="D420" s="246" t="n">
        <v>13</v>
      </c>
      <c r="E420" s="8" t="n">
        <v>0.05937656</v>
      </c>
      <c r="F420" s="8" t="n">
        <v>0.16437635</v>
      </c>
      <c r="G420" s="8" t="n">
        <v>0.7189618</v>
      </c>
      <c r="H420" s="8" t="n">
        <v>-0.26280108</v>
      </c>
      <c r="I420" s="8" t="n">
        <v>0.3815542</v>
      </c>
      <c r="J420" s="8" t="n">
        <v>1.061175</v>
      </c>
      <c r="K420" s="8" t="n">
        <v>0.0008430864</v>
      </c>
      <c r="L420" s="8" t="n">
        <v>0.008439762</v>
      </c>
      <c r="M420" s="8" t="n">
        <v>0.9206982</v>
      </c>
      <c r="N420" s="8"/>
      <c r="O420" s="8"/>
      <c r="P420" s="8"/>
      <c r="Q420" s="8"/>
      <c r="R420" s="8"/>
      <c r="S420" s="8"/>
      <c r="T420" s="8"/>
      <c r="U420" s="8"/>
      <c r="V420" s="8"/>
      <c r="W420" s="8"/>
      <c r="X420" s="8"/>
      <c r="Y420" s="8"/>
      <c r="Z420" s="8"/>
    </row>
    <row r="421" customFormat="false" ht="15.75" hidden="false" customHeight="true" outlineLevel="0" collapsed="false">
      <c r="A421" s="243"/>
      <c r="B421" s="8" t="n">
        <v>2</v>
      </c>
      <c r="C421" s="8" t="s">
        <v>5104</v>
      </c>
      <c r="D421" s="246" t="n">
        <v>13</v>
      </c>
      <c r="E421" s="8" t="n">
        <v>0.01794743</v>
      </c>
      <c r="F421" s="8" t="n">
        <v>0.12640538</v>
      </c>
      <c r="G421" s="8" t="n">
        <v>0.8870933</v>
      </c>
      <c r="H421" s="8" t="n">
        <v>-0.22980712</v>
      </c>
      <c r="I421" s="8" t="n">
        <v>0.265702</v>
      </c>
      <c r="J421" s="8" t="n">
        <v>1.018109</v>
      </c>
      <c r="K421" s="244" t="s">
        <v>5105</v>
      </c>
      <c r="L421" s="244"/>
      <c r="M421" s="244"/>
      <c r="N421" s="8"/>
      <c r="O421" s="8"/>
      <c r="P421" s="8"/>
      <c r="Q421" s="8"/>
      <c r="R421" s="8"/>
      <c r="S421" s="8"/>
      <c r="T421" s="8"/>
      <c r="U421" s="8"/>
      <c r="V421" s="8"/>
      <c r="W421" s="8"/>
      <c r="X421" s="8"/>
      <c r="Y421" s="8"/>
      <c r="Z421" s="8"/>
    </row>
    <row r="422" customFormat="false" ht="15.75" hidden="false" customHeight="true" outlineLevel="0" collapsed="false">
      <c r="A422" s="243"/>
      <c r="B422" s="8" t="n">
        <v>3</v>
      </c>
      <c r="C422" s="8" t="s">
        <v>5106</v>
      </c>
      <c r="D422" s="246" t="n">
        <v>13</v>
      </c>
      <c r="E422" s="8" t="n">
        <v>0.07413862</v>
      </c>
      <c r="F422" s="8" t="n">
        <v>0.07198411</v>
      </c>
      <c r="G422" s="8" t="n">
        <v>0.3030427</v>
      </c>
      <c r="H422" s="8" t="n">
        <v>-0.06695023</v>
      </c>
      <c r="I422" s="8" t="n">
        <v>0.2152275</v>
      </c>
      <c r="J422" s="8" t="n">
        <v>1.076956</v>
      </c>
      <c r="K422" s="245" t="s">
        <v>5107</v>
      </c>
      <c r="L422" s="245" t="s">
        <v>5108</v>
      </c>
      <c r="M422" s="245" t="s">
        <v>5109</v>
      </c>
      <c r="N422" s="245" t="s">
        <v>5110</v>
      </c>
      <c r="O422" s="8"/>
      <c r="P422" s="8"/>
      <c r="Q422" s="8"/>
      <c r="R422" s="8"/>
      <c r="S422" s="8"/>
      <c r="T422" s="8"/>
      <c r="U422" s="8"/>
      <c r="V422" s="8"/>
      <c r="W422" s="8"/>
      <c r="X422" s="8"/>
      <c r="Y422" s="8"/>
      <c r="Z422" s="8"/>
    </row>
    <row r="423" customFormat="false" ht="15.75" hidden="false" customHeight="true" outlineLevel="0" collapsed="false">
      <c r="A423" s="243"/>
      <c r="B423" s="8" t="n">
        <v>4</v>
      </c>
      <c r="C423" s="8" t="s">
        <v>5111</v>
      </c>
      <c r="D423" s="246" t="n">
        <v>13</v>
      </c>
      <c r="E423" s="8" t="n">
        <v>0.11566139</v>
      </c>
      <c r="F423" s="8" t="n">
        <v>0.25763642</v>
      </c>
      <c r="G423" s="8" t="n">
        <v>0.6547748</v>
      </c>
      <c r="H423" s="8" t="n">
        <v>-0.38930599</v>
      </c>
      <c r="I423" s="8" t="n">
        <v>0.6206288</v>
      </c>
      <c r="J423" s="8" t="n">
        <v>1.122616</v>
      </c>
      <c r="K423" s="245" t="s">
        <v>5102</v>
      </c>
      <c r="L423" s="8" t="n">
        <v>64.97889</v>
      </c>
      <c r="M423" s="8" t="n">
        <v>74</v>
      </c>
      <c r="N423" s="8" t="n">
        <v>0.7638045</v>
      </c>
      <c r="O423" s="8"/>
      <c r="P423" s="8"/>
      <c r="Q423" s="8"/>
      <c r="R423" s="8"/>
      <c r="S423" s="8"/>
      <c r="T423" s="8"/>
      <c r="U423" s="8"/>
      <c r="V423" s="8"/>
      <c r="W423" s="8"/>
      <c r="X423" s="8"/>
      <c r="Y423" s="8"/>
      <c r="Z423" s="8"/>
    </row>
    <row r="424" customFormat="false" ht="15.75" hidden="false" customHeight="true" outlineLevel="0" collapsed="false">
      <c r="A424" s="243"/>
      <c r="B424" s="8" t="n">
        <v>5</v>
      </c>
      <c r="C424" s="8" t="s">
        <v>5112</v>
      </c>
      <c r="D424" s="246" t="n">
        <v>13</v>
      </c>
      <c r="E424" s="8" t="n">
        <v>0.01660506</v>
      </c>
      <c r="F424" s="8" t="n">
        <v>0.14303365</v>
      </c>
      <c r="G424" s="8" t="n">
        <v>0.90789</v>
      </c>
      <c r="H424" s="8" t="n">
        <v>-0.2637409</v>
      </c>
      <c r="I424" s="8" t="n">
        <v>0.296951</v>
      </c>
      <c r="J424" s="8" t="n">
        <v>1.016744</v>
      </c>
      <c r="K424" s="245" t="s">
        <v>5106</v>
      </c>
      <c r="L424" s="8" t="n">
        <v>64.98887</v>
      </c>
      <c r="M424" s="8" t="n">
        <v>75</v>
      </c>
      <c r="N424" s="8" t="n">
        <v>0.7886662</v>
      </c>
      <c r="O424" s="8"/>
      <c r="P424" s="8"/>
      <c r="Q424" s="8"/>
      <c r="R424" s="8"/>
      <c r="S424" s="8"/>
      <c r="T424" s="8"/>
      <c r="U424" s="8"/>
      <c r="V424" s="8"/>
      <c r="W424" s="8"/>
      <c r="X424" s="8"/>
      <c r="Y424" s="8"/>
      <c r="Z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ustomFormat="false" ht="15.75" hidden="false" customHeight="true" outlineLevel="0" collapsed="false">
      <c r="A426" s="8" t="s">
        <v>5189</v>
      </c>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ustomFormat="false" ht="15.75" hidden="false" customHeight="true" outlineLevel="0" collapsed="false">
      <c r="A427" s="214"/>
      <c r="B427" s="48"/>
      <c r="C427" s="48"/>
      <c r="D427" s="256" t="s">
        <v>5106</v>
      </c>
      <c r="E427" s="256"/>
      <c r="F427" s="256"/>
      <c r="G427" s="257" t="s">
        <v>5190</v>
      </c>
      <c r="H427" s="257"/>
      <c r="I427" s="257"/>
      <c r="J427" s="257"/>
      <c r="K427" s="257"/>
      <c r="L427" s="258"/>
      <c r="M427" s="214"/>
      <c r="N427" s="259"/>
      <c r="O427" s="8"/>
      <c r="P427" s="8"/>
      <c r="Q427" s="8"/>
      <c r="R427" s="8"/>
      <c r="S427" s="8"/>
      <c r="T427" s="8"/>
      <c r="U427" s="8"/>
      <c r="V427" s="8"/>
      <c r="W427" s="8"/>
      <c r="X427" s="8"/>
      <c r="Y427" s="8"/>
      <c r="Z427" s="8"/>
    </row>
    <row r="428" customFormat="false" ht="15.75" hidden="false" customHeight="true" outlineLevel="0" collapsed="false">
      <c r="A428" s="260" t="s">
        <v>3</v>
      </c>
      <c r="B428" s="260" t="s">
        <v>5191</v>
      </c>
      <c r="C428" s="260" t="s">
        <v>154</v>
      </c>
      <c r="D428" s="261" t="s">
        <v>5192</v>
      </c>
      <c r="E428" s="260" t="s">
        <v>5193</v>
      </c>
      <c r="F428" s="260" t="s">
        <v>5194</v>
      </c>
      <c r="G428" s="261" t="s">
        <v>5192</v>
      </c>
      <c r="H428" s="260" t="s">
        <v>5193</v>
      </c>
      <c r="I428" s="260" t="s">
        <v>5194</v>
      </c>
      <c r="J428" s="260" t="s">
        <v>5195</v>
      </c>
      <c r="K428" s="262" t="s">
        <v>5196</v>
      </c>
      <c r="L428" s="262" t="s">
        <v>5197</v>
      </c>
      <c r="M428" s="262" t="s">
        <v>5198</v>
      </c>
      <c r="N428" s="263" t="s">
        <v>5199</v>
      </c>
      <c r="O428" s="8"/>
      <c r="P428" s="8"/>
      <c r="Q428" s="8"/>
      <c r="R428" s="8"/>
      <c r="S428" s="8"/>
      <c r="T428" s="8"/>
      <c r="U428" s="8"/>
      <c r="V428" s="8"/>
      <c r="W428" s="8"/>
      <c r="X428" s="8"/>
      <c r="Y428" s="8"/>
      <c r="Z428" s="8"/>
    </row>
    <row r="429" customFormat="false" ht="15.75" hidden="false" customHeight="true" outlineLevel="0" collapsed="false">
      <c r="A429" s="213" t="s">
        <v>98</v>
      </c>
      <c r="B429" s="213" t="s">
        <v>5200</v>
      </c>
      <c r="C429" s="213" t="s">
        <v>5201</v>
      </c>
      <c r="D429" s="264" t="n">
        <v>0.0876</v>
      </c>
      <c r="E429" s="265" t="n">
        <v>0.0346</v>
      </c>
      <c r="F429" s="266" t="n">
        <v>0.0128</v>
      </c>
      <c r="G429" s="265" t="n">
        <v>0.1184</v>
      </c>
      <c r="H429" s="265" t="n">
        <v>0.0231</v>
      </c>
      <c r="I429" s="267" t="n">
        <v>2.05E-006</v>
      </c>
      <c r="J429" s="213" t="n">
        <v>20</v>
      </c>
      <c r="K429" s="213" t="n">
        <v>1281.457</v>
      </c>
      <c r="L429" s="213" t="s">
        <v>5202</v>
      </c>
      <c r="M429" s="268" t="n">
        <v>-26.048</v>
      </c>
      <c r="N429" s="269" t="n">
        <v>0.388</v>
      </c>
      <c r="O429" s="8"/>
      <c r="P429" s="8"/>
      <c r="Q429" s="8"/>
      <c r="R429" s="8"/>
      <c r="S429" s="8"/>
      <c r="T429" s="8"/>
      <c r="U429" s="8"/>
      <c r="V429" s="8"/>
      <c r="W429" s="8"/>
      <c r="X429" s="8"/>
      <c r="Y429" s="8"/>
      <c r="Z429" s="8"/>
    </row>
    <row r="430" customFormat="false" ht="15.75" hidden="false" customHeight="true" outlineLevel="0" collapsed="false">
      <c r="A430" s="213" t="s">
        <v>98</v>
      </c>
      <c r="B430" s="213" t="s">
        <v>5200</v>
      </c>
      <c r="C430" s="213" t="s">
        <v>5203</v>
      </c>
      <c r="D430" s="264" t="n">
        <v>-0.0042</v>
      </c>
      <c r="E430" s="265" t="n">
        <v>0.0145</v>
      </c>
      <c r="F430" s="270" t="n">
        <v>0.7731</v>
      </c>
      <c r="G430" s="265" t="n">
        <v>-0.0099</v>
      </c>
      <c r="H430" s="265" t="n">
        <v>0.0139</v>
      </c>
      <c r="I430" s="265" t="n">
        <v>0.4778</v>
      </c>
      <c r="J430" s="213" t="n">
        <v>2</v>
      </c>
      <c r="K430" s="213" t="n">
        <v>239.7108</v>
      </c>
      <c r="L430" s="213" t="s">
        <v>5202</v>
      </c>
      <c r="M430" s="268" t="n">
        <v>57.791</v>
      </c>
      <c r="N430" s="269" t="n">
        <v>0.811</v>
      </c>
      <c r="O430" s="8"/>
      <c r="P430" s="8"/>
      <c r="Q430" s="8"/>
      <c r="R430" s="8"/>
      <c r="S430" s="8"/>
      <c r="T430" s="8"/>
      <c r="U430" s="8"/>
      <c r="V430" s="8"/>
      <c r="W430" s="8"/>
      <c r="X430" s="8"/>
      <c r="Y430" s="8"/>
      <c r="Z430" s="8"/>
    </row>
    <row r="431" customFormat="false" ht="15.75" hidden="false" customHeight="true" outlineLevel="0" collapsed="false">
      <c r="A431" s="213" t="s">
        <v>98</v>
      </c>
      <c r="B431" s="213" t="s">
        <v>5200</v>
      </c>
      <c r="C431" s="213" t="s">
        <v>5204</v>
      </c>
      <c r="D431" s="264" t="n">
        <v>0.1158</v>
      </c>
      <c r="E431" s="265" t="n">
        <v>0.0233</v>
      </c>
      <c r="F431" s="271" t="n">
        <v>2.33E-006</v>
      </c>
      <c r="G431" s="265" t="n">
        <v>0.1171</v>
      </c>
      <c r="H431" s="265" t="n">
        <v>0.0189</v>
      </c>
      <c r="I431" s="267" t="n">
        <v>1.19E-008</v>
      </c>
      <c r="J431" s="213" t="n">
        <v>10</v>
      </c>
      <c r="K431" s="213" t="n">
        <v>594.4885</v>
      </c>
      <c r="L431" s="213" t="s">
        <v>5202</v>
      </c>
      <c r="M431" s="268" t="n">
        <v>-1.156</v>
      </c>
      <c r="N431" s="269" t="n">
        <v>0.937</v>
      </c>
      <c r="O431" s="8"/>
      <c r="P431" s="8"/>
      <c r="Q431" s="8"/>
      <c r="R431" s="8"/>
      <c r="S431" s="8"/>
      <c r="T431" s="8"/>
      <c r="U431" s="8"/>
      <c r="V431" s="8"/>
      <c r="W431" s="8"/>
      <c r="X431" s="8"/>
      <c r="Y431" s="8"/>
      <c r="Z431" s="8"/>
    </row>
    <row r="432" customFormat="false" ht="15.75" hidden="false" customHeight="true" outlineLevel="0" collapsed="false">
      <c r="A432" s="213" t="s">
        <v>98</v>
      </c>
      <c r="B432" s="213" t="s">
        <v>5200</v>
      </c>
      <c r="C432" s="213" t="s">
        <v>5205</v>
      </c>
      <c r="D432" s="264" t="n">
        <v>-0.0213</v>
      </c>
      <c r="E432" s="265" t="n">
        <v>0.0208</v>
      </c>
      <c r="F432" s="270" t="n">
        <v>0.3095</v>
      </c>
      <c r="G432" s="265" t="n">
        <v>-0.0169</v>
      </c>
      <c r="H432" s="265" t="n">
        <v>0.0163</v>
      </c>
      <c r="I432" s="265" t="n">
        <v>0.3015</v>
      </c>
      <c r="J432" s="213" t="n">
        <v>10</v>
      </c>
      <c r="K432" s="213" t="n">
        <v>546.1281</v>
      </c>
      <c r="L432" s="213" t="s">
        <v>5202</v>
      </c>
      <c r="M432" s="268" t="n">
        <v>-25.94</v>
      </c>
      <c r="N432" s="269" t="n">
        <v>0.691</v>
      </c>
      <c r="O432" s="8"/>
      <c r="P432" s="8"/>
      <c r="Q432" s="8"/>
      <c r="R432" s="8"/>
      <c r="S432" s="8"/>
      <c r="T432" s="8"/>
      <c r="U432" s="8"/>
      <c r="V432" s="8"/>
      <c r="W432" s="8"/>
      <c r="X432" s="8"/>
      <c r="Y432" s="8"/>
      <c r="Z432" s="8"/>
    </row>
    <row r="433" customFormat="false" ht="15.75" hidden="false" customHeight="true" outlineLevel="0" collapsed="false">
      <c r="A433" s="213" t="s">
        <v>98</v>
      </c>
      <c r="B433" s="213" t="s">
        <v>5200</v>
      </c>
      <c r="C433" s="213" t="s">
        <v>5206</v>
      </c>
      <c r="D433" s="264" t="n">
        <v>-0.0555</v>
      </c>
      <c r="E433" s="265" t="n">
        <v>0.0263</v>
      </c>
      <c r="F433" s="266" t="n">
        <v>0.0371</v>
      </c>
      <c r="G433" s="265" t="n">
        <v>-0.0689</v>
      </c>
      <c r="H433" s="265" t="n">
        <v>0.0194</v>
      </c>
      <c r="I433" s="267" t="n">
        <v>0.000605</v>
      </c>
      <c r="J433" s="213" t="n">
        <v>18</v>
      </c>
      <c r="K433" s="213" t="n">
        <v>725.2331</v>
      </c>
      <c r="L433" s="213" t="s">
        <v>5202</v>
      </c>
      <c r="M433" s="268" t="n">
        <v>19.353</v>
      </c>
      <c r="N433" s="269" t="n">
        <v>0.516</v>
      </c>
      <c r="O433" s="8"/>
      <c r="P433" s="8"/>
      <c r="Q433" s="8"/>
      <c r="R433" s="8"/>
      <c r="S433" s="8"/>
      <c r="T433" s="8"/>
      <c r="U433" s="8"/>
      <c r="V433" s="8"/>
      <c r="W433" s="8"/>
      <c r="X433" s="8"/>
      <c r="Y433" s="8"/>
      <c r="Z433" s="8"/>
    </row>
    <row r="434" customFormat="false" ht="15.75" hidden="false" customHeight="true" outlineLevel="0" collapsed="false">
      <c r="A434" s="213" t="s">
        <v>98</v>
      </c>
      <c r="B434" s="213" t="s">
        <v>5200</v>
      </c>
      <c r="C434" s="213" t="s">
        <v>5207</v>
      </c>
      <c r="D434" s="264" t="n">
        <v>0.0526</v>
      </c>
      <c r="E434" s="265" t="n">
        <v>0.021</v>
      </c>
      <c r="F434" s="266" t="n">
        <v>0.0136</v>
      </c>
      <c r="G434" s="265" t="n">
        <v>0.0329</v>
      </c>
      <c r="H434" s="265" t="n">
        <v>0.0153</v>
      </c>
      <c r="I434" s="272" t="n">
        <v>0.0341</v>
      </c>
      <c r="J434" s="213" t="n">
        <v>9</v>
      </c>
      <c r="K434" s="213" t="n">
        <v>464.3117</v>
      </c>
      <c r="L434" s="213" t="s">
        <v>5202</v>
      </c>
      <c r="M434" s="268" t="n">
        <v>59.841</v>
      </c>
      <c r="N434" s="269" t="n">
        <v>0.085</v>
      </c>
      <c r="O434" s="8"/>
      <c r="P434" s="8"/>
      <c r="Q434" s="8"/>
      <c r="R434" s="8"/>
      <c r="S434" s="8"/>
      <c r="T434" s="8"/>
      <c r="U434" s="8"/>
      <c r="V434" s="8"/>
      <c r="W434" s="8"/>
      <c r="X434" s="8"/>
      <c r="Y434" s="8"/>
      <c r="Z434" s="8"/>
    </row>
    <row r="435" customFormat="false" ht="15.75" hidden="false" customHeight="true" outlineLevel="0" collapsed="false">
      <c r="A435" s="213" t="s">
        <v>98</v>
      </c>
      <c r="B435" s="213" t="s">
        <v>5201</v>
      </c>
      <c r="C435" s="213" t="s">
        <v>5200</v>
      </c>
      <c r="D435" s="264" t="n">
        <v>0.1327</v>
      </c>
      <c r="E435" s="265" t="n">
        <v>0.0211</v>
      </c>
      <c r="F435" s="271" t="n">
        <v>9.65E-010</v>
      </c>
      <c r="G435" s="265" t="n">
        <v>0.1357</v>
      </c>
      <c r="H435" s="265" t="n">
        <v>0.0191</v>
      </c>
      <c r="I435" s="267" t="n">
        <v>8.04E-012</v>
      </c>
      <c r="J435" s="213" t="n">
        <v>14</v>
      </c>
      <c r="K435" s="213" t="n">
        <v>896.3895</v>
      </c>
      <c r="L435" s="213" t="s">
        <v>5202</v>
      </c>
      <c r="M435" s="268" t="n">
        <v>-2.247</v>
      </c>
      <c r="N435" s="269" t="n">
        <v>0.867</v>
      </c>
      <c r="O435" s="8"/>
      <c r="P435" s="8"/>
      <c r="Q435" s="8"/>
      <c r="R435" s="8"/>
      <c r="S435" s="8"/>
      <c r="T435" s="8"/>
      <c r="U435" s="8"/>
      <c r="V435" s="8"/>
      <c r="W435" s="8"/>
      <c r="X435" s="8"/>
      <c r="Y435" s="8"/>
      <c r="Z435" s="8"/>
    </row>
    <row r="436" customFormat="false" ht="15.75" hidden="false" customHeight="true" outlineLevel="0" collapsed="false">
      <c r="A436" s="213" t="s">
        <v>98</v>
      </c>
      <c r="B436" s="213" t="s">
        <v>5203</v>
      </c>
      <c r="C436" s="213" t="s">
        <v>5200</v>
      </c>
      <c r="D436" s="264" t="n">
        <v>0.0004</v>
      </c>
      <c r="E436" s="265" t="n">
        <v>0.0296</v>
      </c>
      <c r="F436" s="270" t="n">
        <v>0.9895</v>
      </c>
      <c r="G436" s="265" t="n">
        <v>0.0031</v>
      </c>
      <c r="H436" s="265" t="n">
        <v>0.0262</v>
      </c>
      <c r="I436" s="265" t="n">
        <v>0.907</v>
      </c>
      <c r="J436" s="213" t="n">
        <v>2</v>
      </c>
      <c r="K436" s="213" t="n">
        <v>172.138</v>
      </c>
      <c r="L436" s="213" t="s">
        <v>5202</v>
      </c>
      <c r="M436" s="268" t="n">
        <v>-87.245</v>
      </c>
      <c r="N436" s="269" t="n">
        <v>0.956</v>
      </c>
      <c r="O436" s="8"/>
      <c r="P436" s="8"/>
      <c r="Q436" s="8"/>
      <c r="R436" s="8"/>
      <c r="S436" s="8"/>
      <c r="T436" s="8"/>
      <c r="U436" s="8"/>
      <c r="V436" s="8"/>
      <c r="W436" s="8"/>
      <c r="X436" s="8"/>
      <c r="Y436" s="8"/>
      <c r="Z436" s="8"/>
    </row>
    <row r="437" customFormat="false" ht="15.75" hidden="false" customHeight="true" outlineLevel="0" collapsed="false">
      <c r="A437" s="213" t="s">
        <v>98</v>
      </c>
      <c r="B437" s="213" t="s">
        <v>5204</v>
      </c>
      <c r="C437" s="213" t="s">
        <v>5200</v>
      </c>
      <c r="D437" s="264" t="n">
        <v>0.0338</v>
      </c>
      <c r="E437" s="265" t="n">
        <v>0.0159</v>
      </c>
      <c r="F437" s="270" t="n">
        <v>0.0344</v>
      </c>
      <c r="G437" s="265" t="n">
        <v>0.0192</v>
      </c>
      <c r="H437" s="265" t="n">
        <v>0.0146</v>
      </c>
      <c r="I437" s="265" t="n">
        <v>0.1887</v>
      </c>
      <c r="J437" s="213" t="n">
        <v>5</v>
      </c>
      <c r="K437" s="213" t="n">
        <v>435.9962</v>
      </c>
      <c r="L437" s="213" t="s">
        <v>5202</v>
      </c>
      <c r="M437" s="268" t="n">
        <v>76.099</v>
      </c>
      <c r="N437" s="269" t="n">
        <v>0.115</v>
      </c>
      <c r="O437" s="8"/>
      <c r="P437" s="8"/>
      <c r="Q437" s="8"/>
      <c r="R437" s="8"/>
      <c r="S437" s="8"/>
      <c r="T437" s="8"/>
      <c r="U437" s="8"/>
      <c r="V437" s="8"/>
      <c r="W437" s="8"/>
      <c r="X437" s="8"/>
      <c r="Y437" s="8"/>
      <c r="Z437" s="8"/>
    </row>
    <row r="438" customFormat="false" ht="15.75" hidden="false" customHeight="true" outlineLevel="0" collapsed="false">
      <c r="A438" s="213" t="s">
        <v>98</v>
      </c>
      <c r="B438" s="213" t="s">
        <v>5205</v>
      </c>
      <c r="C438" s="213" t="s">
        <v>5200</v>
      </c>
      <c r="D438" s="264" t="n">
        <v>-0.0111</v>
      </c>
      <c r="E438" s="265" t="n">
        <v>0.0246</v>
      </c>
      <c r="F438" s="270" t="n">
        <v>0.6513</v>
      </c>
      <c r="G438" s="265" t="n">
        <v>-0.03</v>
      </c>
      <c r="H438" s="265" t="n">
        <v>0.0228</v>
      </c>
      <c r="I438" s="265" t="n">
        <v>0.1896</v>
      </c>
      <c r="J438" s="213" t="n">
        <v>6</v>
      </c>
      <c r="K438" s="213" t="n">
        <v>420.2089</v>
      </c>
      <c r="L438" s="213" t="s">
        <v>5202</v>
      </c>
      <c r="M438" s="268" t="n">
        <v>63</v>
      </c>
      <c r="N438" s="269" t="n">
        <v>0.606</v>
      </c>
      <c r="O438" s="8"/>
      <c r="P438" s="8"/>
      <c r="Q438" s="8"/>
      <c r="R438" s="8"/>
      <c r="S438" s="8"/>
      <c r="T438" s="8"/>
      <c r="U438" s="8"/>
      <c r="V438" s="8"/>
      <c r="W438" s="8"/>
      <c r="X438" s="8"/>
      <c r="Y438" s="8"/>
      <c r="Z438" s="8"/>
    </row>
    <row r="439" customFormat="false" ht="15.75" hidden="false" customHeight="true" outlineLevel="0" collapsed="false">
      <c r="A439" s="213" t="s">
        <v>98</v>
      </c>
      <c r="B439" s="213" t="s">
        <v>5206</v>
      </c>
      <c r="C439" s="213" t="s">
        <v>5200</v>
      </c>
      <c r="D439" s="264" t="n">
        <v>0.0112</v>
      </c>
      <c r="E439" s="265" t="n">
        <v>0.0106</v>
      </c>
      <c r="F439" s="270" t="n">
        <v>0.2925</v>
      </c>
      <c r="G439" s="265" t="n">
        <v>0.0189</v>
      </c>
      <c r="H439" s="265" t="n">
        <v>0.0097</v>
      </c>
      <c r="I439" s="265" t="n">
        <v>0.0525</v>
      </c>
      <c r="J439" s="213" t="n">
        <v>6</v>
      </c>
      <c r="K439" s="213" t="n">
        <v>483.5809</v>
      </c>
      <c r="L439" s="213" t="s">
        <v>5202</v>
      </c>
      <c r="M439" s="268" t="n">
        <v>-40.631</v>
      </c>
      <c r="N439" s="269" t="n">
        <v>0.506</v>
      </c>
      <c r="O439" s="8"/>
      <c r="P439" s="8"/>
      <c r="Q439" s="8"/>
      <c r="R439" s="8"/>
      <c r="S439" s="8"/>
      <c r="T439" s="8"/>
      <c r="U439" s="8"/>
      <c r="V439" s="8"/>
      <c r="W439" s="8"/>
      <c r="X439" s="8"/>
      <c r="Y439" s="8"/>
      <c r="Z439" s="8"/>
    </row>
    <row r="440" customFormat="false" ht="15.75" hidden="false" customHeight="true" outlineLevel="0" collapsed="false">
      <c r="A440" s="213" t="s">
        <v>98</v>
      </c>
      <c r="B440" s="213" t="s">
        <v>5207</v>
      </c>
      <c r="C440" s="213" t="s">
        <v>5200</v>
      </c>
      <c r="D440" s="264" t="n">
        <v>0.0054</v>
      </c>
      <c r="E440" s="265" t="n">
        <v>0.0155</v>
      </c>
      <c r="F440" s="270" t="n">
        <v>0.7261</v>
      </c>
      <c r="G440" s="265" t="n">
        <v>0.0097</v>
      </c>
      <c r="H440" s="265" t="n">
        <v>0.0145</v>
      </c>
      <c r="I440" s="265" t="n">
        <v>0.5053</v>
      </c>
      <c r="J440" s="213" t="n">
        <v>3</v>
      </c>
      <c r="K440" s="213" t="n">
        <v>414.162</v>
      </c>
      <c r="L440" s="213" t="s">
        <v>5202</v>
      </c>
      <c r="M440" s="268" t="n">
        <v>-43.932</v>
      </c>
      <c r="N440" s="269" t="n">
        <v>0.807</v>
      </c>
      <c r="O440" s="8"/>
      <c r="P440" s="8"/>
      <c r="Q440" s="8"/>
      <c r="R440" s="8"/>
      <c r="S440" s="8"/>
      <c r="T440" s="8"/>
      <c r="U440" s="8"/>
      <c r="V440" s="8"/>
      <c r="W440" s="8"/>
      <c r="X440" s="8"/>
      <c r="Y440" s="8"/>
      <c r="Z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ustomFormat="false" ht="15.75" hidden="false" customHeight="true" outlineLevel="0" collapsed="false">
      <c r="A442" s="21" t="s">
        <v>5208</v>
      </c>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ustomFormat="false" ht="15.75" hidden="false" customHeight="true" outlineLevel="0" collapsed="false">
      <c r="A443" s="8" t="s">
        <v>5209</v>
      </c>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ustomFormat="false" ht="15.75" hidden="false" customHeight="true" outlineLevel="0" collapsed="false">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ustomFormat="false" ht="15.75" hidden="false" customHeight="true" outlineLevel="0" collapsed="false">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mergeCells count="242">
    <mergeCell ref="A5:A11"/>
    <mergeCell ref="B5:J5"/>
    <mergeCell ref="K5:M5"/>
    <mergeCell ref="K8:M8"/>
    <mergeCell ref="A12:A18"/>
    <mergeCell ref="B12:J12"/>
    <mergeCell ref="K12:M12"/>
    <mergeCell ref="K15:M15"/>
    <mergeCell ref="A19:A25"/>
    <mergeCell ref="B19:J19"/>
    <mergeCell ref="K19:M19"/>
    <mergeCell ref="K22:M22"/>
    <mergeCell ref="A26:A32"/>
    <mergeCell ref="B26:J26"/>
    <mergeCell ref="K26:M26"/>
    <mergeCell ref="K29:M29"/>
    <mergeCell ref="A33:A39"/>
    <mergeCell ref="B33:J33"/>
    <mergeCell ref="K33:M33"/>
    <mergeCell ref="K36:M36"/>
    <mergeCell ref="A40:A46"/>
    <mergeCell ref="B40:J40"/>
    <mergeCell ref="K40:M40"/>
    <mergeCell ref="K43:M43"/>
    <mergeCell ref="A47:A53"/>
    <mergeCell ref="B47:J47"/>
    <mergeCell ref="K47:M47"/>
    <mergeCell ref="K50:M50"/>
    <mergeCell ref="A54:A60"/>
    <mergeCell ref="B54:J54"/>
    <mergeCell ref="K54:M54"/>
    <mergeCell ref="K57:M57"/>
    <mergeCell ref="A61:A67"/>
    <mergeCell ref="B61:J61"/>
    <mergeCell ref="K61:M61"/>
    <mergeCell ref="K64:M64"/>
    <mergeCell ref="A68:A74"/>
    <mergeCell ref="B68:J68"/>
    <mergeCell ref="K68:M68"/>
    <mergeCell ref="K71:M71"/>
    <mergeCell ref="A75:A81"/>
    <mergeCell ref="B75:J75"/>
    <mergeCell ref="K75:M75"/>
    <mergeCell ref="K78:M78"/>
    <mergeCell ref="A82:A88"/>
    <mergeCell ref="B82:J82"/>
    <mergeCell ref="K82:M82"/>
    <mergeCell ref="K85:M85"/>
    <mergeCell ref="A89:A95"/>
    <mergeCell ref="B89:J89"/>
    <mergeCell ref="K89:M89"/>
    <mergeCell ref="K92:M92"/>
    <mergeCell ref="A96:A102"/>
    <mergeCell ref="B96:J96"/>
    <mergeCell ref="K96:M96"/>
    <mergeCell ref="K99:M99"/>
    <mergeCell ref="A103:A109"/>
    <mergeCell ref="B103:J103"/>
    <mergeCell ref="K103:M103"/>
    <mergeCell ref="K106:M106"/>
    <mergeCell ref="A110:A116"/>
    <mergeCell ref="B110:J110"/>
    <mergeCell ref="K110:M110"/>
    <mergeCell ref="K113:M113"/>
    <mergeCell ref="A117:A123"/>
    <mergeCell ref="B117:J117"/>
    <mergeCell ref="K117:M117"/>
    <mergeCell ref="K120:M120"/>
    <mergeCell ref="A124:A130"/>
    <mergeCell ref="B124:J124"/>
    <mergeCell ref="K124:M124"/>
    <mergeCell ref="K127:M127"/>
    <mergeCell ref="A131:A137"/>
    <mergeCell ref="B131:J131"/>
    <mergeCell ref="K131:M131"/>
    <mergeCell ref="K134:M134"/>
    <mergeCell ref="A138:A144"/>
    <mergeCell ref="B138:J138"/>
    <mergeCell ref="K138:M138"/>
    <mergeCell ref="K141:M141"/>
    <mergeCell ref="A145:A151"/>
    <mergeCell ref="B145:J145"/>
    <mergeCell ref="K145:M145"/>
    <mergeCell ref="K148:M148"/>
    <mergeCell ref="A152:A158"/>
    <mergeCell ref="B152:J152"/>
    <mergeCell ref="K152:M152"/>
    <mergeCell ref="K155:M155"/>
    <mergeCell ref="A159:A165"/>
    <mergeCell ref="B159:J159"/>
    <mergeCell ref="K159:M159"/>
    <mergeCell ref="K162:M162"/>
    <mergeCell ref="A166:A172"/>
    <mergeCell ref="B166:J166"/>
    <mergeCell ref="K166:M166"/>
    <mergeCell ref="K169:M169"/>
    <mergeCell ref="A173:A179"/>
    <mergeCell ref="B173:J173"/>
    <mergeCell ref="K173:M173"/>
    <mergeCell ref="K176:M176"/>
    <mergeCell ref="A180:A186"/>
    <mergeCell ref="B180:J180"/>
    <mergeCell ref="K180:M180"/>
    <mergeCell ref="K183:M183"/>
    <mergeCell ref="A187:A193"/>
    <mergeCell ref="B187:J187"/>
    <mergeCell ref="K187:M187"/>
    <mergeCell ref="K190:M190"/>
    <mergeCell ref="A194:A200"/>
    <mergeCell ref="B194:J194"/>
    <mergeCell ref="K194:M194"/>
    <mergeCell ref="K197:M197"/>
    <mergeCell ref="A201:A207"/>
    <mergeCell ref="B201:J201"/>
    <mergeCell ref="K201:M201"/>
    <mergeCell ref="K204:M204"/>
    <mergeCell ref="A208:A214"/>
    <mergeCell ref="B208:J208"/>
    <mergeCell ref="K208:M208"/>
    <mergeCell ref="K211:M211"/>
    <mergeCell ref="A215:A221"/>
    <mergeCell ref="B215:J215"/>
    <mergeCell ref="K215:M215"/>
    <mergeCell ref="K218:M218"/>
    <mergeCell ref="A222:A228"/>
    <mergeCell ref="B222:J222"/>
    <mergeCell ref="K222:M222"/>
    <mergeCell ref="K225:M225"/>
    <mergeCell ref="A229:A235"/>
    <mergeCell ref="B229:J229"/>
    <mergeCell ref="K229:M229"/>
    <mergeCell ref="K232:M232"/>
    <mergeCell ref="A236:A242"/>
    <mergeCell ref="B236:J236"/>
    <mergeCell ref="K236:M236"/>
    <mergeCell ref="K239:M239"/>
    <mergeCell ref="A243:A249"/>
    <mergeCell ref="B243:J243"/>
    <mergeCell ref="K243:M243"/>
    <mergeCell ref="K246:M246"/>
    <mergeCell ref="A250:A256"/>
    <mergeCell ref="B250:J250"/>
    <mergeCell ref="K250:M250"/>
    <mergeCell ref="K253:M253"/>
    <mergeCell ref="A257:A263"/>
    <mergeCell ref="B257:J257"/>
    <mergeCell ref="K257:M257"/>
    <mergeCell ref="K260:M260"/>
    <mergeCell ref="A264:A270"/>
    <mergeCell ref="B264:J264"/>
    <mergeCell ref="K264:M264"/>
    <mergeCell ref="K267:M267"/>
    <mergeCell ref="A271:A277"/>
    <mergeCell ref="B271:J271"/>
    <mergeCell ref="K271:M271"/>
    <mergeCell ref="K274:M274"/>
    <mergeCell ref="A278:A284"/>
    <mergeCell ref="B278:J278"/>
    <mergeCell ref="K278:M278"/>
    <mergeCell ref="K281:M281"/>
    <mergeCell ref="A285:A291"/>
    <mergeCell ref="B285:J285"/>
    <mergeCell ref="K285:M285"/>
    <mergeCell ref="K288:M288"/>
    <mergeCell ref="A292:A298"/>
    <mergeCell ref="B292:J292"/>
    <mergeCell ref="K292:M292"/>
    <mergeCell ref="K295:M295"/>
    <mergeCell ref="A299:A305"/>
    <mergeCell ref="B299:J299"/>
    <mergeCell ref="K299:M299"/>
    <mergeCell ref="K302:M302"/>
    <mergeCell ref="A306:A312"/>
    <mergeCell ref="B306:J306"/>
    <mergeCell ref="K306:M306"/>
    <mergeCell ref="K309:M309"/>
    <mergeCell ref="A313:A319"/>
    <mergeCell ref="B313:J313"/>
    <mergeCell ref="K313:M313"/>
    <mergeCell ref="K316:M316"/>
    <mergeCell ref="A320:A326"/>
    <mergeCell ref="B320:J320"/>
    <mergeCell ref="K320:M320"/>
    <mergeCell ref="K323:M323"/>
    <mergeCell ref="A327:A333"/>
    <mergeCell ref="B327:J327"/>
    <mergeCell ref="K327:M327"/>
    <mergeCell ref="K330:M330"/>
    <mergeCell ref="A334:A340"/>
    <mergeCell ref="B334:J334"/>
    <mergeCell ref="K334:M334"/>
    <mergeCell ref="K337:M337"/>
    <mergeCell ref="A341:A347"/>
    <mergeCell ref="B341:J341"/>
    <mergeCell ref="K341:M341"/>
    <mergeCell ref="K344:M344"/>
    <mergeCell ref="A348:A354"/>
    <mergeCell ref="B348:J348"/>
    <mergeCell ref="K348:M348"/>
    <mergeCell ref="K351:M351"/>
    <mergeCell ref="A355:A361"/>
    <mergeCell ref="B355:J355"/>
    <mergeCell ref="K355:M355"/>
    <mergeCell ref="K358:M358"/>
    <mergeCell ref="A362:A368"/>
    <mergeCell ref="B362:J362"/>
    <mergeCell ref="K362:M362"/>
    <mergeCell ref="K365:M365"/>
    <mergeCell ref="A369:A375"/>
    <mergeCell ref="B369:J369"/>
    <mergeCell ref="K369:M369"/>
    <mergeCell ref="K372:M372"/>
    <mergeCell ref="A376:A382"/>
    <mergeCell ref="B376:J376"/>
    <mergeCell ref="K376:M376"/>
    <mergeCell ref="K379:M379"/>
    <mergeCell ref="A383:A389"/>
    <mergeCell ref="B383:J383"/>
    <mergeCell ref="K383:M383"/>
    <mergeCell ref="K386:M386"/>
    <mergeCell ref="A390:A396"/>
    <mergeCell ref="B390:J390"/>
    <mergeCell ref="K390:M390"/>
    <mergeCell ref="K393:M393"/>
    <mergeCell ref="A397:A403"/>
    <mergeCell ref="B397:J397"/>
    <mergeCell ref="K397:M397"/>
    <mergeCell ref="K400:M400"/>
    <mergeCell ref="A404:A410"/>
    <mergeCell ref="B404:J404"/>
    <mergeCell ref="K404:M404"/>
    <mergeCell ref="K407:M407"/>
    <mergeCell ref="A411:A417"/>
    <mergeCell ref="B411:J411"/>
    <mergeCell ref="K411:M411"/>
    <mergeCell ref="K414:M414"/>
    <mergeCell ref="A418:A424"/>
    <mergeCell ref="B418:J418"/>
    <mergeCell ref="K418:M418"/>
    <mergeCell ref="K421:M421"/>
    <mergeCell ref="D427:F427"/>
    <mergeCell ref="G427:K42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15"/>
  <sheetViews>
    <sheetView showFormulas="false" showGridLines="true" showRowColHeaders="true" showZeros="true" rightToLeft="false" tabSelected="false" showOutlineSymbols="true" defaultGridColor="true" view="normal" topLeftCell="A121" colorId="64" zoomScale="140" zoomScaleNormal="140" zoomScalePageLayoutView="100" workbookViewId="0">
      <selection pane="topLeft" activeCell="A136" activeCellId="0" sqref="A136"/>
    </sheetView>
  </sheetViews>
  <sheetFormatPr defaultColWidth="11.16796875" defaultRowHeight="15" customHeight="true" zeroHeight="false" outlineLevelRow="0" outlineLevelCol="0"/>
  <cols>
    <col collapsed="false" customWidth="true" hidden="false" outlineLevel="0" max="1" min="1" style="21" width="21.5"/>
    <col collapsed="false" customWidth="true" hidden="false" outlineLevel="0" max="3" min="2" style="21" width="49.5"/>
    <col collapsed="false" customWidth="false" hidden="false" outlineLevel="0" max="4" min="4" style="21" width="11.16"/>
    <col collapsed="false" customWidth="true" hidden="false" outlineLevel="0" max="26" min="5" style="21" width="8.66"/>
    <col collapsed="false" customWidth="false" hidden="false" outlineLevel="0" max="16384" min="27" style="21" width="11.16"/>
  </cols>
  <sheetData>
    <row r="1" customFormat="false" ht="24" hidden="false" customHeight="true" outlineLevel="0" collapsed="false">
      <c r="A1" s="273" t="s">
        <v>5210</v>
      </c>
      <c r="B1" s="273"/>
      <c r="C1" s="273"/>
      <c r="D1" s="273"/>
      <c r="E1" s="273"/>
      <c r="F1" s="273"/>
      <c r="G1" s="273"/>
      <c r="H1" s="57"/>
      <c r="I1" s="57"/>
      <c r="J1" s="57"/>
      <c r="K1" s="57"/>
      <c r="L1" s="57"/>
      <c r="M1" s="57"/>
      <c r="N1" s="57"/>
      <c r="O1" s="57"/>
      <c r="P1" s="57"/>
      <c r="Q1" s="57"/>
      <c r="R1" s="57"/>
      <c r="S1" s="57"/>
      <c r="T1" s="57"/>
      <c r="U1" s="57"/>
      <c r="V1" s="57"/>
      <c r="W1" s="57"/>
      <c r="X1" s="57"/>
      <c r="Y1" s="57"/>
      <c r="Z1" s="57"/>
    </row>
    <row r="2" customFormat="false" ht="15" hidden="false" customHeight="false" outlineLevel="0" collapsed="false">
      <c r="A2" s="274"/>
      <c r="B2" s="274"/>
      <c r="C2" s="274"/>
      <c r="D2" s="274"/>
      <c r="E2" s="274"/>
      <c r="F2" s="274"/>
      <c r="G2" s="274"/>
    </row>
    <row r="3" customFormat="false" ht="15" hidden="false" customHeight="false" outlineLevel="0" collapsed="false">
      <c r="A3" s="275" t="s">
        <v>5211</v>
      </c>
      <c r="B3" s="275" t="s">
        <v>5212</v>
      </c>
      <c r="C3" s="275" t="s">
        <v>5213</v>
      </c>
      <c r="D3" s="275" t="s">
        <v>5214</v>
      </c>
      <c r="E3" s="275" t="s">
        <v>5215</v>
      </c>
      <c r="F3" s="275" t="s">
        <v>5216</v>
      </c>
      <c r="G3" s="275" t="s">
        <v>5217</v>
      </c>
      <c r="H3" s="54"/>
    </row>
    <row r="4" customFormat="false" ht="15" hidden="false" customHeight="false" outlineLevel="0" collapsed="false">
      <c r="A4" s="218" t="s">
        <v>5218</v>
      </c>
      <c r="B4" s="218" t="s">
        <v>5219</v>
      </c>
      <c r="C4" s="218" t="s">
        <v>5220</v>
      </c>
      <c r="D4" s="218" t="s">
        <v>5221</v>
      </c>
      <c r="E4" s="218" t="s">
        <v>5222</v>
      </c>
      <c r="F4" s="218" t="s">
        <v>5223</v>
      </c>
      <c r="G4" s="218" t="s">
        <v>5224</v>
      </c>
    </row>
    <row r="5" customFormat="false" ht="15" hidden="false" customHeight="false" outlineLevel="0" collapsed="false">
      <c r="A5" s="218" t="s">
        <v>5218</v>
      </c>
      <c r="B5" s="218" t="s">
        <v>5219</v>
      </c>
      <c r="C5" s="218" t="s">
        <v>5225</v>
      </c>
      <c r="D5" s="218" t="s">
        <v>5221</v>
      </c>
      <c r="E5" s="218" t="s">
        <v>5222</v>
      </c>
      <c r="F5" s="218" t="s">
        <v>5223</v>
      </c>
      <c r="G5" s="218" t="s">
        <v>5224</v>
      </c>
    </row>
    <row r="6" customFormat="false" ht="15" hidden="false" customHeight="false" outlineLevel="0" collapsed="false">
      <c r="A6" s="218" t="s">
        <v>5226</v>
      </c>
      <c r="B6" s="218" t="s">
        <v>5227</v>
      </c>
      <c r="C6" s="218" t="s">
        <v>5228</v>
      </c>
      <c r="D6" s="218" t="s">
        <v>5229</v>
      </c>
      <c r="E6" s="218" t="s">
        <v>5230</v>
      </c>
      <c r="F6" s="218" t="s">
        <v>5231</v>
      </c>
      <c r="G6" s="218" t="s">
        <v>5232</v>
      </c>
    </row>
    <row r="7" customFormat="false" ht="15" hidden="false" customHeight="false" outlineLevel="0" collapsed="false">
      <c r="A7" s="218" t="s">
        <v>5226</v>
      </c>
      <c r="B7" s="218" t="s">
        <v>5233</v>
      </c>
      <c r="C7" s="218" t="s">
        <v>5234</v>
      </c>
      <c r="D7" s="218" t="s">
        <v>5235</v>
      </c>
      <c r="E7" s="218" t="s">
        <v>5230</v>
      </c>
      <c r="F7" s="218" t="s">
        <v>5231</v>
      </c>
      <c r="G7" s="218" t="s">
        <v>5232</v>
      </c>
    </row>
    <row r="8" customFormat="false" ht="15" hidden="false" customHeight="false" outlineLevel="0" collapsed="false">
      <c r="A8" s="218" t="s">
        <v>5226</v>
      </c>
      <c r="B8" s="218" t="s">
        <v>5236</v>
      </c>
      <c r="C8" s="218" t="s">
        <v>5237</v>
      </c>
      <c r="D8" s="218" t="s">
        <v>5238</v>
      </c>
      <c r="E8" s="218"/>
      <c r="F8" s="218" t="s">
        <v>5239</v>
      </c>
      <c r="G8" s="218" t="s">
        <v>5232</v>
      </c>
    </row>
    <row r="9" customFormat="false" ht="15" hidden="false" customHeight="false" outlineLevel="0" collapsed="false">
      <c r="A9" s="218" t="s">
        <v>5240</v>
      </c>
      <c r="B9" s="218" t="s">
        <v>5241</v>
      </c>
      <c r="C9" s="218" t="s">
        <v>5242</v>
      </c>
      <c r="D9" s="218" t="s">
        <v>5243</v>
      </c>
      <c r="E9" s="218"/>
      <c r="F9" s="218" t="s">
        <v>5244</v>
      </c>
      <c r="G9" s="218" t="s">
        <v>5245</v>
      </c>
    </row>
    <row r="10" customFormat="false" ht="15" hidden="false" customHeight="false" outlineLevel="0" collapsed="false">
      <c r="A10" s="218" t="s">
        <v>5240</v>
      </c>
      <c r="B10" s="218" t="s">
        <v>5241</v>
      </c>
      <c r="C10" s="218" t="s">
        <v>5246</v>
      </c>
      <c r="D10" s="218" t="s">
        <v>5243</v>
      </c>
      <c r="E10" s="218"/>
      <c r="F10" s="218" t="s">
        <v>5244</v>
      </c>
      <c r="G10" s="218" t="s">
        <v>5245</v>
      </c>
    </row>
    <row r="11" customFormat="false" ht="15" hidden="false" customHeight="false" outlineLevel="0" collapsed="false">
      <c r="A11" s="218" t="s">
        <v>5240</v>
      </c>
      <c r="B11" s="218" t="s">
        <v>5247</v>
      </c>
      <c r="C11" s="218"/>
      <c r="D11" s="218"/>
      <c r="E11" s="218"/>
      <c r="F11" s="218" t="s">
        <v>5244</v>
      </c>
      <c r="G11" s="276" t="s">
        <v>5245</v>
      </c>
    </row>
    <row r="12" customFormat="false" ht="15" hidden="false" customHeight="false" outlineLevel="0" collapsed="false">
      <c r="A12" s="218" t="s">
        <v>5240</v>
      </c>
      <c r="B12" s="218" t="s">
        <v>5248</v>
      </c>
      <c r="C12" s="218" t="s">
        <v>5249</v>
      </c>
      <c r="D12" s="218" t="s">
        <v>5250</v>
      </c>
      <c r="E12" s="218"/>
      <c r="F12" s="218" t="s">
        <v>232</v>
      </c>
      <c r="G12" s="218" t="s">
        <v>5245</v>
      </c>
    </row>
    <row r="13" customFormat="false" ht="15" hidden="false" customHeight="false" outlineLevel="0" collapsed="false">
      <c r="A13" s="218" t="s">
        <v>5251</v>
      </c>
      <c r="B13" s="218" t="s">
        <v>5219</v>
      </c>
      <c r="C13" s="218" t="s">
        <v>5220</v>
      </c>
      <c r="D13" s="218" t="s">
        <v>5221</v>
      </c>
      <c r="E13" s="218" t="s">
        <v>5222</v>
      </c>
      <c r="F13" s="218" t="s">
        <v>5223</v>
      </c>
      <c r="G13" s="218" t="s">
        <v>5252</v>
      </c>
    </row>
    <row r="14" customFormat="false" ht="15" hidden="false" customHeight="false" outlineLevel="0" collapsed="false">
      <c r="A14" s="218" t="s">
        <v>5253</v>
      </c>
      <c r="B14" s="218" t="s">
        <v>5219</v>
      </c>
      <c r="C14" s="218" t="s">
        <v>5220</v>
      </c>
      <c r="D14" s="218" t="s">
        <v>5221</v>
      </c>
      <c r="E14" s="218" t="s">
        <v>5222</v>
      </c>
      <c r="F14" s="218" t="s">
        <v>5223</v>
      </c>
      <c r="G14" s="218" t="s">
        <v>5254</v>
      </c>
    </row>
    <row r="15" customFormat="false" ht="15" hidden="false" customHeight="false" outlineLevel="0" collapsed="false">
      <c r="A15" s="218" t="s">
        <v>5255</v>
      </c>
      <c r="B15" s="218" t="s">
        <v>5256</v>
      </c>
      <c r="C15" s="218" t="s">
        <v>5257</v>
      </c>
      <c r="D15" s="218" t="s">
        <v>5258</v>
      </c>
      <c r="E15" s="218"/>
      <c r="F15" s="218" t="s">
        <v>5259</v>
      </c>
      <c r="G15" s="218" t="s">
        <v>5260</v>
      </c>
    </row>
    <row r="16" customFormat="false" ht="15" hidden="false" customHeight="false" outlineLevel="0" collapsed="false">
      <c r="A16" s="218" t="s">
        <v>5261</v>
      </c>
      <c r="B16" s="218" t="s">
        <v>5262</v>
      </c>
      <c r="C16" s="218" t="s">
        <v>5263</v>
      </c>
      <c r="D16" s="218" t="s">
        <v>5264</v>
      </c>
      <c r="E16" s="218"/>
      <c r="F16" s="218" t="s">
        <v>5265</v>
      </c>
      <c r="G16" s="218" t="s">
        <v>5266</v>
      </c>
    </row>
    <row r="17" customFormat="false" ht="15" hidden="false" customHeight="false" outlineLevel="0" collapsed="false">
      <c r="A17" s="218" t="s">
        <v>5267</v>
      </c>
      <c r="B17" s="218" t="s">
        <v>5241</v>
      </c>
      <c r="C17" s="218" t="s">
        <v>5268</v>
      </c>
      <c r="D17" s="218" t="s">
        <v>5243</v>
      </c>
      <c r="E17" s="218"/>
      <c r="F17" s="218" t="s">
        <v>5244</v>
      </c>
      <c r="G17" s="218" t="s">
        <v>5269</v>
      </c>
    </row>
    <row r="18" customFormat="false" ht="15" hidden="false" customHeight="false" outlineLevel="0" collapsed="false">
      <c r="A18" s="218" t="s">
        <v>5267</v>
      </c>
      <c r="B18" s="218" t="s">
        <v>5241</v>
      </c>
      <c r="C18" s="218" t="s">
        <v>5270</v>
      </c>
      <c r="D18" s="218" t="s">
        <v>5243</v>
      </c>
      <c r="E18" s="218"/>
      <c r="F18" s="218" t="s">
        <v>5244</v>
      </c>
      <c r="G18" s="218" t="s">
        <v>5269</v>
      </c>
    </row>
    <row r="19" customFormat="false" ht="15" hidden="false" customHeight="false" outlineLevel="0" collapsed="false">
      <c r="A19" s="218" t="s">
        <v>5267</v>
      </c>
      <c r="B19" s="218" t="s">
        <v>5247</v>
      </c>
      <c r="C19" s="218"/>
      <c r="D19" s="218"/>
      <c r="E19" s="218"/>
      <c r="F19" s="218" t="s">
        <v>5244</v>
      </c>
      <c r="G19" s="218" t="s">
        <v>5269</v>
      </c>
    </row>
    <row r="20" customFormat="false" ht="15" hidden="false" customHeight="false" outlineLevel="0" collapsed="false">
      <c r="A20" s="218" t="s">
        <v>5271</v>
      </c>
      <c r="B20" s="218" t="s">
        <v>5272</v>
      </c>
      <c r="C20" s="218" t="s">
        <v>5273</v>
      </c>
      <c r="D20" s="218" t="s">
        <v>5274</v>
      </c>
      <c r="E20" s="218" t="s">
        <v>5275</v>
      </c>
      <c r="F20" s="218" t="s">
        <v>5223</v>
      </c>
      <c r="G20" s="218" t="s">
        <v>5276</v>
      </c>
    </row>
    <row r="21" customFormat="false" ht="15" hidden="false" customHeight="false" outlineLevel="0" collapsed="false">
      <c r="A21" s="218" t="s">
        <v>5277</v>
      </c>
      <c r="B21" s="218" t="s">
        <v>5278</v>
      </c>
      <c r="C21" s="218" t="s">
        <v>5279</v>
      </c>
      <c r="D21" s="218" t="s">
        <v>5280</v>
      </c>
      <c r="E21" s="218"/>
      <c r="F21" s="218" t="s">
        <v>5239</v>
      </c>
      <c r="G21" s="218" t="s">
        <v>5281</v>
      </c>
    </row>
    <row r="22" customFormat="false" ht="15" hidden="false" customHeight="false" outlineLevel="0" collapsed="false">
      <c r="A22" s="218" t="s">
        <v>5277</v>
      </c>
      <c r="B22" s="218" t="s">
        <v>5282</v>
      </c>
      <c r="C22" s="218"/>
      <c r="D22" s="218" t="s">
        <v>5280</v>
      </c>
      <c r="E22" s="218"/>
      <c r="F22" s="218" t="s">
        <v>5239</v>
      </c>
      <c r="G22" s="218" t="s">
        <v>5281</v>
      </c>
    </row>
    <row r="23" customFormat="false" ht="15" hidden="false" customHeight="false" outlineLevel="0" collapsed="false">
      <c r="A23" s="218" t="s">
        <v>5283</v>
      </c>
      <c r="B23" s="218" t="s">
        <v>5284</v>
      </c>
      <c r="C23" s="218" t="s">
        <v>5285</v>
      </c>
      <c r="D23" s="218" t="s">
        <v>5286</v>
      </c>
      <c r="E23" s="218" t="s">
        <v>5287</v>
      </c>
      <c r="F23" s="218" t="s">
        <v>5231</v>
      </c>
      <c r="G23" s="218" t="s">
        <v>5288</v>
      </c>
    </row>
    <row r="24" customFormat="false" ht="15" hidden="false" customHeight="false" outlineLevel="0" collapsed="false">
      <c r="A24" s="218" t="s">
        <v>5289</v>
      </c>
      <c r="B24" s="218" t="s">
        <v>5247</v>
      </c>
      <c r="C24" s="218"/>
      <c r="D24" s="218"/>
      <c r="E24" s="218"/>
      <c r="F24" s="218" t="s">
        <v>5244</v>
      </c>
      <c r="G24" s="218" t="s">
        <v>5290</v>
      </c>
    </row>
    <row r="25" customFormat="false" ht="15" hidden="false" customHeight="false" outlineLevel="0" collapsed="false">
      <c r="A25" s="218" t="s">
        <v>5289</v>
      </c>
      <c r="B25" s="218" t="s">
        <v>5291</v>
      </c>
      <c r="C25" s="218" t="s">
        <v>5292</v>
      </c>
      <c r="D25" s="218" t="s">
        <v>5293</v>
      </c>
      <c r="E25" s="218"/>
      <c r="F25" s="218" t="s">
        <v>5244</v>
      </c>
      <c r="G25" s="218" t="s">
        <v>5290</v>
      </c>
    </row>
    <row r="26" customFormat="false" ht="15" hidden="false" customHeight="false" outlineLevel="0" collapsed="false">
      <c r="A26" s="218" t="s">
        <v>5294</v>
      </c>
      <c r="B26" s="218" t="s">
        <v>5295</v>
      </c>
      <c r="C26" s="218" t="s">
        <v>5285</v>
      </c>
      <c r="D26" s="218" t="s">
        <v>5258</v>
      </c>
      <c r="E26" s="218"/>
      <c r="F26" s="218" t="s">
        <v>5259</v>
      </c>
      <c r="G26" s="218" t="s">
        <v>5296</v>
      </c>
    </row>
    <row r="27" customFormat="false" ht="15" hidden="false" customHeight="false" outlineLevel="0" collapsed="false">
      <c r="A27" s="218" t="s">
        <v>5297</v>
      </c>
      <c r="B27" s="218" t="s">
        <v>5284</v>
      </c>
      <c r="C27" s="218" t="s">
        <v>5285</v>
      </c>
      <c r="D27" s="218" t="s">
        <v>5286</v>
      </c>
      <c r="E27" s="218" t="s">
        <v>5287</v>
      </c>
      <c r="F27" s="218" t="s">
        <v>5231</v>
      </c>
      <c r="G27" s="218" t="s">
        <v>5298</v>
      </c>
    </row>
    <row r="28" customFormat="false" ht="15" hidden="false" customHeight="false" outlineLevel="0" collapsed="false">
      <c r="A28" s="218" t="s">
        <v>5297</v>
      </c>
      <c r="B28" s="218" t="s">
        <v>5299</v>
      </c>
      <c r="C28" s="218"/>
      <c r="D28" s="218" t="s">
        <v>5286</v>
      </c>
      <c r="E28" s="218" t="s">
        <v>5287</v>
      </c>
      <c r="F28" s="218" t="s">
        <v>5231</v>
      </c>
      <c r="G28" s="218" t="s">
        <v>5298</v>
      </c>
    </row>
    <row r="29" customFormat="false" ht="15" hidden="false" customHeight="false" outlineLevel="0" collapsed="false">
      <c r="A29" s="218" t="s">
        <v>5300</v>
      </c>
      <c r="B29" s="218" t="s">
        <v>5301</v>
      </c>
      <c r="C29" s="218" t="s">
        <v>5302</v>
      </c>
      <c r="D29" s="218" t="s">
        <v>5303</v>
      </c>
      <c r="E29" s="218" t="s">
        <v>5304</v>
      </c>
      <c r="F29" s="218" t="s">
        <v>5231</v>
      </c>
      <c r="G29" s="218" t="s">
        <v>5305</v>
      </c>
    </row>
    <row r="30" customFormat="false" ht="15" hidden="false" customHeight="false" outlineLevel="0" collapsed="false">
      <c r="A30" s="218" t="s">
        <v>5300</v>
      </c>
      <c r="B30" s="218" t="s">
        <v>5278</v>
      </c>
      <c r="C30" s="218" t="s">
        <v>5279</v>
      </c>
      <c r="D30" s="218" t="s">
        <v>5280</v>
      </c>
      <c r="E30" s="218"/>
      <c r="F30" s="218" t="s">
        <v>5239</v>
      </c>
      <c r="G30" s="218" t="s">
        <v>5305</v>
      </c>
    </row>
    <row r="31" customFormat="false" ht="15" hidden="false" customHeight="false" outlineLevel="0" collapsed="false">
      <c r="A31" s="218" t="s">
        <v>5306</v>
      </c>
      <c r="B31" s="218" t="s">
        <v>5248</v>
      </c>
      <c r="C31" s="218" t="s">
        <v>5307</v>
      </c>
      <c r="D31" s="218" t="s">
        <v>5250</v>
      </c>
      <c r="E31" s="218"/>
      <c r="F31" s="218" t="s">
        <v>232</v>
      </c>
      <c r="G31" s="218" t="s">
        <v>5308</v>
      </c>
    </row>
    <row r="32" customFormat="false" ht="15" hidden="false" customHeight="false" outlineLevel="0" collapsed="false">
      <c r="A32" s="218" t="s">
        <v>5309</v>
      </c>
      <c r="B32" s="218" t="s">
        <v>5241</v>
      </c>
      <c r="C32" s="218" t="s">
        <v>5310</v>
      </c>
      <c r="D32" s="218" t="s">
        <v>5243</v>
      </c>
      <c r="E32" s="218"/>
      <c r="F32" s="218" t="s">
        <v>5244</v>
      </c>
      <c r="G32" s="218" t="s">
        <v>5311</v>
      </c>
    </row>
    <row r="33" customFormat="false" ht="15" hidden="false" customHeight="false" outlineLevel="0" collapsed="false">
      <c r="A33" s="218" t="s">
        <v>5309</v>
      </c>
      <c r="B33" s="218" t="s">
        <v>5241</v>
      </c>
      <c r="C33" s="218" t="s">
        <v>5246</v>
      </c>
      <c r="D33" s="218" t="s">
        <v>5243</v>
      </c>
      <c r="E33" s="218"/>
      <c r="F33" s="218" t="s">
        <v>5244</v>
      </c>
      <c r="G33" s="218" t="s">
        <v>5311</v>
      </c>
    </row>
    <row r="34" customFormat="false" ht="15" hidden="false" customHeight="false" outlineLevel="0" collapsed="false">
      <c r="A34" s="218" t="s">
        <v>5309</v>
      </c>
      <c r="B34" s="218" t="s">
        <v>5247</v>
      </c>
      <c r="C34" s="218"/>
      <c r="D34" s="218"/>
      <c r="E34" s="218"/>
      <c r="F34" s="218" t="s">
        <v>5244</v>
      </c>
      <c r="G34" s="218" t="s">
        <v>5311</v>
      </c>
    </row>
    <row r="35" customFormat="false" ht="15" hidden="false" customHeight="false" outlineLevel="0" collapsed="false">
      <c r="A35" s="218" t="s">
        <v>5312</v>
      </c>
      <c r="B35" s="218" t="s">
        <v>5247</v>
      </c>
      <c r="C35" s="218"/>
      <c r="D35" s="218"/>
      <c r="E35" s="218"/>
      <c r="F35" s="218" t="s">
        <v>5244</v>
      </c>
      <c r="G35" s="218" t="s">
        <v>5313</v>
      </c>
    </row>
    <row r="36" customFormat="false" ht="15" hidden="false" customHeight="false" outlineLevel="0" collapsed="false">
      <c r="A36" s="218" t="s">
        <v>5312</v>
      </c>
      <c r="B36" s="218" t="s">
        <v>5291</v>
      </c>
      <c r="C36" s="218" t="s">
        <v>5292</v>
      </c>
      <c r="D36" s="218" t="s">
        <v>5293</v>
      </c>
      <c r="E36" s="218"/>
      <c r="F36" s="218" t="s">
        <v>5244</v>
      </c>
      <c r="G36" s="218" t="s">
        <v>5313</v>
      </c>
    </row>
    <row r="37" customFormat="false" ht="15" hidden="false" customHeight="false" outlineLevel="0" collapsed="false">
      <c r="A37" s="218" t="s">
        <v>5314</v>
      </c>
      <c r="B37" s="218" t="s">
        <v>5315</v>
      </c>
      <c r="C37" s="218" t="s">
        <v>5316</v>
      </c>
      <c r="D37" s="218" t="s">
        <v>5229</v>
      </c>
      <c r="E37" s="218"/>
      <c r="F37" s="218" t="s">
        <v>5265</v>
      </c>
      <c r="G37" s="218" t="s">
        <v>5317</v>
      </c>
    </row>
    <row r="38" customFormat="false" ht="15" hidden="false" customHeight="false" outlineLevel="0" collapsed="false">
      <c r="A38" s="218" t="s">
        <v>5314</v>
      </c>
      <c r="B38" s="218" t="s">
        <v>5318</v>
      </c>
      <c r="C38" s="218" t="s">
        <v>5319</v>
      </c>
      <c r="D38" s="218" t="s">
        <v>5229</v>
      </c>
      <c r="E38" s="218"/>
      <c r="F38" s="218" t="s">
        <v>5265</v>
      </c>
      <c r="G38" s="218" t="s">
        <v>5320</v>
      </c>
    </row>
    <row r="39" customFormat="false" ht="15" hidden="false" customHeight="false" outlineLevel="0" collapsed="false">
      <c r="A39" s="218" t="s">
        <v>5321</v>
      </c>
      <c r="B39" s="218" t="s">
        <v>5322</v>
      </c>
      <c r="C39" s="218" t="s">
        <v>5285</v>
      </c>
      <c r="D39" s="218" t="s">
        <v>5323</v>
      </c>
      <c r="E39" s="218" t="s">
        <v>5324</v>
      </c>
      <c r="F39" s="218" t="s">
        <v>5325</v>
      </c>
      <c r="G39" s="218" t="s">
        <v>5326</v>
      </c>
    </row>
    <row r="40" customFormat="false" ht="15" hidden="false" customHeight="false" outlineLevel="0" collapsed="false">
      <c r="A40" s="218" t="s">
        <v>5327</v>
      </c>
      <c r="B40" s="218" t="s">
        <v>5241</v>
      </c>
      <c r="C40" s="218" t="s">
        <v>5242</v>
      </c>
      <c r="D40" s="218" t="s">
        <v>5243</v>
      </c>
      <c r="E40" s="218"/>
      <c r="F40" s="218" t="s">
        <v>5244</v>
      </c>
      <c r="G40" s="211" t="s">
        <v>5328</v>
      </c>
    </row>
    <row r="41" customFormat="false" ht="15" hidden="false" customHeight="false" outlineLevel="0" collapsed="false">
      <c r="A41" s="218" t="s">
        <v>5327</v>
      </c>
      <c r="B41" s="218" t="s">
        <v>5241</v>
      </c>
      <c r="C41" s="218" t="s">
        <v>5246</v>
      </c>
      <c r="D41" s="218" t="s">
        <v>5243</v>
      </c>
      <c r="E41" s="218"/>
      <c r="F41" s="218" t="s">
        <v>5244</v>
      </c>
      <c r="G41" s="211" t="s">
        <v>5328</v>
      </c>
    </row>
    <row r="42" customFormat="false" ht="15" hidden="false" customHeight="false" outlineLevel="0" collapsed="false">
      <c r="A42" s="218" t="s">
        <v>5327</v>
      </c>
      <c r="B42" s="218" t="s">
        <v>5247</v>
      </c>
      <c r="C42" s="218"/>
      <c r="D42" s="218"/>
      <c r="E42" s="218"/>
      <c r="F42" s="218" t="s">
        <v>5244</v>
      </c>
      <c r="G42" s="211" t="s">
        <v>5328</v>
      </c>
    </row>
    <row r="43" customFormat="false" ht="15" hidden="false" customHeight="false" outlineLevel="0" collapsed="false">
      <c r="A43" s="218" t="s">
        <v>5329</v>
      </c>
      <c r="B43" s="218" t="s">
        <v>5262</v>
      </c>
      <c r="C43" s="218" t="s">
        <v>5263</v>
      </c>
      <c r="D43" s="218" t="s">
        <v>5264</v>
      </c>
      <c r="E43" s="218"/>
      <c r="F43" s="218" t="s">
        <v>5265</v>
      </c>
      <c r="G43" s="218" t="s">
        <v>5330</v>
      </c>
    </row>
    <row r="44" customFormat="false" ht="15" hidden="false" customHeight="false" outlineLevel="0" collapsed="false">
      <c r="A44" s="218" t="s">
        <v>5331</v>
      </c>
      <c r="B44" s="218" t="s">
        <v>5332</v>
      </c>
      <c r="C44" s="218" t="s">
        <v>5333</v>
      </c>
      <c r="D44" s="218" t="s">
        <v>5334</v>
      </c>
      <c r="E44" s="218"/>
      <c r="F44" s="218" t="s">
        <v>5265</v>
      </c>
      <c r="G44" s="218" t="s">
        <v>5335</v>
      </c>
    </row>
    <row r="45" customFormat="false" ht="15" hidden="false" customHeight="false" outlineLevel="0" collapsed="false">
      <c r="A45" s="218" t="s">
        <v>5336</v>
      </c>
      <c r="B45" s="218" t="s">
        <v>5337</v>
      </c>
      <c r="C45" s="218" t="s">
        <v>5338</v>
      </c>
      <c r="D45" s="218" t="s">
        <v>5339</v>
      </c>
      <c r="E45" s="218" t="s">
        <v>5222</v>
      </c>
      <c r="F45" s="218" t="s">
        <v>5223</v>
      </c>
      <c r="G45" s="218" t="s">
        <v>5340</v>
      </c>
    </row>
    <row r="46" customFormat="false" ht="15" hidden="false" customHeight="false" outlineLevel="0" collapsed="false">
      <c r="A46" s="218" t="s">
        <v>5341</v>
      </c>
      <c r="B46" s="218" t="s">
        <v>5342</v>
      </c>
      <c r="C46" s="218"/>
      <c r="D46" s="218" t="s">
        <v>5343</v>
      </c>
      <c r="E46" s="218"/>
      <c r="F46" s="218" t="s">
        <v>5231</v>
      </c>
      <c r="G46" s="218" t="s">
        <v>5344</v>
      </c>
    </row>
    <row r="47" customFormat="false" ht="15" hidden="false" customHeight="false" outlineLevel="0" collapsed="false">
      <c r="A47" s="218" t="s">
        <v>5345</v>
      </c>
      <c r="B47" s="218" t="s">
        <v>5219</v>
      </c>
      <c r="C47" s="218" t="s">
        <v>5346</v>
      </c>
      <c r="D47" s="218" t="s">
        <v>5347</v>
      </c>
      <c r="E47" s="218" t="s">
        <v>5222</v>
      </c>
      <c r="F47" s="218" t="s">
        <v>5223</v>
      </c>
      <c r="G47" s="218" t="s">
        <v>5348</v>
      </c>
    </row>
    <row r="48" customFormat="false" ht="15" hidden="false" customHeight="false" outlineLevel="0" collapsed="false">
      <c r="A48" s="218" t="s">
        <v>5345</v>
      </c>
      <c r="B48" s="218" t="s">
        <v>5219</v>
      </c>
      <c r="C48" s="218" t="s">
        <v>5225</v>
      </c>
      <c r="D48" s="218" t="s">
        <v>5347</v>
      </c>
      <c r="E48" s="218" t="s">
        <v>5222</v>
      </c>
      <c r="F48" s="218" t="s">
        <v>5223</v>
      </c>
      <c r="G48" s="218" t="s">
        <v>5348</v>
      </c>
    </row>
    <row r="49" customFormat="false" ht="15" hidden="false" customHeight="false" outlineLevel="0" collapsed="false">
      <c r="A49" s="218" t="s">
        <v>5349</v>
      </c>
      <c r="B49" s="218" t="s">
        <v>5350</v>
      </c>
      <c r="C49" s="218" t="s">
        <v>5351</v>
      </c>
      <c r="D49" s="218" t="s">
        <v>5352</v>
      </c>
      <c r="E49" s="218"/>
      <c r="F49" s="218" t="s">
        <v>5265</v>
      </c>
      <c r="G49" s="218" t="s">
        <v>5353</v>
      </c>
    </row>
    <row r="50" customFormat="false" ht="15" hidden="false" customHeight="false" outlineLevel="0" collapsed="false">
      <c r="A50" s="218" t="s">
        <v>5354</v>
      </c>
      <c r="B50" s="218" t="s">
        <v>5355</v>
      </c>
      <c r="C50" s="218" t="s">
        <v>5356</v>
      </c>
      <c r="D50" s="218" t="s">
        <v>5357</v>
      </c>
      <c r="E50" s="218" t="s">
        <v>5358</v>
      </c>
      <c r="F50" s="218" t="s">
        <v>5231</v>
      </c>
      <c r="G50" s="218" t="s">
        <v>5359</v>
      </c>
    </row>
    <row r="51" customFormat="false" ht="15" hidden="false" customHeight="false" outlineLevel="0" collapsed="false">
      <c r="A51" s="218" t="s">
        <v>5354</v>
      </c>
      <c r="B51" s="218" t="s">
        <v>5355</v>
      </c>
      <c r="C51" s="218" t="s">
        <v>5360</v>
      </c>
      <c r="D51" s="218" t="s">
        <v>5357</v>
      </c>
      <c r="E51" s="218" t="s">
        <v>5358</v>
      </c>
      <c r="F51" s="218" t="s">
        <v>5231</v>
      </c>
      <c r="G51" s="218" t="s">
        <v>5359</v>
      </c>
    </row>
    <row r="52" customFormat="false" ht="15" hidden="false" customHeight="false" outlineLevel="0" collapsed="false">
      <c r="A52" s="218" t="s">
        <v>5361</v>
      </c>
      <c r="B52" s="218" t="s">
        <v>5262</v>
      </c>
      <c r="C52" s="218" t="s">
        <v>5362</v>
      </c>
      <c r="D52" s="218" t="s">
        <v>5264</v>
      </c>
      <c r="E52" s="218"/>
      <c r="F52" s="218" t="s">
        <v>5265</v>
      </c>
      <c r="G52" s="218" t="s">
        <v>5363</v>
      </c>
    </row>
    <row r="53" customFormat="false" ht="15" hidden="false" customHeight="false" outlineLevel="0" collapsed="false">
      <c r="A53" s="218" t="s">
        <v>5364</v>
      </c>
      <c r="B53" s="218" t="s">
        <v>5262</v>
      </c>
      <c r="C53" s="218" t="s">
        <v>5362</v>
      </c>
      <c r="D53" s="218" t="s">
        <v>5264</v>
      </c>
      <c r="E53" s="218"/>
      <c r="F53" s="218" t="s">
        <v>5265</v>
      </c>
      <c r="G53" s="218" t="s">
        <v>5365</v>
      </c>
    </row>
    <row r="54" customFormat="false" ht="15" hidden="false" customHeight="false" outlineLevel="0" collapsed="false">
      <c r="A54" s="218" t="s">
        <v>5366</v>
      </c>
      <c r="B54" s="218" t="s">
        <v>5367</v>
      </c>
      <c r="C54" s="218" t="s">
        <v>5368</v>
      </c>
      <c r="D54" s="218" t="s">
        <v>5369</v>
      </c>
      <c r="E54" s="218"/>
      <c r="F54" s="218" t="s">
        <v>5239</v>
      </c>
      <c r="G54" s="218" t="s">
        <v>5370</v>
      </c>
    </row>
    <row r="55" customFormat="false" ht="15" hidden="false" customHeight="false" outlineLevel="0" collapsed="false">
      <c r="A55" s="218" t="s">
        <v>5366</v>
      </c>
      <c r="B55" s="218" t="s">
        <v>5367</v>
      </c>
      <c r="C55" s="218" t="s">
        <v>5371</v>
      </c>
      <c r="D55" s="218" t="s">
        <v>5369</v>
      </c>
      <c r="E55" s="218"/>
      <c r="F55" s="218" t="s">
        <v>5239</v>
      </c>
      <c r="G55" s="218" t="s">
        <v>5370</v>
      </c>
    </row>
    <row r="56" customFormat="false" ht="15" hidden="false" customHeight="false" outlineLevel="0" collapsed="false">
      <c r="A56" s="218" t="s">
        <v>5372</v>
      </c>
      <c r="B56" s="218" t="s">
        <v>5337</v>
      </c>
      <c r="C56" s="218" t="s">
        <v>5338</v>
      </c>
      <c r="D56" s="218" t="s">
        <v>5339</v>
      </c>
      <c r="E56" s="218" t="s">
        <v>5222</v>
      </c>
      <c r="F56" s="218" t="s">
        <v>5223</v>
      </c>
      <c r="G56" s="218" t="s">
        <v>5373</v>
      </c>
    </row>
    <row r="57" customFormat="false" ht="15" hidden="false" customHeight="false" outlineLevel="0" collapsed="false">
      <c r="A57" s="218" t="s">
        <v>5374</v>
      </c>
      <c r="B57" s="218" t="s">
        <v>5375</v>
      </c>
      <c r="C57" s="218" t="s">
        <v>5376</v>
      </c>
      <c r="D57" s="218" t="s">
        <v>5377</v>
      </c>
      <c r="E57" s="218"/>
      <c r="F57" s="218" t="s">
        <v>5378</v>
      </c>
      <c r="G57" s="218" t="s">
        <v>5379</v>
      </c>
    </row>
    <row r="58" customFormat="false" ht="15" hidden="false" customHeight="false" outlineLevel="0" collapsed="false">
      <c r="A58" s="218" t="s">
        <v>5374</v>
      </c>
      <c r="B58" s="218" t="s">
        <v>5380</v>
      </c>
      <c r="C58" s="218" t="s">
        <v>5381</v>
      </c>
      <c r="D58" s="218" t="s">
        <v>5382</v>
      </c>
      <c r="E58" s="218" t="s">
        <v>5383</v>
      </c>
      <c r="F58" s="218" t="s">
        <v>5259</v>
      </c>
      <c r="G58" s="218" t="s">
        <v>5379</v>
      </c>
    </row>
    <row r="59" customFormat="false" ht="15" hidden="false" customHeight="false" outlineLevel="0" collapsed="false">
      <c r="A59" s="211" t="s">
        <v>5384</v>
      </c>
      <c r="B59" s="218" t="s">
        <v>5256</v>
      </c>
      <c r="C59" s="218" t="s">
        <v>5257</v>
      </c>
      <c r="D59" s="218" t="s">
        <v>5258</v>
      </c>
      <c r="E59" s="218"/>
      <c r="F59" s="218" t="s">
        <v>5259</v>
      </c>
      <c r="G59" s="211" t="s">
        <v>5385</v>
      </c>
    </row>
    <row r="60" customFormat="false" ht="15" hidden="false" customHeight="false" outlineLevel="0" collapsed="false">
      <c r="A60" s="218" t="s">
        <v>5386</v>
      </c>
      <c r="B60" s="218" t="s">
        <v>5227</v>
      </c>
      <c r="C60" s="218" t="s">
        <v>5387</v>
      </c>
      <c r="D60" s="218" t="s">
        <v>5229</v>
      </c>
      <c r="E60" s="218" t="s">
        <v>5230</v>
      </c>
      <c r="F60" s="218" t="s">
        <v>5231</v>
      </c>
      <c r="G60" s="218" t="s">
        <v>5388</v>
      </c>
    </row>
    <row r="61" customFormat="false" ht="15" hidden="false" customHeight="false" outlineLevel="0" collapsed="false">
      <c r="A61" s="218" t="s">
        <v>5386</v>
      </c>
      <c r="B61" s="218" t="s">
        <v>5233</v>
      </c>
      <c r="C61" s="218" t="s">
        <v>5285</v>
      </c>
      <c r="D61" s="218" t="s">
        <v>5235</v>
      </c>
      <c r="E61" s="218" t="s">
        <v>5230</v>
      </c>
      <c r="F61" s="218" t="s">
        <v>5231</v>
      </c>
      <c r="G61" s="218" t="s">
        <v>5388</v>
      </c>
    </row>
    <row r="62" customFormat="false" ht="15" hidden="false" customHeight="false" outlineLevel="0" collapsed="false">
      <c r="A62" s="218" t="s">
        <v>5386</v>
      </c>
      <c r="B62" s="218" t="s">
        <v>5233</v>
      </c>
      <c r="C62" s="218" t="s">
        <v>5389</v>
      </c>
      <c r="D62" s="218" t="s">
        <v>5235</v>
      </c>
      <c r="E62" s="218" t="s">
        <v>5230</v>
      </c>
      <c r="F62" s="218" t="s">
        <v>5231</v>
      </c>
      <c r="G62" s="218" t="s">
        <v>5388</v>
      </c>
    </row>
    <row r="63" customFormat="false" ht="15" hidden="false" customHeight="false" outlineLevel="0" collapsed="false">
      <c r="A63" s="218" t="s">
        <v>5390</v>
      </c>
      <c r="B63" s="218" t="s">
        <v>5332</v>
      </c>
      <c r="C63" s="218" t="s">
        <v>5333</v>
      </c>
      <c r="D63" s="218" t="s">
        <v>5334</v>
      </c>
      <c r="E63" s="218"/>
      <c r="F63" s="218" t="s">
        <v>5265</v>
      </c>
      <c r="G63" s="218" t="s">
        <v>5391</v>
      </c>
    </row>
    <row r="64" customFormat="false" ht="15" hidden="false" customHeight="false" outlineLevel="0" collapsed="false">
      <c r="A64" s="218" t="s">
        <v>5392</v>
      </c>
      <c r="B64" s="218" t="s">
        <v>5350</v>
      </c>
      <c r="C64" s="218" t="s">
        <v>5393</v>
      </c>
      <c r="D64" s="218" t="s">
        <v>5352</v>
      </c>
      <c r="E64" s="218"/>
      <c r="F64" s="218" t="s">
        <v>5265</v>
      </c>
      <c r="G64" s="218" t="s">
        <v>5394</v>
      </c>
    </row>
    <row r="65" customFormat="false" ht="15" hidden="false" customHeight="false" outlineLevel="0" collapsed="false">
      <c r="A65" s="218" t="s">
        <v>5395</v>
      </c>
      <c r="B65" s="218" t="s">
        <v>5396</v>
      </c>
      <c r="C65" s="218" t="s">
        <v>5397</v>
      </c>
      <c r="D65" s="218" t="s">
        <v>5398</v>
      </c>
      <c r="E65" s="218" t="s">
        <v>5399</v>
      </c>
      <c r="F65" s="218" t="s">
        <v>5400</v>
      </c>
      <c r="G65" s="218" t="s">
        <v>5401</v>
      </c>
    </row>
    <row r="66" customFormat="false" ht="15" hidden="false" customHeight="false" outlineLevel="0" collapsed="false">
      <c r="A66" s="218" t="s">
        <v>5402</v>
      </c>
      <c r="B66" s="218" t="s">
        <v>5403</v>
      </c>
      <c r="C66" s="218" t="s">
        <v>5404</v>
      </c>
      <c r="D66" s="218" t="s">
        <v>5235</v>
      </c>
      <c r="E66" s="218" t="s">
        <v>5230</v>
      </c>
      <c r="F66" s="218" t="s">
        <v>5231</v>
      </c>
      <c r="G66" s="218" t="s">
        <v>5405</v>
      </c>
    </row>
    <row r="67" customFormat="false" ht="15" hidden="false" customHeight="false" outlineLevel="0" collapsed="false">
      <c r="A67" s="218" t="s">
        <v>5402</v>
      </c>
      <c r="B67" s="218" t="s">
        <v>5406</v>
      </c>
      <c r="C67" s="218" t="s">
        <v>5407</v>
      </c>
      <c r="D67" s="218" t="s">
        <v>5229</v>
      </c>
      <c r="E67" s="218" t="s">
        <v>5230</v>
      </c>
      <c r="F67" s="218" t="s">
        <v>5231</v>
      </c>
      <c r="G67" s="218" t="s">
        <v>5405</v>
      </c>
    </row>
    <row r="68" customFormat="false" ht="15" hidden="false" customHeight="false" outlineLevel="0" collapsed="false">
      <c r="A68" s="218" t="s">
        <v>5408</v>
      </c>
      <c r="B68" s="218" t="s">
        <v>5409</v>
      </c>
      <c r="C68" s="218" t="s">
        <v>5410</v>
      </c>
      <c r="D68" s="218" t="s">
        <v>5411</v>
      </c>
      <c r="E68" s="218" t="s">
        <v>5412</v>
      </c>
      <c r="F68" s="218" t="s">
        <v>5239</v>
      </c>
      <c r="G68" s="218" t="s">
        <v>5413</v>
      </c>
    </row>
    <row r="69" customFormat="false" ht="15" hidden="false" customHeight="false" outlineLevel="0" collapsed="false">
      <c r="A69" s="218" t="s">
        <v>5414</v>
      </c>
      <c r="B69" s="218" t="s">
        <v>5415</v>
      </c>
      <c r="C69" s="218" t="s">
        <v>5416</v>
      </c>
      <c r="D69" s="218" t="s">
        <v>5417</v>
      </c>
      <c r="E69" s="218"/>
      <c r="F69" s="218" t="s">
        <v>5325</v>
      </c>
      <c r="G69" s="218" t="s">
        <v>5418</v>
      </c>
    </row>
    <row r="70" customFormat="false" ht="15" hidden="false" customHeight="false" outlineLevel="0" collapsed="false">
      <c r="A70" s="218" t="s">
        <v>5414</v>
      </c>
      <c r="B70" s="218" t="s">
        <v>5415</v>
      </c>
      <c r="C70" s="218" t="s">
        <v>5419</v>
      </c>
      <c r="D70" s="218" t="s">
        <v>5417</v>
      </c>
      <c r="E70" s="218"/>
      <c r="F70" s="218" t="s">
        <v>5325</v>
      </c>
      <c r="G70" s="218" t="s">
        <v>5418</v>
      </c>
    </row>
    <row r="71" customFormat="false" ht="15" hidden="false" customHeight="false" outlineLevel="0" collapsed="false">
      <c r="A71" s="218" t="s">
        <v>5414</v>
      </c>
      <c r="B71" s="218" t="s">
        <v>5367</v>
      </c>
      <c r="C71" s="218" t="s">
        <v>5368</v>
      </c>
      <c r="D71" s="218" t="s">
        <v>5369</v>
      </c>
      <c r="E71" s="218"/>
      <c r="F71" s="218" t="s">
        <v>5239</v>
      </c>
      <c r="G71" s="218" t="s">
        <v>5418</v>
      </c>
    </row>
    <row r="72" customFormat="false" ht="15" hidden="false" customHeight="false" outlineLevel="0" collapsed="false">
      <c r="A72" s="218" t="s">
        <v>5414</v>
      </c>
      <c r="B72" s="218" t="s">
        <v>5367</v>
      </c>
      <c r="C72" s="218" t="s">
        <v>5371</v>
      </c>
      <c r="D72" s="218" t="s">
        <v>5369</v>
      </c>
      <c r="E72" s="218"/>
      <c r="F72" s="218" t="s">
        <v>5239</v>
      </c>
      <c r="G72" s="218" t="s">
        <v>5418</v>
      </c>
    </row>
    <row r="73" customFormat="false" ht="15" hidden="false" customHeight="false" outlineLevel="0" collapsed="false">
      <c r="A73" s="218" t="s">
        <v>5420</v>
      </c>
      <c r="B73" s="218" t="s">
        <v>5421</v>
      </c>
      <c r="C73" s="218" t="s">
        <v>5422</v>
      </c>
      <c r="D73" s="218" t="s">
        <v>5411</v>
      </c>
      <c r="E73" s="218" t="s">
        <v>5412</v>
      </c>
      <c r="F73" s="218" t="s">
        <v>5239</v>
      </c>
      <c r="G73" s="218" t="s">
        <v>5423</v>
      </c>
    </row>
    <row r="74" customFormat="false" ht="15" hidden="false" customHeight="false" outlineLevel="0" collapsed="false">
      <c r="A74" s="218" t="s">
        <v>5424</v>
      </c>
      <c r="B74" s="218" t="s">
        <v>5332</v>
      </c>
      <c r="C74" s="218" t="s">
        <v>5333</v>
      </c>
      <c r="D74" s="218" t="s">
        <v>5334</v>
      </c>
      <c r="E74" s="218"/>
      <c r="F74" s="218" t="s">
        <v>5265</v>
      </c>
      <c r="G74" s="218" t="s">
        <v>5425</v>
      </c>
    </row>
    <row r="75" customFormat="false" ht="15" hidden="false" customHeight="false" outlineLevel="0" collapsed="false">
      <c r="A75" s="218" t="s">
        <v>5426</v>
      </c>
      <c r="B75" s="218" t="s">
        <v>5427</v>
      </c>
      <c r="C75" s="218" t="s">
        <v>5285</v>
      </c>
      <c r="D75" s="218" t="s">
        <v>5428</v>
      </c>
      <c r="E75" s="218"/>
      <c r="F75" s="218" t="s">
        <v>5429</v>
      </c>
      <c r="G75" s="218" t="s">
        <v>5430</v>
      </c>
    </row>
    <row r="76" customFormat="false" ht="15" hidden="false" customHeight="false" outlineLevel="0" collapsed="false">
      <c r="A76" s="218" t="s">
        <v>5431</v>
      </c>
      <c r="B76" s="218" t="s">
        <v>5432</v>
      </c>
      <c r="C76" s="218" t="s">
        <v>5433</v>
      </c>
      <c r="D76" s="218" t="s">
        <v>5434</v>
      </c>
      <c r="E76" s="218" t="s">
        <v>5435</v>
      </c>
      <c r="F76" s="218" t="s">
        <v>5231</v>
      </c>
      <c r="G76" s="276" t="s">
        <v>5436</v>
      </c>
    </row>
    <row r="77" customFormat="false" ht="15" hidden="false" customHeight="false" outlineLevel="0" collapsed="false">
      <c r="A77" s="218" t="s">
        <v>5437</v>
      </c>
      <c r="B77" s="218" t="s">
        <v>5337</v>
      </c>
      <c r="C77" s="218" t="s">
        <v>5338</v>
      </c>
      <c r="D77" s="218" t="s">
        <v>5221</v>
      </c>
      <c r="E77" s="218" t="s">
        <v>5222</v>
      </c>
      <c r="F77" s="218" t="s">
        <v>5223</v>
      </c>
      <c r="G77" s="218" t="s">
        <v>5438</v>
      </c>
    </row>
    <row r="78" customFormat="false" ht="15" hidden="false" customHeight="false" outlineLevel="0" collapsed="false">
      <c r="A78" s="218" t="s">
        <v>5439</v>
      </c>
      <c r="B78" s="218" t="s">
        <v>5241</v>
      </c>
      <c r="C78" s="218" t="s">
        <v>5440</v>
      </c>
      <c r="D78" s="218" t="s">
        <v>5243</v>
      </c>
      <c r="E78" s="218"/>
      <c r="F78" s="218" t="s">
        <v>5244</v>
      </c>
      <c r="G78" s="218" t="s">
        <v>5441</v>
      </c>
    </row>
    <row r="79" customFormat="false" ht="15" hidden="false" customHeight="false" outlineLevel="0" collapsed="false">
      <c r="A79" s="218" t="s">
        <v>5439</v>
      </c>
      <c r="B79" s="218" t="s">
        <v>5241</v>
      </c>
      <c r="C79" s="218" t="s">
        <v>5242</v>
      </c>
      <c r="D79" s="218" t="s">
        <v>5243</v>
      </c>
      <c r="E79" s="218"/>
      <c r="F79" s="218" t="s">
        <v>5244</v>
      </c>
      <c r="G79" s="218" t="s">
        <v>5441</v>
      </c>
    </row>
    <row r="80" customFormat="false" ht="15" hidden="false" customHeight="false" outlineLevel="0" collapsed="false">
      <c r="A80" s="218" t="s">
        <v>5439</v>
      </c>
      <c r="B80" s="218" t="s">
        <v>5241</v>
      </c>
      <c r="C80" s="218" t="s">
        <v>5246</v>
      </c>
      <c r="D80" s="218" t="s">
        <v>5243</v>
      </c>
      <c r="E80" s="218"/>
      <c r="F80" s="218" t="s">
        <v>5244</v>
      </c>
      <c r="G80" s="218" t="s">
        <v>5441</v>
      </c>
    </row>
    <row r="81" customFormat="false" ht="15" hidden="false" customHeight="false" outlineLevel="0" collapsed="false">
      <c r="A81" s="218" t="s">
        <v>5439</v>
      </c>
      <c r="B81" s="218" t="s">
        <v>5247</v>
      </c>
      <c r="C81" s="218"/>
      <c r="D81" s="218"/>
      <c r="E81" s="218"/>
      <c r="F81" s="218" t="s">
        <v>5244</v>
      </c>
      <c r="G81" s="218" t="s">
        <v>5441</v>
      </c>
    </row>
    <row r="82" customFormat="false" ht="15" hidden="false" customHeight="false" outlineLevel="0" collapsed="false">
      <c r="A82" s="218" t="s">
        <v>5442</v>
      </c>
      <c r="B82" s="218" t="s">
        <v>5443</v>
      </c>
      <c r="C82" s="218" t="s">
        <v>5444</v>
      </c>
      <c r="D82" s="218" t="s">
        <v>5445</v>
      </c>
      <c r="E82" s="218"/>
      <c r="F82" s="218" t="s">
        <v>5265</v>
      </c>
      <c r="G82" s="218" t="s">
        <v>5446</v>
      </c>
    </row>
    <row r="83" customFormat="false" ht="15" hidden="false" customHeight="false" outlineLevel="0" collapsed="false">
      <c r="A83" s="218" t="s">
        <v>5442</v>
      </c>
      <c r="B83" s="218" t="s">
        <v>5262</v>
      </c>
      <c r="C83" s="218" t="s">
        <v>5263</v>
      </c>
      <c r="D83" s="218" t="s">
        <v>5264</v>
      </c>
      <c r="E83" s="218"/>
      <c r="F83" s="218" t="s">
        <v>5265</v>
      </c>
      <c r="G83" s="218" t="s">
        <v>5446</v>
      </c>
    </row>
    <row r="84" customFormat="false" ht="15" hidden="false" customHeight="false" outlineLevel="0" collapsed="false">
      <c r="A84" s="218" t="s">
        <v>5447</v>
      </c>
      <c r="B84" s="218" t="s">
        <v>5247</v>
      </c>
      <c r="C84" s="218"/>
      <c r="D84" s="218"/>
      <c r="E84" s="218"/>
      <c r="F84" s="218" t="s">
        <v>5244</v>
      </c>
      <c r="G84" s="218" t="s">
        <v>5448</v>
      </c>
    </row>
    <row r="85" customFormat="false" ht="15" hidden="false" customHeight="false" outlineLevel="0" collapsed="false">
      <c r="A85" s="218" t="s">
        <v>5447</v>
      </c>
      <c r="B85" s="218" t="s">
        <v>5291</v>
      </c>
      <c r="C85" s="218" t="s">
        <v>5292</v>
      </c>
      <c r="D85" s="218" t="s">
        <v>5293</v>
      </c>
      <c r="E85" s="218"/>
      <c r="F85" s="218" t="s">
        <v>5244</v>
      </c>
      <c r="G85" s="218" t="s">
        <v>5448</v>
      </c>
    </row>
    <row r="86" customFormat="false" ht="15" hidden="false" customHeight="false" outlineLevel="0" collapsed="false">
      <c r="A86" s="218" t="s">
        <v>5449</v>
      </c>
      <c r="B86" s="218" t="s">
        <v>5450</v>
      </c>
      <c r="C86" s="218" t="s">
        <v>5451</v>
      </c>
      <c r="D86" s="218" t="s">
        <v>5452</v>
      </c>
      <c r="E86" s="218"/>
      <c r="F86" s="218" t="s">
        <v>5244</v>
      </c>
      <c r="G86" s="218" t="s">
        <v>5453</v>
      </c>
    </row>
    <row r="87" customFormat="false" ht="15" hidden="false" customHeight="false" outlineLevel="0" collapsed="false">
      <c r="A87" s="218" t="s">
        <v>5449</v>
      </c>
      <c r="B87" s="218" t="s">
        <v>5454</v>
      </c>
      <c r="C87" s="218" t="s">
        <v>5455</v>
      </c>
      <c r="D87" s="218" t="s">
        <v>5293</v>
      </c>
      <c r="E87" s="218"/>
      <c r="F87" s="218" t="s">
        <v>5244</v>
      </c>
      <c r="G87" s="218" t="s">
        <v>5453</v>
      </c>
    </row>
    <row r="88" customFormat="false" ht="15" hidden="false" customHeight="false" outlineLevel="0" collapsed="false">
      <c r="A88" s="218" t="s">
        <v>5449</v>
      </c>
      <c r="B88" s="218" t="s">
        <v>5456</v>
      </c>
      <c r="C88" s="218" t="s">
        <v>5457</v>
      </c>
      <c r="D88" s="218" t="s">
        <v>5293</v>
      </c>
      <c r="E88" s="218"/>
      <c r="F88" s="218" t="s">
        <v>5244</v>
      </c>
      <c r="G88" s="218" t="s">
        <v>5453</v>
      </c>
    </row>
    <row r="89" customFormat="false" ht="15" hidden="false" customHeight="false" outlineLevel="0" collapsed="false">
      <c r="A89" s="218" t="s">
        <v>5458</v>
      </c>
      <c r="B89" s="218" t="s">
        <v>5415</v>
      </c>
      <c r="C89" s="218" t="s">
        <v>5419</v>
      </c>
      <c r="D89" s="218" t="s">
        <v>5417</v>
      </c>
      <c r="E89" s="218"/>
      <c r="F89" s="218" t="s">
        <v>5325</v>
      </c>
      <c r="G89" s="218" t="s">
        <v>5459</v>
      </c>
    </row>
    <row r="90" customFormat="false" ht="15" hidden="false" customHeight="false" outlineLevel="0" collapsed="false">
      <c r="A90" s="218" t="s">
        <v>5458</v>
      </c>
      <c r="B90" s="218" t="s">
        <v>5367</v>
      </c>
      <c r="C90" s="218" t="s">
        <v>5368</v>
      </c>
      <c r="D90" s="218" t="s">
        <v>5369</v>
      </c>
      <c r="E90" s="218"/>
      <c r="F90" s="218" t="s">
        <v>5239</v>
      </c>
      <c r="G90" s="218" t="s">
        <v>5459</v>
      </c>
    </row>
    <row r="91" customFormat="false" ht="15" hidden="false" customHeight="false" outlineLevel="0" collapsed="false">
      <c r="A91" s="218" t="s">
        <v>5458</v>
      </c>
      <c r="B91" s="218" t="s">
        <v>5367</v>
      </c>
      <c r="C91" s="218" t="s">
        <v>5371</v>
      </c>
      <c r="D91" s="218" t="s">
        <v>5369</v>
      </c>
      <c r="E91" s="218"/>
      <c r="F91" s="218" t="s">
        <v>5239</v>
      </c>
      <c r="G91" s="218" t="s">
        <v>5459</v>
      </c>
    </row>
    <row r="92" customFormat="false" ht="15" hidden="false" customHeight="false" outlineLevel="0" collapsed="false">
      <c r="A92" s="218" t="s">
        <v>5460</v>
      </c>
      <c r="B92" s="218" t="s">
        <v>5461</v>
      </c>
      <c r="C92" s="218" t="s">
        <v>5462</v>
      </c>
      <c r="D92" s="218" t="s">
        <v>5463</v>
      </c>
      <c r="E92" s="218" t="s">
        <v>5464</v>
      </c>
      <c r="F92" s="218" t="s">
        <v>5223</v>
      </c>
      <c r="G92" s="218" t="s">
        <v>5465</v>
      </c>
    </row>
    <row r="93" customFormat="false" ht="15" hidden="false" customHeight="false" outlineLevel="0" collapsed="false">
      <c r="A93" s="218" t="s">
        <v>5466</v>
      </c>
      <c r="B93" s="218" t="s">
        <v>5415</v>
      </c>
      <c r="C93" s="218" t="s">
        <v>5419</v>
      </c>
      <c r="D93" s="218" t="s">
        <v>5417</v>
      </c>
      <c r="E93" s="218"/>
      <c r="F93" s="218" t="s">
        <v>5325</v>
      </c>
      <c r="G93" s="218" t="s">
        <v>5467</v>
      </c>
    </row>
    <row r="94" customFormat="false" ht="15" hidden="false" customHeight="false" outlineLevel="0" collapsed="false">
      <c r="A94" s="218" t="s">
        <v>5466</v>
      </c>
      <c r="B94" s="218" t="s">
        <v>5367</v>
      </c>
      <c r="C94" s="218" t="s">
        <v>5368</v>
      </c>
      <c r="D94" s="218" t="s">
        <v>5369</v>
      </c>
      <c r="E94" s="218"/>
      <c r="F94" s="218" t="s">
        <v>5239</v>
      </c>
      <c r="G94" s="218" t="s">
        <v>5467</v>
      </c>
    </row>
    <row r="95" customFormat="false" ht="15" hidden="false" customHeight="false" outlineLevel="0" collapsed="false">
      <c r="A95" s="218" t="s">
        <v>5466</v>
      </c>
      <c r="B95" s="218" t="s">
        <v>5367</v>
      </c>
      <c r="C95" s="218" t="s">
        <v>5371</v>
      </c>
      <c r="D95" s="218" t="s">
        <v>5369</v>
      </c>
      <c r="E95" s="218"/>
      <c r="F95" s="218" t="s">
        <v>5239</v>
      </c>
      <c r="G95" s="218" t="s">
        <v>5467</v>
      </c>
    </row>
    <row r="96" customFormat="false" ht="15" hidden="false" customHeight="false" outlineLevel="0" collapsed="false">
      <c r="A96" s="218" t="s">
        <v>5468</v>
      </c>
      <c r="B96" s="218" t="s">
        <v>5469</v>
      </c>
      <c r="C96" s="218" t="s">
        <v>5470</v>
      </c>
      <c r="D96" s="218" t="s">
        <v>5471</v>
      </c>
      <c r="E96" s="218" t="s">
        <v>5472</v>
      </c>
      <c r="F96" s="218" t="s">
        <v>5239</v>
      </c>
      <c r="G96" s="218" t="s">
        <v>5473</v>
      </c>
    </row>
    <row r="97" customFormat="false" ht="15" hidden="false" customHeight="false" outlineLevel="0" collapsed="false">
      <c r="A97" s="218" t="s">
        <v>5474</v>
      </c>
      <c r="B97" s="218" t="s">
        <v>5475</v>
      </c>
      <c r="C97" s="218" t="s">
        <v>5476</v>
      </c>
      <c r="D97" s="218" t="s">
        <v>5417</v>
      </c>
      <c r="E97" s="218"/>
      <c r="F97" s="218" t="s">
        <v>5325</v>
      </c>
      <c r="G97" s="218" t="s">
        <v>5477</v>
      </c>
    </row>
    <row r="98" customFormat="false" ht="15" hidden="false" customHeight="false" outlineLevel="0" collapsed="false">
      <c r="A98" s="218" t="s">
        <v>5478</v>
      </c>
      <c r="B98" s="218" t="s">
        <v>5256</v>
      </c>
      <c r="C98" s="218" t="s">
        <v>5257</v>
      </c>
      <c r="D98" s="218" t="s">
        <v>5258</v>
      </c>
      <c r="E98" s="218"/>
      <c r="F98" s="218" t="s">
        <v>5259</v>
      </c>
      <c r="G98" s="218" t="s">
        <v>5479</v>
      </c>
    </row>
    <row r="99" customFormat="false" ht="15" hidden="false" customHeight="false" outlineLevel="0" collapsed="false">
      <c r="A99" s="218" t="s">
        <v>5480</v>
      </c>
      <c r="B99" s="218" t="s">
        <v>5262</v>
      </c>
      <c r="C99" s="218" t="s">
        <v>5263</v>
      </c>
      <c r="D99" s="218" t="s">
        <v>5264</v>
      </c>
      <c r="E99" s="218"/>
      <c r="F99" s="218" t="s">
        <v>5265</v>
      </c>
      <c r="G99" s="218" t="s">
        <v>5481</v>
      </c>
    </row>
    <row r="100" customFormat="false" ht="15" hidden="false" customHeight="false" outlineLevel="0" collapsed="false">
      <c r="A100" s="218" t="s">
        <v>5480</v>
      </c>
      <c r="B100" s="218" t="s">
        <v>5332</v>
      </c>
      <c r="C100" s="218" t="s">
        <v>5482</v>
      </c>
      <c r="D100" s="218"/>
      <c r="E100" s="218"/>
      <c r="F100" s="218" t="s">
        <v>5265</v>
      </c>
      <c r="G100" s="218" t="s">
        <v>5481</v>
      </c>
    </row>
    <row r="101" customFormat="false" ht="15" hidden="false" customHeight="false" outlineLevel="0" collapsed="false">
      <c r="A101" s="218" t="s">
        <v>5483</v>
      </c>
      <c r="B101" s="218" t="s">
        <v>5247</v>
      </c>
      <c r="C101" s="218"/>
      <c r="D101" s="218"/>
      <c r="E101" s="218"/>
      <c r="F101" s="218" t="s">
        <v>5244</v>
      </c>
      <c r="G101" s="218" t="s">
        <v>5484</v>
      </c>
    </row>
    <row r="102" customFormat="false" ht="15" hidden="false" customHeight="false" outlineLevel="0" collapsed="false">
      <c r="A102" s="218" t="s">
        <v>5483</v>
      </c>
      <c r="B102" s="218" t="s">
        <v>5291</v>
      </c>
      <c r="C102" s="218" t="s">
        <v>5292</v>
      </c>
      <c r="D102" s="218" t="s">
        <v>5293</v>
      </c>
      <c r="E102" s="218"/>
      <c r="F102" s="218" t="s">
        <v>5244</v>
      </c>
      <c r="G102" s="218" t="s">
        <v>5484</v>
      </c>
    </row>
    <row r="103" customFormat="false" ht="15" hidden="false" customHeight="false" outlineLevel="0" collapsed="false">
      <c r="A103" s="218" t="s">
        <v>5485</v>
      </c>
      <c r="B103" s="218" t="s">
        <v>5278</v>
      </c>
      <c r="C103" s="218"/>
      <c r="D103" s="218" t="s">
        <v>5280</v>
      </c>
      <c r="E103" s="218"/>
      <c r="F103" s="218" t="s">
        <v>5239</v>
      </c>
      <c r="G103" s="218" t="s">
        <v>5486</v>
      </c>
    </row>
    <row r="104" customFormat="false" ht="15" hidden="false" customHeight="false" outlineLevel="0" collapsed="false">
      <c r="A104" s="218" t="s">
        <v>5487</v>
      </c>
      <c r="B104" s="218" t="s">
        <v>5295</v>
      </c>
      <c r="C104" s="218" t="s">
        <v>5285</v>
      </c>
      <c r="D104" s="218" t="s">
        <v>5258</v>
      </c>
      <c r="E104" s="218"/>
      <c r="F104" s="218" t="s">
        <v>5259</v>
      </c>
      <c r="G104" s="218" t="s">
        <v>5488</v>
      </c>
    </row>
    <row r="105" customFormat="false" ht="15" hidden="false" customHeight="false" outlineLevel="0" collapsed="false">
      <c r="A105" s="218" t="s">
        <v>5487</v>
      </c>
      <c r="B105" s="218" t="s">
        <v>5295</v>
      </c>
      <c r="C105" s="218" t="s">
        <v>5285</v>
      </c>
      <c r="D105" s="218" t="s">
        <v>5258</v>
      </c>
      <c r="E105" s="218"/>
      <c r="F105" s="218" t="s">
        <v>5259</v>
      </c>
      <c r="G105" s="218" t="s">
        <v>5488</v>
      </c>
    </row>
    <row r="106" customFormat="false" ht="15" hidden="false" customHeight="false" outlineLevel="0" collapsed="false">
      <c r="A106" s="218" t="s">
        <v>5489</v>
      </c>
      <c r="B106" s="218" t="s">
        <v>5350</v>
      </c>
      <c r="C106" s="218" t="s">
        <v>5490</v>
      </c>
      <c r="D106" s="218" t="s">
        <v>5352</v>
      </c>
      <c r="E106" s="218"/>
      <c r="F106" s="218" t="s">
        <v>5265</v>
      </c>
      <c r="G106" s="208" t="s">
        <v>5491</v>
      </c>
    </row>
    <row r="107" customFormat="false" ht="15" hidden="false" customHeight="false" outlineLevel="0" collapsed="false">
      <c r="A107" s="218" t="s">
        <v>5492</v>
      </c>
      <c r="B107" s="218" t="s">
        <v>5493</v>
      </c>
      <c r="C107" s="218" t="s">
        <v>5494</v>
      </c>
      <c r="D107" s="218" t="s">
        <v>5495</v>
      </c>
      <c r="E107" s="218"/>
      <c r="F107" s="218" t="s">
        <v>5265</v>
      </c>
      <c r="G107" s="208" t="s">
        <v>5496</v>
      </c>
    </row>
    <row r="108" customFormat="false" ht="15" hidden="false" customHeight="false" outlineLevel="0" collapsed="false">
      <c r="A108" s="218" t="s">
        <v>5497</v>
      </c>
      <c r="B108" s="218" t="s">
        <v>5498</v>
      </c>
      <c r="C108" s="218" t="s">
        <v>5499</v>
      </c>
      <c r="D108" s="218" t="s">
        <v>5500</v>
      </c>
      <c r="E108" s="218" t="s">
        <v>5400</v>
      </c>
      <c r="F108" s="218" t="s">
        <v>5231</v>
      </c>
      <c r="G108" s="218" t="s">
        <v>5501</v>
      </c>
    </row>
    <row r="109" customFormat="false" ht="15" hidden="false" customHeight="false" outlineLevel="0" collapsed="false">
      <c r="A109" s="218" t="s">
        <v>5502</v>
      </c>
      <c r="B109" s="218" t="s">
        <v>5503</v>
      </c>
      <c r="C109" s="218" t="s">
        <v>5504</v>
      </c>
      <c r="D109" s="218" t="s">
        <v>5505</v>
      </c>
      <c r="E109" s="218" t="s">
        <v>5400</v>
      </c>
      <c r="F109" s="218" t="s">
        <v>5231</v>
      </c>
      <c r="G109" s="218" t="s">
        <v>5506</v>
      </c>
    </row>
    <row r="110" customFormat="false" ht="15" hidden="false" customHeight="false" outlineLevel="0" collapsed="false">
      <c r="A110" s="218" t="s">
        <v>5507</v>
      </c>
      <c r="B110" s="218" t="s">
        <v>5508</v>
      </c>
      <c r="C110" s="218" t="s">
        <v>5509</v>
      </c>
      <c r="D110" s="218" t="s">
        <v>5235</v>
      </c>
      <c r="E110" s="218" t="s">
        <v>5230</v>
      </c>
      <c r="F110" s="218" t="s">
        <v>5231</v>
      </c>
      <c r="G110" s="276" t="s">
        <v>5510</v>
      </c>
    </row>
    <row r="111" customFormat="false" ht="15" hidden="false" customHeight="false" outlineLevel="0" collapsed="false">
      <c r="A111" s="218" t="s">
        <v>5507</v>
      </c>
      <c r="B111" s="218" t="s">
        <v>5511</v>
      </c>
      <c r="C111" s="218" t="s">
        <v>5512</v>
      </c>
      <c r="D111" s="218" t="s">
        <v>5235</v>
      </c>
      <c r="E111" s="218" t="s">
        <v>5230</v>
      </c>
      <c r="F111" s="218" t="s">
        <v>5231</v>
      </c>
      <c r="G111" s="218" t="s">
        <v>5510</v>
      </c>
    </row>
    <row r="112" customFormat="false" ht="15" hidden="false" customHeight="false" outlineLevel="0" collapsed="false">
      <c r="A112" s="218" t="s">
        <v>5507</v>
      </c>
      <c r="B112" s="218" t="s">
        <v>5513</v>
      </c>
      <c r="C112" s="218" t="s">
        <v>5514</v>
      </c>
      <c r="D112" s="218" t="s">
        <v>5235</v>
      </c>
      <c r="E112" s="218" t="s">
        <v>5230</v>
      </c>
      <c r="F112" s="218" t="s">
        <v>5231</v>
      </c>
      <c r="G112" s="218" t="s">
        <v>5510</v>
      </c>
    </row>
    <row r="113" customFormat="false" ht="15" hidden="false" customHeight="false" outlineLevel="0" collapsed="false">
      <c r="A113" s="218" t="s">
        <v>5515</v>
      </c>
      <c r="B113" s="218" t="s">
        <v>5236</v>
      </c>
      <c r="C113" s="218" t="s">
        <v>5237</v>
      </c>
      <c r="D113" s="218" t="s">
        <v>5238</v>
      </c>
      <c r="E113" s="218"/>
      <c r="F113" s="218" t="s">
        <v>5239</v>
      </c>
      <c r="G113" s="218" t="s">
        <v>5516</v>
      </c>
    </row>
    <row r="114" customFormat="false" ht="15" hidden="false" customHeight="false" outlineLevel="0" collapsed="false">
      <c r="A114" s="218" t="s">
        <v>5517</v>
      </c>
      <c r="B114" s="218" t="s">
        <v>5518</v>
      </c>
      <c r="C114" s="218" t="s">
        <v>5519</v>
      </c>
      <c r="D114" s="218" t="s">
        <v>5520</v>
      </c>
      <c r="E114" s="218"/>
      <c r="F114" s="218" t="s">
        <v>5265</v>
      </c>
      <c r="G114" s="218" t="s">
        <v>5521</v>
      </c>
    </row>
    <row r="115" customFormat="false" ht="15" hidden="false" customHeight="false" outlineLevel="0" collapsed="false">
      <c r="A115" s="218" t="s">
        <v>5522</v>
      </c>
      <c r="B115" s="218" t="s">
        <v>5523</v>
      </c>
      <c r="C115" s="218" t="s">
        <v>5263</v>
      </c>
      <c r="D115" s="218" t="s">
        <v>5334</v>
      </c>
      <c r="E115" s="218"/>
      <c r="F115" s="218" t="s">
        <v>5265</v>
      </c>
      <c r="G115" s="277" t="s">
        <v>5524</v>
      </c>
    </row>
    <row r="116" customFormat="false" ht="15" hidden="false" customHeight="false" outlineLevel="0" collapsed="false">
      <c r="A116" s="218" t="s">
        <v>5522</v>
      </c>
      <c r="B116" s="218" t="s">
        <v>5523</v>
      </c>
      <c r="C116" s="215" t="s">
        <v>5525</v>
      </c>
      <c r="D116" s="218" t="s">
        <v>5334</v>
      </c>
      <c r="E116" s="218"/>
      <c r="F116" s="218" t="s">
        <v>5265</v>
      </c>
      <c r="G116" s="277" t="s">
        <v>5524</v>
      </c>
    </row>
    <row r="117" customFormat="false" ht="15" hidden="false" customHeight="false" outlineLevel="0" collapsed="false">
      <c r="A117" s="218" t="s">
        <v>5526</v>
      </c>
      <c r="B117" s="218" t="s">
        <v>5527</v>
      </c>
      <c r="C117" s="218"/>
      <c r="D117" s="218" t="s">
        <v>5528</v>
      </c>
      <c r="E117" s="218" t="s">
        <v>5529</v>
      </c>
      <c r="F117" s="218" t="s">
        <v>5325</v>
      </c>
      <c r="G117" s="218" t="s">
        <v>5530</v>
      </c>
    </row>
    <row r="118" customFormat="false" ht="15" hidden="false" customHeight="false" outlineLevel="0" collapsed="false">
      <c r="A118" s="218" t="s">
        <v>5526</v>
      </c>
      <c r="B118" s="218" t="s">
        <v>5322</v>
      </c>
      <c r="C118" s="218" t="s">
        <v>5531</v>
      </c>
      <c r="D118" s="218" t="s">
        <v>5528</v>
      </c>
      <c r="E118" s="218" t="s">
        <v>5529</v>
      </c>
      <c r="F118" s="218" t="s">
        <v>5325</v>
      </c>
      <c r="G118" s="218" t="s">
        <v>5530</v>
      </c>
    </row>
    <row r="119" customFormat="false" ht="15" hidden="false" customHeight="false" outlineLevel="0" collapsed="false">
      <c r="A119" s="218" t="s">
        <v>5532</v>
      </c>
      <c r="B119" s="218" t="s">
        <v>5518</v>
      </c>
      <c r="C119" s="218" t="s">
        <v>5519</v>
      </c>
      <c r="D119" s="218" t="s">
        <v>5520</v>
      </c>
      <c r="E119" s="218"/>
      <c r="F119" s="218" t="s">
        <v>5265</v>
      </c>
      <c r="G119" s="218" t="s">
        <v>5533</v>
      </c>
    </row>
    <row r="120" customFormat="false" ht="15" hidden="false" customHeight="false" outlineLevel="0" collapsed="false">
      <c r="A120" s="218" t="s">
        <v>5534</v>
      </c>
      <c r="B120" s="218" t="s">
        <v>5337</v>
      </c>
      <c r="C120" s="218" t="s">
        <v>5338</v>
      </c>
      <c r="D120" s="218" t="s">
        <v>5339</v>
      </c>
      <c r="E120" s="218" t="s">
        <v>5222</v>
      </c>
      <c r="F120" s="218" t="s">
        <v>5223</v>
      </c>
      <c r="G120" s="218" t="s">
        <v>5535</v>
      </c>
    </row>
    <row r="121" customFormat="false" ht="15" hidden="false" customHeight="false" outlineLevel="0" collapsed="false">
      <c r="A121" s="218" t="s">
        <v>5536</v>
      </c>
      <c r="B121" s="218" t="s">
        <v>5537</v>
      </c>
      <c r="C121" s="218" t="s">
        <v>5538</v>
      </c>
      <c r="D121" s="218" t="s">
        <v>5539</v>
      </c>
      <c r="E121" s="218"/>
      <c r="F121" s="218" t="s">
        <v>5259</v>
      </c>
      <c r="G121" s="218" t="s">
        <v>5540</v>
      </c>
    </row>
    <row r="122" customFormat="false" ht="15" hidden="false" customHeight="false" outlineLevel="0" collapsed="false">
      <c r="A122" s="218" t="s">
        <v>5536</v>
      </c>
      <c r="B122" s="218" t="s">
        <v>5537</v>
      </c>
      <c r="C122" s="218" t="s">
        <v>5541</v>
      </c>
      <c r="D122" s="218" t="s">
        <v>5539</v>
      </c>
      <c r="E122" s="218"/>
      <c r="F122" s="218" t="s">
        <v>5259</v>
      </c>
      <c r="G122" s="218" t="s">
        <v>5540</v>
      </c>
    </row>
    <row r="123" customFormat="false" ht="15" hidden="false" customHeight="false" outlineLevel="0" collapsed="false">
      <c r="A123" s="218" t="s">
        <v>5536</v>
      </c>
      <c r="B123" s="218" t="s">
        <v>5542</v>
      </c>
      <c r="C123" s="218"/>
      <c r="D123" s="218" t="s">
        <v>5543</v>
      </c>
      <c r="E123" s="218"/>
      <c r="F123" s="218" t="s">
        <v>5259</v>
      </c>
      <c r="G123" s="218" t="s">
        <v>5540</v>
      </c>
    </row>
    <row r="124" customFormat="false" ht="15" hidden="false" customHeight="false" outlineLevel="0" collapsed="false">
      <c r="A124" s="218" t="s">
        <v>5544</v>
      </c>
      <c r="B124" s="218" t="s">
        <v>5545</v>
      </c>
      <c r="C124" s="218" t="s">
        <v>5546</v>
      </c>
      <c r="D124" s="218" t="s">
        <v>5547</v>
      </c>
      <c r="E124" s="218"/>
      <c r="F124" s="218" t="s">
        <v>5265</v>
      </c>
      <c r="G124" s="218" t="s">
        <v>5548</v>
      </c>
    </row>
    <row r="125" customFormat="false" ht="15" hidden="false" customHeight="false" outlineLevel="0" collapsed="false">
      <c r="A125" s="218" t="s">
        <v>5544</v>
      </c>
      <c r="B125" s="218" t="s">
        <v>5262</v>
      </c>
      <c r="C125" s="218" t="s">
        <v>5549</v>
      </c>
      <c r="D125" s="218" t="s">
        <v>5264</v>
      </c>
      <c r="E125" s="218"/>
      <c r="F125" s="218" t="s">
        <v>5265</v>
      </c>
      <c r="G125" s="218" t="s">
        <v>5548</v>
      </c>
    </row>
    <row r="126" customFormat="false" ht="15" hidden="false" customHeight="false" outlineLevel="0" collapsed="false">
      <c r="A126" s="218" t="s">
        <v>5550</v>
      </c>
      <c r="B126" s="218" t="s">
        <v>5432</v>
      </c>
      <c r="C126" s="218" t="s">
        <v>5433</v>
      </c>
      <c r="D126" s="218" t="s">
        <v>5434</v>
      </c>
      <c r="E126" s="218" t="s">
        <v>5435</v>
      </c>
      <c r="F126" s="218" t="s">
        <v>5231</v>
      </c>
      <c r="G126" s="276" t="s">
        <v>5551</v>
      </c>
    </row>
    <row r="127" customFormat="false" ht="15" hidden="false" customHeight="false" outlineLevel="0" collapsed="false">
      <c r="A127" s="218" t="s">
        <v>5552</v>
      </c>
      <c r="B127" s="218" t="s">
        <v>5219</v>
      </c>
      <c r="C127" s="218" t="s">
        <v>5225</v>
      </c>
      <c r="D127" s="218" t="s">
        <v>5221</v>
      </c>
      <c r="E127" s="218" t="s">
        <v>5222</v>
      </c>
      <c r="F127" s="218" t="s">
        <v>5223</v>
      </c>
      <c r="G127" s="218" t="s">
        <v>5553</v>
      </c>
    </row>
    <row r="128" customFormat="false" ht="15" hidden="false" customHeight="false" outlineLevel="0" collapsed="false">
      <c r="A128" s="218" t="s">
        <v>5554</v>
      </c>
      <c r="B128" s="218" t="s">
        <v>5367</v>
      </c>
      <c r="C128" s="218" t="s">
        <v>5237</v>
      </c>
      <c r="D128" s="218" t="s">
        <v>5369</v>
      </c>
      <c r="E128" s="218"/>
      <c r="F128" s="218" t="s">
        <v>5239</v>
      </c>
      <c r="G128" s="218" t="s">
        <v>5555</v>
      </c>
    </row>
    <row r="129" customFormat="false" ht="15" hidden="false" customHeight="false" outlineLevel="0" collapsed="false">
      <c r="A129" s="218" t="s">
        <v>5556</v>
      </c>
      <c r="B129" s="218" t="s">
        <v>5518</v>
      </c>
      <c r="C129" s="218" t="s">
        <v>5557</v>
      </c>
      <c r="D129" s="218" t="s">
        <v>5520</v>
      </c>
      <c r="E129" s="218"/>
      <c r="F129" s="218" t="s">
        <v>5265</v>
      </c>
      <c r="G129" s="218" t="s">
        <v>5558</v>
      </c>
    </row>
    <row r="130" customFormat="false" ht="15" hidden="false" customHeight="false" outlineLevel="0" collapsed="false">
      <c r="A130" s="218" t="s">
        <v>5559</v>
      </c>
      <c r="B130" s="218" t="s">
        <v>5256</v>
      </c>
      <c r="C130" s="218" t="s">
        <v>5257</v>
      </c>
      <c r="D130" s="218" t="s">
        <v>5258</v>
      </c>
      <c r="E130" s="218"/>
      <c r="F130" s="218" t="s">
        <v>5259</v>
      </c>
      <c r="G130" s="218" t="s">
        <v>5560</v>
      </c>
    </row>
    <row r="131" customFormat="false" ht="15" hidden="false" customHeight="false" outlineLevel="0" collapsed="false">
      <c r="A131" s="218" t="s">
        <v>5561</v>
      </c>
      <c r="B131" s="218" t="s">
        <v>5562</v>
      </c>
      <c r="C131" s="218" t="s">
        <v>5376</v>
      </c>
      <c r="D131" s="218" t="s">
        <v>5563</v>
      </c>
      <c r="E131" s="218" t="s">
        <v>5564</v>
      </c>
      <c r="F131" s="218" t="s">
        <v>5231</v>
      </c>
      <c r="G131" s="218" t="s">
        <v>5565</v>
      </c>
    </row>
    <row r="132" customFormat="false" ht="15" hidden="false" customHeight="false" outlineLevel="0" collapsed="false">
      <c r="A132" s="218" t="s">
        <v>5566</v>
      </c>
      <c r="B132" s="218" t="s">
        <v>5332</v>
      </c>
      <c r="C132" s="218" t="s">
        <v>5333</v>
      </c>
      <c r="D132" s="218" t="s">
        <v>5334</v>
      </c>
      <c r="E132" s="218"/>
      <c r="F132" s="218" t="s">
        <v>5265</v>
      </c>
      <c r="G132" s="218" t="s">
        <v>5567</v>
      </c>
    </row>
    <row r="133" customFormat="false" ht="15" hidden="false" customHeight="false" outlineLevel="0" collapsed="false">
      <c r="A133" s="218" t="s">
        <v>5568</v>
      </c>
      <c r="B133" s="218" t="s">
        <v>5337</v>
      </c>
      <c r="C133" s="218" t="s">
        <v>5338</v>
      </c>
      <c r="D133" s="218" t="s">
        <v>5339</v>
      </c>
      <c r="E133" s="218" t="s">
        <v>5222</v>
      </c>
      <c r="F133" s="218" t="s">
        <v>5223</v>
      </c>
      <c r="G133" s="218" t="s">
        <v>5569</v>
      </c>
    </row>
    <row r="134" customFormat="false" ht="15" hidden="false" customHeight="false" outlineLevel="0" collapsed="false">
      <c r="A134" s="218" t="s">
        <v>5570</v>
      </c>
      <c r="B134" s="218" t="s">
        <v>5571</v>
      </c>
      <c r="C134" s="218" t="s">
        <v>5572</v>
      </c>
      <c r="D134" s="218" t="s">
        <v>5221</v>
      </c>
      <c r="E134" s="218" t="s">
        <v>5222</v>
      </c>
      <c r="F134" s="218" t="s">
        <v>5223</v>
      </c>
      <c r="G134" s="218" t="s">
        <v>5573</v>
      </c>
    </row>
    <row r="135" customFormat="false" ht="15" hidden="false" customHeight="false" outlineLevel="0" collapsed="false">
      <c r="A135" s="218" t="s">
        <v>5570</v>
      </c>
      <c r="B135" s="218" t="s">
        <v>5219</v>
      </c>
      <c r="C135" s="218" t="s">
        <v>5225</v>
      </c>
      <c r="D135" s="218" t="s">
        <v>5221</v>
      </c>
      <c r="E135" s="218" t="s">
        <v>5222</v>
      </c>
      <c r="F135" s="218" t="s">
        <v>5223</v>
      </c>
      <c r="G135" s="218" t="s">
        <v>5573</v>
      </c>
    </row>
    <row r="136" customFormat="false" ht="15" hidden="false" customHeight="false" outlineLevel="0" collapsed="false">
      <c r="A136" s="218" t="s">
        <v>5574</v>
      </c>
      <c r="B136" s="218" t="s">
        <v>5523</v>
      </c>
      <c r="C136" s="218" t="s">
        <v>5263</v>
      </c>
      <c r="D136" s="218" t="s">
        <v>5334</v>
      </c>
      <c r="E136" s="218"/>
      <c r="F136" s="218" t="s">
        <v>5265</v>
      </c>
      <c r="G136" s="277" t="s">
        <v>5575</v>
      </c>
    </row>
    <row r="137" customFormat="false" ht="15" hidden="false" customHeight="false" outlineLevel="0" collapsed="false">
      <c r="A137" s="218" t="s">
        <v>5576</v>
      </c>
      <c r="B137" s="218" t="s">
        <v>5577</v>
      </c>
      <c r="C137" s="218" t="s">
        <v>5578</v>
      </c>
      <c r="D137" s="218" t="s">
        <v>5579</v>
      </c>
      <c r="E137" s="218" t="s">
        <v>5222</v>
      </c>
      <c r="F137" s="218" t="s">
        <v>5223</v>
      </c>
      <c r="G137" s="218" t="s">
        <v>5580</v>
      </c>
    </row>
    <row r="138" customFormat="false" ht="15" hidden="false" customHeight="false" outlineLevel="0" collapsed="false">
      <c r="A138" s="218" t="s">
        <v>5576</v>
      </c>
      <c r="B138" s="218" t="s">
        <v>5581</v>
      </c>
      <c r="C138" s="218" t="s">
        <v>5582</v>
      </c>
      <c r="D138" s="218" t="s">
        <v>5221</v>
      </c>
      <c r="E138" s="218" t="s">
        <v>5222</v>
      </c>
      <c r="F138" s="218" t="s">
        <v>5223</v>
      </c>
      <c r="G138" s="218" t="s">
        <v>5580</v>
      </c>
    </row>
    <row r="139" customFormat="false" ht="15" hidden="false" customHeight="false" outlineLevel="0" collapsed="false">
      <c r="A139" s="218" t="s">
        <v>5576</v>
      </c>
      <c r="B139" s="218" t="s">
        <v>5256</v>
      </c>
      <c r="C139" s="218" t="s">
        <v>5257</v>
      </c>
      <c r="D139" s="218" t="s">
        <v>5258</v>
      </c>
      <c r="E139" s="218"/>
      <c r="F139" s="218" t="s">
        <v>5259</v>
      </c>
      <c r="G139" s="218" t="s">
        <v>5580</v>
      </c>
    </row>
    <row r="140" customFormat="false" ht="15" hidden="false" customHeight="false" outlineLevel="0" collapsed="false">
      <c r="A140" s="218" t="s">
        <v>5583</v>
      </c>
      <c r="B140" s="218" t="s">
        <v>5584</v>
      </c>
      <c r="C140" s="218" t="s">
        <v>5585</v>
      </c>
      <c r="D140" s="218" t="s">
        <v>5586</v>
      </c>
      <c r="E140" s="218"/>
      <c r="F140" s="218" t="s">
        <v>5587</v>
      </c>
      <c r="G140" s="218" t="s">
        <v>5588</v>
      </c>
    </row>
    <row r="141" customFormat="false" ht="15" hidden="false" customHeight="false" outlineLevel="0" collapsed="false">
      <c r="A141" s="218" t="s">
        <v>5589</v>
      </c>
      <c r="B141" s="218" t="s">
        <v>5295</v>
      </c>
      <c r="C141" s="218" t="s">
        <v>5285</v>
      </c>
      <c r="D141" s="218" t="s">
        <v>5258</v>
      </c>
      <c r="E141" s="218"/>
      <c r="F141" s="218" t="s">
        <v>5259</v>
      </c>
      <c r="G141" s="218" t="s">
        <v>5590</v>
      </c>
    </row>
    <row r="142" customFormat="false" ht="15" hidden="false" customHeight="false" outlineLevel="0" collapsed="false">
      <c r="A142" s="218" t="s">
        <v>5589</v>
      </c>
      <c r="B142" s="218" t="s">
        <v>5295</v>
      </c>
      <c r="C142" s="218" t="s">
        <v>5285</v>
      </c>
      <c r="D142" s="218" t="s">
        <v>5258</v>
      </c>
      <c r="E142" s="218"/>
      <c r="F142" s="218" t="s">
        <v>5259</v>
      </c>
      <c r="G142" s="218" t="s">
        <v>5590</v>
      </c>
    </row>
    <row r="143" customFormat="false" ht="15" hidden="false" customHeight="false" outlineLevel="0" collapsed="false">
      <c r="A143" s="218" t="s">
        <v>5591</v>
      </c>
      <c r="B143" s="218" t="s">
        <v>5584</v>
      </c>
      <c r="C143" s="218" t="s">
        <v>5585</v>
      </c>
      <c r="D143" s="218" t="s">
        <v>5586</v>
      </c>
      <c r="E143" s="218"/>
      <c r="F143" s="218" t="s">
        <v>5587</v>
      </c>
      <c r="G143" s="218" t="s">
        <v>5592</v>
      </c>
    </row>
    <row r="144" customFormat="false" ht="15" hidden="false" customHeight="false" outlineLevel="0" collapsed="false">
      <c r="A144" s="218" t="s">
        <v>5593</v>
      </c>
      <c r="B144" s="218" t="s">
        <v>5432</v>
      </c>
      <c r="C144" s="218" t="s">
        <v>5433</v>
      </c>
      <c r="D144" s="218" t="s">
        <v>5434</v>
      </c>
      <c r="E144" s="218" t="s">
        <v>5435</v>
      </c>
      <c r="F144" s="218" t="s">
        <v>5231</v>
      </c>
      <c r="G144" s="276" t="s">
        <v>5594</v>
      </c>
    </row>
    <row r="145" customFormat="false" ht="15" hidden="false" customHeight="false" outlineLevel="0" collapsed="false">
      <c r="A145" s="218" t="s">
        <v>5595</v>
      </c>
      <c r="B145" s="218" t="s">
        <v>5219</v>
      </c>
      <c r="C145" s="218" t="s">
        <v>5220</v>
      </c>
      <c r="D145" s="218" t="s">
        <v>5221</v>
      </c>
      <c r="E145" s="218" t="s">
        <v>5222</v>
      </c>
      <c r="F145" s="218" t="s">
        <v>5223</v>
      </c>
      <c r="G145" s="218" t="s">
        <v>5596</v>
      </c>
    </row>
    <row r="146" customFormat="false" ht="15" hidden="false" customHeight="false" outlineLevel="0" collapsed="false">
      <c r="A146" s="218" t="s">
        <v>5597</v>
      </c>
      <c r="B146" s="218" t="s">
        <v>5396</v>
      </c>
      <c r="C146" s="218" t="s">
        <v>5598</v>
      </c>
      <c r="D146" s="218" t="s">
        <v>5398</v>
      </c>
      <c r="E146" s="218" t="s">
        <v>5399</v>
      </c>
      <c r="F146" s="218" t="s">
        <v>5400</v>
      </c>
      <c r="G146" s="218" t="s">
        <v>5599</v>
      </c>
    </row>
    <row r="147" customFormat="false" ht="15" hidden="false" customHeight="false" outlineLevel="0" collapsed="false">
      <c r="A147" s="218" t="s">
        <v>5597</v>
      </c>
      <c r="B147" s="218" t="s">
        <v>5396</v>
      </c>
      <c r="C147" s="218" t="s">
        <v>5557</v>
      </c>
      <c r="D147" s="218" t="s">
        <v>5398</v>
      </c>
      <c r="E147" s="218" t="s">
        <v>5399</v>
      </c>
      <c r="F147" s="218" t="s">
        <v>5400</v>
      </c>
      <c r="G147" s="218" t="s">
        <v>5599</v>
      </c>
    </row>
    <row r="148" customFormat="false" ht="15" hidden="false" customHeight="false" outlineLevel="0" collapsed="false">
      <c r="A148" s="218" t="s">
        <v>5600</v>
      </c>
      <c r="B148" s="218" t="s">
        <v>5332</v>
      </c>
      <c r="C148" s="218" t="s">
        <v>5333</v>
      </c>
      <c r="D148" s="218" t="s">
        <v>5334</v>
      </c>
      <c r="E148" s="218"/>
      <c r="F148" s="218" t="s">
        <v>5265</v>
      </c>
      <c r="G148" s="218" t="s">
        <v>5601</v>
      </c>
    </row>
    <row r="149" customFormat="false" ht="15" hidden="false" customHeight="false" outlineLevel="0" collapsed="false">
      <c r="A149" s="218" t="s">
        <v>5602</v>
      </c>
      <c r="B149" s="218" t="s">
        <v>5603</v>
      </c>
      <c r="C149" s="218" t="s">
        <v>5604</v>
      </c>
      <c r="D149" s="218" t="s">
        <v>5471</v>
      </c>
      <c r="E149" s="218" t="s">
        <v>5472</v>
      </c>
      <c r="F149" s="218" t="s">
        <v>5239</v>
      </c>
      <c r="G149" s="218" t="s">
        <v>5605</v>
      </c>
    </row>
    <row r="150" customFormat="false" ht="15" hidden="false" customHeight="false" outlineLevel="0" collapsed="false">
      <c r="A150" s="218" t="s">
        <v>5602</v>
      </c>
      <c r="B150" s="218" t="s">
        <v>5603</v>
      </c>
      <c r="C150" s="218" t="s">
        <v>5606</v>
      </c>
      <c r="D150" s="218" t="s">
        <v>5471</v>
      </c>
      <c r="E150" s="218" t="s">
        <v>5472</v>
      </c>
      <c r="F150" s="218" t="s">
        <v>5239</v>
      </c>
      <c r="G150" s="218" t="s">
        <v>5605</v>
      </c>
    </row>
    <row r="151" customFormat="false" ht="15" hidden="false" customHeight="false" outlineLevel="0" collapsed="false">
      <c r="A151" s="218" t="s">
        <v>5607</v>
      </c>
      <c r="B151" s="218" t="s">
        <v>5396</v>
      </c>
      <c r="C151" s="218" t="s">
        <v>5557</v>
      </c>
      <c r="D151" s="218" t="s">
        <v>5398</v>
      </c>
      <c r="E151" s="218" t="s">
        <v>5399</v>
      </c>
      <c r="F151" s="218" t="s">
        <v>5400</v>
      </c>
      <c r="G151" s="218" t="s">
        <v>5608</v>
      </c>
    </row>
    <row r="152" customFormat="false" ht="15" hidden="false" customHeight="false" outlineLevel="0" collapsed="false">
      <c r="A152" s="211" t="s">
        <v>5609</v>
      </c>
      <c r="B152" s="218" t="s">
        <v>5256</v>
      </c>
      <c r="C152" s="218" t="s">
        <v>5257</v>
      </c>
      <c r="D152" s="218" t="s">
        <v>5258</v>
      </c>
      <c r="E152" s="218"/>
      <c r="F152" s="218" t="s">
        <v>5259</v>
      </c>
      <c r="G152" s="211" t="s">
        <v>5610</v>
      </c>
    </row>
    <row r="153" customFormat="false" ht="15" hidden="false" customHeight="false" outlineLevel="0" collapsed="false">
      <c r="A153" s="218" t="s">
        <v>5611</v>
      </c>
      <c r="B153" s="218" t="s">
        <v>5571</v>
      </c>
      <c r="C153" s="218" t="s">
        <v>5612</v>
      </c>
      <c r="D153" s="218" t="s">
        <v>5221</v>
      </c>
      <c r="E153" s="218" t="s">
        <v>5222</v>
      </c>
      <c r="F153" s="218" t="s">
        <v>5223</v>
      </c>
      <c r="G153" s="218" t="s">
        <v>5613</v>
      </c>
    </row>
    <row r="154" customFormat="false" ht="15" hidden="false" customHeight="false" outlineLevel="0" collapsed="false">
      <c r="A154" s="218" t="s">
        <v>5614</v>
      </c>
      <c r="B154" s="218" t="s">
        <v>5332</v>
      </c>
      <c r="C154" s="218" t="s">
        <v>5333</v>
      </c>
      <c r="D154" s="218" t="s">
        <v>5334</v>
      </c>
      <c r="E154" s="218"/>
      <c r="F154" s="218" t="s">
        <v>5265</v>
      </c>
      <c r="G154" s="218" t="s">
        <v>5615</v>
      </c>
    </row>
    <row r="155" customFormat="false" ht="15" hidden="false" customHeight="false" outlineLevel="0" collapsed="false">
      <c r="A155" s="218" t="s">
        <v>5616</v>
      </c>
      <c r="B155" s="218" t="s">
        <v>5617</v>
      </c>
      <c r="C155" s="218"/>
      <c r="D155" s="218" t="s">
        <v>5618</v>
      </c>
      <c r="E155" s="218"/>
      <c r="F155" s="218" t="s">
        <v>5619</v>
      </c>
      <c r="G155" s="218" t="s">
        <v>5620</v>
      </c>
    </row>
    <row r="156" customFormat="false" ht="15" hidden="false" customHeight="false" outlineLevel="0" collapsed="false">
      <c r="A156" s="218" t="s">
        <v>5621</v>
      </c>
      <c r="B156" s="218" t="s">
        <v>5350</v>
      </c>
      <c r="C156" s="218" t="s">
        <v>5490</v>
      </c>
      <c r="D156" s="218" t="s">
        <v>5352</v>
      </c>
      <c r="E156" s="218"/>
      <c r="F156" s="218" t="s">
        <v>5265</v>
      </c>
      <c r="G156" s="218" t="s">
        <v>5622</v>
      </c>
    </row>
    <row r="157" customFormat="false" ht="15" hidden="false" customHeight="false" outlineLevel="0" collapsed="false">
      <c r="A157" s="218" t="s">
        <v>5623</v>
      </c>
      <c r="B157" s="218" t="s">
        <v>5337</v>
      </c>
      <c r="C157" s="218" t="s">
        <v>5338</v>
      </c>
      <c r="D157" s="218" t="s">
        <v>5339</v>
      </c>
      <c r="E157" s="218" t="s">
        <v>5222</v>
      </c>
      <c r="F157" s="218" t="s">
        <v>5223</v>
      </c>
      <c r="G157" s="218" t="s">
        <v>5624</v>
      </c>
    </row>
    <row r="158" customFormat="false" ht="15" hidden="false" customHeight="false" outlineLevel="0" collapsed="false">
      <c r="A158" s="218" t="s">
        <v>5625</v>
      </c>
      <c r="B158" s="218" t="s">
        <v>5241</v>
      </c>
      <c r="C158" s="218" t="s">
        <v>5268</v>
      </c>
      <c r="D158" s="218" t="s">
        <v>5243</v>
      </c>
      <c r="E158" s="218"/>
      <c r="F158" s="218" t="s">
        <v>5244</v>
      </c>
      <c r="G158" s="276" t="s">
        <v>5626</v>
      </c>
    </row>
    <row r="159" customFormat="false" ht="15" hidden="false" customHeight="false" outlineLevel="0" collapsed="false">
      <c r="A159" s="218" t="s">
        <v>5625</v>
      </c>
      <c r="B159" s="218" t="s">
        <v>5241</v>
      </c>
      <c r="C159" s="218" t="s">
        <v>5270</v>
      </c>
      <c r="D159" s="218" t="s">
        <v>5243</v>
      </c>
      <c r="E159" s="218"/>
      <c r="F159" s="218" t="s">
        <v>5244</v>
      </c>
      <c r="G159" s="218" t="s">
        <v>5626</v>
      </c>
    </row>
    <row r="160" customFormat="false" ht="15" hidden="false" customHeight="false" outlineLevel="0" collapsed="false">
      <c r="A160" s="218" t="s">
        <v>5625</v>
      </c>
      <c r="B160" s="218" t="s">
        <v>5247</v>
      </c>
      <c r="C160" s="218"/>
      <c r="D160" s="218"/>
      <c r="E160" s="218"/>
      <c r="F160" s="218" t="s">
        <v>5244</v>
      </c>
      <c r="G160" s="218" t="s">
        <v>5626</v>
      </c>
    </row>
    <row r="161" customFormat="false" ht="15" hidden="false" customHeight="false" outlineLevel="0" collapsed="false">
      <c r="A161" s="218" t="s">
        <v>5627</v>
      </c>
      <c r="B161" s="218" t="s">
        <v>5241</v>
      </c>
      <c r="C161" s="218" t="s">
        <v>5268</v>
      </c>
      <c r="D161" s="218" t="s">
        <v>5243</v>
      </c>
      <c r="E161" s="218"/>
      <c r="F161" s="218" t="s">
        <v>5244</v>
      </c>
      <c r="G161" s="218" t="s">
        <v>5628</v>
      </c>
    </row>
    <row r="162" customFormat="false" ht="15" hidden="false" customHeight="false" outlineLevel="0" collapsed="false">
      <c r="A162" s="218" t="s">
        <v>5627</v>
      </c>
      <c r="B162" s="218" t="s">
        <v>5241</v>
      </c>
      <c r="C162" s="218" t="s">
        <v>5270</v>
      </c>
      <c r="D162" s="218" t="s">
        <v>5243</v>
      </c>
      <c r="E162" s="218"/>
      <c r="F162" s="218" t="s">
        <v>5244</v>
      </c>
      <c r="G162" s="218" t="s">
        <v>5628</v>
      </c>
    </row>
    <row r="163" customFormat="false" ht="15" hidden="false" customHeight="false" outlineLevel="0" collapsed="false">
      <c r="A163" s="218" t="s">
        <v>5627</v>
      </c>
      <c r="B163" s="218" t="s">
        <v>5247</v>
      </c>
      <c r="C163" s="218"/>
      <c r="D163" s="218"/>
      <c r="E163" s="218"/>
      <c r="F163" s="218" t="s">
        <v>5244</v>
      </c>
      <c r="G163" s="218" t="s">
        <v>5628</v>
      </c>
    </row>
    <row r="164" customFormat="false" ht="15" hidden="false" customHeight="false" outlineLevel="0" collapsed="false">
      <c r="A164" s="218" t="s">
        <v>5629</v>
      </c>
      <c r="B164" s="218" t="s">
        <v>5284</v>
      </c>
      <c r="C164" s="218" t="s">
        <v>5285</v>
      </c>
      <c r="D164" s="218" t="s">
        <v>5286</v>
      </c>
      <c r="E164" s="218" t="s">
        <v>5287</v>
      </c>
      <c r="F164" s="218" t="s">
        <v>5231</v>
      </c>
      <c r="G164" s="218" t="s">
        <v>5630</v>
      </c>
    </row>
    <row r="165" customFormat="false" ht="15" hidden="false" customHeight="false" outlineLevel="0" collapsed="false">
      <c r="A165" s="218" t="s">
        <v>5629</v>
      </c>
      <c r="B165" s="218" t="s">
        <v>5284</v>
      </c>
      <c r="C165" s="218" t="s">
        <v>5631</v>
      </c>
      <c r="D165" s="218" t="s">
        <v>5286</v>
      </c>
      <c r="E165" s="218" t="s">
        <v>5287</v>
      </c>
      <c r="F165" s="218" t="s">
        <v>5231</v>
      </c>
      <c r="G165" s="218" t="s">
        <v>5630</v>
      </c>
    </row>
    <row r="166" customFormat="false" ht="15" hidden="false" customHeight="false" outlineLevel="0" collapsed="false">
      <c r="A166" s="218" t="s">
        <v>5632</v>
      </c>
      <c r="B166" s="218" t="s">
        <v>5248</v>
      </c>
      <c r="C166" s="218" t="s">
        <v>5307</v>
      </c>
      <c r="D166" s="218" t="s">
        <v>5250</v>
      </c>
      <c r="E166" s="218"/>
      <c r="F166" s="218" t="s">
        <v>232</v>
      </c>
      <c r="G166" s="218" t="s">
        <v>5633</v>
      </c>
    </row>
    <row r="167" customFormat="false" ht="15" hidden="false" customHeight="false" outlineLevel="0" collapsed="false">
      <c r="A167" s="218" t="s">
        <v>5634</v>
      </c>
      <c r="B167" s="218" t="s">
        <v>5295</v>
      </c>
      <c r="C167" s="218" t="s">
        <v>5285</v>
      </c>
      <c r="D167" s="218" t="s">
        <v>5258</v>
      </c>
      <c r="E167" s="218"/>
      <c r="F167" s="218" t="s">
        <v>5259</v>
      </c>
      <c r="G167" s="276" t="s">
        <v>5635</v>
      </c>
    </row>
    <row r="168" customFormat="false" ht="15" hidden="false" customHeight="false" outlineLevel="0" collapsed="false">
      <c r="A168" s="218" t="s">
        <v>5636</v>
      </c>
      <c r="B168" s="218" t="s">
        <v>5322</v>
      </c>
      <c r="C168" s="218" t="s">
        <v>5285</v>
      </c>
      <c r="D168" s="218" t="s">
        <v>5323</v>
      </c>
      <c r="E168" s="218" t="s">
        <v>5324</v>
      </c>
      <c r="F168" s="218" t="s">
        <v>5325</v>
      </c>
      <c r="G168" s="218" t="s">
        <v>5637</v>
      </c>
    </row>
    <row r="169" customFormat="false" ht="15" hidden="false" customHeight="false" outlineLevel="0" collapsed="false">
      <c r="A169" s="218" t="s">
        <v>5638</v>
      </c>
      <c r="B169" s="218" t="s">
        <v>5256</v>
      </c>
      <c r="C169" s="218" t="s">
        <v>5639</v>
      </c>
      <c r="D169" s="218" t="s">
        <v>5258</v>
      </c>
      <c r="E169" s="218"/>
      <c r="F169" s="218" t="s">
        <v>5259</v>
      </c>
      <c r="G169" s="218" t="s">
        <v>5640</v>
      </c>
    </row>
    <row r="170" customFormat="false" ht="15" hidden="false" customHeight="false" outlineLevel="0" collapsed="false">
      <c r="A170" s="218" t="s">
        <v>5638</v>
      </c>
      <c r="B170" s="218" t="s">
        <v>5641</v>
      </c>
      <c r="C170" s="218" t="s">
        <v>5642</v>
      </c>
      <c r="D170" s="218" t="s">
        <v>5258</v>
      </c>
      <c r="E170" s="218"/>
      <c r="F170" s="218" t="s">
        <v>5259</v>
      </c>
      <c r="G170" s="218" t="s">
        <v>5640</v>
      </c>
    </row>
    <row r="171" customFormat="false" ht="15" hidden="false" customHeight="false" outlineLevel="0" collapsed="false">
      <c r="A171" s="218" t="s">
        <v>5643</v>
      </c>
      <c r="B171" s="218" t="s">
        <v>5644</v>
      </c>
      <c r="C171" s="218"/>
      <c r="D171" s="218" t="s">
        <v>5235</v>
      </c>
      <c r="E171" s="218" t="s">
        <v>5230</v>
      </c>
      <c r="F171" s="218" t="s">
        <v>5231</v>
      </c>
      <c r="G171" s="218" t="s">
        <v>5645</v>
      </c>
    </row>
    <row r="172" customFormat="false" ht="15" hidden="false" customHeight="false" outlineLevel="0" collapsed="false">
      <c r="A172" s="218" t="s">
        <v>5646</v>
      </c>
      <c r="B172" s="218" t="s">
        <v>5241</v>
      </c>
      <c r="C172" s="218" t="s">
        <v>5242</v>
      </c>
      <c r="D172" s="218" t="s">
        <v>5243</v>
      </c>
      <c r="E172" s="218"/>
      <c r="F172" s="218" t="s">
        <v>5244</v>
      </c>
      <c r="G172" s="211" t="s">
        <v>5647</v>
      </c>
    </row>
    <row r="173" customFormat="false" ht="15" hidden="false" customHeight="false" outlineLevel="0" collapsed="false">
      <c r="A173" s="218" t="s">
        <v>5646</v>
      </c>
      <c r="B173" s="218" t="s">
        <v>5241</v>
      </c>
      <c r="C173" s="218" t="s">
        <v>5246</v>
      </c>
      <c r="D173" s="218" t="s">
        <v>5243</v>
      </c>
      <c r="E173" s="218"/>
      <c r="F173" s="218" t="s">
        <v>5244</v>
      </c>
      <c r="G173" s="278" t="s">
        <v>5647</v>
      </c>
    </row>
    <row r="174" customFormat="false" ht="15" hidden="false" customHeight="false" outlineLevel="0" collapsed="false">
      <c r="A174" s="218" t="s">
        <v>5646</v>
      </c>
      <c r="B174" s="218" t="s">
        <v>5247</v>
      </c>
      <c r="C174" s="218"/>
      <c r="D174" s="218"/>
      <c r="E174" s="218"/>
      <c r="F174" s="218" t="s">
        <v>5244</v>
      </c>
      <c r="G174" s="211" t="s">
        <v>5647</v>
      </c>
    </row>
    <row r="175" customFormat="false" ht="15" hidden="false" customHeight="false" outlineLevel="0" collapsed="false">
      <c r="A175" s="218" t="s">
        <v>5648</v>
      </c>
      <c r="B175" s="218" t="s">
        <v>5649</v>
      </c>
      <c r="C175" s="218" t="s">
        <v>5285</v>
      </c>
      <c r="D175" s="218" t="s">
        <v>5650</v>
      </c>
      <c r="E175" s="218" t="s">
        <v>5651</v>
      </c>
      <c r="F175" s="218" t="s">
        <v>5231</v>
      </c>
      <c r="G175" s="218" t="s">
        <v>5652</v>
      </c>
    </row>
    <row r="176" customFormat="false" ht="15" hidden="false" customHeight="false" outlineLevel="0" collapsed="false">
      <c r="A176" s="218" t="s">
        <v>5653</v>
      </c>
      <c r="B176" s="218" t="s">
        <v>5284</v>
      </c>
      <c r="C176" s="218" t="s">
        <v>5285</v>
      </c>
      <c r="D176" s="218" t="s">
        <v>5286</v>
      </c>
      <c r="E176" s="218" t="s">
        <v>5287</v>
      </c>
      <c r="F176" s="218" t="s">
        <v>5231</v>
      </c>
      <c r="G176" s="218" t="s">
        <v>5654</v>
      </c>
    </row>
    <row r="177" customFormat="false" ht="15" hidden="false" customHeight="false" outlineLevel="0" collapsed="false">
      <c r="A177" s="218" t="s">
        <v>5655</v>
      </c>
      <c r="B177" s="218" t="s">
        <v>5332</v>
      </c>
      <c r="C177" s="218" t="s">
        <v>5333</v>
      </c>
      <c r="D177" s="218" t="s">
        <v>5334</v>
      </c>
      <c r="E177" s="218"/>
      <c r="F177" s="218" t="s">
        <v>5265</v>
      </c>
      <c r="G177" s="218" t="s">
        <v>5656</v>
      </c>
    </row>
    <row r="178" customFormat="false" ht="15" hidden="false" customHeight="false" outlineLevel="0" collapsed="false">
      <c r="A178" s="218" t="s">
        <v>5655</v>
      </c>
      <c r="B178" s="218" t="s">
        <v>5657</v>
      </c>
      <c r="C178" s="218" t="s">
        <v>5658</v>
      </c>
      <c r="D178" s="218" t="s">
        <v>5659</v>
      </c>
      <c r="E178" s="218"/>
      <c r="F178" s="218" t="s">
        <v>5660</v>
      </c>
      <c r="G178" s="218" t="s">
        <v>5656</v>
      </c>
    </row>
    <row r="179" customFormat="false" ht="15" hidden="false" customHeight="false" outlineLevel="0" collapsed="false">
      <c r="A179" s="218" t="s">
        <v>5661</v>
      </c>
      <c r="B179" s="218" t="s">
        <v>5380</v>
      </c>
      <c r="C179" s="218" t="s">
        <v>5381</v>
      </c>
      <c r="D179" s="218" t="s">
        <v>5382</v>
      </c>
      <c r="E179" s="218" t="s">
        <v>5383</v>
      </c>
      <c r="F179" s="218" t="s">
        <v>5259</v>
      </c>
      <c r="G179" s="218" t="s">
        <v>5662</v>
      </c>
    </row>
    <row r="180" customFormat="false" ht="15" hidden="false" customHeight="false" outlineLevel="0" collapsed="false">
      <c r="A180" s="218" t="s">
        <v>5663</v>
      </c>
      <c r="B180" s="218" t="s">
        <v>5664</v>
      </c>
      <c r="C180" s="218" t="s">
        <v>5285</v>
      </c>
      <c r="D180" s="218" t="s">
        <v>5665</v>
      </c>
      <c r="E180" s="218"/>
      <c r="F180" s="218" t="s">
        <v>5259</v>
      </c>
      <c r="G180" s="218" t="s">
        <v>5666</v>
      </c>
    </row>
    <row r="181" customFormat="false" ht="15" hidden="false" customHeight="false" outlineLevel="0" collapsed="false">
      <c r="A181" s="218" t="s">
        <v>5667</v>
      </c>
      <c r="B181" s="218" t="s">
        <v>5668</v>
      </c>
      <c r="C181" s="218" t="s">
        <v>5237</v>
      </c>
      <c r="D181" s="218" t="s">
        <v>5280</v>
      </c>
      <c r="E181" s="218"/>
      <c r="F181" s="218" t="s">
        <v>5239</v>
      </c>
      <c r="G181" s="218" t="s">
        <v>5669</v>
      </c>
    </row>
    <row r="182" customFormat="false" ht="15" hidden="false" customHeight="false" outlineLevel="0" collapsed="false">
      <c r="A182" s="218" t="s">
        <v>5667</v>
      </c>
      <c r="B182" s="218" t="s">
        <v>5668</v>
      </c>
      <c r="C182" s="218" t="s">
        <v>5670</v>
      </c>
      <c r="D182" s="218" t="s">
        <v>5280</v>
      </c>
      <c r="E182" s="218"/>
      <c r="F182" s="218" t="s">
        <v>5239</v>
      </c>
      <c r="G182" s="218" t="s">
        <v>5669</v>
      </c>
    </row>
    <row r="183" customFormat="false" ht="15" hidden="false" customHeight="false" outlineLevel="0" collapsed="false">
      <c r="A183" s="218" t="s">
        <v>5671</v>
      </c>
      <c r="B183" s="218" t="s">
        <v>5498</v>
      </c>
      <c r="C183" s="218" t="s">
        <v>5499</v>
      </c>
      <c r="D183" s="218" t="s">
        <v>5500</v>
      </c>
      <c r="E183" s="218" t="s">
        <v>5400</v>
      </c>
      <c r="F183" s="218" t="s">
        <v>5231</v>
      </c>
      <c r="G183" s="218" t="s">
        <v>5672</v>
      </c>
    </row>
    <row r="184" customFormat="false" ht="15" hidden="false" customHeight="false" outlineLevel="0" collapsed="false">
      <c r="A184" s="218" t="s">
        <v>5673</v>
      </c>
      <c r="B184" s="218" t="s">
        <v>5674</v>
      </c>
      <c r="C184" s="218" t="s">
        <v>5675</v>
      </c>
      <c r="D184" s="218" t="s">
        <v>5676</v>
      </c>
      <c r="E184" s="218" t="s">
        <v>5435</v>
      </c>
      <c r="F184" s="218" t="s">
        <v>5231</v>
      </c>
      <c r="G184" s="218" t="s">
        <v>5677</v>
      </c>
    </row>
    <row r="185" customFormat="false" ht="15" hidden="false" customHeight="false" outlineLevel="0" collapsed="false">
      <c r="A185" s="218" t="s">
        <v>5678</v>
      </c>
      <c r="B185" s="218" t="s">
        <v>5679</v>
      </c>
      <c r="C185" s="218" t="s">
        <v>5680</v>
      </c>
      <c r="D185" s="218" t="s">
        <v>5681</v>
      </c>
      <c r="E185" s="218" t="s">
        <v>5682</v>
      </c>
      <c r="F185" s="218" t="s">
        <v>5231</v>
      </c>
      <c r="G185" s="218" t="s">
        <v>5683</v>
      </c>
    </row>
    <row r="186" customFormat="false" ht="15" hidden="false" customHeight="false" outlineLevel="0" collapsed="false">
      <c r="A186" s="218" t="s">
        <v>5684</v>
      </c>
      <c r="B186" s="218" t="s">
        <v>5685</v>
      </c>
      <c r="C186" s="218" t="s">
        <v>5686</v>
      </c>
      <c r="D186" s="218" t="s">
        <v>5618</v>
      </c>
      <c r="E186" s="218"/>
      <c r="F186" s="218" t="s">
        <v>5619</v>
      </c>
      <c r="G186" s="218" t="s">
        <v>5687</v>
      </c>
    </row>
    <row r="187" customFormat="false" ht="15" hidden="false" customHeight="false" outlineLevel="0" collapsed="false">
      <c r="A187" s="218" t="s">
        <v>5688</v>
      </c>
      <c r="B187" s="218" t="s">
        <v>5689</v>
      </c>
      <c r="C187" s="218" t="s">
        <v>5690</v>
      </c>
      <c r="D187" s="218" t="s">
        <v>5691</v>
      </c>
      <c r="E187" s="218" t="s">
        <v>5222</v>
      </c>
      <c r="F187" s="218" t="s">
        <v>5223</v>
      </c>
      <c r="G187" s="218" t="s">
        <v>5692</v>
      </c>
    </row>
    <row r="188" customFormat="false" ht="15" hidden="false" customHeight="false" outlineLevel="0" collapsed="false">
      <c r="A188" s="218" t="s">
        <v>5693</v>
      </c>
      <c r="B188" s="218" t="s">
        <v>5295</v>
      </c>
      <c r="C188" s="218" t="s">
        <v>5285</v>
      </c>
      <c r="D188" s="218" t="s">
        <v>5258</v>
      </c>
      <c r="E188" s="218"/>
      <c r="F188" s="218" t="s">
        <v>5259</v>
      </c>
      <c r="G188" s="218" t="s">
        <v>5694</v>
      </c>
    </row>
    <row r="189" customFormat="false" ht="15" hidden="false" customHeight="false" outlineLevel="0" collapsed="false">
      <c r="A189" s="218" t="s">
        <v>5695</v>
      </c>
      <c r="B189" s="218" t="s">
        <v>5696</v>
      </c>
      <c r="C189" s="218" t="s">
        <v>5697</v>
      </c>
      <c r="D189" s="218" t="s">
        <v>5547</v>
      </c>
      <c r="E189" s="218"/>
      <c r="F189" s="218" t="s">
        <v>5265</v>
      </c>
      <c r="G189" s="218" t="s">
        <v>5698</v>
      </c>
    </row>
    <row r="190" customFormat="false" ht="15" hidden="false" customHeight="false" outlineLevel="0" collapsed="false">
      <c r="A190" s="218" t="s">
        <v>5699</v>
      </c>
      <c r="B190" s="218" t="s">
        <v>5700</v>
      </c>
      <c r="C190" s="218"/>
      <c r="D190" s="218" t="s">
        <v>5618</v>
      </c>
      <c r="E190" s="218"/>
      <c r="F190" s="218" t="s">
        <v>5619</v>
      </c>
      <c r="G190" s="218" t="s">
        <v>5701</v>
      </c>
    </row>
    <row r="191" customFormat="false" ht="15" hidden="false" customHeight="false" outlineLevel="0" collapsed="false">
      <c r="A191" s="218" t="s">
        <v>5702</v>
      </c>
      <c r="B191" s="218" t="s">
        <v>5700</v>
      </c>
      <c r="C191" s="218"/>
      <c r="D191" s="218" t="s">
        <v>5618</v>
      </c>
      <c r="E191" s="218"/>
      <c r="F191" s="218" t="s">
        <v>5619</v>
      </c>
      <c r="G191" s="218" t="s">
        <v>5703</v>
      </c>
    </row>
    <row r="192" customFormat="false" ht="15" hidden="false" customHeight="false" outlineLevel="0" collapsed="false">
      <c r="A192" s="218" t="s">
        <v>5704</v>
      </c>
      <c r="B192" s="218" t="s">
        <v>5421</v>
      </c>
      <c r="C192" s="218" t="s">
        <v>5422</v>
      </c>
      <c r="D192" s="218" t="s">
        <v>5411</v>
      </c>
      <c r="E192" s="218" t="s">
        <v>5412</v>
      </c>
      <c r="F192" s="218" t="s">
        <v>5239</v>
      </c>
      <c r="G192" s="218" t="s">
        <v>5705</v>
      </c>
    </row>
    <row r="193" customFormat="false" ht="15" hidden="false" customHeight="false" outlineLevel="0" collapsed="false">
      <c r="A193" s="218" t="s">
        <v>5706</v>
      </c>
      <c r="B193" s="218" t="s">
        <v>5421</v>
      </c>
      <c r="C193" s="218" t="s">
        <v>5422</v>
      </c>
      <c r="D193" s="218" t="s">
        <v>5411</v>
      </c>
      <c r="E193" s="218" t="s">
        <v>5412</v>
      </c>
      <c r="F193" s="218" t="s">
        <v>5239</v>
      </c>
      <c r="G193" s="218" t="s">
        <v>5707</v>
      </c>
    </row>
    <row r="194" customFormat="false" ht="15" hidden="false" customHeight="false" outlineLevel="0" collapsed="false">
      <c r="A194" s="218" t="s">
        <v>5708</v>
      </c>
      <c r="B194" s="218" t="s">
        <v>5350</v>
      </c>
      <c r="C194" s="218" t="s">
        <v>5709</v>
      </c>
      <c r="D194" s="218" t="s">
        <v>5352</v>
      </c>
      <c r="E194" s="218"/>
      <c r="F194" s="218" t="s">
        <v>5265</v>
      </c>
      <c r="G194" s="218" t="s">
        <v>5710</v>
      </c>
    </row>
    <row r="195" customFormat="false" ht="15" hidden="false" customHeight="false" outlineLevel="0" collapsed="false">
      <c r="A195" s="218" t="s">
        <v>5711</v>
      </c>
      <c r="B195" s="218" t="s">
        <v>5712</v>
      </c>
      <c r="C195" s="218" t="s">
        <v>5713</v>
      </c>
      <c r="D195" s="218" t="s">
        <v>5714</v>
      </c>
      <c r="E195" s="218" t="s">
        <v>5715</v>
      </c>
      <c r="F195" s="218" t="s">
        <v>5239</v>
      </c>
      <c r="G195" s="218" t="s">
        <v>5716</v>
      </c>
    </row>
    <row r="196" customFormat="false" ht="15" hidden="false" customHeight="false" outlineLevel="0" collapsed="false">
      <c r="A196" s="218" t="s">
        <v>5717</v>
      </c>
      <c r="B196" s="218" t="s">
        <v>5603</v>
      </c>
      <c r="C196" s="218" t="s">
        <v>5718</v>
      </c>
      <c r="D196" s="218" t="s">
        <v>5471</v>
      </c>
      <c r="E196" s="218" t="s">
        <v>5472</v>
      </c>
      <c r="F196" s="218" t="s">
        <v>5239</v>
      </c>
      <c r="G196" s="218" t="s">
        <v>5719</v>
      </c>
    </row>
    <row r="197" customFormat="false" ht="15" hidden="false" customHeight="false" outlineLevel="0" collapsed="false">
      <c r="A197" s="218" t="s">
        <v>5720</v>
      </c>
      <c r="B197" s="218" t="s">
        <v>5247</v>
      </c>
      <c r="C197" s="218"/>
      <c r="D197" s="218"/>
      <c r="E197" s="218"/>
      <c r="F197" s="218" t="s">
        <v>5244</v>
      </c>
      <c r="G197" s="218" t="s">
        <v>5721</v>
      </c>
    </row>
    <row r="198" customFormat="false" ht="15" hidden="false" customHeight="false" outlineLevel="0" collapsed="false">
      <c r="A198" s="218" t="s">
        <v>5720</v>
      </c>
      <c r="B198" s="218" t="s">
        <v>5454</v>
      </c>
      <c r="C198" s="218" t="s">
        <v>5455</v>
      </c>
      <c r="D198" s="218" t="s">
        <v>5293</v>
      </c>
      <c r="E198" s="218"/>
      <c r="F198" s="218" t="s">
        <v>5244</v>
      </c>
      <c r="G198" s="218" t="s">
        <v>5721</v>
      </c>
    </row>
    <row r="199" customFormat="false" ht="15" hidden="false" customHeight="false" outlineLevel="0" collapsed="false">
      <c r="A199" s="218" t="s">
        <v>5720</v>
      </c>
      <c r="B199" s="218" t="s">
        <v>5722</v>
      </c>
      <c r="C199" s="218" t="s">
        <v>5723</v>
      </c>
      <c r="D199" s="218" t="s">
        <v>5724</v>
      </c>
      <c r="E199" s="218"/>
      <c r="F199" s="218" t="s">
        <v>5725</v>
      </c>
      <c r="G199" s="218" t="s">
        <v>5721</v>
      </c>
    </row>
    <row r="200" customFormat="false" ht="15" hidden="false" customHeight="false" outlineLevel="0" collapsed="false">
      <c r="A200" s="218" t="s">
        <v>5720</v>
      </c>
      <c r="B200" s="218" t="s">
        <v>5726</v>
      </c>
      <c r="C200" s="218" t="s">
        <v>5285</v>
      </c>
      <c r="D200" s="218" t="s">
        <v>5727</v>
      </c>
      <c r="E200" s="218" t="s">
        <v>5400</v>
      </c>
      <c r="F200" s="218" t="s">
        <v>5231</v>
      </c>
      <c r="G200" s="218" t="s">
        <v>5721</v>
      </c>
    </row>
    <row r="201" customFormat="false" ht="15" hidden="false" customHeight="false" outlineLevel="0" collapsed="false">
      <c r="A201" s="218" t="s">
        <v>5728</v>
      </c>
      <c r="B201" s="218" t="s">
        <v>5262</v>
      </c>
      <c r="C201" s="218" t="s">
        <v>5729</v>
      </c>
      <c r="D201" s="218" t="s">
        <v>5264</v>
      </c>
      <c r="E201" s="218"/>
      <c r="F201" s="218" t="s">
        <v>5265</v>
      </c>
      <c r="G201" s="218" t="s">
        <v>5730</v>
      </c>
    </row>
    <row r="202" customFormat="false" ht="15" hidden="false" customHeight="false" outlineLevel="0" collapsed="false">
      <c r="A202" s="218" t="s">
        <v>5731</v>
      </c>
      <c r="B202" s="218" t="s">
        <v>5700</v>
      </c>
      <c r="C202" s="218"/>
      <c r="D202" s="218" t="s">
        <v>5618</v>
      </c>
      <c r="E202" s="218"/>
      <c r="F202" s="218" t="s">
        <v>5619</v>
      </c>
      <c r="G202" s="218" t="s">
        <v>5732</v>
      </c>
    </row>
    <row r="203" customFormat="false" ht="15" hidden="false" customHeight="false" outlineLevel="0" collapsed="false">
      <c r="A203" s="218" t="s">
        <v>5733</v>
      </c>
      <c r="B203" s="218" t="s">
        <v>5734</v>
      </c>
      <c r="C203" s="218" t="s">
        <v>5735</v>
      </c>
      <c r="D203" s="218" t="s">
        <v>5229</v>
      </c>
      <c r="E203" s="218"/>
      <c r="F203" s="218" t="s">
        <v>5265</v>
      </c>
      <c r="G203" s="218" t="s">
        <v>5736</v>
      </c>
    </row>
    <row r="204" customFormat="false" ht="15" hidden="false" customHeight="false" outlineLevel="0" collapsed="false">
      <c r="A204" s="218" t="s">
        <v>5737</v>
      </c>
      <c r="B204" s="218" t="s">
        <v>5421</v>
      </c>
      <c r="C204" s="218" t="s">
        <v>5422</v>
      </c>
      <c r="D204" s="218" t="s">
        <v>5411</v>
      </c>
      <c r="E204" s="218" t="s">
        <v>5412</v>
      </c>
      <c r="F204" s="218" t="s">
        <v>5239</v>
      </c>
      <c r="G204" s="218" t="s">
        <v>5738</v>
      </c>
    </row>
    <row r="205" customFormat="false" ht="15" hidden="false" customHeight="false" outlineLevel="0" collapsed="false">
      <c r="A205" s="218" t="s">
        <v>5739</v>
      </c>
      <c r="B205" s="218" t="s">
        <v>5236</v>
      </c>
      <c r="C205" s="218" t="s">
        <v>5237</v>
      </c>
      <c r="D205" s="218" t="s">
        <v>5238</v>
      </c>
      <c r="E205" s="218"/>
      <c r="F205" s="218" t="s">
        <v>5239</v>
      </c>
      <c r="G205" s="218" t="s">
        <v>5740</v>
      </c>
    </row>
    <row r="206" customFormat="false" ht="15" hidden="false" customHeight="false" outlineLevel="0" collapsed="false">
      <c r="A206" s="218" t="s">
        <v>5741</v>
      </c>
      <c r="B206" s="218" t="s">
        <v>5380</v>
      </c>
      <c r="C206" s="218" t="s">
        <v>5742</v>
      </c>
      <c r="D206" s="218" t="s">
        <v>5382</v>
      </c>
      <c r="E206" s="218" t="s">
        <v>5383</v>
      </c>
      <c r="F206" s="218" t="s">
        <v>5259</v>
      </c>
      <c r="G206" s="218" t="s">
        <v>5743</v>
      </c>
    </row>
    <row r="207" customFormat="false" ht="15" hidden="false" customHeight="false" outlineLevel="0" collapsed="false">
      <c r="A207" s="218" t="s">
        <v>5744</v>
      </c>
      <c r="B207" s="218" t="s">
        <v>5475</v>
      </c>
      <c r="C207" s="218" t="s">
        <v>5745</v>
      </c>
      <c r="D207" s="218" t="s">
        <v>5417</v>
      </c>
      <c r="E207" s="218"/>
      <c r="F207" s="218" t="s">
        <v>5325</v>
      </c>
      <c r="G207" s="218" t="s">
        <v>5746</v>
      </c>
    </row>
    <row r="208" customFormat="false" ht="15" hidden="false" customHeight="false" outlineLevel="0" collapsed="false">
      <c r="A208" s="218" t="s">
        <v>5747</v>
      </c>
      <c r="B208" s="218" t="s">
        <v>5603</v>
      </c>
      <c r="C208" s="218" t="s">
        <v>5237</v>
      </c>
      <c r="D208" s="218" t="s">
        <v>5471</v>
      </c>
      <c r="E208" s="218" t="s">
        <v>5472</v>
      </c>
      <c r="F208" s="218" t="s">
        <v>5239</v>
      </c>
      <c r="G208" s="218" t="s">
        <v>5748</v>
      </c>
    </row>
    <row r="209" customFormat="false" ht="15" hidden="false" customHeight="false" outlineLevel="0" collapsed="false">
      <c r="A209" s="218" t="s">
        <v>5749</v>
      </c>
      <c r="B209" s="218" t="s">
        <v>5750</v>
      </c>
      <c r="C209" s="218" t="s">
        <v>5285</v>
      </c>
      <c r="D209" s="218" t="s">
        <v>5751</v>
      </c>
      <c r="E209" s="218"/>
      <c r="F209" s="218" t="s">
        <v>5259</v>
      </c>
      <c r="G209" s="218" t="s">
        <v>5752</v>
      </c>
    </row>
    <row r="210" customFormat="false" ht="15" hidden="false" customHeight="false" outlineLevel="0" collapsed="false">
      <c r="A210" s="218" t="s">
        <v>5753</v>
      </c>
      <c r="B210" s="218" t="s">
        <v>5248</v>
      </c>
      <c r="C210" s="218" t="s">
        <v>5307</v>
      </c>
      <c r="D210" s="218" t="s">
        <v>5250</v>
      </c>
      <c r="E210" s="218"/>
      <c r="F210" s="218" t="s">
        <v>232</v>
      </c>
      <c r="G210" s="218" t="s">
        <v>5754</v>
      </c>
    </row>
    <row r="211" customFormat="false" ht="15" hidden="false" customHeight="false" outlineLevel="0" collapsed="false">
      <c r="A211" s="218" t="s">
        <v>5755</v>
      </c>
      <c r="B211" s="218" t="s">
        <v>5219</v>
      </c>
      <c r="C211" s="218" t="s">
        <v>5220</v>
      </c>
      <c r="D211" s="218" t="s">
        <v>5221</v>
      </c>
      <c r="E211" s="218" t="s">
        <v>5222</v>
      </c>
      <c r="F211" s="218" t="s">
        <v>5223</v>
      </c>
      <c r="G211" s="218" t="s">
        <v>5756</v>
      </c>
    </row>
    <row r="212" customFormat="false" ht="15" hidden="false" customHeight="false" outlineLevel="0" collapsed="false">
      <c r="A212" s="218" t="s">
        <v>5755</v>
      </c>
      <c r="B212" s="218" t="s">
        <v>5219</v>
      </c>
      <c r="C212" s="218" t="s">
        <v>5225</v>
      </c>
      <c r="D212" s="218" t="s">
        <v>5221</v>
      </c>
      <c r="E212" s="218" t="s">
        <v>5222</v>
      </c>
      <c r="F212" s="218" t="s">
        <v>5223</v>
      </c>
      <c r="G212" s="218" t="s">
        <v>5756</v>
      </c>
    </row>
    <row r="213" customFormat="false" ht="15" hidden="false" customHeight="false" outlineLevel="0" collapsed="false">
      <c r="A213" s="218" t="s">
        <v>5757</v>
      </c>
      <c r="B213" s="218" t="s">
        <v>5247</v>
      </c>
      <c r="C213" s="218"/>
      <c r="D213" s="218"/>
      <c r="E213" s="218"/>
      <c r="F213" s="218" t="s">
        <v>5244</v>
      </c>
      <c r="G213" s="218" t="s">
        <v>5758</v>
      </c>
    </row>
    <row r="214" customFormat="false" ht="15" hidden="false" customHeight="false" outlineLevel="0" collapsed="false">
      <c r="A214" s="218" t="s">
        <v>5757</v>
      </c>
      <c r="B214" s="218" t="s">
        <v>5454</v>
      </c>
      <c r="C214" s="218" t="s">
        <v>5455</v>
      </c>
      <c r="D214" s="218" t="s">
        <v>5293</v>
      </c>
      <c r="E214" s="218"/>
      <c r="F214" s="218" t="s">
        <v>5244</v>
      </c>
      <c r="G214" s="218" t="s">
        <v>5758</v>
      </c>
    </row>
    <row r="215" customFormat="false" ht="15" hidden="false" customHeight="false" outlineLevel="0" collapsed="false">
      <c r="A215" s="218" t="s">
        <v>5757</v>
      </c>
      <c r="B215" s="218" t="s">
        <v>5722</v>
      </c>
      <c r="C215" s="218" t="s">
        <v>5723</v>
      </c>
      <c r="D215" s="218" t="s">
        <v>5724</v>
      </c>
      <c r="E215" s="218"/>
      <c r="F215" s="218" t="s">
        <v>5725</v>
      </c>
      <c r="G215" s="218" t="s">
        <v>5758</v>
      </c>
    </row>
    <row r="216" customFormat="false" ht="15" hidden="false" customHeight="false" outlineLevel="0" collapsed="false">
      <c r="A216" s="218" t="s">
        <v>5759</v>
      </c>
      <c r="B216" s="218" t="s">
        <v>5284</v>
      </c>
      <c r="C216" s="218" t="s">
        <v>5760</v>
      </c>
      <c r="D216" s="218" t="s">
        <v>5286</v>
      </c>
      <c r="E216" s="218" t="s">
        <v>5287</v>
      </c>
      <c r="F216" s="218" t="s">
        <v>5231</v>
      </c>
      <c r="G216" s="218" t="s">
        <v>5761</v>
      </c>
    </row>
    <row r="217" customFormat="false" ht="15" hidden="false" customHeight="false" outlineLevel="0" collapsed="false">
      <c r="A217" s="218" t="s">
        <v>5762</v>
      </c>
      <c r="B217" s="218" t="s">
        <v>5247</v>
      </c>
      <c r="C217" s="218"/>
      <c r="D217" s="218"/>
      <c r="E217" s="218"/>
      <c r="F217" s="218" t="s">
        <v>5244</v>
      </c>
      <c r="G217" s="211" t="s">
        <v>5763</v>
      </c>
    </row>
    <row r="218" customFormat="false" ht="15" hidden="false" customHeight="false" outlineLevel="0" collapsed="false">
      <c r="A218" s="218" t="s">
        <v>5762</v>
      </c>
      <c r="B218" s="218" t="s">
        <v>5454</v>
      </c>
      <c r="C218" s="218" t="s">
        <v>5455</v>
      </c>
      <c r="D218" s="218" t="s">
        <v>5293</v>
      </c>
      <c r="E218" s="218"/>
      <c r="F218" s="218" t="s">
        <v>5244</v>
      </c>
      <c r="G218" s="211" t="s">
        <v>5763</v>
      </c>
    </row>
    <row r="219" customFormat="false" ht="15" hidden="false" customHeight="false" outlineLevel="0" collapsed="false">
      <c r="A219" s="218" t="s">
        <v>5764</v>
      </c>
      <c r="B219" s="218" t="s">
        <v>5712</v>
      </c>
      <c r="C219" s="218" t="s">
        <v>5713</v>
      </c>
      <c r="D219" s="218" t="s">
        <v>5714</v>
      </c>
      <c r="E219" s="218" t="s">
        <v>5715</v>
      </c>
      <c r="F219" s="218" t="s">
        <v>5239</v>
      </c>
      <c r="G219" s="218" t="s">
        <v>5765</v>
      </c>
    </row>
    <row r="220" customFormat="false" ht="15" hidden="false" customHeight="false" outlineLevel="0" collapsed="false">
      <c r="A220" s="218" t="s">
        <v>5766</v>
      </c>
      <c r="B220" s="218" t="s">
        <v>5256</v>
      </c>
      <c r="C220" s="218" t="s">
        <v>5257</v>
      </c>
      <c r="D220" s="218" t="s">
        <v>5258</v>
      </c>
      <c r="E220" s="218"/>
      <c r="F220" s="218" t="s">
        <v>5259</v>
      </c>
      <c r="G220" s="218" t="s">
        <v>5767</v>
      </c>
    </row>
    <row r="221" customFormat="false" ht="15" hidden="false" customHeight="false" outlineLevel="0" collapsed="false">
      <c r="A221" s="218" t="s">
        <v>5768</v>
      </c>
      <c r="B221" s="218" t="s">
        <v>5421</v>
      </c>
      <c r="C221" s="218" t="s">
        <v>5422</v>
      </c>
      <c r="D221" s="218" t="s">
        <v>5411</v>
      </c>
      <c r="E221" s="218" t="s">
        <v>5412</v>
      </c>
      <c r="F221" s="218" t="s">
        <v>5239</v>
      </c>
      <c r="G221" s="218" t="s">
        <v>5769</v>
      </c>
    </row>
    <row r="222" customFormat="false" ht="15" hidden="false" customHeight="false" outlineLevel="0" collapsed="false">
      <c r="A222" s="218" t="s">
        <v>5770</v>
      </c>
      <c r="B222" s="218" t="s">
        <v>5219</v>
      </c>
      <c r="C222" s="218" t="s">
        <v>5220</v>
      </c>
      <c r="D222" s="218" t="s">
        <v>5221</v>
      </c>
      <c r="E222" s="218" t="s">
        <v>5222</v>
      </c>
      <c r="F222" s="218" t="s">
        <v>5223</v>
      </c>
      <c r="G222" s="218" t="s">
        <v>5771</v>
      </c>
    </row>
    <row r="223" customFormat="false" ht="15" hidden="false" customHeight="false" outlineLevel="0" collapsed="false">
      <c r="A223" s="218" t="s">
        <v>5772</v>
      </c>
      <c r="B223" s="218" t="s">
        <v>5773</v>
      </c>
      <c r="C223" s="218" t="s">
        <v>5774</v>
      </c>
      <c r="D223" s="218" t="s">
        <v>5229</v>
      </c>
      <c r="E223" s="218" t="s">
        <v>5230</v>
      </c>
      <c r="F223" s="218" t="s">
        <v>5231</v>
      </c>
      <c r="G223" s="218" t="s">
        <v>5775</v>
      </c>
    </row>
    <row r="224" customFormat="false" ht="15" hidden="false" customHeight="false" outlineLevel="0" collapsed="false">
      <c r="A224" s="218" t="s">
        <v>5776</v>
      </c>
      <c r="B224" s="218" t="s">
        <v>5219</v>
      </c>
      <c r="C224" s="218" t="s">
        <v>5777</v>
      </c>
      <c r="D224" s="218" t="s">
        <v>5221</v>
      </c>
      <c r="E224" s="218" t="s">
        <v>5222</v>
      </c>
      <c r="F224" s="218" t="s">
        <v>5223</v>
      </c>
      <c r="G224" s="218" t="s">
        <v>5778</v>
      </c>
    </row>
    <row r="225" customFormat="false" ht="15" hidden="false" customHeight="false" outlineLevel="0" collapsed="false">
      <c r="A225" s="218" t="s">
        <v>5776</v>
      </c>
      <c r="B225" s="218" t="s">
        <v>5219</v>
      </c>
      <c r="C225" s="218" t="s">
        <v>5225</v>
      </c>
      <c r="D225" s="218" t="s">
        <v>5221</v>
      </c>
      <c r="E225" s="218" t="s">
        <v>5222</v>
      </c>
      <c r="F225" s="218" t="s">
        <v>5223</v>
      </c>
      <c r="G225" s="218" t="s">
        <v>5778</v>
      </c>
    </row>
    <row r="226" customFormat="false" ht="15" hidden="false" customHeight="false" outlineLevel="0" collapsed="false">
      <c r="A226" s="218" t="s">
        <v>5779</v>
      </c>
      <c r="B226" s="218" t="s">
        <v>5219</v>
      </c>
      <c r="C226" s="218" t="s">
        <v>5220</v>
      </c>
      <c r="D226" s="218" t="s">
        <v>5221</v>
      </c>
      <c r="E226" s="218" t="s">
        <v>5222</v>
      </c>
      <c r="F226" s="218" t="s">
        <v>5223</v>
      </c>
      <c r="G226" s="218" t="s">
        <v>5780</v>
      </c>
    </row>
    <row r="227" customFormat="false" ht="15" hidden="false" customHeight="false" outlineLevel="0" collapsed="false">
      <c r="A227" s="218" t="s">
        <v>5781</v>
      </c>
      <c r="B227" s="218" t="s">
        <v>5712</v>
      </c>
      <c r="C227" s="218" t="s">
        <v>5285</v>
      </c>
      <c r="D227" s="218" t="s">
        <v>5714</v>
      </c>
      <c r="E227" s="218" t="s">
        <v>5715</v>
      </c>
      <c r="F227" s="218" t="s">
        <v>5239</v>
      </c>
      <c r="G227" s="218" t="s">
        <v>5782</v>
      </c>
    </row>
    <row r="228" customFormat="false" ht="15" hidden="false" customHeight="false" outlineLevel="0" collapsed="false">
      <c r="A228" s="218" t="s">
        <v>5783</v>
      </c>
      <c r="B228" s="218" t="s">
        <v>5272</v>
      </c>
      <c r="C228" s="218" t="s">
        <v>5273</v>
      </c>
      <c r="D228" s="218" t="s">
        <v>5274</v>
      </c>
      <c r="E228" s="218" t="s">
        <v>5275</v>
      </c>
      <c r="F228" s="218" t="s">
        <v>5223</v>
      </c>
      <c r="G228" s="218" t="s">
        <v>5784</v>
      </c>
    </row>
    <row r="229" customFormat="false" ht="15" hidden="false" customHeight="false" outlineLevel="0" collapsed="false">
      <c r="A229" s="218" t="s">
        <v>5785</v>
      </c>
      <c r="B229" s="218" t="s">
        <v>5712</v>
      </c>
      <c r="C229" s="218" t="s">
        <v>5713</v>
      </c>
      <c r="D229" s="218" t="s">
        <v>5714</v>
      </c>
      <c r="E229" s="218" t="s">
        <v>5715</v>
      </c>
      <c r="F229" s="218" t="s">
        <v>5239</v>
      </c>
      <c r="G229" s="218" t="s">
        <v>5786</v>
      </c>
    </row>
    <row r="230" customFormat="false" ht="15" hidden="false" customHeight="false" outlineLevel="0" collapsed="false">
      <c r="A230" s="218" t="s">
        <v>5787</v>
      </c>
      <c r="B230" s="218" t="s">
        <v>5256</v>
      </c>
      <c r="C230" s="218" t="s">
        <v>5257</v>
      </c>
      <c r="D230" s="218" t="s">
        <v>5258</v>
      </c>
      <c r="E230" s="218"/>
      <c r="F230" s="218" t="s">
        <v>5259</v>
      </c>
      <c r="G230" s="218" t="s">
        <v>5788</v>
      </c>
    </row>
    <row r="231" customFormat="false" ht="15" hidden="false" customHeight="false" outlineLevel="0" collapsed="false">
      <c r="A231" s="218" t="s">
        <v>5789</v>
      </c>
      <c r="B231" s="218" t="s">
        <v>5790</v>
      </c>
      <c r="C231" s="218" t="s">
        <v>5791</v>
      </c>
      <c r="D231" s="218" t="s">
        <v>5792</v>
      </c>
      <c r="E231" s="218"/>
      <c r="F231" s="218" t="s">
        <v>5239</v>
      </c>
      <c r="G231" s="218" t="s">
        <v>5793</v>
      </c>
    </row>
    <row r="232" customFormat="false" ht="15" hidden="false" customHeight="false" outlineLevel="0" collapsed="false">
      <c r="A232" s="218" t="s">
        <v>5789</v>
      </c>
      <c r="B232" s="218" t="s">
        <v>5415</v>
      </c>
      <c r="C232" s="218" t="s">
        <v>5419</v>
      </c>
      <c r="D232" s="218" t="s">
        <v>5417</v>
      </c>
      <c r="E232" s="218"/>
      <c r="F232" s="218" t="s">
        <v>5325</v>
      </c>
      <c r="G232" s="218" t="s">
        <v>5793</v>
      </c>
    </row>
    <row r="233" customFormat="false" ht="15" hidden="false" customHeight="false" outlineLevel="0" collapsed="false">
      <c r="A233" s="218" t="s">
        <v>5789</v>
      </c>
      <c r="B233" s="218" t="s">
        <v>5415</v>
      </c>
      <c r="C233" s="218" t="s">
        <v>5794</v>
      </c>
      <c r="D233" s="218" t="s">
        <v>5417</v>
      </c>
      <c r="E233" s="218"/>
      <c r="F233" s="218" t="s">
        <v>5325</v>
      </c>
      <c r="G233" s="218" t="s">
        <v>5793</v>
      </c>
    </row>
    <row r="234" customFormat="false" ht="15" hidden="false" customHeight="false" outlineLevel="0" collapsed="false">
      <c r="A234" s="218" t="s">
        <v>5789</v>
      </c>
      <c r="B234" s="218" t="s">
        <v>5367</v>
      </c>
      <c r="C234" s="218" t="s">
        <v>5368</v>
      </c>
      <c r="D234" s="218" t="s">
        <v>5369</v>
      </c>
      <c r="E234" s="218"/>
      <c r="F234" s="218" t="s">
        <v>5239</v>
      </c>
      <c r="G234" s="218" t="s">
        <v>5793</v>
      </c>
    </row>
    <row r="235" customFormat="false" ht="15" hidden="false" customHeight="false" outlineLevel="0" collapsed="false">
      <c r="A235" s="218" t="s">
        <v>5795</v>
      </c>
      <c r="B235" s="218" t="s">
        <v>5712</v>
      </c>
      <c r="C235" s="218" t="s">
        <v>5285</v>
      </c>
      <c r="D235" s="218" t="s">
        <v>5714</v>
      </c>
      <c r="E235" s="218" t="s">
        <v>5715</v>
      </c>
      <c r="F235" s="218" t="s">
        <v>5239</v>
      </c>
      <c r="G235" s="218" t="s">
        <v>5796</v>
      </c>
    </row>
    <row r="236" customFormat="false" ht="15" hidden="false" customHeight="false" outlineLevel="0" collapsed="false">
      <c r="A236" s="218" t="s">
        <v>5797</v>
      </c>
      <c r="B236" s="218" t="s">
        <v>5256</v>
      </c>
      <c r="C236" s="218" t="s">
        <v>5257</v>
      </c>
      <c r="D236" s="218" t="s">
        <v>5258</v>
      </c>
      <c r="E236" s="218"/>
      <c r="F236" s="218" t="s">
        <v>5259</v>
      </c>
      <c r="G236" s="218" t="s">
        <v>5798</v>
      </c>
    </row>
    <row r="237" customFormat="false" ht="15" hidden="false" customHeight="false" outlineLevel="0" collapsed="false">
      <c r="A237" s="218" t="s">
        <v>5797</v>
      </c>
      <c r="B237" s="218" t="s">
        <v>5641</v>
      </c>
      <c r="C237" s="218" t="s">
        <v>5799</v>
      </c>
      <c r="D237" s="218" t="s">
        <v>5258</v>
      </c>
      <c r="E237" s="218"/>
      <c r="F237" s="218" t="s">
        <v>5259</v>
      </c>
      <c r="G237" s="218" t="s">
        <v>5798</v>
      </c>
    </row>
    <row r="238" customFormat="false" ht="15" hidden="false" customHeight="false" outlineLevel="0" collapsed="false">
      <c r="A238" s="218" t="s">
        <v>5800</v>
      </c>
      <c r="B238" s="218" t="s">
        <v>5432</v>
      </c>
      <c r="C238" s="218" t="s">
        <v>5433</v>
      </c>
      <c r="D238" s="218" t="s">
        <v>5434</v>
      </c>
      <c r="E238" s="218" t="s">
        <v>5435</v>
      </c>
      <c r="F238" s="218" t="s">
        <v>5231</v>
      </c>
      <c r="G238" s="218" t="s">
        <v>5801</v>
      </c>
    </row>
    <row r="239" customFormat="false" ht="15" hidden="false" customHeight="false" outlineLevel="0" collapsed="false">
      <c r="A239" s="218" t="s">
        <v>5802</v>
      </c>
      <c r="B239" s="218" t="s">
        <v>5803</v>
      </c>
      <c r="C239" s="218" t="s">
        <v>5804</v>
      </c>
      <c r="D239" s="218" t="s">
        <v>5805</v>
      </c>
      <c r="E239" s="218" t="s">
        <v>5806</v>
      </c>
      <c r="F239" s="218" t="s">
        <v>5807</v>
      </c>
      <c r="G239" s="218" t="s">
        <v>5808</v>
      </c>
    </row>
    <row r="240" customFormat="false" ht="15" hidden="false" customHeight="false" outlineLevel="0" collapsed="false">
      <c r="A240" s="218" t="s">
        <v>5809</v>
      </c>
      <c r="B240" s="218" t="s">
        <v>5810</v>
      </c>
      <c r="C240" s="218" t="s">
        <v>5811</v>
      </c>
      <c r="D240" s="218" t="s">
        <v>5812</v>
      </c>
      <c r="E240" s="218" t="s">
        <v>5813</v>
      </c>
      <c r="F240" s="218" t="s">
        <v>5239</v>
      </c>
      <c r="G240" s="218" t="s">
        <v>5814</v>
      </c>
    </row>
    <row r="241" customFormat="false" ht="15" hidden="false" customHeight="false" outlineLevel="0" collapsed="false">
      <c r="A241" s="218" t="s">
        <v>5815</v>
      </c>
      <c r="B241" s="218" t="s">
        <v>5227</v>
      </c>
      <c r="C241" s="218" t="s">
        <v>5228</v>
      </c>
      <c r="D241" s="218" t="s">
        <v>5229</v>
      </c>
      <c r="E241" s="218" t="s">
        <v>5230</v>
      </c>
      <c r="F241" s="218" t="s">
        <v>5231</v>
      </c>
      <c r="G241" s="218" t="s">
        <v>5816</v>
      </c>
    </row>
    <row r="242" customFormat="false" ht="15" hidden="false" customHeight="false" outlineLevel="0" collapsed="false">
      <c r="A242" s="218" t="s">
        <v>5815</v>
      </c>
      <c r="B242" s="218" t="s">
        <v>5584</v>
      </c>
      <c r="C242" s="218" t="s">
        <v>5585</v>
      </c>
      <c r="D242" s="218" t="s">
        <v>5586</v>
      </c>
      <c r="E242" s="218"/>
      <c r="F242" s="218" t="s">
        <v>5587</v>
      </c>
      <c r="G242" s="218" t="s">
        <v>5816</v>
      </c>
    </row>
    <row r="243" customFormat="false" ht="15" hidden="false" customHeight="false" outlineLevel="0" collapsed="false">
      <c r="A243" s="218" t="s">
        <v>5817</v>
      </c>
      <c r="B243" s="218" t="s">
        <v>5603</v>
      </c>
      <c r="C243" s="218" t="s">
        <v>5237</v>
      </c>
      <c r="D243" s="218" t="s">
        <v>5471</v>
      </c>
      <c r="E243" s="218" t="s">
        <v>5472</v>
      </c>
      <c r="F243" s="218" t="s">
        <v>5239</v>
      </c>
      <c r="G243" s="218" t="s">
        <v>5818</v>
      </c>
    </row>
    <row r="244" customFormat="false" ht="15" hidden="false" customHeight="false" outlineLevel="0" collapsed="false">
      <c r="A244" s="218" t="s">
        <v>5819</v>
      </c>
      <c r="B244" s="218" t="s">
        <v>5498</v>
      </c>
      <c r="C244" s="218" t="s">
        <v>5376</v>
      </c>
      <c r="D244" s="218" t="s">
        <v>5820</v>
      </c>
      <c r="E244" s="218" t="s">
        <v>5400</v>
      </c>
      <c r="F244" s="218" t="s">
        <v>5231</v>
      </c>
      <c r="G244" s="218" t="s">
        <v>5821</v>
      </c>
    </row>
    <row r="245" customFormat="false" ht="15" hidden="false" customHeight="false" outlineLevel="0" collapsed="false">
      <c r="A245" s="218" t="s">
        <v>5822</v>
      </c>
      <c r="B245" s="218" t="s">
        <v>5262</v>
      </c>
      <c r="C245" s="218" t="s">
        <v>5823</v>
      </c>
      <c r="D245" s="218" t="s">
        <v>5264</v>
      </c>
      <c r="E245" s="218"/>
      <c r="F245" s="218" t="s">
        <v>5265</v>
      </c>
      <c r="G245" s="218" t="s">
        <v>5824</v>
      </c>
    </row>
    <row r="246" customFormat="false" ht="15" hidden="false" customHeight="false" outlineLevel="0" collapsed="false">
      <c r="A246" s="218" t="s">
        <v>5825</v>
      </c>
      <c r="B246" s="218" t="s">
        <v>5649</v>
      </c>
      <c r="C246" s="218" t="s">
        <v>5285</v>
      </c>
      <c r="D246" s="218" t="s">
        <v>5650</v>
      </c>
      <c r="E246" s="218" t="s">
        <v>5651</v>
      </c>
      <c r="F246" s="218" t="s">
        <v>5231</v>
      </c>
      <c r="G246" s="218" t="s">
        <v>5826</v>
      </c>
    </row>
    <row r="247" customFormat="false" ht="15" hidden="false" customHeight="false" outlineLevel="0" collapsed="false">
      <c r="A247" s="218" t="s">
        <v>5827</v>
      </c>
      <c r="B247" s="218" t="s">
        <v>5284</v>
      </c>
      <c r="C247" s="218" t="s">
        <v>5285</v>
      </c>
      <c r="D247" s="218" t="s">
        <v>5286</v>
      </c>
      <c r="E247" s="218" t="s">
        <v>5287</v>
      </c>
      <c r="F247" s="218" t="s">
        <v>5231</v>
      </c>
      <c r="G247" s="218" t="s">
        <v>5828</v>
      </c>
    </row>
    <row r="248" customFormat="false" ht="15" hidden="false" customHeight="false" outlineLevel="0" collapsed="false">
      <c r="A248" s="218" t="s">
        <v>5829</v>
      </c>
      <c r="B248" s="218" t="s">
        <v>5830</v>
      </c>
      <c r="C248" s="218"/>
      <c r="D248" s="218" t="s">
        <v>5831</v>
      </c>
      <c r="E248" s="218" t="s">
        <v>5832</v>
      </c>
      <c r="F248" s="218" t="s">
        <v>5400</v>
      </c>
      <c r="G248" s="218" t="s">
        <v>5833</v>
      </c>
    </row>
    <row r="249" customFormat="false" ht="15" hidden="false" customHeight="false" outlineLevel="0" collapsed="false">
      <c r="A249" s="218" t="s">
        <v>5829</v>
      </c>
      <c r="B249" s="218" t="s">
        <v>5278</v>
      </c>
      <c r="C249" s="218"/>
      <c r="D249" s="218" t="s">
        <v>5280</v>
      </c>
      <c r="E249" s="218"/>
      <c r="F249" s="218" t="s">
        <v>5239</v>
      </c>
      <c r="G249" s="218" t="s">
        <v>5833</v>
      </c>
    </row>
    <row r="250" customFormat="false" ht="15" hidden="false" customHeight="false" outlineLevel="0" collapsed="false">
      <c r="A250" s="218" t="s">
        <v>5829</v>
      </c>
      <c r="B250" s="218" t="s">
        <v>5834</v>
      </c>
      <c r="C250" s="218" t="s">
        <v>5285</v>
      </c>
      <c r="D250" s="218" t="s">
        <v>5831</v>
      </c>
      <c r="E250" s="218" t="s">
        <v>5832</v>
      </c>
      <c r="F250" s="218" t="s">
        <v>5400</v>
      </c>
      <c r="G250" s="218" t="s">
        <v>5833</v>
      </c>
    </row>
    <row r="251" customFormat="false" ht="15" hidden="false" customHeight="false" outlineLevel="0" collapsed="false">
      <c r="A251" s="218" t="s">
        <v>5835</v>
      </c>
      <c r="B251" s="218" t="s">
        <v>5523</v>
      </c>
      <c r="C251" s="218" t="s">
        <v>5263</v>
      </c>
      <c r="D251" s="218" t="s">
        <v>5334</v>
      </c>
      <c r="E251" s="218"/>
      <c r="F251" s="218" t="s">
        <v>5265</v>
      </c>
      <c r="G251" s="218" t="s">
        <v>5836</v>
      </c>
    </row>
    <row r="252" customFormat="false" ht="15" hidden="false" customHeight="false" outlineLevel="0" collapsed="false">
      <c r="A252" s="218" t="s">
        <v>5837</v>
      </c>
      <c r="B252" s="218" t="s">
        <v>5838</v>
      </c>
      <c r="C252" s="218" t="s">
        <v>5839</v>
      </c>
      <c r="D252" s="218" t="s">
        <v>5840</v>
      </c>
      <c r="E252" s="218" t="s">
        <v>5841</v>
      </c>
      <c r="F252" s="218" t="s">
        <v>5231</v>
      </c>
      <c r="G252" s="218" t="s">
        <v>5842</v>
      </c>
    </row>
    <row r="253" customFormat="false" ht="15" hidden="false" customHeight="false" outlineLevel="0" collapsed="false">
      <c r="A253" s="218" t="s">
        <v>5843</v>
      </c>
      <c r="B253" s="218" t="s">
        <v>5278</v>
      </c>
      <c r="C253" s="218"/>
      <c r="D253" s="218" t="s">
        <v>5280</v>
      </c>
      <c r="E253" s="218"/>
      <c r="F253" s="218" t="s">
        <v>5239</v>
      </c>
      <c r="G253" s="218" t="s">
        <v>5844</v>
      </c>
    </row>
    <row r="254" customFormat="false" ht="15" hidden="false" customHeight="false" outlineLevel="0" collapsed="false">
      <c r="A254" s="218" t="s">
        <v>5845</v>
      </c>
      <c r="B254" s="218" t="s">
        <v>5649</v>
      </c>
      <c r="C254" s="218" t="s">
        <v>5285</v>
      </c>
      <c r="D254" s="218" t="s">
        <v>5650</v>
      </c>
      <c r="E254" s="218" t="s">
        <v>5651</v>
      </c>
      <c r="F254" s="218" t="s">
        <v>5231</v>
      </c>
      <c r="G254" s="218" t="s">
        <v>5846</v>
      </c>
    </row>
    <row r="255" customFormat="false" ht="15" hidden="false" customHeight="false" outlineLevel="0" collapsed="false">
      <c r="A255" s="218" t="s">
        <v>5847</v>
      </c>
      <c r="B255" s="218" t="s">
        <v>5248</v>
      </c>
      <c r="C255" s="218" t="s">
        <v>5307</v>
      </c>
      <c r="D255" s="218" t="s">
        <v>5250</v>
      </c>
      <c r="E255" s="218"/>
      <c r="F255" s="218" t="s">
        <v>232</v>
      </c>
      <c r="G255" s="218" t="s">
        <v>5848</v>
      </c>
    </row>
    <row r="256" customFormat="false" ht="15" hidden="false" customHeight="false" outlineLevel="0" collapsed="false">
      <c r="A256" s="218" t="s">
        <v>5849</v>
      </c>
      <c r="B256" s="218" t="s">
        <v>5337</v>
      </c>
      <c r="C256" s="218" t="s">
        <v>5338</v>
      </c>
      <c r="D256" s="218" t="s">
        <v>5221</v>
      </c>
      <c r="E256" s="218" t="s">
        <v>5222</v>
      </c>
      <c r="F256" s="218" t="s">
        <v>5223</v>
      </c>
      <c r="G256" s="218" t="s">
        <v>5850</v>
      </c>
    </row>
    <row r="257" customFormat="false" ht="15" hidden="false" customHeight="false" outlineLevel="0" collapsed="false">
      <c r="A257" s="218" t="s">
        <v>5851</v>
      </c>
      <c r="B257" s="218" t="s">
        <v>5262</v>
      </c>
      <c r="C257" s="218" t="s">
        <v>5362</v>
      </c>
      <c r="D257" s="218" t="s">
        <v>5264</v>
      </c>
      <c r="E257" s="218"/>
      <c r="F257" s="218" t="s">
        <v>5265</v>
      </c>
      <c r="G257" s="218" t="s">
        <v>5852</v>
      </c>
    </row>
    <row r="258" customFormat="false" ht="15" hidden="false" customHeight="false" outlineLevel="0" collapsed="false">
      <c r="A258" s="218" t="s">
        <v>5851</v>
      </c>
      <c r="B258" s="218" t="s">
        <v>5262</v>
      </c>
      <c r="C258" s="218" t="s">
        <v>5263</v>
      </c>
      <c r="D258" s="218" t="s">
        <v>5264</v>
      </c>
      <c r="E258" s="218"/>
      <c r="F258" s="218" t="s">
        <v>5265</v>
      </c>
      <c r="G258" s="218" t="s">
        <v>5852</v>
      </c>
    </row>
    <row r="259" customFormat="false" ht="15" hidden="false" customHeight="false" outlineLevel="0" collapsed="false">
      <c r="A259" s="218" t="s">
        <v>5853</v>
      </c>
      <c r="B259" s="218" t="s">
        <v>5584</v>
      </c>
      <c r="C259" s="218" t="s">
        <v>5585</v>
      </c>
      <c r="D259" s="218" t="s">
        <v>5586</v>
      </c>
      <c r="E259" s="218"/>
      <c r="F259" s="218" t="s">
        <v>5587</v>
      </c>
      <c r="G259" s="218" t="s">
        <v>5854</v>
      </c>
    </row>
    <row r="260" customFormat="false" ht="15" hidden="false" customHeight="false" outlineLevel="0" collapsed="false">
      <c r="A260" s="218" t="s">
        <v>5853</v>
      </c>
      <c r="B260" s="218" t="s">
        <v>5584</v>
      </c>
      <c r="C260" s="218" t="s">
        <v>5855</v>
      </c>
      <c r="D260" s="218" t="s">
        <v>5586</v>
      </c>
      <c r="E260" s="218"/>
      <c r="F260" s="218" t="s">
        <v>5587</v>
      </c>
      <c r="G260" s="218" t="s">
        <v>5854</v>
      </c>
    </row>
    <row r="261" customFormat="false" ht="15" hidden="false" customHeight="false" outlineLevel="0" collapsed="false">
      <c r="A261" s="218" t="s">
        <v>5856</v>
      </c>
      <c r="B261" s="218" t="s">
        <v>5857</v>
      </c>
      <c r="C261" s="218" t="s">
        <v>5858</v>
      </c>
      <c r="D261" s="218" t="s">
        <v>5243</v>
      </c>
      <c r="E261" s="218"/>
      <c r="F261" s="218" t="s">
        <v>5244</v>
      </c>
      <c r="G261" s="218" t="s">
        <v>5859</v>
      </c>
    </row>
    <row r="262" customFormat="false" ht="15" hidden="false" customHeight="false" outlineLevel="0" collapsed="false">
      <c r="A262" s="218" t="s">
        <v>5856</v>
      </c>
      <c r="B262" s="218" t="s">
        <v>5247</v>
      </c>
      <c r="C262" s="218"/>
      <c r="D262" s="218"/>
      <c r="E262" s="218"/>
      <c r="F262" s="218" t="s">
        <v>5244</v>
      </c>
      <c r="G262" s="218" t="s">
        <v>5859</v>
      </c>
    </row>
    <row r="263" customFormat="false" ht="15" hidden="false" customHeight="false" outlineLevel="0" collapsed="false">
      <c r="A263" s="218" t="s">
        <v>5860</v>
      </c>
      <c r="B263" s="218" t="s">
        <v>5241</v>
      </c>
      <c r="C263" s="218" t="s">
        <v>5268</v>
      </c>
      <c r="D263" s="218" t="s">
        <v>5243</v>
      </c>
      <c r="E263" s="218"/>
      <c r="F263" s="218" t="s">
        <v>5244</v>
      </c>
      <c r="G263" s="218" t="s">
        <v>5861</v>
      </c>
    </row>
    <row r="264" customFormat="false" ht="15" hidden="false" customHeight="false" outlineLevel="0" collapsed="false">
      <c r="A264" s="218" t="s">
        <v>5860</v>
      </c>
      <c r="B264" s="218" t="s">
        <v>5241</v>
      </c>
      <c r="C264" s="218" t="s">
        <v>5246</v>
      </c>
      <c r="D264" s="218" t="s">
        <v>5243</v>
      </c>
      <c r="E264" s="218"/>
      <c r="F264" s="218" t="s">
        <v>5244</v>
      </c>
      <c r="G264" s="218" t="s">
        <v>5861</v>
      </c>
    </row>
    <row r="265" customFormat="false" ht="15" hidden="false" customHeight="false" outlineLevel="0" collapsed="false">
      <c r="A265" s="218" t="s">
        <v>5860</v>
      </c>
      <c r="B265" s="218" t="s">
        <v>5241</v>
      </c>
      <c r="C265" s="218" t="s">
        <v>5270</v>
      </c>
      <c r="D265" s="218" t="s">
        <v>5243</v>
      </c>
      <c r="E265" s="218"/>
      <c r="F265" s="218" t="s">
        <v>5244</v>
      </c>
      <c r="G265" s="218" t="s">
        <v>5861</v>
      </c>
    </row>
    <row r="266" customFormat="false" ht="15" hidden="false" customHeight="false" outlineLevel="0" collapsed="false">
      <c r="A266" s="218" t="s">
        <v>5860</v>
      </c>
      <c r="B266" s="218" t="s">
        <v>5247</v>
      </c>
      <c r="C266" s="218"/>
      <c r="D266" s="218"/>
      <c r="E266" s="218"/>
      <c r="F266" s="218" t="s">
        <v>5244</v>
      </c>
      <c r="G266" s="218" t="s">
        <v>5861</v>
      </c>
    </row>
    <row r="267" customFormat="false" ht="15" hidden="false" customHeight="false" outlineLevel="0" collapsed="false">
      <c r="A267" s="218" t="s">
        <v>5862</v>
      </c>
      <c r="B267" s="218" t="s">
        <v>5278</v>
      </c>
      <c r="C267" s="218" t="s">
        <v>5279</v>
      </c>
      <c r="D267" s="218" t="s">
        <v>5280</v>
      </c>
      <c r="E267" s="218"/>
      <c r="F267" s="218" t="s">
        <v>5239</v>
      </c>
      <c r="G267" s="218" t="s">
        <v>5863</v>
      </c>
    </row>
    <row r="268" customFormat="false" ht="15" hidden="false" customHeight="false" outlineLevel="0" collapsed="false">
      <c r="A268" s="218" t="s">
        <v>5862</v>
      </c>
      <c r="B268" s="218" t="s">
        <v>5282</v>
      </c>
      <c r="C268" s="218"/>
      <c r="D268" s="218" t="s">
        <v>5280</v>
      </c>
      <c r="E268" s="218"/>
      <c r="F268" s="218" t="s">
        <v>5239</v>
      </c>
      <c r="G268" s="218" t="s">
        <v>5863</v>
      </c>
    </row>
    <row r="269" customFormat="false" ht="15" hidden="false" customHeight="false" outlineLevel="0" collapsed="false">
      <c r="A269" s="218" t="s">
        <v>5862</v>
      </c>
      <c r="B269" s="218" t="s">
        <v>5864</v>
      </c>
      <c r="C269" s="218"/>
      <c r="D269" s="218" t="s">
        <v>5865</v>
      </c>
      <c r="E269" s="218"/>
      <c r="F269" s="218" t="s">
        <v>5265</v>
      </c>
      <c r="G269" s="218" t="s">
        <v>5863</v>
      </c>
    </row>
    <row r="270" customFormat="false" ht="15" hidden="false" customHeight="false" outlineLevel="0" collapsed="false">
      <c r="A270" s="218" t="s">
        <v>5866</v>
      </c>
      <c r="B270" s="218" t="s">
        <v>5867</v>
      </c>
      <c r="C270" s="218" t="s">
        <v>5868</v>
      </c>
      <c r="D270" s="218" t="s">
        <v>5293</v>
      </c>
      <c r="E270" s="218"/>
      <c r="F270" s="218" t="s">
        <v>5244</v>
      </c>
      <c r="G270" s="218" t="s">
        <v>5869</v>
      </c>
    </row>
    <row r="271" customFormat="false" ht="15" hidden="false" customHeight="false" outlineLevel="0" collapsed="false">
      <c r="A271" s="218" t="s">
        <v>5866</v>
      </c>
      <c r="B271" s="218" t="s">
        <v>5247</v>
      </c>
      <c r="C271" s="218"/>
      <c r="D271" s="218"/>
      <c r="E271" s="218"/>
      <c r="F271" s="218" t="s">
        <v>5244</v>
      </c>
      <c r="G271" s="218" t="s">
        <v>5869</v>
      </c>
    </row>
    <row r="272" customFormat="false" ht="15" hidden="false" customHeight="false" outlineLevel="0" collapsed="false">
      <c r="A272" s="218" t="s">
        <v>5870</v>
      </c>
      <c r="B272" s="218" t="s">
        <v>5367</v>
      </c>
      <c r="C272" s="218" t="s">
        <v>5368</v>
      </c>
      <c r="D272" s="218" t="s">
        <v>5369</v>
      </c>
      <c r="E272" s="218"/>
      <c r="F272" s="218" t="s">
        <v>5239</v>
      </c>
      <c r="G272" s="218" t="s">
        <v>5871</v>
      </c>
    </row>
    <row r="273" customFormat="false" ht="15" hidden="false" customHeight="false" outlineLevel="0" collapsed="false">
      <c r="A273" s="218" t="s">
        <v>5870</v>
      </c>
      <c r="B273" s="218" t="s">
        <v>5367</v>
      </c>
      <c r="C273" s="218" t="s">
        <v>5371</v>
      </c>
      <c r="D273" s="218" t="s">
        <v>5369</v>
      </c>
      <c r="E273" s="218"/>
      <c r="F273" s="218" t="s">
        <v>5239</v>
      </c>
      <c r="G273" s="218" t="s">
        <v>5871</v>
      </c>
    </row>
    <row r="274" customFormat="false" ht="15" hidden="false" customHeight="false" outlineLevel="0" collapsed="false">
      <c r="A274" s="218" t="s">
        <v>5872</v>
      </c>
      <c r="B274" s="218" t="s">
        <v>5350</v>
      </c>
      <c r="C274" s="218" t="s">
        <v>5490</v>
      </c>
      <c r="D274" s="218" t="s">
        <v>5352</v>
      </c>
      <c r="E274" s="218"/>
      <c r="F274" s="218" t="s">
        <v>5265</v>
      </c>
      <c r="G274" s="218" t="s">
        <v>5873</v>
      </c>
    </row>
    <row r="275" customFormat="false" ht="15" hidden="false" customHeight="false" outlineLevel="0" collapsed="false">
      <c r="A275" s="218" t="s">
        <v>5874</v>
      </c>
      <c r="B275" s="218" t="s">
        <v>5773</v>
      </c>
      <c r="C275" s="218" t="s">
        <v>5875</v>
      </c>
      <c r="D275" s="218" t="s">
        <v>5876</v>
      </c>
      <c r="E275" s="218" t="s">
        <v>5877</v>
      </c>
      <c r="F275" s="218" t="s">
        <v>5231</v>
      </c>
      <c r="G275" s="218" t="s">
        <v>5878</v>
      </c>
    </row>
    <row r="276" customFormat="false" ht="15" hidden="false" customHeight="false" outlineLevel="0" collapsed="false">
      <c r="A276" s="218" t="s">
        <v>5879</v>
      </c>
      <c r="B276" s="218" t="s">
        <v>5248</v>
      </c>
      <c r="C276" s="218" t="s">
        <v>5307</v>
      </c>
      <c r="D276" s="218" t="s">
        <v>5250</v>
      </c>
      <c r="E276" s="218"/>
      <c r="F276" s="218" t="s">
        <v>232</v>
      </c>
      <c r="G276" s="218" t="s">
        <v>5880</v>
      </c>
    </row>
    <row r="277" customFormat="false" ht="15" hidden="false" customHeight="false" outlineLevel="0" collapsed="false">
      <c r="A277" s="218" t="s">
        <v>5881</v>
      </c>
      <c r="B277" s="218" t="s">
        <v>5295</v>
      </c>
      <c r="C277" s="218" t="s">
        <v>5285</v>
      </c>
      <c r="D277" s="218" t="s">
        <v>5258</v>
      </c>
      <c r="E277" s="218"/>
      <c r="F277" s="218" t="s">
        <v>5259</v>
      </c>
      <c r="G277" s="218" t="s">
        <v>5882</v>
      </c>
    </row>
    <row r="278" customFormat="false" ht="15" hidden="false" customHeight="false" outlineLevel="0" collapsed="false">
      <c r="A278" s="218" t="s">
        <v>5883</v>
      </c>
      <c r="B278" s="218" t="s">
        <v>5513</v>
      </c>
      <c r="C278" s="218" t="s">
        <v>5376</v>
      </c>
      <c r="D278" s="218" t="s">
        <v>5235</v>
      </c>
      <c r="E278" s="218" t="s">
        <v>5230</v>
      </c>
      <c r="F278" s="218" t="s">
        <v>5231</v>
      </c>
      <c r="G278" s="218" t="s">
        <v>5884</v>
      </c>
    </row>
    <row r="279" customFormat="false" ht="15" hidden="false" customHeight="false" outlineLevel="0" collapsed="false">
      <c r="A279" s="218" t="s">
        <v>5883</v>
      </c>
      <c r="B279" s="218" t="s">
        <v>5233</v>
      </c>
      <c r="C279" s="218" t="s">
        <v>5285</v>
      </c>
      <c r="D279" s="218" t="s">
        <v>5235</v>
      </c>
      <c r="E279" s="218" t="s">
        <v>5230</v>
      </c>
      <c r="F279" s="218" t="s">
        <v>5231</v>
      </c>
      <c r="G279" s="218" t="s">
        <v>5884</v>
      </c>
    </row>
    <row r="280" customFormat="false" ht="15" hidden="false" customHeight="false" outlineLevel="0" collapsed="false">
      <c r="A280" s="218" t="s">
        <v>5885</v>
      </c>
      <c r="B280" s="218" t="s">
        <v>5262</v>
      </c>
      <c r="C280" s="218" t="s">
        <v>5729</v>
      </c>
      <c r="D280" s="218" t="s">
        <v>5264</v>
      </c>
      <c r="E280" s="218"/>
      <c r="F280" s="218" t="s">
        <v>5265</v>
      </c>
      <c r="G280" s="218" t="s">
        <v>5886</v>
      </c>
    </row>
    <row r="281" customFormat="false" ht="15" hidden="false" customHeight="false" outlineLevel="0" collapsed="false">
      <c r="A281" s="218" t="s">
        <v>5887</v>
      </c>
      <c r="B281" s="218" t="s">
        <v>5888</v>
      </c>
      <c r="C281" s="218" t="s">
        <v>5376</v>
      </c>
      <c r="D281" s="218" t="s">
        <v>5889</v>
      </c>
      <c r="E281" s="218" t="s">
        <v>5890</v>
      </c>
      <c r="F281" s="218" t="s">
        <v>5231</v>
      </c>
      <c r="G281" s="218" t="s">
        <v>5891</v>
      </c>
    </row>
    <row r="282" customFormat="false" ht="15" hidden="false" customHeight="false" outlineLevel="0" collapsed="false">
      <c r="A282" s="218" t="s">
        <v>5892</v>
      </c>
      <c r="B282" s="218" t="s">
        <v>5322</v>
      </c>
      <c r="C282" s="218" t="s">
        <v>5285</v>
      </c>
      <c r="D282" s="218" t="s">
        <v>5323</v>
      </c>
      <c r="E282" s="218" t="s">
        <v>5324</v>
      </c>
      <c r="F282" s="218" t="s">
        <v>5325</v>
      </c>
      <c r="G282" s="218" t="s">
        <v>5893</v>
      </c>
    </row>
    <row r="283" customFormat="false" ht="15" hidden="false" customHeight="false" outlineLevel="0" collapsed="false">
      <c r="A283" s="218" t="s">
        <v>5894</v>
      </c>
      <c r="B283" s="218" t="s">
        <v>5421</v>
      </c>
      <c r="C283" s="218" t="s">
        <v>5422</v>
      </c>
      <c r="D283" s="218" t="s">
        <v>5411</v>
      </c>
      <c r="E283" s="218" t="s">
        <v>5412</v>
      </c>
      <c r="F283" s="218" t="s">
        <v>5239</v>
      </c>
      <c r="G283" s="218" t="s">
        <v>5895</v>
      </c>
    </row>
    <row r="284" customFormat="false" ht="15" hidden="false" customHeight="false" outlineLevel="0" collapsed="false">
      <c r="A284" s="218" t="s">
        <v>5896</v>
      </c>
      <c r="B284" s="218" t="s">
        <v>5498</v>
      </c>
      <c r="C284" s="218" t="s">
        <v>5499</v>
      </c>
      <c r="D284" s="218" t="s">
        <v>5500</v>
      </c>
      <c r="E284" s="218" t="s">
        <v>5400</v>
      </c>
      <c r="F284" s="218" t="s">
        <v>5231</v>
      </c>
      <c r="G284" s="218" t="s">
        <v>5897</v>
      </c>
    </row>
    <row r="285" customFormat="false" ht="15" hidden="false" customHeight="false" outlineLevel="0" collapsed="false">
      <c r="A285" s="218" t="s">
        <v>5898</v>
      </c>
      <c r="B285" s="218" t="s">
        <v>5421</v>
      </c>
      <c r="C285" s="218" t="s">
        <v>5422</v>
      </c>
      <c r="D285" s="218" t="s">
        <v>5411</v>
      </c>
      <c r="E285" s="218" t="s">
        <v>5412</v>
      </c>
      <c r="F285" s="218" t="s">
        <v>5239</v>
      </c>
      <c r="G285" s="218" t="s">
        <v>5899</v>
      </c>
    </row>
    <row r="286" customFormat="false" ht="15" hidden="false" customHeight="false" outlineLevel="0" collapsed="false">
      <c r="A286" s="218" t="s">
        <v>5898</v>
      </c>
      <c r="B286" s="218" t="s">
        <v>5432</v>
      </c>
      <c r="C286" s="218" t="s">
        <v>5302</v>
      </c>
      <c r="D286" s="218" t="s">
        <v>5434</v>
      </c>
      <c r="E286" s="218" t="s">
        <v>5435</v>
      </c>
      <c r="F286" s="218" t="s">
        <v>5231</v>
      </c>
      <c r="G286" s="218" t="s">
        <v>5899</v>
      </c>
    </row>
    <row r="287" customFormat="false" ht="15" hidden="false" customHeight="false" outlineLevel="0" collapsed="false">
      <c r="A287" s="218" t="s">
        <v>5898</v>
      </c>
      <c r="B287" s="218" t="s">
        <v>5668</v>
      </c>
      <c r="C287" s="218" t="s">
        <v>5670</v>
      </c>
      <c r="D287" s="218" t="s">
        <v>5280</v>
      </c>
      <c r="E287" s="218"/>
      <c r="F287" s="218" t="s">
        <v>5239</v>
      </c>
      <c r="G287" s="218" t="s">
        <v>5899</v>
      </c>
    </row>
    <row r="288" customFormat="false" ht="15" hidden="false" customHeight="false" outlineLevel="0" collapsed="false">
      <c r="A288" s="218" t="s">
        <v>5898</v>
      </c>
      <c r="B288" s="218" t="s">
        <v>5900</v>
      </c>
      <c r="C288" s="218" t="s">
        <v>5901</v>
      </c>
      <c r="D288" s="218" t="s">
        <v>5676</v>
      </c>
      <c r="E288" s="218" t="s">
        <v>5435</v>
      </c>
      <c r="F288" s="218" t="s">
        <v>5231</v>
      </c>
      <c r="G288" s="218" t="s">
        <v>5899</v>
      </c>
    </row>
    <row r="289" customFormat="false" ht="15" hidden="false" customHeight="false" outlineLevel="0" collapsed="false">
      <c r="A289" s="218" t="s">
        <v>5898</v>
      </c>
      <c r="B289" s="218" t="s">
        <v>5902</v>
      </c>
      <c r="C289" s="218" t="s">
        <v>5237</v>
      </c>
      <c r="D289" s="218" t="s">
        <v>5903</v>
      </c>
      <c r="E289" s="218" t="s">
        <v>5904</v>
      </c>
      <c r="F289" s="218" t="s">
        <v>5239</v>
      </c>
      <c r="G289" s="218" t="s">
        <v>5899</v>
      </c>
    </row>
    <row r="290" customFormat="false" ht="15" hidden="false" customHeight="false" outlineLevel="0" collapsed="false">
      <c r="A290" s="218" t="s">
        <v>5905</v>
      </c>
      <c r="B290" s="218" t="s">
        <v>5227</v>
      </c>
      <c r="C290" s="218" t="s">
        <v>5387</v>
      </c>
      <c r="D290" s="218" t="s">
        <v>5229</v>
      </c>
      <c r="E290" s="218" t="s">
        <v>5230</v>
      </c>
      <c r="F290" s="218" t="s">
        <v>5231</v>
      </c>
      <c r="G290" s="218" t="s">
        <v>5906</v>
      </c>
    </row>
    <row r="291" customFormat="false" ht="15" hidden="false" customHeight="false" outlineLevel="0" collapsed="false">
      <c r="A291" s="218" t="s">
        <v>5905</v>
      </c>
      <c r="B291" s="218" t="s">
        <v>5233</v>
      </c>
      <c r="C291" s="218" t="s">
        <v>5285</v>
      </c>
      <c r="D291" s="218" t="s">
        <v>5235</v>
      </c>
      <c r="E291" s="218" t="s">
        <v>5230</v>
      </c>
      <c r="F291" s="218" t="s">
        <v>5231</v>
      </c>
      <c r="G291" s="218" t="s">
        <v>5906</v>
      </c>
    </row>
    <row r="292" customFormat="false" ht="15" hidden="false" customHeight="false" outlineLevel="0" collapsed="false">
      <c r="A292" s="218" t="s">
        <v>5905</v>
      </c>
      <c r="B292" s="218" t="s">
        <v>5233</v>
      </c>
      <c r="C292" s="218" t="s">
        <v>5389</v>
      </c>
      <c r="D292" s="218" t="s">
        <v>5235</v>
      </c>
      <c r="E292" s="218" t="s">
        <v>5230</v>
      </c>
      <c r="F292" s="218" t="s">
        <v>5231</v>
      </c>
      <c r="G292" s="218" t="s">
        <v>5906</v>
      </c>
    </row>
    <row r="293" customFormat="false" ht="15" hidden="false" customHeight="false" outlineLevel="0" collapsed="false">
      <c r="A293" s="218" t="s">
        <v>5907</v>
      </c>
      <c r="B293" s="218" t="s">
        <v>5700</v>
      </c>
      <c r="C293" s="218"/>
      <c r="D293" s="218" t="s">
        <v>5618</v>
      </c>
      <c r="E293" s="218"/>
      <c r="F293" s="218" t="s">
        <v>5619</v>
      </c>
      <c r="G293" s="218" t="s">
        <v>5908</v>
      </c>
    </row>
    <row r="294" customFormat="false" ht="15" hidden="false" customHeight="false" outlineLevel="0" collapsed="false">
      <c r="A294" s="218" t="s">
        <v>5907</v>
      </c>
      <c r="B294" s="218" t="s">
        <v>5685</v>
      </c>
      <c r="C294" s="218" t="s">
        <v>5909</v>
      </c>
      <c r="D294" s="218" t="s">
        <v>5618</v>
      </c>
      <c r="E294" s="218"/>
      <c r="F294" s="218" t="s">
        <v>5619</v>
      </c>
      <c r="G294" s="218" t="s">
        <v>5908</v>
      </c>
    </row>
    <row r="295" customFormat="false" ht="15" hidden="false" customHeight="false" outlineLevel="0" collapsed="false">
      <c r="A295" s="218" t="s">
        <v>5910</v>
      </c>
      <c r="B295" s="218" t="s">
        <v>5380</v>
      </c>
      <c r="C295" s="218" t="s">
        <v>5911</v>
      </c>
      <c r="D295" s="218" t="s">
        <v>5382</v>
      </c>
      <c r="E295" s="218" t="s">
        <v>5383</v>
      </c>
      <c r="F295" s="218" t="s">
        <v>5259</v>
      </c>
      <c r="G295" s="218" t="s">
        <v>5912</v>
      </c>
    </row>
    <row r="296" customFormat="false" ht="15" hidden="false" customHeight="false" outlineLevel="0" collapsed="false">
      <c r="A296" s="218" t="s">
        <v>5910</v>
      </c>
      <c r="B296" s="218" t="s">
        <v>5380</v>
      </c>
      <c r="C296" s="218" t="s">
        <v>5381</v>
      </c>
      <c r="D296" s="218" t="s">
        <v>5382</v>
      </c>
      <c r="E296" s="218" t="s">
        <v>5383</v>
      </c>
      <c r="F296" s="218" t="s">
        <v>5259</v>
      </c>
      <c r="G296" s="218" t="s">
        <v>5912</v>
      </c>
    </row>
    <row r="297" customFormat="false" ht="15" hidden="false" customHeight="false" outlineLevel="0" collapsed="false">
      <c r="A297" s="218" t="s">
        <v>5910</v>
      </c>
      <c r="B297" s="218" t="s">
        <v>5380</v>
      </c>
      <c r="C297" s="218" t="s">
        <v>5376</v>
      </c>
      <c r="D297" s="218" t="s">
        <v>5382</v>
      </c>
      <c r="E297" s="218" t="s">
        <v>5383</v>
      </c>
      <c r="F297" s="218" t="s">
        <v>5259</v>
      </c>
      <c r="G297" s="218" t="s">
        <v>5912</v>
      </c>
    </row>
    <row r="298" customFormat="false" ht="15" hidden="false" customHeight="false" outlineLevel="0" collapsed="false">
      <c r="A298" s="218" t="s">
        <v>5913</v>
      </c>
      <c r="B298" s="218" t="s">
        <v>5914</v>
      </c>
      <c r="C298" s="218" t="s">
        <v>5376</v>
      </c>
      <c r="D298" s="218" t="s">
        <v>5915</v>
      </c>
      <c r="E298" s="218" t="s">
        <v>5916</v>
      </c>
      <c r="F298" s="218" t="s">
        <v>5400</v>
      </c>
      <c r="G298" s="218" t="s">
        <v>5917</v>
      </c>
    </row>
    <row r="299" customFormat="false" ht="15" hidden="false" customHeight="false" outlineLevel="0" collapsed="false">
      <c r="A299" s="218" t="s">
        <v>5918</v>
      </c>
      <c r="B299" s="218" t="s">
        <v>5603</v>
      </c>
      <c r="C299" s="218" t="s">
        <v>5718</v>
      </c>
      <c r="D299" s="218" t="s">
        <v>5471</v>
      </c>
      <c r="E299" s="218" t="s">
        <v>5472</v>
      </c>
      <c r="F299" s="218" t="s">
        <v>5239</v>
      </c>
      <c r="G299" s="218" t="s">
        <v>5919</v>
      </c>
    </row>
    <row r="300" customFormat="false" ht="15" hidden="false" customHeight="false" outlineLevel="0" collapsed="false">
      <c r="A300" s="218" t="s">
        <v>5920</v>
      </c>
      <c r="B300" s="218" t="s">
        <v>5562</v>
      </c>
      <c r="C300" s="218" t="s">
        <v>5376</v>
      </c>
      <c r="D300" s="218" t="s">
        <v>5563</v>
      </c>
      <c r="E300" s="218" t="s">
        <v>5564</v>
      </c>
      <c r="F300" s="218" t="s">
        <v>5231</v>
      </c>
      <c r="G300" s="218" t="s">
        <v>5921</v>
      </c>
    </row>
    <row r="301" customFormat="false" ht="15" hidden="false" customHeight="false" outlineLevel="0" collapsed="false">
      <c r="A301" s="218" t="s">
        <v>5920</v>
      </c>
      <c r="B301" s="218" t="s">
        <v>5922</v>
      </c>
      <c r="C301" s="218" t="s">
        <v>5923</v>
      </c>
      <c r="D301" s="218" t="s">
        <v>5563</v>
      </c>
      <c r="E301" s="218" t="s">
        <v>5564</v>
      </c>
      <c r="F301" s="218" t="s">
        <v>5231</v>
      </c>
      <c r="G301" s="218" t="s">
        <v>5921</v>
      </c>
    </row>
    <row r="302" customFormat="false" ht="15" hidden="false" customHeight="false" outlineLevel="0" collapsed="false">
      <c r="A302" s="218" t="s">
        <v>5924</v>
      </c>
      <c r="B302" s="218" t="s">
        <v>5247</v>
      </c>
      <c r="C302" s="218"/>
      <c r="D302" s="218"/>
      <c r="E302" s="218"/>
      <c r="F302" s="218" t="s">
        <v>5244</v>
      </c>
      <c r="G302" s="218" t="s">
        <v>5925</v>
      </c>
    </row>
    <row r="303" customFormat="false" ht="15" hidden="false" customHeight="false" outlineLevel="0" collapsed="false">
      <c r="A303" s="218" t="s">
        <v>5924</v>
      </c>
      <c r="B303" s="218" t="s">
        <v>5454</v>
      </c>
      <c r="C303" s="218" t="s">
        <v>5455</v>
      </c>
      <c r="D303" s="218" t="s">
        <v>5293</v>
      </c>
      <c r="E303" s="218"/>
      <c r="F303" s="218" t="s">
        <v>5244</v>
      </c>
      <c r="G303" s="218" t="s">
        <v>5925</v>
      </c>
    </row>
    <row r="304" customFormat="false" ht="15" hidden="false" customHeight="false" outlineLevel="0" collapsed="false">
      <c r="A304" s="218" t="s">
        <v>5924</v>
      </c>
      <c r="B304" s="218" t="s">
        <v>5926</v>
      </c>
      <c r="C304" s="218" t="s">
        <v>5927</v>
      </c>
      <c r="D304" s="218" t="s">
        <v>5293</v>
      </c>
      <c r="E304" s="218"/>
      <c r="F304" s="218" t="s">
        <v>5244</v>
      </c>
      <c r="G304" s="218" t="s">
        <v>5925</v>
      </c>
    </row>
    <row r="305" customFormat="false" ht="15" hidden="false" customHeight="false" outlineLevel="0" collapsed="false">
      <c r="A305" s="218" t="s">
        <v>5928</v>
      </c>
      <c r="B305" s="218" t="s">
        <v>5332</v>
      </c>
      <c r="C305" s="218" t="s">
        <v>5929</v>
      </c>
      <c r="D305" s="218" t="s">
        <v>5334</v>
      </c>
      <c r="E305" s="218"/>
      <c r="F305" s="218" t="s">
        <v>5265</v>
      </c>
      <c r="G305" s="218" t="s">
        <v>5930</v>
      </c>
    </row>
    <row r="306" customFormat="false" ht="15" hidden="false" customHeight="false" outlineLevel="0" collapsed="false">
      <c r="A306" s="218" t="s">
        <v>5928</v>
      </c>
      <c r="B306" s="218" t="s">
        <v>5332</v>
      </c>
      <c r="C306" s="218" t="s">
        <v>5333</v>
      </c>
      <c r="D306" s="218" t="s">
        <v>5334</v>
      </c>
      <c r="E306" s="218"/>
      <c r="F306" s="218" t="s">
        <v>5265</v>
      </c>
      <c r="G306" s="218" t="s">
        <v>5930</v>
      </c>
    </row>
    <row r="307" customFormat="false" ht="15" hidden="false" customHeight="false" outlineLevel="0" collapsed="false">
      <c r="A307" s="218" t="s">
        <v>5931</v>
      </c>
      <c r="B307" s="218" t="s">
        <v>5932</v>
      </c>
      <c r="C307" s="218" t="s">
        <v>5433</v>
      </c>
      <c r="D307" s="218" t="s">
        <v>5933</v>
      </c>
      <c r="E307" s="218" t="s">
        <v>5400</v>
      </c>
      <c r="F307" s="218" t="s">
        <v>5231</v>
      </c>
      <c r="G307" s="218" t="s">
        <v>5934</v>
      </c>
    </row>
    <row r="308" customFormat="false" ht="15" hidden="false" customHeight="false" outlineLevel="0" collapsed="false">
      <c r="A308" s="218" t="s">
        <v>5935</v>
      </c>
      <c r="B308" s="218" t="s">
        <v>5332</v>
      </c>
      <c r="C308" s="218" t="s">
        <v>5333</v>
      </c>
      <c r="D308" s="218" t="s">
        <v>5334</v>
      </c>
      <c r="E308" s="218"/>
      <c r="F308" s="218" t="s">
        <v>5265</v>
      </c>
      <c r="G308" s="218" t="s">
        <v>5936</v>
      </c>
    </row>
    <row r="309" customFormat="false" ht="15" hidden="false" customHeight="false" outlineLevel="0" collapsed="false">
      <c r="A309" s="218" t="s">
        <v>5935</v>
      </c>
      <c r="B309" s="218" t="s">
        <v>5332</v>
      </c>
      <c r="C309" s="218" t="s">
        <v>5937</v>
      </c>
      <c r="D309" s="218" t="s">
        <v>5334</v>
      </c>
      <c r="E309" s="218"/>
      <c r="F309" s="218" t="s">
        <v>5265</v>
      </c>
      <c r="G309" s="218" t="s">
        <v>5936</v>
      </c>
    </row>
    <row r="310" customFormat="false" ht="15" hidden="false" customHeight="false" outlineLevel="0" collapsed="false">
      <c r="A310" s="218" t="s">
        <v>5938</v>
      </c>
      <c r="B310" s="218" t="s">
        <v>5241</v>
      </c>
      <c r="C310" s="218" t="s">
        <v>5242</v>
      </c>
      <c r="D310" s="218" t="s">
        <v>5243</v>
      </c>
      <c r="E310" s="218"/>
      <c r="F310" s="218" t="s">
        <v>5244</v>
      </c>
      <c r="G310" s="218" t="s">
        <v>5939</v>
      </c>
    </row>
    <row r="311" customFormat="false" ht="15" hidden="false" customHeight="false" outlineLevel="0" collapsed="false">
      <c r="A311" s="218" t="s">
        <v>5938</v>
      </c>
      <c r="B311" s="218" t="s">
        <v>5241</v>
      </c>
      <c r="C311" s="218" t="s">
        <v>5246</v>
      </c>
      <c r="D311" s="218" t="s">
        <v>5243</v>
      </c>
      <c r="E311" s="218"/>
      <c r="F311" s="218" t="s">
        <v>5244</v>
      </c>
      <c r="G311" s="218" t="s">
        <v>5939</v>
      </c>
    </row>
    <row r="312" customFormat="false" ht="15" hidden="false" customHeight="false" outlineLevel="0" collapsed="false">
      <c r="A312" s="218" t="s">
        <v>5938</v>
      </c>
      <c r="B312" s="218" t="s">
        <v>5247</v>
      </c>
      <c r="C312" s="218"/>
      <c r="D312" s="218"/>
      <c r="E312" s="218"/>
      <c r="F312" s="218" t="s">
        <v>5244</v>
      </c>
      <c r="G312" s="218" t="s">
        <v>5939</v>
      </c>
    </row>
    <row r="313" customFormat="false" ht="15" hidden="false" customHeight="false" outlineLevel="0" collapsed="false">
      <c r="A313" s="218" t="s">
        <v>5940</v>
      </c>
      <c r="B313" s="218" t="s">
        <v>5248</v>
      </c>
      <c r="C313" s="218" t="s">
        <v>5307</v>
      </c>
      <c r="D313" s="218" t="s">
        <v>5250</v>
      </c>
      <c r="E313" s="218"/>
      <c r="F313" s="218" t="s">
        <v>232</v>
      </c>
      <c r="G313" s="218" t="s">
        <v>5941</v>
      </c>
    </row>
    <row r="314" customFormat="false" ht="15" hidden="false" customHeight="false" outlineLevel="0" collapsed="false">
      <c r="A314" s="218" t="s">
        <v>5940</v>
      </c>
      <c r="B314" s="218" t="s">
        <v>5942</v>
      </c>
      <c r="C314" s="218" t="s">
        <v>5943</v>
      </c>
      <c r="D314" s="218" t="s">
        <v>5944</v>
      </c>
      <c r="E314" s="218" t="s">
        <v>5358</v>
      </c>
      <c r="F314" s="218" t="s">
        <v>5231</v>
      </c>
      <c r="G314" s="218" t="s">
        <v>5941</v>
      </c>
    </row>
    <row r="315" customFormat="false" ht="15" hidden="false" customHeight="false" outlineLevel="0" collapsed="false">
      <c r="A315" s="218" t="s">
        <v>5940</v>
      </c>
      <c r="B315" s="218" t="s">
        <v>5942</v>
      </c>
      <c r="C315" s="218" t="s">
        <v>5376</v>
      </c>
      <c r="D315" s="218" t="s">
        <v>5944</v>
      </c>
      <c r="E315" s="218" t="s">
        <v>5358</v>
      </c>
      <c r="F315" s="218" t="s">
        <v>5231</v>
      </c>
      <c r="G315" s="218" t="s">
        <v>5941</v>
      </c>
    </row>
  </sheetData>
  <mergeCells count="78">
    <mergeCell ref="B11:E11"/>
    <mergeCell ref="D12:E12"/>
    <mergeCell ref="D15:E15"/>
    <mergeCell ref="B19:E19"/>
    <mergeCell ref="B22:C22"/>
    <mergeCell ref="B24:E24"/>
    <mergeCell ref="D25:E25"/>
    <mergeCell ref="D26:E26"/>
    <mergeCell ref="B28:C28"/>
    <mergeCell ref="D31:E31"/>
    <mergeCell ref="B34:E34"/>
    <mergeCell ref="B35:E35"/>
    <mergeCell ref="D36:E36"/>
    <mergeCell ref="D37:E37"/>
    <mergeCell ref="D38:E38"/>
    <mergeCell ref="B42:E42"/>
    <mergeCell ref="D46:E46"/>
    <mergeCell ref="D59:E59"/>
    <mergeCell ref="B81:E81"/>
    <mergeCell ref="D82:E82"/>
    <mergeCell ref="B84:E84"/>
    <mergeCell ref="D85:E85"/>
    <mergeCell ref="D87:E87"/>
    <mergeCell ref="D88:E88"/>
    <mergeCell ref="D98:E98"/>
    <mergeCell ref="C100:E100"/>
    <mergeCell ref="B101:E101"/>
    <mergeCell ref="D102:E102"/>
    <mergeCell ref="B103:C103"/>
    <mergeCell ref="D104:E104"/>
    <mergeCell ref="D105:E105"/>
    <mergeCell ref="B117:C117"/>
    <mergeCell ref="D130:E130"/>
    <mergeCell ref="D139:E139"/>
    <mergeCell ref="D141:E141"/>
    <mergeCell ref="D142:E142"/>
    <mergeCell ref="D152:E152"/>
    <mergeCell ref="B160:E160"/>
    <mergeCell ref="B163:E163"/>
    <mergeCell ref="D166:E166"/>
    <mergeCell ref="D167:E167"/>
    <mergeCell ref="D169:E169"/>
    <mergeCell ref="D170:E170"/>
    <mergeCell ref="B174:E174"/>
    <mergeCell ref="D188:E188"/>
    <mergeCell ref="B190:C190"/>
    <mergeCell ref="B191:C191"/>
    <mergeCell ref="B197:E197"/>
    <mergeCell ref="D198:E198"/>
    <mergeCell ref="B202:C202"/>
    <mergeCell ref="D203:E203"/>
    <mergeCell ref="D210:E210"/>
    <mergeCell ref="B213:E213"/>
    <mergeCell ref="D214:E214"/>
    <mergeCell ref="B217:E217"/>
    <mergeCell ref="D218:E218"/>
    <mergeCell ref="D220:E220"/>
    <mergeCell ref="D230:E230"/>
    <mergeCell ref="D236:E236"/>
    <mergeCell ref="D237:E237"/>
    <mergeCell ref="B248:C248"/>
    <mergeCell ref="B249:C249"/>
    <mergeCell ref="B253:C253"/>
    <mergeCell ref="D255:E255"/>
    <mergeCell ref="B262:E262"/>
    <mergeCell ref="B266:E266"/>
    <mergeCell ref="B268:C268"/>
    <mergeCell ref="B269:C269"/>
    <mergeCell ref="D270:E270"/>
    <mergeCell ref="B271:E271"/>
    <mergeCell ref="D276:E276"/>
    <mergeCell ref="D277:E277"/>
    <mergeCell ref="B293:C293"/>
    <mergeCell ref="B302:E302"/>
    <mergeCell ref="D303:E303"/>
    <mergeCell ref="D304:E304"/>
    <mergeCell ref="B312:E312"/>
    <mergeCell ref="D313:E313"/>
  </mergeCells>
  <hyperlinks>
    <hyperlink ref="G11" r:id="rId1" display="mm@biomed.au.dk"/>
    <hyperlink ref="G110" r:id="rId2" display="isaac_kohane@harvard.edu"/>
    <hyperlink ref="G126" r:id="rId3" display="dmackin@jhmi.edu"/>
    <hyperlink ref="G136" r:id="rId4" display="xiangrui.meng@ucl.ac.uk"/>
    <hyperlink ref="G144" r:id="rId5" display="fmondimo@jhmi.edu"/>
    <hyperlink ref="G158" r:id="rId6" display="cbp@econ.au.dk"/>
    <hyperlink ref="G167" r:id="rId7" display="peyrot.w@gmail.com"/>
    <hyperlink ref="G173" r:id="rId8" display="per.q@biomed.au.d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0" width="22.66"/>
    <col collapsed="false" customWidth="true" hidden="false" outlineLevel="0" max="2" min="2" style="0" width="25.5"/>
    <col collapsed="false" customWidth="true" hidden="false" outlineLevel="0" max="26" min="3" style="0" width="8.66"/>
  </cols>
  <sheetData>
    <row r="1" customFormat="false" ht="28.5" hidden="false" customHeight="true" outlineLevel="0" collapsed="false">
      <c r="A1" s="273" t="s">
        <v>5945</v>
      </c>
      <c r="B1" s="49"/>
      <c r="C1" s="21"/>
      <c r="D1" s="21"/>
      <c r="E1" s="21"/>
      <c r="F1" s="21"/>
      <c r="G1" s="21"/>
      <c r="H1" s="21"/>
      <c r="I1" s="21"/>
      <c r="J1" s="21"/>
      <c r="K1" s="21"/>
      <c r="L1" s="21"/>
      <c r="M1" s="21"/>
      <c r="N1" s="21"/>
      <c r="O1" s="21"/>
      <c r="P1" s="21"/>
      <c r="Q1" s="21"/>
      <c r="R1" s="21"/>
      <c r="S1" s="21"/>
      <c r="T1" s="21"/>
      <c r="U1" s="21"/>
      <c r="V1" s="21"/>
      <c r="W1" s="21"/>
      <c r="X1" s="21"/>
      <c r="Y1" s="21"/>
      <c r="Z1" s="21"/>
    </row>
    <row r="2" customFormat="false" ht="15" hidden="false" customHeight="false" outlineLevel="0" collapsed="false">
      <c r="A2" s="274"/>
      <c r="B2" s="49"/>
      <c r="C2" s="21"/>
      <c r="D2" s="21"/>
      <c r="E2" s="21"/>
      <c r="F2" s="21"/>
      <c r="G2" s="21"/>
      <c r="H2" s="21"/>
      <c r="I2" s="21"/>
      <c r="J2" s="21"/>
      <c r="K2" s="21"/>
      <c r="L2" s="21"/>
      <c r="M2" s="21"/>
      <c r="N2" s="21"/>
      <c r="O2" s="21"/>
      <c r="P2" s="21"/>
      <c r="Q2" s="21"/>
      <c r="R2" s="21"/>
      <c r="S2" s="21"/>
      <c r="T2" s="21"/>
      <c r="U2" s="21"/>
      <c r="V2" s="21"/>
      <c r="W2" s="21"/>
      <c r="X2" s="21"/>
      <c r="Y2" s="21"/>
      <c r="Z2" s="21"/>
    </row>
    <row r="3" customFormat="false" ht="15" hidden="false" customHeight="false" outlineLevel="0" collapsed="false">
      <c r="A3" s="275" t="s">
        <v>5211</v>
      </c>
      <c r="B3" s="279" t="s">
        <v>5946</v>
      </c>
      <c r="C3" s="21"/>
      <c r="D3" s="21"/>
      <c r="E3" s="21"/>
      <c r="F3" s="21"/>
      <c r="G3" s="21"/>
      <c r="H3" s="21"/>
      <c r="I3" s="21"/>
      <c r="J3" s="21"/>
      <c r="K3" s="21"/>
      <c r="L3" s="21"/>
      <c r="M3" s="21"/>
      <c r="N3" s="21"/>
      <c r="O3" s="21"/>
      <c r="P3" s="21"/>
      <c r="Q3" s="21"/>
      <c r="R3" s="21"/>
      <c r="S3" s="21"/>
      <c r="T3" s="21"/>
      <c r="U3" s="21"/>
      <c r="V3" s="21"/>
      <c r="W3" s="21"/>
      <c r="X3" s="21"/>
      <c r="Y3" s="21"/>
      <c r="Z3" s="21"/>
    </row>
    <row r="4" customFormat="false" ht="15" hidden="false" customHeight="false" outlineLevel="0" collapsed="false">
      <c r="A4" s="280" t="s">
        <v>5947</v>
      </c>
      <c r="B4" s="281" t="s">
        <v>5948</v>
      </c>
      <c r="C4" s="21"/>
      <c r="D4" s="21"/>
      <c r="E4" s="21"/>
      <c r="F4" s="21"/>
      <c r="G4" s="21"/>
      <c r="H4" s="21"/>
      <c r="I4" s="21"/>
      <c r="J4" s="21"/>
      <c r="K4" s="21"/>
      <c r="L4" s="21"/>
      <c r="M4" s="21"/>
      <c r="N4" s="21"/>
      <c r="O4" s="21"/>
      <c r="P4" s="21"/>
      <c r="Q4" s="21"/>
      <c r="R4" s="21"/>
      <c r="S4" s="21"/>
      <c r="T4" s="21"/>
      <c r="U4" s="21"/>
      <c r="V4" s="21"/>
      <c r="W4" s="21"/>
      <c r="X4" s="21"/>
      <c r="Y4" s="21"/>
      <c r="Z4" s="21"/>
    </row>
    <row r="5" customFormat="false" ht="15" hidden="false" customHeight="false" outlineLevel="0" collapsed="false">
      <c r="A5" s="281" t="s">
        <v>5949</v>
      </c>
      <c r="B5" s="281" t="s">
        <v>5948</v>
      </c>
      <c r="C5" s="21"/>
      <c r="D5" s="21"/>
      <c r="E5" s="21"/>
      <c r="F5" s="21"/>
      <c r="G5" s="21"/>
      <c r="H5" s="21"/>
      <c r="I5" s="21"/>
      <c r="J5" s="21"/>
      <c r="K5" s="21"/>
      <c r="L5" s="21"/>
      <c r="M5" s="21"/>
      <c r="N5" s="21"/>
      <c r="O5" s="21"/>
      <c r="P5" s="21"/>
      <c r="Q5" s="21"/>
      <c r="R5" s="21"/>
      <c r="S5" s="21"/>
      <c r="T5" s="21"/>
      <c r="U5" s="21"/>
      <c r="V5" s="21"/>
      <c r="W5" s="21"/>
      <c r="X5" s="21"/>
      <c r="Y5" s="21"/>
      <c r="Z5" s="21"/>
    </row>
    <row r="6" customFormat="false" ht="15" hidden="false" customHeight="false" outlineLevel="0" collapsed="false">
      <c r="A6" s="281" t="s">
        <v>5950</v>
      </c>
      <c r="B6" s="281" t="s">
        <v>5948</v>
      </c>
      <c r="C6" s="21"/>
      <c r="D6" s="21"/>
      <c r="E6" s="21"/>
      <c r="F6" s="21"/>
      <c r="G6" s="21"/>
      <c r="H6" s="21"/>
      <c r="I6" s="21"/>
      <c r="J6" s="21"/>
      <c r="K6" s="21"/>
      <c r="L6" s="21"/>
      <c r="M6" s="21"/>
      <c r="N6" s="21"/>
      <c r="O6" s="21"/>
      <c r="P6" s="21"/>
      <c r="Q6" s="21"/>
      <c r="R6" s="21"/>
      <c r="S6" s="21"/>
      <c r="T6" s="21"/>
      <c r="U6" s="21"/>
      <c r="V6" s="21"/>
      <c r="W6" s="21"/>
      <c r="X6" s="21"/>
      <c r="Y6" s="21"/>
      <c r="Z6" s="21"/>
    </row>
    <row r="7" customFormat="false" ht="15" hidden="false" customHeight="false" outlineLevel="0" collapsed="false">
      <c r="A7" s="281" t="s">
        <v>5951</v>
      </c>
      <c r="B7" s="281" t="s">
        <v>5948</v>
      </c>
      <c r="C7" s="21"/>
      <c r="D7" s="21"/>
      <c r="E7" s="21"/>
      <c r="F7" s="21"/>
      <c r="G7" s="21"/>
      <c r="H7" s="21"/>
      <c r="I7" s="21"/>
      <c r="J7" s="21"/>
      <c r="K7" s="21"/>
      <c r="L7" s="21"/>
      <c r="M7" s="21"/>
      <c r="N7" s="21"/>
      <c r="O7" s="21"/>
      <c r="P7" s="21"/>
      <c r="Q7" s="21"/>
      <c r="R7" s="21"/>
      <c r="S7" s="21"/>
      <c r="T7" s="21"/>
      <c r="U7" s="21"/>
      <c r="V7" s="21"/>
      <c r="W7" s="21"/>
      <c r="X7" s="21"/>
      <c r="Y7" s="21"/>
      <c r="Z7" s="21"/>
    </row>
    <row r="8" customFormat="false" ht="15" hidden="false" customHeight="false" outlineLevel="0" collapsed="false">
      <c r="A8" s="281" t="s">
        <v>5952</v>
      </c>
      <c r="B8" s="281" t="s">
        <v>5948</v>
      </c>
      <c r="C8" s="21"/>
      <c r="D8" s="21"/>
      <c r="E8" s="21"/>
      <c r="F8" s="21"/>
      <c r="G8" s="21"/>
      <c r="H8" s="21"/>
      <c r="I8" s="21"/>
      <c r="J8" s="21"/>
      <c r="K8" s="21"/>
      <c r="L8" s="21"/>
      <c r="M8" s="21"/>
      <c r="N8" s="21"/>
      <c r="O8" s="21"/>
      <c r="P8" s="21"/>
      <c r="Q8" s="21"/>
      <c r="R8" s="21"/>
      <c r="S8" s="21"/>
      <c r="T8" s="21"/>
      <c r="U8" s="21"/>
      <c r="V8" s="21"/>
      <c r="W8" s="21"/>
      <c r="X8" s="21"/>
      <c r="Y8" s="21"/>
      <c r="Z8" s="21"/>
    </row>
    <row r="9" customFormat="false" ht="15" hidden="false" customHeight="false" outlineLevel="0" collapsed="false">
      <c r="A9" s="281" t="s">
        <v>5953</v>
      </c>
      <c r="B9" s="281" t="s">
        <v>5948</v>
      </c>
      <c r="C9" s="21"/>
      <c r="D9" s="21"/>
      <c r="E9" s="21"/>
      <c r="F9" s="21"/>
      <c r="G9" s="21"/>
      <c r="H9" s="21"/>
      <c r="I9" s="21"/>
      <c r="J9" s="21"/>
      <c r="K9" s="21"/>
      <c r="L9" s="21"/>
      <c r="M9" s="21"/>
      <c r="N9" s="21"/>
      <c r="O9" s="21"/>
      <c r="P9" s="21"/>
      <c r="Q9" s="21"/>
      <c r="R9" s="21"/>
      <c r="S9" s="21"/>
      <c r="T9" s="21"/>
      <c r="U9" s="21"/>
      <c r="V9" s="21"/>
      <c r="W9" s="21"/>
      <c r="X9" s="21"/>
      <c r="Y9" s="21"/>
      <c r="Z9" s="21"/>
    </row>
    <row r="10" customFormat="false" ht="15" hidden="false" customHeight="false" outlineLevel="0" collapsed="false">
      <c r="A10" s="281" t="s">
        <v>5954</v>
      </c>
      <c r="B10" s="281" t="s">
        <v>5948</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ustomFormat="false" ht="15" hidden="false" customHeight="false" outlineLevel="0" collapsed="false">
      <c r="A11" s="281" t="s">
        <v>5955</v>
      </c>
      <c r="B11" s="281" t="s">
        <v>5948</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ustomFormat="false" ht="15" hidden="false" customHeight="false" outlineLevel="0" collapsed="false">
      <c r="A12" s="281" t="s">
        <v>5956</v>
      </c>
      <c r="B12" s="281" t="s">
        <v>5948</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ustomFormat="false" ht="15" hidden="false" customHeight="false" outlineLevel="0" collapsed="false">
      <c r="A13" s="281" t="s">
        <v>5957</v>
      </c>
      <c r="B13" s="281" t="s">
        <v>5948</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ustomFormat="false" ht="15" hidden="false" customHeight="false" outlineLevel="0" collapsed="false">
      <c r="A14" s="281" t="s">
        <v>5958</v>
      </c>
      <c r="B14" s="281" t="s">
        <v>5948</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ustomFormat="false" ht="15" hidden="false" customHeight="false" outlineLevel="0" collapsed="false">
      <c r="A15" s="281" t="s">
        <v>5959</v>
      </c>
      <c r="B15" s="281" t="s">
        <v>5948</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ustomFormat="false" ht="15" hidden="false" customHeight="false" outlineLevel="0" collapsed="false">
      <c r="A16" s="281" t="s">
        <v>5960</v>
      </c>
      <c r="B16" s="281" t="s">
        <v>5948</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ustomFormat="false" ht="15" hidden="false" customHeight="false" outlineLevel="0" collapsed="false">
      <c r="A17" s="281" t="s">
        <v>5961</v>
      </c>
      <c r="B17" s="281" t="s">
        <v>5948</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ustomFormat="false" ht="15" hidden="false" customHeight="false" outlineLevel="0" collapsed="false">
      <c r="A18" s="281" t="s">
        <v>5962</v>
      </c>
      <c r="B18" s="281" t="s">
        <v>5948</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customFormat="false" ht="15" hidden="false" customHeight="false" outlineLevel="0" collapsed="false">
      <c r="A19" s="281" t="s">
        <v>5963</v>
      </c>
      <c r="B19" s="281" t="s">
        <v>5948</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ustomFormat="false" ht="15" hidden="false" customHeight="false" outlineLevel="0" collapsed="false">
      <c r="A20" s="281" t="s">
        <v>5964</v>
      </c>
      <c r="B20" s="281" t="s">
        <v>5948</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customFormat="false" ht="15" hidden="false" customHeight="false" outlineLevel="0" collapsed="false">
      <c r="A21" s="281" t="s">
        <v>5965</v>
      </c>
      <c r="B21" s="281" t="s">
        <v>5948</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customFormat="false" ht="15" hidden="false" customHeight="false" outlineLevel="0" collapsed="false">
      <c r="A22" s="281" t="s">
        <v>5966</v>
      </c>
      <c r="B22" s="281" t="s">
        <v>5948</v>
      </c>
      <c r="C22" s="21"/>
      <c r="D22" s="21"/>
      <c r="E22" s="21"/>
      <c r="F22" s="21"/>
      <c r="G22" s="21"/>
      <c r="H22" s="21"/>
      <c r="I22" s="21"/>
      <c r="J22" s="21"/>
      <c r="K22" s="21"/>
      <c r="L22" s="21"/>
      <c r="M22" s="21"/>
      <c r="N22" s="21"/>
      <c r="O22" s="21"/>
      <c r="P22" s="21"/>
      <c r="Q22" s="21"/>
      <c r="R22" s="21"/>
      <c r="S22" s="21"/>
      <c r="T22" s="21"/>
      <c r="U22" s="21"/>
      <c r="V22" s="21"/>
      <c r="W22" s="21"/>
      <c r="X22" s="21"/>
      <c r="Y22" s="21"/>
      <c r="Z22" s="21"/>
    </row>
    <row r="23" customFormat="false" ht="15" hidden="false" customHeight="false" outlineLevel="0" collapsed="false">
      <c r="A23" s="281" t="s">
        <v>5967</v>
      </c>
      <c r="B23" s="281" t="s">
        <v>5948</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ustomFormat="false" ht="15" hidden="false" customHeight="false" outlineLevel="0" collapsed="false">
      <c r="A24" s="281" t="s">
        <v>5968</v>
      </c>
      <c r="B24" s="281" t="s">
        <v>5948</v>
      </c>
      <c r="C24" s="21"/>
      <c r="D24" s="21"/>
      <c r="E24" s="21"/>
      <c r="F24" s="21"/>
      <c r="G24" s="21"/>
      <c r="H24" s="21"/>
      <c r="I24" s="21"/>
      <c r="J24" s="21"/>
      <c r="K24" s="21"/>
      <c r="L24" s="21"/>
      <c r="M24" s="21"/>
      <c r="N24" s="21"/>
      <c r="O24" s="21"/>
      <c r="P24" s="21"/>
      <c r="Q24" s="21"/>
      <c r="R24" s="21"/>
      <c r="S24" s="21"/>
      <c r="T24" s="21"/>
      <c r="U24" s="21"/>
      <c r="V24" s="21"/>
      <c r="W24" s="21"/>
      <c r="X24" s="21"/>
      <c r="Y24" s="21"/>
      <c r="Z24" s="21"/>
    </row>
    <row r="25" customFormat="false" ht="15" hidden="false" customHeight="false" outlineLevel="0" collapsed="false">
      <c r="A25" s="280" t="s">
        <v>5969</v>
      </c>
      <c r="B25" s="281" t="s">
        <v>5948</v>
      </c>
      <c r="C25" s="21"/>
      <c r="D25" s="21"/>
      <c r="E25" s="21"/>
      <c r="F25" s="21"/>
      <c r="G25" s="21"/>
      <c r="H25" s="21"/>
      <c r="I25" s="21"/>
      <c r="J25" s="21"/>
      <c r="K25" s="21"/>
      <c r="L25" s="21"/>
      <c r="M25" s="21"/>
      <c r="N25" s="21"/>
      <c r="O25" s="21"/>
      <c r="P25" s="21"/>
      <c r="Q25" s="21"/>
      <c r="R25" s="21"/>
      <c r="S25" s="21"/>
      <c r="T25" s="21"/>
      <c r="U25" s="21"/>
      <c r="V25" s="21"/>
      <c r="W25" s="21"/>
      <c r="X25" s="21"/>
      <c r="Y25" s="21"/>
      <c r="Z25" s="21"/>
    </row>
    <row r="26" customFormat="false" ht="15" hidden="false" customHeight="false" outlineLevel="0" collapsed="false">
      <c r="A26" s="280" t="s">
        <v>5970</v>
      </c>
      <c r="B26" s="281" t="s">
        <v>5948</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customFormat="false" ht="15" hidden="false" customHeight="false" outlineLevel="0" collapsed="false">
      <c r="A27" s="280" t="s">
        <v>5971</v>
      </c>
      <c r="B27" s="281" t="s">
        <v>5948</v>
      </c>
      <c r="C27" s="21"/>
      <c r="D27" s="21"/>
      <c r="E27" s="21"/>
      <c r="F27" s="21"/>
      <c r="G27" s="21"/>
      <c r="H27" s="21"/>
      <c r="I27" s="21"/>
      <c r="J27" s="21"/>
      <c r="K27" s="21"/>
      <c r="L27" s="21"/>
      <c r="M27" s="21"/>
      <c r="N27" s="21"/>
      <c r="O27" s="21"/>
      <c r="P27" s="21"/>
      <c r="Q27" s="21"/>
      <c r="R27" s="21"/>
      <c r="S27" s="21"/>
      <c r="T27" s="21"/>
      <c r="U27" s="21"/>
      <c r="V27" s="21"/>
      <c r="W27" s="21"/>
      <c r="X27" s="21"/>
      <c r="Y27" s="21"/>
      <c r="Z27" s="21"/>
    </row>
    <row r="28" customFormat="false" ht="15" hidden="false" customHeight="false" outlineLevel="0" collapsed="false">
      <c r="A28" s="280" t="s">
        <v>5972</v>
      </c>
      <c r="B28" s="281" t="s">
        <v>5948</v>
      </c>
      <c r="C28" s="21"/>
      <c r="D28" s="21"/>
      <c r="E28" s="21"/>
      <c r="F28" s="21"/>
      <c r="G28" s="21"/>
      <c r="H28" s="21"/>
      <c r="I28" s="21"/>
      <c r="J28" s="21"/>
      <c r="K28" s="21"/>
      <c r="L28" s="21"/>
      <c r="M28" s="21"/>
      <c r="N28" s="21"/>
      <c r="O28" s="21"/>
      <c r="P28" s="21"/>
      <c r="Q28" s="21"/>
      <c r="R28" s="21"/>
      <c r="S28" s="21"/>
      <c r="T28" s="21"/>
      <c r="U28" s="21"/>
      <c r="V28" s="21"/>
      <c r="W28" s="21"/>
      <c r="X28" s="21"/>
      <c r="Y28" s="21"/>
      <c r="Z28" s="21"/>
    </row>
    <row r="29" customFormat="false" ht="15" hidden="false" customHeight="false" outlineLevel="0" collapsed="false">
      <c r="A29" s="280" t="s">
        <v>5973</v>
      </c>
      <c r="B29" s="281" t="s">
        <v>5948</v>
      </c>
      <c r="C29" s="21"/>
      <c r="D29" s="21"/>
      <c r="E29" s="21"/>
      <c r="F29" s="21"/>
      <c r="G29" s="21"/>
      <c r="H29" s="21"/>
      <c r="I29" s="21"/>
      <c r="J29" s="21"/>
      <c r="K29" s="21"/>
      <c r="L29" s="21"/>
      <c r="M29" s="21"/>
      <c r="N29" s="21"/>
      <c r="O29" s="21"/>
      <c r="P29" s="21"/>
      <c r="Q29" s="21"/>
      <c r="R29" s="21"/>
      <c r="S29" s="21"/>
      <c r="T29" s="21"/>
      <c r="U29" s="21"/>
      <c r="V29" s="21"/>
      <c r="W29" s="21"/>
      <c r="X29" s="21"/>
      <c r="Y29" s="21"/>
      <c r="Z29" s="21"/>
    </row>
    <row r="30" customFormat="false" ht="15" hidden="false" customHeight="false" outlineLevel="0" collapsed="false">
      <c r="A30" s="21" t="s">
        <v>5974</v>
      </c>
      <c r="B30" s="281" t="s">
        <v>5948</v>
      </c>
      <c r="C30" s="21"/>
      <c r="D30" s="21"/>
      <c r="E30" s="21"/>
      <c r="F30" s="21"/>
      <c r="G30" s="21"/>
      <c r="H30" s="21"/>
      <c r="I30" s="21"/>
      <c r="J30" s="21"/>
      <c r="K30" s="21"/>
      <c r="L30" s="21"/>
      <c r="M30" s="21"/>
      <c r="N30" s="21"/>
      <c r="O30" s="21"/>
      <c r="P30" s="21"/>
      <c r="Q30" s="21"/>
      <c r="R30" s="21"/>
      <c r="S30" s="21"/>
      <c r="T30" s="21"/>
      <c r="U30" s="21"/>
      <c r="V30" s="21"/>
      <c r="W30" s="21"/>
      <c r="X30" s="21"/>
      <c r="Y30" s="21"/>
      <c r="Z30" s="21"/>
    </row>
    <row r="31" customFormat="false" ht="15" hidden="false" customHeight="false" outlineLevel="0" collapsed="false">
      <c r="A31" s="280" t="s">
        <v>5975</v>
      </c>
      <c r="B31" s="281" t="s">
        <v>5948</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customFormat="false" ht="15" hidden="false" customHeight="false" outlineLevel="0" collapsed="false">
      <c r="A32" s="280" t="s">
        <v>5976</v>
      </c>
      <c r="B32" s="281" t="s">
        <v>5948</v>
      </c>
      <c r="C32" s="21"/>
      <c r="D32" s="21"/>
      <c r="E32" s="21"/>
      <c r="F32" s="21"/>
      <c r="G32" s="21"/>
      <c r="H32" s="21"/>
      <c r="I32" s="21"/>
      <c r="J32" s="21"/>
      <c r="K32" s="21"/>
      <c r="L32" s="21"/>
      <c r="M32" s="21"/>
      <c r="N32" s="21"/>
      <c r="O32" s="21"/>
      <c r="P32" s="21"/>
      <c r="Q32" s="21"/>
      <c r="R32" s="21"/>
      <c r="S32" s="21"/>
      <c r="T32" s="21"/>
      <c r="U32" s="21"/>
      <c r="V32" s="21"/>
      <c r="W32" s="21"/>
      <c r="X32" s="21"/>
      <c r="Y32" s="21"/>
      <c r="Z32" s="21"/>
    </row>
    <row r="33" customFormat="false" ht="15" hidden="false" customHeight="false" outlineLevel="0" collapsed="false">
      <c r="A33" s="280" t="s">
        <v>5977</v>
      </c>
      <c r="B33" s="281" t="s">
        <v>5948</v>
      </c>
      <c r="C33" s="21"/>
      <c r="D33" s="21"/>
      <c r="E33" s="21"/>
      <c r="F33" s="21"/>
      <c r="G33" s="21"/>
      <c r="H33" s="21"/>
      <c r="I33" s="21"/>
      <c r="J33" s="21"/>
      <c r="K33" s="21"/>
      <c r="L33" s="21"/>
      <c r="M33" s="21"/>
      <c r="N33" s="21"/>
      <c r="O33" s="21"/>
      <c r="P33" s="21"/>
      <c r="Q33" s="21"/>
      <c r="R33" s="21"/>
      <c r="S33" s="21"/>
      <c r="T33" s="21"/>
      <c r="U33" s="21"/>
      <c r="V33" s="21"/>
      <c r="W33" s="21"/>
      <c r="X33" s="21"/>
      <c r="Y33" s="21"/>
      <c r="Z33" s="21"/>
    </row>
    <row r="34" customFormat="false" ht="15" hidden="false" customHeight="false" outlineLevel="0" collapsed="false">
      <c r="A34" s="280" t="s">
        <v>5978</v>
      </c>
      <c r="B34" s="281" t="s">
        <v>5948</v>
      </c>
      <c r="C34" s="21"/>
      <c r="D34" s="21"/>
      <c r="E34" s="21"/>
      <c r="F34" s="21"/>
      <c r="G34" s="21"/>
      <c r="H34" s="21"/>
      <c r="I34" s="21"/>
      <c r="J34" s="21"/>
      <c r="K34" s="21"/>
      <c r="L34" s="21"/>
      <c r="M34" s="21"/>
      <c r="N34" s="21"/>
      <c r="O34" s="21"/>
      <c r="P34" s="21"/>
      <c r="Q34" s="21"/>
      <c r="R34" s="21"/>
      <c r="S34" s="21"/>
      <c r="T34" s="21"/>
      <c r="U34" s="21"/>
      <c r="V34" s="21"/>
      <c r="W34" s="21"/>
      <c r="X34" s="21"/>
      <c r="Y34" s="21"/>
      <c r="Z34" s="21"/>
    </row>
    <row r="35" customFormat="false" ht="15" hidden="false" customHeight="false" outlineLevel="0" collapsed="false">
      <c r="A35" s="280" t="s">
        <v>5979</v>
      </c>
      <c r="B35" s="281" t="s">
        <v>5948</v>
      </c>
      <c r="C35" s="21"/>
      <c r="D35" s="21"/>
      <c r="E35" s="21"/>
      <c r="F35" s="21"/>
      <c r="G35" s="21"/>
      <c r="H35" s="21"/>
      <c r="I35" s="21"/>
      <c r="J35" s="21"/>
      <c r="K35" s="21"/>
      <c r="L35" s="21"/>
      <c r="M35" s="21"/>
      <c r="N35" s="21"/>
      <c r="O35" s="21"/>
      <c r="P35" s="21"/>
      <c r="Q35" s="21"/>
      <c r="R35" s="21"/>
      <c r="S35" s="21"/>
      <c r="T35" s="21"/>
      <c r="U35" s="21"/>
      <c r="V35" s="21"/>
      <c r="W35" s="21"/>
      <c r="X35" s="21"/>
      <c r="Y35" s="21"/>
      <c r="Z35" s="21"/>
    </row>
    <row r="36" customFormat="false" ht="15" hidden="false" customHeight="false" outlineLevel="0" collapsed="false">
      <c r="A36" s="281" t="s">
        <v>5980</v>
      </c>
      <c r="B36" s="281" t="s">
        <v>5948</v>
      </c>
      <c r="C36" s="21"/>
      <c r="D36" s="21"/>
      <c r="E36" s="21"/>
      <c r="F36" s="21"/>
      <c r="G36" s="21"/>
      <c r="H36" s="21"/>
      <c r="I36" s="21"/>
      <c r="J36" s="21"/>
      <c r="K36" s="21"/>
      <c r="L36" s="21"/>
      <c r="M36" s="21"/>
      <c r="N36" s="21"/>
      <c r="O36" s="21"/>
      <c r="P36" s="21"/>
      <c r="Q36" s="21"/>
      <c r="R36" s="21"/>
      <c r="S36" s="21"/>
      <c r="T36" s="21"/>
      <c r="U36" s="21"/>
      <c r="V36" s="21"/>
      <c r="W36" s="21"/>
      <c r="X36" s="21"/>
      <c r="Y36" s="21"/>
      <c r="Z36" s="21"/>
    </row>
    <row r="37" customFormat="false" ht="15" hidden="false" customHeight="false" outlineLevel="0" collapsed="false">
      <c r="A37" s="281" t="s">
        <v>5981</v>
      </c>
      <c r="B37" s="281" t="s">
        <v>5948</v>
      </c>
      <c r="C37" s="21"/>
      <c r="D37" s="21"/>
      <c r="E37" s="21"/>
      <c r="F37" s="21"/>
      <c r="G37" s="21"/>
      <c r="H37" s="21"/>
      <c r="I37" s="21"/>
      <c r="J37" s="21"/>
      <c r="K37" s="21"/>
      <c r="L37" s="21"/>
      <c r="M37" s="21"/>
      <c r="N37" s="21"/>
      <c r="O37" s="21"/>
      <c r="P37" s="21"/>
      <c r="Q37" s="21"/>
      <c r="R37" s="21"/>
      <c r="S37" s="21"/>
      <c r="T37" s="21"/>
      <c r="U37" s="21"/>
      <c r="V37" s="21"/>
      <c r="W37" s="21"/>
      <c r="X37" s="21"/>
      <c r="Y37" s="21"/>
      <c r="Z37" s="21"/>
    </row>
    <row r="38" customFormat="false" ht="15" hidden="false" customHeight="false" outlineLevel="0" collapsed="false">
      <c r="A38" s="281" t="s">
        <v>5982</v>
      </c>
      <c r="B38" s="281" t="s">
        <v>5948</v>
      </c>
      <c r="C38" s="21"/>
      <c r="D38" s="21"/>
      <c r="E38" s="21"/>
      <c r="F38" s="21"/>
      <c r="G38" s="21"/>
      <c r="H38" s="21"/>
      <c r="I38" s="21"/>
      <c r="J38" s="21"/>
      <c r="K38" s="21"/>
      <c r="L38" s="21"/>
      <c r="M38" s="21"/>
      <c r="N38" s="21"/>
      <c r="O38" s="21"/>
      <c r="P38" s="21"/>
      <c r="Q38" s="21"/>
      <c r="R38" s="21"/>
      <c r="S38" s="21"/>
      <c r="T38" s="21"/>
      <c r="U38" s="21"/>
      <c r="V38" s="21"/>
      <c r="W38" s="21"/>
      <c r="X38" s="21"/>
      <c r="Y38" s="21"/>
      <c r="Z38" s="21"/>
    </row>
    <row r="39" customFormat="false" ht="15" hidden="false" customHeight="false" outlineLevel="0" collapsed="false">
      <c r="A39" s="281" t="s">
        <v>5983</v>
      </c>
      <c r="B39" s="281" t="s">
        <v>5948</v>
      </c>
      <c r="C39" s="21"/>
      <c r="D39" s="21"/>
      <c r="E39" s="21"/>
      <c r="F39" s="21"/>
      <c r="G39" s="21"/>
      <c r="H39" s="21"/>
      <c r="I39" s="21"/>
      <c r="J39" s="21"/>
      <c r="K39" s="21"/>
      <c r="L39" s="21"/>
      <c r="M39" s="21"/>
      <c r="N39" s="21"/>
      <c r="O39" s="21"/>
      <c r="P39" s="21"/>
      <c r="Q39" s="21"/>
      <c r="R39" s="21"/>
      <c r="S39" s="21"/>
      <c r="T39" s="21"/>
      <c r="U39" s="21"/>
      <c r="V39" s="21"/>
      <c r="W39" s="21"/>
      <c r="X39" s="21"/>
      <c r="Y39" s="21"/>
      <c r="Z39" s="21"/>
    </row>
    <row r="40" customFormat="false" ht="15" hidden="false" customHeight="false" outlineLevel="0" collapsed="false">
      <c r="A40" s="281" t="s">
        <v>5984</v>
      </c>
      <c r="B40" s="281" t="s">
        <v>5948</v>
      </c>
      <c r="C40" s="21"/>
      <c r="D40" s="21"/>
      <c r="E40" s="21"/>
      <c r="F40" s="21"/>
      <c r="G40" s="21"/>
      <c r="H40" s="21"/>
      <c r="I40" s="21"/>
      <c r="J40" s="21"/>
      <c r="K40" s="21"/>
      <c r="L40" s="21"/>
      <c r="M40" s="21"/>
      <c r="N40" s="21"/>
      <c r="O40" s="21"/>
      <c r="P40" s="21"/>
      <c r="Q40" s="21"/>
      <c r="R40" s="21"/>
      <c r="S40" s="21"/>
      <c r="T40" s="21"/>
      <c r="U40" s="21"/>
      <c r="V40" s="21"/>
      <c r="W40" s="21"/>
      <c r="X40" s="21"/>
      <c r="Y40" s="21"/>
      <c r="Z40" s="21"/>
    </row>
    <row r="41" customFormat="false" ht="15" hidden="false" customHeight="false" outlineLevel="0" collapsed="false">
      <c r="A41" s="281" t="s">
        <v>5985</v>
      </c>
      <c r="B41" s="281" t="s">
        <v>5948</v>
      </c>
      <c r="C41" s="21"/>
      <c r="D41" s="21"/>
      <c r="E41" s="21"/>
      <c r="F41" s="21"/>
      <c r="G41" s="21"/>
      <c r="H41" s="21"/>
      <c r="I41" s="21"/>
      <c r="J41" s="21"/>
      <c r="K41" s="21"/>
      <c r="L41" s="21"/>
      <c r="M41" s="21"/>
      <c r="N41" s="21"/>
      <c r="O41" s="21"/>
      <c r="P41" s="21"/>
      <c r="Q41" s="21"/>
      <c r="R41" s="21"/>
      <c r="S41" s="21"/>
      <c r="T41" s="21"/>
      <c r="U41" s="21"/>
      <c r="V41" s="21"/>
      <c r="W41" s="21"/>
      <c r="X41" s="21"/>
      <c r="Y41" s="21"/>
      <c r="Z41" s="21"/>
    </row>
    <row r="42" customFormat="false" ht="15" hidden="false" customHeight="false" outlineLevel="0" collapsed="false">
      <c r="A42" s="281" t="s">
        <v>5986</v>
      </c>
      <c r="B42" s="281" t="s">
        <v>5948</v>
      </c>
      <c r="C42" s="21"/>
      <c r="D42" s="21"/>
      <c r="E42" s="21"/>
      <c r="F42" s="21"/>
      <c r="G42" s="21"/>
      <c r="H42" s="21"/>
      <c r="I42" s="21"/>
      <c r="J42" s="21"/>
      <c r="K42" s="21"/>
      <c r="L42" s="21"/>
      <c r="M42" s="21"/>
      <c r="N42" s="21"/>
      <c r="O42" s="21"/>
      <c r="P42" s="21"/>
      <c r="Q42" s="21"/>
      <c r="R42" s="21"/>
      <c r="S42" s="21"/>
      <c r="T42" s="21"/>
      <c r="U42" s="21"/>
      <c r="V42" s="21"/>
      <c r="W42" s="21"/>
      <c r="X42" s="21"/>
      <c r="Y42" s="21"/>
      <c r="Z42" s="21"/>
    </row>
    <row r="43" customFormat="false" ht="15" hidden="false" customHeight="false" outlineLevel="0" collapsed="false">
      <c r="A43" s="281" t="s">
        <v>5987</v>
      </c>
      <c r="B43" s="281" t="s">
        <v>5948</v>
      </c>
      <c r="C43" s="21"/>
      <c r="D43" s="21"/>
      <c r="E43" s="21"/>
      <c r="F43" s="21"/>
      <c r="G43" s="21"/>
      <c r="H43" s="21"/>
      <c r="I43" s="21"/>
      <c r="J43" s="21"/>
      <c r="K43" s="21"/>
      <c r="L43" s="21"/>
      <c r="M43" s="21"/>
      <c r="N43" s="21"/>
      <c r="O43" s="21"/>
      <c r="P43" s="21"/>
      <c r="Q43" s="21"/>
      <c r="R43" s="21"/>
      <c r="S43" s="21"/>
      <c r="T43" s="21"/>
      <c r="U43" s="21"/>
      <c r="V43" s="21"/>
      <c r="W43" s="21"/>
      <c r="X43" s="21"/>
      <c r="Y43" s="21"/>
      <c r="Z43" s="21"/>
    </row>
    <row r="44" customFormat="false" ht="15" hidden="false" customHeight="false" outlineLevel="0" collapsed="false">
      <c r="A44" s="281" t="s">
        <v>5988</v>
      </c>
      <c r="B44" s="281" t="s">
        <v>5948</v>
      </c>
      <c r="C44" s="21"/>
      <c r="D44" s="21"/>
      <c r="E44" s="21"/>
      <c r="F44" s="21"/>
      <c r="G44" s="21"/>
      <c r="H44" s="21"/>
      <c r="I44" s="21"/>
      <c r="J44" s="21"/>
      <c r="K44" s="21"/>
      <c r="L44" s="21"/>
      <c r="M44" s="21"/>
      <c r="N44" s="21"/>
      <c r="O44" s="21"/>
      <c r="P44" s="21"/>
      <c r="Q44" s="21"/>
      <c r="R44" s="21"/>
      <c r="S44" s="21"/>
      <c r="T44" s="21"/>
      <c r="U44" s="21"/>
      <c r="V44" s="21"/>
      <c r="W44" s="21"/>
      <c r="X44" s="21"/>
      <c r="Y44" s="21"/>
      <c r="Z44" s="21"/>
    </row>
    <row r="45" customFormat="false" ht="15" hidden="false" customHeight="false" outlineLevel="0" collapsed="false">
      <c r="A45" s="281" t="s">
        <v>5989</v>
      </c>
      <c r="B45" s="281" t="s">
        <v>5948</v>
      </c>
      <c r="C45" s="21"/>
      <c r="D45" s="21"/>
      <c r="E45" s="21"/>
      <c r="F45" s="21"/>
      <c r="G45" s="21"/>
      <c r="H45" s="21"/>
      <c r="I45" s="21"/>
      <c r="J45" s="21"/>
      <c r="K45" s="21"/>
      <c r="L45" s="21"/>
      <c r="M45" s="21"/>
      <c r="N45" s="21"/>
      <c r="O45" s="21"/>
      <c r="P45" s="21"/>
      <c r="Q45" s="21"/>
      <c r="R45" s="21"/>
      <c r="S45" s="21"/>
      <c r="T45" s="21"/>
      <c r="U45" s="21"/>
      <c r="V45" s="21"/>
      <c r="W45" s="21"/>
      <c r="X45" s="21"/>
      <c r="Y45" s="21"/>
      <c r="Z45" s="21"/>
    </row>
    <row r="46" customFormat="false" ht="15" hidden="false" customHeight="false" outlineLevel="0" collapsed="false">
      <c r="A46" s="281" t="s">
        <v>5990</v>
      </c>
      <c r="B46" s="281" t="s">
        <v>5948</v>
      </c>
      <c r="C46" s="21"/>
      <c r="D46" s="21"/>
      <c r="E46" s="21"/>
      <c r="F46" s="21"/>
      <c r="G46" s="21"/>
      <c r="H46" s="21"/>
      <c r="I46" s="21"/>
      <c r="J46" s="21"/>
      <c r="K46" s="21"/>
      <c r="L46" s="21"/>
      <c r="M46" s="21"/>
      <c r="N46" s="21"/>
      <c r="O46" s="21"/>
      <c r="P46" s="21"/>
      <c r="Q46" s="21"/>
      <c r="R46" s="21"/>
      <c r="S46" s="21"/>
      <c r="T46" s="21"/>
      <c r="U46" s="21"/>
      <c r="V46" s="21"/>
      <c r="W46" s="21"/>
      <c r="X46" s="21"/>
      <c r="Y46" s="21"/>
      <c r="Z46" s="21"/>
    </row>
    <row r="47" customFormat="false" ht="15" hidden="false" customHeight="false" outlineLevel="0" collapsed="false">
      <c r="A47" s="281" t="s">
        <v>5991</v>
      </c>
      <c r="B47" s="281" t="s">
        <v>5948</v>
      </c>
      <c r="C47" s="21"/>
      <c r="D47" s="21"/>
      <c r="E47" s="21"/>
      <c r="F47" s="21"/>
      <c r="G47" s="21"/>
      <c r="H47" s="21"/>
      <c r="I47" s="21"/>
      <c r="J47" s="21"/>
      <c r="K47" s="21"/>
      <c r="L47" s="21"/>
      <c r="M47" s="21"/>
      <c r="N47" s="21"/>
      <c r="O47" s="21"/>
      <c r="P47" s="21"/>
      <c r="Q47" s="21"/>
      <c r="R47" s="21"/>
      <c r="S47" s="21"/>
      <c r="T47" s="21"/>
      <c r="U47" s="21"/>
      <c r="V47" s="21"/>
      <c r="W47" s="21"/>
      <c r="X47" s="21"/>
      <c r="Y47" s="21"/>
      <c r="Z47" s="21"/>
    </row>
    <row r="48" customFormat="false" ht="15" hidden="false" customHeight="false" outlineLevel="0" collapsed="false">
      <c r="A48" s="281" t="s">
        <v>5992</v>
      </c>
      <c r="B48" s="281" t="s">
        <v>5948</v>
      </c>
      <c r="C48" s="21"/>
      <c r="D48" s="21"/>
      <c r="E48" s="21"/>
      <c r="F48" s="21"/>
      <c r="G48" s="21"/>
      <c r="H48" s="21"/>
      <c r="I48" s="21"/>
      <c r="J48" s="21"/>
      <c r="K48" s="21"/>
      <c r="L48" s="21"/>
      <c r="M48" s="21"/>
      <c r="N48" s="21"/>
      <c r="O48" s="21"/>
      <c r="P48" s="21"/>
      <c r="Q48" s="21"/>
      <c r="R48" s="21"/>
      <c r="S48" s="21"/>
      <c r="T48" s="21"/>
      <c r="U48" s="21"/>
      <c r="V48" s="21"/>
      <c r="W48" s="21"/>
      <c r="X48" s="21"/>
      <c r="Y48" s="21"/>
      <c r="Z48" s="21"/>
    </row>
    <row r="49" customFormat="false" ht="15" hidden="false" customHeight="false" outlineLevel="0" collapsed="false">
      <c r="A49" s="281" t="s">
        <v>5993</v>
      </c>
      <c r="B49" s="281" t="s">
        <v>5948</v>
      </c>
      <c r="C49" s="21"/>
      <c r="D49" s="21"/>
      <c r="E49" s="21"/>
      <c r="F49" s="21"/>
      <c r="G49" s="21"/>
      <c r="H49" s="21"/>
      <c r="I49" s="21"/>
      <c r="J49" s="21"/>
      <c r="K49" s="21"/>
      <c r="L49" s="21"/>
      <c r="M49" s="21"/>
      <c r="N49" s="21"/>
      <c r="O49" s="21"/>
      <c r="P49" s="21"/>
      <c r="Q49" s="21"/>
      <c r="R49" s="21"/>
      <c r="S49" s="21"/>
      <c r="T49" s="21"/>
      <c r="U49" s="21"/>
      <c r="V49" s="21"/>
      <c r="W49" s="21"/>
      <c r="X49" s="21"/>
      <c r="Y49" s="21"/>
      <c r="Z49" s="21"/>
    </row>
    <row r="50" customFormat="false" ht="15" hidden="false" customHeight="false" outlineLevel="0" collapsed="false">
      <c r="A50" s="281" t="s">
        <v>5994</v>
      </c>
      <c r="B50" s="281" t="s">
        <v>5948</v>
      </c>
      <c r="C50" s="21"/>
      <c r="D50" s="21"/>
      <c r="E50" s="21"/>
      <c r="F50" s="21"/>
      <c r="G50" s="21"/>
      <c r="H50" s="21"/>
      <c r="I50" s="21"/>
      <c r="J50" s="21"/>
      <c r="K50" s="21"/>
      <c r="L50" s="21"/>
      <c r="M50" s="21"/>
      <c r="N50" s="21"/>
      <c r="O50" s="21"/>
      <c r="P50" s="21"/>
      <c r="Q50" s="21"/>
      <c r="R50" s="21"/>
      <c r="S50" s="21"/>
      <c r="T50" s="21"/>
      <c r="U50" s="21"/>
      <c r="V50" s="21"/>
      <c r="W50" s="21"/>
      <c r="X50" s="21"/>
      <c r="Y50" s="21"/>
      <c r="Z50" s="21"/>
    </row>
    <row r="51" customFormat="false" ht="15" hidden="false" customHeight="false" outlineLevel="0" collapsed="false">
      <c r="A51" s="281" t="s">
        <v>5995</v>
      </c>
      <c r="B51" s="281" t="s">
        <v>5948</v>
      </c>
      <c r="C51" s="21"/>
      <c r="D51" s="21"/>
      <c r="E51" s="21"/>
      <c r="F51" s="21"/>
      <c r="G51" s="21"/>
      <c r="H51" s="21"/>
      <c r="I51" s="21"/>
      <c r="J51" s="21"/>
      <c r="K51" s="21"/>
      <c r="L51" s="21"/>
      <c r="M51" s="21"/>
      <c r="N51" s="21"/>
      <c r="O51" s="21"/>
      <c r="P51" s="21"/>
      <c r="Q51" s="21"/>
      <c r="R51" s="21"/>
      <c r="S51" s="21"/>
      <c r="T51" s="21"/>
      <c r="U51" s="21"/>
      <c r="V51" s="21"/>
      <c r="W51" s="21"/>
      <c r="X51" s="21"/>
      <c r="Y51" s="21"/>
      <c r="Z51" s="21"/>
    </row>
    <row r="52" customFormat="false" ht="15" hidden="false" customHeight="false" outlineLevel="0" collapsed="false">
      <c r="A52" s="281" t="s">
        <v>5996</v>
      </c>
      <c r="B52" s="281" t="s">
        <v>5948</v>
      </c>
      <c r="C52" s="21"/>
      <c r="D52" s="21"/>
      <c r="E52" s="21"/>
      <c r="F52" s="21"/>
      <c r="G52" s="21"/>
      <c r="H52" s="21"/>
      <c r="I52" s="21"/>
      <c r="J52" s="21"/>
      <c r="K52" s="21"/>
      <c r="L52" s="21"/>
      <c r="M52" s="21"/>
      <c r="N52" s="21"/>
      <c r="O52" s="21"/>
      <c r="P52" s="21"/>
      <c r="Q52" s="21"/>
      <c r="R52" s="21"/>
      <c r="S52" s="21"/>
      <c r="T52" s="21"/>
      <c r="U52" s="21"/>
      <c r="V52" s="21"/>
      <c r="W52" s="21"/>
      <c r="X52" s="21"/>
      <c r="Y52" s="21"/>
      <c r="Z52" s="21"/>
    </row>
    <row r="53" customFormat="false" ht="15" hidden="false" customHeight="false" outlineLevel="0" collapsed="false">
      <c r="A53" s="281" t="s">
        <v>5997</v>
      </c>
      <c r="B53" s="281" t="s">
        <v>5948</v>
      </c>
      <c r="C53" s="21"/>
      <c r="D53" s="21"/>
      <c r="E53" s="21"/>
      <c r="F53" s="21"/>
      <c r="G53" s="21"/>
      <c r="H53" s="21"/>
      <c r="I53" s="21"/>
      <c r="J53" s="21"/>
      <c r="K53" s="21"/>
      <c r="L53" s="21"/>
      <c r="M53" s="21"/>
      <c r="N53" s="21"/>
      <c r="O53" s="21"/>
      <c r="P53" s="21"/>
      <c r="Q53" s="21"/>
      <c r="R53" s="21"/>
      <c r="S53" s="21"/>
      <c r="T53" s="21"/>
      <c r="U53" s="21"/>
      <c r="V53" s="21"/>
      <c r="W53" s="21"/>
      <c r="X53" s="21"/>
      <c r="Y53" s="21"/>
      <c r="Z53" s="21"/>
    </row>
    <row r="54" customFormat="false" ht="15" hidden="false" customHeight="false" outlineLevel="0" collapsed="false">
      <c r="A54" s="281" t="s">
        <v>5998</v>
      </c>
      <c r="B54" s="281" t="s">
        <v>5948</v>
      </c>
      <c r="C54" s="21"/>
      <c r="D54" s="21"/>
      <c r="E54" s="21"/>
      <c r="F54" s="21"/>
      <c r="G54" s="21"/>
      <c r="H54" s="21"/>
      <c r="I54" s="21"/>
      <c r="J54" s="21"/>
      <c r="K54" s="21"/>
      <c r="L54" s="21"/>
      <c r="M54" s="21"/>
      <c r="N54" s="21"/>
      <c r="O54" s="21"/>
      <c r="P54" s="21"/>
      <c r="Q54" s="21"/>
      <c r="R54" s="21"/>
      <c r="S54" s="21"/>
      <c r="T54" s="21"/>
      <c r="U54" s="21"/>
      <c r="V54" s="21"/>
      <c r="W54" s="21"/>
      <c r="X54" s="21"/>
      <c r="Y54" s="21"/>
      <c r="Z54" s="21"/>
    </row>
    <row r="55" customFormat="false" ht="15" hidden="false" customHeight="false" outlineLevel="0" collapsed="false">
      <c r="A55" s="281" t="s">
        <v>5999</v>
      </c>
      <c r="B55" s="281" t="s">
        <v>5948</v>
      </c>
      <c r="C55" s="21"/>
      <c r="D55" s="21"/>
      <c r="E55" s="21"/>
      <c r="F55" s="21"/>
      <c r="G55" s="21"/>
      <c r="H55" s="21"/>
      <c r="I55" s="21"/>
      <c r="J55" s="21"/>
      <c r="K55" s="21"/>
      <c r="L55" s="21"/>
      <c r="M55" s="21"/>
      <c r="N55" s="21"/>
      <c r="O55" s="21"/>
      <c r="P55" s="21"/>
      <c r="Q55" s="21"/>
      <c r="R55" s="21"/>
      <c r="S55" s="21"/>
      <c r="T55" s="21"/>
      <c r="U55" s="21"/>
      <c r="V55" s="21"/>
      <c r="W55" s="21"/>
      <c r="X55" s="21"/>
      <c r="Y55" s="21"/>
      <c r="Z55" s="21"/>
    </row>
    <row r="56" customFormat="false" ht="15" hidden="false" customHeight="false" outlineLevel="0" collapsed="false">
      <c r="A56" s="281" t="s">
        <v>6000</v>
      </c>
      <c r="B56" s="281" t="s">
        <v>5948</v>
      </c>
      <c r="C56" s="21"/>
      <c r="D56" s="21"/>
      <c r="E56" s="21"/>
      <c r="F56" s="21"/>
      <c r="G56" s="21"/>
      <c r="H56" s="21"/>
      <c r="I56" s="21"/>
      <c r="J56" s="21"/>
      <c r="K56" s="21"/>
      <c r="L56" s="21"/>
      <c r="M56" s="21"/>
      <c r="N56" s="21"/>
      <c r="O56" s="21"/>
      <c r="P56" s="21"/>
      <c r="Q56" s="21"/>
      <c r="R56" s="21"/>
      <c r="S56" s="21"/>
      <c r="T56" s="21"/>
      <c r="U56" s="21"/>
      <c r="V56" s="21"/>
      <c r="W56" s="21"/>
      <c r="X56" s="21"/>
      <c r="Y56" s="21"/>
      <c r="Z56" s="21"/>
    </row>
    <row r="57" customFormat="false" ht="15" hidden="false" customHeight="false" outlineLevel="0" collapsed="false">
      <c r="A57" s="281" t="s">
        <v>6001</v>
      </c>
      <c r="B57" s="281" t="s">
        <v>5948</v>
      </c>
      <c r="C57" s="21"/>
      <c r="D57" s="21"/>
      <c r="E57" s="21"/>
      <c r="F57" s="21"/>
      <c r="G57" s="21"/>
      <c r="H57" s="21"/>
      <c r="I57" s="21"/>
      <c r="J57" s="21"/>
      <c r="K57" s="21"/>
      <c r="L57" s="21"/>
      <c r="M57" s="21"/>
      <c r="N57" s="21"/>
      <c r="O57" s="21"/>
      <c r="P57" s="21"/>
      <c r="Q57" s="21"/>
      <c r="R57" s="21"/>
      <c r="S57" s="21"/>
      <c r="T57" s="21"/>
      <c r="U57" s="21"/>
      <c r="V57" s="21"/>
      <c r="W57" s="21"/>
      <c r="X57" s="21"/>
      <c r="Y57" s="21"/>
      <c r="Z57" s="21"/>
    </row>
    <row r="58" customFormat="false" ht="15" hidden="false" customHeight="false" outlineLevel="0" collapsed="false">
      <c r="A58" s="281" t="s">
        <v>6002</v>
      </c>
      <c r="B58" s="281" t="s">
        <v>5948</v>
      </c>
      <c r="C58" s="21"/>
      <c r="D58" s="21"/>
      <c r="E58" s="21"/>
      <c r="F58" s="21"/>
      <c r="G58" s="21"/>
      <c r="H58" s="21"/>
      <c r="I58" s="21"/>
      <c r="J58" s="21"/>
      <c r="K58" s="21"/>
      <c r="L58" s="21"/>
      <c r="M58" s="21"/>
      <c r="N58" s="21"/>
      <c r="O58" s="21"/>
      <c r="P58" s="21"/>
      <c r="Q58" s="21"/>
      <c r="R58" s="21"/>
      <c r="S58" s="21"/>
      <c r="T58" s="21"/>
      <c r="U58" s="21"/>
      <c r="V58" s="21"/>
      <c r="W58" s="21"/>
      <c r="X58" s="21"/>
      <c r="Y58" s="21"/>
      <c r="Z58" s="21"/>
    </row>
    <row r="59" customFormat="false" ht="15.75" hidden="false" customHeight="false" outlineLevel="0" collapsed="fals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ustomFormat="false" ht="15.75" hidden="false" customHeight="false" outlineLevel="0" collapsed="false">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ustomFormat="false" ht="15.75" hidden="false" customHeight="false" outlineLevel="0" collapsed="false">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ustomFormat="false" ht="15.75" hidden="false" customHeight="false" outlineLevel="0" collapsed="false">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ustomFormat="false" ht="15.75" hidden="false" customHeight="false" outlineLevel="0" collapsed="false">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ustomFormat="false" ht="15.75" hidden="false" customHeight="false" outlineLevel="0" collapsed="false">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ustomFormat="false" ht="15.75" hidden="false" customHeight="false" outlineLevel="0" collapsed="false">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ustomFormat="false" ht="15.75" hidden="false" customHeight="false" outlineLevel="0" collapsed="false">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ustomFormat="false" ht="15.75" hidden="false" customHeight="false" outlineLevel="0" collapsed="false">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ustomFormat="false" ht="15.75" hidden="false" customHeight="false" outlineLevel="0" collapsed="false">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ustomFormat="false" ht="15.75" hidden="false" customHeight="false" outlineLevel="0" collapsed="false">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ustomFormat="false" ht="15.75" hidden="false" customHeight="false" outlineLevel="0" collapsed="false">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ustomFormat="false" ht="15.75" hidden="false" customHeight="false" outlineLevel="0" collapsed="false">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ustomFormat="false" ht="15.75" hidden="false" customHeight="false" outlineLevel="0" collapsed="false">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ustomFormat="false" ht="15.75" hidden="false" customHeight="false" outlineLevel="0" collapsed="false">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ustomFormat="false" ht="15.75" hidden="false" customHeight="false" outlineLevel="0" collapsed="false">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ustomFormat="false" ht="15.75" hidden="false" customHeight="false" outlineLevel="0" collapsed="false">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ustomFormat="false" ht="15.75" hidden="false" customHeight="false" outlineLevel="0" collapsed="false">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ustomFormat="false" ht="15.75" hidden="false" customHeight="false" outlineLevel="0" collapsed="false">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ustomFormat="false" ht="15.75" hidden="false" customHeight="false" outlineLevel="0" collapsed="false">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ustomFormat="false" ht="15.75" hidden="false" customHeight="false" outlineLevel="0" collapsed="false">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ustomFormat="false" ht="15.75" hidden="false" customHeight="false" outlineLevel="0" collapsed="false">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ustomFormat="false" ht="15.75" hidden="false" customHeight="false" outlineLevel="0" collapsed="false">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ustomFormat="false" ht="15.75" hidden="false" customHeight="false" outlineLevel="0" collapsed="false">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ustomFormat="false" ht="15.75" hidden="false" customHeight="false" outlineLevel="0" collapsed="false">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ustomFormat="false" ht="15.75" hidden="false" customHeight="false" outlineLevel="0" collapsed="false">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ustomFormat="false" ht="15.75" hidden="false" customHeight="false" outlineLevel="0" collapsed="false">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ustomFormat="false" ht="15.75" hidden="false" customHeight="false" outlineLevel="0" collapsed="false">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ustomFormat="false" ht="15.75" hidden="false" customHeight="false" outlineLevel="0" collapsed="false">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ustomFormat="false" ht="15.75" hidden="false" customHeight="false" outlineLevel="0" collapsed="false">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ustomFormat="false" ht="15.75" hidden="false" customHeight="false" outlineLevel="0" collapsed="fals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ustomFormat="false" ht="15.75" hidden="false" customHeight="false" outlineLevel="0" collapsed="false">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ustomFormat="false" ht="15.75" hidden="false" customHeight="false" outlineLevel="0" collapsed="false">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ustomFormat="false" ht="15.75" hidden="false" customHeight="false" outlineLevel="0" collapsed="false">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ustomFormat="false" ht="15.75" hidden="false" customHeight="false" outlineLevel="0" collapsed="false">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ustomFormat="false" ht="15.75" hidden="false" customHeight="false" outlineLevel="0" collapsed="false">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ustomFormat="false" ht="15.75" hidden="false" customHeight="false" outlineLevel="0" collapsed="false">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ustomFormat="false" ht="15.75" hidden="false" customHeight="false" outlineLevel="0" collapsed="false">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ustomFormat="false" ht="15.75" hidden="false" customHeight="false" outlineLevel="0" collapsed="false">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ustomFormat="false" ht="15.75" hidden="false" customHeight="false" outlineLevel="0" collapsed="false">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ustomFormat="false" ht="15.75" hidden="false" customHeight="false" outlineLevel="0" collapsed="false">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ustomFormat="false" ht="15.75" hidden="false" customHeight="false" outlineLevel="0" collapsed="false">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ustomFormat="false" ht="15.75" hidden="false" customHeight="false" outlineLevel="0" collapsed="false">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ustomFormat="false" ht="15.75" hidden="false" customHeight="false" outlineLevel="0" collapsed="false">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ustomFormat="false" ht="15.75" hidden="false" customHeight="false" outlineLevel="0" collapsed="false">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ustomFormat="false" ht="15.75" hidden="false" customHeight="false" outlineLevel="0" collapsed="false">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ustomFormat="false" ht="15.75" hidden="false" customHeight="false" outlineLevel="0" collapsed="false">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ustomFormat="false" ht="15.75" hidden="false" customHeight="false" outlineLevel="0" collapsed="false">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ustomFormat="false" ht="15.75" hidden="false" customHeight="false" outlineLevel="0" collapsed="false">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ustomFormat="false" ht="15.75" hidden="false" customHeight="false" outlineLevel="0" collapsed="false">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ustomFormat="false" ht="15.75" hidden="false" customHeight="false" outlineLevel="0" collapsed="false">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ustomFormat="false" ht="15.75" hidden="false" customHeight="false" outlineLevel="0" collapsed="false">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ustomFormat="false" ht="15.75" hidden="false" customHeight="false" outlineLevel="0" collapsed="false">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ustomFormat="false" ht="15.75" hidden="false" customHeight="false" outlineLevel="0" collapsed="fals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ustomFormat="false" ht="15.75" hidden="false" customHeight="false" outlineLevel="0" collapsed="fals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ustomFormat="false" ht="15.75" hidden="false" customHeight="false" outlineLevel="0" collapsed="fals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ustomFormat="false" ht="15.75" hidden="false" customHeight="false" outlineLevel="0" collapsed="fals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ustomFormat="false" ht="15.75" hidden="false" customHeight="false" outlineLevel="0" collapsed="fals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ustomFormat="false" ht="15.75" hidden="false" customHeight="false" outlineLevel="0" collapsed="fals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ustomFormat="false" ht="15.75" hidden="false" customHeight="false" outlineLevel="0" collapsed="fals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ustomFormat="false" ht="15.75" hidden="false" customHeight="false" outlineLevel="0" collapsed="fals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ustomFormat="false" ht="15.75" hidden="false" customHeight="false" outlineLevel="0" collapsed="fals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ustomFormat="false" ht="15.75" hidden="false" customHeight="false" outlineLevel="0" collapsed="fals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ustomFormat="false" ht="15.75" hidden="false" customHeight="false" outlineLevel="0" collapsed="fals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ustomFormat="false" ht="15.75" hidden="false" customHeight="false" outlineLevel="0" collapsed="fals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ustomFormat="false" ht="15.75" hidden="false" customHeight="false" outlineLevel="0" collapsed="fals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ustomFormat="false" ht="15.75" hidden="false" customHeight="false" outlineLevel="0" collapsed="fals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ustomFormat="false" ht="15.75" hidden="false" customHeight="false" outlineLevel="0" collapsed="fals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ustomFormat="false" ht="15.75" hidden="false" customHeight="false" outlineLevel="0" collapsed="fals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ustomFormat="false" ht="15.75" hidden="false" customHeight="false" outlineLevel="0" collapsed="fals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ustomFormat="false" ht="15.75" hidden="false" customHeight="false" outlineLevel="0" collapsed="fals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ustomFormat="false" ht="15.75" hidden="false" customHeight="false" outlineLevel="0" collapsed="fals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ustomFormat="false" ht="15.75" hidden="false" customHeight="false" outlineLevel="0" collapsed="fals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ustomFormat="false" ht="15.75" hidden="false" customHeight="false" outlineLevel="0" collapsed="fals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ustomFormat="false" ht="15.75" hidden="false" customHeight="false" outlineLevel="0" collapsed="fals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ustomFormat="false" ht="15.75" hidden="false" customHeight="false" outlineLevel="0" collapsed="fals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ustomFormat="false" ht="15.75" hidden="false" customHeight="false" outlineLevel="0" collapsed="false">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ustomFormat="false" ht="15.75" hidden="false" customHeight="false" outlineLevel="0" collapsed="false">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ustomFormat="false" ht="15.75" hidden="false" customHeight="false" outlineLevel="0" collapsed="false">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ustomFormat="false" ht="15.75" hidden="false" customHeight="false" outlineLevel="0" collapsed="false">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ustomFormat="false" ht="15.75" hidden="false" customHeight="false" outlineLevel="0" collapsed="false">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ustomFormat="false" ht="15.75" hidden="false" customHeight="false" outlineLevel="0" collapsed="false">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ustomFormat="false" ht="15.75" hidden="false" customHeight="false" outlineLevel="0" collapsed="false">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ustomFormat="false" ht="15.75" hidden="false" customHeight="false" outlineLevel="0" collapsed="false">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ustomFormat="false" ht="15.75" hidden="false" customHeight="false" outlineLevel="0" collapsed="false">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ustomFormat="false" ht="15.75" hidden="false" customHeight="false" outlineLevel="0" collapsed="false">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ustomFormat="false" ht="15.75" hidden="false" customHeight="false" outlineLevel="0" collapsed="false">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ustomFormat="false" ht="15.75" hidden="false" customHeight="false" outlineLevel="0" collapsed="false">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ustomFormat="false" ht="15.75" hidden="false" customHeight="false" outlineLevel="0" collapsed="false">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ustomFormat="false" ht="15.75" hidden="false" customHeight="false" outlineLevel="0" collapsed="false">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ustomFormat="false" ht="15.75" hidden="false" customHeight="false" outlineLevel="0" collapsed="false">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ustomFormat="false" ht="15.75" hidden="false" customHeight="false" outlineLevel="0" collapsed="false">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ustomFormat="false" ht="15.75" hidden="false" customHeight="false" outlineLevel="0" collapsed="false">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ustomFormat="false" ht="15.75" hidden="false" customHeight="false" outlineLevel="0" collapsed="false">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ustomFormat="false" ht="15.75" hidden="false" customHeight="false" outlineLevel="0" collapsed="false">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ustomFormat="false" ht="15.75" hidden="false" customHeight="false" outlineLevel="0" collapsed="false">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ustomFormat="false" ht="15.75" hidden="false" customHeight="false" outlineLevel="0" collapsed="false">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ustomFormat="false" ht="15.75" hidden="false" customHeight="false" outlineLevel="0" collapsed="false">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ustomFormat="false" ht="15.75" hidden="false" customHeight="false" outlineLevel="0" collapsed="false">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ustomFormat="false" ht="15.75" hidden="false" customHeight="false" outlineLevel="0" collapsed="false">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ustomFormat="false" ht="15.75" hidden="false" customHeight="false" outlineLevel="0" collapsed="false">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ustomFormat="false" ht="15.75" hidden="false" customHeight="false" outlineLevel="0" collapsed="false">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ustomFormat="false" ht="15.75" hidden="false" customHeight="false" outlineLevel="0" collapsed="false">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ustomFormat="false" ht="15.75" hidden="false" customHeight="false" outlineLevel="0" collapsed="false">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ustomFormat="false" ht="15.75" hidden="false" customHeight="false" outlineLevel="0" collapsed="false">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ustomFormat="false" ht="15.75" hidden="false" customHeight="false" outlineLevel="0" collapsed="false">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ustomFormat="false" ht="15.75" hidden="false" customHeight="false" outlineLevel="0" collapsed="false">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ustomFormat="false" ht="15.75" hidden="false" customHeight="false" outlineLevel="0" collapsed="false">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ustomFormat="false" ht="15.75" hidden="false" customHeight="false" outlineLevel="0" collapsed="false">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ustomFormat="false" ht="15.75" hidden="false" customHeight="false" outlineLevel="0" collapsed="false">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ustomFormat="false" ht="15.75" hidden="false" customHeight="false" outlineLevel="0" collapsed="false">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ustomFormat="false" ht="15.75" hidden="false" customHeight="false" outlineLevel="0" collapsed="false">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ustomFormat="false" ht="15.75" hidden="false" customHeight="false" outlineLevel="0" collapsed="false">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ustomFormat="false" ht="15.75" hidden="false" customHeight="false" outlineLevel="0" collapsed="false">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ustomFormat="false" ht="15.75" hidden="false" customHeight="false" outlineLevel="0" collapsed="false">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ustomFormat="false" ht="15.75" hidden="false" customHeight="false" outlineLevel="0" collapsed="false">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ustomFormat="false" ht="15.75" hidden="false" customHeight="false" outlineLevel="0" collapsed="false">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ustomFormat="false" ht="15.75" hidden="false" customHeight="false" outlineLevel="0" collapsed="false">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ustomFormat="false" ht="15.75" hidden="false" customHeight="false" outlineLevel="0" collapsed="false">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ustomFormat="false" ht="15.75" hidden="false" customHeight="false" outlineLevel="0" collapsed="false">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ustomFormat="false" ht="15.75" hidden="false" customHeight="false" outlineLevel="0" collapsed="false">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ustomFormat="false" ht="15.75" hidden="false" customHeight="false" outlineLevel="0" collapsed="false">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ustomFormat="false" ht="15.75" hidden="false" customHeight="false" outlineLevel="0" collapsed="false">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ustomFormat="false" ht="15.75" hidden="false" customHeight="false" outlineLevel="0" collapsed="false">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ustomFormat="false" ht="15.75" hidden="false" customHeight="false" outlineLevel="0" collapsed="false">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ustomFormat="false" ht="15.75" hidden="false" customHeight="false" outlineLevel="0" collapsed="false">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ustomFormat="false" ht="15.75" hidden="false" customHeight="false" outlineLevel="0" collapsed="false">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ustomFormat="false" ht="15.75" hidden="false" customHeight="false" outlineLevel="0" collapsed="false">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ustomFormat="false" ht="15.75" hidden="false" customHeight="false" outlineLevel="0" collapsed="false">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ustomFormat="false" ht="15.75" hidden="false" customHeight="false" outlineLevel="0" collapsed="false">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ustomFormat="false" ht="15.75" hidden="false" customHeight="false" outlineLevel="0" collapsed="false">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ustomFormat="false" ht="15.75" hidden="false" customHeight="false" outlineLevel="0" collapsed="false">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ustomFormat="false" ht="15.75" hidden="false" customHeight="false" outlineLevel="0" collapsed="false">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ustomFormat="false" ht="15.75" hidden="false" customHeight="false" outlineLevel="0" collapsed="false">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ustomFormat="false" ht="15.75" hidden="false" customHeight="false" outlineLevel="0" collapsed="false">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ustomFormat="false" ht="15.75" hidden="false" customHeight="false" outlineLevel="0" collapsed="false">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ustomFormat="false" ht="15.75" hidden="false" customHeight="false" outlineLevel="0" collapsed="false">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ustomFormat="false" ht="15.75" hidden="false" customHeight="false" outlineLevel="0" collapsed="false">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ustomFormat="false" ht="15.75" hidden="false" customHeight="false" outlineLevel="0" collapsed="false">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ustomFormat="false" ht="15.75" hidden="false" customHeight="false" outlineLevel="0" collapsed="false">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ustomFormat="false" ht="15.75" hidden="false" customHeight="false" outlineLevel="0" collapsed="false">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ustomFormat="false" ht="15.75" hidden="false" customHeight="false" outlineLevel="0" collapsed="false">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ustomFormat="false" ht="15.75" hidden="false" customHeight="false" outlineLevel="0" collapsed="false">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ustomFormat="false" ht="15.75" hidden="false" customHeight="false" outlineLevel="0" collapsed="false">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ustomFormat="false" ht="15.75" hidden="false" customHeight="false" outlineLevel="0" collapsed="false">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ustomFormat="false" ht="15.75" hidden="false" customHeight="false" outlineLevel="0" collapsed="false">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ustomFormat="false" ht="15.75" hidden="false" customHeight="false" outlineLevel="0" collapsed="false">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ustomFormat="false" ht="15.75" hidden="false" customHeight="false" outlineLevel="0" collapsed="false">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ustomFormat="false" ht="15.75" hidden="false" customHeight="false" outlineLevel="0" collapsed="false">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ustomFormat="false" ht="15.75" hidden="false" customHeight="false" outlineLevel="0" collapsed="false">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ustomFormat="false" ht="15.75" hidden="false" customHeight="false" outlineLevel="0" collapsed="false">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ustomFormat="false" ht="15.75" hidden="false" customHeight="false" outlineLevel="0" collapsed="false">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ustomFormat="false" ht="15.75" hidden="false" customHeight="false" outlineLevel="0" collapsed="false">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ustomFormat="false" ht="15.75" hidden="false" customHeight="false" outlineLevel="0" collapsed="false">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ustomFormat="false" ht="15.75" hidden="false" customHeight="false" outlineLevel="0" collapsed="false">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ustomFormat="false" ht="15.75" hidden="false" customHeight="false" outlineLevel="0" collapsed="false">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ustomFormat="false" ht="15.75" hidden="false" customHeight="false" outlineLevel="0" collapsed="false">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ustomFormat="false" ht="15.75" hidden="false" customHeight="false" outlineLevel="0" collapsed="false">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ustomFormat="false" ht="15.75" hidden="false" customHeight="false" outlineLevel="0" collapsed="false">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ustomFormat="false" ht="15.75" hidden="false" customHeight="false" outlineLevel="0" collapsed="false">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ustomFormat="false" ht="15.75" hidden="false" customHeight="false" outlineLevel="0" collapsed="false">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ustomFormat="false" ht="15.75" hidden="false" customHeight="false" outlineLevel="0" collapsed="false">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ustomFormat="false" ht="15.75" hidden="false" customHeight="false" outlineLevel="0" collapsed="false">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ustomFormat="false" ht="15.75" hidden="false" customHeight="false" outlineLevel="0" collapsed="false">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ustomFormat="false" ht="15.75" hidden="false" customHeight="false" outlineLevel="0" collapsed="false">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ustomFormat="false" ht="15.75" hidden="false" customHeight="false" outlineLevel="0" collapsed="false">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ustomFormat="false" ht="15.75" hidden="false" customHeight="false" outlineLevel="0" collapsed="false">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ustomFormat="false" ht="15.75" hidden="false" customHeight="false" outlineLevel="0" collapsed="false">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ustomFormat="false" ht="15.75" hidden="false" customHeight="false" outlineLevel="0" collapsed="false">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ustomFormat="false" ht="15.75" hidden="false" customHeight="false" outlineLevel="0" collapsed="false">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ustomFormat="false" ht="15.75" hidden="false" customHeight="false" outlineLevel="0" collapsed="false">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ustomFormat="false" ht="15.75" hidden="false" customHeight="false" outlineLevel="0" collapsed="false">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ustomFormat="false" ht="15.75" hidden="false" customHeight="false" outlineLevel="0" collapsed="false">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ustomFormat="false" ht="15.75" hidden="false" customHeight="false" outlineLevel="0" collapsed="false">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ustomFormat="false" ht="15.75" hidden="false" customHeight="false" outlineLevel="0" collapsed="false">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ustomFormat="false" ht="15.75" hidden="false" customHeight="false" outlineLevel="0" collapsed="false">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ustomFormat="false" ht="15.75" hidden="false" customHeight="false" outlineLevel="0" collapsed="false">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ustomFormat="false" ht="15.75" hidden="false" customHeight="false" outlineLevel="0" collapsed="false">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ustomFormat="false" ht="15.75" hidden="false" customHeight="false" outlineLevel="0" collapsed="false">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ustomFormat="false" ht="15.75" hidden="false" customHeight="false" outlineLevel="0" collapsed="false">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ustomFormat="false" ht="15.75" hidden="false" customHeight="false" outlineLevel="0" collapsed="false">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ustomFormat="false" ht="15.75" hidden="false" customHeight="false" outlineLevel="0" collapsed="false">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ustomFormat="false" ht="15.75" hidden="false" customHeight="false" outlineLevel="0" collapsed="false">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ustomFormat="false" ht="15.75" hidden="false" customHeight="false" outlineLevel="0" collapsed="false">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ustomFormat="false" ht="15.75" hidden="false" customHeight="false" outlineLevel="0" collapsed="false">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ustomFormat="false" ht="15.75" hidden="false" customHeight="false" outlineLevel="0" collapsed="false">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ustomFormat="false" ht="15.75" hidden="false" customHeight="false" outlineLevel="0" collapsed="false">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ustomFormat="false" ht="15.75" hidden="false" customHeight="false" outlineLevel="0" collapsed="false">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ustomFormat="false" ht="15.75" hidden="false" customHeight="false" outlineLevel="0" collapsed="false">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ustomFormat="false" ht="15.75" hidden="false" customHeight="false" outlineLevel="0" collapsed="false">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ustomFormat="false" ht="15.75" hidden="false" customHeight="false" outlineLevel="0" collapsed="false">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ustomFormat="false" ht="15.75" hidden="false" customHeight="false" outlineLevel="0" collapsed="false">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ustomFormat="false" ht="15.75" hidden="false" customHeight="false" outlineLevel="0" collapsed="false">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ustomFormat="false" ht="15.75" hidden="false" customHeight="false" outlineLevel="0" collapsed="false">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ustomFormat="false" ht="15.75" hidden="false" customHeight="false" outlineLevel="0" collapsed="false">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ustomFormat="false" ht="15.75" hidden="false" customHeight="false" outlineLevel="0" collapsed="false">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ustomFormat="false" ht="15.75" hidden="false" customHeight="false" outlineLevel="0" collapsed="false">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ustomFormat="false" ht="15.75" hidden="false" customHeight="false" outlineLevel="0" collapsed="false">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ustomFormat="false" ht="15.75" hidden="false" customHeight="false" outlineLevel="0" collapsed="false">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ustomFormat="false" ht="15.75" hidden="false" customHeight="false" outlineLevel="0" collapsed="false">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ustomFormat="false" ht="15.75" hidden="false" customHeight="false" outlineLevel="0" collapsed="false">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ustomFormat="false" ht="15.75" hidden="false" customHeight="false" outlineLevel="0" collapsed="false">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ustomFormat="false" ht="15.75" hidden="false" customHeight="false" outlineLevel="0" collapsed="false">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ustomFormat="false" ht="15.75" hidden="false" customHeight="false" outlineLevel="0" collapsed="false">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ustomFormat="false" ht="15.75" hidden="false" customHeight="false" outlineLevel="0" collapsed="false">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ustomFormat="false" ht="15.75" hidden="false" customHeight="false" outlineLevel="0" collapsed="false">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ustomFormat="false" ht="15.75" hidden="false" customHeight="false" outlineLevel="0" collapsed="false">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ustomFormat="false" ht="15.75" hidden="false" customHeight="false" outlineLevel="0" collapsed="false">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ustomFormat="false" ht="15.75" hidden="false" customHeight="false" outlineLevel="0" collapsed="false">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ustomFormat="false" ht="15.75" hidden="false" customHeight="false" outlineLevel="0" collapsed="false">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ustomFormat="false" ht="15.75" hidden="false" customHeight="false" outlineLevel="0" collapsed="false">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ustomFormat="false" ht="15.75" hidden="false" customHeight="false" outlineLevel="0" collapsed="false">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ustomFormat="false" ht="15.75" hidden="false" customHeight="false" outlineLevel="0" collapsed="false">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ustomFormat="false" ht="15.75" hidden="false" customHeight="false" outlineLevel="0" collapsed="false">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ustomFormat="false" ht="15.75" hidden="false" customHeight="false" outlineLevel="0" collapsed="false">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ustomFormat="false" ht="15.75" hidden="false" customHeight="false" outlineLevel="0" collapsed="false">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ustomFormat="false" ht="15.75" hidden="false" customHeight="false" outlineLevel="0" collapsed="false">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ustomFormat="false" ht="15.75" hidden="false" customHeight="false" outlineLevel="0" collapsed="false">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ustomFormat="false" ht="15.75" hidden="false" customHeight="false" outlineLevel="0" collapsed="false">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ustomFormat="false" ht="15.75" hidden="false" customHeight="false" outlineLevel="0" collapsed="false">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ustomFormat="false" ht="15.75" hidden="false" customHeight="false" outlineLevel="0" collapsed="false">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ustomFormat="false" ht="15.75" hidden="false" customHeight="false" outlineLevel="0" collapsed="false">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ustomFormat="false" ht="15.75" hidden="false" customHeight="false" outlineLevel="0" collapsed="false">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ustomFormat="false" ht="15.75" hidden="false" customHeight="false" outlineLevel="0" collapsed="false">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ustomFormat="false" ht="15.75" hidden="false" customHeight="false" outlineLevel="0" collapsed="false">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ustomFormat="false" ht="15.75" hidden="false" customHeight="false" outlineLevel="0" collapsed="false">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ustomFormat="false" ht="15.75" hidden="false" customHeight="false" outlineLevel="0" collapsed="false">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ustomFormat="false" ht="15.75" hidden="false" customHeight="false" outlineLevel="0" collapsed="false">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ustomFormat="false" ht="15.75" hidden="false" customHeight="false" outlineLevel="0" collapsed="false">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ustomFormat="false" ht="15.75" hidden="false" customHeight="false" outlineLevel="0" collapsed="false">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ustomFormat="false" ht="15.75" hidden="false" customHeight="false" outlineLevel="0" collapsed="false">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ustomFormat="false" ht="15.75" hidden="false" customHeight="false" outlineLevel="0" collapsed="false">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ustomFormat="false" ht="15.75" hidden="false" customHeight="false" outlineLevel="0" collapsed="false">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ustomFormat="false" ht="15.75" hidden="false" customHeight="false" outlineLevel="0" collapsed="false">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ustomFormat="false" ht="15.75" hidden="false" customHeight="false" outlineLevel="0" collapsed="false">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ustomFormat="false" ht="15.75" hidden="false" customHeight="false" outlineLevel="0" collapsed="false">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ustomFormat="false" ht="15.75" hidden="false" customHeight="false" outlineLevel="0" collapsed="false">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ustomFormat="false" ht="15.75" hidden="false" customHeight="false" outlineLevel="0" collapsed="false">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ustomFormat="false" ht="15.75" hidden="false" customHeight="false" outlineLevel="0" collapsed="false">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ustomFormat="false" ht="15.75" hidden="false" customHeight="false" outlineLevel="0" collapsed="false">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ustomFormat="false" ht="15.75" hidden="false" customHeight="false" outlineLevel="0" collapsed="false">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ustomFormat="false" ht="15.75" hidden="false" customHeight="false" outlineLevel="0" collapsed="false">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ustomFormat="false" ht="15.75" hidden="false" customHeight="false" outlineLevel="0" collapsed="false">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ustomFormat="false" ht="15.75" hidden="false" customHeight="false" outlineLevel="0" collapsed="false">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ustomFormat="false" ht="15.75" hidden="false" customHeight="false" outlineLevel="0" collapsed="false">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ustomFormat="false" ht="15.75" hidden="false" customHeight="false" outlineLevel="0" collapsed="false">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ustomFormat="false" ht="15.75" hidden="false" customHeight="false" outlineLevel="0" collapsed="false">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ustomFormat="false" ht="15.75" hidden="false" customHeight="false" outlineLevel="0" collapsed="false">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ustomFormat="false" ht="15.75" hidden="false" customHeight="false" outlineLevel="0" collapsed="false">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ustomFormat="false" ht="15.75" hidden="false" customHeight="false" outlineLevel="0" collapsed="false">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ustomFormat="false" ht="15.75" hidden="false" customHeight="false" outlineLevel="0" collapsed="false">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ustomFormat="false" ht="15.75" hidden="false" customHeight="false" outlineLevel="0" collapsed="false">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ustomFormat="false" ht="15.75" hidden="false" customHeight="false" outlineLevel="0" collapsed="false">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ustomFormat="false" ht="15.75" hidden="false" customHeight="false" outlineLevel="0" collapsed="false">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ustomFormat="false" ht="15.75" hidden="false" customHeight="false" outlineLevel="0" collapsed="false">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ustomFormat="false" ht="15.75" hidden="false" customHeight="false" outlineLevel="0" collapsed="false">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ustomFormat="false" ht="15.75" hidden="false" customHeight="false" outlineLevel="0" collapsed="false">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ustomFormat="false" ht="15.75" hidden="false" customHeight="false" outlineLevel="0" collapsed="false">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ustomFormat="false" ht="15.75" hidden="false" customHeight="false" outlineLevel="0" collapsed="false">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ustomFormat="false" ht="15.75" hidden="false" customHeight="false" outlineLevel="0" collapsed="false">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ustomFormat="false" ht="15.75" hidden="false" customHeight="false" outlineLevel="0" collapsed="false">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ustomFormat="false" ht="15.75" hidden="false" customHeight="false" outlineLevel="0" collapsed="false">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ustomFormat="false" ht="15.75" hidden="false" customHeight="false" outlineLevel="0" collapsed="false">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ustomFormat="false" ht="15.75" hidden="false" customHeight="false" outlineLevel="0" collapsed="false">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ustomFormat="false" ht="15.75" hidden="false" customHeight="false" outlineLevel="0" collapsed="false">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ustomFormat="false" ht="15.75" hidden="false" customHeight="false" outlineLevel="0" collapsed="false">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ustomFormat="false" ht="15.75" hidden="false" customHeight="false" outlineLevel="0" collapsed="false">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ustomFormat="false" ht="15.75" hidden="false" customHeight="false" outlineLevel="0" collapsed="false">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ustomFormat="false" ht="15.75" hidden="false" customHeight="false" outlineLevel="0" collapsed="false">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ustomFormat="false" ht="15.75" hidden="false" customHeight="false" outlineLevel="0" collapsed="false">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ustomFormat="false" ht="15.75" hidden="false" customHeight="false" outlineLevel="0" collapsed="false">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ustomFormat="false" ht="15.75" hidden="false" customHeight="false" outlineLevel="0" collapsed="false">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ustomFormat="false" ht="15.75" hidden="false" customHeight="false" outlineLevel="0" collapsed="false">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ustomFormat="false" ht="15.75" hidden="false" customHeight="false" outlineLevel="0" collapsed="false">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ustomFormat="false" ht="15.75" hidden="false" customHeight="false" outlineLevel="0" collapsed="false">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ustomFormat="false" ht="15.75" hidden="false" customHeight="false" outlineLevel="0" collapsed="false">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ustomFormat="false" ht="15.75" hidden="false" customHeight="false" outlineLevel="0" collapsed="false">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ustomFormat="false" ht="15.75" hidden="false" customHeight="false" outlineLevel="0" collapsed="false">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ustomFormat="false" ht="15.75" hidden="false" customHeight="false" outlineLevel="0" collapsed="false">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ustomFormat="false" ht="15.75" hidden="false" customHeight="false" outlineLevel="0" collapsed="false">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ustomFormat="false" ht="15.75" hidden="false" customHeight="false" outlineLevel="0" collapsed="false">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ustomFormat="false" ht="15.75" hidden="false" customHeight="false" outlineLevel="0" collapsed="false">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ustomFormat="false" ht="15.75" hidden="false" customHeight="false" outlineLevel="0" collapsed="false">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ustomFormat="false" ht="15.75" hidden="false" customHeight="false" outlineLevel="0" collapsed="false">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ustomFormat="false" ht="15.75" hidden="false" customHeight="false" outlineLevel="0" collapsed="false">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ustomFormat="false" ht="15.75" hidden="false" customHeight="false" outlineLevel="0" collapsed="false">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ustomFormat="false" ht="15.75" hidden="false" customHeight="false" outlineLevel="0" collapsed="false">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ustomFormat="false" ht="15.75" hidden="false" customHeight="false" outlineLevel="0" collapsed="false">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ustomFormat="false" ht="15.75" hidden="false" customHeight="false" outlineLevel="0" collapsed="false">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ustomFormat="false" ht="15.75" hidden="false" customHeight="false" outlineLevel="0" collapsed="false">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ustomFormat="false" ht="15.75" hidden="false" customHeight="false" outlineLevel="0" collapsed="false">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ustomFormat="false" ht="15.75" hidden="false" customHeight="false" outlineLevel="0" collapsed="false">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ustomFormat="false" ht="15.75" hidden="false" customHeight="false" outlineLevel="0" collapsed="false">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ustomFormat="false" ht="15.75" hidden="false" customHeight="false" outlineLevel="0" collapsed="false">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ustomFormat="false" ht="15.75" hidden="false" customHeight="false" outlineLevel="0" collapsed="false">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ustomFormat="false" ht="15.75" hidden="false" customHeight="false" outlineLevel="0" collapsed="false">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ustomFormat="false" ht="15.75" hidden="false" customHeight="false" outlineLevel="0" collapsed="false">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ustomFormat="false" ht="15.75" hidden="false" customHeight="false" outlineLevel="0" collapsed="false">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ustomFormat="false" ht="15.75" hidden="false" customHeight="false" outlineLevel="0" collapsed="false">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ustomFormat="false" ht="15.75" hidden="false" customHeight="false" outlineLevel="0" collapsed="false">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ustomFormat="false" ht="15.75" hidden="false" customHeight="false" outlineLevel="0" collapsed="false">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ustomFormat="false" ht="15.75" hidden="false" customHeight="false" outlineLevel="0" collapsed="false">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ustomFormat="false" ht="15.75" hidden="false" customHeight="false" outlineLevel="0" collapsed="false">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ustomFormat="false" ht="15.75" hidden="false" customHeight="false" outlineLevel="0" collapsed="false">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ustomFormat="false" ht="15.75" hidden="false" customHeight="false" outlineLevel="0" collapsed="false">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ustomFormat="false" ht="15.75" hidden="false" customHeight="false" outlineLevel="0" collapsed="false">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ustomFormat="false" ht="15.75" hidden="false" customHeight="false" outlineLevel="0" collapsed="false">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ustomFormat="false" ht="15.75" hidden="false" customHeight="false" outlineLevel="0" collapsed="false">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ustomFormat="false" ht="15.75" hidden="false" customHeight="false" outlineLevel="0" collapsed="false">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ustomFormat="false" ht="15.75" hidden="false" customHeight="false" outlineLevel="0" collapsed="false">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ustomFormat="false" ht="15.75" hidden="false" customHeight="false" outlineLevel="0" collapsed="false">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ustomFormat="false" ht="15.75" hidden="false" customHeight="false" outlineLevel="0" collapsed="false">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ustomFormat="false" ht="15.75" hidden="false" customHeight="false" outlineLevel="0" collapsed="false">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ustomFormat="false" ht="15.75" hidden="false" customHeight="false" outlineLevel="0" collapsed="false">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ustomFormat="false" ht="15.75" hidden="false" customHeight="false" outlineLevel="0" collapsed="false">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ustomFormat="false" ht="15.75" hidden="false" customHeight="false" outlineLevel="0" collapsed="false">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ustomFormat="false" ht="15.75" hidden="false" customHeight="false" outlineLevel="0" collapsed="false">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ustomFormat="false" ht="15.75" hidden="false" customHeight="false" outlineLevel="0" collapsed="false">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ustomFormat="false" ht="15.75" hidden="false" customHeight="false" outlineLevel="0" collapsed="false">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ustomFormat="false" ht="15.75" hidden="false" customHeight="false" outlineLevel="0" collapsed="false">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ustomFormat="false" ht="15.75" hidden="false" customHeight="false" outlineLevel="0" collapsed="false">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ustomFormat="false" ht="15.75" hidden="false" customHeight="false" outlineLevel="0" collapsed="false">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ustomFormat="false" ht="15.75" hidden="false" customHeight="false" outlineLevel="0" collapsed="false">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ustomFormat="false" ht="15.75" hidden="false" customHeight="false" outlineLevel="0" collapsed="false">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ustomFormat="false" ht="15.75" hidden="false" customHeight="false" outlineLevel="0" collapsed="false">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ustomFormat="false" ht="15.75" hidden="false" customHeight="false" outlineLevel="0" collapsed="false">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ustomFormat="false" ht="15.75" hidden="false" customHeight="false" outlineLevel="0" collapsed="false">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ustomFormat="false" ht="15.75" hidden="false" customHeight="false" outlineLevel="0" collapsed="false">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ustomFormat="false" ht="15.75" hidden="false" customHeight="false" outlineLevel="0" collapsed="false">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ustomFormat="false" ht="15.75" hidden="false" customHeight="false" outlineLevel="0" collapsed="false">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ustomFormat="false" ht="15.75" hidden="false" customHeight="false" outlineLevel="0" collapsed="false">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ustomFormat="false" ht="15.75" hidden="false" customHeight="false" outlineLevel="0" collapsed="false">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ustomFormat="false" ht="15.75" hidden="false" customHeight="false" outlineLevel="0" collapsed="false">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ustomFormat="false" ht="15.75" hidden="false" customHeight="false" outlineLevel="0" collapsed="false">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ustomFormat="false" ht="15.75" hidden="false" customHeight="false" outlineLevel="0" collapsed="false">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ustomFormat="false" ht="15.75" hidden="false" customHeight="false" outlineLevel="0" collapsed="false">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ustomFormat="false" ht="15.75" hidden="false" customHeight="false" outlineLevel="0" collapsed="false">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ustomFormat="false" ht="15.75" hidden="false" customHeight="false" outlineLevel="0" collapsed="false">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ustomFormat="false" ht="15.75" hidden="false" customHeight="false" outlineLevel="0" collapsed="false">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ustomFormat="false" ht="15.75" hidden="false" customHeight="false" outlineLevel="0" collapsed="false">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ustomFormat="false" ht="15.75" hidden="false" customHeight="false" outlineLevel="0" collapsed="false">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ustomFormat="false" ht="15.75" hidden="false" customHeight="false" outlineLevel="0" collapsed="false">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ustomFormat="false" ht="15.75" hidden="false" customHeight="false" outlineLevel="0" collapsed="false">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ustomFormat="false" ht="15.75" hidden="false" customHeight="false" outlineLevel="0" collapsed="false">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ustomFormat="false" ht="15.75" hidden="false" customHeight="false" outlineLevel="0" collapsed="false">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ustomFormat="false" ht="15.75" hidden="false" customHeight="false" outlineLevel="0" collapsed="false">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ustomFormat="false" ht="15.75" hidden="false" customHeight="false" outlineLevel="0" collapsed="false">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ustomFormat="false" ht="15.75" hidden="false" customHeight="false" outlineLevel="0" collapsed="false">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ustomFormat="false" ht="15.75" hidden="false" customHeight="false" outlineLevel="0" collapsed="false">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ustomFormat="false" ht="15.75" hidden="false" customHeight="false" outlineLevel="0" collapsed="false">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ustomFormat="false" ht="15.75" hidden="false" customHeight="false" outlineLevel="0" collapsed="false">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ustomFormat="false" ht="15.75" hidden="false" customHeight="false" outlineLevel="0" collapsed="false">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ustomFormat="false" ht="15.75" hidden="false" customHeight="false" outlineLevel="0" collapsed="false">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ustomFormat="false" ht="15.75" hidden="false" customHeight="false" outlineLevel="0" collapsed="false">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ustomFormat="false" ht="15.75" hidden="false" customHeight="false" outlineLevel="0" collapsed="false">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ustomFormat="false" ht="15.75" hidden="false" customHeight="false" outlineLevel="0" collapsed="false">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ustomFormat="false" ht="15.75" hidden="false" customHeight="false" outlineLevel="0" collapsed="false">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ustomFormat="false" ht="15.75" hidden="false" customHeight="false" outlineLevel="0" collapsed="false">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ustomFormat="false" ht="15.75" hidden="false" customHeight="false" outlineLevel="0" collapsed="false">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ustomFormat="false" ht="15.75" hidden="false" customHeight="false" outlineLevel="0" collapsed="false">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ustomFormat="false" ht="15.75" hidden="false" customHeight="false" outlineLevel="0" collapsed="false">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ustomFormat="false" ht="15.75" hidden="false" customHeight="false" outlineLevel="0" collapsed="false">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ustomFormat="false" ht="15.75" hidden="false" customHeight="false" outlineLevel="0" collapsed="false">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ustomFormat="false" ht="15.75" hidden="false" customHeight="false" outlineLevel="0" collapsed="false">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ustomFormat="false" ht="15.75" hidden="false" customHeight="false" outlineLevel="0" collapsed="false">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ustomFormat="false" ht="15.75" hidden="false" customHeight="false" outlineLevel="0" collapsed="false">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ustomFormat="false" ht="15.75" hidden="false" customHeight="false" outlineLevel="0" collapsed="false">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ustomFormat="false" ht="15.75" hidden="false" customHeight="false" outlineLevel="0" collapsed="false">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ustomFormat="false" ht="15.75" hidden="false" customHeight="false" outlineLevel="0" collapsed="false">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ustomFormat="false" ht="15.75" hidden="false" customHeight="false" outlineLevel="0" collapsed="false">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ustomFormat="false" ht="15.75" hidden="false" customHeight="false" outlineLevel="0" collapsed="false">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ustomFormat="false" ht="15.75" hidden="false" customHeight="false" outlineLevel="0" collapsed="false">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ustomFormat="false" ht="15.75" hidden="false" customHeight="false" outlineLevel="0" collapsed="false">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ustomFormat="false" ht="15.75" hidden="false" customHeight="false" outlineLevel="0" collapsed="false">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ustomFormat="false" ht="15.75" hidden="false" customHeight="false" outlineLevel="0" collapsed="false">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ustomFormat="false" ht="15.75" hidden="false" customHeight="false" outlineLevel="0" collapsed="false">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ustomFormat="false" ht="15.75" hidden="false" customHeight="false" outlineLevel="0" collapsed="false">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ustomFormat="false" ht="15.75" hidden="false" customHeight="false" outlineLevel="0" collapsed="false">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ustomFormat="false" ht="15.75" hidden="false" customHeight="false" outlineLevel="0" collapsed="false">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ustomFormat="false" ht="15.75" hidden="false" customHeight="false" outlineLevel="0" collapsed="false">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ustomFormat="false" ht="15.75" hidden="false" customHeight="false" outlineLevel="0" collapsed="false">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ustomFormat="false" ht="15.75" hidden="false" customHeight="false" outlineLevel="0" collapsed="false">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ustomFormat="false" ht="15.75" hidden="false" customHeight="false" outlineLevel="0" collapsed="false">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ustomFormat="false" ht="15.75" hidden="false" customHeight="false" outlineLevel="0" collapsed="false">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ustomFormat="false" ht="15.75" hidden="false" customHeight="false" outlineLevel="0" collapsed="false">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ustomFormat="false" ht="15.75" hidden="false" customHeight="false" outlineLevel="0" collapsed="false">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ustomFormat="false" ht="15.75" hidden="false" customHeight="false" outlineLevel="0" collapsed="false">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ustomFormat="false" ht="15.75" hidden="false" customHeight="false" outlineLevel="0" collapsed="false">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ustomFormat="false" ht="15.75" hidden="false" customHeight="false" outlineLevel="0" collapsed="false">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ustomFormat="false" ht="15.75" hidden="false" customHeight="false" outlineLevel="0" collapsed="false">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ustomFormat="false" ht="15.75" hidden="false" customHeight="false" outlineLevel="0" collapsed="false">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ustomFormat="false" ht="15.75" hidden="false" customHeight="false" outlineLevel="0" collapsed="false">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ustomFormat="false" ht="15.75" hidden="false" customHeight="false" outlineLevel="0" collapsed="false">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ustomFormat="false" ht="15.75" hidden="false" customHeight="false" outlineLevel="0" collapsed="false">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ustomFormat="false" ht="15.75" hidden="false" customHeight="false" outlineLevel="0" collapsed="false">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ustomFormat="false" ht="15.75" hidden="false" customHeight="false" outlineLevel="0" collapsed="false">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ustomFormat="false" ht="15.75" hidden="false" customHeight="false" outlineLevel="0" collapsed="false">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ustomFormat="false" ht="15.75" hidden="false" customHeight="false" outlineLevel="0" collapsed="false">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ustomFormat="false" ht="15.75" hidden="false" customHeight="false" outlineLevel="0" collapsed="false">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ustomFormat="false" ht="15.75" hidden="false" customHeight="false" outlineLevel="0" collapsed="false">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ustomFormat="false" ht="15.75" hidden="false" customHeight="false" outlineLevel="0" collapsed="false">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ustomFormat="false" ht="15.75" hidden="false" customHeight="false" outlineLevel="0" collapsed="false">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ustomFormat="false" ht="15.75" hidden="false" customHeight="false" outlineLevel="0" collapsed="false">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ustomFormat="false" ht="15.75" hidden="false" customHeight="false" outlineLevel="0" collapsed="false">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ustomFormat="false" ht="15.75" hidden="false" customHeight="false" outlineLevel="0" collapsed="false">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ustomFormat="false" ht="15.75" hidden="false" customHeight="false" outlineLevel="0" collapsed="false">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ustomFormat="false" ht="15.75" hidden="false" customHeight="false" outlineLevel="0" collapsed="false">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ustomFormat="false" ht="15.75" hidden="false" customHeight="false" outlineLevel="0" collapsed="false">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ustomFormat="false" ht="15.75" hidden="false" customHeight="false" outlineLevel="0" collapsed="false">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ustomFormat="false" ht="15.75" hidden="false" customHeight="false" outlineLevel="0" collapsed="false">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ustomFormat="false" ht="15.75" hidden="false" customHeight="false" outlineLevel="0" collapsed="false">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ustomFormat="false" ht="15.75" hidden="false" customHeight="false" outlineLevel="0" collapsed="false">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ustomFormat="false" ht="15.75" hidden="false" customHeight="false" outlineLevel="0" collapsed="false">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ustomFormat="false" ht="15.75" hidden="false" customHeight="false" outlineLevel="0" collapsed="false">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ustomFormat="false" ht="15.75" hidden="false" customHeight="false" outlineLevel="0" collapsed="false">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ustomFormat="false" ht="15.75" hidden="false" customHeight="false" outlineLevel="0" collapsed="false">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ustomFormat="false" ht="15.75" hidden="false" customHeight="false" outlineLevel="0" collapsed="false">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ustomFormat="false" ht="15.75" hidden="false" customHeight="false" outlineLevel="0" collapsed="false">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ustomFormat="false" ht="15.75" hidden="false" customHeight="false" outlineLevel="0" collapsed="false">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ustomFormat="false" ht="15.75" hidden="false" customHeight="false" outlineLevel="0" collapsed="false">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ustomFormat="false" ht="15.75" hidden="false" customHeight="false" outlineLevel="0" collapsed="false">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ustomFormat="false" ht="15.75" hidden="false" customHeight="false" outlineLevel="0" collapsed="false">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ustomFormat="false" ht="15.75" hidden="false" customHeight="false" outlineLevel="0" collapsed="false">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ustomFormat="false" ht="15.75" hidden="false" customHeight="false" outlineLevel="0" collapsed="false">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ustomFormat="false" ht="15.75" hidden="false" customHeight="false" outlineLevel="0" collapsed="false">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ustomFormat="false" ht="15.75" hidden="false" customHeight="false" outlineLevel="0" collapsed="false">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ustomFormat="false" ht="15.75" hidden="false" customHeight="false" outlineLevel="0" collapsed="false">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ustomFormat="false" ht="15.75" hidden="false" customHeight="false" outlineLevel="0" collapsed="false">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ustomFormat="false" ht="15.75" hidden="false" customHeight="false" outlineLevel="0" collapsed="false">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ustomFormat="false" ht="15.75" hidden="false" customHeight="false" outlineLevel="0" collapsed="false">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ustomFormat="false" ht="15.75" hidden="false" customHeight="false" outlineLevel="0" collapsed="false">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ustomFormat="false" ht="15.75" hidden="false" customHeight="false" outlineLevel="0" collapsed="false">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ustomFormat="false" ht="15.75" hidden="false" customHeight="false" outlineLevel="0" collapsed="false">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ustomFormat="false" ht="15.75" hidden="false" customHeight="false" outlineLevel="0" collapsed="false">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ustomFormat="false" ht="15.75" hidden="false" customHeight="false" outlineLevel="0" collapsed="false">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ustomFormat="false" ht="15.75" hidden="false" customHeight="false" outlineLevel="0" collapsed="false">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ustomFormat="false" ht="15.75" hidden="false" customHeight="false" outlineLevel="0" collapsed="false">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ustomFormat="false" ht="15.75" hidden="false" customHeight="false" outlineLevel="0" collapsed="false">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ustomFormat="false" ht="15.75" hidden="false" customHeight="false" outlineLevel="0" collapsed="false">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ustomFormat="false" ht="15.75" hidden="false" customHeight="false" outlineLevel="0" collapsed="false">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ustomFormat="false" ht="15.75" hidden="false" customHeight="false" outlineLevel="0" collapsed="false">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ustomFormat="false" ht="15.75" hidden="false" customHeight="false" outlineLevel="0" collapsed="false">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ustomFormat="false" ht="15.75" hidden="false" customHeight="false" outlineLevel="0" collapsed="false">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ustomFormat="false" ht="15.75" hidden="false" customHeight="false" outlineLevel="0" collapsed="false">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ustomFormat="false" ht="15.75" hidden="false" customHeight="false" outlineLevel="0" collapsed="false">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ustomFormat="false" ht="15.75" hidden="false" customHeight="false" outlineLevel="0" collapsed="false">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ustomFormat="false" ht="15.75" hidden="false" customHeight="false" outlineLevel="0" collapsed="false">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ustomFormat="false" ht="15.75" hidden="false" customHeight="false" outlineLevel="0" collapsed="false">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ustomFormat="false" ht="15.75" hidden="false" customHeight="false" outlineLevel="0" collapsed="false">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ustomFormat="false" ht="15.75" hidden="false" customHeight="false" outlineLevel="0" collapsed="false">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ustomFormat="false" ht="15.75" hidden="false" customHeight="false" outlineLevel="0" collapsed="false">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ustomFormat="false" ht="15.75" hidden="false" customHeight="false" outlineLevel="0" collapsed="false">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ustomFormat="false" ht="15.75" hidden="false" customHeight="false" outlineLevel="0" collapsed="false">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ustomFormat="false" ht="15.75" hidden="false" customHeight="false" outlineLevel="0" collapsed="false">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ustomFormat="false" ht="15.75" hidden="false" customHeight="false" outlineLevel="0" collapsed="false">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ustomFormat="false" ht="15.75" hidden="false" customHeight="false" outlineLevel="0" collapsed="false">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ustomFormat="false" ht="15.75" hidden="false" customHeight="false" outlineLevel="0" collapsed="false">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ustomFormat="false" ht="15.75" hidden="false" customHeight="false" outlineLevel="0" collapsed="false">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ustomFormat="false" ht="15.75" hidden="false" customHeight="false" outlineLevel="0" collapsed="false">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ustomFormat="false" ht="15.75" hidden="false" customHeight="false" outlineLevel="0" collapsed="false">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ustomFormat="false" ht="15.75" hidden="false" customHeight="false" outlineLevel="0" collapsed="false">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ustomFormat="false" ht="15.75" hidden="false" customHeight="false" outlineLevel="0" collapsed="false">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ustomFormat="false" ht="15.75" hidden="false" customHeight="false" outlineLevel="0" collapsed="false">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ustomFormat="false" ht="15.75" hidden="false" customHeight="false" outlineLevel="0" collapsed="false">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ustomFormat="false" ht="15.75" hidden="false" customHeight="false" outlineLevel="0" collapsed="false">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ustomFormat="false" ht="15.75" hidden="false" customHeight="false" outlineLevel="0" collapsed="false">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ustomFormat="false" ht="15.75" hidden="false" customHeight="false" outlineLevel="0" collapsed="false">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ustomFormat="false" ht="15.75" hidden="false" customHeight="false" outlineLevel="0" collapsed="false">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ustomFormat="false" ht="15.75" hidden="false" customHeight="false" outlineLevel="0" collapsed="false">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ustomFormat="false" ht="15.75" hidden="false" customHeight="false" outlineLevel="0" collapsed="false">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ustomFormat="false" ht="15.75" hidden="false" customHeight="false" outlineLevel="0" collapsed="false">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ustomFormat="false" ht="15.75" hidden="false" customHeight="false" outlineLevel="0" collapsed="false">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ustomFormat="false" ht="15.75" hidden="false" customHeight="false" outlineLevel="0" collapsed="false">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ustomFormat="false" ht="15.75" hidden="false" customHeight="false" outlineLevel="0" collapsed="false">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ustomFormat="false" ht="15.75" hidden="false" customHeight="false" outlineLevel="0" collapsed="false">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ustomFormat="false" ht="15.75" hidden="false" customHeight="false" outlineLevel="0" collapsed="false">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ustomFormat="false" ht="15.75" hidden="false" customHeight="false" outlineLevel="0" collapsed="false">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ustomFormat="false" ht="15.75" hidden="false" customHeight="false" outlineLevel="0" collapsed="false">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ustomFormat="false" ht="15.75" hidden="false" customHeight="false" outlineLevel="0" collapsed="false">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ustomFormat="false" ht="15.75" hidden="false" customHeight="false" outlineLevel="0" collapsed="false">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ustomFormat="false" ht="15.75" hidden="false" customHeight="false" outlineLevel="0" collapsed="false">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ustomFormat="false" ht="15.75" hidden="false" customHeight="false" outlineLevel="0" collapsed="false">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ustomFormat="false" ht="15.75" hidden="false" customHeight="false" outlineLevel="0" collapsed="false">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ustomFormat="false" ht="15.75" hidden="false" customHeight="false" outlineLevel="0" collapsed="false">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ustomFormat="false" ht="15.75" hidden="false" customHeight="false" outlineLevel="0" collapsed="false">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ustomFormat="false" ht="15.75" hidden="false" customHeight="false" outlineLevel="0" collapsed="false">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ustomFormat="false" ht="15.75" hidden="false" customHeight="false" outlineLevel="0" collapsed="false">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ustomFormat="false" ht="15.75" hidden="false" customHeight="false" outlineLevel="0" collapsed="false">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ustomFormat="false" ht="15.75" hidden="false" customHeight="false" outlineLevel="0" collapsed="false">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ustomFormat="false" ht="15.75" hidden="false" customHeight="false" outlineLevel="0" collapsed="false">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ustomFormat="false" ht="15.75" hidden="false" customHeight="false" outlineLevel="0" collapsed="false">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ustomFormat="false" ht="15.75" hidden="false" customHeight="false" outlineLevel="0" collapsed="false">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ustomFormat="false" ht="15.75" hidden="false" customHeight="false" outlineLevel="0" collapsed="false">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5.75" hidden="false" customHeight="false" outlineLevel="0" collapsed="false">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ustomFormat="false" ht="15.75" hidden="false" customHeight="false" outlineLevel="0" collapsed="false">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ustomFormat="false" ht="15.75" hidden="false" customHeight="false" outlineLevel="0" collapsed="false">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ustomFormat="false" ht="15.75" hidden="false" customHeight="false" outlineLevel="0" collapsed="false">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ustomFormat="false" ht="15.75" hidden="false" customHeight="false" outlineLevel="0" collapsed="false">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ustomFormat="false" ht="15.75" hidden="false" customHeight="false" outlineLevel="0" collapsed="false">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ustomFormat="false" ht="15.75" hidden="false" customHeight="false" outlineLevel="0" collapsed="false">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ustomFormat="false" ht="15.75" hidden="false" customHeight="false" outlineLevel="0" collapsed="false">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ustomFormat="false" ht="15.75" hidden="false" customHeight="false" outlineLevel="0" collapsed="false">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ustomFormat="false" ht="15.75" hidden="false" customHeight="false" outlineLevel="0" collapsed="false">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ustomFormat="false" ht="15.75" hidden="false" customHeight="false" outlineLevel="0" collapsed="false">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ustomFormat="false" ht="15.75" hidden="false" customHeight="false" outlineLevel="0" collapsed="false">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ustomFormat="false" ht="15.75" hidden="false" customHeight="false" outlineLevel="0" collapsed="false">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ustomFormat="false" ht="15.75" hidden="false" customHeight="false" outlineLevel="0" collapsed="false">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ustomFormat="false" ht="15.75" hidden="false" customHeight="false" outlineLevel="0" collapsed="false">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ustomFormat="false" ht="15.75" hidden="false" customHeight="false" outlineLevel="0" collapsed="false">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ustomFormat="false" ht="15.75" hidden="false" customHeight="false" outlineLevel="0" collapsed="false">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ustomFormat="false" ht="15.75" hidden="false" customHeight="false" outlineLevel="0" collapsed="false">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ustomFormat="false" ht="15.75" hidden="false" customHeight="false" outlineLevel="0" collapsed="false">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ustomFormat="false" ht="15.75" hidden="false" customHeight="false" outlineLevel="0" collapsed="false">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ustomFormat="false" ht="15.75" hidden="false" customHeight="false" outlineLevel="0" collapsed="false">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ustomFormat="false" ht="15.75" hidden="false" customHeight="false" outlineLevel="0" collapsed="false">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ustomFormat="false" ht="15.75" hidden="false" customHeight="false" outlineLevel="0" collapsed="false">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ustomFormat="false" ht="15.75" hidden="false" customHeight="false" outlineLevel="0" collapsed="false">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ustomFormat="false" ht="15.75" hidden="false" customHeight="false" outlineLevel="0" collapsed="false">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ustomFormat="false" ht="15.75" hidden="false" customHeight="false" outlineLevel="0" collapsed="false">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ustomFormat="false" ht="15.75" hidden="false" customHeight="false" outlineLevel="0" collapsed="false">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ustomFormat="false" ht="15.75" hidden="false" customHeight="false" outlineLevel="0" collapsed="false">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ustomFormat="false" ht="15.75" hidden="false" customHeight="false" outlineLevel="0" collapsed="false">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ustomFormat="false" ht="15.75" hidden="false" customHeight="false" outlineLevel="0" collapsed="false">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ustomFormat="false" ht="15.75" hidden="false" customHeight="false" outlineLevel="0" collapsed="false">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ustomFormat="false" ht="15.75" hidden="false" customHeight="false" outlineLevel="0" collapsed="false">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ustomFormat="false" ht="15.75" hidden="false" customHeight="false" outlineLevel="0" collapsed="false">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ustomFormat="false" ht="15.75" hidden="false" customHeight="false" outlineLevel="0" collapsed="false">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ustomFormat="false" ht="15.75" hidden="false" customHeight="false" outlineLevel="0" collapsed="false">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ustomFormat="false" ht="15.75" hidden="false" customHeight="false" outlineLevel="0" collapsed="false">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ustomFormat="false" ht="15.75" hidden="false" customHeight="false" outlineLevel="0" collapsed="false">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ustomFormat="false" ht="15.75" hidden="false" customHeight="false" outlineLevel="0" collapsed="false">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ustomFormat="false" ht="15.75" hidden="false" customHeight="false" outlineLevel="0" collapsed="false">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ustomFormat="false" ht="15.75" hidden="false" customHeight="false" outlineLevel="0" collapsed="false">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ustomFormat="false" ht="15.75" hidden="false" customHeight="false" outlineLevel="0" collapsed="false">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ustomFormat="false" ht="15.75" hidden="false" customHeight="false" outlineLevel="0" collapsed="false">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ustomFormat="false" ht="15.75" hidden="false" customHeight="false" outlineLevel="0" collapsed="false">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ustomFormat="false" ht="15.75" hidden="false" customHeight="false" outlineLevel="0" collapsed="false">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ustomFormat="false" ht="15.75" hidden="false" customHeight="false" outlineLevel="0" collapsed="false">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ustomFormat="false" ht="15.75" hidden="false" customHeight="false" outlineLevel="0" collapsed="false">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ustomFormat="false" ht="15.75" hidden="false" customHeight="false" outlineLevel="0" collapsed="false">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ustomFormat="false" ht="15.75" hidden="false" customHeight="false" outlineLevel="0" collapsed="false">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ustomFormat="false" ht="15.75" hidden="false" customHeight="false" outlineLevel="0" collapsed="false">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ustomFormat="false" ht="15.75" hidden="false" customHeight="false" outlineLevel="0" collapsed="false">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ustomFormat="false" ht="15.75" hidden="false" customHeight="false" outlineLevel="0" collapsed="false">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ustomFormat="false" ht="15.75" hidden="false" customHeight="false" outlineLevel="0" collapsed="false">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ustomFormat="false" ht="15.75" hidden="false" customHeight="false" outlineLevel="0" collapsed="false">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ustomFormat="false" ht="15.75" hidden="false" customHeight="false" outlineLevel="0" collapsed="false">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ustomFormat="false" ht="15.75" hidden="false" customHeight="false" outlineLevel="0" collapsed="false">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ustomFormat="false" ht="15.75" hidden="false" customHeight="false" outlineLevel="0" collapsed="false">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ustomFormat="false" ht="15.75" hidden="false" customHeight="false" outlineLevel="0" collapsed="false">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ustomFormat="false" ht="15.75" hidden="false" customHeight="false" outlineLevel="0" collapsed="false">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ustomFormat="false" ht="15.75" hidden="false" customHeight="false" outlineLevel="0" collapsed="false">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ustomFormat="false" ht="15.75" hidden="false" customHeight="false" outlineLevel="0" collapsed="false">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ustomFormat="false" ht="15.75" hidden="false" customHeight="false" outlineLevel="0" collapsed="false">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ustomFormat="false" ht="15.75" hidden="false" customHeight="false" outlineLevel="0" collapsed="false">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ustomFormat="false" ht="15.75" hidden="false" customHeight="false" outlineLevel="0" collapsed="false">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ustomFormat="false" ht="15.75" hidden="false" customHeight="false" outlineLevel="0" collapsed="false">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ustomFormat="false" ht="15.75" hidden="false" customHeight="false" outlineLevel="0" collapsed="false">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ustomFormat="false" ht="15.75" hidden="false" customHeight="false" outlineLevel="0" collapsed="false">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ustomFormat="false" ht="15.75" hidden="false" customHeight="false" outlineLevel="0" collapsed="false">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ustomFormat="false" ht="15.75" hidden="false" customHeight="false" outlineLevel="0" collapsed="false">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ustomFormat="false" ht="15.75" hidden="false" customHeight="false" outlineLevel="0" collapsed="false">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ustomFormat="false" ht="15.75" hidden="false" customHeight="false" outlineLevel="0" collapsed="false">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ustomFormat="false" ht="15.75" hidden="false" customHeight="false" outlineLevel="0" collapsed="false">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ustomFormat="false" ht="15.75" hidden="false" customHeight="false" outlineLevel="0" collapsed="false">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ustomFormat="false" ht="15.75" hidden="false" customHeight="false" outlineLevel="0" collapsed="false">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ustomFormat="false" ht="15.75" hidden="false" customHeight="false" outlineLevel="0" collapsed="false">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ustomFormat="false" ht="15.75" hidden="false" customHeight="false" outlineLevel="0" collapsed="false">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ustomFormat="false" ht="15.75" hidden="false" customHeight="false" outlineLevel="0" collapsed="false">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ustomFormat="false" ht="15.75" hidden="false" customHeight="false" outlineLevel="0" collapsed="false">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ustomFormat="false" ht="15.75" hidden="false" customHeight="false" outlineLevel="0" collapsed="false">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ustomFormat="false" ht="15.75" hidden="false" customHeight="false" outlineLevel="0" collapsed="false">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ustomFormat="false" ht="15.75" hidden="false" customHeight="false" outlineLevel="0" collapsed="false">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ustomFormat="false" ht="15.75" hidden="false" customHeight="false" outlineLevel="0" collapsed="false">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ustomFormat="false" ht="15.75" hidden="false" customHeight="false" outlineLevel="0" collapsed="false">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ustomFormat="false" ht="15.75" hidden="false" customHeight="false" outlineLevel="0" collapsed="false">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ustomFormat="false" ht="15.75" hidden="false" customHeight="false" outlineLevel="0" collapsed="false">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ustomFormat="false" ht="15.75" hidden="false" customHeight="false" outlineLevel="0" collapsed="false">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ustomFormat="false" ht="15.75" hidden="false" customHeight="false" outlineLevel="0" collapsed="false">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ustomFormat="false" ht="15.75" hidden="false" customHeight="false" outlineLevel="0" collapsed="false">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ustomFormat="false" ht="15.75" hidden="false" customHeight="false" outlineLevel="0" collapsed="false">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ustomFormat="false" ht="15.75" hidden="false" customHeight="false" outlineLevel="0" collapsed="false">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ustomFormat="false" ht="15.75" hidden="false" customHeight="false" outlineLevel="0" collapsed="false">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ustomFormat="false" ht="15.75" hidden="false" customHeight="false" outlineLevel="0" collapsed="false">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ustomFormat="false" ht="15.75" hidden="false" customHeight="false" outlineLevel="0" collapsed="false">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ustomFormat="false" ht="15.75" hidden="false" customHeight="false" outlineLevel="0" collapsed="false">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ustomFormat="false" ht="15.75" hidden="false" customHeight="false" outlineLevel="0" collapsed="false">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ustomFormat="false" ht="15.75" hidden="false" customHeight="false" outlineLevel="0" collapsed="false">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ustomFormat="false" ht="15.75" hidden="false" customHeight="false" outlineLevel="0" collapsed="false">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ustomFormat="false" ht="15.75" hidden="false" customHeight="false" outlineLevel="0" collapsed="false">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ustomFormat="false" ht="15.75" hidden="false" customHeight="false" outlineLevel="0" collapsed="false">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ustomFormat="false" ht="15.75" hidden="false" customHeight="false" outlineLevel="0" collapsed="false">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ustomFormat="false" ht="15.75" hidden="false" customHeight="false" outlineLevel="0" collapsed="false">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ustomFormat="false" ht="15.75" hidden="false" customHeight="false" outlineLevel="0" collapsed="false">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ustomFormat="false" ht="15.75" hidden="false" customHeight="false" outlineLevel="0" collapsed="false">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ustomFormat="false" ht="15.75" hidden="false" customHeight="false" outlineLevel="0" collapsed="false">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ustomFormat="false" ht="15.75" hidden="false" customHeight="false" outlineLevel="0" collapsed="false">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ustomFormat="false" ht="15.75" hidden="false" customHeight="false" outlineLevel="0" collapsed="false">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ustomFormat="false" ht="15.75" hidden="false" customHeight="false" outlineLevel="0" collapsed="false">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ustomFormat="false" ht="15.75" hidden="false" customHeight="false" outlineLevel="0" collapsed="false">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ustomFormat="false" ht="15.75" hidden="false" customHeight="false" outlineLevel="0" collapsed="false">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ustomFormat="false" ht="15.75" hidden="false" customHeight="false" outlineLevel="0" collapsed="false">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ustomFormat="false" ht="15.75" hidden="false" customHeight="false" outlineLevel="0" collapsed="false">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ustomFormat="false" ht="15.75" hidden="false" customHeight="false" outlineLevel="0" collapsed="false">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ustomFormat="false" ht="15.75" hidden="false" customHeight="false" outlineLevel="0" collapsed="false">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ustomFormat="false" ht="15.75" hidden="false" customHeight="false" outlineLevel="0" collapsed="false">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ustomFormat="false" ht="15.75" hidden="false" customHeight="false" outlineLevel="0" collapsed="false">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ustomFormat="false" ht="15.75" hidden="false" customHeight="false" outlineLevel="0" collapsed="false">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ustomFormat="false" ht="15.75" hidden="false" customHeight="false" outlineLevel="0" collapsed="false">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ustomFormat="false" ht="15.75" hidden="false" customHeight="false" outlineLevel="0" collapsed="false">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ustomFormat="false" ht="15.75" hidden="false" customHeight="false" outlineLevel="0" collapsed="false">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ustomFormat="false" ht="15.75" hidden="false" customHeight="false" outlineLevel="0" collapsed="false">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ustomFormat="false" ht="15.75" hidden="false" customHeight="false" outlineLevel="0" collapsed="false">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ustomFormat="false" ht="15.75" hidden="false" customHeight="false" outlineLevel="0" collapsed="false">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ustomFormat="false" ht="15.75" hidden="false" customHeight="false" outlineLevel="0" collapsed="false">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ustomFormat="false" ht="15.75" hidden="false" customHeight="false" outlineLevel="0" collapsed="false">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ustomFormat="false" ht="15.75" hidden="false" customHeight="false" outlineLevel="0" collapsed="false">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ustomFormat="false" ht="15.75" hidden="false" customHeight="false" outlineLevel="0" collapsed="false">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ustomFormat="false" ht="15.75" hidden="false" customHeight="false" outlineLevel="0" collapsed="false">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ustomFormat="false" ht="15.75" hidden="false" customHeight="false" outlineLevel="0" collapsed="false">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ustomFormat="false" ht="15.75" hidden="false" customHeight="false" outlineLevel="0" collapsed="false">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ustomFormat="false" ht="15.75" hidden="false" customHeight="false" outlineLevel="0" collapsed="false">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ustomFormat="false" ht="15.75" hidden="false" customHeight="false" outlineLevel="0" collapsed="false">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ustomFormat="false" ht="15.75" hidden="false" customHeight="false" outlineLevel="0" collapsed="false">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ustomFormat="false" ht="15.75" hidden="false" customHeight="false" outlineLevel="0" collapsed="false">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ustomFormat="false" ht="15.75" hidden="false" customHeight="false" outlineLevel="0" collapsed="false">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ustomFormat="false" ht="15.75" hidden="false" customHeight="false" outlineLevel="0" collapsed="false">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ustomFormat="false" ht="15.75" hidden="false" customHeight="false" outlineLevel="0" collapsed="false">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ustomFormat="false" ht="15.75" hidden="false" customHeight="false" outlineLevel="0" collapsed="false">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ustomFormat="false" ht="15.75" hidden="false" customHeight="false" outlineLevel="0" collapsed="false">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ustomFormat="false" ht="15.75" hidden="false" customHeight="false" outlineLevel="0" collapsed="false">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ustomFormat="false" ht="15.75" hidden="false" customHeight="false" outlineLevel="0" collapsed="false">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ustomFormat="false" ht="15.75" hidden="false" customHeight="false" outlineLevel="0" collapsed="false">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ustomFormat="false" ht="15.75" hidden="false" customHeight="false" outlineLevel="0" collapsed="false">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ustomFormat="false" ht="15.75" hidden="false" customHeight="false" outlineLevel="0" collapsed="false">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ustomFormat="false" ht="15.75" hidden="false" customHeight="false" outlineLevel="0" collapsed="false">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ustomFormat="false" ht="15.75" hidden="false" customHeight="false" outlineLevel="0" collapsed="false">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ustomFormat="false" ht="15.75" hidden="false" customHeight="false" outlineLevel="0" collapsed="false">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ustomFormat="false" ht="15.75" hidden="false" customHeight="false" outlineLevel="0" collapsed="false">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ustomFormat="false" ht="15.75" hidden="false" customHeight="false" outlineLevel="0" collapsed="false">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ustomFormat="false" ht="15.75" hidden="false" customHeight="false" outlineLevel="0" collapsed="false">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ustomFormat="false" ht="15.75" hidden="false" customHeight="false" outlineLevel="0" collapsed="false">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ustomFormat="false" ht="15.75" hidden="false" customHeight="false" outlineLevel="0" collapsed="false">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ustomFormat="false" ht="15.75" hidden="false" customHeight="false" outlineLevel="0" collapsed="false">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ustomFormat="false" ht="15.75" hidden="false" customHeight="false" outlineLevel="0" collapsed="false">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ustomFormat="false" ht="15.75" hidden="false" customHeight="false" outlineLevel="0" collapsed="false">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ustomFormat="false" ht="15.75" hidden="false" customHeight="false" outlineLevel="0" collapsed="false">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ustomFormat="false" ht="15.75" hidden="false" customHeight="false" outlineLevel="0" collapsed="false">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ustomFormat="false" ht="15.75" hidden="false" customHeight="false" outlineLevel="0" collapsed="false">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ustomFormat="false" ht="15.75" hidden="false" customHeight="false" outlineLevel="0" collapsed="false">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ustomFormat="false" ht="15.75" hidden="false" customHeight="false" outlineLevel="0" collapsed="false">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ustomFormat="false" ht="15.75" hidden="false" customHeight="false" outlineLevel="0" collapsed="false">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ustomFormat="false" ht="15.75" hidden="false" customHeight="false" outlineLevel="0" collapsed="false">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ustomFormat="false" ht="15.75" hidden="false" customHeight="false" outlineLevel="0" collapsed="false">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ustomFormat="false" ht="15.75" hidden="false" customHeight="false" outlineLevel="0" collapsed="false">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ustomFormat="false" ht="15.75" hidden="false" customHeight="false" outlineLevel="0" collapsed="false">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ustomFormat="false" ht="15.75" hidden="false" customHeight="false" outlineLevel="0" collapsed="false">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ustomFormat="false" ht="15.75" hidden="false" customHeight="false" outlineLevel="0" collapsed="false">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ustomFormat="false" ht="15.75" hidden="false" customHeight="false" outlineLevel="0" collapsed="false">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ustomFormat="false" ht="15.75" hidden="false" customHeight="false" outlineLevel="0" collapsed="false">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ustomFormat="false" ht="15.75" hidden="false" customHeight="false" outlineLevel="0" collapsed="false">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ustomFormat="false" ht="15.75" hidden="false" customHeight="false" outlineLevel="0" collapsed="false">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ustomFormat="false" ht="15.75" hidden="false" customHeight="false" outlineLevel="0" collapsed="false">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ustomFormat="false" ht="15.75" hidden="false" customHeight="false" outlineLevel="0" collapsed="false">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ustomFormat="false" ht="15.75" hidden="false" customHeight="false" outlineLevel="0" collapsed="false">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ustomFormat="false" ht="15.75" hidden="false" customHeight="false" outlineLevel="0" collapsed="false">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ustomFormat="false" ht="15.75" hidden="false" customHeight="false" outlineLevel="0" collapsed="false">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ustomFormat="false" ht="15.75" hidden="false" customHeight="false" outlineLevel="0" collapsed="false">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ustomFormat="false" ht="15.75" hidden="false" customHeight="false" outlineLevel="0" collapsed="false">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ustomFormat="false" ht="15.75" hidden="false" customHeight="false" outlineLevel="0" collapsed="false">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ustomFormat="false" ht="15.75" hidden="false" customHeight="false" outlineLevel="0" collapsed="false">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ustomFormat="false" ht="15.75" hidden="false" customHeight="false" outlineLevel="0" collapsed="false">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ustomFormat="false" ht="15.75" hidden="false" customHeight="false" outlineLevel="0" collapsed="false">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ustomFormat="false" ht="15.75" hidden="false" customHeight="false" outlineLevel="0" collapsed="false">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ustomFormat="false" ht="15.75" hidden="false" customHeight="false" outlineLevel="0" collapsed="false">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ustomFormat="false" ht="15.75" hidden="false" customHeight="false" outlineLevel="0" collapsed="false">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ustomFormat="false" ht="15.75" hidden="false" customHeight="false" outlineLevel="0" collapsed="false">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ustomFormat="false" ht="15.75" hidden="false" customHeight="false" outlineLevel="0" collapsed="false">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ustomFormat="false" ht="15.75" hidden="false" customHeight="false" outlineLevel="0" collapsed="false">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ustomFormat="false" ht="15.75" hidden="false" customHeight="false" outlineLevel="0" collapsed="false">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ustomFormat="false" ht="15.75" hidden="false" customHeight="false" outlineLevel="0" collapsed="false">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ustomFormat="false" ht="15.75" hidden="false" customHeight="false" outlineLevel="0" collapsed="false">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ustomFormat="false" ht="15.75" hidden="false" customHeight="false" outlineLevel="0" collapsed="false">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ustomFormat="false" ht="15.75" hidden="false" customHeight="false" outlineLevel="0" collapsed="false">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ustomFormat="false" ht="15.75" hidden="false" customHeight="false" outlineLevel="0" collapsed="false">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ustomFormat="false" ht="15.75" hidden="false" customHeight="false" outlineLevel="0" collapsed="false">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ustomFormat="false" ht="15.75" hidden="false" customHeight="false" outlineLevel="0" collapsed="false">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ustomFormat="false" ht="15.75" hidden="false" customHeight="false" outlineLevel="0" collapsed="false">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ustomFormat="false" ht="15.75" hidden="false" customHeight="false" outlineLevel="0" collapsed="false">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ustomFormat="false" ht="15.75" hidden="false" customHeight="false" outlineLevel="0" collapsed="false">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ustomFormat="false" ht="15.75" hidden="false" customHeight="false" outlineLevel="0" collapsed="false">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ustomFormat="false" ht="15.75" hidden="false" customHeight="false" outlineLevel="0" collapsed="false">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ustomFormat="false" ht="15.75" hidden="false" customHeight="false" outlineLevel="0" collapsed="false">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ustomFormat="false" ht="15.75" hidden="false" customHeight="false" outlineLevel="0" collapsed="false">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ustomFormat="false" ht="15.75" hidden="false" customHeight="false" outlineLevel="0" collapsed="false">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ustomFormat="false" ht="15.75" hidden="false" customHeight="false" outlineLevel="0" collapsed="false">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ustomFormat="false" ht="15.75" hidden="false" customHeight="false" outlineLevel="0" collapsed="false">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ustomFormat="false" ht="15.75" hidden="false" customHeight="false" outlineLevel="0" collapsed="false">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ustomFormat="false" ht="15.75" hidden="false" customHeight="false" outlineLevel="0" collapsed="false">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ustomFormat="false" ht="15.75" hidden="false" customHeight="false" outlineLevel="0" collapsed="false">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ustomFormat="false" ht="15.75" hidden="false" customHeight="false" outlineLevel="0" collapsed="false">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ustomFormat="false" ht="15.75" hidden="false" customHeight="false" outlineLevel="0" collapsed="false">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ustomFormat="false" ht="15.75" hidden="false" customHeight="false" outlineLevel="0" collapsed="false">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ustomFormat="false" ht="15.75" hidden="false" customHeight="false" outlineLevel="0" collapsed="false">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ustomFormat="false" ht="15.75" hidden="false" customHeight="false" outlineLevel="0" collapsed="false">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ustomFormat="false" ht="15.75" hidden="false" customHeight="false" outlineLevel="0" collapsed="false">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ustomFormat="false" ht="15.75" hidden="false" customHeight="false" outlineLevel="0" collapsed="false">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ustomFormat="false" ht="15.75" hidden="false" customHeight="false" outlineLevel="0" collapsed="false">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ustomFormat="false" ht="15.75" hidden="false" customHeight="false" outlineLevel="0" collapsed="false">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ustomFormat="false" ht="15.75" hidden="false" customHeight="false" outlineLevel="0" collapsed="false">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ustomFormat="false" ht="15.75" hidden="false" customHeight="false" outlineLevel="0" collapsed="false">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ustomFormat="false" ht="15.75" hidden="false" customHeight="false" outlineLevel="0" collapsed="false">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ustomFormat="false" ht="15.75" hidden="false" customHeight="false" outlineLevel="0" collapsed="false">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ustomFormat="false" ht="15.75" hidden="false" customHeight="false" outlineLevel="0" collapsed="false">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ustomFormat="false" ht="15.75" hidden="false" customHeight="false" outlineLevel="0" collapsed="false">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ustomFormat="false" ht="15.75" hidden="false" customHeight="false" outlineLevel="0" collapsed="false">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ustomFormat="false" ht="15.75" hidden="false" customHeight="false" outlineLevel="0" collapsed="false">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ustomFormat="false" ht="15.75" hidden="false" customHeight="false" outlineLevel="0" collapsed="false">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ustomFormat="false" ht="15.75" hidden="false" customHeight="false" outlineLevel="0" collapsed="false">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ustomFormat="false" ht="15.75" hidden="false" customHeight="false" outlineLevel="0" collapsed="false">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ustomFormat="false" ht="15.75" hidden="false" customHeight="false" outlineLevel="0" collapsed="false">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ustomFormat="false" ht="15.75" hidden="false" customHeight="false" outlineLevel="0" collapsed="false">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ustomFormat="false" ht="15.75" hidden="false" customHeight="false" outlineLevel="0" collapsed="false">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ustomFormat="false" ht="15.75" hidden="false" customHeight="false" outlineLevel="0" collapsed="false">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ustomFormat="false" ht="15.75" hidden="false" customHeight="false" outlineLevel="0" collapsed="false">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ustomFormat="false" ht="15.75" hidden="false" customHeight="false" outlineLevel="0" collapsed="false">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ustomFormat="false" ht="15.75" hidden="false" customHeight="false" outlineLevel="0" collapsed="false">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ustomFormat="false" ht="15.75" hidden="false" customHeight="false" outlineLevel="0" collapsed="false">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ustomFormat="false" ht="15.75" hidden="false" customHeight="false" outlineLevel="0" collapsed="false">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ustomFormat="false" ht="15.75" hidden="false" customHeight="false" outlineLevel="0" collapsed="false">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ustomFormat="false" ht="15.75" hidden="false" customHeight="false" outlineLevel="0" collapsed="false">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ustomFormat="false" ht="15.75" hidden="false" customHeight="false" outlineLevel="0" collapsed="false">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ustomFormat="false" ht="15.75" hidden="false" customHeight="false" outlineLevel="0" collapsed="false">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ustomFormat="false" ht="15.75" hidden="false" customHeight="false" outlineLevel="0" collapsed="false">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ustomFormat="false" ht="15.75" hidden="false" customHeight="false" outlineLevel="0" collapsed="false">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ustomFormat="false" ht="15.75" hidden="false" customHeight="false" outlineLevel="0" collapsed="false">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ustomFormat="false" ht="15.75" hidden="false" customHeight="false" outlineLevel="0" collapsed="false">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ustomFormat="false" ht="15.75" hidden="false" customHeight="false" outlineLevel="0" collapsed="false">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ustomFormat="false" ht="15.75" hidden="false" customHeight="false" outlineLevel="0" collapsed="false">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ustomFormat="false" ht="15.75" hidden="false" customHeight="false" outlineLevel="0" collapsed="false">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ustomFormat="false" ht="15.75" hidden="false" customHeight="false" outlineLevel="0" collapsed="false">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ustomFormat="false" ht="15.75" hidden="false" customHeight="false" outlineLevel="0" collapsed="false">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ustomFormat="false" ht="15.75" hidden="false" customHeight="false" outlineLevel="0" collapsed="false">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ustomFormat="false" ht="15.75" hidden="false" customHeight="false" outlineLevel="0" collapsed="false">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ustomFormat="false" ht="15.75" hidden="false" customHeight="false" outlineLevel="0" collapsed="false">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ustomFormat="false" ht="15.75" hidden="false" customHeight="false" outlineLevel="0" collapsed="false">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ustomFormat="false" ht="15.75" hidden="false" customHeight="false" outlineLevel="0" collapsed="false">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ustomFormat="false" ht="15.75" hidden="false" customHeight="false" outlineLevel="0" collapsed="false">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ustomFormat="false" ht="15.75" hidden="false" customHeight="false" outlineLevel="0" collapsed="false">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ustomFormat="false" ht="15.75" hidden="false" customHeight="false" outlineLevel="0" collapsed="false">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ustomFormat="false" ht="15.75" hidden="false" customHeight="false" outlineLevel="0" collapsed="false">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ustomFormat="false" ht="15.75" hidden="false" customHeight="false" outlineLevel="0" collapsed="false">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ustomFormat="false" ht="15.75" hidden="false" customHeight="false" outlineLevel="0" collapsed="false">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ustomFormat="false" ht="15.75" hidden="false" customHeight="false" outlineLevel="0" collapsed="false">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ustomFormat="false" ht="15.75" hidden="false" customHeight="false" outlineLevel="0" collapsed="false">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ustomFormat="false" ht="15.75" hidden="false" customHeight="false" outlineLevel="0" collapsed="false">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ustomFormat="false" ht="15.75" hidden="false" customHeight="false" outlineLevel="0" collapsed="false">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ustomFormat="false" ht="15.75" hidden="false" customHeight="false" outlineLevel="0" collapsed="false">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ustomFormat="false" ht="15.75" hidden="false" customHeight="false" outlineLevel="0" collapsed="false">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ustomFormat="false" ht="15.75" hidden="false" customHeight="false" outlineLevel="0" collapsed="false">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ustomFormat="false" ht="15.75" hidden="false" customHeight="false" outlineLevel="0" collapsed="false">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ustomFormat="false" ht="15.75" hidden="false" customHeight="false" outlineLevel="0" collapsed="false">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ustomFormat="false" ht="15.75" hidden="false" customHeight="false" outlineLevel="0" collapsed="false">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ustomFormat="false" ht="15.75" hidden="false" customHeight="false" outlineLevel="0" collapsed="false">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ustomFormat="false" ht="15.75" hidden="false" customHeight="false" outlineLevel="0" collapsed="false">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ustomFormat="false" ht="15.75" hidden="false" customHeight="false" outlineLevel="0" collapsed="false">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ustomFormat="false" ht="15.75" hidden="false" customHeight="false" outlineLevel="0" collapsed="false">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ustomFormat="false" ht="15.75" hidden="false" customHeight="false" outlineLevel="0" collapsed="false">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ustomFormat="false" ht="15.75" hidden="false" customHeight="false" outlineLevel="0" collapsed="false">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ustomFormat="false" ht="15.75" hidden="false" customHeight="false" outlineLevel="0" collapsed="false">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ustomFormat="false" ht="15.75" hidden="false" customHeight="false" outlineLevel="0" collapsed="false">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ustomFormat="false" ht="15.75" hidden="false" customHeight="false" outlineLevel="0" collapsed="false">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ustomFormat="false" ht="15.75" hidden="false" customHeight="false" outlineLevel="0" collapsed="false">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ustomFormat="false" ht="15.75" hidden="false" customHeight="false" outlineLevel="0" collapsed="false">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ustomFormat="false" ht="15.75" hidden="false" customHeight="false" outlineLevel="0" collapsed="false">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ustomFormat="false" ht="15.75" hidden="false" customHeight="false" outlineLevel="0" collapsed="false">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ustomFormat="false" ht="15.75" hidden="false" customHeight="false" outlineLevel="0" collapsed="false">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ustomFormat="false" ht="15.75" hidden="false" customHeight="false" outlineLevel="0" collapsed="false">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ustomFormat="false" ht="15.75" hidden="false" customHeight="false" outlineLevel="0" collapsed="false">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ustomFormat="false" ht="15.75" hidden="false" customHeight="false" outlineLevel="0" collapsed="false">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ustomFormat="false" ht="15.75" hidden="false" customHeight="false" outlineLevel="0" collapsed="false">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ustomFormat="false" ht="15.75" hidden="false" customHeight="false" outlineLevel="0" collapsed="false">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ustomFormat="false" ht="15.75" hidden="false" customHeight="false" outlineLevel="0" collapsed="false">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ustomFormat="false" ht="15.75" hidden="false" customHeight="false" outlineLevel="0" collapsed="false">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ustomFormat="false" ht="15.75" hidden="false" customHeight="false" outlineLevel="0" collapsed="false">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ustomFormat="false" ht="15.75" hidden="false" customHeight="false" outlineLevel="0" collapsed="false">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ustomFormat="false" ht="15.75" hidden="false" customHeight="false" outlineLevel="0" collapsed="false">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ustomFormat="false" ht="15.75" hidden="false" customHeight="false" outlineLevel="0" collapsed="false">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ustomFormat="false" ht="15.75" hidden="false" customHeight="false" outlineLevel="0" collapsed="false">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ustomFormat="false" ht="15.75" hidden="false" customHeight="false" outlineLevel="0" collapsed="false">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ustomFormat="false" ht="15.75" hidden="false" customHeight="false" outlineLevel="0" collapsed="false">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ustomFormat="false" ht="15.75" hidden="false" customHeight="false" outlineLevel="0" collapsed="false">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ustomFormat="false" ht="15.75" hidden="false" customHeight="false" outlineLevel="0" collapsed="false">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ustomFormat="false" ht="15.75" hidden="false" customHeight="false" outlineLevel="0" collapsed="false">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ustomFormat="false" ht="15.75" hidden="false" customHeight="false" outlineLevel="0" collapsed="false">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ustomFormat="false" ht="15.75" hidden="false" customHeight="false" outlineLevel="0" collapsed="false">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ustomFormat="false" ht="15.75" hidden="false" customHeight="false" outlineLevel="0" collapsed="false">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ustomFormat="false" ht="15.75" hidden="false" customHeight="false" outlineLevel="0" collapsed="false">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ustomFormat="false" ht="15.75" hidden="false" customHeight="false" outlineLevel="0" collapsed="false">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ustomFormat="false" ht="15.75" hidden="false" customHeight="false" outlineLevel="0" collapsed="false">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ustomFormat="false" ht="15.75" hidden="false" customHeight="false" outlineLevel="0" collapsed="false">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ustomFormat="false" ht="15.75" hidden="false" customHeight="false" outlineLevel="0" collapsed="false">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ustomFormat="false" ht="15.75" hidden="false" customHeight="false" outlineLevel="0" collapsed="false">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ustomFormat="false" ht="15.75" hidden="false" customHeight="false" outlineLevel="0" collapsed="false">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ustomFormat="false" ht="15.75" hidden="false" customHeight="false" outlineLevel="0" collapsed="false">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ustomFormat="false" ht="15.75" hidden="false" customHeight="false" outlineLevel="0" collapsed="false">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ustomFormat="false" ht="15.75" hidden="false" customHeight="false" outlineLevel="0" collapsed="false">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ustomFormat="false" ht="15.75" hidden="false" customHeight="false" outlineLevel="0" collapsed="false">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ustomFormat="false" ht="15.75" hidden="false" customHeight="false" outlineLevel="0" collapsed="false">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ustomFormat="false" ht="15.75" hidden="false" customHeight="false" outlineLevel="0" collapsed="false">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ustomFormat="false" ht="15.75" hidden="false" customHeight="false" outlineLevel="0" collapsed="false">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ustomFormat="false" ht="15.75" hidden="false" customHeight="false" outlineLevel="0" collapsed="false">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ustomFormat="false" ht="15.75" hidden="false" customHeight="false" outlineLevel="0" collapsed="false">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ustomFormat="false" ht="15.75" hidden="false" customHeight="false" outlineLevel="0" collapsed="false">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ustomFormat="false" ht="15.75" hidden="false" customHeight="false" outlineLevel="0" collapsed="false">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ustomFormat="false" ht="15.75" hidden="false" customHeight="false" outlineLevel="0" collapsed="false">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ustomFormat="false" ht="15.75" hidden="false" customHeight="false" outlineLevel="0" collapsed="false">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ustomFormat="false" ht="15.75" hidden="false" customHeight="false" outlineLevel="0" collapsed="false">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ustomFormat="false" ht="15.75" hidden="false" customHeight="false" outlineLevel="0" collapsed="false">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ustomFormat="false" ht="15.75" hidden="false" customHeight="false" outlineLevel="0" collapsed="false">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ustomFormat="false" ht="15.75" hidden="false" customHeight="false" outlineLevel="0" collapsed="false">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ustomFormat="false" ht="15.75" hidden="false" customHeight="false" outlineLevel="0" collapsed="false">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ustomFormat="false" ht="15.75" hidden="false" customHeight="false" outlineLevel="0" collapsed="false">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ustomFormat="false" ht="15.75" hidden="false" customHeight="false" outlineLevel="0" collapsed="false">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ustomFormat="false" ht="15.75" hidden="false" customHeight="false" outlineLevel="0" collapsed="false">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ustomFormat="false" ht="15.75" hidden="false" customHeight="false" outlineLevel="0" collapsed="false">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ustomFormat="false" ht="15.75" hidden="false" customHeight="false" outlineLevel="0" collapsed="false">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ustomFormat="false" ht="15.75" hidden="false" customHeight="false" outlineLevel="0" collapsed="false">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ustomFormat="false" ht="15.75" hidden="false" customHeight="false" outlineLevel="0" collapsed="false">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ustomFormat="false" ht="15.75" hidden="false" customHeight="false" outlineLevel="0" collapsed="false">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ustomFormat="false" ht="15.75" hidden="false" customHeight="false" outlineLevel="0" collapsed="false">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ustomFormat="false" ht="15.75" hidden="false" customHeight="false" outlineLevel="0" collapsed="false">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ustomFormat="false" ht="15.75" hidden="false" customHeight="false" outlineLevel="0" collapsed="false">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ustomFormat="false" ht="15.75" hidden="false" customHeight="false" outlineLevel="0" collapsed="false">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ustomFormat="false" ht="15.75" hidden="false" customHeight="false" outlineLevel="0" collapsed="false">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ustomFormat="false" ht="15.75" hidden="false" customHeight="false" outlineLevel="0" collapsed="false">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ustomFormat="false" ht="15.75" hidden="false" customHeight="false" outlineLevel="0" collapsed="false">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ustomFormat="false" ht="15.75" hidden="false" customHeight="false" outlineLevel="0" collapsed="false">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ustomFormat="false" ht="15.75" hidden="false" customHeight="false" outlineLevel="0" collapsed="false">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ustomFormat="false" ht="15.75" hidden="false" customHeight="false" outlineLevel="0" collapsed="false">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ustomFormat="false" ht="15.75" hidden="false" customHeight="false" outlineLevel="0" collapsed="false">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ustomFormat="false" ht="15.75" hidden="false" customHeight="false" outlineLevel="0" collapsed="false">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ustomFormat="false" ht="15.75" hidden="false" customHeight="false" outlineLevel="0" collapsed="false">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ustomFormat="false" ht="15.75" hidden="false" customHeight="false" outlineLevel="0" collapsed="false">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ustomFormat="false" ht="15.75" hidden="false" customHeight="false" outlineLevel="0" collapsed="false">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ustomFormat="false" ht="15.75" hidden="false" customHeight="false" outlineLevel="0" collapsed="false">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ustomFormat="false" ht="15.75" hidden="false" customHeight="false" outlineLevel="0" collapsed="false">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ustomFormat="false" ht="15.75" hidden="false" customHeight="false" outlineLevel="0" collapsed="false">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ustomFormat="false" ht="15.75" hidden="false" customHeight="false" outlineLevel="0" collapsed="false">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ustomFormat="false" ht="15.75" hidden="false" customHeight="false" outlineLevel="0" collapsed="false">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ustomFormat="false" ht="15.75" hidden="false" customHeight="false" outlineLevel="0" collapsed="false">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ustomFormat="false" ht="15.75" hidden="false" customHeight="false" outlineLevel="0" collapsed="false">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ustomFormat="false" ht="15.75" hidden="false" customHeight="false" outlineLevel="0" collapsed="false">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ustomFormat="false" ht="15.75" hidden="false" customHeight="false" outlineLevel="0" collapsed="false">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ustomFormat="false" ht="15.75" hidden="false" customHeight="false" outlineLevel="0" collapsed="false">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ustomFormat="false" ht="15.75" hidden="false" customHeight="false" outlineLevel="0" collapsed="false">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ustomFormat="false" ht="15.75" hidden="false" customHeight="false" outlineLevel="0" collapsed="false">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ustomFormat="false" ht="15.75" hidden="false" customHeight="false" outlineLevel="0" collapsed="false">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ustomFormat="false" ht="15.75" hidden="false" customHeight="false" outlineLevel="0" collapsed="false">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ustomFormat="false" ht="15.75" hidden="false" customHeight="false" outlineLevel="0" collapsed="false">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ustomFormat="false" ht="15.75" hidden="false" customHeight="false" outlineLevel="0" collapsed="false">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ustomFormat="false" ht="15.75" hidden="false" customHeight="false" outlineLevel="0" collapsed="false">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ustomFormat="false" ht="15.75" hidden="false" customHeight="false" outlineLevel="0" collapsed="false">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ustomFormat="false" ht="15.75" hidden="false" customHeight="false" outlineLevel="0" collapsed="false">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ustomFormat="false" ht="15.75" hidden="false" customHeight="false" outlineLevel="0" collapsed="false">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ustomFormat="false" ht="15.75" hidden="false" customHeight="false" outlineLevel="0" collapsed="false">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ustomFormat="false" ht="15.75" hidden="false" customHeight="false" outlineLevel="0" collapsed="false">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ustomFormat="false" ht="15.75" hidden="false" customHeight="false" outlineLevel="0" collapsed="false">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ustomFormat="false" ht="15.75" hidden="false" customHeight="false" outlineLevel="0" collapsed="false">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ustomFormat="false" ht="15.75" hidden="false" customHeight="false" outlineLevel="0" collapsed="false">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ustomFormat="false" ht="15.75" hidden="false" customHeight="false" outlineLevel="0" collapsed="false">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ustomFormat="false" ht="15.75" hidden="false" customHeight="false" outlineLevel="0" collapsed="false">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ustomFormat="false" ht="15.75" hidden="false" customHeight="false" outlineLevel="0" collapsed="false">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ustomFormat="false" ht="15.75" hidden="false" customHeight="false" outlineLevel="0" collapsed="false">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ustomFormat="false" ht="15.75" hidden="false" customHeight="false" outlineLevel="0" collapsed="false">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ustomFormat="false" ht="15.75" hidden="false" customHeight="false" outlineLevel="0" collapsed="false">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ustomFormat="false" ht="15.75" hidden="false" customHeight="false" outlineLevel="0" collapsed="false">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ustomFormat="false" ht="15.75" hidden="false" customHeight="false" outlineLevel="0" collapsed="false">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ustomFormat="false" ht="15.75" hidden="false" customHeight="false" outlineLevel="0" collapsed="false">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ustomFormat="false" ht="15.75" hidden="false" customHeight="false" outlineLevel="0" collapsed="false">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ustomFormat="false" ht="15.75" hidden="false" customHeight="false" outlineLevel="0" collapsed="false">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ustomFormat="false" ht="15.75" hidden="false" customHeight="false" outlineLevel="0" collapsed="false">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ustomFormat="false" ht="15.75" hidden="false" customHeight="false" outlineLevel="0" collapsed="false">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ustomFormat="false" ht="15.75" hidden="false" customHeight="false" outlineLevel="0" collapsed="false">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ustomFormat="false" ht="15.75" hidden="false" customHeight="false" outlineLevel="0" collapsed="false">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ustomFormat="false" ht="15.75" hidden="false" customHeight="false" outlineLevel="0" collapsed="false">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ustomFormat="false" ht="15.75" hidden="false" customHeight="false" outlineLevel="0" collapsed="false">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ustomFormat="false" ht="15.75" hidden="false" customHeight="false" outlineLevel="0" collapsed="false">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ustomFormat="false" ht="15.75" hidden="false" customHeight="false" outlineLevel="0" collapsed="false">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ustomFormat="false" ht="15.75" hidden="false" customHeight="false" outlineLevel="0" collapsed="false">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ustomFormat="false" ht="15.75" hidden="false" customHeight="false" outlineLevel="0" collapsed="false">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ustomFormat="false" ht="15.75" hidden="false" customHeight="false" outlineLevel="0" collapsed="false">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ustomFormat="false" ht="15.75" hidden="false" customHeight="false" outlineLevel="0" collapsed="false">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ustomFormat="false" ht="15.75" hidden="false" customHeight="false" outlineLevel="0" collapsed="false">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ustomFormat="false" ht="15.75" hidden="false" customHeight="false" outlineLevel="0" collapsed="false">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ustomFormat="false" ht="15.75" hidden="false" customHeight="false" outlineLevel="0" collapsed="false">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ustomFormat="false" ht="15.75" hidden="false" customHeight="false" outlineLevel="0" collapsed="false">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ustomFormat="false" ht="15.75" hidden="false" customHeight="false" outlineLevel="0" collapsed="false">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ustomFormat="false" ht="15.75" hidden="false" customHeight="false" outlineLevel="0" collapsed="false">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ustomFormat="false" ht="15.75" hidden="false" customHeight="false" outlineLevel="0" collapsed="false">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ustomFormat="false" ht="15.75" hidden="false" customHeight="false" outlineLevel="0" collapsed="false">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ustomFormat="false" ht="15.75" hidden="false" customHeight="false" outlineLevel="0" collapsed="false">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ustomFormat="false" ht="15.75" hidden="false" customHeight="false" outlineLevel="0" collapsed="false">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ustomFormat="false" ht="15.75" hidden="false" customHeight="false" outlineLevel="0" collapsed="false">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ustomFormat="false" ht="15.75" hidden="false" customHeight="false" outlineLevel="0" collapsed="false">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ustomFormat="false" ht="15.75" hidden="false" customHeight="false" outlineLevel="0" collapsed="false">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ustomFormat="false" ht="15.75" hidden="false" customHeight="false" outlineLevel="0" collapsed="false">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ustomFormat="false" ht="15.75" hidden="false" customHeight="false" outlineLevel="0" collapsed="false">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ustomFormat="false" ht="15.75" hidden="false" customHeight="false" outlineLevel="0" collapsed="false">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ustomFormat="false" ht="15.75" hidden="false" customHeight="false" outlineLevel="0" collapsed="false">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ustomFormat="false" ht="15.75" hidden="false" customHeight="false" outlineLevel="0" collapsed="false">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ustomFormat="false" ht="15.75" hidden="false" customHeight="false" outlineLevel="0" collapsed="false">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ustomFormat="false" ht="15.75" hidden="false" customHeight="false" outlineLevel="0" collapsed="false">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ustomFormat="false" ht="15.75" hidden="false" customHeight="false" outlineLevel="0" collapsed="false">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ustomFormat="false" ht="15.75" hidden="false" customHeight="false" outlineLevel="0" collapsed="false">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ustomFormat="false" ht="15.75" hidden="false" customHeight="false" outlineLevel="0" collapsed="false">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ustomFormat="false" ht="15.75" hidden="false" customHeight="false" outlineLevel="0" collapsed="false">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ustomFormat="false" ht="15.75" hidden="false" customHeight="false" outlineLevel="0" collapsed="false">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ustomFormat="false" ht="15.75" hidden="false" customHeight="false" outlineLevel="0" collapsed="false">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ustomFormat="false" ht="15.75" hidden="false" customHeight="false" outlineLevel="0" collapsed="false">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ustomFormat="false" ht="15.75" hidden="false" customHeight="false" outlineLevel="0" collapsed="false">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ustomFormat="false" ht="15.75" hidden="false" customHeight="false" outlineLevel="0" collapsed="false">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ustomFormat="false" ht="15.75" hidden="false" customHeight="false" outlineLevel="0" collapsed="false">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ustomFormat="false" ht="15.75" hidden="false" customHeight="false" outlineLevel="0" collapsed="false">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ustomFormat="false" ht="15.75" hidden="false" customHeight="false" outlineLevel="0" collapsed="false">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ustomFormat="false" ht="15.75" hidden="false" customHeight="false" outlineLevel="0" collapsed="false">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ustomFormat="false" ht="15.75" hidden="false" customHeight="false" outlineLevel="0" collapsed="false">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ustomFormat="false" ht="15.75" hidden="false" customHeight="false" outlineLevel="0" collapsed="false">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ustomFormat="false" ht="15.75" hidden="false" customHeight="false" outlineLevel="0" collapsed="false">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ustomFormat="false" ht="15.75" hidden="false" customHeight="false" outlineLevel="0" collapsed="false">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ustomFormat="false" ht="15.75" hidden="false" customHeight="false" outlineLevel="0" collapsed="false">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ustomFormat="false" ht="15.75" hidden="false" customHeight="false" outlineLevel="0" collapsed="false">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ustomFormat="false" ht="15.75" hidden="false" customHeight="false" outlineLevel="0" collapsed="false">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ustomFormat="false" ht="15.75" hidden="false" customHeight="false" outlineLevel="0" collapsed="false">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ustomFormat="false" ht="15.75" hidden="false" customHeight="false" outlineLevel="0" collapsed="false">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ustomFormat="false" ht="15.75" hidden="false" customHeight="false" outlineLevel="0" collapsed="false">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ustomFormat="false" ht="15.75" hidden="false" customHeight="false" outlineLevel="0" collapsed="false">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ustomFormat="false" ht="15.75" hidden="false" customHeight="false" outlineLevel="0" collapsed="false">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ustomFormat="false" ht="15.75" hidden="false" customHeight="false" outlineLevel="0" collapsed="false">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ustomFormat="false" ht="15.75" hidden="false" customHeight="false" outlineLevel="0" collapsed="false">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ustomFormat="false" ht="15.75" hidden="false" customHeight="false" outlineLevel="0" collapsed="false">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ustomFormat="false" ht="15.75" hidden="false" customHeight="false" outlineLevel="0" collapsed="false">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ustomFormat="false" ht="15.75" hidden="false" customHeight="false" outlineLevel="0" collapsed="false">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6796875" defaultRowHeight="15" customHeight="true" zeroHeight="false" outlineLevelRow="0" outlineLevelCol="0"/>
  <cols>
    <col collapsed="false" customWidth="true" hidden="false" outlineLevel="0" max="1" min="1" style="0" width="16"/>
    <col collapsed="false" customWidth="true" hidden="false" outlineLevel="0" max="2" min="2" style="0" width="24.5"/>
    <col collapsed="false" customWidth="true" hidden="false" outlineLevel="0" max="26" min="3" style="0" width="8.66"/>
  </cols>
  <sheetData>
    <row r="1" customFormat="false" ht="24" hidden="false" customHeight="true" outlineLevel="0" collapsed="false">
      <c r="A1" s="273" t="s">
        <v>6003</v>
      </c>
      <c r="B1" s="56"/>
      <c r="C1" s="57"/>
      <c r="D1" s="57"/>
      <c r="E1" s="57"/>
      <c r="F1" s="57"/>
      <c r="G1" s="57"/>
      <c r="H1" s="57"/>
      <c r="I1" s="57"/>
      <c r="J1" s="57"/>
      <c r="K1" s="57"/>
      <c r="L1" s="57"/>
      <c r="M1" s="57"/>
      <c r="N1" s="57"/>
      <c r="O1" s="57"/>
      <c r="P1" s="57"/>
      <c r="Q1" s="57"/>
      <c r="R1" s="57"/>
      <c r="S1" s="57"/>
      <c r="T1" s="57"/>
      <c r="U1" s="57"/>
      <c r="V1" s="57"/>
      <c r="W1" s="57"/>
      <c r="X1" s="57"/>
      <c r="Y1" s="57"/>
      <c r="Z1" s="57"/>
    </row>
    <row r="2" customFormat="false" ht="15" hidden="false" customHeight="false" outlineLevel="0" collapsed="false">
      <c r="A2" s="274"/>
      <c r="B2" s="49"/>
    </row>
    <row r="3" customFormat="false" ht="15" hidden="false" customHeight="false" outlineLevel="0" collapsed="false">
      <c r="A3" s="275" t="s">
        <v>5211</v>
      </c>
      <c r="B3" s="279" t="s">
        <v>5946</v>
      </c>
    </row>
    <row r="4" customFormat="false" ht="15" hidden="false" customHeight="false" outlineLevel="0" collapsed="false">
      <c r="A4" s="215" t="s">
        <v>6004</v>
      </c>
      <c r="B4" s="21" t="s">
        <v>6005</v>
      </c>
    </row>
    <row r="5" customFormat="false" ht="15" hidden="false" customHeight="false" outlineLevel="0" collapsed="false">
      <c r="A5" s="215" t="s">
        <v>6006</v>
      </c>
      <c r="B5" s="21" t="s">
        <v>6005</v>
      </c>
    </row>
    <row r="6" customFormat="false" ht="15" hidden="false" customHeight="false" outlineLevel="0" collapsed="false">
      <c r="A6" s="215" t="s">
        <v>6007</v>
      </c>
      <c r="B6" s="21" t="s">
        <v>6005</v>
      </c>
    </row>
    <row r="7" customFormat="false" ht="15" hidden="false" customHeight="false" outlineLevel="0" collapsed="false">
      <c r="A7" s="215" t="s">
        <v>6008</v>
      </c>
      <c r="B7" s="21" t="s">
        <v>6005</v>
      </c>
    </row>
    <row r="8" customFormat="false" ht="15" hidden="false" customHeight="false" outlineLevel="0" collapsed="false">
      <c r="A8" s="215" t="s">
        <v>5935</v>
      </c>
      <c r="B8" s="21" t="s">
        <v>6005</v>
      </c>
    </row>
    <row r="9" customFormat="false" ht="15" hidden="false" customHeight="false" outlineLevel="0" collapsed="false">
      <c r="A9" s="215" t="s">
        <v>6009</v>
      </c>
      <c r="B9" s="21" t="s">
        <v>6005</v>
      </c>
    </row>
    <row r="10" customFormat="false" ht="15" hidden="false" customHeight="false" outlineLevel="0" collapsed="false">
      <c r="A10" s="215" t="s">
        <v>6010</v>
      </c>
      <c r="B10" s="21" t="s">
        <v>6005</v>
      </c>
    </row>
    <row r="11" customFormat="false" ht="15" hidden="false" customHeight="false" outlineLevel="0" collapsed="false">
      <c r="A11" s="215" t="s">
        <v>6011</v>
      </c>
      <c r="B11" s="21" t="s">
        <v>6005</v>
      </c>
    </row>
    <row r="12" customFormat="false" ht="15" hidden="false" customHeight="false" outlineLevel="0" collapsed="false">
      <c r="A12" s="215" t="s">
        <v>6012</v>
      </c>
      <c r="B12" s="21" t="s">
        <v>6005</v>
      </c>
    </row>
    <row r="13" customFormat="false" ht="15" hidden="false" customHeight="false" outlineLevel="0" collapsed="false">
      <c r="A13" s="215" t="s">
        <v>6013</v>
      </c>
      <c r="B13" s="21" t="s">
        <v>6005</v>
      </c>
    </row>
    <row r="14" customFormat="false" ht="15" hidden="false" customHeight="false" outlineLevel="0" collapsed="false">
      <c r="A14" s="215" t="s">
        <v>6014</v>
      </c>
      <c r="B14" s="21" t="s">
        <v>6005</v>
      </c>
    </row>
    <row r="15" customFormat="false" ht="15" hidden="false" customHeight="false" outlineLevel="0" collapsed="false">
      <c r="A15" s="215" t="s">
        <v>6015</v>
      </c>
      <c r="B15" s="21" t="s">
        <v>6005</v>
      </c>
    </row>
    <row r="16" customFormat="false" ht="15" hidden="false" customHeight="false" outlineLevel="0" collapsed="false">
      <c r="A16" s="215" t="s">
        <v>6016</v>
      </c>
      <c r="B16" s="21" t="s">
        <v>6005</v>
      </c>
    </row>
    <row r="17" customFormat="false" ht="15" hidden="false" customHeight="false" outlineLevel="0" collapsed="false">
      <c r="A17" s="215" t="s">
        <v>6017</v>
      </c>
      <c r="B17" s="21" t="s">
        <v>6005</v>
      </c>
    </row>
    <row r="18" customFormat="false" ht="15" hidden="false" customHeight="false" outlineLevel="0" collapsed="false">
      <c r="A18" s="215" t="s">
        <v>6018</v>
      </c>
      <c r="B18" s="21" t="s">
        <v>6005</v>
      </c>
    </row>
    <row r="19" customFormat="false" ht="15" hidden="false" customHeight="false" outlineLevel="0" collapsed="false">
      <c r="A19" s="215" t="s">
        <v>6019</v>
      </c>
      <c r="B19" s="21" t="s">
        <v>6005</v>
      </c>
    </row>
    <row r="20" customFormat="false" ht="15" hidden="false" customHeight="false" outlineLevel="0" collapsed="false">
      <c r="A20" s="215" t="s">
        <v>6020</v>
      </c>
      <c r="B20" s="21" t="s">
        <v>6005</v>
      </c>
    </row>
    <row r="21" customFormat="false" ht="15" hidden="false" customHeight="false" outlineLevel="0" collapsed="false">
      <c r="A21" s="282" t="s">
        <v>6021</v>
      </c>
      <c r="B21" s="21" t="s">
        <v>6005</v>
      </c>
    </row>
    <row r="22" customFormat="false" ht="15" hidden="false" customHeight="false" outlineLevel="0" collapsed="false">
      <c r="A22" s="282" t="s">
        <v>6022</v>
      </c>
      <c r="B22" s="21" t="s">
        <v>6005</v>
      </c>
    </row>
    <row r="23" customFormat="false" ht="15" hidden="false" customHeight="false" outlineLevel="0" collapsed="false">
      <c r="A23" s="282" t="s">
        <v>6023</v>
      </c>
      <c r="B23" s="21" t="s">
        <v>6005</v>
      </c>
    </row>
    <row r="24" customFormat="false" ht="15" hidden="false" customHeight="false" outlineLevel="0" collapsed="false">
      <c r="A24" s="282" t="s">
        <v>6024</v>
      </c>
      <c r="B24" s="21" t="s">
        <v>6005</v>
      </c>
    </row>
    <row r="25" customFormat="false" ht="15" hidden="false" customHeight="false" outlineLevel="0" collapsed="false">
      <c r="A25" s="282" t="s">
        <v>6025</v>
      </c>
      <c r="B25" s="21" t="s">
        <v>6005</v>
      </c>
    </row>
    <row r="26" customFormat="false" ht="15" hidden="false" customHeight="false" outlineLevel="0" collapsed="false">
      <c r="A26" s="282" t="s">
        <v>6026</v>
      </c>
      <c r="B26" s="21" t="s">
        <v>6005</v>
      </c>
    </row>
    <row r="27" customFormat="false" ht="15" hidden="false" customHeight="false" outlineLevel="0" collapsed="false">
      <c r="A27" s="282" t="s">
        <v>6027</v>
      </c>
      <c r="B27" s="21" t="s">
        <v>6005</v>
      </c>
    </row>
    <row r="28" customFormat="false" ht="15" hidden="false" customHeight="false" outlineLevel="0" collapsed="false">
      <c r="A28" s="282" t="s">
        <v>6028</v>
      </c>
      <c r="B28" s="21" t="s">
        <v>6005</v>
      </c>
    </row>
    <row r="29" customFormat="false" ht="15" hidden="false" customHeight="false" outlineLevel="0" collapsed="false">
      <c r="A29" s="282" t="s">
        <v>6029</v>
      </c>
      <c r="B29" s="21" t="s">
        <v>6005</v>
      </c>
    </row>
    <row r="30" customFormat="false" ht="15" hidden="false" customHeight="false" outlineLevel="0" collapsed="false">
      <c r="A30" s="282" t="s">
        <v>6030</v>
      </c>
      <c r="B30" s="21" t="s">
        <v>6005</v>
      </c>
    </row>
    <row r="31" customFormat="false" ht="15" hidden="false" customHeight="false" outlineLevel="0" collapsed="false">
      <c r="A31" s="282" t="s">
        <v>6031</v>
      </c>
      <c r="B31" s="21" t="s">
        <v>6005</v>
      </c>
    </row>
    <row r="32" customFormat="false" ht="15" hidden="false" customHeight="false" outlineLevel="0" collapsed="false">
      <c r="A32" s="282" t="s">
        <v>6032</v>
      </c>
      <c r="B32" s="21" t="s">
        <v>6005</v>
      </c>
    </row>
    <row r="33" customFormat="false" ht="15" hidden="false" customHeight="false" outlineLevel="0" collapsed="false">
      <c r="A33" s="282" t="s">
        <v>6033</v>
      </c>
      <c r="B33" s="21" t="s">
        <v>6005</v>
      </c>
    </row>
    <row r="34" customFormat="false" ht="15" hidden="false" customHeight="false" outlineLevel="0" collapsed="false">
      <c r="A34" s="282" t="s">
        <v>6034</v>
      </c>
      <c r="B34" s="21" t="s">
        <v>6005</v>
      </c>
    </row>
    <row r="35" customFormat="false" ht="15" hidden="false" customHeight="false" outlineLevel="0" collapsed="false">
      <c r="A35" s="282" t="s">
        <v>6035</v>
      </c>
      <c r="B35" s="21" t="s">
        <v>6005</v>
      </c>
    </row>
    <row r="36" customFormat="false" ht="15" hidden="false" customHeight="false" outlineLevel="0" collapsed="false">
      <c r="A36" s="282" t="s">
        <v>6036</v>
      </c>
      <c r="B36" s="21" t="s">
        <v>6005</v>
      </c>
    </row>
    <row r="37" customFormat="false" ht="15" hidden="false" customHeight="false" outlineLevel="0" collapsed="false">
      <c r="A37" s="282" t="s">
        <v>6037</v>
      </c>
      <c r="B37" s="21" t="s">
        <v>6005</v>
      </c>
    </row>
    <row r="38" customFormat="false" ht="15" hidden="false" customHeight="false" outlineLevel="0" collapsed="false">
      <c r="A38" s="282" t="s">
        <v>6038</v>
      </c>
      <c r="B38" s="21" t="s">
        <v>6005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7"/>
  <sheetViews>
    <sheetView showFormulas="false" showGridLines="true" showRowColHeaders="true" showZeros="true" rightToLeft="false" tabSelected="false" showOutlineSymbols="true" defaultGridColor="true" view="normal" topLeftCell="A187" colorId="64" zoomScale="100" zoomScaleNormal="100" zoomScalePageLayoutView="100" workbookViewId="0">
      <selection pane="topLeft" activeCell="G32" activeCellId="0" sqref="G32"/>
    </sheetView>
  </sheetViews>
  <sheetFormatPr defaultColWidth="11.16796875" defaultRowHeight="15" customHeight="true" zeroHeight="false" outlineLevelRow="0" outlineLevelCol="0"/>
  <cols>
    <col collapsed="false" customWidth="true" hidden="false" outlineLevel="0" max="1" min="1" style="0" width="21.16"/>
    <col collapsed="false" customWidth="true" hidden="false" outlineLevel="0" max="2" min="2" style="0" width="19.5"/>
    <col collapsed="false" customWidth="true" hidden="false" outlineLevel="0" max="26" min="3" style="0" width="8.66"/>
  </cols>
  <sheetData>
    <row r="1" customFormat="false" ht="22.05" hidden="false" customHeight="false" outlineLevel="0" collapsed="false">
      <c r="A1" s="56" t="s">
        <v>6039</v>
      </c>
      <c r="B1" s="215"/>
      <c r="C1" s="215"/>
      <c r="D1" s="215"/>
      <c r="E1" s="215"/>
      <c r="F1" s="215"/>
      <c r="G1" s="215"/>
      <c r="H1" s="215"/>
      <c r="I1" s="215"/>
      <c r="J1" s="215"/>
      <c r="K1" s="215"/>
      <c r="L1" s="215"/>
      <c r="M1" s="215"/>
      <c r="N1" s="215"/>
      <c r="O1" s="215"/>
      <c r="P1" s="215"/>
      <c r="Q1" s="215"/>
      <c r="R1" s="215"/>
      <c r="S1" s="215"/>
      <c r="T1" s="215"/>
      <c r="U1" s="215"/>
      <c r="V1" s="215"/>
      <c r="W1" s="215"/>
      <c r="X1" s="215"/>
      <c r="Y1" s="215"/>
      <c r="Z1" s="215"/>
    </row>
    <row r="2" customFormat="false" ht="15" hidden="false" customHeight="false" outlineLevel="0" collapsed="false">
      <c r="A2" s="274"/>
      <c r="B2" s="283"/>
      <c r="C2" s="215"/>
      <c r="D2" s="215"/>
      <c r="E2" s="215"/>
      <c r="F2" s="215"/>
      <c r="G2" s="215"/>
      <c r="H2" s="215"/>
      <c r="I2" s="215"/>
      <c r="J2" s="215"/>
      <c r="K2" s="215"/>
      <c r="L2" s="215"/>
      <c r="M2" s="215"/>
      <c r="N2" s="215"/>
      <c r="O2" s="215"/>
      <c r="P2" s="215"/>
      <c r="Q2" s="215"/>
      <c r="R2" s="215"/>
      <c r="S2" s="215"/>
      <c r="T2" s="215"/>
      <c r="U2" s="215"/>
      <c r="V2" s="215"/>
      <c r="W2" s="215"/>
      <c r="X2" s="215"/>
      <c r="Y2" s="215"/>
      <c r="Z2" s="215"/>
    </row>
    <row r="3" customFormat="false" ht="15" hidden="false" customHeight="false" outlineLevel="0" collapsed="false">
      <c r="A3" s="275" t="s">
        <v>5211</v>
      </c>
      <c r="B3" s="284" t="s">
        <v>6040</v>
      </c>
      <c r="C3" s="215"/>
      <c r="D3" s="215"/>
      <c r="E3" s="215"/>
      <c r="F3" s="215"/>
      <c r="G3" s="215"/>
      <c r="H3" s="215"/>
      <c r="I3" s="215"/>
      <c r="J3" s="215"/>
      <c r="K3" s="215"/>
      <c r="L3" s="215"/>
      <c r="M3" s="215"/>
      <c r="N3" s="215"/>
      <c r="O3" s="215"/>
      <c r="P3" s="215"/>
      <c r="Q3" s="215"/>
      <c r="R3" s="215"/>
      <c r="S3" s="215"/>
      <c r="T3" s="215"/>
      <c r="U3" s="215"/>
      <c r="V3" s="215"/>
      <c r="W3" s="215"/>
      <c r="X3" s="215"/>
      <c r="Y3" s="215"/>
      <c r="Z3" s="215"/>
    </row>
    <row r="4" customFormat="false" ht="15" hidden="false" customHeight="false" outlineLevel="0" collapsed="false">
      <c r="A4" s="285"/>
      <c r="B4" s="215"/>
      <c r="C4" s="215"/>
      <c r="D4" s="215"/>
      <c r="E4" s="215"/>
      <c r="F4" s="215"/>
      <c r="G4" s="215"/>
      <c r="H4" s="215"/>
      <c r="I4" s="215"/>
      <c r="J4" s="215"/>
      <c r="K4" s="215"/>
      <c r="L4" s="215"/>
      <c r="M4" s="215"/>
      <c r="N4" s="215"/>
      <c r="O4" s="215"/>
      <c r="P4" s="215"/>
      <c r="Q4" s="215"/>
      <c r="R4" s="215"/>
      <c r="S4" s="215"/>
      <c r="T4" s="215"/>
      <c r="U4" s="215"/>
      <c r="V4" s="215"/>
      <c r="W4" s="215"/>
      <c r="X4" s="215"/>
      <c r="Y4" s="215"/>
      <c r="Z4" s="215"/>
    </row>
    <row r="5" customFormat="false" ht="15" hidden="false" customHeight="false" outlineLevel="0" collapsed="false">
      <c r="A5" s="285" t="s">
        <v>6041</v>
      </c>
      <c r="B5" s="215"/>
      <c r="C5" s="215"/>
      <c r="D5" s="215"/>
      <c r="E5" s="215"/>
      <c r="F5" s="215"/>
      <c r="G5" s="215"/>
      <c r="H5" s="215"/>
      <c r="I5" s="215"/>
      <c r="J5" s="215"/>
      <c r="K5" s="215"/>
      <c r="L5" s="215"/>
      <c r="M5" s="215"/>
      <c r="N5" s="215"/>
      <c r="O5" s="215"/>
      <c r="P5" s="215"/>
      <c r="Q5" s="215"/>
      <c r="R5" s="215"/>
      <c r="S5" s="215"/>
      <c r="T5" s="215"/>
      <c r="U5" s="215"/>
      <c r="V5" s="215"/>
      <c r="W5" s="215"/>
      <c r="X5" s="215"/>
      <c r="Y5" s="215"/>
      <c r="Z5" s="215"/>
    </row>
    <row r="6" customFormat="false" ht="15" hidden="false" customHeight="false" outlineLevel="0" collapsed="false">
      <c r="A6" s="286" t="s">
        <v>6042</v>
      </c>
      <c r="B6" s="215" t="s">
        <v>6043</v>
      </c>
      <c r="C6" s="215"/>
      <c r="D6" s="215"/>
      <c r="E6" s="215"/>
      <c r="F6" s="215"/>
      <c r="G6" s="215"/>
      <c r="H6" s="215"/>
      <c r="I6" s="215"/>
      <c r="J6" s="215"/>
      <c r="K6" s="215"/>
      <c r="L6" s="215"/>
      <c r="M6" s="215"/>
      <c r="N6" s="215"/>
      <c r="O6" s="215"/>
      <c r="P6" s="215"/>
      <c r="Q6" s="215"/>
      <c r="R6" s="215"/>
      <c r="S6" s="215"/>
      <c r="T6" s="215"/>
      <c r="U6" s="215"/>
      <c r="V6" s="215"/>
      <c r="W6" s="215"/>
      <c r="X6" s="215"/>
      <c r="Y6" s="215"/>
      <c r="Z6" s="215"/>
    </row>
    <row r="7" customFormat="false" ht="15" hidden="false" customHeight="false" outlineLevel="0" collapsed="false">
      <c r="A7" s="286" t="s">
        <v>6044</v>
      </c>
      <c r="B7" s="215" t="s">
        <v>6043</v>
      </c>
      <c r="C7" s="215"/>
      <c r="D7" s="215"/>
      <c r="E7" s="215"/>
      <c r="F7" s="215"/>
      <c r="G7" s="215"/>
      <c r="H7" s="215"/>
      <c r="I7" s="215"/>
      <c r="J7" s="215"/>
      <c r="K7" s="215"/>
      <c r="L7" s="215"/>
      <c r="M7" s="215"/>
      <c r="N7" s="215"/>
      <c r="O7" s="215"/>
      <c r="P7" s="215"/>
      <c r="Q7" s="215"/>
      <c r="R7" s="215"/>
      <c r="S7" s="215"/>
      <c r="T7" s="215"/>
      <c r="U7" s="215"/>
      <c r="V7" s="215"/>
      <c r="W7" s="215"/>
      <c r="X7" s="215"/>
      <c r="Y7" s="215"/>
      <c r="Z7" s="215"/>
    </row>
    <row r="8" customFormat="false" ht="15" hidden="false" customHeight="false" outlineLevel="0" collapsed="false">
      <c r="A8" s="286" t="s">
        <v>6045</v>
      </c>
      <c r="B8" s="215" t="s">
        <v>6043</v>
      </c>
      <c r="C8" s="215"/>
      <c r="D8" s="215"/>
      <c r="E8" s="215"/>
      <c r="F8" s="215"/>
      <c r="G8" s="215"/>
      <c r="H8" s="215"/>
      <c r="I8" s="215"/>
      <c r="J8" s="215"/>
      <c r="K8" s="215"/>
      <c r="L8" s="215"/>
      <c r="M8" s="215"/>
      <c r="N8" s="215"/>
      <c r="O8" s="215"/>
      <c r="P8" s="215"/>
      <c r="Q8" s="215"/>
      <c r="R8" s="215"/>
      <c r="S8" s="215"/>
      <c r="T8" s="215"/>
      <c r="U8" s="215"/>
      <c r="V8" s="215"/>
      <c r="W8" s="215"/>
      <c r="X8" s="215"/>
      <c r="Y8" s="215"/>
      <c r="Z8" s="215"/>
    </row>
    <row r="9" customFormat="false" ht="15" hidden="false" customHeight="false" outlineLevel="0" collapsed="false">
      <c r="A9" s="215" t="s">
        <v>6046</v>
      </c>
      <c r="B9" s="215" t="s">
        <v>6043</v>
      </c>
      <c r="C9" s="215"/>
      <c r="D9" s="215"/>
      <c r="E9" s="215"/>
      <c r="F9" s="215"/>
      <c r="G9" s="215"/>
      <c r="H9" s="215"/>
      <c r="I9" s="215"/>
      <c r="J9" s="215"/>
      <c r="K9" s="215"/>
      <c r="L9" s="215"/>
      <c r="M9" s="215"/>
      <c r="N9" s="215"/>
      <c r="O9" s="215"/>
      <c r="P9" s="215"/>
      <c r="Q9" s="215"/>
      <c r="R9" s="215"/>
      <c r="S9" s="215"/>
      <c r="T9" s="215"/>
      <c r="U9" s="215"/>
      <c r="V9" s="215"/>
      <c r="W9" s="215"/>
      <c r="X9" s="215"/>
      <c r="Y9" s="215"/>
      <c r="Z9" s="215"/>
    </row>
    <row r="10" customFormat="false" ht="15" hidden="false" customHeight="false" outlineLevel="0" collapsed="false">
      <c r="A10" s="215" t="s">
        <v>6047</v>
      </c>
      <c r="B10" s="215" t="s">
        <v>6043</v>
      </c>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row>
    <row r="11" customFormat="false" ht="15" hidden="false" customHeight="false" outlineLevel="0" collapsed="false">
      <c r="A11" s="215" t="s">
        <v>6048</v>
      </c>
      <c r="B11" s="215" t="s">
        <v>6043</v>
      </c>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row>
    <row r="12" customFormat="false" ht="15" hidden="false" customHeight="false" outlineLevel="0" collapsed="false">
      <c r="A12" s="215" t="s">
        <v>6049</v>
      </c>
      <c r="B12" s="215" t="s">
        <v>6043</v>
      </c>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row>
    <row r="13" customFormat="false" ht="15" hidden="false" customHeight="false" outlineLevel="0" collapsed="false">
      <c r="A13" s="215" t="s">
        <v>6050</v>
      </c>
      <c r="B13" s="215" t="s">
        <v>6043</v>
      </c>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4" customFormat="false" ht="15" hidden="false" customHeight="false" outlineLevel="0" collapsed="false">
      <c r="A14" s="286" t="s">
        <v>6051</v>
      </c>
      <c r="B14" s="215" t="s">
        <v>6043</v>
      </c>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row>
    <row r="15" customFormat="false" ht="15" hidden="false" customHeight="false" outlineLevel="0" collapsed="false">
      <c r="A15" s="215"/>
      <c r="B15" s="215"/>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row>
    <row r="16" customFormat="false" ht="15" hidden="false" customHeight="false" outlineLevel="0" collapsed="false">
      <c r="A16" s="285" t="s">
        <v>6052</v>
      </c>
      <c r="B16" s="215"/>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row>
    <row r="17" customFormat="false" ht="15" hidden="false" customHeight="false" outlineLevel="0" collapsed="false">
      <c r="A17" s="286" t="s">
        <v>6053</v>
      </c>
      <c r="B17" s="215" t="s">
        <v>6043</v>
      </c>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row>
    <row r="18" customFormat="false" ht="15" hidden="false" customHeight="false" outlineLevel="0" collapsed="false">
      <c r="A18" s="286" t="s">
        <v>6054</v>
      </c>
      <c r="B18" s="215" t="s">
        <v>6043</v>
      </c>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row>
    <row r="19" customFormat="false" ht="15" hidden="false" customHeight="false" outlineLevel="0" collapsed="false">
      <c r="A19" s="286" t="s">
        <v>6055</v>
      </c>
      <c r="B19" s="215" t="s">
        <v>6043</v>
      </c>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row>
    <row r="20" customFormat="false" ht="15" hidden="false" customHeight="false" outlineLevel="0" collapsed="false">
      <c r="A20" s="286" t="s">
        <v>6056</v>
      </c>
      <c r="B20" s="215" t="s">
        <v>6043</v>
      </c>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row>
    <row r="21" customFormat="false" ht="15" hidden="false" customHeight="false" outlineLevel="0" collapsed="false">
      <c r="A21" s="286" t="s">
        <v>6057</v>
      </c>
      <c r="B21" s="215" t="s">
        <v>6043</v>
      </c>
      <c r="C21" s="215"/>
      <c r="D21" s="215"/>
      <c r="E21" s="215"/>
      <c r="F21" s="215"/>
      <c r="G21" s="215"/>
      <c r="H21" s="215"/>
      <c r="I21" s="215"/>
      <c r="J21" s="215"/>
      <c r="K21" s="215"/>
      <c r="L21" s="215"/>
      <c r="M21" s="215"/>
      <c r="N21" s="215"/>
      <c r="O21" s="215"/>
      <c r="P21" s="215"/>
      <c r="Q21" s="215"/>
      <c r="R21" s="215"/>
      <c r="S21" s="215"/>
      <c r="T21" s="215"/>
      <c r="U21" s="215"/>
      <c r="V21" s="215"/>
      <c r="W21" s="215"/>
      <c r="X21" s="215"/>
      <c r="Y21" s="215"/>
      <c r="Z21" s="215"/>
    </row>
    <row r="22" customFormat="false" ht="15" hidden="false" customHeight="false" outlineLevel="0" collapsed="false">
      <c r="A22" s="286" t="s">
        <v>6058</v>
      </c>
      <c r="B22" s="215" t="s">
        <v>6043</v>
      </c>
      <c r="C22" s="215"/>
      <c r="D22" s="215"/>
      <c r="E22" s="215"/>
      <c r="F22" s="215"/>
      <c r="G22" s="215"/>
      <c r="H22" s="215"/>
      <c r="I22" s="215"/>
      <c r="J22" s="215"/>
      <c r="K22" s="215"/>
      <c r="L22" s="215"/>
      <c r="M22" s="215"/>
      <c r="N22" s="215"/>
      <c r="O22" s="215"/>
      <c r="P22" s="215"/>
      <c r="Q22" s="215"/>
      <c r="R22" s="215"/>
      <c r="S22" s="215"/>
      <c r="T22" s="215"/>
      <c r="U22" s="215"/>
      <c r="V22" s="215"/>
      <c r="W22" s="215"/>
      <c r="X22" s="215"/>
      <c r="Y22" s="215"/>
      <c r="Z22" s="215"/>
    </row>
    <row r="23" customFormat="false" ht="15" hidden="false" customHeight="false" outlineLevel="0" collapsed="false">
      <c r="A23" s="215" t="s">
        <v>6045</v>
      </c>
      <c r="B23" s="215" t="s">
        <v>6043</v>
      </c>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row>
    <row r="24" customFormat="false" ht="15" hidden="false" customHeight="false" outlineLevel="0" collapsed="false">
      <c r="A24" s="286" t="s">
        <v>6059</v>
      </c>
      <c r="B24" s="215" t="s">
        <v>6043</v>
      </c>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customFormat="false" ht="15" hidden="false" customHeight="false" outlineLevel="0" collapsed="false">
      <c r="A25" s="286" t="s">
        <v>6060</v>
      </c>
      <c r="B25" s="215" t="s">
        <v>6043</v>
      </c>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customFormat="false" ht="15" hidden="false" customHeight="false" outlineLevel="0" collapsed="false">
      <c r="A26" s="286" t="s">
        <v>6061</v>
      </c>
      <c r="B26" s="215" t="s">
        <v>6043</v>
      </c>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row>
    <row r="27" customFormat="false" ht="15" hidden="false" customHeight="false" outlineLevel="0" collapsed="false">
      <c r="A27" s="286" t="s">
        <v>6062</v>
      </c>
      <c r="B27" s="215" t="s">
        <v>6043</v>
      </c>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row>
    <row r="28" customFormat="false" ht="15" hidden="false" customHeight="false" outlineLevel="0" collapsed="false">
      <c r="A28" s="286" t="s">
        <v>6063</v>
      </c>
      <c r="B28" s="215" t="s">
        <v>6043</v>
      </c>
      <c r="C28" s="215"/>
      <c r="D28" s="215"/>
      <c r="E28" s="215"/>
      <c r="F28" s="215"/>
      <c r="G28" s="215"/>
      <c r="H28" s="215"/>
      <c r="I28" s="215"/>
      <c r="J28" s="215"/>
      <c r="K28" s="215"/>
      <c r="L28" s="215"/>
      <c r="M28" s="215"/>
      <c r="N28" s="215"/>
      <c r="O28" s="215"/>
      <c r="P28" s="215"/>
      <c r="Q28" s="215"/>
      <c r="R28" s="215"/>
      <c r="S28" s="215"/>
      <c r="T28" s="215"/>
      <c r="U28" s="215"/>
      <c r="V28" s="215"/>
      <c r="W28" s="215"/>
      <c r="X28" s="215"/>
      <c r="Y28" s="215"/>
      <c r="Z28" s="215"/>
    </row>
    <row r="29" customFormat="false" ht="15" hidden="false" customHeight="false" outlineLevel="0" collapsed="false">
      <c r="A29" s="286" t="s">
        <v>6064</v>
      </c>
      <c r="B29" s="215" t="s">
        <v>6043</v>
      </c>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row>
    <row r="30" customFormat="false" ht="15" hidden="false" customHeight="false" outlineLevel="0" collapsed="false">
      <c r="A30" s="286" t="s">
        <v>6065</v>
      </c>
      <c r="B30" s="215" t="s">
        <v>6043</v>
      </c>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row>
    <row r="31" customFormat="false" ht="15" hidden="false" customHeight="false" outlineLevel="0" collapsed="false">
      <c r="A31" s="286" t="s">
        <v>6066</v>
      </c>
      <c r="B31" s="215" t="s">
        <v>6043</v>
      </c>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row>
    <row r="32" customFormat="false" ht="15" hidden="false" customHeight="false" outlineLevel="0" collapsed="false">
      <c r="A32" s="286" t="s">
        <v>6067</v>
      </c>
      <c r="B32" s="215" t="s">
        <v>6043</v>
      </c>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row>
    <row r="33" customFormat="false" ht="15" hidden="false" customHeight="false" outlineLevel="0" collapsed="false">
      <c r="A33" s="286" t="s">
        <v>6068</v>
      </c>
      <c r="B33" s="215" t="s">
        <v>6043</v>
      </c>
      <c r="C33" s="215"/>
      <c r="D33" s="215"/>
      <c r="E33" s="215"/>
      <c r="F33" s="215"/>
      <c r="G33" s="215"/>
      <c r="H33" s="215"/>
      <c r="I33" s="215"/>
      <c r="J33" s="215"/>
      <c r="K33" s="215"/>
      <c r="L33" s="215"/>
      <c r="M33" s="215"/>
      <c r="N33" s="215"/>
      <c r="O33" s="215"/>
      <c r="P33" s="215"/>
      <c r="Q33" s="215"/>
      <c r="R33" s="215"/>
      <c r="S33" s="215"/>
      <c r="T33" s="215"/>
      <c r="U33" s="215"/>
      <c r="V33" s="215"/>
      <c r="W33" s="215"/>
      <c r="X33" s="215"/>
      <c r="Y33" s="215"/>
      <c r="Z33" s="215"/>
    </row>
    <row r="34" customFormat="false" ht="15" hidden="false" customHeight="false" outlineLevel="0" collapsed="false">
      <c r="A34" s="286" t="s">
        <v>6069</v>
      </c>
      <c r="B34" s="215" t="s">
        <v>6043</v>
      </c>
      <c r="C34" s="215"/>
      <c r="D34" s="215"/>
      <c r="E34" s="215"/>
      <c r="F34" s="215"/>
      <c r="G34" s="215"/>
      <c r="H34" s="215"/>
      <c r="I34" s="215"/>
      <c r="J34" s="215"/>
      <c r="K34" s="215"/>
      <c r="L34" s="215"/>
      <c r="M34" s="215"/>
      <c r="N34" s="215"/>
      <c r="O34" s="215"/>
      <c r="P34" s="215"/>
      <c r="Q34" s="215"/>
      <c r="R34" s="215"/>
      <c r="S34" s="215"/>
      <c r="T34" s="215"/>
      <c r="U34" s="215"/>
      <c r="V34" s="215"/>
      <c r="W34" s="215"/>
      <c r="X34" s="215"/>
      <c r="Y34" s="215"/>
      <c r="Z34" s="215"/>
    </row>
    <row r="35" customFormat="false" ht="15" hidden="false" customHeight="false" outlineLevel="0" collapsed="false">
      <c r="A35" s="286" t="s">
        <v>6070</v>
      </c>
      <c r="B35" s="215" t="s">
        <v>6043</v>
      </c>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customFormat="false" ht="15" hidden="false" customHeight="false" outlineLevel="0" collapsed="false">
      <c r="A36" s="286" t="s">
        <v>6071</v>
      </c>
      <c r="B36" s="215" t="s">
        <v>6043</v>
      </c>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customFormat="false" ht="15" hidden="false" customHeight="false" outlineLevel="0" collapsed="false">
      <c r="A37" s="286" t="s">
        <v>6072</v>
      </c>
      <c r="B37" s="215" t="s">
        <v>6043</v>
      </c>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row>
    <row r="38" customFormat="false" ht="15" hidden="false" customHeight="false" outlineLevel="0" collapsed="false">
      <c r="A38" s="286" t="s">
        <v>6073</v>
      </c>
      <c r="B38" s="215" t="s">
        <v>6043</v>
      </c>
      <c r="C38" s="215"/>
      <c r="D38" s="215"/>
      <c r="E38" s="215"/>
      <c r="F38" s="215"/>
      <c r="G38" s="215"/>
      <c r="H38" s="215"/>
      <c r="I38" s="215"/>
      <c r="J38" s="215"/>
      <c r="K38" s="215"/>
      <c r="L38" s="215"/>
      <c r="M38" s="215"/>
      <c r="N38" s="215"/>
      <c r="O38" s="215"/>
      <c r="P38" s="215"/>
      <c r="Q38" s="215"/>
      <c r="R38" s="215"/>
      <c r="S38" s="215"/>
      <c r="T38" s="215"/>
      <c r="U38" s="215"/>
      <c r="V38" s="215"/>
      <c r="W38" s="215"/>
      <c r="X38" s="215"/>
      <c r="Y38" s="215"/>
      <c r="Z38" s="215"/>
    </row>
    <row r="39" customFormat="false" ht="15" hidden="false" customHeight="false" outlineLevel="0" collapsed="false">
      <c r="A39" s="286" t="s">
        <v>6074</v>
      </c>
      <c r="B39" s="215" t="s">
        <v>6043</v>
      </c>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row>
    <row r="40" customFormat="false" ht="15" hidden="false" customHeight="false" outlineLevel="0" collapsed="false">
      <c r="A40" s="286" t="s">
        <v>6075</v>
      </c>
      <c r="B40" s="215" t="s">
        <v>6043</v>
      </c>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row>
    <row r="41" customFormat="false" ht="15" hidden="false" customHeight="false" outlineLevel="0" collapsed="false">
      <c r="A41" s="286" t="s">
        <v>6076</v>
      </c>
      <c r="B41" s="215" t="s">
        <v>6043</v>
      </c>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row>
    <row r="42" customFormat="false" ht="15" hidden="false" customHeight="false" outlineLevel="0" collapsed="false">
      <c r="A42" s="286" t="s">
        <v>6077</v>
      </c>
      <c r="B42" s="215" t="s">
        <v>6043</v>
      </c>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row>
    <row r="43" customFormat="false" ht="15" hidden="false" customHeight="false" outlineLevel="0" collapsed="false">
      <c r="A43" s="286" t="s">
        <v>6078</v>
      </c>
      <c r="B43" s="215" t="s">
        <v>6043</v>
      </c>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row>
    <row r="44" customFormat="false" ht="15" hidden="false" customHeight="false" outlineLevel="0" collapsed="false">
      <c r="A44" s="215" t="s">
        <v>6079</v>
      </c>
      <c r="B44" s="215" t="s">
        <v>6043</v>
      </c>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row>
    <row r="45" customFormat="false" ht="15" hidden="false" customHeight="false" outlineLevel="0" collapsed="false">
      <c r="A45" s="286" t="s">
        <v>6080</v>
      </c>
      <c r="B45" s="215" t="s">
        <v>6043</v>
      </c>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row>
    <row r="46" customFormat="false" ht="15" hidden="false" customHeight="false" outlineLevel="0" collapsed="false">
      <c r="A46" s="286" t="s">
        <v>6081</v>
      </c>
      <c r="B46" s="215" t="s">
        <v>6043</v>
      </c>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customFormat="false" ht="15" hidden="false" customHeight="false" outlineLevel="0" collapsed="false">
      <c r="A47" s="215" t="s">
        <v>6082</v>
      </c>
      <c r="B47" s="215" t="s">
        <v>6043</v>
      </c>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customFormat="false" ht="15" hidden="false" customHeight="false" outlineLevel="0" collapsed="false">
      <c r="A48" s="215"/>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row>
    <row r="49" customFormat="false" ht="15" hidden="false" customHeight="false" outlineLevel="0" collapsed="false">
      <c r="A49" s="285" t="s">
        <v>6083</v>
      </c>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row>
    <row r="50" customFormat="false" ht="15" hidden="false" customHeight="false" outlineLevel="0" collapsed="false">
      <c r="A50" s="286" t="s">
        <v>6084</v>
      </c>
      <c r="B50" s="215" t="s">
        <v>6043</v>
      </c>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row>
    <row r="51" customFormat="false" ht="15" hidden="false" customHeight="false" outlineLevel="0" collapsed="false">
      <c r="A51" s="286" t="s">
        <v>6085</v>
      </c>
      <c r="B51" s="215" t="s">
        <v>6043</v>
      </c>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row>
    <row r="52" customFormat="false" ht="15" hidden="false" customHeight="false" outlineLevel="0" collapsed="false">
      <c r="A52" s="286" t="s">
        <v>6086</v>
      </c>
      <c r="B52" s="215" t="s">
        <v>6043</v>
      </c>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row>
    <row r="53" customFormat="false" ht="15" hidden="false" customHeight="false" outlineLevel="0" collapsed="false">
      <c r="A53" s="286" t="s">
        <v>6087</v>
      </c>
      <c r="B53" s="215" t="s">
        <v>6043</v>
      </c>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row>
    <row r="54" customFormat="false" ht="15" hidden="false" customHeight="false" outlineLevel="0" collapsed="false">
      <c r="A54" s="286" t="s">
        <v>6088</v>
      </c>
      <c r="B54" s="215" t="s">
        <v>6043</v>
      </c>
      <c r="C54" s="215"/>
      <c r="D54" s="215"/>
      <c r="E54" s="215"/>
      <c r="F54" s="215"/>
      <c r="G54" s="215"/>
      <c r="H54" s="215"/>
      <c r="I54" s="215"/>
      <c r="J54" s="215"/>
      <c r="K54" s="215"/>
      <c r="L54" s="215"/>
      <c r="M54" s="215"/>
      <c r="N54" s="215"/>
      <c r="O54" s="215"/>
      <c r="P54" s="215"/>
      <c r="Q54" s="215"/>
      <c r="R54" s="215"/>
      <c r="S54" s="215"/>
      <c r="T54" s="215"/>
      <c r="U54" s="215"/>
      <c r="V54" s="215"/>
      <c r="W54" s="215"/>
      <c r="X54" s="215"/>
      <c r="Y54" s="215"/>
      <c r="Z54" s="215"/>
    </row>
    <row r="55" customFormat="false" ht="15" hidden="false" customHeight="false" outlineLevel="0" collapsed="false">
      <c r="A55" s="286" t="s">
        <v>6089</v>
      </c>
      <c r="B55" s="215" t="s">
        <v>6043</v>
      </c>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row>
    <row r="56" customFormat="false" ht="15" hidden="false" customHeight="false" outlineLevel="0" collapsed="false">
      <c r="A56" s="286" t="s">
        <v>6090</v>
      </c>
      <c r="B56" s="215" t="s">
        <v>6043</v>
      </c>
      <c r="C56" s="215"/>
      <c r="D56" s="215"/>
      <c r="E56" s="215"/>
      <c r="F56" s="215"/>
      <c r="G56" s="215"/>
      <c r="H56" s="215"/>
      <c r="I56" s="215"/>
      <c r="J56" s="215"/>
      <c r="K56" s="215"/>
      <c r="L56" s="215"/>
      <c r="M56" s="215"/>
      <c r="N56" s="215"/>
      <c r="O56" s="215"/>
      <c r="P56" s="215"/>
      <c r="Q56" s="215"/>
      <c r="R56" s="215"/>
      <c r="S56" s="215"/>
      <c r="T56" s="215"/>
      <c r="U56" s="215"/>
      <c r="V56" s="215"/>
      <c r="W56" s="215"/>
      <c r="X56" s="215"/>
      <c r="Y56" s="215"/>
      <c r="Z56" s="215"/>
    </row>
    <row r="57" customFormat="false" ht="15" hidden="false" customHeight="false" outlineLevel="0" collapsed="false">
      <c r="A57" s="286" t="s">
        <v>6091</v>
      </c>
      <c r="B57" s="215" t="s">
        <v>6043</v>
      </c>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customFormat="false" ht="15" hidden="false" customHeight="false" outlineLevel="0" collapsed="false">
      <c r="A58" s="286" t="s">
        <v>6092</v>
      </c>
      <c r="B58" s="215" t="s">
        <v>6043</v>
      </c>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customFormat="false" ht="15" hidden="false" customHeight="false" outlineLevel="0" collapsed="false">
      <c r="A59" s="215"/>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row>
    <row r="60" customFormat="false" ht="15" hidden="false" customHeight="false" outlineLevel="0" collapsed="false">
      <c r="A60" s="285" t="s">
        <v>6093</v>
      </c>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row>
    <row r="61" customFormat="false" ht="15" hidden="false" customHeight="false" outlineLevel="0" collapsed="false">
      <c r="A61" s="287"/>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row>
    <row r="62" customFormat="false" ht="15" hidden="false" customHeight="false" outlineLevel="0" collapsed="false">
      <c r="A62" s="287" t="s">
        <v>6094</v>
      </c>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row>
    <row r="63" customFormat="false" ht="15" hidden="false" customHeight="false" outlineLevel="0" collapsed="false">
      <c r="A63" s="286" t="s">
        <v>6095</v>
      </c>
      <c r="B63" s="215" t="s">
        <v>6043</v>
      </c>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row>
    <row r="64" customFormat="false" ht="15" hidden="false" customHeight="false" outlineLevel="0" collapsed="false">
      <c r="A64" s="286" t="s">
        <v>6096</v>
      </c>
      <c r="B64" s="215" t="s">
        <v>6043</v>
      </c>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row>
    <row r="65" customFormat="false" ht="15" hidden="false" customHeight="false" outlineLevel="0" collapsed="false">
      <c r="A65" s="215" t="s">
        <v>6097</v>
      </c>
      <c r="B65" s="215" t="s">
        <v>6043</v>
      </c>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row>
    <row r="66" customFormat="false" ht="15" hidden="false" customHeight="false" outlineLevel="0" collapsed="false">
      <c r="A66" s="286" t="s">
        <v>6098</v>
      </c>
      <c r="B66" s="215" t="s">
        <v>6043</v>
      </c>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row>
    <row r="67" customFormat="false" ht="15" hidden="false" customHeight="false" outlineLevel="0" collapsed="false">
      <c r="A67" s="286" t="s">
        <v>6099</v>
      </c>
      <c r="B67" s="215" t="s">
        <v>6043</v>
      </c>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row>
    <row r="68" customFormat="false" ht="15" hidden="false" customHeight="false" outlineLevel="0" collapsed="false">
      <c r="A68" s="286" t="s">
        <v>6100</v>
      </c>
      <c r="B68" s="215" t="s">
        <v>6043</v>
      </c>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row>
    <row r="69" customFormat="false" ht="15" hidden="false" customHeight="false" outlineLevel="0" collapsed="false">
      <c r="A69" s="286" t="s">
        <v>6101</v>
      </c>
      <c r="B69" s="215" t="s">
        <v>6043</v>
      </c>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row>
    <row r="70" customFormat="false" ht="15" hidden="false" customHeight="false" outlineLevel="0" collapsed="false">
      <c r="A70" s="286" t="s">
        <v>6102</v>
      </c>
      <c r="B70" s="215" t="s">
        <v>6043</v>
      </c>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row>
    <row r="71" customFormat="false" ht="15" hidden="false" customHeight="false" outlineLevel="0" collapsed="false">
      <c r="A71" s="286" t="s">
        <v>6103</v>
      </c>
      <c r="B71" s="215" t="s">
        <v>6043</v>
      </c>
      <c r="C71" s="215"/>
      <c r="D71" s="215"/>
      <c r="E71" s="215"/>
      <c r="F71" s="215"/>
      <c r="G71" s="215"/>
      <c r="H71" s="215"/>
      <c r="I71" s="215"/>
      <c r="J71" s="215"/>
      <c r="K71" s="215"/>
      <c r="L71" s="215"/>
      <c r="M71" s="215"/>
      <c r="N71" s="215"/>
      <c r="O71" s="215"/>
      <c r="P71" s="215"/>
      <c r="Q71" s="215"/>
      <c r="R71" s="215"/>
      <c r="S71" s="215"/>
      <c r="T71" s="215"/>
      <c r="U71" s="215"/>
      <c r="V71" s="215"/>
      <c r="W71" s="215"/>
      <c r="X71" s="215"/>
      <c r="Y71" s="215"/>
      <c r="Z71" s="215"/>
    </row>
    <row r="72" customFormat="false" ht="15" hidden="false" customHeight="false" outlineLevel="0" collapsed="false">
      <c r="A72" s="286" t="s">
        <v>6104</v>
      </c>
      <c r="B72" s="215" t="s">
        <v>6043</v>
      </c>
      <c r="C72" s="215"/>
      <c r="D72" s="215"/>
      <c r="E72" s="215"/>
      <c r="F72" s="215"/>
      <c r="G72" s="215"/>
      <c r="H72" s="215"/>
      <c r="I72" s="215"/>
      <c r="J72" s="215"/>
      <c r="K72" s="215"/>
      <c r="L72" s="215"/>
      <c r="M72" s="215"/>
      <c r="N72" s="215"/>
      <c r="O72" s="215"/>
      <c r="P72" s="215"/>
      <c r="Q72" s="215"/>
      <c r="R72" s="215"/>
      <c r="S72" s="215"/>
      <c r="T72" s="215"/>
      <c r="U72" s="215"/>
      <c r="V72" s="215"/>
      <c r="W72" s="215"/>
      <c r="X72" s="215"/>
      <c r="Y72" s="215"/>
      <c r="Z72" s="215"/>
    </row>
    <row r="73" customFormat="false" ht="15" hidden="false" customHeight="false" outlineLevel="0" collapsed="false">
      <c r="A73" s="215" t="s">
        <v>6105</v>
      </c>
      <c r="B73" s="215" t="s">
        <v>6043</v>
      </c>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row>
    <row r="74" customFormat="false" ht="15" hidden="false" customHeight="false" outlineLevel="0" collapsed="false">
      <c r="A74" s="286" t="s">
        <v>6106</v>
      </c>
      <c r="B74" s="215" t="s">
        <v>6043</v>
      </c>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row>
    <row r="75" customFormat="false" ht="15" hidden="false" customHeight="false" outlineLevel="0" collapsed="false">
      <c r="A75" s="286" t="s">
        <v>6107</v>
      </c>
      <c r="B75" s="215" t="s">
        <v>6043</v>
      </c>
      <c r="C75" s="215"/>
      <c r="D75" s="215"/>
      <c r="E75" s="215"/>
      <c r="F75" s="215"/>
      <c r="G75" s="215"/>
      <c r="H75" s="215"/>
      <c r="I75" s="215"/>
      <c r="J75" s="215"/>
      <c r="K75" s="215"/>
      <c r="L75" s="215"/>
      <c r="M75" s="215"/>
      <c r="N75" s="215"/>
      <c r="O75" s="215"/>
      <c r="P75" s="215"/>
      <c r="Q75" s="215"/>
      <c r="R75" s="215"/>
      <c r="S75" s="215"/>
      <c r="T75" s="215"/>
      <c r="U75" s="215"/>
      <c r="V75" s="215"/>
      <c r="W75" s="215"/>
      <c r="X75" s="215"/>
      <c r="Y75" s="215"/>
      <c r="Z75" s="215"/>
    </row>
    <row r="76" customFormat="false" ht="15" hidden="false" customHeight="false" outlineLevel="0" collapsed="false">
      <c r="A76" s="215" t="s">
        <v>6108</v>
      </c>
      <c r="B76" s="215" t="s">
        <v>6043</v>
      </c>
      <c r="C76" s="215"/>
      <c r="D76" s="215"/>
      <c r="E76" s="215"/>
      <c r="F76" s="215"/>
      <c r="G76" s="215"/>
      <c r="H76" s="215"/>
      <c r="I76" s="215"/>
      <c r="J76" s="215"/>
      <c r="K76" s="215"/>
      <c r="L76" s="215"/>
      <c r="M76" s="215"/>
      <c r="N76" s="215"/>
      <c r="O76" s="215"/>
      <c r="P76" s="215"/>
      <c r="Q76" s="215"/>
      <c r="R76" s="215"/>
      <c r="S76" s="215"/>
      <c r="T76" s="215"/>
      <c r="U76" s="215"/>
      <c r="V76" s="215"/>
      <c r="W76" s="215"/>
      <c r="X76" s="215"/>
      <c r="Y76" s="215"/>
      <c r="Z76" s="215"/>
    </row>
    <row r="77" customFormat="false" ht="15" hidden="false" customHeight="false" outlineLevel="0" collapsed="false">
      <c r="A77" s="215"/>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row>
    <row r="78" customFormat="false" ht="15" hidden="false" customHeight="false" outlineLevel="0" collapsed="false">
      <c r="A78" s="285" t="s">
        <v>6109</v>
      </c>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row>
    <row r="79" customFormat="false" ht="15" hidden="false" customHeight="false" outlineLevel="0" collapsed="false">
      <c r="A79" s="286" t="s">
        <v>6110</v>
      </c>
      <c r="B79" s="215" t="s">
        <v>6043</v>
      </c>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row>
    <row r="80" customFormat="false" ht="15" hidden="false" customHeight="false" outlineLevel="0" collapsed="false">
      <c r="A80" s="286" t="s">
        <v>6111</v>
      </c>
      <c r="B80" s="215" t="s">
        <v>6043</v>
      </c>
      <c r="C80" s="215"/>
      <c r="D80" s="215"/>
      <c r="E80" s="215"/>
      <c r="F80" s="215"/>
      <c r="G80" s="215"/>
      <c r="H80" s="215"/>
      <c r="I80" s="215"/>
      <c r="J80" s="215"/>
      <c r="K80" s="215"/>
      <c r="L80" s="215"/>
      <c r="M80" s="215"/>
      <c r="N80" s="215"/>
      <c r="O80" s="215"/>
      <c r="P80" s="215"/>
      <c r="Q80" s="215"/>
      <c r="R80" s="215"/>
      <c r="S80" s="215"/>
      <c r="T80" s="215"/>
      <c r="U80" s="215"/>
      <c r="V80" s="215"/>
      <c r="W80" s="215"/>
      <c r="X80" s="215"/>
      <c r="Y80" s="215"/>
      <c r="Z80" s="215"/>
    </row>
    <row r="81" customFormat="false" ht="15" hidden="false" customHeight="false" outlineLevel="0" collapsed="false">
      <c r="A81" s="286" t="s">
        <v>6112</v>
      </c>
      <c r="B81" s="215" t="s">
        <v>6043</v>
      </c>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row>
    <row r="82" customFormat="false" ht="15" hidden="false" customHeight="false" outlineLevel="0" collapsed="false">
      <c r="A82" s="215"/>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row>
    <row r="83" customFormat="false" ht="15" hidden="false" customHeight="false" outlineLevel="0" collapsed="false">
      <c r="A83" s="285" t="s">
        <v>6113</v>
      </c>
      <c r="B83" s="215"/>
      <c r="C83" s="215"/>
      <c r="D83" s="215"/>
      <c r="E83" s="215"/>
      <c r="F83" s="215"/>
      <c r="G83" s="215"/>
      <c r="H83" s="215"/>
      <c r="I83" s="215"/>
      <c r="J83" s="215"/>
      <c r="K83" s="215"/>
      <c r="L83" s="215"/>
      <c r="M83" s="215"/>
      <c r="N83" s="215"/>
      <c r="O83" s="215"/>
      <c r="P83" s="215"/>
      <c r="Q83" s="215"/>
      <c r="R83" s="215"/>
      <c r="S83" s="215"/>
      <c r="T83" s="215"/>
      <c r="U83" s="215"/>
      <c r="V83" s="215"/>
      <c r="W83" s="215"/>
      <c r="X83" s="215"/>
      <c r="Y83" s="215"/>
      <c r="Z83" s="215"/>
    </row>
    <row r="84" customFormat="false" ht="15" hidden="false" customHeight="false" outlineLevel="0" collapsed="false">
      <c r="A84" s="286" t="s">
        <v>6114</v>
      </c>
      <c r="B84" s="215" t="s">
        <v>6043</v>
      </c>
      <c r="C84" s="215"/>
      <c r="D84" s="215"/>
      <c r="E84" s="215"/>
      <c r="F84" s="215"/>
      <c r="G84" s="215"/>
      <c r="H84" s="215"/>
      <c r="I84" s="215"/>
      <c r="J84" s="215"/>
      <c r="K84" s="215"/>
      <c r="L84" s="215"/>
      <c r="M84" s="215"/>
      <c r="N84" s="215"/>
      <c r="O84" s="215"/>
      <c r="P84" s="215"/>
      <c r="Q84" s="215"/>
      <c r="R84" s="215"/>
      <c r="S84" s="215"/>
      <c r="T84" s="215"/>
      <c r="U84" s="215"/>
      <c r="V84" s="215"/>
      <c r="W84" s="215"/>
      <c r="X84" s="215"/>
      <c r="Y84" s="215"/>
      <c r="Z84" s="215"/>
    </row>
    <row r="85" customFormat="false" ht="15" hidden="false" customHeight="false" outlineLevel="0" collapsed="false">
      <c r="A85" s="286" t="s">
        <v>6115</v>
      </c>
      <c r="B85" s="215" t="s">
        <v>6043</v>
      </c>
      <c r="C85" s="215"/>
      <c r="D85" s="215"/>
      <c r="E85" s="215"/>
      <c r="F85" s="215"/>
      <c r="G85" s="215"/>
      <c r="H85" s="215"/>
      <c r="I85" s="215"/>
      <c r="J85" s="215"/>
      <c r="K85" s="215"/>
      <c r="L85" s="215"/>
      <c r="M85" s="215"/>
      <c r="N85" s="215"/>
      <c r="O85" s="215"/>
      <c r="P85" s="215"/>
      <c r="Q85" s="215"/>
      <c r="R85" s="215"/>
      <c r="S85" s="215"/>
      <c r="T85" s="215"/>
      <c r="U85" s="215"/>
      <c r="V85" s="215"/>
      <c r="W85" s="215"/>
      <c r="X85" s="215"/>
      <c r="Y85" s="215"/>
      <c r="Z85" s="215"/>
    </row>
    <row r="86" customFormat="false" ht="15" hidden="false" customHeight="false" outlineLevel="0" collapsed="false">
      <c r="A86" s="286" t="s">
        <v>6116</v>
      </c>
      <c r="B86" s="215" t="s">
        <v>6043</v>
      </c>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row>
    <row r="87" customFormat="false" ht="15" hidden="false" customHeight="false" outlineLevel="0" collapsed="false">
      <c r="A87" s="215"/>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row>
    <row r="88" customFormat="false" ht="15" hidden="false" customHeight="false" outlineLevel="0" collapsed="false">
      <c r="A88" s="285" t="s">
        <v>6117</v>
      </c>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row>
    <row r="89" customFormat="false" ht="15" hidden="false" customHeight="false" outlineLevel="0" collapsed="false">
      <c r="A89" s="286" t="s">
        <v>6118</v>
      </c>
      <c r="B89" s="215" t="s">
        <v>6043</v>
      </c>
      <c r="C89" s="215"/>
      <c r="D89" s="215"/>
      <c r="E89" s="215"/>
      <c r="F89" s="215"/>
      <c r="G89" s="215"/>
      <c r="H89" s="215"/>
      <c r="I89" s="215"/>
      <c r="J89" s="215"/>
      <c r="K89" s="215"/>
      <c r="L89" s="215"/>
      <c r="M89" s="215"/>
      <c r="N89" s="215"/>
      <c r="O89" s="215"/>
      <c r="P89" s="215"/>
      <c r="Q89" s="215"/>
      <c r="R89" s="215"/>
      <c r="S89" s="215"/>
      <c r="T89" s="215"/>
      <c r="U89" s="215"/>
      <c r="V89" s="215"/>
      <c r="W89" s="215"/>
      <c r="X89" s="215"/>
      <c r="Y89" s="215"/>
      <c r="Z89" s="215"/>
    </row>
    <row r="90" customFormat="false" ht="15" hidden="false" customHeight="false" outlineLevel="0" collapsed="false">
      <c r="A90" s="286" t="s">
        <v>6119</v>
      </c>
      <c r="B90" s="215" t="s">
        <v>6043</v>
      </c>
      <c r="C90" s="215"/>
      <c r="D90" s="215"/>
      <c r="E90" s="215"/>
      <c r="F90" s="215"/>
      <c r="G90" s="215"/>
      <c r="H90" s="215"/>
      <c r="I90" s="215"/>
      <c r="J90" s="215"/>
      <c r="K90" s="215"/>
      <c r="L90" s="215"/>
      <c r="M90" s="215"/>
      <c r="N90" s="215"/>
      <c r="O90" s="215"/>
      <c r="P90" s="215"/>
      <c r="Q90" s="215"/>
      <c r="R90" s="215"/>
      <c r="S90" s="215"/>
      <c r="T90" s="215"/>
      <c r="U90" s="215"/>
      <c r="V90" s="215"/>
      <c r="W90" s="215"/>
      <c r="X90" s="215"/>
      <c r="Y90" s="215"/>
      <c r="Z90" s="215"/>
    </row>
    <row r="91" customFormat="false" ht="15" hidden="false" customHeight="false" outlineLevel="0" collapsed="false">
      <c r="A91" s="286" t="s">
        <v>6120</v>
      </c>
      <c r="B91" s="215" t="s">
        <v>6043</v>
      </c>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row>
    <row r="92" customFormat="false" ht="15" hidden="false" customHeight="false" outlineLevel="0" collapsed="false">
      <c r="A92" s="286" t="s">
        <v>6121</v>
      </c>
      <c r="B92" s="215" t="s">
        <v>6043</v>
      </c>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row>
    <row r="93" customFormat="false" ht="15" hidden="false" customHeight="false" outlineLevel="0" collapsed="false">
      <c r="A93" s="215" t="s">
        <v>6122</v>
      </c>
      <c r="B93" s="215" t="s">
        <v>6043</v>
      </c>
      <c r="C93" s="215"/>
      <c r="D93" s="215"/>
      <c r="E93" s="215"/>
      <c r="F93" s="215"/>
      <c r="G93" s="215"/>
      <c r="H93" s="215"/>
      <c r="I93" s="215"/>
      <c r="J93" s="215"/>
      <c r="K93" s="215"/>
      <c r="L93" s="215"/>
      <c r="M93" s="215"/>
      <c r="N93" s="215"/>
      <c r="O93" s="215"/>
      <c r="P93" s="215"/>
      <c r="Q93" s="215"/>
      <c r="R93" s="215"/>
      <c r="S93" s="215"/>
      <c r="T93" s="215"/>
      <c r="U93" s="215"/>
      <c r="V93" s="215"/>
      <c r="W93" s="215"/>
      <c r="X93" s="215"/>
      <c r="Y93" s="215"/>
      <c r="Z93" s="215"/>
    </row>
    <row r="94" customFormat="false" ht="15" hidden="false" customHeight="false" outlineLevel="0" collapsed="false">
      <c r="A94" s="286" t="s">
        <v>6123</v>
      </c>
      <c r="B94" s="215" t="s">
        <v>6043</v>
      </c>
      <c r="C94" s="215"/>
      <c r="D94" s="215"/>
      <c r="E94" s="215"/>
      <c r="F94" s="215"/>
      <c r="G94" s="215"/>
      <c r="H94" s="215"/>
      <c r="I94" s="215"/>
      <c r="J94" s="215"/>
      <c r="K94" s="215"/>
      <c r="L94" s="215"/>
      <c r="M94" s="215"/>
      <c r="N94" s="215"/>
      <c r="O94" s="215"/>
      <c r="P94" s="215"/>
      <c r="Q94" s="215"/>
      <c r="R94" s="215"/>
      <c r="S94" s="215"/>
      <c r="T94" s="215"/>
      <c r="U94" s="215"/>
      <c r="V94" s="215"/>
      <c r="W94" s="215"/>
      <c r="X94" s="215"/>
      <c r="Y94" s="215"/>
      <c r="Z94" s="215"/>
    </row>
    <row r="95" customFormat="false" ht="15" hidden="false" customHeight="false" outlineLevel="0" collapsed="false">
      <c r="A95" s="286" t="s">
        <v>6124</v>
      </c>
      <c r="B95" s="215" t="s">
        <v>6043</v>
      </c>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row>
    <row r="96" customFormat="false" ht="15" hidden="false" customHeight="false" outlineLevel="0" collapsed="false">
      <c r="A96" s="215"/>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row>
    <row r="97" customFormat="false" ht="15" hidden="false" customHeight="false" outlineLevel="0" collapsed="false">
      <c r="A97" s="285" t="s">
        <v>6125</v>
      </c>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row>
    <row r="98" customFormat="false" ht="15" hidden="false" customHeight="false" outlineLevel="0" collapsed="false">
      <c r="A98" s="286" t="s">
        <v>6126</v>
      </c>
      <c r="B98" s="215" t="s">
        <v>6043</v>
      </c>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row>
    <row r="99" customFormat="false" ht="15" hidden="false" customHeight="false" outlineLevel="0" collapsed="false">
      <c r="A99" s="286" t="s">
        <v>6127</v>
      </c>
      <c r="B99" s="215" t="s">
        <v>6043</v>
      </c>
      <c r="C99" s="215"/>
      <c r="D99" s="215"/>
      <c r="E99" s="215"/>
      <c r="F99" s="215"/>
      <c r="G99" s="215"/>
      <c r="H99" s="215"/>
      <c r="I99" s="215"/>
      <c r="J99" s="215"/>
      <c r="K99" s="215"/>
      <c r="L99" s="215"/>
      <c r="M99" s="215"/>
      <c r="N99" s="215"/>
      <c r="O99" s="215"/>
      <c r="P99" s="215"/>
      <c r="Q99" s="215"/>
      <c r="R99" s="215"/>
      <c r="S99" s="215"/>
      <c r="T99" s="215"/>
      <c r="U99" s="215"/>
      <c r="V99" s="215"/>
      <c r="W99" s="215"/>
      <c r="X99" s="215"/>
      <c r="Y99" s="215"/>
      <c r="Z99" s="215"/>
    </row>
    <row r="100" customFormat="false" ht="15" hidden="false" customHeight="false" outlineLevel="0" collapsed="false">
      <c r="A100" s="215" t="s">
        <v>6128</v>
      </c>
      <c r="B100" s="215" t="s">
        <v>6043</v>
      </c>
      <c r="C100" s="215"/>
      <c r="D100" s="215"/>
      <c r="E100" s="215"/>
      <c r="F100" s="215"/>
      <c r="G100" s="215"/>
      <c r="H100" s="215"/>
      <c r="I100" s="215"/>
      <c r="J100" s="215"/>
      <c r="K100" s="215"/>
      <c r="L100" s="215"/>
      <c r="M100" s="215"/>
      <c r="N100" s="215"/>
      <c r="O100" s="215"/>
      <c r="P100" s="215"/>
      <c r="Q100" s="215"/>
      <c r="R100" s="215"/>
      <c r="S100" s="215"/>
      <c r="T100" s="215"/>
      <c r="U100" s="215"/>
      <c r="V100" s="215"/>
      <c r="W100" s="215"/>
      <c r="X100" s="215"/>
      <c r="Y100" s="215"/>
      <c r="Z100" s="215"/>
    </row>
    <row r="101" customFormat="false" ht="15" hidden="false" customHeight="false" outlineLevel="0" collapsed="false">
      <c r="A101" s="286" t="s">
        <v>6129</v>
      </c>
      <c r="B101" s="215" t="s">
        <v>6043</v>
      </c>
      <c r="C101" s="215"/>
      <c r="D101" s="215"/>
      <c r="E101" s="215"/>
      <c r="F101" s="215"/>
      <c r="G101" s="215"/>
      <c r="H101" s="215"/>
      <c r="I101" s="215"/>
      <c r="J101" s="215"/>
      <c r="K101" s="215"/>
      <c r="L101" s="215"/>
      <c r="M101" s="215"/>
      <c r="N101" s="215"/>
      <c r="O101" s="215"/>
      <c r="P101" s="215"/>
      <c r="Q101" s="215"/>
      <c r="R101" s="215"/>
      <c r="S101" s="215"/>
      <c r="T101" s="215"/>
      <c r="U101" s="215"/>
      <c r="V101" s="215"/>
      <c r="W101" s="215"/>
      <c r="X101" s="215"/>
      <c r="Y101" s="215"/>
      <c r="Z101" s="215"/>
    </row>
    <row r="102" customFormat="false" ht="15" hidden="false" customHeight="false" outlineLevel="0" collapsed="false">
      <c r="A102" s="215" t="s">
        <v>6130</v>
      </c>
      <c r="B102" s="215" t="s">
        <v>6043</v>
      </c>
      <c r="C102" s="215"/>
      <c r="D102" s="215"/>
      <c r="E102" s="215"/>
      <c r="F102" s="215"/>
      <c r="G102" s="215"/>
      <c r="H102" s="215"/>
      <c r="I102" s="215"/>
      <c r="J102" s="215"/>
      <c r="K102" s="215"/>
      <c r="L102" s="215"/>
      <c r="M102" s="215"/>
      <c r="N102" s="215"/>
      <c r="O102" s="215"/>
      <c r="P102" s="215"/>
      <c r="Q102" s="215"/>
      <c r="R102" s="215"/>
      <c r="S102" s="215"/>
      <c r="T102" s="215"/>
      <c r="U102" s="215"/>
      <c r="V102" s="215"/>
      <c r="W102" s="215"/>
      <c r="X102" s="215"/>
      <c r="Y102" s="215"/>
      <c r="Z102" s="215"/>
    </row>
    <row r="103" customFormat="false" ht="15" hidden="false" customHeight="false" outlineLevel="0" collapsed="false">
      <c r="A103" s="286" t="s">
        <v>6131</v>
      </c>
      <c r="B103" s="215" t="s">
        <v>6043</v>
      </c>
      <c r="C103" s="215"/>
      <c r="D103" s="215"/>
      <c r="E103" s="215"/>
      <c r="F103" s="215"/>
      <c r="G103" s="215"/>
      <c r="H103" s="215"/>
      <c r="I103" s="215"/>
      <c r="J103" s="215"/>
      <c r="K103" s="215"/>
      <c r="L103" s="215"/>
      <c r="M103" s="215"/>
      <c r="N103" s="215"/>
      <c r="O103" s="215"/>
      <c r="P103" s="215"/>
      <c r="Q103" s="215"/>
      <c r="R103" s="215"/>
      <c r="S103" s="215"/>
      <c r="T103" s="215"/>
      <c r="U103" s="215"/>
      <c r="V103" s="215"/>
      <c r="W103" s="215"/>
      <c r="X103" s="215"/>
      <c r="Y103" s="215"/>
      <c r="Z103" s="215"/>
    </row>
    <row r="104" customFormat="false" ht="15" hidden="false" customHeight="false" outlineLevel="0" collapsed="false">
      <c r="A104" s="286" t="s">
        <v>6132</v>
      </c>
      <c r="B104" s="215" t="s">
        <v>6043</v>
      </c>
      <c r="C104" s="215"/>
      <c r="D104" s="215"/>
      <c r="E104" s="215"/>
      <c r="F104" s="215"/>
      <c r="G104" s="215"/>
      <c r="H104" s="215"/>
      <c r="I104" s="215"/>
      <c r="J104" s="215"/>
      <c r="K104" s="215"/>
      <c r="L104" s="215"/>
      <c r="M104" s="215"/>
      <c r="N104" s="215"/>
      <c r="O104" s="215"/>
      <c r="P104" s="215"/>
      <c r="Q104" s="215"/>
      <c r="R104" s="215"/>
      <c r="S104" s="215"/>
      <c r="T104" s="215"/>
      <c r="U104" s="215"/>
      <c r="V104" s="215"/>
      <c r="W104" s="215"/>
      <c r="X104" s="215"/>
      <c r="Y104" s="215"/>
      <c r="Z104" s="215"/>
    </row>
    <row r="105" customFormat="false" ht="15" hidden="false" customHeight="false" outlineLevel="0" collapsed="false">
      <c r="A105" s="215"/>
      <c r="B105" s="215"/>
      <c r="C105" s="215"/>
      <c r="D105" s="215"/>
      <c r="E105" s="215"/>
      <c r="F105" s="215"/>
      <c r="G105" s="215"/>
      <c r="H105" s="215"/>
      <c r="I105" s="215"/>
      <c r="J105" s="215"/>
      <c r="K105" s="215"/>
      <c r="L105" s="215"/>
      <c r="M105" s="215"/>
      <c r="N105" s="215"/>
      <c r="O105" s="215"/>
      <c r="P105" s="215"/>
      <c r="Q105" s="215"/>
      <c r="R105" s="215"/>
      <c r="S105" s="215"/>
      <c r="T105" s="215"/>
      <c r="U105" s="215"/>
      <c r="V105" s="215"/>
      <c r="W105" s="215"/>
      <c r="X105" s="215"/>
      <c r="Y105" s="215"/>
      <c r="Z105" s="215"/>
    </row>
    <row r="106" customFormat="false" ht="15" hidden="false" customHeight="false" outlineLevel="0" collapsed="false">
      <c r="A106" s="285" t="s">
        <v>6133</v>
      </c>
      <c r="B106" s="215"/>
      <c r="C106" s="215"/>
      <c r="D106" s="215"/>
      <c r="E106" s="215"/>
      <c r="F106" s="215"/>
      <c r="G106" s="215"/>
      <c r="H106" s="215"/>
      <c r="I106" s="215"/>
      <c r="J106" s="215"/>
      <c r="K106" s="215"/>
      <c r="L106" s="215"/>
      <c r="M106" s="215"/>
      <c r="N106" s="215"/>
      <c r="O106" s="215"/>
      <c r="P106" s="215"/>
      <c r="Q106" s="215"/>
      <c r="R106" s="215"/>
      <c r="S106" s="215"/>
      <c r="T106" s="215"/>
      <c r="U106" s="215"/>
      <c r="V106" s="215"/>
      <c r="W106" s="215"/>
      <c r="X106" s="215"/>
      <c r="Y106" s="215"/>
      <c r="Z106" s="215"/>
    </row>
    <row r="107" customFormat="false" ht="15" hidden="false" customHeight="false" outlineLevel="0" collapsed="false">
      <c r="A107" s="286" t="s">
        <v>6134</v>
      </c>
      <c r="B107" s="215" t="s">
        <v>6043</v>
      </c>
      <c r="C107" s="215"/>
      <c r="D107" s="215"/>
      <c r="E107" s="215"/>
      <c r="F107" s="215"/>
      <c r="G107" s="215"/>
      <c r="H107" s="215"/>
      <c r="I107" s="215"/>
      <c r="J107" s="215"/>
      <c r="K107" s="215"/>
      <c r="L107" s="215"/>
      <c r="M107" s="215"/>
      <c r="N107" s="215"/>
      <c r="O107" s="215"/>
      <c r="P107" s="215"/>
      <c r="Q107" s="215"/>
      <c r="R107" s="215"/>
      <c r="S107" s="215"/>
      <c r="T107" s="215"/>
      <c r="U107" s="215"/>
      <c r="V107" s="215"/>
      <c r="W107" s="215"/>
      <c r="X107" s="215"/>
      <c r="Y107" s="215"/>
      <c r="Z107" s="215"/>
    </row>
    <row r="108" customFormat="false" ht="15" hidden="false" customHeight="false" outlineLevel="0" collapsed="false">
      <c r="A108" s="286" t="s">
        <v>6135</v>
      </c>
      <c r="B108" s="215" t="s">
        <v>6043</v>
      </c>
      <c r="C108" s="215"/>
      <c r="D108" s="215"/>
      <c r="E108" s="215"/>
      <c r="F108" s="215"/>
      <c r="G108" s="215"/>
      <c r="H108" s="215"/>
      <c r="I108" s="215"/>
      <c r="J108" s="215"/>
      <c r="K108" s="215"/>
      <c r="L108" s="215"/>
      <c r="M108" s="215"/>
      <c r="N108" s="215"/>
      <c r="O108" s="215"/>
      <c r="P108" s="215"/>
      <c r="Q108" s="215"/>
      <c r="R108" s="215"/>
      <c r="S108" s="215"/>
      <c r="T108" s="215"/>
      <c r="U108" s="215"/>
      <c r="V108" s="215"/>
      <c r="W108" s="215"/>
      <c r="X108" s="215"/>
      <c r="Y108" s="215"/>
      <c r="Z108" s="215"/>
    </row>
    <row r="109" customFormat="false" ht="15" hidden="false" customHeight="false" outlineLevel="0" collapsed="false">
      <c r="A109" s="286" t="s">
        <v>6136</v>
      </c>
      <c r="B109" s="215" t="s">
        <v>6043</v>
      </c>
      <c r="C109" s="215"/>
      <c r="D109" s="215"/>
      <c r="E109" s="215"/>
      <c r="F109" s="215"/>
      <c r="G109" s="215"/>
      <c r="H109" s="215"/>
      <c r="I109" s="215"/>
      <c r="J109" s="215"/>
      <c r="K109" s="215"/>
      <c r="L109" s="215"/>
      <c r="M109" s="215"/>
      <c r="N109" s="215"/>
      <c r="O109" s="215"/>
      <c r="P109" s="215"/>
      <c r="Q109" s="215"/>
      <c r="R109" s="215"/>
      <c r="S109" s="215"/>
      <c r="T109" s="215"/>
      <c r="U109" s="215"/>
      <c r="V109" s="215"/>
      <c r="W109" s="215"/>
      <c r="X109" s="215"/>
      <c r="Y109" s="215"/>
      <c r="Z109" s="215"/>
    </row>
    <row r="110" customFormat="false" ht="15" hidden="false" customHeight="false" outlineLevel="0" collapsed="false">
      <c r="A110" s="286" t="s">
        <v>6137</v>
      </c>
      <c r="B110" s="215" t="s">
        <v>6043</v>
      </c>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row>
    <row r="111" customFormat="false" ht="15" hidden="false" customHeight="false" outlineLevel="0" collapsed="false">
      <c r="A111" s="286" t="s">
        <v>6138</v>
      </c>
      <c r="B111" s="215" t="s">
        <v>6043</v>
      </c>
      <c r="C111" s="215"/>
      <c r="D111" s="215"/>
      <c r="E111" s="215"/>
      <c r="F111" s="215"/>
      <c r="G111" s="215"/>
      <c r="H111" s="215"/>
      <c r="I111" s="215"/>
      <c r="J111" s="215"/>
      <c r="K111" s="215"/>
      <c r="L111" s="215"/>
      <c r="M111" s="215"/>
      <c r="N111" s="215"/>
      <c r="O111" s="215"/>
      <c r="P111" s="215"/>
      <c r="Q111" s="215"/>
      <c r="R111" s="215"/>
      <c r="S111" s="215"/>
      <c r="T111" s="215"/>
      <c r="U111" s="215"/>
      <c r="V111" s="215"/>
      <c r="W111" s="215"/>
      <c r="X111" s="215"/>
      <c r="Y111" s="215"/>
      <c r="Z111" s="215"/>
    </row>
    <row r="112" customFormat="false" ht="15" hidden="false" customHeight="false" outlineLevel="0" collapsed="false">
      <c r="A112" s="215" t="s">
        <v>6139</v>
      </c>
      <c r="B112" s="215" t="s">
        <v>6043</v>
      </c>
      <c r="C112" s="215"/>
      <c r="D112" s="215"/>
      <c r="E112" s="215"/>
      <c r="F112" s="215"/>
      <c r="G112" s="215"/>
      <c r="H112" s="215"/>
      <c r="I112" s="215"/>
      <c r="J112" s="215"/>
      <c r="K112" s="215"/>
      <c r="L112" s="215"/>
      <c r="M112" s="215"/>
      <c r="N112" s="215"/>
      <c r="O112" s="215"/>
      <c r="P112" s="215"/>
      <c r="Q112" s="215"/>
      <c r="R112" s="215"/>
      <c r="S112" s="215"/>
      <c r="T112" s="215"/>
      <c r="U112" s="215"/>
      <c r="V112" s="215"/>
      <c r="W112" s="215"/>
      <c r="X112" s="215"/>
      <c r="Y112" s="215"/>
      <c r="Z112" s="215"/>
    </row>
    <row r="113" customFormat="false" ht="15" hidden="false" customHeight="false" outlineLevel="0" collapsed="false">
      <c r="A113" s="215"/>
      <c r="B113" s="215"/>
      <c r="C113" s="215"/>
      <c r="D113" s="215"/>
      <c r="E113" s="215"/>
      <c r="F113" s="215"/>
      <c r="G113" s="215"/>
      <c r="H113" s="215"/>
      <c r="I113" s="215"/>
      <c r="J113" s="215"/>
      <c r="K113" s="215"/>
      <c r="L113" s="215"/>
      <c r="M113" s="215"/>
      <c r="N113" s="215"/>
      <c r="O113" s="215"/>
      <c r="P113" s="215"/>
      <c r="Q113" s="215"/>
      <c r="R113" s="215"/>
      <c r="S113" s="215"/>
      <c r="T113" s="215"/>
      <c r="U113" s="215"/>
      <c r="V113" s="215"/>
      <c r="W113" s="215"/>
      <c r="X113" s="215"/>
      <c r="Y113" s="215"/>
      <c r="Z113" s="215"/>
    </row>
    <row r="114" customFormat="false" ht="15" hidden="false" customHeight="false" outlineLevel="0" collapsed="false">
      <c r="A114" s="285" t="s">
        <v>6140</v>
      </c>
      <c r="B114" s="215"/>
      <c r="C114" s="215"/>
      <c r="D114" s="215"/>
      <c r="E114" s="215"/>
      <c r="F114" s="215"/>
      <c r="G114" s="215"/>
      <c r="H114" s="215"/>
      <c r="I114" s="215"/>
      <c r="J114" s="215"/>
      <c r="K114" s="215"/>
      <c r="L114" s="215"/>
      <c r="M114" s="215"/>
      <c r="N114" s="215"/>
      <c r="O114" s="215"/>
      <c r="P114" s="215"/>
      <c r="Q114" s="215"/>
      <c r="R114" s="215"/>
      <c r="S114" s="215"/>
      <c r="T114" s="215"/>
      <c r="U114" s="215"/>
      <c r="V114" s="215"/>
      <c r="W114" s="215"/>
      <c r="X114" s="215"/>
      <c r="Y114" s="215"/>
      <c r="Z114" s="215"/>
    </row>
    <row r="115" customFormat="false" ht="15" hidden="false" customHeight="false" outlineLevel="0" collapsed="false">
      <c r="A115" s="286" t="s">
        <v>6141</v>
      </c>
      <c r="B115" s="215" t="s">
        <v>6043</v>
      </c>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row>
    <row r="116" customFormat="false" ht="15" hidden="false" customHeight="false" outlineLevel="0" collapsed="false">
      <c r="A116" s="286" t="s">
        <v>6142</v>
      </c>
      <c r="B116" s="215" t="s">
        <v>6043</v>
      </c>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row>
    <row r="117" customFormat="false" ht="15" hidden="false" customHeight="false" outlineLevel="0" collapsed="false">
      <c r="A117" s="286" t="s">
        <v>6143</v>
      </c>
      <c r="B117" s="215" t="s">
        <v>6043</v>
      </c>
      <c r="C117" s="215"/>
      <c r="D117" s="215"/>
      <c r="E117" s="215"/>
      <c r="F117" s="215"/>
      <c r="G117" s="215"/>
      <c r="H117" s="215"/>
      <c r="I117" s="215"/>
      <c r="J117" s="215"/>
      <c r="K117" s="215"/>
      <c r="L117" s="215"/>
      <c r="M117" s="215"/>
      <c r="N117" s="215"/>
      <c r="O117" s="215"/>
      <c r="P117" s="215"/>
      <c r="Q117" s="215"/>
      <c r="R117" s="215"/>
      <c r="S117" s="215"/>
      <c r="T117" s="215"/>
      <c r="U117" s="215"/>
      <c r="V117" s="215"/>
      <c r="W117" s="215"/>
      <c r="X117" s="215"/>
      <c r="Y117" s="215"/>
      <c r="Z117" s="215"/>
    </row>
    <row r="118" customFormat="false" ht="15" hidden="false" customHeight="false" outlineLevel="0" collapsed="false">
      <c r="A118" s="215" t="s">
        <v>6144</v>
      </c>
      <c r="B118" s="215" t="s">
        <v>6043</v>
      </c>
      <c r="C118" s="215"/>
      <c r="D118" s="215"/>
      <c r="E118" s="215"/>
      <c r="F118" s="215"/>
      <c r="G118" s="215"/>
      <c r="H118" s="215"/>
      <c r="I118" s="215"/>
      <c r="J118" s="215"/>
      <c r="K118" s="215"/>
      <c r="L118" s="215"/>
      <c r="M118" s="215"/>
      <c r="N118" s="215"/>
      <c r="O118" s="215"/>
      <c r="P118" s="215"/>
      <c r="Q118" s="215"/>
      <c r="R118" s="215"/>
      <c r="S118" s="215"/>
      <c r="T118" s="215"/>
      <c r="U118" s="215"/>
      <c r="V118" s="215"/>
      <c r="W118" s="215"/>
      <c r="X118" s="215"/>
      <c r="Y118" s="215"/>
      <c r="Z118" s="215"/>
    </row>
    <row r="119" customFormat="false" ht="15" hidden="false" customHeight="false" outlineLevel="0" collapsed="false">
      <c r="A119" s="286" t="s">
        <v>6145</v>
      </c>
      <c r="B119" s="215" t="s">
        <v>6043</v>
      </c>
      <c r="C119" s="215"/>
      <c r="D119" s="215"/>
      <c r="E119" s="215"/>
      <c r="F119" s="215"/>
      <c r="G119" s="215"/>
      <c r="H119" s="215"/>
      <c r="I119" s="215"/>
      <c r="J119" s="215"/>
      <c r="K119" s="215"/>
      <c r="L119" s="215"/>
      <c r="M119" s="215"/>
      <c r="N119" s="215"/>
      <c r="O119" s="215"/>
      <c r="P119" s="215"/>
      <c r="Q119" s="215"/>
      <c r="R119" s="215"/>
      <c r="S119" s="215"/>
      <c r="T119" s="215"/>
      <c r="U119" s="215"/>
      <c r="V119" s="215"/>
      <c r="W119" s="215"/>
      <c r="X119" s="215"/>
      <c r="Y119" s="215"/>
      <c r="Z119" s="215"/>
    </row>
    <row r="120" customFormat="false" ht="15" hidden="false" customHeight="false" outlineLevel="0" collapsed="false">
      <c r="A120" s="286" t="s">
        <v>6146</v>
      </c>
      <c r="B120" s="215" t="s">
        <v>6043</v>
      </c>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row>
    <row r="121" customFormat="false" ht="15" hidden="false" customHeight="false" outlineLevel="0" collapsed="false">
      <c r="A121" s="215"/>
      <c r="B121" s="215"/>
      <c r="C121" s="215"/>
      <c r="D121" s="215"/>
      <c r="E121" s="215"/>
      <c r="F121" s="215"/>
      <c r="G121" s="215"/>
      <c r="H121" s="215"/>
      <c r="I121" s="215"/>
      <c r="J121" s="215"/>
      <c r="K121" s="215"/>
      <c r="L121" s="215"/>
      <c r="M121" s="215"/>
      <c r="N121" s="215"/>
      <c r="O121" s="215"/>
      <c r="P121" s="215"/>
      <c r="Q121" s="215"/>
      <c r="R121" s="215"/>
      <c r="S121" s="215"/>
      <c r="T121" s="215"/>
      <c r="U121" s="215"/>
      <c r="V121" s="215"/>
      <c r="W121" s="215"/>
      <c r="X121" s="215"/>
      <c r="Y121" s="215"/>
      <c r="Z121" s="215"/>
    </row>
    <row r="122" customFormat="false" ht="15" hidden="false" customHeight="false" outlineLevel="0" collapsed="false">
      <c r="A122" s="285" t="s">
        <v>6147</v>
      </c>
      <c r="B122" s="215"/>
      <c r="C122" s="215"/>
      <c r="D122" s="215"/>
      <c r="E122" s="215"/>
      <c r="F122" s="215"/>
      <c r="G122" s="215"/>
      <c r="H122" s="215"/>
      <c r="I122" s="215"/>
      <c r="J122" s="215"/>
      <c r="K122" s="215"/>
      <c r="L122" s="215"/>
      <c r="M122" s="215"/>
      <c r="N122" s="215"/>
      <c r="O122" s="215"/>
      <c r="P122" s="215"/>
      <c r="Q122" s="215"/>
      <c r="R122" s="215"/>
      <c r="S122" s="215"/>
      <c r="T122" s="215"/>
      <c r="U122" s="215"/>
      <c r="V122" s="215"/>
      <c r="W122" s="215"/>
      <c r="X122" s="215"/>
      <c r="Y122" s="215"/>
      <c r="Z122" s="215"/>
    </row>
    <row r="123" customFormat="false" ht="15" hidden="false" customHeight="false" outlineLevel="0" collapsed="false">
      <c r="A123" s="286" t="s">
        <v>6148</v>
      </c>
      <c r="B123" s="215" t="s">
        <v>6043</v>
      </c>
      <c r="C123" s="215"/>
      <c r="D123" s="215"/>
      <c r="E123" s="215"/>
      <c r="F123" s="215"/>
      <c r="G123" s="215"/>
      <c r="H123" s="215"/>
      <c r="I123" s="215"/>
      <c r="J123" s="215"/>
      <c r="K123" s="215"/>
      <c r="L123" s="215"/>
      <c r="M123" s="215"/>
      <c r="N123" s="215"/>
      <c r="O123" s="215"/>
      <c r="P123" s="215"/>
      <c r="Q123" s="215"/>
      <c r="R123" s="215"/>
      <c r="S123" s="215"/>
      <c r="T123" s="215"/>
      <c r="U123" s="215"/>
      <c r="V123" s="215"/>
      <c r="W123" s="215"/>
      <c r="X123" s="215"/>
      <c r="Y123" s="215"/>
      <c r="Z123" s="215"/>
    </row>
    <row r="124" customFormat="false" ht="15" hidden="false" customHeight="false" outlineLevel="0" collapsed="false">
      <c r="A124" s="286" t="s">
        <v>6149</v>
      </c>
      <c r="B124" s="215" t="s">
        <v>6043</v>
      </c>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row>
    <row r="125" customFormat="false" ht="15" hidden="false" customHeight="false" outlineLevel="0" collapsed="false">
      <c r="A125" s="215" t="s">
        <v>6150</v>
      </c>
      <c r="B125" s="215" t="s">
        <v>6043</v>
      </c>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row>
    <row r="126" customFormat="false" ht="15" hidden="false" customHeight="false" outlineLevel="0" collapsed="false">
      <c r="A126" s="286" t="s">
        <v>6151</v>
      </c>
      <c r="B126" s="215" t="s">
        <v>6043</v>
      </c>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row>
    <row r="127" customFormat="false" ht="15" hidden="false" customHeight="false" outlineLevel="0" collapsed="false">
      <c r="A127" s="215" t="s">
        <v>6152</v>
      </c>
      <c r="B127" s="215" t="s">
        <v>6043</v>
      </c>
      <c r="C127" s="215"/>
      <c r="D127" s="215"/>
      <c r="E127" s="215"/>
      <c r="F127" s="215"/>
      <c r="G127" s="215"/>
      <c r="H127" s="215"/>
      <c r="I127" s="215"/>
      <c r="J127" s="215"/>
      <c r="K127" s="215"/>
      <c r="L127" s="215"/>
      <c r="M127" s="215"/>
      <c r="N127" s="215"/>
      <c r="O127" s="215"/>
      <c r="P127" s="215"/>
      <c r="Q127" s="215"/>
      <c r="R127" s="215"/>
      <c r="S127" s="215"/>
      <c r="T127" s="215"/>
      <c r="U127" s="215"/>
      <c r="V127" s="215"/>
      <c r="W127" s="215"/>
      <c r="X127" s="215"/>
      <c r="Y127" s="215"/>
      <c r="Z127" s="215"/>
    </row>
    <row r="128" customFormat="false" ht="15" hidden="false" customHeight="false" outlineLevel="0" collapsed="false">
      <c r="A128" s="215" t="s">
        <v>6153</v>
      </c>
      <c r="B128" s="215" t="s">
        <v>6043</v>
      </c>
      <c r="C128" s="215"/>
      <c r="D128" s="215"/>
      <c r="E128" s="215"/>
      <c r="F128" s="215"/>
      <c r="G128" s="215"/>
      <c r="H128" s="215"/>
      <c r="I128" s="215"/>
      <c r="J128" s="215"/>
      <c r="K128" s="215"/>
      <c r="L128" s="215"/>
      <c r="M128" s="215"/>
      <c r="N128" s="215"/>
      <c r="O128" s="215"/>
      <c r="P128" s="215"/>
      <c r="Q128" s="215"/>
      <c r="R128" s="215"/>
      <c r="S128" s="215"/>
      <c r="T128" s="215"/>
      <c r="U128" s="215"/>
      <c r="V128" s="215"/>
      <c r="W128" s="215"/>
      <c r="X128" s="215"/>
      <c r="Y128" s="215"/>
      <c r="Z128" s="215"/>
    </row>
    <row r="129" customFormat="false" ht="15" hidden="false" customHeight="false" outlineLevel="0" collapsed="false">
      <c r="A129" s="286" t="s">
        <v>6154</v>
      </c>
      <c r="B129" s="215" t="s">
        <v>6043</v>
      </c>
      <c r="C129" s="215"/>
      <c r="D129" s="215"/>
      <c r="E129" s="215"/>
      <c r="F129" s="215"/>
      <c r="G129" s="215"/>
      <c r="H129" s="215"/>
      <c r="I129" s="215"/>
      <c r="J129" s="215"/>
      <c r="K129" s="215"/>
      <c r="L129" s="215"/>
      <c r="M129" s="215"/>
      <c r="N129" s="215"/>
      <c r="O129" s="215"/>
      <c r="P129" s="215"/>
      <c r="Q129" s="215"/>
      <c r="R129" s="215"/>
      <c r="S129" s="215"/>
      <c r="T129" s="215"/>
      <c r="U129" s="215"/>
      <c r="V129" s="215"/>
      <c r="W129" s="215"/>
      <c r="X129" s="215"/>
      <c r="Y129" s="215"/>
      <c r="Z129" s="215"/>
    </row>
    <row r="130" customFormat="false" ht="15" hidden="false" customHeight="false" outlineLevel="0" collapsed="false">
      <c r="A130" s="215" t="s">
        <v>6155</v>
      </c>
      <c r="B130" s="215" t="s">
        <v>6043</v>
      </c>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row>
    <row r="131" customFormat="false" ht="15" hidden="false" customHeight="false" outlineLevel="0" collapsed="false">
      <c r="A131" s="215" t="s">
        <v>6156</v>
      </c>
      <c r="B131" s="215" t="s">
        <v>6043</v>
      </c>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row>
    <row r="132" customFormat="false" ht="15" hidden="false" customHeight="false" outlineLevel="0" collapsed="false">
      <c r="A132" s="215"/>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row>
    <row r="133" customFormat="false" ht="15" hidden="false" customHeight="false" outlineLevel="0" collapsed="false">
      <c r="A133" s="285" t="s">
        <v>6157</v>
      </c>
      <c r="B133" s="215"/>
      <c r="C133" s="215"/>
      <c r="D133" s="215"/>
      <c r="E133" s="215"/>
      <c r="F133" s="215"/>
      <c r="G133" s="215"/>
      <c r="H133" s="215"/>
      <c r="I133" s="215"/>
      <c r="J133" s="215"/>
      <c r="K133" s="215"/>
      <c r="L133" s="215"/>
      <c r="M133" s="215"/>
      <c r="N133" s="215"/>
      <c r="O133" s="215"/>
      <c r="P133" s="215"/>
      <c r="Q133" s="215"/>
      <c r="R133" s="215"/>
      <c r="S133" s="215"/>
      <c r="T133" s="215"/>
      <c r="U133" s="215"/>
      <c r="V133" s="215"/>
      <c r="W133" s="215"/>
      <c r="X133" s="215"/>
      <c r="Y133" s="215"/>
      <c r="Z133" s="215"/>
    </row>
    <row r="134" customFormat="false" ht="15" hidden="false" customHeight="false" outlineLevel="0" collapsed="false">
      <c r="A134" s="286" t="s">
        <v>6158</v>
      </c>
      <c r="B134" s="215" t="s">
        <v>6043</v>
      </c>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row>
    <row r="135" customFormat="false" ht="15" hidden="false" customHeight="false" outlineLevel="0" collapsed="false">
      <c r="A135" s="286" t="s">
        <v>6159</v>
      </c>
      <c r="B135" s="215" t="s">
        <v>6043</v>
      </c>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row>
    <row r="136" customFormat="false" ht="15" hidden="false" customHeight="false" outlineLevel="0" collapsed="false">
      <c r="A136" s="286" t="s">
        <v>6160</v>
      </c>
      <c r="B136" s="215" t="s">
        <v>6043</v>
      </c>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row>
    <row r="137" customFormat="false" ht="15" hidden="false" customHeight="false" outlineLevel="0" collapsed="false">
      <c r="A137" s="215"/>
      <c r="B137" s="215"/>
      <c r="C137" s="215"/>
      <c r="D137" s="215"/>
      <c r="E137" s="215"/>
      <c r="F137" s="215"/>
      <c r="G137" s="215"/>
      <c r="H137" s="215"/>
      <c r="I137" s="215"/>
      <c r="J137" s="215"/>
      <c r="K137" s="215"/>
      <c r="L137" s="215"/>
      <c r="M137" s="215"/>
      <c r="N137" s="215"/>
      <c r="O137" s="215"/>
      <c r="P137" s="215"/>
      <c r="Q137" s="215"/>
      <c r="R137" s="215"/>
      <c r="S137" s="215"/>
      <c r="T137" s="215"/>
      <c r="U137" s="215"/>
      <c r="V137" s="215"/>
      <c r="W137" s="215"/>
      <c r="X137" s="215"/>
      <c r="Y137" s="215"/>
      <c r="Z137" s="215"/>
    </row>
    <row r="138" customFormat="false" ht="15" hidden="false" customHeight="false" outlineLevel="0" collapsed="false">
      <c r="A138" s="285" t="s">
        <v>6161</v>
      </c>
      <c r="B138" s="215"/>
      <c r="C138" s="215"/>
      <c r="D138" s="215"/>
      <c r="E138" s="215"/>
      <c r="F138" s="215"/>
      <c r="G138" s="215"/>
      <c r="H138" s="215"/>
      <c r="I138" s="215"/>
      <c r="J138" s="215"/>
      <c r="K138" s="215"/>
      <c r="L138" s="215"/>
      <c r="M138" s="215"/>
      <c r="N138" s="215"/>
      <c r="O138" s="215"/>
      <c r="P138" s="215"/>
      <c r="Q138" s="215"/>
      <c r="R138" s="215"/>
      <c r="S138" s="215"/>
      <c r="T138" s="215"/>
      <c r="U138" s="215"/>
      <c r="V138" s="215"/>
      <c r="W138" s="215"/>
      <c r="X138" s="215"/>
      <c r="Y138" s="215"/>
      <c r="Z138" s="215"/>
    </row>
    <row r="139" customFormat="false" ht="15" hidden="false" customHeight="false" outlineLevel="0" collapsed="false">
      <c r="A139" s="286" t="s">
        <v>6162</v>
      </c>
      <c r="B139" s="215" t="s">
        <v>6043</v>
      </c>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row>
    <row r="140" customFormat="false" ht="15" hidden="false" customHeight="false" outlineLevel="0" collapsed="false">
      <c r="A140" s="286" t="s">
        <v>6163</v>
      </c>
      <c r="B140" s="215" t="s">
        <v>6043</v>
      </c>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row>
    <row r="141" customFormat="false" ht="15" hidden="false" customHeight="false" outlineLevel="0" collapsed="false">
      <c r="A141" s="286" t="s">
        <v>6164</v>
      </c>
      <c r="B141" s="215" t="s">
        <v>6043</v>
      </c>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row>
    <row r="142" customFormat="false" ht="15" hidden="false" customHeight="false" outlineLevel="0" collapsed="false">
      <c r="A142" s="215" t="s">
        <v>6165</v>
      </c>
      <c r="B142" s="215" t="s">
        <v>6043</v>
      </c>
      <c r="C142" s="215"/>
      <c r="D142" s="215"/>
      <c r="E142" s="215"/>
      <c r="F142" s="215"/>
      <c r="G142" s="215"/>
      <c r="H142" s="215"/>
      <c r="I142" s="215"/>
      <c r="J142" s="215"/>
      <c r="K142" s="215"/>
      <c r="L142" s="215"/>
      <c r="M142" s="215"/>
      <c r="N142" s="215"/>
      <c r="O142" s="215"/>
      <c r="P142" s="215"/>
      <c r="Q142" s="215"/>
      <c r="R142" s="215"/>
      <c r="S142" s="215"/>
      <c r="T142" s="215"/>
      <c r="U142" s="215"/>
      <c r="V142" s="215"/>
      <c r="W142" s="215"/>
      <c r="X142" s="215"/>
      <c r="Y142" s="215"/>
      <c r="Z142" s="215"/>
    </row>
    <row r="143" customFormat="false" ht="15" hidden="false" customHeight="false" outlineLevel="0" collapsed="false">
      <c r="A143" s="286" t="s">
        <v>6166</v>
      </c>
      <c r="B143" s="215" t="s">
        <v>6043</v>
      </c>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row>
    <row r="144" customFormat="false" ht="15" hidden="false" customHeight="false" outlineLevel="0" collapsed="false">
      <c r="A144" s="286" t="s">
        <v>6167</v>
      </c>
      <c r="B144" s="215" t="s">
        <v>6043</v>
      </c>
      <c r="C144" s="215"/>
      <c r="D144" s="215"/>
      <c r="E144" s="215"/>
      <c r="F144" s="215"/>
      <c r="G144" s="215"/>
      <c r="H144" s="215"/>
      <c r="I144" s="215"/>
      <c r="J144" s="215"/>
      <c r="K144" s="215"/>
      <c r="L144" s="215"/>
      <c r="M144" s="215"/>
      <c r="N144" s="215"/>
      <c r="O144" s="215"/>
      <c r="P144" s="215"/>
      <c r="Q144" s="215"/>
      <c r="R144" s="215"/>
      <c r="S144" s="215"/>
      <c r="T144" s="215"/>
      <c r="U144" s="215"/>
      <c r="V144" s="215"/>
      <c r="W144" s="215"/>
      <c r="X144" s="215"/>
      <c r="Y144" s="215"/>
      <c r="Z144" s="215"/>
    </row>
    <row r="145" customFormat="false" ht="15" hidden="false" customHeight="false" outlineLevel="0" collapsed="false">
      <c r="A145" s="286" t="s">
        <v>6168</v>
      </c>
      <c r="B145" s="215" t="s">
        <v>6043</v>
      </c>
      <c r="C145" s="215"/>
      <c r="D145" s="215"/>
      <c r="E145" s="215"/>
      <c r="F145" s="215"/>
      <c r="G145" s="215"/>
      <c r="H145" s="215"/>
      <c r="I145" s="215"/>
      <c r="J145" s="215"/>
      <c r="K145" s="215"/>
      <c r="L145" s="215"/>
      <c r="M145" s="215"/>
      <c r="N145" s="215"/>
      <c r="O145" s="215"/>
      <c r="P145" s="215"/>
      <c r="Q145" s="215"/>
      <c r="R145" s="215"/>
      <c r="S145" s="215"/>
      <c r="T145" s="215"/>
      <c r="U145" s="215"/>
      <c r="V145" s="215"/>
      <c r="W145" s="215"/>
      <c r="X145" s="215"/>
      <c r="Y145" s="215"/>
      <c r="Z145" s="215"/>
    </row>
    <row r="146" customFormat="false" ht="15" hidden="false" customHeight="false" outlineLevel="0" collapsed="false">
      <c r="A146" s="286" t="s">
        <v>6169</v>
      </c>
      <c r="B146" s="215" t="s">
        <v>6043</v>
      </c>
      <c r="C146" s="215"/>
      <c r="D146" s="215"/>
      <c r="E146" s="215"/>
      <c r="F146" s="215"/>
      <c r="G146" s="215"/>
      <c r="H146" s="215"/>
      <c r="I146" s="215"/>
      <c r="J146" s="215"/>
      <c r="K146" s="215"/>
      <c r="L146" s="215"/>
      <c r="M146" s="215"/>
      <c r="N146" s="215"/>
      <c r="O146" s="215"/>
      <c r="P146" s="215"/>
      <c r="Q146" s="215"/>
      <c r="R146" s="215"/>
      <c r="S146" s="215"/>
      <c r="T146" s="215"/>
      <c r="U146" s="215"/>
      <c r="V146" s="215"/>
      <c r="W146" s="215"/>
      <c r="X146" s="215"/>
      <c r="Y146" s="215"/>
      <c r="Z146" s="215"/>
    </row>
    <row r="147" customFormat="false" ht="15" hidden="false" customHeight="false" outlineLevel="0" collapsed="false">
      <c r="A147" s="286" t="s">
        <v>6170</v>
      </c>
      <c r="B147" s="215" t="s">
        <v>6043</v>
      </c>
      <c r="C147" s="215"/>
      <c r="D147" s="215"/>
      <c r="E147" s="215"/>
      <c r="F147" s="215"/>
      <c r="G147" s="215"/>
      <c r="H147" s="215"/>
      <c r="I147" s="215"/>
      <c r="J147" s="215"/>
      <c r="K147" s="215"/>
      <c r="L147" s="215"/>
      <c r="M147" s="215"/>
      <c r="N147" s="215"/>
      <c r="O147" s="215"/>
      <c r="P147" s="215"/>
      <c r="Q147" s="215"/>
      <c r="R147" s="215"/>
      <c r="S147" s="215"/>
      <c r="T147" s="215"/>
      <c r="U147" s="215"/>
      <c r="V147" s="215"/>
      <c r="W147" s="215"/>
      <c r="X147" s="215"/>
      <c r="Y147" s="215"/>
      <c r="Z147" s="215"/>
    </row>
    <row r="148" customFormat="false" ht="15" hidden="false" customHeight="false" outlineLevel="0" collapsed="false">
      <c r="A148" s="286" t="s">
        <v>6171</v>
      </c>
      <c r="B148" s="215" t="s">
        <v>6043</v>
      </c>
      <c r="C148" s="215"/>
      <c r="D148" s="215"/>
      <c r="E148" s="215"/>
      <c r="F148" s="215"/>
      <c r="G148" s="215"/>
      <c r="H148" s="215"/>
      <c r="I148" s="215"/>
      <c r="J148" s="215"/>
      <c r="K148" s="215"/>
      <c r="L148" s="215"/>
      <c r="M148" s="215"/>
      <c r="N148" s="215"/>
      <c r="O148" s="215"/>
      <c r="P148" s="215"/>
      <c r="Q148" s="215"/>
      <c r="R148" s="215"/>
      <c r="S148" s="215"/>
      <c r="T148" s="215"/>
      <c r="U148" s="215"/>
      <c r="V148" s="215"/>
      <c r="W148" s="215"/>
      <c r="X148" s="215"/>
      <c r="Y148" s="215"/>
      <c r="Z148" s="215"/>
    </row>
    <row r="149" customFormat="false" ht="15" hidden="false" customHeight="false" outlineLevel="0" collapsed="false">
      <c r="A149" s="286" t="s">
        <v>6172</v>
      </c>
      <c r="B149" s="215" t="s">
        <v>6043</v>
      </c>
      <c r="C149" s="215"/>
      <c r="D149" s="215"/>
      <c r="E149" s="215"/>
      <c r="F149" s="215"/>
      <c r="G149" s="215"/>
      <c r="H149" s="215"/>
      <c r="I149" s="215"/>
      <c r="J149" s="215"/>
      <c r="K149" s="215"/>
      <c r="L149" s="215"/>
      <c r="M149" s="215"/>
      <c r="N149" s="215"/>
      <c r="O149" s="215"/>
      <c r="P149" s="215"/>
      <c r="Q149" s="215"/>
      <c r="R149" s="215"/>
      <c r="S149" s="215"/>
      <c r="T149" s="215"/>
      <c r="U149" s="215"/>
      <c r="V149" s="215"/>
      <c r="W149" s="215"/>
      <c r="X149" s="215"/>
      <c r="Y149" s="215"/>
      <c r="Z149" s="215"/>
    </row>
    <row r="150" customFormat="false" ht="15" hidden="false" customHeight="false" outlineLevel="0" collapsed="false">
      <c r="A150" s="286" t="s">
        <v>6173</v>
      </c>
      <c r="B150" s="215" t="s">
        <v>6043</v>
      </c>
      <c r="C150" s="215"/>
      <c r="D150" s="215"/>
      <c r="E150" s="215"/>
      <c r="F150" s="215"/>
      <c r="G150" s="215"/>
      <c r="H150" s="215"/>
      <c r="I150" s="215"/>
      <c r="J150" s="215"/>
      <c r="K150" s="215"/>
      <c r="L150" s="215"/>
      <c r="M150" s="215"/>
      <c r="N150" s="215"/>
      <c r="O150" s="215"/>
      <c r="P150" s="215"/>
      <c r="Q150" s="215"/>
      <c r="R150" s="215"/>
      <c r="S150" s="215"/>
      <c r="T150" s="215"/>
      <c r="U150" s="215"/>
      <c r="V150" s="215"/>
      <c r="W150" s="215"/>
      <c r="X150" s="215"/>
      <c r="Y150" s="215"/>
      <c r="Z150" s="215"/>
    </row>
    <row r="151" customFormat="false" ht="15" hidden="false" customHeight="false" outlineLevel="0" collapsed="false">
      <c r="A151" s="286" t="s">
        <v>6174</v>
      </c>
      <c r="B151" s="215" t="s">
        <v>6043</v>
      </c>
      <c r="C151" s="215"/>
      <c r="D151" s="215"/>
      <c r="E151" s="215"/>
      <c r="F151" s="215"/>
      <c r="G151" s="215"/>
      <c r="H151" s="215"/>
      <c r="I151" s="215"/>
      <c r="J151" s="215"/>
      <c r="K151" s="215"/>
      <c r="L151" s="215"/>
      <c r="M151" s="215"/>
      <c r="N151" s="215"/>
      <c r="O151" s="215"/>
      <c r="P151" s="215"/>
      <c r="Q151" s="215"/>
      <c r="R151" s="215"/>
      <c r="S151" s="215"/>
      <c r="T151" s="215"/>
      <c r="U151" s="215"/>
      <c r="V151" s="215"/>
      <c r="W151" s="215"/>
      <c r="X151" s="215"/>
      <c r="Y151" s="215"/>
      <c r="Z151" s="215"/>
    </row>
    <row r="152" customFormat="false" ht="15" hidden="false" customHeight="false" outlineLevel="0" collapsed="false">
      <c r="A152" s="215"/>
      <c r="B152" s="215"/>
      <c r="C152" s="215"/>
      <c r="D152" s="215"/>
      <c r="E152" s="215"/>
      <c r="F152" s="215"/>
      <c r="G152" s="215"/>
      <c r="H152" s="215"/>
      <c r="I152" s="215"/>
      <c r="J152" s="215"/>
      <c r="K152" s="215"/>
      <c r="L152" s="215"/>
      <c r="M152" s="215"/>
      <c r="N152" s="215"/>
      <c r="O152" s="215"/>
      <c r="P152" s="215"/>
      <c r="Q152" s="215"/>
      <c r="R152" s="215"/>
      <c r="S152" s="215"/>
      <c r="T152" s="215"/>
      <c r="U152" s="215"/>
      <c r="V152" s="215"/>
      <c r="W152" s="215"/>
      <c r="X152" s="215"/>
      <c r="Y152" s="215"/>
      <c r="Z152" s="215"/>
    </row>
    <row r="153" customFormat="false" ht="15" hidden="false" customHeight="false" outlineLevel="0" collapsed="false">
      <c r="A153" s="285" t="s">
        <v>6175</v>
      </c>
      <c r="B153" s="215"/>
      <c r="C153" s="215"/>
      <c r="D153" s="215"/>
      <c r="E153" s="215"/>
      <c r="F153" s="215"/>
      <c r="G153" s="215"/>
      <c r="H153" s="215"/>
      <c r="I153" s="215"/>
      <c r="J153" s="215"/>
      <c r="K153" s="215"/>
      <c r="L153" s="215"/>
      <c r="M153" s="215"/>
      <c r="N153" s="215"/>
      <c r="O153" s="215"/>
      <c r="P153" s="215"/>
      <c r="Q153" s="215"/>
      <c r="R153" s="215"/>
      <c r="S153" s="215"/>
      <c r="T153" s="215"/>
      <c r="U153" s="215"/>
      <c r="V153" s="215"/>
      <c r="W153" s="215"/>
      <c r="X153" s="215"/>
      <c r="Y153" s="215"/>
      <c r="Z153" s="215"/>
    </row>
    <row r="154" customFormat="false" ht="15" hidden="false" customHeight="false" outlineLevel="0" collapsed="false">
      <c r="A154" s="286" t="s">
        <v>6176</v>
      </c>
      <c r="B154" s="215" t="s">
        <v>6043</v>
      </c>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row>
    <row r="155" customFormat="false" ht="15" hidden="false" customHeight="false" outlineLevel="0" collapsed="false">
      <c r="A155" s="286" t="s">
        <v>6177</v>
      </c>
      <c r="B155" s="215" t="s">
        <v>6043</v>
      </c>
      <c r="C155" s="215"/>
      <c r="D155" s="215"/>
      <c r="E155" s="215"/>
      <c r="F155" s="215"/>
      <c r="G155" s="215"/>
      <c r="H155" s="215"/>
      <c r="I155" s="215"/>
      <c r="J155" s="215"/>
      <c r="K155" s="215"/>
      <c r="L155" s="215"/>
      <c r="M155" s="215"/>
      <c r="N155" s="215"/>
      <c r="O155" s="215"/>
      <c r="P155" s="215"/>
      <c r="Q155" s="215"/>
      <c r="R155" s="215"/>
      <c r="S155" s="215"/>
      <c r="T155" s="215"/>
      <c r="U155" s="215"/>
      <c r="V155" s="215"/>
      <c r="W155" s="215"/>
      <c r="X155" s="215"/>
      <c r="Y155" s="215"/>
      <c r="Z155" s="215"/>
    </row>
    <row r="156" customFormat="false" ht="15" hidden="false" customHeight="false" outlineLevel="0" collapsed="false">
      <c r="A156" s="286" t="s">
        <v>6178</v>
      </c>
      <c r="B156" s="215" t="s">
        <v>6043</v>
      </c>
      <c r="C156" s="215"/>
      <c r="D156" s="215"/>
      <c r="E156" s="215"/>
      <c r="F156" s="215"/>
      <c r="G156" s="215"/>
      <c r="H156" s="215"/>
      <c r="I156" s="215"/>
      <c r="J156" s="215"/>
      <c r="K156" s="215"/>
      <c r="L156" s="215"/>
      <c r="M156" s="215"/>
      <c r="N156" s="215"/>
      <c r="O156" s="215"/>
      <c r="P156" s="215"/>
      <c r="Q156" s="215"/>
      <c r="R156" s="215"/>
      <c r="S156" s="215"/>
      <c r="T156" s="215"/>
      <c r="U156" s="215"/>
      <c r="V156" s="215"/>
      <c r="W156" s="215"/>
      <c r="X156" s="215"/>
      <c r="Y156" s="215"/>
      <c r="Z156" s="215"/>
    </row>
    <row r="157" customFormat="false" ht="15" hidden="false" customHeight="false" outlineLevel="0" collapsed="false">
      <c r="A157" s="286" t="s">
        <v>6179</v>
      </c>
      <c r="B157" s="215" t="s">
        <v>6043</v>
      </c>
      <c r="C157" s="215"/>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215"/>
    </row>
    <row r="158" customFormat="false" ht="15" hidden="false" customHeight="false" outlineLevel="0" collapsed="false">
      <c r="A158" s="286" t="s">
        <v>6175</v>
      </c>
      <c r="B158" s="215" t="s">
        <v>6043</v>
      </c>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215"/>
    </row>
    <row r="159" customFormat="false" ht="15" hidden="false" customHeight="false" outlineLevel="0" collapsed="false">
      <c r="A159" s="286" t="s">
        <v>6176</v>
      </c>
      <c r="B159" s="215" t="s">
        <v>6043</v>
      </c>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row>
    <row r="160" customFormat="false" ht="15" hidden="false" customHeight="false" outlineLevel="0" collapsed="false">
      <c r="A160" s="215" t="s">
        <v>6177</v>
      </c>
      <c r="B160" s="215" t="s">
        <v>6043</v>
      </c>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row>
    <row r="161" customFormat="false" ht="15" hidden="false" customHeight="false" outlineLevel="0" collapsed="false">
      <c r="A161" s="286" t="s">
        <v>6178</v>
      </c>
      <c r="B161" s="215" t="s">
        <v>6043</v>
      </c>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215"/>
    </row>
    <row r="162" customFormat="false" ht="15" hidden="false" customHeight="false" outlineLevel="0" collapsed="false">
      <c r="A162" s="286" t="s">
        <v>6179</v>
      </c>
      <c r="B162" s="215" t="s">
        <v>6043</v>
      </c>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215"/>
    </row>
    <row r="163" customFormat="false" ht="15" hidden="false" customHeight="false" outlineLevel="0" collapsed="false">
      <c r="A163" s="215"/>
      <c r="B163" s="215"/>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215"/>
    </row>
    <row r="164" customFormat="false" ht="15" hidden="false" customHeight="false" outlineLevel="0" collapsed="false">
      <c r="A164" s="285" t="s">
        <v>6180</v>
      </c>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row>
    <row r="165" customFormat="false" ht="15" hidden="false" customHeight="false" outlineLevel="0" collapsed="false">
      <c r="A165" s="286" t="s">
        <v>6181</v>
      </c>
      <c r="B165" s="215" t="s">
        <v>6043</v>
      </c>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215"/>
    </row>
    <row r="166" customFormat="false" ht="15" hidden="false" customHeight="false" outlineLevel="0" collapsed="false">
      <c r="A166" s="215" t="s">
        <v>6182</v>
      </c>
      <c r="B166" s="215" t="s">
        <v>6043</v>
      </c>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215"/>
    </row>
    <row r="167" customFormat="false" ht="15" hidden="false" customHeight="false" outlineLevel="0" collapsed="false">
      <c r="A167" s="286" t="s">
        <v>6178</v>
      </c>
      <c r="B167" s="215" t="s">
        <v>6043</v>
      </c>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215"/>
    </row>
    <row r="168" customFormat="false" ht="15" hidden="false" customHeight="false" outlineLevel="0" collapsed="false">
      <c r="A168" s="215" t="s">
        <v>6183</v>
      </c>
      <c r="B168" s="215" t="s">
        <v>6043</v>
      </c>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row>
    <row r="169" customFormat="false" ht="15" hidden="false" customHeight="false" outlineLevel="0" collapsed="false">
      <c r="A169" s="286" t="s">
        <v>6184</v>
      </c>
      <c r="B169" s="215" t="s">
        <v>6043</v>
      </c>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row>
    <row r="170" customFormat="false" ht="15" hidden="false" customHeight="false" outlineLevel="0" collapsed="false">
      <c r="A170" s="215" t="s">
        <v>6185</v>
      </c>
      <c r="B170" s="215" t="s">
        <v>6043</v>
      </c>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row>
    <row r="171" customFormat="false" ht="15" hidden="false" customHeight="false" outlineLevel="0" collapsed="false">
      <c r="A171" s="215"/>
      <c r="B171" s="215"/>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215"/>
    </row>
    <row r="172" customFormat="false" ht="15" hidden="false" customHeight="false" outlineLevel="0" collapsed="false">
      <c r="A172" s="285" t="s">
        <v>6186</v>
      </c>
      <c r="B172" s="215"/>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215"/>
    </row>
    <row r="173" customFormat="false" ht="15" hidden="false" customHeight="false" outlineLevel="0" collapsed="false">
      <c r="A173" s="286" t="s">
        <v>6187</v>
      </c>
      <c r="B173" s="215" t="s">
        <v>6043</v>
      </c>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215"/>
    </row>
    <row r="174" customFormat="false" ht="15" hidden="false" customHeight="false" outlineLevel="0" collapsed="false">
      <c r="A174" s="215" t="s">
        <v>6188</v>
      </c>
      <c r="B174" s="215" t="s">
        <v>6043</v>
      </c>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row>
    <row r="175" customFormat="false" ht="15" hidden="false" customHeight="false" outlineLevel="0" collapsed="false">
      <c r="A175" s="286" t="s">
        <v>6189</v>
      </c>
      <c r="B175" s="215" t="s">
        <v>6043</v>
      </c>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row>
    <row r="176" customFormat="false" ht="15" hidden="false" customHeight="false" outlineLevel="0" collapsed="false">
      <c r="A176" s="215"/>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row>
    <row r="177" customFormat="false" ht="15" hidden="false" customHeight="false" outlineLevel="0" collapsed="false">
      <c r="A177" s="285" t="s">
        <v>6190</v>
      </c>
      <c r="B177" s="215"/>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215"/>
    </row>
    <row r="178" customFormat="false" ht="15" hidden="false" customHeight="false" outlineLevel="0" collapsed="false">
      <c r="A178" s="215" t="s">
        <v>6191</v>
      </c>
      <c r="B178" s="215" t="s">
        <v>6043</v>
      </c>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215"/>
    </row>
    <row r="179" customFormat="false" ht="15" hidden="false" customHeight="false" outlineLevel="0" collapsed="false">
      <c r="A179" s="286" t="s">
        <v>6192</v>
      </c>
      <c r="B179" s="215" t="s">
        <v>6043</v>
      </c>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row>
    <row r="180" customFormat="false" ht="15" hidden="false" customHeight="false" outlineLevel="0" collapsed="false">
      <c r="A180" s="286" t="s">
        <v>6193</v>
      </c>
      <c r="B180" s="215" t="s">
        <v>6043</v>
      </c>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row>
    <row r="181" customFormat="false" ht="15" hidden="false" customHeight="false" outlineLevel="0" collapsed="false">
      <c r="A181" s="286" t="s">
        <v>6194</v>
      </c>
      <c r="B181" s="215" t="s">
        <v>6043</v>
      </c>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row>
    <row r="182" customFormat="false" ht="15" hidden="false" customHeight="false" outlineLevel="0" collapsed="false">
      <c r="A182" s="286" t="s">
        <v>6195</v>
      </c>
      <c r="B182" s="215" t="s">
        <v>6043</v>
      </c>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215"/>
    </row>
    <row r="183" customFormat="false" ht="15" hidden="false" customHeight="false" outlineLevel="0" collapsed="false">
      <c r="A183" s="286" t="s">
        <v>6196</v>
      </c>
      <c r="B183" s="215" t="s">
        <v>6043</v>
      </c>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row>
    <row r="184" customFormat="false" ht="15" hidden="false" customHeight="false" outlineLevel="0" collapsed="false">
      <c r="A184" s="215" t="s">
        <v>6197</v>
      </c>
      <c r="B184" s="215" t="s">
        <v>6043</v>
      </c>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row>
    <row r="185" customFormat="false" ht="15" hidden="false" customHeight="false" outlineLevel="0" collapsed="false">
      <c r="A185" s="286" t="s">
        <v>6198</v>
      </c>
      <c r="B185" s="215" t="s">
        <v>6043</v>
      </c>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row>
    <row r="186" customFormat="false" ht="15" hidden="false" customHeight="false" outlineLevel="0" collapsed="false">
      <c r="A186" s="215" t="s">
        <v>6199</v>
      </c>
      <c r="B186" s="215" t="s">
        <v>6043</v>
      </c>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row>
    <row r="187" customFormat="false" ht="15" hidden="false" customHeight="false" outlineLevel="0" collapsed="false">
      <c r="A187" s="286" t="s">
        <v>6200</v>
      </c>
      <c r="B187" s="215" t="s">
        <v>6043</v>
      </c>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215"/>
    </row>
    <row r="188" customFormat="false" ht="15" hidden="false" customHeight="false" outlineLevel="0" collapsed="false">
      <c r="A188" s="215" t="s">
        <v>6201</v>
      </c>
      <c r="B188" s="215" t="s">
        <v>6043</v>
      </c>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215"/>
    </row>
    <row r="189" customFormat="false" ht="15" hidden="false" customHeight="false" outlineLevel="0" collapsed="false">
      <c r="A189" s="215"/>
      <c r="B189" s="215"/>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215"/>
    </row>
    <row r="190" customFormat="false" ht="15" hidden="false" customHeight="false" outlineLevel="0" collapsed="false">
      <c r="A190" s="283" t="s">
        <v>6202</v>
      </c>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row>
    <row r="191" customFormat="false" ht="15" hidden="false" customHeight="false" outlineLevel="0" collapsed="false">
      <c r="A191" s="286" t="s">
        <v>6203</v>
      </c>
      <c r="B191" s="215" t="s">
        <v>6043</v>
      </c>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row>
    <row r="192" customFormat="false" ht="15" hidden="false" customHeight="false" outlineLevel="0" collapsed="false">
      <c r="A192" s="286" t="s">
        <v>6204</v>
      </c>
      <c r="B192" s="215" t="s">
        <v>6043</v>
      </c>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215"/>
    </row>
    <row r="193" customFormat="false" ht="15" hidden="false" customHeight="false" outlineLevel="0" collapsed="false">
      <c r="A193" s="286" t="s">
        <v>6205</v>
      </c>
      <c r="B193" s="215" t="s">
        <v>6043</v>
      </c>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215"/>
    </row>
    <row r="194" customFormat="false" ht="15" hidden="false" customHeight="false" outlineLevel="0" collapsed="false">
      <c r="A194" s="286" t="s">
        <v>6206</v>
      </c>
      <c r="B194" s="215" t="s">
        <v>6043</v>
      </c>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row>
    <row r="195" customFormat="false" ht="15" hidden="false" customHeight="false" outlineLevel="0" collapsed="false">
      <c r="A195" s="286" t="s">
        <v>6207</v>
      </c>
      <c r="B195" s="215" t="s">
        <v>6043</v>
      </c>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215"/>
    </row>
    <row r="196" customFormat="false" ht="15" hidden="false" customHeight="false" outlineLevel="0" collapsed="false">
      <c r="A196" s="286" t="s">
        <v>6208</v>
      </c>
      <c r="B196" s="215" t="s">
        <v>6043</v>
      </c>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215"/>
    </row>
    <row r="197" customFormat="false" ht="15" hidden="false" customHeight="false" outlineLevel="0" collapsed="false">
      <c r="A197" s="215" t="s">
        <v>6209</v>
      </c>
      <c r="B197" s="215" t="s">
        <v>6043</v>
      </c>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215"/>
    </row>
    <row r="198" customFormat="false" ht="15" hidden="false" customHeight="false" outlineLevel="0" collapsed="false">
      <c r="A198" s="215" t="s">
        <v>6206</v>
      </c>
      <c r="B198" s="215" t="s">
        <v>6043</v>
      </c>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row>
    <row r="199" customFormat="false" ht="15" hidden="false" customHeight="false" outlineLevel="0" collapsed="false">
      <c r="A199" s="286"/>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row>
    <row r="200" customFormat="false" ht="15" hidden="false" customHeight="false" outlineLevel="0" collapsed="false">
      <c r="A200" s="285" t="s">
        <v>6210</v>
      </c>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row>
    <row r="201" customFormat="false" ht="15" hidden="false" customHeight="false" outlineLevel="0" collapsed="false">
      <c r="A201" s="215" t="s">
        <v>6211</v>
      </c>
      <c r="B201" s="215" t="s">
        <v>6043</v>
      </c>
      <c r="C201" s="215"/>
      <c r="D201" s="215"/>
      <c r="E201" s="215"/>
      <c r="F201" s="215"/>
      <c r="G201" s="215"/>
      <c r="H201" s="215"/>
      <c r="I201" s="215"/>
      <c r="J201" s="215"/>
      <c r="K201" s="215"/>
      <c r="L201" s="215"/>
      <c r="M201" s="215"/>
      <c r="N201" s="215"/>
      <c r="O201" s="215"/>
      <c r="P201" s="215"/>
      <c r="Q201" s="215"/>
      <c r="R201" s="215"/>
      <c r="S201" s="215"/>
      <c r="T201" s="215"/>
      <c r="U201" s="215"/>
      <c r="V201" s="215"/>
      <c r="W201" s="215"/>
      <c r="X201" s="215"/>
      <c r="Y201" s="215"/>
      <c r="Z201" s="215"/>
    </row>
    <row r="202" customFormat="false" ht="15" hidden="false" customHeight="false" outlineLevel="0" collapsed="false">
      <c r="A202" s="215" t="s">
        <v>6212</v>
      </c>
      <c r="B202" s="215" t="s">
        <v>6043</v>
      </c>
      <c r="C202" s="215"/>
      <c r="D202" s="215"/>
      <c r="E202" s="215"/>
      <c r="F202" s="215"/>
      <c r="G202" s="215"/>
      <c r="H202" s="215"/>
      <c r="I202" s="215"/>
      <c r="J202" s="215"/>
      <c r="K202" s="215"/>
      <c r="L202" s="215"/>
      <c r="M202" s="215"/>
      <c r="N202" s="215"/>
      <c r="O202" s="215"/>
      <c r="P202" s="215"/>
      <c r="Q202" s="215"/>
      <c r="R202" s="215"/>
      <c r="S202" s="215"/>
      <c r="T202" s="215"/>
      <c r="U202" s="215"/>
      <c r="V202" s="215"/>
      <c r="W202" s="215"/>
      <c r="X202" s="215"/>
      <c r="Y202" s="215"/>
      <c r="Z202" s="215"/>
    </row>
    <row r="203" customFormat="false" ht="15" hidden="false" customHeight="false" outlineLevel="0" collapsed="false">
      <c r="A203" s="286" t="s">
        <v>6213</v>
      </c>
      <c r="B203" s="215" t="s">
        <v>6043</v>
      </c>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row>
    <row r="204" customFormat="false" ht="15" hidden="false" customHeight="false" outlineLevel="0" collapsed="false">
      <c r="A204" s="215"/>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row>
    <row r="205" customFormat="false" ht="15" hidden="false" customHeight="false" outlineLevel="0" collapsed="false">
      <c r="A205" s="285" t="s">
        <v>6214</v>
      </c>
      <c r="B205" s="215"/>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row>
    <row r="206" customFormat="false" ht="15" hidden="false" customHeight="false" outlineLevel="0" collapsed="false">
      <c r="A206" s="286" t="s">
        <v>6215</v>
      </c>
      <c r="B206" s="215" t="s">
        <v>6043</v>
      </c>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row>
    <row r="207" customFormat="false" ht="15" hidden="false" customHeight="false" outlineLevel="0" collapsed="false">
      <c r="A207" s="215" t="s">
        <v>6216</v>
      </c>
      <c r="B207" s="215" t="s">
        <v>6043</v>
      </c>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215"/>
    </row>
    <row r="208" customFormat="false" ht="15" hidden="false" customHeight="false" outlineLevel="0" collapsed="false">
      <c r="A208" s="286" t="s">
        <v>6217</v>
      </c>
      <c r="B208" s="215" t="s">
        <v>6043</v>
      </c>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row>
    <row r="209" customFormat="false" ht="15" hidden="false" customHeight="false" outlineLevel="0" collapsed="false">
      <c r="A209" s="286" t="s">
        <v>6218</v>
      </c>
      <c r="B209" s="215" t="s">
        <v>6043</v>
      </c>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215"/>
    </row>
    <row r="210" customFormat="false" ht="15" hidden="false" customHeight="false" outlineLevel="0" collapsed="false">
      <c r="A210" s="286" t="s">
        <v>6219</v>
      </c>
      <c r="B210" s="215" t="s">
        <v>6043</v>
      </c>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215"/>
    </row>
    <row r="211" customFormat="false" ht="15" hidden="false" customHeight="false" outlineLevel="0" collapsed="false">
      <c r="A211" s="286" t="s">
        <v>6220</v>
      </c>
      <c r="B211" s="215" t="s">
        <v>6043</v>
      </c>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row>
    <row r="212" customFormat="false" ht="15" hidden="false" customHeight="false" outlineLevel="0" collapsed="false">
      <c r="A212" s="286" t="s">
        <v>6221</v>
      </c>
      <c r="B212" s="215" t="s">
        <v>6043</v>
      </c>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row>
    <row r="213" customFormat="false" ht="15" hidden="false" customHeight="false" outlineLevel="0" collapsed="false">
      <c r="A213" s="215"/>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row>
    <row r="214" customFormat="false" ht="15" hidden="false" customHeight="false" outlineLevel="0" collapsed="false">
      <c r="A214" s="285" t="s">
        <v>6222</v>
      </c>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row>
    <row r="215" customFormat="false" ht="15" hidden="false" customHeight="false" outlineLevel="0" collapsed="false">
      <c r="A215" s="286" t="s">
        <v>6223</v>
      </c>
      <c r="B215" s="215" t="s">
        <v>6043</v>
      </c>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215"/>
    </row>
    <row r="216" customFormat="false" ht="15" hidden="false" customHeight="false" outlineLevel="0" collapsed="false">
      <c r="A216" s="286" t="s">
        <v>6224</v>
      </c>
      <c r="B216" s="215" t="s">
        <v>6043</v>
      </c>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215"/>
    </row>
    <row r="217" customFormat="false" ht="15" hidden="false" customHeight="false" outlineLevel="0" collapsed="false">
      <c r="A217" s="215" t="s">
        <v>6225</v>
      </c>
      <c r="B217" s="215" t="s">
        <v>6043</v>
      </c>
      <c r="C217" s="215"/>
      <c r="D217" s="215"/>
      <c r="E217" s="215"/>
      <c r="F217" s="215"/>
      <c r="G217" s="215"/>
      <c r="H217" s="215"/>
      <c r="I217" s="215"/>
      <c r="J217" s="215"/>
      <c r="K217" s="215"/>
      <c r="L217" s="215"/>
      <c r="M217" s="215"/>
      <c r="N217" s="215"/>
      <c r="O217" s="215"/>
      <c r="P217" s="215"/>
      <c r="Q217" s="215"/>
      <c r="R217" s="215"/>
      <c r="S217" s="215"/>
      <c r="T217" s="215"/>
      <c r="U217" s="215"/>
      <c r="V217" s="215"/>
      <c r="W217" s="215"/>
      <c r="X217" s="215"/>
      <c r="Y217" s="215"/>
      <c r="Z217" s="215"/>
    </row>
    <row r="218" customFormat="false" ht="15" hidden="false" customHeight="false" outlineLevel="0" collapsed="false">
      <c r="A218" s="286" t="s">
        <v>6226</v>
      </c>
      <c r="B218" s="215" t="s">
        <v>6043</v>
      </c>
      <c r="C218" s="215"/>
      <c r="D218" s="215"/>
      <c r="E218" s="215"/>
      <c r="F218" s="215"/>
      <c r="G218" s="215"/>
      <c r="H218" s="215"/>
      <c r="I218" s="215"/>
      <c r="J218" s="215"/>
      <c r="K218" s="215"/>
      <c r="L218" s="215"/>
      <c r="M218" s="215"/>
      <c r="N218" s="215"/>
      <c r="O218" s="215"/>
      <c r="P218" s="215"/>
      <c r="Q218" s="215"/>
      <c r="R218" s="215"/>
      <c r="S218" s="215"/>
      <c r="T218" s="215"/>
      <c r="U218" s="215"/>
      <c r="V218" s="215"/>
      <c r="W218" s="215"/>
      <c r="X218" s="215"/>
      <c r="Y218" s="215"/>
      <c r="Z218" s="215"/>
    </row>
    <row r="219" customFormat="false" ht="15" hidden="false" customHeight="false" outlineLevel="0" collapsed="false">
      <c r="A219" s="286" t="s">
        <v>6227</v>
      </c>
      <c r="B219" s="215" t="s">
        <v>6043</v>
      </c>
      <c r="C219" s="215"/>
      <c r="D219" s="215"/>
      <c r="E219" s="215"/>
      <c r="F219" s="215"/>
      <c r="G219" s="215"/>
      <c r="H219" s="215"/>
      <c r="I219" s="215"/>
      <c r="J219" s="215"/>
      <c r="K219" s="215"/>
      <c r="L219" s="215"/>
      <c r="M219" s="215"/>
      <c r="N219" s="215"/>
      <c r="O219" s="215"/>
      <c r="P219" s="215"/>
      <c r="Q219" s="215"/>
      <c r="R219" s="215"/>
      <c r="S219" s="215"/>
      <c r="T219" s="215"/>
      <c r="U219" s="215"/>
      <c r="V219" s="215"/>
      <c r="W219" s="215"/>
      <c r="X219" s="215"/>
      <c r="Y219" s="215"/>
      <c r="Z219" s="215"/>
    </row>
    <row r="220" customFormat="false" ht="15" hidden="false" customHeight="false" outlineLevel="0" collapsed="false">
      <c r="A220" s="215" t="s">
        <v>6228</v>
      </c>
      <c r="B220" s="215" t="s">
        <v>6043</v>
      </c>
      <c r="C220" s="215"/>
      <c r="D220" s="215"/>
      <c r="E220" s="215"/>
      <c r="F220" s="215"/>
      <c r="G220" s="215"/>
      <c r="H220" s="215"/>
      <c r="I220" s="215"/>
      <c r="J220" s="215"/>
      <c r="K220" s="215"/>
      <c r="L220" s="215"/>
      <c r="M220" s="215"/>
      <c r="N220" s="215"/>
      <c r="O220" s="215"/>
      <c r="P220" s="215"/>
      <c r="Q220" s="215"/>
      <c r="R220" s="215"/>
      <c r="S220" s="215"/>
      <c r="T220" s="215"/>
      <c r="U220" s="215"/>
      <c r="V220" s="215"/>
      <c r="W220" s="215"/>
      <c r="X220" s="215"/>
      <c r="Y220" s="215"/>
      <c r="Z220" s="215"/>
    </row>
    <row r="221" customFormat="false" ht="15" hidden="false" customHeight="false" outlineLevel="0" collapsed="false">
      <c r="A221" s="215"/>
      <c r="B221" s="215"/>
      <c r="C221" s="215"/>
      <c r="D221" s="215"/>
      <c r="E221" s="215"/>
      <c r="F221" s="215"/>
      <c r="G221" s="215"/>
      <c r="H221" s="215"/>
      <c r="I221" s="215"/>
      <c r="J221" s="215"/>
      <c r="K221" s="215"/>
      <c r="L221" s="215"/>
      <c r="M221" s="215"/>
      <c r="N221" s="215"/>
      <c r="O221" s="215"/>
      <c r="P221" s="215"/>
      <c r="Q221" s="215"/>
      <c r="R221" s="215"/>
      <c r="S221" s="215"/>
      <c r="T221" s="215"/>
      <c r="U221" s="215"/>
      <c r="V221" s="215"/>
      <c r="W221" s="215"/>
      <c r="X221" s="215"/>
      <c r="Y221" s="215"/>
      <c r="Z221" s="215"/>
    </row>
    <row r="222" customFormat="false" ht="15" hidden="false" customHeight="false" outlineLevel="0" collapsed="false">
      <c r="A222" s="285" t="s">
        <v>6229</v>
      </c>
      <c r="B222" s="215"/>
      <c r="C222" s="215"/>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215"/>
    </row>
    <row r="223" customFormat="false" ht="15" hidden="false" customHeight="false" outlineLevel="0" collapsed="false">
      <c r="A223" s="286" t="s">
        <v>6230</v>
      </c>
      <c r="B223" s="215" t="s">
        <v>6043</v>
      </c>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215"/>
    </row>
    <row r="224" customFormat="false" ht="15" hidden="false" customHeight="false" outlineLevel="0" collapsed="false">
      <c r="A224" s="286" t="s">
        <v>6231</v>
      </c>
      <c r="B224" s="215" t="s">
        <v>6043</v>
      </c>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215"/>
    </row>
    <row r="225" customFormat="false" ht="15" hidden="false" customHeight="false" outlineLevel="0" collapsed="false">
      <c r="A225" s="215" t="s">
        <v>6232</v>
      </c>
      <c r="B225" s="215" t="s">
        <v>6043</v>
      </c>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215"/>
    </row>
    <row r="226" customFormat="false" ht="15" hidden="false" customHeight="false" outlineLevel="0" collapsed="false">
      <c r="A226" s="286" t="s">
        <v>6233</v>
      </c>
      <c r="B226" s="215" t="s">
        <v>6043</v>
      </c>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215"/>
    </row>
    <row r="227" customFormat="false" ht="15" hidden="false" customHeight="false" outlineLevel="0" collapsed="false">
      <c r="A227" s="215" t="s">
        <v>6234</v>
      </c>
      <c r="B227" s="215" t="s">
        <v>6043</v>
      </c>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215"/>
    </row>
    <row r="228" customFormat="false" ht="15" hidden="false" customHeight="false" outlineLevel="0" collapsed="false">
      <c r="A228" s="286" t="s">
        <v>6235</v>
      </c>
      <c r="B228" s="215" t="s">
        <v>6043</v>
      </c>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215"/>
    </row>
    <row r="229" customFormat="false" ht="15" hidden="false" customHeight="false" outlineLevel="0" collapsed="false">
      <c r="A229" s="215"/>
      <c r="B229" s="215"/>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215"/>
    </row>
    <row r="230" customFormat="false" ht="15" hidden="false" customHeight="false" outlineLevel="0" collapsed="false">
      <c r="A230" s="215"/>
      <c r="B230" s="215"/>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215"/>
    </row>
    <row r="231" customFormat="false" ht="15" hidden="false" customHeight="false" outlineLevel="0" collapsed="false">
      <c r="A231" s="215"/>
      <c r="B231" s="215"/>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215"/>
    </row>
    <row r="232" customFormat="false" ht="15" hidden="false" customHeight="false" outlineLevel="0" collapsed="false">
      <c r="A232" s="215"/>
      <c r="B232" s="215"/>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215"/>
    </row>
    <row r="233" customFormat="false" ht="15" hidden="false" customHeight="false" outlineLevel="0" collapsed="false">
      <c r="A233" s="215"/>
      <c r="B233" s="215"/>
      <c r="C233" s="215"/>
      <c r="D233" s="215"/>
      <c r="E233" s="215"/>
      <c r="F233" s="215"/>
      <c r="G233" s="215"/>
      <c r="H233" s="215"/>
      <c r="I233" s="215"/>
      <c r="J233" s="215"/>
      <c r="K233" s="215"/>
      <c r="L233" s="215"/>
      <c r="M233" s="215"/>
      <c r="N233" s="215"/>
      <c r="O233" s="215"/>
      <c r="P233" s="215"/>
      <c r="Q233" s="215"/>
      <c r="R233" s="215"/>
      <c r="S233" s="215"/>
      <c r="T233" s="215"/>
      <c r="U233" s="215"/>
      <c r="V233" s="215"/>
      <c r="W233" s="215"/>
      <c r="X233" s="215"/>
      <c r="Y233" s="215"/>
      <c r="Z233" s="215"/>
    </row>
    <row r="234" customFormat="false" ht="15" hidden="false" customHeight="false" outlineLevel="0" collapsed="false">
      <c r="A234" s="215"/>
      <c r="B234" s="215"/>
      <c r="C234" s="215"/>
      <c r="D234" s="215"/>
      <c r="E234" s="215"/>
      <c r="F234" s="215"/>
      <c r="G234" s="215"/>
      <c r="H234" s="215"/>
      <c r="I234" s="215"/>
      <c r="J234" s="215"/>
      <c r="K234" s="215"/>
      <c r="L234" s="215"/>
      <c r="M234" s="215"/>
      <c r="N234" s="215"/>
      <c r="O234" s="215"/>
      <c r="P234" s="215"/>
      <c r="Q234" s="215"/>
      <c r="R234" s="215"/>
      <c r="S234" s="215"/>
      <c r="T234" s="215"/>
      <c r="U234" s="215"/>
      <c r="V234" s="215"/>
      <c r="W234" s="215"/>
      <c r="X234" s="215"/>
      <c r="Y234" s="215"/>
      <c r="Z234" s="215"/>
    </row>
    <row r="235" customFormat="false" ht="15" hidden="false" customHeight="false" outlineLevel="0" collapsed="false">
      <c r="A235" s="215"/>
      <c r="B235" s="215"/>
      <c r="C235" s="215"/>
      <c r="D235" s="215"/>
      <c r="E235" s="215"/>
      <c r="F235" s="215"/>
      <c r="G235" s="215"/>
      <c r="H235" s="215"/>
      <c r="I235" s="215"/>
      <c r="J235" s="215"/>
      <c r="K235" s="215"/>
      <c r="L235" s="215"/>
      <c r="M235" s="215"/>
      <c r="N235" s="215"/>
      <c r="O235" s="215"/>
      <c r="P235" s="215"/>
      <c r="Q235" s="215"/>
      <c r="R235" s="215"/>
      <c r="S235" s="215"/>
      <c r="T235" s="215"/>
      <c r="U235" s="215"/>
      <c r="V235" s="215"/>
      <c r="W235" s="215"/>
      <c r="X235" s="215"/>
      <c r="Y235" s="215"/>
      <c r="Z235" s="215"/>
    </row>
    <row r="236" customFormat="false" ht="15" hidden="false" customHeight="false" outlineLevel="0" collapsed="false">
      <c r="A236" s="215"/>
      <c r="B236" s="215"/>
      <c r="C236" s="215"/>
      <c r="D236" s="215"/>
      <c r="E236" s="215"/>
      <c r="F236" s="215"/>
      <c r="G236" s="215"/>
      <c r="H236" s="215"/>
      <c r="I236" s="215"/>
      <c r="J236" s="215"/>
      <c r="K236" s="215"/>
      <c r="L236" s="215"/>
      <c r="M236" s="215"/>
      <c r="N236" s="215"/>
      <c r="O236" s="215"/>
      <c r="P236" s="215"/>
      <c r="Q236" s="215"/>
      <c r="R236" s="215"/>
      <c r="S236" s="215"/>
      <c r="T236" s="215"/>
      <c r="U236" s="215"/>
      <c r="V236" s="215"/>
      <c r="W236" s="215"/>
      <c r="X236" s="215"/>
      <c r="Y236" s="215"/>
      <c r="Z236" s="215"/>
    </row>
    <row r="237" customFormat="false" ht="15" hidden="false" customHeight="false" outlineLevel="0" collapsed="false">
      <c r="A237" s="215"/>
      <c r="B237" s="215"/>
      <c r="C237" s="215"/>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215"/>
    </row>
    <row r="238" customFormat="false" ht="15" hidden="false" customHeight="false" outlineLevel="0" collapsed="false">
      <c r="A238" s="215"/>
      <c r="B238" s="215"/>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215"/>
    </row>
    <row r="239" customFormat="false" ht="15" hidden="false" customHeight="false" outlineLevel="0" collapsed="false">
      <c r="A239" s="215"/>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row>
    <row r="240" customFormat="false" ht="15" hidden="false" customHeight="false" outlineLevel="0" collapsed="false">
      <c r="A240" s="215"/>
      <c r="B240" s="215"/>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215"/>
    </row>
    <row r="241" customFormat="false" ht="15" hidden="false" customHeight="false" outlineLevel="0" collapsed="false">
      <c r="A241" s="215"/>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row>
    <row r="242" customFormat="false" ht="15" hidden="false" customHeight="false" outlineLevel="0" collapsed="false">
      <c r="A242" s="215"/>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row>
    <row r="243" customFormat="false" ht="15" hidden="false" customHeight="false" outlineLevel="0" collapsed="false">
      <c r="A243" s="215"/>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row>
    <row r="244" customFormat="false" ht="15" hidden="false" customHeight="false" outlineLevel="0" collapsed="false">
      <c r="A244" s="215"/>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row>
    <row r="245" customFormat="false" ht="15" hidden="false" customHeight="false" outlineLevel="0" collapsed="false">
      <c r="A245" s="215"/>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row>
    <row r="246" customFormat="false" ht="15" hidden="false" customHeight="false" outlineLevel="0" collapsed="false">
      <c r="A246" s="215"/>
      <c r="B246" s="215"/>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215"/>
    </row>
    <row r="247" customFormat="false" ht="15" hidden="false" customHeight="false" outlineLevel="0" collapsed="false">
      <c r="A247" s="215"/>
      <c r="B247" s="215"/>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215"/>
    </row>
    <row r="248" customFormat="false" ht="15" hidden="false" customHeight="false" outlineLevel="0" collapsed="false">
      <c r="A248" s="215"/>
      <c r="B248" s="215"/>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215"/>
    </row>
    <row r="249" customFormat="false" ht="15" hidden="false" customHeight="false" outlineLevel="0" collapsed="false">
      <c r="A249" s="215"/>
      <c r="B249" s="215"/>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215"/>
    </row>
    <row r="250" customFormat="false" ht="15" hidden="false" customHeight="false" outlineLevel="0" collapsed="false">
      <c r="A250" s="215"/>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row>
    <row r="251" customFormat="false" ht="15" hidden="false" customHeight="false" outlineLevel="0" collapsed="false">
      <c r="A251" s="215"/>
      <c r="B251" s="215"/>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215"/>
    </row>
    <row r="252" customFormat="false" ht="15" hidden="false" customHeight="false" outlineLevel="0" collapsed="false">
      <c r="A252" s="215"/>
      <c r="B252" s="215"/>
      <c r="C252" s="215"/>
      <c r="D252" s="215"/>
      <c r="E252" s="215"/>
      <c r="F252" s="215"/>
      <c r="G252" s="215"/>
      <c r="H252" s="215"/>
      <c r="I252" s="215"/>
      <c r="J252" s="215"/>
      <c r="K252" s="215"/>
      <c r="L252" s="215"/>
      <c r="M252" s="215"/>
      <c r="N252" s="215"/>
      <c r="O252" s="215"/>
      <c r="P252" s="215"/>
      <c r="Q252" s="215"/>
      <c r="R252" s="215"/>
      <c r="S252" s="215"/>
      <c r="T252" s="215"/>
      <c r="U252" s="215"/>
      <c r="V252" s="215"/>
      <c r="W252" s="215"/>
      <c r="X252" s="215"/>
      <c r="Y252" s="215"/>
      <c r="Z252" s="215"/>
    </row>
    <row r="253" customFormat="false" ht="15" hidden="false" customHeight="false" outlineLevel="0" collapsed="false">
      <c r="A253" s="215"/>
      <c r="B253" s="215"/>
      <c r="C253" s="215"/>
      <c r="D253" s="215"/>
      <c r="E253" s="215"/>
      <c r="F253" s="215"/>
      <c r="G253" s="215"/>
      <c r="H253" s="215"/>
      <c r="I253" s="215"/>
      <c r="J253" s="215"/>
      <c r="K253" s="215"/>
      <c r="L253" s="215"/>
      <c r="M253" s="215"/>
      <c r="N253" s="215"/>
      <c r="O253" s="215"/>
      <c r="P253" s="215"/>
      <c r="Q253" s="215"/>
      <c r="R253" s="215"/>
      <c r="S253" s="215"/>
      <c r="T253" s="215"/>
      <c r="U253" s="215"/>
      <c r="V253" s="215"/>
      <c r="W253" s="215"/>
      <c r="X253" s="215"/>
      <c r="Y253" s="215"/>
      <c r="Z253" s="215"/>
    </row>
    <row r="254" customFormat="false" ht="15" hidden="false" customHeight="false" outlineLevel="0" collapsed="false">
      <c r="A254" s="215"/>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row>
    <row r="255" customFormat="false" ht="15" hidden="false" customHeight="false" outlineLevel="0" collapsed="false">
      <c r="A255" s="215"/>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row>
    <row r="256" customFormat="false" ht="15" hidden="false" customHeight="false" outlineLevel="0" collapsed="false">
      <c r="A256" s="215"/>
      <c r="B256" s="215"/>
      <c r="C256" s="215"/>
      <c r="D256" s="215"/>
      <c r="E256" s="215"/>
      <c r="F256" s="215"/>
      <c r="G256" s="215"/>
      <c r="H256" s="215"/>
      <c r="I256" s="215"/>
      <c r="J256" s="215"/>
      <c r="K256" s="215"/>
      <c r="L256" s="215"/>
      <c r="M256" s="215"/>
      <c r="N256" s="215"/>
      <c r="O256" s="215"/>
      <c r="P256" s="215"/>
      <c r="Q256" s="215"/>
      <c r="R256" s="215"/>
      <c r="S256" s="215"/>
      <c r="T256" s="215"/>
      <c r="U256" s="215"/>
      <c r="V256" s="215"/>
      <c r="W256" s="215"/>
      <c r="X256" s="215"/>
      <c r="Y256" s="215"/>
      <c r="Z256" s="215"/>
    </row>
    <row r="257" customFormat="false" ht="15" hidden="false" customHeight="false" outlineLevel="0" collapsed="false">
      <c r="A257" s="215"/>
      <c r="B257" s="215"/>
      <c r="C257" s="215"/>
      <c r="D257" s="215"/>
      <c r="E257" s="215"/>
      <c r="F257" s="215"/>
      <c r="G257" s="215"/>
      <c r="H257" s="215"/>
      <c r="I257" s="215"/>
      <c r="J257" s="215"/>
      <c r="K257" s="215"/>
      <c r="L257" s="215"/>
      <c r="M257" s="215"/>
      <c r="N257" s="215"/>
      <c r="O257" s="215"/>
      <c r="P257" s="215"/>
      <c r="Q257" s="215"/>
      <c r="R257" s="215"/>
      <c r="S257" s="215"/>
      <c r="T257" s="215"/>
      <c r="U257" s="215"/>
      <c r="V257" s="215"/>
      <c r="W257" s="215"/>
      <c r="X257" s="215"/>
      <c r="Y257" s="215"/>
      <c r="Z257" s="215"/>
    </row>
    <row r="258" customFormat="false" ht="15" hidden="false" customHeight="false" outlineLevel="0" collapsed="false">
      <c r="A258" s="215"/>
      <c r="B258" s="215"/>
      <c r="C258" s="215"/>
      <c r="D258" s="215"/>
      <c r="E258" s="215"/>
      <c r="F258" s="215"/>
      <c r="G258" s="215"/>
      <c r="H258" s="215"/>
      <c r="I258" s="215"/>
      <c r="J258" s="215"/>
      <c r="K258" s="215"/>
      <c r="L258" s="215"/>
      <c r="M258" s="215"/>
      <c r="N258" s="215"/>
      <c r="O258" s="215"/>
      <c r="P258" s="215"/>
      <c r="Q258" s="215"/>
      <c r="R258" s="215"/>
      <c r="S258" s="215"/>
      <c r="T258" s="215"/>
      <c r="U258" s="215"/>
      <c r="V258" s="215"/>
      <c r="W258" s="215"/>
      <c r="X258" s="215"/>
      <c r="Y258" s="215"/>
      <c r="Z258" s="215"/>
    </row>
    <row r="259" customFormat="false" ht="15" hidden="false" customHeight="false" outlineLevel="0" collapsed="false">
      <c r="A259" s="215"/>
      <c r="B259" s="215"/>
      <c r="C259" s="215"/>
      <c r="D259" s="215"/>
      <c r="E259" s="215"/>
      <c r="F259" s="215"/>
      <c r="G259" s="215"/>
      <c r="H259" s="215"/>
      <c r="I259" s="215"/>
      <c r="J259" s="215"/>
      <c r="K259" s="215"/>
      <c r="L259" s="215"/>
      <c r="M259" s="215"/>
      <c r="N259" s="215"/>
      <c r="O259" s="215"/>
      <c r="P259" s="215"/>
      <c r="Q259" s="215"/>
      <c r="R259" s="215"/>
      <c r="S259" s="215"/>
      <c r="T259" s="215"/>
      <c r="U259" s="215"/>
      <c r="V259" s="215"/>
      <c r="W259" s="215"/>
      <c r="X259" s="215"/>
      <c r="Y259" s="215"/>
      <c r="Z259" s="215"/>
    </row>
    <row r="260" customFormat="false" ht="15" hidden="false" customHeight="false" outlineLevel="0" collapsed="false">
      <c r="A260" s="215"/>
      <c r="B260" s="215"/>
      <c r="C260" s="215"/>
      <c r="D260" s="215"/>
      <c r="E260" s="215"/>
      <c r="F260" s="215"/>
      <c r="G260" s="215"/>
      <c r="H260" s="215"/>
      <c r="I260" s="215"/>
      <c r="J260" s="215"/>
      <c r="K260" s="215"/>
      <c r="L260" s="215"/>
      <c r="M260" s="215"/>
      <c r="N260" s="215"/>
      <c r="O260" s="215"/>
      <c r="P260" s="215"/>
      <c r="Q260" s="215"/>
      <c r="R260" s="215"/>
      <c r="S260" s="215"/>
      <c r="T260" s="215"/>
      <c r="U260" s="215"/>
      <c r="V260" s="215"/>
      <c r="W260" s="215"/>
      <c r="X260" s="215"/>
      <c r="Y260" s="215"/>
      <c r="Z260" s="215"/>
    </row>
    <row r="261" customFormat="false" ht="15" hidden="false" customHeight="false" outlineLevel="0" collapsed="false">
      <c r="A261" s="215"/>
      <c r="B261" s="215"/>
      <c r="C261" s="215"/>
      <c r="D261" s="215"/>
      <c r="E261" s="215"/>
      <c r="F261" s="215"/>
      <c r="G261" s="215"/>
      <c r="H261" s="215"/>
      <c r="I261" s="215"/>
      <c r="J261" s="215"/>
      <c r="K261" s="215"/>
      <c r="L261" s="215"/>
      <c r="M261" s="215"/>
      <c r="N261" s="215"/>
      <c r="O261" s="215"/>
      <c r="P261" s="215"/>
      <c r="Q261" s="215"/>
      <c r="R261" s="215"/>
      <c r="S261" s="215"/>
      <c r="T261" s="215"/>
      <c r="U261" s="215"/>
      <c r="V261" s="215"/>
      <c r="W261" s="215"/>
      <c r="X261" s="215"/>
      <c r="Y261" s="215"/>
      <c r="Z261" s="215"/>
    </row>
    <row r="262" customFormat="false" ht="15" hidden="false" customHeight="false" outlineLevel="0" collapsed="false">
      <c r="A262" s="215"/>
      <c r="B262" s="215"/>
      <c r="C262" s="215"/>
      <c r="D262" s="215"/>
      <c r="E262" s="215"/>
      <c r="F262" s="215"/>
      <c r="G262" s="215"/>
      <c r="H262" s="215"/>
      <c r="I262" s="215"/>
      <c r="J262" s="215"/>
      <c r="K262" s="215"/>
      <c r="L262" s="215"/>
      <c r="M262" s="215"/>
      <c r="N262" s="215"/>
      <c r="O262" s="215"/>
      <c r="P262" s="215"/>
      <c r="Q262" s="215"/>
      <c r="R262" s="215"/>
      <c r="S262" s="215"/>
      <c r="T262" s="215"/>
      <c r="U262" s="215"/>
      <c r="V262" s="215"/>
      <c r="W262" s="215"/>
      <c r="X262" s="215"/>
      <c r="Y262" s="215"/>
      <c r="Z262" s="215"/>
    </row>
    <row r="263" customFormat="false" ht="15" hidden="false" customHeight="false" outlineLevel="0" collapsed="false">
      <c r="A263" s="215"/>
      <c r="B263" s="215"/>
      <c r="C263" s="215"/>
      <c r="D263" s="215"/>
      <c r="E263" s="215"/>
      <c r="F263" s="215"/>
      <c r="G263" s="215"/>
      <c r="H263" s="215"/>
      <c r="I263" s="215"/>
      <c r="J263" s="215"/>
      <c r="K263" s="215"/>
      <c r="L263" s="215"/>
      <c r="M263" s="215"/>
      <c r="N263" s="215"/>
      <c r="O263" s="215"/>
      <c r="P263" s="215"/>
      <c r="Q263" s="215"/>
      <c r="R263" s="215"/>
      <c r="S263" s="215"/>
      <c r="T263" s="215"/>
      <c r="U263" s="215"/>
      <c r="V263" s="215"/>
      <c r="W263" s="215"/>
      <c r="X263" s="215"/>
      <c r="Y263" s="215"/>
      <c r="Z263" s="215"/>
    </row>
    <row r="264" customFormat="false" ht="15" hidden="false" customHeight="false" outlineLevel="0" collapsed="false">
      <c r="A264" s="215"/>
      <c r="B264" s="215"/>
      <c r="C264" s="215"/>
      <c r="D264" s="215"/>
      <c r="E264" s="215"/>
      <c r="F264" s="215"/>
      <c r="G264" s="215"/>
      <c r="H264" s="215"/>
      <c r="I264" s="215"/>
      <c r="J264" s="215"/>
      <c r="K264" s="215"/>
      <c r="L264" s="215"/>
      <c r="M264" s="215"/>
      <c r="N264" s="215"/>
      <c r="O264" s="215"/>
      <c r="P264" s="215"/>
      <c r="Q264" s="215"/>
      <c r="R264" s="215"/>
      <c r="S264" s="215"/>
      <c r="T264" s="215"/>
      <c r="U264" s="215"/>
      <c r="V264" s="215"/>
      <c r="W264" s="215"/>
      <c r="X264" s="215"/>
      <c r="Y264" s="215"/>
      <c r="Z264" s="215"/>
    </row>
    <row r="265" customFormat="false" ht="15" hidden="false" customHeight="false" outlineLevel="0" collapsed="false">
      <c r="A265" s="215"/>
      <c r="B265" s="215"/>
      <c r="C265" s="215"/>
      <c r="D265" s="215"/>
      <c r="E265" s="215"/>
      <c r="F265" s="215"/>
      <c r="G265" s="215"/>
      <c r="H265" s="215"/>
      <c r="I265" s="215"/>
      <c r="J265" s="215"/>
      <c r="K265" s="215"/>
      <c r="L265" s="215"/>
      <c r="M265" s="215"/>
      <c r="N265" s="215"/>
      <c r="O265" s="215"/>
      <c r="P265" s="215"/>
      <c r="Q265" s="215"/>
      <c r="R265" s="215"/>
      <c r="S265" s="215"/>
      <c r="T265" s="215"/>
      <c r="U265" s="215"/>
      <c r="V265" s="215"/>
      <c r="W265" s="215"/>
      <c r="X265" s="215"/>
      <c r="Y265" s="215"/>
      <c r="Z265" s="215"/>
    </row>
    <row r="266" customFormat="false" ht="15" hidden="false" customHeight="false" outlineLevel="0" collapsed="false">
      <c r="A266" s="215"/>
      <c r="B266" s="215"/>
      <c r="C266" s="215"/>
      <c r="D266" s="215"/>
      <c r="E266" s="215"/>
      <c r="F266" s="215"/>
      <c r="G266" s="215"/>
      <c r="H266" s="215"/>
      <c r="I266" s="215"/>
      <c r="J266" s="215"/>
      <c r="K266" s="215"/>
      <c r="L266" s="215"/>
      <c r="M266" s="215"/>
      <c r="N266" s="215"/>
      <c r="O266" s="215"/>
      <c r="P266" s="215"/>
      <c r="Q266" s="215"/>
      <c r="R266" s="215"/>
      <c r="S266" s="215"/>
      <c r="T266" s="215"/>
      <c r="U266" s="215"/>
      <c r="V266" s="215"/>
      <c r="W266" s="215"/>
      <c r="X266" s="215"/>
      <c r="Y266" s="215"/>
      <c r="Z266" s="215"/>
    </row>
    <row r="267" customFormat="false" ht="15" hidden="false" customHeight="false" outlineLevel="0" collapsed="false">
      <c r="A267" s="215"/>
      <c r="B267" s="215"/>
      <c r="C267" s="215"/>
      <c r="D267" s="215"/>
      <c r="E267" s="215"/>
      <c r="F267" s="215"/>
      <c r="G267" s="215"/>
      <c r="H267" s="215"/>
      <c r="I267" s="215"/>
      <c r="J267" s="215"/>
      <c r="K267" s="215"/>
      <c r="L267" s="215"/>
      <c r="M267" s="215"/>
      <c r="N267" s="215"/>
      <c r="O267" s="215"/>
      <c r="P267" s="215"/>
      <c r="Q267" s="215"/>
      <c r="R267" s="215"/>
      <c r="S267" s="215"/>
      <c r="T267" s="215"/>
      <c r="U267" s="215"/>
      <c r="V267" s="215"/>
      <c r="W267" s="215"/>
      <c r="X267" s="215"/>
      <c r="Y267" s="215"/>
      <c r="Z267" s="215"/>
    </row>
    <row r="268" customFormat="false" ht="15" hidden="false" customHeight="false" outlineLevel="0" collapsed="false">
      <c r="A268" s="215"/>
      <c r="B268" s="215"/>
      <c r="C268" s="215"/>
      <c r="D268" s="215"/>
      <c r="E268" s="215"/>
      <c r="F268" s="215"/>
      <c r="G268" s="215"/>
      <c r="H268" s="215"/>
      <c r="I268" s="215"/>
      <c r="J268" s="215"/>
      <c r="K268" s="215"/>
      <c r="L268" s="215"/>
      <c r="M268" s="215"/>
      <c r="N268" s="215"/>
      <c r="O268" s="215"/>
      <c r="P268" s="215"/>
      <c r="Q268" s="215"/>
      <c r="R268" s="215"/>
      <c r="S268" s="215"/>
      <c r="T268" s="215"/>
      <c r="U268" s="215"/>
      <c r="V268" s="215"/>
      <c r="W268" s="215"/>
      <c r="X268" s="215"/>
      <c r="Y268" s="215"/>
      <c r="Z268" s="215"/>
    </row>
    <row r="269" customFormat="false" ht="15" hidden="false" customHeight="false" outlineLevel="0" collapsed="false">
      <c r="A269" s="215"/>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row>
    <row r="270" customFormat="false" ht="15" hidden="false" customHeight="false" outlineLevel="0" collapsed="false">
      <c r="A270" s="215"/>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row>
    <row r="271" customFormat="false" ht="15" hidden="false" customHeight="false" outlineLevel="0" collapsed="false">
      <c r="A271" s="215"/>
      <c r="B271" s="215"/>
      <c r="C271" s="215"/>
      <c r="D271" s="215"/>
      <c r="E271" s="215"/>
      <c r="F271" s="215"/>
      <c r="G271" s="215"/>
      <c r="H271" s="215"/>
      <c r="I271" s="215"/>
      <c r="J271" s="215"/>
      <c r="K271" s="215"/>
      <c r="L271" s="215"/>
      <c r="M271" s="215"/>
      <c r="N271" s="215"/>
      <c r="O271" s="215"/>
      <c r="P271" s="215"/>
      <c r="Q271" s="215"/>
      <c r="R271" s="215"/>
      <c r="S271" s="215"/>
      <c r="T271" s="215"/>
      <c r="U271" s="215"/>
      <c r="V271" s="215"/>
      <c r="W271" s="215"/>
      <c r="X271" s="215"/>
      <c r="Y271" s="215"/>
      <c r="Z271" s="215"/>
    </row>
    <row r="272" customFormat="false" ht="15" hidden="false" customHeight="false" outlineLevel="0" collapsed="false">
      <c r="A272" s="215"/>
      <c r="B272" s="215"/>
      <c r="C272" s="215"/>
      <c r="D272" s="215"/>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row>
    <row r="273" customFormat="false" ht="15" hidden="false" customHeight="false" outlineLevel="0" collapsed="false">
      <c r="A273" s="215"/>
      <c r="B273" s="215"/>
      <c r="C273" s="215"/>
      <c r="D273" s="215"/>
      <c r="E273" s="215"/>
      <c r="F273" s="215"/>
      <c r="G273" s="215"/>
      <c r="H273" s="215"/>
      <c r="I273" s="215"/>
      <c r="J273" s="215"/>
      <c r="K273" s="215"/>
      <c r="L273" s="215"/>
      <c r="M273" s="215"/>
      <c r="N273" s="215"/>
      <c r="O273" s="215"/>
      <c r="P273" s="215"/>
      <c r="Q273" s="215"/>
      <c r="R273" s="215"/>
      <c r="S273" s="215"/>
      <c r="T273" s="215"/>
      <c r="U273" s="215"/>
      <c r="V273" s="215"/>
      <c r="W273" s="215"/>
      <c r="X273" s="215"/>
      <c r="Y273" s="215"/>
      <c r="Z273" s="215"/>
    </row>
    <row r="274" customFormat="false" ht="15" hidden="false" customHeight="false" outlineLevel="0" collapsed="false">
      <c r="A274" s="215"/>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row>
    <row r="275" customFormat="false" ht="15" hidden="false" customHeight="false" outlineLevel="0" collapsed="false">
      <c r="A275" s="215"/>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row>
    <row r="276" customFormat="false" ht="15" hidden="false" customHeight="false" outlineLevel="0" collapsed="false">
      <c r="A276" s="215"/>
      <c r="B276" s="215"/>
      <c r="C276" s="215"/>
      <c r="D276" s="215"/>
      <c r="E276" s="215"/>
      <c r="F276" s="215"/>
      <c r="G276" s="215"/>
      <c r="H276" s="215"/>
      <c r="I276" s="215"/>
      <c r="J276" s="215"/>
      <c r="K276" s="215"/>
      <c r="L276" s="215"/>
      <c r="M276" s="215"/>
      <c r="N276" s="215"/>
      <c r="O276" s="215"/>
      <c r="P276" s="215"/>
      <c r="Q276" s="215"/>
      <c r="R276" s="215"/>
      <c r="S276" s="215"/>
      <c r="T276" s="215"/>
      <c r="U276" s="215"/>
      <c r="V276" s="215"/>
      <c r="W276" s="215"/>
      <c r="X276" s="215"/>
      <c r="Y276" s="215"/>
      <c r="Z276" s="215"/>
    </row>
    <row r="277" customFormat="false" ht="15" hidden="false" customHeight="false" outlineLevel="0" collapsed="false">
      <c r="A277" s="215"/>
      <c r="B277" s="215"/>
      <c r="C277" s="215"/>
      <c r="D277" s="215"/>
      <c r="E277" s="215"/>
      <c r="F277" s="215"/>
      <c r="G277" s="215"/>
      <c r="H277" s="215"/>
      <c r="I277" s="215"/>
      <c r="J277" s="215"/>
      <c r="K277" s="215"/>
      <c r="L277" s="215"/>
      <c r="M277" s="215"/>
      <c r="N277" s="215"/>
      <c r="O277" s="215"/>
      <c r="P277" s="215"/>
      <c r="Q277" s="215"/>
      <c r="R277" s="215"/>
      <c r="S277" s="215"/>
      <c r="T277" s="215"/>
      <c r="U277" s="215"/>
      <c r="V277" s="215"/>
      <c r="W277" s="215"/>
      <c r="X277" s="215"/>
      <c r="Y277" s="215"/>
      <c r="Z277" s="215"/>
    </row>
    <row r="278" customFormat="false" ht="15" hidden="false" customHeight="false" outlineLevel="0" collapsed="false">
      <c r="A278" s="215"/>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row>
    <row r="279" customFormat="false" ht="15" hidden="false" customHeight="false" outlineLevel="0" collapsed="false">
      <c r="A279" s="215"/>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row>
    <row r="280" customFormat="false" ht="15" hidden="false" customHeight="false" outlineLevel="0" collapsed="false">
      <c r="A280" s="215"/>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row>
    <row r="281" customFormat="false" ht="15" hidden="false" customHeight="false" outlineLevel="0" collapsed="false">
      <c r="A281" s="215"/>
      <c r="B281" s="215"/>
      <c r="C281" s="215"/>
      <c r="D281" s="215"/>
      <c r="E281" s="215"/>
      <c r="F281" s="215"/>
      <c r="G281" s="215"/>
      <c r="H281" s="215"/>
      <c r="I281" s="215"/>
      <c r="J281" s="215"/>
      <c r="K281" s="215"/>
      <c r="L281" s="215"/>
      <c r="M281" s="215"/>
      <c r="N281" s="215"/>
      <c r="O281" s="215"/>
      <c r="P281" s="215"/>
      <c r="Q281" s="215"/>
      <c r="R281" s="215"/>
      <c r="S281" s="215"/>
      <c r="T281" s="215"/>
      <c r="U281" s="215"/>
      <c r="V281" s="215"/>
      <c r="W281" s="215"/>
      <c r="X281" s="215"/>
      <c r="Y281" s="215"/>
      <c r="Z281" s="215"/>
    </row>
    <row r="282" customFormat="false" ht="15" hidden="false" customHeight="false" outlineLevel="0" collapsed="false">
      <c r="A282" s="215"/>
      <c r="B282" s="215"/>
      <c r="C282" s="215"/>
      <c r="D282" s="215"/>
      <c r="E282" s="215"/>
      <c r="F282" s="215"/>
      <c r="G282" s="215"/>
      <c r="H282" s="215"/>
      <c r="I282" s="215"/>
      <c r="J282" s="215"/>
      <c r="K282" s="215"/>
      <c r="L282" s="215"/>
      <c r="M282" s="215"/>
      <c r="N282" s="215"/>
      <c r="O282" s="215"/>
      <c r="P282" s="215"/>
      <c r="Q282" s="215"/>
      <c r="R282" s="215"/>
      <c r="S282" s="215"/>
      <c r="T282" s="215"/>
      <c r="U282" s="215"/>
      <c r="V282" s="215"/>
      <c r="W282" s="215"/>
      <c r="X282" s="215"/>
      <c r="Y282" s="215"/>
      <c r="Z282" s="215"/>
    </row>
    <row r="283" customFormat="false" ht="15" hidden="false" customHeight="false" outlineLevel="0" collapsed="false">
      <c r="A283" s="215"/>
      <c r="B283" s="215"/>
      <c r="C283" s="215"/>
      <c r="D283" s="215"/>
      <c r="E283" s="215"/>
      <c r="F283" s="215"/>
      <c r="G283" s="215"/>
      <c r="H283" s="215"/>
      <c r="I283" s="215"/>
      <c r="J283" s="215"/>
      <c r="K283" s="215"/>
      <c r="L283" s="215"/>
      <c r="M283" s="215"/>
      <c r="N283" s="215"/>
      <c r="O283" s="215"/>
      <c r="P283" s="215"/>
      <c r="Q283" s="215"/>
      <c r="R283" s="215"/>
      <c r="S283" s="215"/>
      <c r="T283" s="215"/>
      <c r="U283" s="215"/>
      <c r="V283" s="215"/>
      <c r="W283" s="215"/>
      <c r="X283" s="215"/>
      <c r="Y283" s="215"/>
      <c r="Z283" s="215"/>
    </row>
    <row r="284" customFormat="false" ht="15" hidden="false" customHeight="false" outlineLevel="0" collapsed="false">
      <c r="A284" s="215"/>
      <c r="B284" s="215"/>
      <c r="C284" s="215"/>
      <c r="D284" s="215"/>
      <c r="E284" s="215"/>
      <c r="F284" s="215"/>
      <c r="G284" s="215"/>
      <c r="H284" s="215"/>
      <c r="I284" s="215"/>
      <c r="J284" s="215"/>
      <c r="K284" s="215"/>
      <c r="L284" s="215"/>
      <c r="M284" s="215"/>
      <c r="N284" s="215"/>
      <c r="O284" s="215"/>
      <c r="P284" s="215"/>
      <c r="Q284" s="215"/>
      <c r="R284" s="215"/>
      <c r="S284" s="215"/>
      <c r="T284" s="215"/>
      <c r="U284" s="215"/>
      <c r="V284" s="215"/>
      <c r="W284" s="215"/>
      <c r="X284" s="215"/>
      <c r="Y284" s="215"/>
      <c r="Z284" s="215"/>
    </row>
    <row r="285" customFormat="false" ht="15" hidden="false" customHeight="false" outlineLevel="0" collapsed="false">
      <c r="A285" s="215"/>
      <c r="B285" s="215"/>
      <c r="C285" s="215"/>
      <c r="D285" s="215"/>
      <c r="E285" s="215"/>
      <c r="F285" s="215"/>
      <c r="G285" s="215"/>
      <c r="H285" s="215"/>
      <c r="I285" s="215"/>
      <c r="J285" s="215"/>
      <c r="K285" s="215"/>
      <c r="L285" s="215"/>
      <c r="M285" s="215"/>
      <c r="N285" s="215"/>
      <c r="O285" s="215"/>
      <c r="P285" s="215"/>
      <c r="Q285" s="215"/>
      <c r="R285" s="215"/>
      <c r="S285" s="215"/>
      <c r="T285" s="215"/>
      <c r="U285" s="215"/>
      <c r="V285" s="215"/>
      <c r="W285" s="215"/>
      <c r="X285" s="215"/>
      <c r="Y285" s="215"/>
      <c r="Z285" s="215"/>
    </row>
    <row r="286" customFormat="false" ht="15" hidden="false" customHeight="false" outlineLevel="0" collapsed="false">
      <c r="A286" s="215"/>
      <c r="B286" s="215"/>
      <c r="C286" s="215"/>
      <c r="D286" s="215"/>
      <c r="E286" s="215"/>
      <c r="F286" s="215"/>
      <c r="G286" s="215"/>
      <c r="H286" s="215"/>
      <c r="I286" s="215"/>
      <c r="J286" s="215"/>
      <c r="K286" s="215"/>
      <c r="L286" s="215"/>
      <c r="M286" s="215"/>
      <c r="N286" s="215"/>
      <c r="O286" s="215"/>
      <c r="P286" s="215"/>
      <c r="Q286" s="215"/>
      <c r="R286" s="215"/>
      <c r="S286" s="215"/>
      <c r="T286" s="215"/>
      <c r="U286" s="215"/>
      <c r="V286" s="215"/>
      <c r="W286" s="215"/>
      <c r="X286" s="215"/>
      <c r="Y286" s="215"/>
      <c r="Z286" s="215"/>
    </row>
    <row r="287" customFormat="false" ht="15" hidden="false" customHeight="false" outlineLevel="0" collapsed="false">
      <c r="A287" s="215"/>
      <c r="B287" s="215"/>
      <c r="C287" s="215"/>
      <c r="D287" s="215"/>
      <c r="E287" s="215"/>
      <c r="F287" s="215"/>
      <c r="G287" s="215"/>
      <c r="H287" s="215"/>
      <c r="I287" s="215"/>
      <c r="J287" s="215"/>
      <c r="K287" s="215"/>
      <c r="L287" s="215"/>
      <c r="M287" s="215"/>
      <c r="N287" s="215"/>
      <c r="O287" s="215"/>
      <c r="P287" s="215"/>
      <c r="Q287" s="215"/>
      <c r="R287" s="215"/>
      <c r="S287" s="215"/>
      <c r="T287" s="215"/>
      <c r="U287" s="215"/>
      <c r="V287" s="215"/>
      <c r="W287" s="215"/>
      <c r="X287" s="215"/>
      <c r="Y287" s="215"/>
      <c r="Z287" s="215"/>
    </row>
    <row r="288" customFormat="false" ht="15" hidden="false" customHeight="false" outlineLevel="0" collapsed="false">
      <c r="A288" s="215"/>
      <c r="B288" s="215"/>
      <c r="C288" s="215"/>
      <c r="D288" s="215"/>
      <c r="E288" s="215"/>
      <c r="F288" s="215"/>
      <c r="G288" s="215"/>
      <c r="H288" s="215"/>
      <c r="I288" s="215"/>
      <c r="J288" s="215"/>
      <c r="K288" s="215"/>
      <c r="L288" s="215"/>
      <c r="M288" s="215"/>
      <c r="N288" s="215"/>
      <c r="O288" s="215"/>
      <c r="P288" s="215"/>
      <c r="Q288" s="215"/>
      <c r="R288" s="215"/>
      <c r="S288" s="215"/>
      <c r="T288" s="215"/>
      <c r="U288" s="215"/>
      <c r="V288" s="215"/>
      <c r="W288" s="215"/>
      <c r="X288" s="215"/>
      <c r="Y288" s="215"/>
      <c r="Z288" s="215"/>
    </row>
    <row r="289" customFormat="false" ht="15" hidden="false" customHeight="false" outlineLevel="0" collapsed="false">
      <c r="A289" s="215"/>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row>
    <row r="290" customFormat="false" ht="15" hidden="false" customHeight="false" outlineLevel="0" collapsed="false">
      <c r="A290" s="215"/>
      <c r="B290" s="215"/>
      <c r="C290" s="215"/>
      <c r="D290" s="215"/>
      <c r="E290" s="215"/>
      <c r="F290" s="215"/>
      <c r="G290" s="215"/>
      <c r="H290" s="215"/>
      <c r="I290" s="215"/>
      <c r="J290" s="215"/>
      <c r="K290" s="215"/>
      <c r="L290" s="215"/>
      <c r="M290" s="215"/>
      <c r="N290" s="215"/>
      <c r="O290" s="215"/>
      <c r="P290" s="215"/>
      <c r="Q290" s="215"/>
      <c r="R290" s="215"/>
      <c r="S290" s="215"/>
      <c r="T290" s="215"/>
      <c r="U290" s="215"/>
      <c r="V290" s="215"/>
      <c r="W290" s="215"/>
      <c r="X290" s="215"/>
      <c r="Y290" s="215"/>
      <c r="Z290" s="215"/>
    </row>
    <row r="291" customFormat="false" ht="15" hidden="false" customHeight="false" outlineLevel="0" collapsed="false">
      <c r="A291" s="215"/>
      <c r="B291" s="215"/>
      <c r="C291" s="215"/>
      <c r="D291" s="215"/>
      <c r="E291" s="215"/>
      <c r="F291" s="215"/>
      <c r="G291" s="215"/>
      <c r="H291" s="215"/>
      <c r="I291" s="215"/>
      <c r="J291" s="215"/>
      <c r="K291" s="215"/>
      <c r="L291" s="215"/>
      <c r="M291" s="215"/>
      <c r="N291" s="215"/>
      <c r="O291" s="215"/>
      <c r="P291" s="215"/>
      <c r="Q291" s="215"/>
      <c r="R291" s="215"/>
      <c r="S291" s="215"/>
      <c r="T291" s="215"/>
      <c r="U291" s="215"/>
      <c r="V291" s="215"/>
      <c r="W291" s="215"/>
      <c r="X291" s="215"/>
      <c r="Y291" s="215"/>
      <c r="Z291" s="215"/>
    </row>
    <row r="292" customFormat="false" ht="15" hidden="false" customHeight="false" outlineLevel="0" collapsed="false">
      <c r="A292" s="215"/>
      <c r="B292" s="215"/>
      <c r="C292" s="215"/>
      <c r="D292" s="215"/>
      <c r="E292" s="215"/>
      <c r="F292" s="215"/>
      <c r="G292" s="215"/>
      <c r="H292" s="215"/>
      <c r="I292" s="215"/>
      <c r="J292" s="215"/>
      <c r="K292" s="215"/>
      <c r="L292" s="215"/>
      <c r="M292" s="215"/>
      <c r="N292" s="215"/>
      <c r="O292" s="215"/>
      <c r="P292" s="215"/>
      <c r="Q292" s="215"/>
      <c r="R292" s="215"/>
      <c r="S292" s="215"/>
      <c r="T292" s="215"/>
      <c r="U292" s="215"/>
      <c r="V292" s="215"/>
      <c r="W292" s="215"/>
      <c r="X292" s="215"/>
      <c r="Y292" s="215"/>
      <c r="Z292" s="215"/>
    </row>
    <row r="293" customFormat="false" ht="15" hidden="false" customHeight="false" outlineLevel="0" collapsed="false">
      <c r="A293" s="215"/>
      <c r="B293" s="215"/>
      <c r="C293" s="215"/>
      <c r="D293" s="215"/>
      <c r="E293" s="215"/>
      <c r="F293" s="215"/>
      <c r="G293" s="215"/>
      <c r="H293" s="215"/>
      <c r="I293" s="215"/>
      <c r="J293" s="215"/>
      <c r="K293" s="215"/>
      <c r="L293" s="215"/>
      <c r="M293" s="215"/>
      <c r="N293" s="215"/>
      <c r="O293" s="215"/>
      <c r="P293" s="215"/>
      <c r="Q293" s="215"/>
      <c r="R293" s="215"/>
      <c r="S293" s="215"/>
      <c r="T293" s="215"/>
      <c r="U293" s="215"/>
      <c r="V293" s="215"/>
      <c r="W293" s="215"/>
      <c r="X293" s="215"/>
      <c r="Y293" s="215"/>
      <c r="Z293" s="215"/>
    </row>
    <row r="294" customFormat="false" ht="15" hidden="false" customHeight="false" outlineLevel="0" collapsed="false">
      <c r="A294" s="215"/>
      <c r="B294" s="215"/>
      <c r="C294" s="215"/>
      <c r="D294" s="215"/>
      <c r="E294" s="215"/>
      <c r="F294" s="215"/>
      <c r="G294" s="215"/>
      <c r="H294" s="215"/>
      <c r="I294" s="215"/>
      <c r="J294" s="215"/>
      <c r="K294" s="215"/>
      <c r="L294" s="215"/>
      <c r="M294" s="215"/>
      <c r="N294" s="215"/>
      <c r="O294" s="215"/>
      <c r="P294" s="215"/>
      <c r="Q294" s="215"/>
      <c r="R294" s="215"/>
      <c r="S294" s="215"/>
      <c r="T294" s="215"/>
      <c r="U294" s="215"/>
      <c r="V294" s="215"/>
      <c r="W294" s="215"/>
      <c r="X294" s="215"/>
      <c r="Y294" s="215"/>
      <c r="Z294" s="215"/>
    </row>
    <row r="295" customFormat="false" ht="15" hidden="false" customHeight="false" outlineLevel="0" collapsed="false">
      <c r="A295" s="215"/>
      <c r="B295" s="215"/>
      <c r="C295" s="215"/>
      <c r="D295" s="215"/>
      <c r="E295" s="215"/>
      <c r="F295" s="215"/>
      <c r="G295" s="215"/>
      <c r="H295" s="215"/>
      <c r="I295" s="215"/>
      <c r="J295" s="215"/>
      <c r="K295" s="215"/>
      <c r="L295" s="215"/>
      <c r="M295" s="215"/>
      <c r="N295" s="215"/>
      <c r="O295" s="215"/>
      <c r="P295" s="215"/>
      <c r="Q295" s="215"/>
      <c r="R295" s="215"/>
      <c r="S295" s="215"/>
      <c r="T295" s="215"/>
      <c r="U295" s="215"/>
      <c r="V295" s="215"/>
      <c r="W295" s="215"/>
      <c r="X295" s="215"/>
      <c r="Y295" s="215"/>
      <c r="Z295" s="215"/>
    </row>
    <row r="296" customFormat="false" ht="15" hidden="false" customHeight="false" outlineLevel="0" collapsed="false">
      <c r="A296" s="215"/>
      <c r="B296" s="215"/>
      <c r="C296" s="215"/>
      <c r="D296" s="215"/>
      <c r="E296" s="215"/>
      <c r="F296" s="215"/>
      <c r="G296" s="215"/>
      <c r="H296" s="215"/>
      <c r="I296" s="215"/>
      <c r="J296" s="215"/>
      <c r="K296" s="215"/>
      <c r="L296" s="215"/>
      <c r="M296" s="215"/>
      <c r="N296" s="215"/>
      <c r="O296" s="215"/>
      <c r="P296" s="215"/>
      <c r="Q296" s="215"/>
      <c r="R296" s="215"/>
      <c r="S296" s="215"/>
      <c r="T296" s="215"/>
      <c r="U296" s="215"/>
      <c r="V296" s="215"/>
      <c r="W296" s="215"/>
      <c r="X296" s="215"/>
      <c r="Y296" s="215"/>
      <c r="Z296" s="215"/>
    </row>
    <row r="297" customFormat="false" ht="15" hidden="false" customHeight="false" outlineLevel="0" collapsed="false">
      <c r="A297" s="215"/>
      <c r="B297" s="215"/>
      <c r="C297" s="215"/>
      <c r="D297" s="215"/>
      <c r="E297" s="215"/>
      <c r="F297" s="215"/>
      <c r="G297" s="215"/>
      <c r="H297" s="215"/>
      <c r="I297" s="215"/>
      <c r="J297" s="215"/>
      <c r="K297" s="215"/>
      <c r="L297" s="215"/>
      <c r="M297" s="215"/>
      <c r="N297" s="215"/>
      <c r="O297" s="215"/>
      <c r="P297" s="215"/>
      <c r="Q297" s="215"/>
      <c r="R297" s="215"/>
      <c r="S297" s="215"/>
      <c r="T297" s="215"/>
      <c r="U297" s="215"/>
      <c r="V297" s="215"/>
      <c r="W297" s="215"/>
      <c r="X297" s="215"/>
      <c r="Y297" s="215"/>
      <c r="Z297" s="215"/>
    </row>
    <row r="298" customFormat="false" ht="15" hidden="false" customHeight="false" outlineLevel="0" collapsed="false">
      <c r="A298" s="215"/>
      <c r="B298" s="215"/>
      <c r="C298" s="215"/>
      <c r="D298" s="215"/>
      <c r="E298" s="215"/>
      <c r="F298" s="215"/>
      <c r="G298" s="215"/>
      <c r="H298" s="215"/>
      <c r="I298" s="215"/>
      <c r="J298" s="215"/>
      <c r="K298" s="215"/>
      <c r="L298" s="215"/>
      <c r="M298" s="215"/>
      <c r="N298" s="215"/>
      <c r="O298" s="215"/>
      <c r="P298" s="215"/>
      <c r="Q298" s="215"/>
      <c r="R298" s="215"/>
      <c r="S298" s="215"/>
      <c r="T298" s="215"/>
      <c r="U298" s="215"/>
      <c r="V298" s="215"/>
      <c r="W298" s="215"/>
      <c r="X298" s="215"/>
      <c r="Y298" s="215"/>
      <c r="Z298" s="215"/>
    </row>
    <row r="299" customFormat="false" ht="15" hidden="false" customHeight="false" outlineLevel="0" collapsed="false">
      <c r="A299" s="215"/>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row>
    <row r="300" customFormat="false" ht="15" hidden="false" customHeight="false" outlineLevel="0" collapsed="false">
      <c r="A300" s="215"/>
      <c r="B300" s="215"/>
      <c r="C300" s="215"/>
      <c r="D300" s="215"/>
      <c r="E300" s="215"/>
      <c r="F300" s="215"/>
      <c r="G300" s="215"/>
      <c r="H300" s="215"/>
      <c r="I300" s="215"/>
      <c r="J300" s="215"/>
      <c r="K300" s="215"/>
      <c r="L300" s="215"/>
      <c r="M300" s="215"/>
      <c r="N300" s="215"/>
      <c r="O300" s="215"/>
      <c r="P300" s="215"/>
      <c r="Q300" s="215"/>
      <c r="R300" s="215"/>
      <c r="S300" s="215"/>
      <c r="T300" s="215"/>
      <c r="U300" s="215"/>
      <c r="V300" s="215"/>
      <c r="W300" s="215"/>
      <c r="X300" s="215"/>
      <c r="Y300" s="215"/>
      <c r="Z300" s="215"/>
    </row>
    <row r="301" customFormat="false" ht="15" hidden="false" customHeight="false" outlineLevel="0" collapsed="false">
      <c r="A301" s="215"/>
      <c r="B301" s="215"/>
      <c r="C301" s="215"/>
      <c r="D301" s="215"/>
      <c r="E301" s="215"/>
      <c r="F301" s="215"/>
      <c r="G301" s="215"/>
      <c r="H301" s="215"/>
      <c r="I301" s="215"/>
      <c r="J301" s="215"/>
      <c r="K301" s="215"/>
      <c r="L301" s="215"/>
      <c r="M301" s="215"/>
      <c r="N301" s="215"/>
      <c r="O301" s="215"/>
      <c r="P301" s="215"/>
      <c r="Q301" s="215"/>
      <c r="R301" s="215"/>
      <c r="S301" s="215"/>
      <c r="T301" s="215"/>
      <c r="U301" s="215"/>
      <c r="V301" s="215"/>
      <c r="W301" s="215"/>
      <c r="X301" s="215"/>
      <c r="Y301" s="215"/>
      <c r="Z301" s="215"/>
    </row>
    <row r="302" customFormat="false" ht="15" hidden="false" customHeight="false" outlineLevel="0" collapsed="false">
      <c r="A302" s="215"/>
      <c r="B302" s="215"/>
      <c r="C302" s="215"/>
      <c r="D302" s="215"/>
      <c r="E302" s="215"/>
      <c r="F302" s="215"/>
      <c r="G302" s="215"/>
      <c r="H302" s="215"/>
      <c r="I302" s="215"/>
      <c r="J302" s="215"/>
      <c r="K302" s="215"/>
      <c r="L302" s="215"/>
      <c r="M302" s="215"/>
      <c r="N302" s="215"/>
      <c r="O302" s="215"/>
      <c r="P302" s="215"/>
      <c r="Q302" s="215"/>
      <c r="R302" s="215"/>
      <c r="S302" s="215"/>
      <c r="T302" s="215"/>
      <c r="U302" s="215"/>
      <c r="V302" s="215"/>
      <c r="W302" s="215"/>
      <c r="X302" s="215"/>
      <c r="Y302" s="215"/>
      <c r="Z302" s="215"/>
    </row>
    <row r="303" customFormat="false" ht="15" hidden="false" customHeight="false" outlineLevel="0" collapsed="false">
      <c r="A303" s="215"/>
      <c r="B303" s="215"/>
      <c r="C303" s="215"/>
      <c r="D303" s="215"/>
      <c r="E303" s="215"/>
      <c r="F303" s="215"/>
      <c r="G303" s="215"/>
      <c r="H303" s="215"/>
      <c r="I303" s="215"/>
      <c r="J303" s="215"/>
      <c r="K303" s="215"/>
      <c r="L303" s="215"/>
      <c r="M303" s="215"/>
      <c r="N303" s="215"/>
      <c r="O303" s="215"/>
      <c r="P303" s="215"/>
      <c r="Q303" s="215"/>
      <c r="R303" s="215"/>
      <c r="S303" s="215"/>
      <c r="T303" s="215"/>
      <c r="U303" s="215"/>
      <c r="V303" s="215"/>
      <c r="W303" s="215"/>
      <c r="X303" s="215"/>
      <c r="Y303" s="215"/>
      <c r="Z303" s="215"/>
    </row>
    <row r="304" customFormat="false" ht="15" hidden="false" customHeight="false" outlineLevel="0" collapsed="false">
      <c r="A304" s="215"/>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row>
    <row r="305" customFormat="false" ht="15" hidden="false" customHeight="false" outlineLevel="0" collapsed="false">
      <c r="A305" s="215"/>
      <c r="B305" s="215"/>
      <c r="C305" s="215"/>
      <c r="D305" s="215"/>
      <c r="E305" s="215"/>
      <c r="F305" s="215"/>
      <c r="G305" s="215"/>
      <c r="H305" s="215"/>
      <c r="I305" s="215"/>
      <c r="J305" s="215"/>
      <c r="K305" s="215"/>
      <c r="L305" s="215"/>
      <c r="M305" s="215"/>
      <c r="N305" s="215"/>
      <c r="O305" s="215"/>
      <c r="P305" s="215"/>
      <c r="Q305" s="215"/>
      <c r="R305" s="215"/>
      <c r="S305" s="215"/>
      <c r="T305" s="215"/>
      <c r="U305" s="215"/>
      <c r="V305" s="215"/>
      <c r="W305" s="215"/>
      <c r="X305" s="215"/>
      <c r="Y305" s="215"/>
      <c r="Z305" s="215"/>
    </row>
    <row r="306" customFormat="false" ht="15" hidden="false" customHeight="false" outlineLevel="0" collapsed="false">
      <c r="A306" s="215"/>
      <c r="B306" s="215"/>
      <c r="C306" s="215"/>
      <c r="D306" s="215"/>
      <c r="E306" s="215"/>
      <c r="F306" s="215"/>
      <c r="G306" s="215"/>
      <c r="H306" s="215"/>
      <c r="I306" s="215"/>
      <c r="J306" s="215"/>
      <c r="K306" s="215"/>
      <c r="L306" s="215"/>
      <c r="M306" s="215"/>
      <c r="N306" s="215"/>
      <c r="O306" s="215"/>
      <c r="P306" s="215"/>
      <c r="Q306" s="215"/>
      <c r="R306" s="215"/>
      <c r="S306" s="215"/>
      <c r="T306" s="215"/>
      <c r="U306" s="215"/>
      <c r="V306" s="215"/>
      <c r="W306" s="215"/>
      <c r="X306" s="215"/>
      <c r="Y306" s="215"/>
      <c r="Z306" s="215"/>
    </row>
    <row r="307" customFormat="false" ht="15" hidden="false" customHeight="false" outlineLevel="0" collapsed="false">
      <c r="A307" s="215"/>
      <c r="B307" s="215"/>
      <c r="C307" s="215"/>
      <c r="D307" s="215"/>
      <c r="E307" s="215"/>
      <c r="F307" s="215"/>
      <c r="G307" s="215"/>
      <c r="H307" s="215"/>
      <c r="I307" s="215"/>
      <c r="J307" s="215"/>
      <c r="K307" s="215"/>
      <c r="L307" s="215"/>
      <c r="M307" s="215"/>
      <c r="N307" s="215"/>
      <c r="O307" s="215"/>
      <c r="P307" s="215"/>
      <c r="Q307" s="215"/>
      <c r="R307" s="215"/>
      <c r="S307" s="215"/>
      <c r="T307" s="215"/>
      <c r="U307" s="215"/>
      <c r="V307" s="215"/>
      <c r="W307" s="215"/>
      <c r="X307" s="215"/>
      <c r="Y307" s="215"/>
      <c r="Z307" s="215"/>
    </row>
    <row r="308" customFormat="false" ht="15" hidden="false" customHeight="false" outlineLevel="0" collapsed="false">
      <c r="A308" s="215"/>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row>
    <row r="309" customFormat="false" ht="15" hidden="false" customHeight="false" outlineLevel="0" collapsed="false">
      <c r="A309" s="215"/>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row>
    <row r="310" customFormat="false" ht="15" hidden="false" customHeight="false" outlineLevel="0" collapsed="false">
      <c r="A310" s="215"/>
      <c r="B310" s="215"/>
      <c r="C310" s="215"/>
      <c r="D310" s="215"/>
      <c r="E310" s="215"/>
      <c r="F310" s="215"/>
      <c r="G310" s="215"/>
      <c r="H310" s="215"/>
      <c r="I310" s="215"/>
      <c r="J310" s="215"/>
      <c r="K310" s="215"/>
      <c r="L310" s="215"/>
      <c r="M310" s="215"/>
      <c r="N310" s="215"/>
      <c r="O310" s="215"/>
      <c r="P310" s="215"/>
      <c r="Q310" s="215"/>
      <c r="R310" s="215"/>
      <c r="S310" s="215"/>
      <c r="T310" s="215"/>
      <c r="U310" s="215"/>
      <c r="V310" s="215"/>
      <c r="W310" s="215"/>
      <c r="X310" s="215"/>
      <c r="Y310" s="215"/>
      <c r="Z310" s="215"/>
    </row>
    <row r="311" customFormat="false" ht="15" hidden="false" customHeight="false" outlineLevel="0" collapsed="false">
      <c r="A311" s="215"/>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row>
    <row r="312" customFormat="false" ht="15" hidden="false" customHeight="false" outlineLevel="0" collapsed="false">
      <c r="A312" s="215"/>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row>
    <row r="313" customFormat="false" ht="15" hidden="false" customHeight="false" outlineLevel="0" collapsed="false">
      <c r="A313" s="215"/>
      <c r="B313" s="215"/>
      <c r="C313" s="215"/>
      <c r="D313" s="215"/>
      <c r="E313" s="215"/>
      <c r="F313" s="215"/>
      <c r="G313" s="215"/>
      <c r="H313" s="215"/>
      <c r="I313" s="215"/>
      <c r="J313" s="215"/>
      <c r="K313" s="215"/>
      <c r="L313" s="215"/>
      <c r="M313" s="215"/>
      <c r="N313" s="215"/>
      <c r="O313" s="215"/>
      <c r="P313" s="215"/>
      <c r="Q313" s="215"/>
      <c r="R313" s="215"/>
      <c r="S313" s="215"/>
      <c r="T313" s="215"/>
      <c r="U313" s="215"/>
      <c r="V313" s="215"/>
      <c r="W313" s="215"/>
      <c r="X313" s="215"/>
      <c r="Y313" s="215"/>
      <c r="Z313" s="215"/>
    </row>
    <row r="314" customFormat="false" ht="15" hidden="false" customHeight="false" outlineLevel="0" collapsed="false">
      <c r="A314" s="215"/>
      <c r="B314" s="215"/>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row>
    <row r="315" customFormat="false" ht="15" hidden="false" customHeight="false" outlineLevel="0" collapsed="false">
      <c r="A315" s="215"/>
      <c r="B315" s="215"/>
      <c r="C315" s="215"/>
      <c r="D315" s="215"/>
      <c r="E315" s="215"/>
      <c r="F315" s="215"/>
      <c r="G315" s="215"/>
      <c r="H315" s="215"/>
      <c r="I315" s="215"/>
      <c r="J315" s="215"/>
      <c r="K315" s="215"/>
      <c r="L315" s="215"/>
      <c r="M315" s="215"/>
      <c r="N315" s="215"/>
      <c r="O315" s="215"/>
      <c r="P315" s="215"/>
      <c r="Q315" s="215"/>
      <c r="R315" s="215"/>
      <c r="S315" s="215"/>
      <c r="T315" s="215"/>
      <c r="U315" s="215"/>
      <c r="V315" s="215"/>
      <c r="W315" s="215"/>
      <c r="X315" s="215"/>
      <c r="Y315" s="215"/>
      <c r="Z315" s="215"/>
    </row>
    <row r="316" customFormat="false" ht="15" hidden="false" customHeight="false" outlineLevel="0" collapsed="false">
      <c r="A316" s="215"/>
      <c r="B316" s="215"/>
      <c r="C316" s="215"/>
      <c r="D316" s="215"/>
      <c r="E316" s="215"/>
      <c r="F316" s="215"/>
      <c r="G316" s="215"/>
      <c r="H316" s="215"/>
      <c r="I316" s="215"/>
      <c r="J316" s="215"/>
      <c r="K316" s="215"/>
      <c r="L316" s="215"/>
      <c r="M316" s="215"/>
      <c r="N316" s="215"/>
      <c r="O316" s="215"/>
      <c r="P316" s="215"/>
      <c r="Q316" s="215"/>
      <c r="R316" s="215"/>
      <c r="S316" s="215"/>
      <c r="T316" s="215"/>
      <c r="U316" s="215"/>
      <c r="V316" s="215"/>
      <c r="W316" s="215"/>
      <c r="X316" s="215"/>
      <c r="Y316" s="215"/>
      <c r="Z316" s="215"/>
    </row>
    <row r="317" customFormat="false" ht="15" hidden="false" customHeight="false" outlineLevel="0" collapsed="false">
      <c r="A317" s="215"/>
      <c r="B317" s="215"/>
      <c r="C317" s="215"/>
      <c r="D317" s="215"/>
      <c r="E317" s="215"/>
      <c r="F317" s="215"/>
      <c r="G317" s="215"/>
      <c r="H317" s="215"/>
      <c r="I317" s="215"/>
      <c r="J317" s="215"/>
      <c r="K317" s="215"/>
      <c r="L317" s="215"/>
      <c r="M317" s="215"/>
      <c r="N317" s="215"/>
      <c r="O317" s="215"/>
      <c r="P317" s="215"/>
      <c r="Q317" s="215"/>
      <c r="R317" s="215"/>
      <c r="S317" s="215"/>
      <c r="T317" s="215"/>
      <c r="U317" s="215"/>
      <c r="V317" s="215"/>
      <c r="W317" s="215"/>
      <c r="X317" s="215"/>
      <c r="Y317" s="215"/>
      <c r="Z317" s="215"/>
    </row>
    <row r="318" customFormat="false" ht="15" hidden="false" customHeight="false" outlineLevel="0" collapsed="false">
      <c r="A318" s="215"/>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row>
    <row r="319" customFormat="false" ht="15" hidden="false" customHeight="false" outlineLevel="0" collapsed="false">
      <c r="A319" s="215"/>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row>
    <row r="320" customFormat="false" ht="15" hidden="false" customHeight="false" outlineLevel="0" collapsed="false">
      <c r="A320" s="215"/>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row>
    <row r="321" customFormat="false" ht="15" hidden="false" customHeight="false" outlineLevel="0" collapsed="false">
      <c r="A321" s="215"/>
      <c r="B321" s="215"/>
      <c r="C321" s="215"/>
      <c r="D321" s="215"/>
      <c r="E321" s="215"/>
      <c r="F321" s="215"/>
      <c r="G321" s="215"/>
      <c r="H321" s="215"/>
      <c r="I321" s="215"/>
      <c r="J321" s="215"/>
      <c r="K321" s="215"/>
      <c r="L321" s="215"/>
      <c r="M321" s="215"/>
      <c r="N321" s="215"/>
      <c r="O321" s="215"/>
      <c r="P321" s="215"/>
      <c r="Q321" s="215"/>
      <c r="R321" s="215"/>
      <c r="S321" s="215"/>
      <c r="T321" s="215"/>
      <c r="U321" s="215"/>
      <c r="V321" s="215"/>
      <c r="W321" s="215"/>
      <c r="X321" s="215"/>
      <c r="Y321" s="215"/>
      <c r="Z321" s="215"/>
    </row>
    <row r="322" customFormat="false" ht="15" hidden="false" customHeight="false" outlineLevel="0" collapsed="false">
      <c r="A322" s="215"/>
      <c r="B322" s="215"/>
      <c r="C322" s="215"/>
      <c r="D322" s="215"/>
      <c r="E322" s="215"/>
      <c r="F322" s="215"/>
      <c r="G322" s="215"/>
      <c r="H322" s="215"/>
      <c r="I322" s="215"/>
      <c r="J322" s="215"/>
      <c r="K322" s="215"/>
      <c r="L322" s="215"/>
      <c r="M322" s="215"/>
      <c r="N322" s="215"/>
      <c r="O322" s="215"/>
      <c r="P322" s="215"/>
      <c r="Q322" s="215"/>
      <c r="R322" s="215"/>
      <c r="S322" s="215"/>
      <c r="T322" s="215"/>
      <c r="U322" s="215"/>
      <c r="V322" s="215"/>
      <c r="W322" s="215"/>
      <c r="X322" s="215"/>
      <c r="Y322" s="215"/>
      <c r="Z322" s="215"/>
    </row>
    <row r="323" customFormat="false" ht="15" hidden="false" customHeight="false" outlineLevel="0" collapsed="false">
      <c r="A323" s="215"/>
      <c r="B323" s="215"/>
      <c r="C323" s="215"/>
      <c r="D323" s="215"/>
      <c r="E323" s="215"/>
      <c r="F323" s="215"/>
      <c r="G323" s="215"/>
      <c r="H323" s="215"/>
      <c r="I323" s="215"/>
      <c r="J323" s="215"/>
      <c r="K323" s="215"/>
      <c r="L323" s="215"/>
      <c r="M323" s="215"/>
      <c r="N323" s="215"/>
      <c r="O323" s="215"/>
      <c r="P323" s="215"/>
      <c r="Q323" s="215"/>
      <c r="R323" s="215"/>
      <c r="S323" s="215"/>
      <c r="T323" s="215"/>
      <c r="U323" s="215"/>
      <c r="V323" s="215"/>
      <c r="W323" s="215"/>
      <c r="X323" s="215"/>
      <c r="Y323" s="215"/>
      <c r="Z323" s="215"/>
    </row>
    <row r="324" customFormat="false" ht="15" hidden="false" customHeight="false" outlineLevel="0" collapsed="false">
      <c r="A324" s="215"/>
      <c r="B324" s="215"/>
      <c r="C324" s="215"/>
      <c r="D324" s="215"/>
      <c r="E324" s="215"/>
      <c r="F324" s="215"/>
      <c r="G324" s="215"/>
      <c r="H324" s="215"/>
      <c r="I324" s="215"/>
      <c r="J324" s="215"/>
      <c r="K324" s="215"/>
      <c r="L324" s="215"/>
      <c r="M324" s="215"/>
      <c r="N324" s="215"/>
      <c r="O324" s="215"/>
      <c r="P324" s="215"/>
      <c r="Q324" s="215"/>
      <c r="R324" s="215"/>
      <c r="S324" s="215"/>
      <c r="T324" s="215"/>
      <c r="U324" s="215"/>
      <c r="V324" s="215"/>
      <c r="W324" s="215"/>
      <c r="X324" s="215"/>
      <c r="Y324" s="215"/>
      <c r="Z324" s="215"/>
    </row>
    <row r="325" customFormat="false" ht="15" hidden="false" customHeight="false" outlineLevel="0" collapsed="false">
      <c r="A325" s="215"/>
      <c r="B325" s="215"/>
      <c r="C325" s="215"/>
      <c r="D325" s="215"/>
      <c r="E325" s="215"/>
      <c r="F325" s="215"/>
      <c r="G325" s="215"/>
      <c r="H325" s="215"/>
      <c r="I325" s="215"/>
      <c r="J325" s="215"/>
      <c r="K325" s="215"/>
      <c r="L325" s="215"/>
      <c r="M325" s="215"/>
      <c r="N325" s="215"/>
      <c r="O325" s="215"/>
      <c r="P325" s="215"/>
      <c r="Q325" s="215"/>
      <c r="R325" s="215"/>
      <c r="S325" s="215"/>
      <c r="T325" s="215"/>
      <c r="U325" s="215"/>
      <c r="V325" s="215"/>
      <c r="W325" s="215"/>
      <c r="X325" s="215"/>
      <c r="Y325" s="215"/>
      <c r="Z325" s="215"/>
    </row>
    <row r="326" customFormat="false" ht="15" hidden="false" customHeight="false" outlineLevel="0" collapsed="false">
      <c r="A326" s="215"/>
      <c r="B326" s="215"/>
      <c r="C326" s="215"/>
      <c r="D326" s="215"/>
      <c r="E326" s="215"/>
      <c r="F326" s="215"/>
      <c r="G326" s="215"/>
      <c r="H326" s="215"/>
      <c r="I326" s="215"/>
      <c r="J326" s="215"/>
      <c r="K326" s="215"/>
      <c r="L326" s="215"/>
      <c r="M326" s="215"/>
      <c r="N326" s="215"/>
      <c r="O326" s="215"/>
      <c r="P326" s="215"/>
      <c r="Q326" s="215"/>
      <c r="R326" s="215"/>
      <c r="S326" s="215"/>
      <c r="T326" s="215"/>
      <c r="U326" s="215"/>
      <c r="V326" s="215"/>
      <c r="W326" s="215"/>
      <c r="X326" s="215"/>
      <c r="Y326" s="215"/>
      <c r="Z326" s="215"/>
    </row>
    <row r="327" customFormat="false" ht="15" hidden="false" customHeight="false" outlineLevel="0" collapsed="false">
      <c r="A327" s="215"/>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row>
    <row r="328" customFormat="false" ht="15" hidden="false" customHeight="false" outlineLevel="0" collapsed="false">
      <c r="A328" s="215"/>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row>
    <row r="329" customFormat="false" ht="15" hidden="false" customHeight="false" outlineLevel="0" collapsed="false">
      <c r="A329" s="215"/>
      <c r="B329" s="215"/>
      <c r="C329" s="215"/>
      <c r="D329" s="215"/>
      <c r="E329" s="215"/>
      <c r="F329" s="215"/>
      <c r="G329" s="215"/>
      <c r="H329" s="215"/>
      <c r="I329" s="215"/>
      <c r="J329" s="215"/>
      <c r="K329" s="215"/>
      <c r="L329" s="215"/>
      <c r="M329" s="215"/>
      <c r="N329" s="215"/>
      <c r="O329" s="215"/>
      <c r="P329" s="215"/>
      <c r="Q329" s="215"/>
      <c r="R329" s="215"/>
      <c r="S329" s="215"/>
      <c r="T329" s="215"/>
      <c r="U329" s="215"/>
      <c r="V329" s="215"/>
      <c r="W329" s="215"/>
      <c r="X329" s="215"/>
      <c r="Y329" s="215"/>
      <c r="Z329" s="215"/>
    </row>
    <row r="330" customFormat="false" ht="15" hidden="false" customHeight="false" outlineLevel="0" collapsed="false">
      <c r="A330" s="215"/>
      <c r="B330" s="215"/>
      <c r="C330" s="215"/>
      <c r="D330" s="215"/>
      <c r="E330" s="215"/>
      <c r="F330" s="215"/>
      <c r="G330" s="215"/>
      <c r="H330" s="215"/>
      <c r="I330" s="215"/>
      <c r="J330" s="215"/>
      <c r="K330" s="215"/>
      <c r="L330" s="215"/>
      <c r="M330" s="215"/>
      <c r="N330" s="215"/>
      <c r="O330" s="215"/>
      <c r="P330" s="215"/>
      <c r="Q330" s="215"/>
      <c r="R330" s="215"/>
      <c r="S330" s="215"/>
      <c r="T330" s="215"/>
      <c r="U330" s="215"/>
      <c r="V330" s="215"/>
      <c r="W330" s="215"/>
      <c r="X330" s="215"/>
      <c r="Y330" s="215"/>
      <c r="Z330" s="215"/>
    </row>
    <row r="331" customFormat="false" ht="15" hidden="false" customHeight="false" outlineLevel="0" collapsed="false">
      <c r="A331" s="215"/>
      <c r="B331" s="215"/>
      <c r="C331" s="215"/>
      <c r="D331" s="215"/>
      <c r="E331" s="215"/>
      <c r="F331" s="215"/>
      <c r="G331" s="215"/>
      <c r="H331" s="215"/>
      <c r="I331" s="215"/>
      <c r="J331" s="215"/>
      <c r="K331" s="215"/>
      <c r="L331" s="215"/>
      <c r="M331" s="215"/>
      <c r="N331" s="215"/>
      <c r="O331" s="215"/>
      <c r="P331" s="215"/>
      <c r="Q331" s="215"/>
      <c r="R331" s="215"/>
      <c r="S331" s="215"/>
      <c r="T331" s="215"/>
      <c r="U331" s="215"/>
      <c r="V331" s="215"/>
      <c r="W331" s="215"/>
      <c r="X331" s="215"/>
      <c r="Y331" s="215"/>
      <c r="Z331" s="215"/>
    </row>
    <row r="332" customFormat="false" ht="15" hidden="false" customHeight="false" outlineLevel="0" collapsed="false">
      <c r="A332" s="215"/>
      <c r="B332" s="215"/>
      <c r="C332" s="215"/>
      <c r="D332" s="215"/>
      <c r="E332" s="215"/>
      <c r="F332" s="215"/>
      <c r="G332" s="215"/>
      <c r="H332" s="215"/>
      <c r="I332" s="215"/>
      <c r="J332" s="215"/>
      <c r="K332" s="215"/>
      <c r="L332" s="215"/>
      <c r="M332" s="215"/>
      <c r="N332" s="215"/>
      <c r="O332" s="215"/>
      <c r="P332" s="215"/>
      <c r="Q332" s="215"/>
      <c r="R332" s="215"/>
      <c r="S332" s="215"/>
      <c r="T332" s="215"/>
      <c r="U332" s="215"/>
      <c r="V332" s="215"/>
      <c r="W332" s="215"/>
      <c r="X332" s="215"/>
      <c r="Y332" s="215"/>
      <c r="Z332" s="215"/>
    </row>
    <row r="333" customFormat="false" ht="15" hidden="false" customHeight="false" outlineLevel="0" collapsed="false">
      <c r="A333" s="215"/>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row>
    <row r="334" customFormat="false" ht="15" hidden="false" customHeight="false" outlineLevel="0" collapsed="false">
      <c r="A334" s="215"/>
      <c r="B334" s="215"/>
      <c r="C334" s="215"/>
      <c r="D334" s="215"/>
      <c r="E334" s="215"/>
      <c r="F334" s="215"/>
      <c r="G334" s="215"/>
      <c r="H334" s="215"/>
      <c r="I334" s="215"/>
      <c r="J334" s="215"/>
      <c r="K334" s="215"/>
      <c r="L334" s="215"/>
      <c r="M334" s="215"/>
      <c r="N334" s="215"/>
      <c r="O334" s="215"/>
      <c r="P334" s="215"/>
      <c r="Q334" s="215"/>
      <c r="R334" s="215"/>
      <c r="S334" s="215"/>
      <c r="T334" s="215"/>
      <c r="U334" s="215"/>
      <c r="V334" s="215"/>
      <c r="W334" s="215"/>
      <c r="X334" s="215"/>
      <c r="Y334" s="215"/>
      <c r="Z334" s="215"/>
    </row>
    <row r="335" customFormat="false" ht="15" hidden="false" customHeight="false" outlineLevel="0" collapsed="false">
      <c r="A335" s="215"/>
      <c r="B335" s="215"/>
      <c r="C335" s="215"/>
      <c r="D335" s="215"/>
      <c r="E335" s="215"/>
      <c r="F335" s="215"/>
      <c r="G335" s="215"/>
      <c r="H335" s="215"/>
      <c r="I335" s="215"/>
      <c r="J335" s="215"/>
      <c r="K335" s="215"/>
      <c r="L335" s="215"/>
      <c r="M335" s="215"/>
      <c r="N335" s="215"/>
      <c r="O335" s="215"/>
      <c r="P335" s="215"/>
      <c r="Q335" s="215"/>
      <c r="R335" s="215"/>
      <c r="S335" s="215"/>
      <c r="T335" s="215"/>
      <c r="U335" s="215"/>
      <c r="V335" s="215"/>
      <c r="W335" s="215"/>
      <c r="X335" s="215"/>
      <c r="Y335" s="215"/>
      <c r="Z335" s="215"/>
    </row>
    <row r="336" customFormat="false" ht="15" hidden="false" customHeight="false" outlineLevel="0" collapsed="false">
      <c r="A336" s="215"/>
      <c r="B336" s="215"/>
      <c r="C336" s="215"/>
      <c r="D336" s="215"/>
      <c r="E336" s="215"/>
      <c r="F336" s="215"/>
      <c r="G336" s="215"/>
      <c r="H336" s="215"/>
      <c r="I336" s="215"/>
      <c r="J336" s="215"/>
      <c r="K336" s="215"/>
      <c r="L336" s="215"/>
      <c r="M336" s="215"/>
      <c r="N336" s="215"/>
      <c r="O336" s="215"/>
      <c r="P336" s="215"/>
      <c r="Q336" s="215"/>
      <c r="R336" s="215"/>
      <c r="S336" s="215"/>
      <c r="T336" s="215"/>
      <c r="U336" s="215"/>
      <c r="V336" s="215"/>
      <c r="W336" s="215"/>
      <c r="X336" s="215"/>
      <c r="Y336" s="215"/>
      <c r="Z336" s="215"/>
    </row>
    <row r="337" customFormat="false" ht="15" hidden="false" customHeight="false" outlineLevel="0" collapsed="false">
      <c r="A337" s="215"/>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row>
    <row r="338" customFormat="false" ht="15" hidden="false" customHeight="false" outlineLevel="0" collapsed="false">
      <c r="A338" s="215"/>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row>
    <row r="339" customFormat="false" ht="15" hidden="false" customHeight="false" outlineLevel="0" collapsed="false">
      <c r="A339" s="215"/>
      <c r="B339" s="215"/>
      <c r="C339" s="215"/>
      <c r="D339" s="215"/>
      <c r="E339" s="215"/>
      <c r="F339" s="215"/>
      <c r="G339" s="215"/>
      <c r="H339" s="215"/>
      <c r="I339" s="215"/>
      <c r="J339" s="215"/>
      <c r="K339" s="215"/>
      <c r="L339" s="215"/>
      <c r="M339" s="215"/>
      <c r="N339" s="215"/>
      <c r="O339" s="215"/>
      <c r="P339" s="215"/>
      <c r="Q339" s="215"/>
      <c r="R339" s="215"/>
      <c r="S339" s="215"/>
      <c r="T339" s="215"/>
      <c r="U339" s="215"/>
      <c r="V339" s="215"/>
      <c r="W339" s="215"/>
      <c r="X339" s="215"/>
      <c r="Y339" s="215"/>
      <c r="Z339" s="215"/>
    </row>
    <row r="340" customFormat="false" ht="15" hidden="false" customHeight="false" outlineLevel="0" collapsed="false">
      <c r="A340" s="215"/>
      <c r="B340" s="215"/>
      <c r="C340" s="215"/>
      <c r="D340" s="215"/>
      <c r="E340" s="215"/>
      <c r="F340" s="215"/>
      <c r="G340" s="215"/>
      <c r="H340" s="215"/>
      <c r="I340" s="215"/>
      <c r="J340" s="215"/>
      <c r="K340" s="215"/>
      <c r="L340" s="215"/>
      <c r="M340" s="215"/>
      <c r="N340" s="215"/>
      <c r="O340" s="215"/>
      <c r="P340" s="215"/>
      <c r="Q340" s="215"/>
      <c r="R340" s="215"/>
      <c r="S340" s="215"/>
      <c r="T340" s="215"/>
      <c r="U340" s="215"/>
      <c r="V340" s="215"/>
      <c r="W340" s="215"/>
      <c r="X340" s="215"/>
      <c r="Y340" s="215"/>
      <c r="Z340" s="215"/>
    </row>
    <row r="341" customFormat="false" ht="15" hidden="false" customHeight="false" outlineLevel="0" collapsed="false">
      <c r="A341" s="215"/>
      <c r="B341" s="215"/>
      <c r="C341" s="215"/>
      <c r="D341" s="215"/>
      <c r="E341" s="215"/>
      <c r="F341" s="215"/>
      <c r="G341" s="215"/>
      <c r="H341" s="215"/>
      <c r="I341" s="215"/>
      <c r="J341" s="215"/>
      <c r="K341" s="215"/>
      <c r="L341" s="215"/>
      <c r="M341" s="215"/>
      <c r="N341" s="215"/>
      <c r="O341" s="215"/>
      <c r="P341" s="215"/>
      <c r="Q341" s="215"/>
      <c r="R341" s="215"/>
      <c r="S341" s="215"/>
      <c r="T341" s="215"/>
      <c r="U341" s="215"/>
      <c r="V341" s="215"/>
      <c r="W341" s="215"/>
      <c r="X341" s="215"/>
      <c r="Y341" s="215"/>
      <c r="Z341" s="215"/>
    </row>
    <row r="342" customFormat="false" ht="15" hidden="false" customHeight="false" outlineLevel="0" collapsed="false">
      <c r="A342" s="215"/>
      <c r="B342" s="215"/>
      <c r="C342" s="215"/>
      <c r="D342" s="215"/>
      <c r="E342" s="215"/>
      <c r="F342" s="215"/>
      <c r="G342" s="215"/>
      <c r="H342" s="215"/>
      <c r="I342" s="215"/>
      <c r="J342" s="215"/>
      <c r="K342" s="215"/>
      <c r="L342" s="215"/>
      <c r="M342" s="215"/>
      <c r="N342" s="215"/>
      <c r="O342" s="215"/>
      <c r="P342" s="215"/>
      <c r="Q342" s="215"/>
      <c r="R342" s="215"/>
      <c r="S342" s="215"/>
      <c r="T342" s="215"/>
      <c r="U342" s="215"/>
      <c r="V342" s="215"/>
      <c r="W342" s="215"/>
      <c r="X342" s="215"/>
      <c r="Y342" s="215"/>
      <c r="Z342" s="215"/>
    </row>
    <row r="343" customFormat="false" ht="15" hidden="false" customHeight="false" outlineLevel="0" collapsed="false">
      <c r="A343" s="215"/>
      <c r="B343" s="215"/>
      <c r="C343" s="215"/>
      <c r="D343" s="215"/>
      <c r="E343" s="215"/>
      <c r="F343" s="215"/>
      <c r="G343" s="215"/>
      <c r="H343" s="215"/>
      <c r="I343" s="215"/>
      <c r="J343" s="215"/>
      <c r="K343" s="215"/>
      <c r="L343" s="215"/>
      <c r="M343" s="215"/>
      <c r="N343" s="215"/>
      <c r="O343" s="215"/>
      <c r="P343" s="215"/>
      <c r="Q343" s="215"/>
      <c r="R343" s="215"/>
      <c r="S343" s="215"/>
      <c r="T343" s="215"/>
      <c r="U343" s="215"/>
      <c r="V343" s="215"/>
      <c r="W343" s="215"/>
      <c r="X343" s="215"/>
      <c r="Y343" s="215"/>
      <c r="Z343" s="215"/>
    </row>
    <row r="344" customFormat="false" ht="15" hidden="false" customHeight="false" outlineLevel="0" collapsed="false">
      <c r="A344" s="215"/>
      <c r="B344" s="215"/>
      <c r="C344" s="215"/>
      <c r="D344" s="215"/>
      <c r="E344" s="215"/>
      <c r="F344" s="215"/>
      <c r="G344" s="215"/>
      <c r="H344" s="215"/>
      <c r="I344" s="215"/>
      <c r="J344" s="215"/>
      <c r="K344" s="215"/>
      <c r="L344" s="215"/>
      <c r="M344" s="215"/>
      <c r="N344" s="215"/>
      <c r="O344" s="215"/>
      <c r="P344" s="215"/>
      <c r="Q344" s="215"/>
      <c r="R344" s="215"/>
      <c r="S344" s="215"/>
      <c r="T344" s="215"/>
      <c r="U344" s="215"/>
      <c r="V344" s="215"/>
      <c r="W344" s="215"/>
      <c r="X344" s="215"/>
      <c r="Y344" s="215"/>
      <c r="Z344" s="215"/>
    </row>
    <row r="345" customFormat="false" ht="15" hidden="false" customHeight="false" outlineLevel="0" collapsed="false">
      <c r="A345" s="215"/>
      <c r="B345" s="215"/>
      <c r="C345" s="215"/>
      <c r="D345" s="215"/>
      <c r="E345" s="215"/>
      <c r="F345" s="215"/>
      <c r="G345" s="215"/>
      <c r="H345" s="215"/>
      <c r="I345" s="215"/>
      <c r="J345" s="215"/>
      <c r="K345" s="215"/>
      <c r="L345" s="215"/>
      <c r="M345" s="215"/>
      <c r="N345" s="215"/>
      <c r="O345" s="215"/>
      <c r="P345" s="215"/>
      <c r="Q345" s="215"/>
      <c r="R345" s="215"/>
      <c r="S345" s="215"/>
      <c r="T345" s="215"/>
      <c r="U345" s="215"/>
      <c r="V345" s="215"/>
      <c r="W345" s="215"/>
      <c r="X345" s="215"/>
      <c r="Y345" s="215"/>
      <c r="Z345" s="215"/>
    </row>
    <row r="346" customFormat="false" ht="15" hidden="false" customHeight="false" outlineLevel="0" collapsed="false">
      <c r="A346" s="215"/>
      <c r="B346" s="215"/>
      <c r="C346" s="215"/>
      <c r="D346" s="215"/>
      <c r="E346" s="215"/>
      <c r="F346" s="215"/>
      <c r="G346" s="215"/>
      <c r="H346" s="215"/>
      <c r="I346" s="215"/>
      <c r="J346" s="215"/>
      <c r="K346" s="215"/>
      <c r="L346" s="215"/>
      <c r="M346" s="215"/>
      <c r="N346" s="215"/>
      <c r="O346" s="215"/>
      <c r="P346" s="215"/>
      <c r="Q346" s="215"/>
      <c r="R346" s="215"/>
      <c r="S346" s="215"/>
      <c r="T346" s="215"/>
      <c r="U346" s="215"/>
      <c r="V346" s="215"/>
      <c r="W346" s="215"/>
      <c r="X346" s="215"/>
      <c r="Y346" s="215"/>
      <c r="Z346" s="215"/>
    </row>
    <row r="347" customFormat="false" ht="15" hidden="false" customHeight="false" outlineLevel="0" collapsed="false">
      <c r="A347" s="215"/>
      <c r="B347" s="215"/>
      <c r="C347" s="215"/>
      <c r="D347" s="215"/>
      <c r="E347" s="215"/>
      <c r="F347" s="215"/>
      <c r="G347" s="215"/>
      <c r="H347" s="215"/>
      <c r="I347" s="215"/>
      <c r="J347" s="215"/>
      <c r="K347" s="215"/>
      <c r="L347" s="215"/>
      <c r="M347" s="215"/>
      <c r="N347" s="215"/>
      <c r="O347" s="215"/>
      <c r="P347" s="215"/>
      <c r="Q347" s="215"/>
      <c r="R347" s="215"/>
      <c r="S347" s="215"/>
      <c r="T347" s="215"/>
      <c r="U347" s="215"/>
      <c r="V347" s="215"/>
      <c r="W347" s="215"/>
      <c r="X347" s="215"/>
      <c r="Y347" s="215"/>
      <c r="Z347" s="215"/>
    </row>
    <row r="348" customFormat="false" ht="15" hidden="false" customHeight="false" outlineLevel="0" collapsed="false">
      <c r="A348" s="215"/>
      <c r="B348" s="215"/>
      <c r="C348" s="215"/>
      <c r="D348" s="215"/>
      <c r="E348" s="215"/>
      <c r="F348" s="215"/>
      <c r="G348" s="215"/>
      <c r="H348" s="215"/>
      <c r="I348" s="215"/>
      <c r="J348" s="215"/>
      <c r="K348" s="215"/>
      <c r="L348" s="215"/>
      <c r="M348" s="215"/>
      <c r="N348" s="215"/>
      <c r="O348" s="215"/>
      <c r="P348" s="215"/>
      <c r="Q348" s="215"/>
      <c r="R348" s="215"/>
      <c r="S348" s="215"/>
      <c r="T348" s="215"/>
      <c r="U348" s="215"/>
      <c r="V348" s="215"/>
      <c r="W348" s="215"/>
      <c r="X348" s="215"/>
      <c r="Y348" s="215"/>
      <c r="Z348" s="215"/>
    </row>
    <row r="349" customFormat="false" ht="15" hidden="false" customHeight="false" outlineLevel="0" collapsed="false">
      <c r="A349" s="215"/>
      <c r="B349" s="215"/>
      <c r="C349" s="215"/>
      <c r="D349" s="215"/>
      <c r="E349" s="215"/>
      <c r="F349" s="215"/>
      <c r="G349" s="215"/>
      <c r="H349" s="215"/>
      <c r="I349" s="215"/>
      <c r="J349" s="215"/>
      <c r="K349" s="215"/>
      <c r="L349" s="215"/>
      <c r="M349" s="215"/>
      <c r="N349" s="215"/>
      <c r="O349" s="215"/>
      <c r="P349" s="215"/>
      <c r="Q349" s="215"/>
      <c r="R349" s="215"/>
      <c r="S349" s="215"/>
      <c r="T349" s="215"/>
      <c r="U349" s="215"/>
      <c r="V349" s="215"/>
      <c r="W349" s="215"/>
      <c r="X349" s="215"/>
      <c r="Y349" s="215"/>
      <c r="Z349" s="215"/>
    </row>
    <row r="350" customFormat="false" ht="15" hidden="false" customHeight="false" outlineLevel="0" collapsed="false">
      <c r="A350" s="215"/>
      <c r="B350" s="215"/>
      <c r="C350" s="215"/>
      <c r="D350" s="215"/>
      <c r="E350" s="215"/>
      <c r="F350" s="215"/>
      <c r="G350" s="215"/>
      <c r="H350" s="215"/>
      <c r="I350" s="215"/>
      <c r="J350" s="215"/>
      <c r="K350" s="215"/>
      <c r="L350" s="215"/>
      <c r="M350" s="215"/>
      <c r="N350" s="215"/>
      <c r="O350" s="215"/>
      <c r="P350" s="215"/>
      <c r="Q350" s="215"/>
      <c r="R350" s="215"/>
      <c r="S350" s="215"/>
      <c r="T350" s="215"/>
      <c r="U350" s="215"/>
      <c r="V350" s="215"/>
      <c r="W350" s="215"/>
      <c r="X350" s="215"/>
      <c r="Y350" s="215"/>
      <c r="Z350" s="215"/>
    </row>
    <row r="351" customFormat="false" ht="15" hidden="false" customHeight="false" outlineLevel="0" collapsed="false">
      <c r="A351" s="215"/>
      <c r="B351" s="215"/>
      <c r="C351" s="215"/>
      <c r="D351" s="215"/>
      <c r="E351" s="215"/>
      <c r="F351" s="215"/>
      <c r="G351" s="215"/>
      <c r="H351" s="215"/>
      <c r="I351" s="215"/>
      <c r="J351" s="215"/>
      <c r="K351" s="215"/>
      <c r="L351" s="215"/>
      <c r="M351" s="215"/>
      <c r="N351" s="215"/>
      <c r="O351" s="215"/>
      <c r="P351" s="215"/>
      <c r="Q351" s="215"/>
      <c r="R351" s="215"/>
      <c r="S351" s="215"/>
      <c r="T351" s="215"/>
      <c r="U351" s="215"/>
      <c r="V351" s="215"/>
      <c r="W351" s="215"/>
      <c r="X351" s="215"/>
      <c r="Y351" s="215"/>
      <c r="Z351" s="215"/>
    </row>
    <row r="352" customFormat="false" ht="15" hidden="false" customHeight="false" outlineLevel="0" collapsed="false">
      <c r="A352" s="215"/>
      <c r="B352" s="215"/>
      <c r="C352" s="215"/>
      <c r="D352" s="215"/>
      <c r="E352" s="215"/>
      <c r="F352" s="215"/>
      <c r="G352" s="215"/>
      <c r="H352" s="215"/>
      <c r="I352" s="215"/>
      <c r="J352" s="215"/>
      <c r="K352" s="215"/>
      <c r="L352" s="215"/>
      <c r="M352" s="215"/>
      <c r="N352" s="215"/>
      <c r="O352" s="215"/>
      <c r="P352" s="215"/>
      <c r="Q352" s="215"/>
      <c r="R352" s="215"/>
      <c r="S352" s="215"/>
      <c r="T352" s="215"/>
      <c r="U352" s="215"/>
      <c r="V352" s="215"/>
      <c r="W352" s="215"/>
      <c r="X352" s="215"/>
      <c r="Y352" s="215"/>
      <c r="Z352" s="215"/>
    </row>
    <row r="353" customFormat="false" ht="15" hidden="false" customHeight="false" outlineLevel="0" collapsed="false">
      <c r="A353" s="215"/>
      <c r="B353" s="215"/>
      <c r="C353" s="215"/>
      <c r="D353" s="215"/>
      <c r="E353" s="215"/>
      <c r="F353" s="215"/>
      <c r="G353" s="215"/>
      <c r="H353" s="215"/>
      <c r="I353" s="215"/>
      <c r="J353" s="215"/>
      <c r="K353" s="215"/>
      <c r="L353" s="215"/>
      <c r="M353" s="215"/>
      <c r="N353" s="215"/>
      <c r="O353" s="215"/>
      <c r="P353" s="215"/>
      <c r="Q353" s="215"/>
      <c r="R353" s="215"/>
      <c r="S353" s="215"/>
      <c r="T353" s="215"/>
      <c r="U353" s="215"/>
      <c r="V353" s="215"/>
      <c r="W353" s="215"/>
      <c r="X353" s="215"/>
      <c r="Y353" s="215"/>
      <c r="Z353" s="215"/>
    </row>
    <row r="354" customFormat="false" ht="15" hidden="false" customHeight="false" outlineLevel="0" collapsed="false">
      <c r="A354" s="215"/>
      <c r="B354" s="215"/>
      <c r="C354" s="215"/>
      <c r="D354" s="215"/>
      <c r="E354" s="215"/>
      <c r="F354" s="215"/>
      <c r="G354" s="215"/>
      <c r="H354" s="215"/>
      <c r="I354" s="215"/>
      <c r="J354" s="215"/>
      <c r="K354" s="215"/>
      <c r="L354" s="215"/>
      <c r="M354" s="215"/>
      <c r="N354" s="215"/>
      <c r="O354" s="215"/>
      <c r="P354" s="215"/>
      <c r="Q354" s="215"/>
      <c r="R354" s="215"/>
      <c r="S354" s="215"/>
      <c r="T354" s="215"/>
      <c r="U354" s="215"/>
      <c r="V354" s="215"/>
      <c r="W354" s="215"/>
      <c r="X354" s="215"/>
      <c r="Y354" s="215"/>
      <c r="Z354" s="215"/>
    </row>
    <row r="355" customFormat="false" ht="15" hidden="false" customHeight="false" outlineLevel="0" collapsed="false">
      <c r="A355" s="215"/>
      <c r="B355" s="215"/>
      <c r="C355" s="215"/>
      <c r="D355" s="215"/>
      <c r="E355" s="215"/>
      <c r="F355" s="215"/>
      <c r="G355" s="215"/>
      <c r="H355" s="215"/>
      <c r="I355" s="215"/>
      <c r="J355" s="215"/>
      <c r="K355" s="215"/>
      <c r="L355" s="215"/>
      <c r="M355" s="215"/>
      <c r="N355" s="215"/>
      <c r="O355" s="215"/>
      <c r="P355" s="215"/>
      <c r="Q355" s="215"/>
      <c r="R355" s="215"/>
      <c r="S355" s="215"/>
      <c r="T355" s="215"/>
      <c r="U355" s="215"/>
      <c r="V355" s="215"/>
      <c r="W355" s="215"/>
      <c r="X355" s="215"/>
      <c r="Y355" s="215"/>
      <c r="Z355" s="215"/>
    </row>
    <row r="356" customFormat="false" ht="15" hidden="false" customHeight="false" outlineLevel="0" collapsed="false">
      <c r="A356" s="215"/>
      <c r="B356" s="215"/>
      <c r="C356" s="215"/>
      <c r="D356" s="215"/>
      <c r="E356" s="215"/>
      <c r="F356" s="215"/>
      <c r="G356" s="215"/>
      <c r="H356" s="215"/>
      <c r="I356" s="215"/>
      <c r="J356" s="215"/>
      <c r="K356" s="215"/>
      <c r="L356" s="215"/>
      <c r="M356" s="215"/>
      <c r="N356" s="215"/>
      <c r="O356" s="215"/>
      <c r="P356" s="215"/>
      <c r="Q356" s="215"/>
      <c r="R356" s="215"/>
      <c r="S356" s="215"/>
      <c r="T356" s="215"/>
      <c r="U356" s="215"/>
      <c r="V356" s="215"/>
      <c r="W356" s="215"/>
      <c r="X356" s="215"/>
      <c r="Y356" s="215"/>
      <c r="Z356" s="215"/>
    </row>
    <row r="357" customFormat="false" ht="15" hidden="false" customHeight="false" outlineLevel="0" collapsed="false">
      <c r="A357" s="215"/>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row>
    <row r="358" customFormat="false" ht="15" hidden="false" customHeight="false" outlineLevel="0" collapsed="false">
      <c r="A358" s="215"/>
      <c r="B358" s="215"/>
      <c r="C358" s="215"/>
      <c r="D358" s="215"/>
      <c r="E358" s="215"/>
      <c r="F358" s="215"/>
      <c r="G358" s="215"/>
      <c r="H358" s="215"/>
      <c r="I358" s="215"/>
      <c r="J358" s="215"/>
      <c r="K358" s="215"/>
      <c r="L358" s="215"/>
      <c r="M358" s="215"/>
      <c r="N358" s="215"/>
      <c r="O358" s="215"/>
      <c r="P358" s="215"/>
      <c r="Q358" s="215"/>
      <c r="R358" s="215"/>
      <c r="S358" s="215"/>
      <c r="T358" s="215"/>
      <c r="U358" s="215"/>
      <c r="V358" s="215"/>
      <c r="W358" s="215"/>
      <c r="X358" s="215"/>
      <c r="Y358" s="215"/>
      <c r="Z358" s="215"/>
    </row>
    <row r="359" customFormat="false" ht="15" hidden="false" customHeight="false" outlineLevel="0" collapsed="false">
      <c r="A359" s="215"/>
      <c r="B359" s="215"/>
      <c r="C359" s="215"/>
      <c r="D359" s="215"/>
      <c r="E359" s="215"/>
      <c r="F359" s="215"/>
      <c r="G359" s="215"/>
      <c r="H359" s="215"/>
      <c r="I359" s="215"/>
      <c r="J359" s="215"/>
      <c r="K359" s="215"/>
      <c r="L359" s="215"/>
      <c r="M359" s="215"/>
      <c r="N359" s="215"/>
      <c r="O359" s="215"/>
      <c r="P359" s="215"/>
      <c r="Q359" s="215"/>
      <c r="R359" s="215"/>
      <c r="S359" s="215"/>
      <c r="T359" s="215"/>
      <c r="U359" s="215"/>
      <c r="V359" s="215"/>
      <c r="W359" s="215"/>
      <c r="X359" s="215"/>
      <c r="Y359" s="215"/>
      <c r="Z359" s="215"/>
    </row>
    <row r="360" customFormat="false" ht="15" hidden="false" customHeight="false" outlineLevel="0" collapsed="false">
      <c r="A360" s="215"/>
      <c r="B360" s="215"/>
      <c r="C360" s="215"/>
      <c r="D360" s="215"/>
      <c r="E360" s="215"/>
      <c r="F360" s="215"/>
      <c r="G360" s="215"/>
      <c r="H360" s="215"/>
      <c r="I360" s="215"/>
      <c r="J360" s="215"/>
      <c r="K360" s="215"/>
      <c r="L360" s="215"/>
      <c r="M360" s="215"/>
      <c r="N360" s="215"/>
      <c r="O360" s="215"/>
      <c r="P360" s="215"/>
      <c r="Q360" s="215"/>
      <c r="R360" s="215"/>
      <c r="S360" s="215"/>
      <c r="T360" s="215"/>
      <c r="U360" s="215"/>
      <c r="V360" s="215"/>
      <c r="W360" s="215"/>
      <c r="X360" s="215"/>
      <c r="Y360" s="215"/>
      <c r="Z360" s="215"/>
    </row>
    <row r="361" customFormat="false" ht="15" hidden="false" customHeight="false" outlineLevel="0" collapsed="false">
      <c r="A361" s="215"/>
      <c r="B361" s="215"/>
      <c r="C361" s="215"/>
      <c r="D361" s="215"/>
      <c r="E361" s="215"/>
      <c r="F361" s="215"/>
      <c r="G361" s="215"/>
      <c r="H361" s="215"/>
      <c r="I361" s="215"/>
      <c r="J361" s="215"/>
      <c r="K361" s="215"/>
      <c r="L361" s="215"/>
      <c r="M361" s="215"/>
      <c r="N361" s="215"/>
      <c r="O361" s="215"/>
      <c r="P361" s="215"/>
      <c r="Q361" s="215"/>
      <c r="R361" s="215"/>
      <c r="S361" s="215"/>
      <c r="T361" s="215"/>
      <c r="U361" s="215"/>
      <c r="V361" s="215"/>
      <c r="W361" s="215"/>
      <c r="X361" s="215"/>
      <c r="Y361" s="215"/>
      <c r="Z361" s="215"/>
    </row>
    <row r="362" customFormat="false" ht="15" hidden="false" customHeight="false" outlineLevel="0" collapsed="false">
      <c r="A362" s="215"/>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row>
    <row r="363" customFormat="false" ht="15" hidden="false" customHeight="false" outlineLevel="0" collapsed="false">
      <c r="A363" s="215"/>
      <c r="B363" s="215"/>
      <c r="C363" s="215"/>
      <c r="D363" s="215"/>
      <c r="E363" s="215"/>
      <c r="F363" s="215"/>
      <c r="G363" s="215"/>
      <c r="H363" s="215"/>
      <c r="I363" s="215"/>
      <c r="J363" s="215"/>
      <c r="K363" s="215"/>
      <c r="L363" s="215"/>
      <c r="M363" s="215"/>
      <c r="N363" s="215"/>
      <c r="O363" s="215"/>
      <c r="P363" s="215"/>
      <c r="Q363" s="215"/>
      <c r="R363" s="215"/>
      <c r="S363" s="215"/>
      <c r="T363" s="215"/>
      <c r="U363" s="215"/>
      <c r="V363" s="215"/>
      <c r="W363" s="215"/>
      <c r="X363" s="215"/>
      <c r="Y363" s="215"/>
      <c r="Z363" s="215"/>
    </row>
    <row r="364" customFormat="false" ht="15" hidden="false" customHeight="false" outlineLevel="0" collapsed="false">
      <c r="A364" s="215"/>
      <c r="B364" s="215"/>
      <c r="C364" s="215"/>
      <c r="D364" s="215"/>
      <c r="E364" s="215"/>
      <c r="F364" s="215"/>
      <c r="G364" s="215"/>
      <c r="H364" s="215"/>
      <c r="I364" s="215"/>
      <c r="J364" s="215"/>
      <c r="K364" s="215"/>
      <c r="L364" s="215"/>
      <c r="M364" s="215"/>
      <c r="N364" s="215"/>
      <c r="O364" s="215"/>
      <c r="P364" s="215"/>
      <c r="Q364" s="215"/>
      <c r="R364" s="215"/>
      <c r="S364" s="215"/>
      <c r="T364" s="215"/>
      <c r="U364" s="215"/>
      <c r="V364" s="215"/>
      <c r="W364" s="215"/>
      <c r="X364" s="215"/>
      <c r="Y364" s="215"/>
      <c r="Z364" s="215"/>
    </row>
    <row r="365" customFormat="false" ht="15" hidden="false" customHeight="false" outlineLevel="0" collapsed="false">
      <c r="A365" s="215"/>
      <c r="B365" s="215"/>
      <c r="C365" s="215"/>
      <c r="D365" s="215"/>
      <c r="E365" s="215"/>
      <c r="F365" s="215"/>
      <c r="G365" s="215"/>
      <c r="H365" s="215"/>
      <c r="I365" s="215"/>
      <c r="J365" s="215"/>
      <c r="K365" s="215"/>
      <c r="L365" s="215"/>
      <c r="M365" s="215"/>
      <c r="N365" s="215"/>
      <c r="O365" s="215"/>
      <c r="P365" s="215"/>
      <c r="Q365" s="215"/>
      <c r="R365" s="215"/>
      <c r="S365" s="215"/>
      <c r="T365" s="215"/>
      <c r="U365" s="215"/>
      <c r="V365" s="215"/>
      <c r="W365" s="215"/>
      <c r="X365" s="215"/>
      <c r="Y365" s="215"/>
      <c r="Z365" s="215"/>
    </row>
    <row r="366" customFormat="false" ht="15" hidden="false" customHeight="false" outlineLevel="0" collapsed="false">
      <c r="A366" s="215"/>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row>
    <row r="367" customFormat="false" ht="15" hidden="false" customHeight="false" outlineLevel="0" collapsed="false">
      <c r="A367" s="215"/>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row>
    <row r="368" customFormat="false" ht="15" hidden="false" customHeight="false" outlineLevel="0" collapsed="false">
      <c r="A368" s="215"/>
      <c r="B368" s="215"/>
      <c r="C368" s="215"/>
      <c r="D368" s="215"/>
      <c r="E368" s="215"/>
      <c r="F368" s="215"/>
      <c r="G368" s="215"/>
      <c r="H368" s="215"/>
      <c r="I368" s="215"/>
      <c r="J368" s="215"/>
      <c r="K368" s="215"/>
      <c r="L368" s="215"/>
      <c r="M368" s="215"/>
      <c r="N368" s="215"/>
      <c r="O368" s="215"/>
      <c r="P368" s="215"/>
      <c r="Q368" s="215"/>
      <c r="R368" s="215"/>
      <c r="S368" s="215"/>
      <c r="T368" s="215"/>
      <c r="U368" s="215"/>
      <c r="V368" s="215"/>
      <c r="W368" s="215"/>
      <c r="X368" s="215"/>
      <c r="Y368" s="215"/>
      <c r="Z368" s="215"/>
    </row>
    <row r="369" customFormat="false" ht="15" hidden="false" customHeight="false" outlineLevel="0" collapsed="false">
      <c r="A369" s="215"/>
      <c r="B369" s="215"/>
      <c r="C369" s="215"/>
      <c r="D369" s="215"/>
      <c r="E369" s="215"/>
      <c r="F369" s="215"/>
      <c r="G369" s="215"/>
      <c r="H369" s="215"/>
      <c r="I369" s="215"/>
      <c r="J369" s="215"/>
      <c r="K369" s="215"/>
      <c r="L369" s="215"/>
      <c r="M369" s="215"/>
      <c r="N369" s="215"/>
      <c r="O369" s="215"/>
      <c r="P369" s="215"/>
      <c r="Q369" s="215"/>
      <c r="R369" s="215"/>
      <c r="S369" s="215"/>
      <c r="T369" s="215"/>
      <c r="U369" s="215"/>
      <c r="V369" s="215"/>
      <c r="W369" s="215"/>
      <c r="X369" s="215"/>
      <c r="Y369" s="215"/>
      <c r="Z369" s="215"/>
    </row>
    <row r="370" customFormat="false" ht="15" hidden="false" customHeight="false" outlineLevel="0" collapsed="false">
      <c r="A370" s="215"/>
      <c r="B370" s="215"/>
      <c r="C370" s="215"/>
      <c r="D370" s="215"/>
      <c r="E370" s="215"/>
      <c r="F370" s="215"/>
      <c r="G370" s="215"/>
      <c r="H370" s="215"/>
      <c r="I370" s="215"/>
      <c r="J370" s="215"/>
      <c r="K370" s="215"/>
      <c r="L370" s="215"/>
      <c r="M370" s="215"/>
      <c r="N370" s="215"/>
      <c r="O370" s="215"/>
      <c r="P370" s="215"/>
      <c r="Q370" s="215"/>
      <c r="R370" s="215"/>
      <c r="S370" s="215"/>
      <c r="T370" s="215"/>
      <c r="U370" s="215"/>
      <c r="V370" s="215"/>
      <c r="W370" s="215"/>
      <c r="X370" s="215"/>
      <c r="Y370" s="215"/>
      <c r="Z370" s="215"/>
    </row>
    <row r="371" customFormat="false" ht="15" hidden="false" customHeight="false" outlineLevel="0" collapsed="false">
      <c r="A371" s="215"/>
      <c r="B371" s="215"/>
      <c r="C371" s="215"/>
      <c r="D371" s="215"/>
      <c r="E371" s="215"/>
      <c r="F371" s="215"/>
      <c r="G371" s="215"/>
      <c r="H371" s="215"/>
      <c r="I371" s="215"/>
      <c r="J371" s="215"/>
      <c r="K371" s="215"/>
      <c r="L371" s="215"/>
      <c r="M371" s="215"/>
      <c r="N371" s="215"/>
      <c r="O371" s="215"/>
      <c r="P371" s="215"/>
      <c r="Q371" s="215"/>
      <c r="R371" s="215"/>
      <c r="S371" s="215"/>
      <c r="T371" s="215"/>
      <c r="U371" s="215"/>
      <c r="V371" s="215"/>
      <c r="W371" s="215"/>
      <c r="X371" s="215"/>
      <c r="Y371" s="215"/>
      <c r="Z371" s="215"/>
    </row>
    <row r="372" customFormat="false" ht="15" hidden="false" customHeight="false" outlineLevel="0" collapsed="false">
      <c r="A372" s="215"/>
      <c r="B372" s="215"/>
      <c r="C372" s="215"/>
      <c r="D372" s="215"/>
      <c r="E372" s="215"/>
      <c r="F372" s="215"/>
      <c r="G372" s="215"/>
      <c r="H372" s="215"/>
      <c r="I372" s="215"/>
      <c r="J372" s="215"/>
      <c r="K372" s="215"/>
      <c r="L372" s="215"/>
      <c r="M372" s="215"/>
      <c r="N372" s="215"/>
      <c r="O372" s="215"/>
      <c r="P372" s="215"/>
      <c r="Q372" s="215"/>
      <c r="R372" s="215"/>
      <c r="S372" s="215"/>
      <c r="T372" s="215"/>
      <c r="U372" s="215"/>
      <c r="V372" s="215"/>
      <c r="W372" s="215"/>
      <c r="X372" s="215"/>
      <c r="Y372" s="215"/>
      <c r="Z372" s="215"/>
    </row>
    <row r="373" customFormat="false" ht="15" hidden="false" customHeight="false" outlineLevel="0" collapsed="false">
      <c r="A373" s="215"/>
      <c r="B373" s="215"/>
      <c r="C373" s="215"/>
      <c r="D373" s="215"/>
      <c r="E373" s="215"/>
      <c r="F373" s="215"/>
      <c r="G373" s="215"/>
      <c r="H373" s="215"/>
      <c r="I373" s="215"/>
      <c r="J373" s="215"/>
      <c r="K373" s="215"/>
      <c r="L373" s="215"/>
      <c r="M373" s="215"/>
      <c r="N373" s="215"/>
      <c r="O373" s="215"/>
      <c r="P373" s="215"/>
      <c r="Q373" s="215"/>
      <c r="R373" s="215"/>
      <c r="S373" s="215"/>
      <c r="T373" s="215"/>
      <c r="U373" s="215"/>
      <c r="V373" s="215"/>
      <c r="W373" s="215"/>
      <c r="X373" s="215"/>
      <c r="Y373" s="215"/>
      <c r="Z373" s="215"/>
    </row>
    <row r="374" customFormat="false" ht="15" hidden="false" customHeight="false" outlineLevel="0" collapsed="false">
      <c r="A374" s="215"/>
      <c r="B374" s="215"/>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row>
    <row r="375" customFormat="false" ht="15" hidden="false" customHeight="false" outlineLevel="0" collapsed="false">
      <c r="A375" s="215"/>
      <c r="B375" s="215"/>
      <c r="C375" s="215"/>
      <c r="D375" s="215"/>
      <c r="E375" s="215"/>
      <c r="F375" s="215"/>
      <c r="G375" s="215"/>
      <c r="H375" s="215"/>
      <c r="I375" s="215"/>
      <c r="J375" s="215"/>
      <c r="K375" s="215"/>
      <c r="L375" s="215"/>
      <c r="M375" s="215"/>
      <c r="N375" s="215"/>
      <c r="O375" s="215"/>
      <c r="P375" s="215"/>
      <c r="Q375" s="215"/>
      <c r="R375" s="215"/>
      <c r="S375" s="215"/>
      <c r="T375" s="215"/>
      <c r="U375" s="215"/>
      <c r="V375" s="215"/>
      <c r="W375" s="215"/>
      <c r="X375" s="215"/>
      <c r="Y375" s="215"/>
      <c r="Z375" s="215"/>
    </row>
    <row r="376" customFormat="false" ht="15" hidden="false" customHeight="false" outlineLevel="0" collapsed="false">
      <c r="A376" s="215"/>
      <c r="B376" s="215"/>
      <c r="C376" s="215"/>
      <c r="D376" s="215"/>
      <c r="E376" s="215"/>
      <c r="F376" s="215"/>
      <c r="G376" s="215"/>
      <c r="H376" s="215"/>
      <c r="I376" s="215"/>
      <c r="J376" s="215"/>
      <c r="K376" s="215"/>
      <c r="L376" s="215"/>
      <c r="M376" s="215"/>
      <c r="N376" s="215"/>
      <c r="O376" s="215"/>
      <c r="P376" s="215"/>
      <c r="Q376" s="215"/>
      <c r="R376" s="215"/>
      <c r="S376" s="215"/>
      <c r="T376" s="215"/>
      <c r="U376" s="215"/>
      <c r="V376" s="215"/>
      <c r="W376" s="215"/>
      <c r="X376" s="215"/>
      <c r="Y376" s="215"/>
      <c r="Z376" s="215"/>
    </row>
    <row r="377" customFormat="false" ht="15" hidden="false" customHeight="false" outlineLevel="0" collapsed="false">
      <c r="A377" s="215"/>
      <c r="B377" s="215"/>
      <c r="C377" s="215"/>
      <c r="D377" s="215"/>
      <c r="E377" s="215"/>
      <c r="F377" s="215"/>
      <c r="G377" s="215"/>
      <c r="H377" s="215"/>
      <c r="I377" s="215"/>
      <c r="J377" s="215"/>
      <c r="K377" s="215"/>
      <c r="L377" s="215"/>
      <c r="M377" s="215"/>
      <c r="N377" s="215"/>
      <c r="O377" s="215"/>
      <c r="P377" s="215"/>
      <c r="Q377" s="215"/>
      <c r="R377" s="215"/>
      <c r="S377" s="215"/>
      <c r="T377" s="215"/>
      <c r="U377" s="215"/>
      <c r="V377" s="215"/>
      <c r="W377" s="215"/>
      <c r="X377" s="215"/>
      <c r="Y377" s="215"/>
      <c r="Z377" s="215"/>
    </row>
    <row r="378" customFormat="false" ht="15" hidden="false" customHeight="false" outlineLevel="0" collapsed="false">
      <c r="A378" s="215"/>
      <c r="B378" s="215"/>
      <c r="C378" s="215"/>
      <c r="D378" s="215"/>
      <c r="E378" s="215"/>
      <c r="F378" s="215"/>
      <c r="G378" s="215"/>
      <c r="H378" s="215"/>
      <c r="I378" s="215"/>
      <c r="J378" s="215"/>
      <c r="K378" s="215"/>
      <c r="L378" s="215"/>
      <c r="M378" s="215"/>
      <c r="N378" s="215"/>
      <c r="O378" s="215"/>
      <c r="P378" s="215"/>
      <c r="Q378" s="215"/>
      <c r="R378" s="215"/>
      <c r="S378" s="215"/>
      <c r="T378" s="215"/>
      <c r="U378" s="215"/>
      <c r="V378" s="215"/>
      <c r="W378" s="215"/>
      <c r="X378" s="215"/>
      <c r="Y378" s="215"/>
      <c r="Z378" s="215"/>
    </row>
    <row r="379" customFormat="false" ht="15" hidden="false" customHeight="false" outlineLevel="0" collapsed="false">
      <c r="A379" s="215"/>
      <c r="B379" s="215"/>
      <c r="C379" s="215"/>
      <c r="D379" s="215"/>
      <c r="E379" s="215"/>
      <c r="F379" s="215"/>
      <c r="G379" s="215"/>
      <c r="H379" s="215"/>
      <c r="I379" s="215"/>
      <c r="J379" s="215"/>
      <c r="K379" s="215"/>
      <c r="L379" s="215"/>
      <c r="M379" s="215"/>
      <c r="N379" s="215"/>
      <c r="O379" s="215"/>
      <c r="P379" s="215"/>
      <c r="Q379" s="215"/>
      <c r="R379" s="215"/>
      <c r="S379" s="215"/>
      <c r="T379" s="215"/>
      <c r="U379" s="215"/>
      <c r="V379" s="215"/>
      <c r="W379" s="215"/>
      <c r="X379" s="215"/>
      <c r="Y379" s="215"/>
      <c r="Z379" s="215"/>
    </row>
    <row r="380" customFormat="false" ht="15" hidden="false" customHeight="false" outlineLevel="0" collapsed="false">
      <c r="A380" s="215"/>
      <c r="B380" s="215"/>
      <c r="C380" s="215"/>
      <c r="D380" s="215"/>
      <c r="E380" s="215"/>
      <c r="F380" s="215"/>
      <c r="G380" s="215"/>
      <c r="H380" s="215"/>
      <c r="I380" s="215"/>
      <c r="J380" s="215"/>
      <c r="K380" s="215"/>
      <c r="L380" s="215"/>
      <c r="M380" s="215"/>
      <c r="N380" s="215"/>
      <c r="O380" s="215"/>
      <c r="P380" s="215"/>
      <c r="Q380" s="215"/>
      <c r="R380" s="215"/>
      <c r="S380" s="215"/>
      <c r="T380" s="215"/>
      <c r="U380" s="215"/>
      <c r="V380" s="215"/>
      <c r="W380" s="215"/>
      <c r="X380" s="215"/>
      <c r="Y380" s="215"/>
      <c r="Z380" s="215"/>
    </row>
    <row r="381" customFormat="false" ht="15" hidden="false" customHeight="false" outlineLevel="0" collapsed="false">
      <c r="A381" s="215"/>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row>
    <row r="382" customFormat="false" ht="15" hidden="false" customHeight="false" outlineLevel="0" collapsed="false">
      <c r="A382" s="215"/>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row>
    <row r="383" customFormat="false" ht="15" hidden="false" customHeight="false" outlineLevel="0" collapsed="false">
      <c r="A383" s="215"/>
      <c r="B383" s="215"/>
      <c r="C383" s="215"/>
      <c r="D383" s="215"/>
      <c r="E383" s="215"/>
      <c r="F383" s="215"/>
      <c r="G383" s="215"/>
      <c r="H383" s="215"/>
      <c r="I383" s="215"/>
      <c r="J383" s="215"/>
      <c r="K383" s="215"/>
      <c r="L383" s="215"/>
      <c r="M383" s="215"/>
      <c r="N383" s="215"/>
      <c r="O383" s="215"/>
      <c r="P383" s="215"/>
      <c r="Q383" s="215"/>
      <c r="R383" s="215"/>
      <c r="S383" s="215"/>
      <c r="T383" s="215"/>
      <c r="U383" s="215"/>
      <c r="V383" s="215"/>
      <c r="W383" s="215"/>
      <c r="X383" s="215"/>
      <c r="Y383" s="215"/>
      <c r="Z383" s="215"/>
    </row>
    <row r="384" customFormat="false" ht="15" hidden="false" customHeight="false" outlineLevel="0" collapsed="false">
      <c r="A384" s="215"/>
      <c r="B384" s="215"/>
      <c r="C384" s="215"/>
      <c r="D384" s="215"/>
      <c r="E384" s="215"/>
      <c r="F384" s="215"/>
      <c r="G384" s="215"/>
      <c r="H384" s="215"/>
      <c r="I384" s="215"/>
      <c r="J384" s="215"/>
      <c r="K384" s="215"/>
      <c r="L384" s="215"/>
      <c r="M384" s="215"/>
      <c r="N384" s="215"/>
      <c r="O384" s="215"/>
      <c r="P384" s="215"/>
      <c r="Q384" s="215"/>
      <c r="R384" s="215"/>
      <c r="S384" s="215"/>
      <c r="T384" s="215"/>
      <c r="U384" s="215"/>
      <c r="V384" s="215"/>
      <c r="W384" s="215"/>
      <c r="X384" s="215"/>
      <c r="Y384" s="215"/>
      <c r="Z384" s="215"/>
    </row>
    <row r="385" customFormat="false" ht="15" hidden="false" customHeight="false" outlineLevel="0" collapsed="false">
      <c r="A385" s="215"/>
      <c r="B385" s="215"/>
      <c r="C385" s="215"/>
      <c r="D385" s="215"/>
      <c r="E385" s="215"/>
      <c r="F385" s="215"/>
      <c r="G385" s="215"/>
      <c r="H385" s="215"/>
      <c r="I385" s="215"/>
      <c r="J385" s="215"/>
      <c r="K385" s="215"/>
      <c r="L385" s="215"/>
      <c r="M385" s="215"/>
      <c r="N385" s="215"/>
      <c r="O385" s="215"/>
      <c r="P385" s="215"/>
      <c r="Q385" s="215"/>
      <c r="R385" s="215"/>
      <c r="S385" s="215"/>
      <c r="T385" s="215"/>
      <c r="U385" s="215"/>
      <c r="V385" s="215"/>
      <c r="W385" s="215"/>
      <c r="X385" s="215"/>
      <c r="Y385" s="215"/>
      <c r="Z385" s="215"/>
    </row>
    <row r="386" customFormat="false" ht="15" hidden="false" customHeight="false" outlineLevel="0" collapsed="false">
      <c r="A386" s="215"/>
      <c r="B386" s="215"/>
      <c r="C386" s="215"/>
      <c r="D386" s="215"/>
      <c r="E386" s="215"/>
      <c r="F386" s="215"/>
      <c r="G386" s="215"/>
      <c r="H386" s="215"/>
      <c r="I386" s="215"/>
      <c r="J386" s="215"/>
      <c r="K386" s="215"/>
      <c r="L386" s="215"/>
      <c r="M386" s="215"/>
      <c r="N386" s="215"/>
      <c r="O386" s="215"/>
      <c r="P386" s="215"/>
      <c r="Q386" s="215"/>
      <c r="R386" s="215"/>
      <c r="S386" s="215"/>
      <c r="T386" s="215"/>
      <c r="U386" s="215"/>
      <c r="V386" s="215"/>
      <c r="W386" s="215"/>
      <c r="X386" s="215"/>
      <c r="Y386" s="215"/>
      <c r="Z386" s="215"/>
    </row>
    <row r="387" customFormat="false" ht="15" hidden="false" customHeight="false" outlineLevel="0" collapsed="false">
      <c r="A387" s="215"/>
      <c r="B387" s="215"/>
      <c r="C387" s="215"/>
      <c r="D387" s="215"/>
      <c r="E387" s="215"/>
      <c r="F387" s="215"/>
      <c r="G387" s="215"/>
      <c r="H387" s="215"/>
      <c r="I387" s="215"/>
      <c r="J387" s="215"/>
      <c r="K387" s="215"/>
      <c r="L387" s="215"/>
      <c r="M387" s="215"/>
      <c r="N387" s="215"/>
      <c r="O387" s="215"/>
      <c r="P387" s="215"/>
      <c r="Q387" s="215"/>
      <c r="R387" s="215"/>
      <c r="S387" s="215"/>
      <c r="T387" s="215"/>
      <c r="U387" s="215"/>
      <c r="V387" s="215"/>
      <c r="W387" s="215"/>
      <c r="X387" s="215"/>
      <c r="Y387" s="215"/>
      <c r="Z387" s="215"/>
    </row>
    <row r="388" customFormat="false" ht="15" hidden="false" customHeight="false" outlineLevel="0" collapsed="false">
      <c r="A388" s="215"/>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row>
    <row r="389" customFormat="false" ht="15" hidden="false" customHeight="false" outlineLevel="0" collapsed="false">
      <c r="A389" s="215"/>
      <c r="B389" s="215"/>
      <c r="C389" s="215"/>
      <c r="D389" s="215"/>
      <c r="E389" s="215"/>
      <c r="F389" s="215"/>
      <c r="G389" s="215"/>
      <c r="H389" s="215"/>
      <c r="I389" s="215"/>
      <c r="J389" s="215"/>
      <c r="K389" s="215"/>
      <c r="L389" s="215"/>
      <c r="M389" s="215"/>
      <c r="N389" s="215"/>
      <c r="O389" s="215"/>
      <c r="P389" s="215"/>
      <c r="Q389" s="215"/>
      <c r="R389" s="215"/>
      <c r="S389" s="215"/>
      <c r="T389" s="215"/>
      <c r="U389" s="215"/>
      <c r="V389" s="215"/>
      <c r="W389" s="215"/>
      <c r="X389" s="215"/>
      <c r="Y389" s="215"/>
      <c r="Z389" s="215"/>
    </row>
    <row r="390" customFormat="false" ht="15" hidden="false" customHeight="false" outlineLevel="0" collapsed="false">
      <c r="A390" s="215"/>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row>
    <row r="391" customFormat="false" ht="15" hidden="false" customHeight="false" outlineLevel="0" collapsed="false">
      <c r="A391" s="215"/>
      <c r="B391" s="215"/>
      <c r="C391" s="215"/>
      <c r="D391" s="215"/>
      <c r="E391" s="215"/>
      <c r="F391" s="215"/>
      <c r="G391" s="215"/>
      <c r="H391" s="215"/>
      <c r="I391" s="215"/>
      <c r="J391" s="215"/>
      <c r="K391" s="215"/>
      <c r="L391" s="215"/>
      <c r="M391" s="215"/>
      <c r="N391" s="215"/>
      <c r="O391" s="215"/>
      <c r="P391" s="215"/>
      <c r="Q391" s="215"/>
      <c r="R391" s="215"/>
      <c r="S391" s="215"/>
      <c r="T391" s="215"/>
      <c r="U391" s="215"/>
      <c r="V391" s="215"/>
      <c r="W391" s="215"/>
      <c r="X391" s="215"/>
      <c r="Y391" s="215"/>
      <c r="Z391" s="215"/>
    </row>
    <row r="392" customFormat="false" ht="15" hidden="false" customHeight="false" outlineLevel="0" collapsed="false">
      <c r="A392" s="215"/>
      <c r="B392" s="215"/>
      <c r="C392" s="215"/>
      <c r="D392" s="215"/>
      <c r="E392" s="215"/>
      <c r="F392" s="215"/>
      <c r="G392" s="215"/>
      <c r="H392" s="215"/>
      <c r="I392" s="215"/>
      <c r="J392" s="215"/>
      <c r="K392" s="215"/>
      <c r="L392" s="215"/>
      <c r="M392" s="215"/>
      <c r="N392" s="215"/>
      <c r="O392" s="215"/>
      <c r="P392" s="215"/>
      <c r="Q392" s="215"/>
      <c r="R392" s="215"/>
      <c r="S392" s="215"/>
      <c r="T392" s="215"/>
      <c r="U392" s="215"/>
      <c r="V392" s="215"/>
      <c r="W392" s="215"/>
      <c r="X392" s="215"/>
      <c r="Y392" s="215"/>
      <c r="Z392" s="215"/>
    </row>
    <row r="393" customFormat="false" ht="15" hidden="false" customHeight="false" outlineLevel="0" collapsed="false">
      <c r="A393" s="215"/>
      <c r="B393" s="215"/>
      <c r="C393" s="215"/>
      <c r="D393" s="215"/>
      <c r="E393" s="215"/>
      <c r="F393" s="215"/>
      <c r="G393" s="215"/>
      <c r="H393" s="215"/>
      <c r="I393" s="215"/>
      <c r="J393" s="215"/>
      <c r="K393" s="215"/>
      <c r="L393" s="215"/>
      <c r="M393" s="215"/>
      <c r="N393" s="215"/>
      <c r="O393" s="215"/>
      <c r="P393" s="215"/>
      <c r="Q393" s="215"/>
      <c r="R393" s="215"/>
      <c r="S393" s="215"/>
      <c r="T393" s="215"/>
      <c r="U393" s="215"/>
      <c r="V393" s="215"/>
      <c r="W393" s="215"/>
      <c r="X393" s="215"/>
      <c r="Y393" s="215"/>
      <c r="Z393" s="215"/>
    </row>
    <row r="394" customFormat="false" ht="15" hidden="false" customHeight="false" outlineLevel="0" collapsed="false">
      <c r="A394" s="215"/>
      <c r="B394" s="215"/>
      <c r="C394" s="215"/>
      <c r="D394" s="215"/>
      <c r="E394" s="215"/>
      <c r="F394" s="215"/>
      <c r="G394" s="215"/>
      <c r="H394" s="215"/>
      <c r="I394" s="215"/>
      <c r="J394" s="215"/>
      <c r="K394" s="215"/>
      <c r="L394" s="215"/>
      <c r="M394" s="215"/>
      <c r="N394" s="215"/>
      <c r="O394" s="215"/>
      <c r="P394" s="215"/>
      <c r="Q394" s="215"/>
      <c r="R394" s="215"/>
      <c r="S394" s="215"/>
      <c r="T394" s="215"/>
      <c r="U394" s="215"/>
      <c r="V394" s="215"/>
      <c r="W394" s="215"/>
      <c r="X394" s="215"/>
      <c r="Y394" s="215"/>
      <c r="Z394" s="215"/>
    </row>
    <row r="395" customFormat="false" ht="15" hidden="false" customHeight="false" outlineLevel="0" collapsed="false">
      <c r="A395" s="215"/>
      <c r="B395" s="215"/>
      <c r="C395" s="215"/>
      <c r="D395" s="215"/>
      <c r="E395" s="215"/>
      <c r="F395" s="215"/>
      <c r="G395" s="215"/>
      <c r="H395" s="215"/>
      <c r="I395" s="215"/>
      <c r="J395" s="215"/>
      <c r="K395" s="215"/>
      <c r="L395" s="215"/>
      <c r="M395" s="215"/>
      <c r="N395" s="215"/>
      <c r="O395" s="215"/>
      <c r="P395" s="215"/>
      <c r="Q395" s="215"/>
      <c r="R395" s="215"/>
      <c r="S395" s="215"/>
      <c r="T395" s="215"/>
      <c r="U395" s="215"/>
      <c r="V395" s="215"/>
      <c r="W395" s="215"/>
      <c r="X395" s="215"/>
      <c r="Y395" s="215"/>
      <c r="Z395" s="215"/>
    </row>
    <row r="396" customFormat="false" ht="15" hidden="false" customHeight="false" outlineLevel="0" collapsed="false">
      <c r="A396" s="215"/>
      <c r="B396" s="215"/>
      <c r="C396" s="215"/>
      <c r="D396" s="215"/>
      <c r="E396" s="215"/>
      <c r="F396" s="215"/>
      <c r="G396" s="215"/>
      <c r="H396" s="215"/>
      <c r="I396" s="215"/>
      <c r="J396" s="215"/>
      <c r="K396" s="215"/>
      <c r="L396" s="215"/>
      <c r="M396" s="215"/>
      <c r="N396" s="215"/>
      <c r="O396" s="215"/>
      <c r="P396" s="215"/>
      <c r="Q396" s="215"/>
      <c r="R396" s="215"/>
      <c r="S396" s="215"/>
      <c r="T396" s="215"/>
      <c r="U396" s="215"/>
      <c r="V396" s="215"/>
      <c r="W396" s="215"/>
      <c r="X396" s="215"/>
      <c r="Y396" s="215"/>
      <c r="Z396" s="215"/>
    </row>
    <row r="397" customFormat="false" ht="15" hidden="false" customHeight="false" outlineLevel="0" collapsed="false">
      <c r="A397" s="215"/>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row>
    <row r="398" customFormat="false" ht="15" hidden="false" customHeight="false" outlineLevel="0" collapsed="false">
      <c r="A398" s="215"/>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row>
    <row r="399" customFormat="false" ht="15" hidden="false" customHeight="false" outlineLevel="0" collapsed="false">
      <c r="A399" s="215"/>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row>
    <row r="400" customFormat="false" ht="15" hidden="false" customHeight="false" outlineLevel="0" collapsed="false">
      <c r="A400" s="215"/>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row>
    <row r="401" customFormat="false" ht="15" hidden="false" customHeight="false" outlineLevel="0" collapsed="false">
      <c r="A401" s="215"/>
      <c r="B401" s="215"/>
      <c r="C401" s="215"/>
      <c r="D401" s="215"/>
      <c r="E401" s="215"/>
      <c r="F401" s="215"/>
      <c r="G401" s="215"/>
      <c r="H401" s="215"/>
      <c r="I401" s="215"/>
      <c r="J401" s="215"/>
      <c r="K401" s="215"/>
      <c r="L401" s="215"/>
      <c r="M401" s="215"/>
      <c r="N401" s="215"/>
      <c r="O401" s="215"/>
      <c r="P401" s="215"/>
      <c r="Q401" s="215"/>
      <c r="R401" s="215"/>
      <c r="S401" s="215"/>
      <c r="T401" s="215"/>
      <c r="U401" s="215"/>
      <c r="V401" s="215"/>
      <c r="W401" s="215"/>
      <c r="X401" s="215"/>
      <c r="Y401" s="215"/>
      <c r="Z401" s="215"/>
    </row>
    <row r="402" customFormat="false" ht="15" hidden="false" customHeight="false" outlineLevel="0" collapsed="false">
      <c r="A402" s="215"/>
      <c r="B402" s="215"/>
      <c r="C402" s="215"/>
      <c r="D402" s="215"/>
      <c r="E402" s="215"/>
      <c r="F402" s="215"/>
      <c r="G402" s="215"/>
      <c r="H402" s="215"/>
      <c r="I402" s="215"/>
      <c r="J402" s="215"/>
      <c r="K402" s="215"/>
      <c r="L402" s="215"/>
      <c r="M402" s="215"/>
      <c r="N402" s="215"/>
      <c r="O402" s="215"/>
      <c r="P402" s="215"/>
      <c r="Q402" s="215"/>
      <c r="R402" s="215"/>
      <c r="S402" s="215"/>
      <c r="T402" s="215"/>
      <c r="U402" s="215"/>
      <c r="V402" s="215"/>
      <c r="W402" s="215"/>
      <c r="X402" s="215"/>
      <c r="Y402" s="215"/>
      <c r="Z402" s="215"/>
    </row>
    <row r="403" customFormat="false" ht="15" hidden="false" customHeight="false" outlineLevel="0" collapsed="false">
      <c r="A403" s="215"/>
      <c r="B403" s="215"/>
      <c r="C403" s="215"/>
      <c r="D403" s="215"/>
      <c r="E403" s="215"/>
      <c r="F403" s="215"/>
      <c r="G403" s="215"/>
      <c r="H403" s="215"/>
      <c r="I403" s="215"/>
      <c r="J403" s="215"/>
      <c r="K403" s="215"/>
      <c r="L403" s="215"/>
      <c r="M403" s="215"/>
      <c r="N403" s="215"/>
      <c r="O403" s="215"/>
      <c r="P403" s="215"/>
      <c r="Q403" s="215"/>
      <c r="R403" s="215"/>
      <c r="S403" s="215"/>
      <c r="T403" s="215"/>
      <c r="U403" s="215"/>
      <c r="V403" s="215"/>
      <c r="W403" s="215"/>
      <c r="X403" s="215"/>
      <c r="Y403" s="215"/>
      <c r="Z403" s="215"/>
    </row>
    <row r="404" customFormat="false" ht="15" hidden="false" customHeight="false" outlineLevel="0" collapsed="false">
      <c r="A404" s="215"/>
      <c r="B404" s="215"/>
      <c r="C404" s="215"/>
      <c r="D404" s="215"/>
      <c r="E404" s="215"/>
      <c r="F404" s="215"/>
      <c r="G404" s="215"/>
      <c r="H404" s="215"/>
      <c r="I404" s="215"/>
      <c r="J404" s="215"/>
      <c r="K404" s="215"/>
      <c r="L404" s="215"/>
      <c r="M404" s="215"/>
      <c r="N404" s="215"/>
      <c r="O404" s="215"/>
      <c r="P404" s="215"/>
      <c r="Q404" s="215"/>
      <c r="R404" s="215"/>
      <c r="S404" s="215"/>
      <c r="T404" s="215"/>
      <c r="U404" s="215"/>
      <c r="V404" s="215"/>
      <c r="W404" s="215"/>
      <c r="X404" s="215"/>
      <c r="Y404" s="215"/>
      <c r="Z404" s="215"/>
    </row>
    <row r="405" customFormat="false" ht="15" hidden="false" customHeight="false" outlineLevel="0" collapsed="false">
      <c r="A405" s="215"/>
      <c r="B405" s="215"/>
      <c r="C405" s="215"/>
      <c r="D405" s="215"/>
      <c r="E405" s="215"/>
      <c r="F405" s="215"/>
      <c r="G405" s="215"/>
      <c r="H405" s="215"/>
      <c r="I405" s="215"/>
      <c r="J405" s="215"/>
      <c r="K405" s="215"/>
      <c r="L405" s="215"/>
      <c r="M405" s="215"/>
      <c r="N405" s="215"/>
      <c r="O405" s="215"/>
      <c r="P405" s="215"/>
      <c r="Q405" s="215"/>
      <c r="R405" s="215"/>
      <c r="S405" s="215"/>
      <c r="T405" s="215"/>
      <c r="U405" s="215"/>
      <c r="V405" s="215"/>
      <c r="W405" s="215"/>
      <c r="X405" s="215"/>
      <c r="Y405" s="215"/>
      <c r="Z405" s="215"/>
    </row>
    <row r="406" customFormat="false" ht="15" hidden="false" customHeight="false" outlineLevel="0" collapsed="false">
      <c r="A406" s="215"/>
      <c r="B406" s="215"/>
      <c r="C406" s="215"/>
      <c r="D406" s="215"/>
      <c r="E406" s="215"/>
      <c r="F406" s="215"/>
      <c r="G406" s="215"/>
      <c r="H406" s="215"/>
      <c r="I406" s="215"/>
      <c r="J406" s="215"/>
      <c r="K406" s="215"/>
      <c r="L406" s="215"/>
      <c r="M406" s="215"/>
      <c r="N406" s="215"/>
      <c r="O406" s="215"/>
      <c r="P406" s="215"/>
      <c r="Q406" s="215"/>
      <c r="R406" s="215"/>
      <c r="S406" s="215"/>
      <c r="T406" s="215"/>
      <c r="U406" s="215"/>
      <c r="V406" s="215"/>
      <c r="W406" s="215"/>
      <c r="X406" s="215"/>
      <c r="Y406" s="215"/>
      <c r="Z406" s="215"/>
    </row>
    <row r="407" customFormat="false" ht="15" hidden="false" customHeight="false" outlineLevel="0" collapsed="false">
      <c r="A407" s="215"/>
      <c r="B407" s="215"/>
      <c r="C407" s="215"/>
      <c r="D407" s="215"/>
      <c r="E407" s="215"/>
      <c r="F407" s="215"/>
      <c r="G407" s="215"/>
      <c r="H407" s="215"/>
      <c r="I407" s="215"/>
      <c r="J407" s="215"/>
      <c r="K407" s="215"/>
      <c r="L407" s="215"/>
      <c r="M407" s="215"/>
      <c r="N407" s="215"/>
      <c r="O407" s="215"/>
      <c r="P407" s="215"/>
      <c r="Q407" s="215"/>
      <c r="R407" s="215"/>
      <c r="S407" s="215"/>
      <c r="T407" s="215"/>
      <c r="U407" s="215"/>
      <c r="V407" s="215"/>
      <c r="W407" s="215"/>
      <c r="X407" s="215"/>
      <c r="Y407" s="215"/>
      <c r="Z407" s="215"/>
    </row>
    <row r="408" customFormat="false" ht="15" hidden="false" customHeight="false" outlineLevel="0" collapsed="false">
      <c r="A408" s="215"/>
      <c r="B408" s="215"/>
      <c r="C408" s="215"/>
      <c r="D408" s="215"/>
      <c r="E408" s="215"/>
      <c r="F408" s="215"/>
      <c r="G408" s="215"/>
      <c r="H408" s="215"/>
      <c r="I408" s="215"/>
      <c r="J408" s="215"/>
      <c r="K408" s="215"/>
      <c r="L408" s="215"/>
      <c r="M408" s="215"/>
      <c r="N408" s="215"/>
      <c r="O408" s="215"/>
      <c r="P408" s="215"/>
      <c r="Q408" s="215"/>
      <c r="R408" s="215"/>
      <c r="S408" s="215"/>
      <c r="T408" s="215"/>
      <c r="U408" s="215"/>
      <c r="V408" s="215"/>
      <c r="W408" s="215"/>
      <c r="X408" s="215"/>
      <c r="Y408" s="215"/>
      <c r="Z408" s="215"/>
    </row>
    <row r="409" customFormat="false" ht="15" hidden="false" customHeight="false" outlineLevel="0" collapsed="false">
      <c r="A409" s="215"/>
      <c r="B409" s="215"/>
      <c r="C409" s="215"/>
      <c r="D409" s="215"/>
      <c r="E409" s="215"/>
      <c r="F409" s="215"/>
      <c r="G409" s="215"/>
      <c r="H409" s="215"/>
      <c r="I409" s="215"/>
      <c r="J409" s="215"/>
      <c r="K409" s="215"/>
      <c r="L409" s="215"/>
      <c r="M409" s="215"/>
      <c r="N409" s="215"/>
      <c r="O409" s="215"/>
      <c r="P409" s="215"/>
      <c r="Q409" s="215"/>
      <c r="R409" s="215"/>
      <c r="S409" s="215"/>
      <c r="T409" s="215"/>
      <c r="U409" s="215"/>
      <c r="V409" s="215"/>
      <c r="W409" s="215"/>
      <c r="X409" s="215"/>
      <c r="Y409" s="215"/>
      <c r="Z409" s="215"/>
    </row>
    <row r="410" customFormat="false" ht="15" hidden="false" customHeight="false" outlineLevel="0" collapsed="false">
      <c r="A410" s="215"/>
      <c r="B410" s="215"/>
      <c r="C410" s="215"/>
      <c r="D410" s="215"/>
      <c r="E410" s="215"/>
      <c r="F410" s="215"/>
      <c r="G410" s="215"/>
      <c r="H410" s="215"/>
      <c r="I410" s="215"/>
      <c r="J410" s="215"/>
      <c r="K410" s="215"/>
      <c r="L410" s="215"/>
      <c r="M410" s="215"/>
      <c r="N410" s="215"/>
      <c r="O410" s="215"/>
      <c r="P410" s="215"/>
      <c r="Q410" s="215"/>
      <c r="R410" s="215"/>
      <c r="S410" s="215"/>
      <c r="T410" s="215"/>
      <c r="U410" s="215"/>
      <c r="V410" s="215"/>
      <c r="W410" s="215"/>
      <c r="X410" s="215"/>
      <c r="Y410" s="215"/>
      <c r="Z410" s="215"/>
    </row>
    <row r="411" customFormat="false" ht="15" hidden="false" customHeight="false" outlineLevel="0" collapsed="false">
      <c r="A411" s="215"/>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row>
    <row r="412" customFormat="false" ht="15" hidden="false" customHeight="false" outlineLevel="0" collapsed="false">
      <c r="A412" s="215"/>
      <c r="B412" s="215"/>
      <c r="C412" s="215"/>
      <c r="D412" s="215"/>
      <c r="E412" s="215"/>
      <c r="F412" s="215"/>
      <c r="G412" s="215"/>
      <c r="H412" s="215"/>
      <c r="I412" s="215"/>
      <c r="J412" s="215"/>
      <c r="K412" s="215"/>
      <c r="L412" s="215"/>
      <c r="M412" s="215"/>
      <c r="N412" s="215"/>
      <c r="O412" s="215"/>
      <c r="P412" s="215"/>
      <c r="Q412" s="215"/>
      <c r="R412" s="215"/>
      <c r="S412" s="215"/>
      <c r="T412" s="215"/>
      <c r="U412" s="215"/>
      <c r="V412" s="215"/>
      <c r="W412" s="215"/>
      <c r="X412" s="215"/>
      <c r="Y412" s="215"/>
      <c r="Z412" s="215"/>
    </row>
    <row r="413" customFormat="false" ht="15" hidden="false" customHeight="false" outlineLevel="0" collapsed="false">
      <c r="A413" s="215"/>
      <c r="B413" s="215"/>
      <c r="C413" s="215"/>
      <c r="D413" s="215"/>
      <c r="E413" s="215"/>
      <c r="F413" s="215"/>
      <c r="G413" s="215"/>
      <c r="H413" s="215"/>
      <c r="I413" s="215"/>
      <c r="J413" s="215"/>
      <c r="K413" s="215"/>
      <c r="L413" s="215"/>
      <c r="M413" s="215"/>
      <c r="N413" s="215"/>
      <c r="O413" s="215"/>
      <c r="P413" s="215"/>
      <c r="Q413" s="215"/>
      <c r="R413" s="215"/>
      <c r="S413" s="215"/>
      <c r="T413" s="215"/>
      <c r="U413" s="215"/>
      <c r="V413" s="215"/>
      <c r="W413" s="215"/>
      <c r="X413" s="215"/>
      <c r="Y413" s="215"/>
      <c r="Z413" s="215"/>
    </row>
    <row r="414" customFormat="false" ht="15" hidden="false" customHeight="false" outlineLevel="0" collapsed="false">
      <c r="A414" s="215"/>
      <c r="B414" s="215"/>
      <c r="C414" s="215"/>
      <c r="D414" s="215"/>
      <c r="E414" s="215"/>
      <c r="F414" s="215"/>
      <c r="G414" s="215"/>
      <c r="H414" s="215"/>
      <c r="I414" s="215"/>
      <c r="J414" s="215"/>
      <c r="K414" s="215"/>
      <c r="L414" s="215"/>
      <c r="M414" s="215"/>
      <c r="N414" s="215"/>
      <c r="O414" s="215"/>
      <c r="P414" s="215"/>
      <c r="Q414" s="215"/>
      <c r="R414" s="215"/>
      <c r="S414" s="215"/>
      <c r="T414" s="215"/>
      <c r="U414" s="215"/>
      <c r="V414" s="215"/>
      <c r="W414" s="215"/>
      <c r="X414" s="215"/>
      <c r="Y414" s="215"/>
      <c r="Z414" s="215"/>
    </row>
    <row r="415" customFormat="false" ht="15" hidden="false" customHeight="false" outlineLevel="0" collapsed="false">
      <c r="A415" s="215"/>
      <c r="B415" s="215"/>
      <c r="C415" s="215"/>
      <c r="D415" s="215"/>
      <c r="E415" s="215"/>
      <c r="F415" s="215"/>
      <c r="G415" s="215"/>
      <c r="H415" s="215"/>
      <c r="I415" s="215"/>
      <c r="J415" s="215"/>
      <c r="K415" s="215"/>
      <c r="L415" s="215"/>
      <c r="M415" s="215"/>
      <c r="N415" s="215"/>
      <c r="O415" s="215"/>
      <c r="P415" s="215"/>
      <c r="Q415" s="215"/>
      <c r="R415" s="215"/>
      <c r="S415" s="215"/>
      <c r="T415" s="215"/>
      <c r="U415" s="215"/>
      <c r="V415" s="215"/>
      <c r="W415" s="215"/>
      <c r="X415" s="215"/>
      <c r="Y415" s="215"/>
      <c r="Z415" s="215"/>
    </row>
    <row r="416" customFormat="false" ht="15" hidden="false" customHeight="false" outlineLevel="0" collapsed="false">
      <c r="A416" s="215"/>
      <c r="B416" s="215"/>
      <c r="C416" s="215"/>
      <c r="D416" s="215"/>
      <c r="E416" s="215"/>
      <c r="F416" s="215"/>
      <c r="G416" s="215"/>
      <c r="H416" s="215"/>
      <c r="I416" s="215"/>
      <c r="J416" s="215"/>
      <c r="K416" s="215"/>
      <c r="L416" s="215"/>
      <c r="M416" s="215"/>
      <c r="N416" s="215"/>
      <c r="O416" s="215"/>
      <c r="P416" s="215"/>
      <c r="Q416" s="215"/>
      <c r="R416" s="215"/>
      <c r="S416" s="215"/>
      <c r="T416" s="215"/>
      <c r="U416" s="215"/>
      <c r="V416" s="215"/>
      <c r="W416" s="215"/>
      <c r="X416" s="215"/>
      <c r="Y416" s="215"/>
      <c r="Z416" s="215"/>
    </row>
    <row r="417" customFormat="false" ht="15" hidden="false" customHeight="false" outlineLevel="0" collapsed="false">
      <c r="A417" s="215"/>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row>
    <row r="418" customFormat="false" ht="15" hidden="false" customHeight="false" outlineLevel="0" collapsed="false">
      <c r="A418" s="215"/>
      <c r="B418" s="215"/>
      <c r="C418" s="215"/>
      <c r="D418" s="215"/>
      <c r="E418" s="215"/>
      <c r="F418" s="215"/>
      <c r="G418" s="215"/>
      <c r="H418" s="215"/>
      <c r="I418" s="215"/>
      <c r="J418" s="215"/>
      <c r="K418" s="215"/>
      <c r="L418" s="215"/>
      <c r="M418" s="215"/>
      <c r="N418" s="215"/>
      <c r="O418" s="215"/>
      <c r="P418" s="215"/>
      <c r="Q418" s="215"/>
      <c r="R418" s="215"/>
      <c r="S418" s="215"/>
      <c r="T418" s="215"/>
      <c r="U418" s="215"/>
      <c r="V418" s="215"/>
      <c r="W418" s="215"/>
      <c r="X418" s="215"/>
      <c r="Y418" s="215"/>
      <c r="Z418" s="215"/>
    </row>
    <row r="419" customFormat="false" ht="15" hidden="false" customHeight="false" outlineLevel="0" collapsed="false">
      <c r="A419" s="215"/>
      <c r="B419" s="215"/>
      <c r="C419" s="215"/>
      <c r="D419" s="215"/>
      <c r="E419" s="215"/>
      <c r="F419" s="215"/>
      <c r="G419" s="215"/>
      <c r="H419" s="215"/>
      <c r="I419" s="215"/>
      <c r="J419" s="215"/>
      <c r="K419" s="215"/>
      <c r="L419" s="215"/>
      <c r="M419" s="215"/>
      <c r="N419" s="215"/>
      <c r="O419" s="215"/>
      <c r="P419" s="215"/>
      <c r="Q419" s="215"/>
      <c r="R419" s="215"/>
      <c r="S419" s="215"/>
      <c r="T419" s="215"/>
      <c r="U419" s="215"/>
      <c r="V419" s="215"/>
      <c r="W419" s="215"/>
      <c r="X419" s="215"/>
      <c r="Y419" s="215"/>
      <c r="Z419" s="215"/>
    </row>
    <row r="420" customFormat="false" ht="15" hidden="false" customHeight="false" outlineLevel="0" collapsed="false">
      <c r="A420" s="215"/>
      <c r="B420" s="215"/>
      <c r="C420" s="215"/>
      <c r="D420" s="215"/>
      <c r="E420" s="215"/>
      <c r="F420" s="215"/>
      <c r="G420" s="215"/>
      <c r="H420" s="215"/>
      <c r="I420" s="215"/>
      <c r="J420" s="215"/>
      <c r="K420" s="215"/>
      <c r="L420" s="215"/>
      <c r="M420" s="215"/>
      <c r="N420" s="215"/>
      <c r="O420" s="215"/>
      <c r="P420" s="215"/>
      <c r="Q420" s="215"/>
      <c r="R420" s="215"/>
      <c r="S420" s="215"/>
      <c r="T420" s="215"/>
      <c r="U420" s="215"/>
      <c r="V420" s="215"/>
      <c r="W420" s="215"/>
      <c r="X420" s="215"/>
      <c r="Y420" s="215"/>
      <c r="Z420" s="215"/>
    </row>
    <row r="421" customFormat="false" ht="15" hidden="false" customHeight="false" outlineLevel="0" collapsed="false">
      <c r="A421" s="215"/>
      <c r="B421" s="215"/>
      <c r="C421" s="215"/>
      <c r="D421" s="215"/>
      <c r="E421" s="215"/>
      <c r="F421" s="215"/>
      <c r="G421" s="215"/>
      <c r="H421" s="215"/>
      <c r="I421" s="215"/>
      <c r="J421" s="215"/>
      <c r="K421" s="215"/>
      <c r="L421" s="215"/>
      <c r="M421" s="215"/>
      <c r="N421" s="215"/>
      <c r="O421" s="215"/>
      <c r="P421" s="215"/>
      <c r="Q421" s="215"/>
      <c r="R421" s="215"/>
      <c r="S421" s="215"/>
      <c r="T421" s="215"/>
      <c r="U421" s="215"/>
      <c r="V421" s="215"/>
      <c r="W421" s="215"/>
      <c r="X421" s="215"/>
      <c r="Y421" s="215"/>
      <c r="Z421" s="215"/>
    </row>
    <row r="422" customFormat="false" ht="15" hidden="false" customHeight="false" outlineLevel="0" collapsed="false">
      <c r="A422" s="215"/>
      <c r="B422" s="215"/>
      <c r="C422" s="215"/>
      <c r="D422" s="215"/>
      <c r="E422" s="215"/>
      <c r="F422" s="215"/>
      <c r="G422" s="215"/>
      <c r="H422" s="215"/>
      <c r="I422" s="215"/>
      <c r="J422" s="215"/>
      <c r="K422" s="215"/>
      <c r="L422" s="215"/>
      <c r="M422" s="215"/>
      <c r="N422" s="215"/>
      <c r="O422" s="215"/>
      <c r="P422" s="215"/>
      <c r="Q422" s="215"/>
      <c r="R422" s="215"/>
      <c r="S422" s="215"/>
      <c r="T422" s="215"/>
      <c r="U422" s="215"/>
      <c r="V422" s="215"/>
      <c r="W422" s="215"/>
      <c r="X422" s="215"/>
      <c r="Y422" s="215"/>
      <c r="Z422" s="215"/>
    </row>
    <row r="423" customFormat="false" ht="15" hidden="false" customHeight="false" outlineLevel="0" collapsed="false">
      <c r="A423" s="215"/>
      <c r="B423" s="215"/>
      <c r="C423" s="215"/>
      <c r="D423" s="215"/>
      <c r="E423" s="215"/>
      <c r="F423" s="215"/>
      <c r="G423" s="215"/>
      <c r="H423" s="215"/>
      <c r="I423" s="215"/>
      <c r="J423" s="215"/>
      <c r="K423" s="215"/>
      <c r="L423" s="215"/>
      <c r="M423" s="215"/>
      <c r="N423" s="215"/>
      <c r="O423" s="215"/>
      <c r="P423" s="215"/>
      <c r="Q423" s="215"/>
      <c r="R423" s="215"/>
      <c r="S423" s="215"/>
      <c r="T423" s="215"/>
      <c r="U423" s="215"/>
      <c r="V423" s="215"/>
      <c r="W423" s="215"/>
      <c r="X423" s="215"/>
      <c r="Y423" s="215"/>
      <c r="Z423" s="215"/>
    </row>
    <row r="424" customFormat="false" ht="15" hidden="false" customHeight="false" outlineLevel="0" collapsed="false">
      <c r="A424" s="215"/>
      <c r="B424" s="215"/>
      <c r="C424" s="215"/>
      <c r="D424" s="215"/>
      <c r="E424" s="215"/>
      <c r="F424" s="215"/>
      <c r="G424" s="215"/>
      <c r="H424" s="215"/>
      <c r="I424" s="215"/>
      <c r="J424" s="215"/>
      <c r="K424" s="215"/>
      <c r="L424" s="215"/>
      <c r="M424" s="215"/>
      <c r="N424" s="215"/>
      <c r="O424" s="215"/>
      <c r="P424" s="215"/>
      <c r="Q424" s="215"/>
      <c r="R424" s="215"/>
      <c r="S424" s="215"/>
      <c r="T424" s="215"/>
      <c r="U424" s="215"/>
      <c r="V424" s="215"/>
      <c r="W424" s="215"/>
      <c r="X424" s="215"/>
      <c r="Y424" s="215"/>
      <c r="Z424" s="215"/>
    </row>
    <row r="425" customFormat="false" ht="15" hidden="false" customHeight="false" outlineLevel="0" collapsed="false">
      <c r="A425" s="215"/>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row>
    <row r="426" customFormat="false" ht="15" hidden="false" customHeight="false" outlineLevel="0" collapsed="false">
      <c r="A426" s="215"/>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row>
    <row r="427" customFormat="false" ht="15" hidden="false" customHeight="false" outlineLevel="0" collapsed="false">
      <c r="A427" s="215"/>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row>
    <row r="428" customFormat="false" ht="15" hidden="false" customHeight="false" outlineLevel="0" collapsed="false">
      <c r="A428" s="215"/>
      <c r="B428" s="215"/>
      <c r="C428" s="215"/>
      <c r="D428" s="215"/>
      <c r="E428" s="215"/>
      <c r="F428" s="215"/>
      <c r="G428" s="215"/>
      <c r="H428" s="215"/>
      <c r="I428" s="215"/>
      <c r="J428" s="215"/>
      <c r="K428" s="215"/>
      <c r="L428" s="215"/>
      <c r="M428" s="215"/>
      <c r="N428" s="215"/>
      <c r="O428" s="215"/>
      <c r="P428" s="215"/>
      <c r="Q428" s="215"/>
      <c r="R428" s="215"/>
      <c r="S428" s="215"/>
      <c r="T428" s="215"/>
      <c r="U428" s="215"/>
      <c r="V428" s="215"/>
      <c r="W428" s="215"/>
      <c r="X428" s="215"/>
      <c r="Y428" s="215"/>
      <c r="Z428" s="215"/>
    </row>
    <row r="429" customFormat="false" ht="15" hidden="false" customHeight="false" outlineLevel="0" collapsed="false">
      <c r="A429" s="215"/>
      <c r="B429" s="215"/>
      <c r="C429" s="215"/>
      <c r="D429" s="215"/>
      <c r="E429" s="215"/>
      <c r="F429" s="215"/>
      <c r="G429" s="215"/>
      <c r="H429" s="215"/>
      <c r="I429" s="215"/>
      <c r="J429" s="215"/>
      <c r="K429" s="215"/>
      <c r="L429" s="215"/>
      <c r="M429" s="215"/>
      <c r="N429" s="215"/>
      <c r="O429" s="215"/>
      <c r="P429" s="215"/>
      <c r="Q429" s="215"/>
      <c r="R429" s="215"/>
      <c r="S429" s="215"/>
      <c r="T429" s="215"/>
      <c r="U429" s="215"/>
      <c r="V429" s="215"/>
      <c r="W429" s="215"/>
      <c r="X429" s="215"/>
      <c r="Y429" s="215"/>
      <c r="Z429" s="215"/>
    </row>
    <row r="430" customFormat="false" ht="15" hidden="false" customHeight="false" outlineLevel="0" collapsed="false">
      <c r="A430" s="215"/>
      <c r="B430" s="215"/>
      <c r="C430" s="215"/>
      <c r="D430" s="215"/>
      <c r="E430" s="215"/>
      <c r="F430" s="215"/>
      <c r="G430" s="215"/>
      <c r="H430" s="215"/>
      <c r="I430" s="215"/>
      <c r="J430" s="215"/>
      <c r="K430" s="215"/>
      <c r="L430" s="215"/>
      <c r="M430" s="215"/>
      <c r="N430" s="215"/>
      <c r="O430" s="215"/>
      <c r="P430" s="215"/>
      <c r="Q430" s="215"/>
      <c r="R430" s="215"/>
      <c r="S430" s="215"/>
      <c r="T430" s="215"/>
      <c r="U430" s="215"/>
      <c r="V430" s="215"/>
      <c r="W430" s="215"/>
      <c r="X430" s="215"/>
      <c r="Y430" s="215"/>
      <c r="Z430" s="215"/>
    </row>
    <row r="431" customFormat="false" ht="15" hidden="false" customHeight="false" outlineLevel="0" collapsed="false">
      <c r="A431" s="215"/>
      <c r="B431" s="215"/>
      <c r="C431" s="215"/>
      <c r="D431" s="215"/>
      <c r="E431" s="215"/>
      <c r="F431" s="215"/>
      <c r="G431" s="215"/>
      <c r="H431" s="215"/>
      <c r="I431" s="215"/>
      <c r="J431" s="215"/>
      <c r="K431" s="215"/>
      <c r="L431" s="215"/>
      <c r="M431" s="215"/>
      <c r="N431" s="215"/>
      <c r="O431" s="215"/>
      <c r="P431" s="215"/>
      <c r="Q431" s="215"/>
      <c r="R431" s="215"/>
      <c r="S431" s="215"/>
      <c r="T431" s="215"/>
      <c r="U431" s="215"/>
      <c r="V431" s="215"/>
      <c r="W431" s="215"/>
      <c r="X431" s="215"/>
      <c r="Y431" s="215"/>
      <c r="Z431" s="215"/>
    </row>
    <row r="432" customFormat="false" ht="15" hidden="false" customHeight="false" outlineLevel="0" collapsed="false">
      <c r="A432" s="215"/>
      <c r="B432" s="215"/>
      <c r="C432" s="215"/>
      <c r="D432" s="215"/>
      <c r="E432" s="215"/>
      <c r="F432" s="215"/>
      <c r="G432" s="215"/>
      <c r="H432" s="215"/>
      <c r="I432" s="215"/>
      <c r="J432" s="215"/>
      <c r="K432" s="215"/>
      <c r="L432" s="215"/>
      <c r="M432" s="215"/>
      <c r="N432" s="215"/>
      <c r="O432" s="215"/>
      <c r="P432" s="215"/>
      <c r="Q432" s="215"/>
      <c r="R432" s="215"/>
      <c r="S432" s="215"/>
      <c r="T432" s="215"/>
      <c r="U432" s="215"/>
      <c r="V432" s="215"/>
      <c r="W432" s="215"/>
      <c r="X432" s="215"/>
      <c r="Y432" s="215"/>
      <c r="Z432" s="215"/>
    </row>
    <row r="433" customFormat="false" ht="15" hidden="false" customHeight="false" outlineLevel="0" collapsed="false">
      <c r="A433" s="215"/>
      <c r="B433" s="215"/>
      <c r="C433" s="215"/>
      <c r="D433" s="215"/>
      <c r="E433" s="215"/>
      <c r="F433" s="215"/>
      <c r="G433" s="215"/>
      <c r="H433" s="215"/>
      <c r="I433" s="215"/>
      <c r="J433" s="215"/>
      <c r="K433" s="215"/>
      <c r="L433" s="215"/>
      <c r="M433" s="215"/>
      <c r="N433" s="215"/>
      <c r="O433" s="215"/>
      <c r="P433" s="215"/>
      <c r="Q433" s="215"/>
      <c r="R433" s="215"/>
      <c r="S433" s="215"/>
      <c r="T433" s="215"/>
      <c r="U433" s="215"/>
      <c r="V433" s="215"/>
      <c r="W433" s="215"/>
      <c r="X433" s="215"/>
      <c r="Y433" s="215"/>
      <c r="Z433" s="215"/>
    </row>
    <row r="434" customFormat="false" ht="15" hidden="false" customHeight="false" outlineLevel="0" collapsed="false">
      <c r="A434" s="215"/>
      <c r="B434" s="215"/>
      <c r="C434" s="215"/>
      <c r="D434" s="215"/>
      <c r="E434" s="215"/>
      <c r="F434" s="215"/>
      <c r="G434" s="215"/>
      <c r="H434" s="215"/>
      <c r="I434" s="215"/>
      <c r="J434" s="215"/>
      <c r="K434" s="215"/>
      <c r="L434" s="215"/>
      <c r="M434" s="215"/>
      <c r="N434" s="215"/>
      <c r="O434" s="215"/>
      <c r="P434" s="215"/>
      <c r="Q434" s="215"/>
      <c r="R434" s="215"/>
      <c r="S434" s="215"/>
      <c r="T434" s="215"/>
      <c r="U434" s="215"/>
      <c r="V434" s="215"/>
      <c r="W434" s="215"/>
      <c r="X434" s="215"/>
      <c r="Y434" s="215"/>
      <c r="Z434" s="215"/>
    </row>
    <row r="435" customFormat="false" ht="15" hidden="false" customHeight="false" outlineLevel="0" collapsed="false">
      <c r="A435" s="215"/>
      <c r="B435" s="215"/>
      <c r="C435" s="215"/>
      <c r="D435" s="215"/>
      <c r="E435" s="215"/>
      <c r="F435" s="215"/>
      <c r="G435" s="215"/>
      <c r="H435" s="215"/>
      <c r="I435" s="215"/>
      <c r="J435" s="215"/>
      <c r="K435" s="215"/>
      <c r="L435" s="215"/>
      <c r="M435" s="215"/>
      <c r="N435" s="215"/>
      <c r="O435" s="215"/>
      <c r="P435" s="215"/>
      <c r="Q435" s="215"/>
      <c r="R435" s="215"/>
      <c r="S435" s="215"/>
      <c r="T435" s="215"/>
      <c r="U435" s="215"/>
      <c r="V435" s="215"/>
      <c r="W435" s="215"/>
      <c r="X435" s="215"/>
      <c r="Y435" s="215"/>
      <c r="Z435" s="215"/>
    </row>
    <row r="436" customFormat="false" ht="15" hidden="false" customHeight="false" outlineLevel="0" collapsed="false">
      <c r="A436" s="215"/>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row>
    <row r="437" customFormat="false" ht="15" hidden="false" customHeight="false" outlineLevel="0" collapsed="false">
      <c r="A437" s="215"/>
      <c r="B437" s="215"/>
      <c r="C437" s="215"/>
      <c r="D437" s="215"/>
      <c r="E437" s="215"/>
      <c r="F437" s="215"/>
      <c r="G437" s="215"/>
      <c r="H437" s="215"/>
      <c r="I437" s="215"/>
      <c r="J437" s="215"/>
      <c r="K437" s="215"/>
      <c r="L437" s="215"/>
      <c r="M437" s="215"/>
      <c r="N437" s="215"/>
      <c r="O437" s="215"/>
      <c r="P437" s="215"/>
      <c r="Q437" s="215"/>
      <c r="R437" s="215"/>
      <c r="S437" s="215"/>
      <c r="T437" s="215"/>
      <c r="U437" s="215"/>
      <c r="V437" s="215"/>
      <c r="W437" s="215"/>
      <c r="X437" s="215"/>
      <c r="Y437" s="215"/>
      <c r="Z437" s="215"/>
    </row>
    <row r="438" customFormat="false" ht="15" hidden="false" customHeight="false" outlineLevel="0" collapsed="false">
      <c r="A438" s="215"/>
      <c r="B438" s="215"/>
      <c r="C438" s="215"/>
      <c r="D438" s="215"/>
      <c r="E438" s="215"/>
      <c r="F438" s="215"/>
      <c r="G438" s="215"/>
      <c r="H438" s="215"/>
      <c r="I438" s="215"/>
      <c r="J438" s="215"/>
      <c r="K438" s="215"/>
      <c r="L438" s="215"/>
      <c r="M438" s="215"/>
      <c r="N438" s="215"/>
      <c r="O438" s="215"/>
      <c r="P438" s="215"/>
      <c r="Q438" s="215"/>
      <c r="R438" s="215"/>
      <c r="S438" s="215"/>
      <c r="T438" s="215"/>
      <c r="U438" s="215"/>
      <c r="V438" s="215"/>
      <c r="W438" s="215"/>
      <c r="X438" s="215"/>
      <c r="Y438" s="215"/>
      <c r="Z438" s="215"/>
    </row>
    <row r="439" customFormat="false" ht="15" hidden="false" customHeight="false" outlineLevel="0" collapsed="false">
      <c r="A439" s="215"/>
      <c r="B439" s="215"/>
      <c r="C439" s="215"/>
      <c r="D439" s="215"/>
      <c r="E439" s="215"/>
      <c r="F439" s="215"/>
      <c r="G439" s="215"/>
      <c r="H439" s="215"/>
      <c r="I439" s="215"/>
      <c r="J439" s="215"/>
      <c r="K439" s="215"/>
      <c r="L439" s="215"/>
      <c r="M439" s="215"/>
      <c r="N439" s="215"/>
      <c r="O439" s="215"/>
      <c r="P439" s="215"/>
      <c r="Q439" s="215"/>
      <c r="R439" s="215"/>
      <c r="S439" s="215"/>
      <c r="T439" s="215"/>
      <c r="U439" s="215"/>
      <c r="V439" s="215"/>
      <c r="W439" s="215"/>
      <c r="X439" s="215"/>
      <c r="Y439" s="215"/>
      <c r="Z439" s="215"/>
    </row>
    <row r="440" customFormat="false" ht="15" hidden="false" customHeight="false" outlineLevel="0" collapsed="false">
      <c r="A440" s="215"/>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row>
    <row r="441" customFormat="false" ht="15" hidden="false" customHeight="false" outlineLevel="0" collapsed="false">
      <c r="A441" s="215"/>
      <c r="B441" s="215"/>
      <c r="C441" s="215"/>
      <c r="D441" s="215"/>
      <c r="E441" s="215"/>
      <c r="F441" s="215"/>
      <c r="G441" s="215"/>
      <c r="H441" s="215"/>
      <c r="I441" s="215"/>
      <c r="J441" s="215"/>
      <c r="K441" s="215"/>
      <c r="L441" s="215"/>
      <c r="M441" s="215"/>
      <c r="N441" s="215"/>
      <c r="O441" s="215"/>
      <c r="P441" s="215"/>
      <c r="Q441" s="215"/>
      <c r="R441" s="215"/>
      <c r="S441" s="215"/>
      <c r="T441" s="215"/>
      <c r="U441" s="215"/>
      <c r="V441" s="215"/>
      <c r="W441" s="215"/>
      <c r="X441" s="215"/>
      <c r="Y441" s="215"/>
      <c r="Z441" s="215"/>
    </row>
    <row r="442" customFormat="false" ht="15" hidden="false" customHeight="false" outlineLevel="0" collapsed="false">
      <c r="A442" s="215"/>
      <c r="B442" s="215"/>
      <c r="C442" s="215"/>
      <c r="D442" s="215"/>
      <c r="E442" s="215"/>
      <c r="F442" s="215"/>
      <c r="G442" s="215"/>
      <c r="H442" s="215"/>
      <c r="I442" s="215"/>
      <c r="J442" s="215"/>
      <c r="K442" s="215"/>
      <c r="L442" s="215"/>
      <c r="M442" s="215"/>
      <c r="N442" s="215"/>
      <c r="O442" s="215"/>
      <c r="P442" s="215"/>
      <c r="Q442" s="215"/>
      <c r="R442" s="215"/>
      <c r="S442" s="215"/>
      <c r="T442" s="215"/>
      <c r="U442" s="215"/>
      <c r="V442" s="215"/>
      <c r="W442" s="215"/>
      <c r="X442" s="215"/>
      <c r="Y442" s="215"/>
      <c r="Z442" s="215"/>
    </row>
    <row r="443" customFormat="false" ht="15" hidden="false" customHeight="false" outlineLevel="0" collapsed="false">
      <c r="A443" s="215"/>
      <c r="B443" s="215"/>
      <c r="C443" s="215"/>
      <c r="D443" s="215"/>
      <c r="E443" s="215"/>
      <c r="F443" s="215"/>
      <c r="G443" s="215"/>
      <c r="H443" s="215"/>
      <c r="I443" s="215"/>
      <c r="J443" s="215"/>
      <c r="K443" s="215"/>
      <c r="L443" s="215"/>
      <c r="M443" s="215"/>
      <c r="N443" s="215"/>
      <c r="O443" s="215"/>
      <c r="P443" s="215"/>
      <c r="Q443" s="215"/>
      <c r="R443" s="215"/>
      <c r="S443" s="215"/>
      <c r="T443" s="215"/>
      <c r="U443" s="215"/>
      <c r="V443" s="215"/>
      <c r="W443" s="215"/>
      <c r="X443" s="215"/>
      <c r="Y443" s="215"/>
      <c r="Z443" s="215"/>
    </row>
    <row r="444" customFormat="false" ht="15" hidden="false" customHeight="false" outlineLevel="0" collapsed="false">
      <c r="A444" s="215"/>
      <c r="B444" s="215"/>
      <c r="C444" s="215"/>
      <c r="D444" s="215"/>
      <c r="E444" s="215"/>
      <c r="F444" s="215"/>
      <c r="G444" s="215"/>
      <c r="H444" s="215"/>
      <c r="I444" s="215"/>
      <c r="J444" s="215"/>
      <c r="K444" s="215"/>
      <c r="L444" s="215"/>
      <c r="M444" s="215"/>
      <c r="N444" s="215"/>
      <c r="O444" s="215"/>
      <c r="P444" s="215"/>
      <c r="Q444" s="215"/>
      <c r="R444" s="215"/>
      <c r="S444" s="215"/>
      <c r="T444" s="215"/>
      <c r="U444" s="215"/>
      <c r="V444" s="215"/>
      <c r="W444" s="215"/>
      <c r="X444" s="215"/>
      <c r="Y444" s="215"/>
      <c r="Z444" s="215"/>
    </row>
    <row r="445" customFormat="false" ht="15" hidden="false" customHeight="false" outlineLevel="0" collapsed="false">
      <c r="A445" s="215"/>
      <c r="B445" s="215"/>
      <c r="C445" s="215"/>
      <c r="D445" s="215"/>
      <c r="E445" s="215"/>
      <c r="F445" s="215"/>
      <c r="G445" s="215"/>
      <c r="H445" s="215"/>
      <c r="I445" s="215"/>
      <c r="J445" s="215"/>
      <c r="K445" s="215"/>
      <c r="L445" s="215"/>
      <c r="M445" s="215"/>
      <c r="N445" s="215"/>
      <c r="O445" s="215"/>
      <c r="P445" s="215"/>
      <c r="Q445" s="215"/>
      <c r="R445" s="215"/>
      <c r="S445" s="215"/>
      <c r="T445" s="215"/>
      <c r="U445" s="215"/>
      <c r="V445" s="215"/>
      <c r="W445" s="215"/>
      <c r="X445" s="215"/>
      <c r="Y445" s="215"/>
      <c r="Z445" s="215"/>
    </row>
    <row r="446" customFormat="false" ht="15" hidden="false" customHeight="false" outlineLevel="0" collapsed="false">
      <c r="A446" s="215"/>
      <c r="B446" s="215"/>
      <c r="C446" s="215"/>
      <c r="D446" s="215"/>
      <c r="E446" s="215"/>
      <c r="F446" s="215"/>
      <c r="G446" s="215"/>
      <c r="H446" s="215"/>
      <c r="I446" s="215"/>
      <c r="J446" s="215"/>
      <c r="K446" s="215"/>
      <c r="L446" s="215"/>
      <c r="M446" s="215"/>
      <c r="N446" s="215"/>
      <c r="O446" s="215"/>
      <c r="P446" s="215"/>
      <c r="Q446" s="215"/>
      <c r="R446" s="215"/>
      <c r="S446" s="215"/>
      <c r="T446" s="215"/>
      <c r="U446" s="215"/>
      <c r="V446" s="215"/>
      <c r="W446" s="215"/>
      <c r="X446" s="215"/>
      <c r="Y446" s="215"/>
      <c r="Z446" s="215"/>
    </row>
    <row r="447" customFormat="false" ht="15" hidden="false" customHeight="false" outlineLevel="0" collapsed="false">
      <c r="A447" s="215"/>
      <c r="B447" s="215"/>
      <c r="C447" s="215"/>
      <c r="D447" s="215"/>
      <c r="E447" s="215"/>
      <c r="F447" s="215"/>
      <c r="G447" s="215"/>
      <c r="H447" s="215"/>
      <c r="I447" s="215"/>
      <c r="J447" s="215"/>
      <c r="K447" s="215"/>
      <c r="L447" s="215"/>
      <c r="M447" s="215"/>
      <c r="N447" s="215"/>
      <c r="O447" s="215"/>
      <c r="P447" s="215"/>
      <c r="Q447" s="215"/>
      <c r="R447" s="215"/>
      <c r="S447" s="215"/>
      <c r="T447" s="215"/>
      <c r="U447" s="215"/>
      <c r="V447" s="215"/>
      <c r="W447" s="215"/>
      <c r="X447" s="215"/>
      <c r="Y447" s="215"/>
      <c r="Z447" s="215"/>
    </row>
    <row r="448" customFormat="false" ht="15" hidden="false" customHeight="false" outlineLevel="0" collapsed="false">
      <c r="A448" s="215"/>
      <c r="B448" s="215"/>
      <c r="C448" s="215"/>
      <c r="D448" s="215"/>
      <c r="E448" s="215"/>
      <c r="F448" s="215"/>
      <c r="G448" s="215"/>
      <c r="H448" s="215"/>
      <c r="I448" s="215"/>
      <c r="J448" s="215"/>
      <c r="K448" s="215"/>
      <c r="L448" s="215"/>
      <c r="M448" s="215"/>
      <c r="N448" s="215"/>
      <c r="O448" s="215"/>
      <c r="P448" s="215"/>
      <c r="Q448" s="215"/>
      <c r="R448" s="215"/>
      <c r="S448" s="215"/>
      <c r="T448" s="215"/>
      <c r="U448" s="215"/>
      <c r="V448" s="215"/>
      <c r="W448" s="215"/>
      <c r="X448" s="215"/>
      <c r="Y448" s="215"/>
      <c r="Z448" s="215"/>
    </row>
    <row r="449" customFormat="false" ht="15" hidden="false" customHeight="false" outlineLevel="0" collapsed="false">
      <c r="A449" s="215"/>
      <c r="B449" s="215"/>
      <c r="C449" s="215"/>
      <c r="D449" s="215"/>
      <c r="E449" s="215"/>
      <c r="F449" s="215"/>
      <c r="G449" s="215"/>
      <c r="H449" s="215"/>
      <c r="I449" s="215"/>
      <c r="J449" s="215"/>
      <c r="K449" s="215"/>
      <c r="L449" s="215"/>
      <c r="M449" s="215"/>
      <c r="N449" s="215"/>
      <c r="O449" s="215"/>
      <c r="P449" s="215"/>
      <c r="Q449" s="215"/>
      <c r="R449" s="215"/>
      <c r="S449" s="215"/>
      <c r="T449" s="215"/>
      <c r="U449" s="215"/>
      <c r="V449" s="215"/>
      <c r="W449" s="215"/>
      <c r="X449" s="215"/>
      <c r="Y449" s="215"/>
      <c r="Z449" s="215"/>
    </row>
    <row r="450" customFormat="false" ht="15" hidden="false" customHeight="false" outlineLevel="0" collapsed="false">
      <c r="A450" s="215"/>
      <c r="B450" s="215"/>
      <c r="C450" s="215"/>
      <c r="D450" s="215"/>
      <c r="E450" s="215"/>
      <c r="F450" s="215"/>
      <c r="G450" s="215"/>
      <c r="H450" s="215"/>
      <c r="I450" s="215"/>
      <c r="J450" s="215"/>
      <c r="K450" s="215"/>
      <c r="L450" s="215"/>
      <c r="M450" s="215"/>
      <c r="N450" s="215"/>
      <c r="O450" s="215"/>
      <c r="P450" s="215"/>
      <c r="Q450" s="215"/>
      <c r="R450" s="215"/>
      <c r="S450" s="215"/>
      <c r="T450" s="215"/>
      <c r="U450" s="215"/>
      <c r="V450" s="215"/>
      <c r="W450" s="215"/>
      <c r="X450" s="215"/>
      <c r="Y450" s="215"/>
      <c r="Z450" s="215"/>
    </row>
    <row r="451" customFormat="false" ht="15" hidden="false" customHeight="false" outlineLevel="0" collapsed="false">
      <c r="A451" s="215"/>
      <c r="B451" s="215"/>
      <c r="C451" s="215"/>
      <c r="D451" s="215"/>
      <c r="E451" s="215"/>
      <c r="F451" s="215"/>
      <c r="G451" s="215"/>
      <c r="H451" s="215"/>
      <c r="I451" s="215"/>
      <c r="J451" s="215"/>
      <c r="K451" s="215"/>
      <c r="L451" s="215"/>
      <c r="M451" s="215"/>
      <c r="N451" s="215"/>
      <c r="O451" s="215"/>
      <c r="P451" s="215"/>
      <c r="Q451" s="215"/>
      <c r="R451" s="215"/>
      <c r="S451" s="215"/>
      <c r="T451" s="215"/>
      <c r="U451" s="215"/>
      <c r="V451" s="215"/>
      <c r="W451" s="215"/>
      <c r="X451" s="215"/>
      <c r="Y451" s="215"/>
      <c r="Z451" s="215"/>
    </row>
    <row r="452" customFormat="false" ht="15" hidden="false" customHeight="false" outlineLevel="0" collapsed="false">
      <c r="A452" s="215"/>
      <c r="B452" s="215"/>
      <c r="C452" s="215"/>
      <c r="D452" s="215"/>
      <c r="E452" s="215"/>
      <c r="F452" s="215"/>
      <c r="G452" s="215"/>
      <c r="H452" s="215"/>
      <c r="I452" s="215"/>
      <c r="J452" s="215"/>
      <c r="K452" s="215"/>
      <c r="L452" s="215"/>
      <c r="M452" s="215"/>
      <c r="N452" s="215"/>
      <c r="O452" s="215"/>
      <c r="P452" s="215"/>
      <c r="Q452" s="215"/>
      <c r="R452" s="215"/>
      <c r="S452" s="215"/>
      <c r="T452" s="215"/>
      <c r="U452" s="215"/>
      <c r="V452" s="215"/>
      <c r="W452" s="215"/>
      <c r="X452" s="215"/>
      <c r="Y452" s="215"/>
      <c r="Z452" s="215"/>
    </row>
    <row r="453" customFormat="false" ht="15" hidden="false" customHeight="false" outlineLevel="0" collapsed="false">
      <c r="A453" s="215"/>
      <c r="B453" s="215"/>
      <c r="C453" s="215"/>
      <c r="D453" s="215"/>
      <c r="E453" s="215"/>
      <c r="F453" s="215"/>
      <c r="G453" s="215"/>
      <c r="H453" s="215"/>
      <c r="I453" s="215"/>
      <c r="J453" s="215"/>
      <c r="K453" s="215"/>
      <c r="L453" s="215"/>
      <c r="M453" s="215"/>
      <c r="N453" s="215"/>
      <c r="O453" s="215"/>
      <c r="P453" s="215"/>
      <c r="Q453" s="215"/>
      <c r="R453" s="215"/>
      <c r="S453" s="215"/>
      <c r="T453" s="215"/>
      <c r="U453" s="215"/>
      <c r="V453" s="215"/>
      <c r="W453" s="215"/>
      <c r="X453" s="215"/>
      <c r="Y453" s="215"/>
      <c r="Z453" s="215"/>
    </row>
    <row r="454" customFormat="false" ht="15" hidden="false" customHeight="false" outlineLevel="0" collapsed="false">
      <c r="A454" s="215"/>
      <c r="B454" s="215"/>
      <c r="C454" s="215"/>
      <c r="D454" s="215"/>
      <c r="E454" s="215"/>
      <c r="F454" s="215"/>
      <c r="G454" s="215"/>
      <c r="H454" s="215"/>
      <c r="I454" s="215"/>
      <c r="J454" s="215"/>
      <c r="K454" s="215"/>
      <c r="L454" s="215"/>
      <c r="M454" s="215"/>
      <c r="N454" s="215"/>
      <c r="O454" s="215"/>
      <c r="P454" s="215"/>
      <c r="Q454" s="215"/>
      <c r="R454" s="215"/>
      <c r="S454" s="215"/>
      <c r="T454" s="215"/>
      <c r="U454" s="215"/>
      <c r="V454" s="215"/>
      <c r="W454" s="215"/>
      <c r="X454" s="215"/>
      <c r="Y454" s="215"/>
      <c r="Z454" s="215"/>
    </row>
    <row r="455" customFormat="false" ht="15" hidden="false" customHeight="false" outlineLevel="0" collapsed="false">
      <c r="A455" s="215"/>
      <c r="B455" s="215"/>
      <c r="C455" s="215"/>
      <c r="D455" s="215"/>
      <c r="E455" s="215"/>
      <c r="F455" s="215"/>
      <c r="G455" s="215"/>
      <c r="H455" s="215"/>
      <c r="I455" s="215"/>
      <c r="J455" s="215"/>
      <c r="K455" s="215"/>
      <c r="L455" s="215"/>
      <c r="M455" s="215"/>
      <c r="N455" s="215"/>
      <c r="O455" s="215"/>
      <c r="P455" s="215"/>
      <c r="Q455" s="215"/>
      <c r="R455" s="215"/>
      <c r="S455" s="215"/>
      <c r="T455" s="215"/>
      <c r="U455" s="215"/>
      <c r="V455" s="215"/>
      <c r="W455" s="215"/>
      <c r="X455" s="215"/>
      <c r="Y455" s="215"/>
      <c r="Z455" s="215"/>
    </row>
    <row r="456" customFormat="false" ht="15" hidden="false" customHeight="false" outlineLevel="0" collapsed="false">
      <c r="A456" s="215"/>
      <c r="B456" s="215"/>
      <c r="C456" s="215"/>
      <c r="D456" s="215"/>
      <c r="E456" s="215"/>
      <c r="F456" s="215"/>
      <c r="G456" s="215"/>
      <c r="H456" s="215"/>
      <c r="I456" s="215"/>
      <c r="J456" s="215"/>
      <c r="K456" s="215"/>
      <c r="L456" s="215"/>
      <c r="M456" s="215"/>
      <c r="N456" s="215"/>
      <c r="O456" s="215"/>
      <c r="P456" s="215"/>
      <c r="Q456" s="215"/>
      <c r="R456" s="215"/>
      <c r="S456" s="215"/>
      <c r="T456" s="215"/>
      <c r="U456" s="215"/>
      <c r="V456" s="215"/>
      <c r="W456" s="215"/>
      <c r="X456" s="215"/>
      <c r="Y456" s="215"/>
      <c r="Z456" s="215"/>
    </row>
    <row r="457" customFormat="false" ht="15" hidden="false" customHeight="false" outlineLevel="0" collapsed="false">
      <c r="A457" s="215"/>
      <c r="B457" s="215"/>
      <c r="C457" s="215"/>
      <c r="D457" s="215"/>
      <c r="E457" s="215"/>
      <c r="F457" s="215"/>
      <c r="G457" s="215"/>
      <c r="H457" s="215"/>
      <c r="I457" s="215"/>
      <c r="J457" s="215"/>
      <c r="K457" s="215"/>
      <c r="L457" s="215"/>
      <c r="M457" s="215"/>
      <c r="N457" s="215"/>
      <c r="O457" s="215"/>
      <c r="P457" s="215"/>
      <c r="Q457" s="215"/>
      <c r="R457" s="215"/>
      <c r="S457" s="215"/>
      <c r="T457" s="215"/>
      <c r="U457" s="215"/>
      <c r="V457" s="215"/>
      <c r="W457" s="215"/>
      <c r="X457" s="215"/>
      <c r="Y457" s="215"/>
      <c r="Z457" s="215"/>
    </row>
    <row r="458" customFormat="false" ht="15" hidden="false" customHeight="false" outlineLevel="0" collapsed="false">
      <c r="A458" s="215"/>
      <c r="B458" s="215"/>
      <c r="C458" s="215"/>
      <c r="D458" s="215"/>
      <c r="E458" s="215"/>
      <c r="F458" s="215"/>
      <c r="G458" s="215"/>
      <c r="H458" s="215"/>
      <c r="I458" s="215"/>
      <c r="J458" s="215"/>
      <c r="K458" s="215"/>
      <c r="L458" s="215"/>
      <c r="M458" s="215"/>
      <c r="N458" s="215"/>
      <c r="O458" s="215"/>
      <c r="P458" s="215"/>
      <c r="Q458" s="215"/>
      <c r="R458" s="215"/>
      <c r="S458" s="215"/>
      <c r="T458" s="215"/>
      <c r="U458" s="215"/>
      <c r="V458" s="215"/>
      <c r="W458" s="215"/>
      <c r="X458" s="215"/>
      <c r="Y458" s="215"/>
      <c r="Z458" s="215"/>
    </row>
    <row r="459" customFormat="false" ht="15" hidden="false" customHeight="false" outlineLevel="0" collapsed="false">
      <c r="A459" s="215"/>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row>
    <row r="460" customFormat="false" ht="15" hidden="false" customHeight="false" outlineLevel="0" collapsed="false">
      <c r="A460" s="215"/>
      <c r="B460" s="215"/>
      <c r="C460" s="215"/>
      <c r="D460" s="215"/>
      <c r="E460" s="215"/>
      <c r="F460" s="215"/>
      <c r="G460" s="215"/>
      <c r="H460" s="215"/>
      <c r="I460" s="215"/>
      <c r="J460" s="215"/>
      <c r="K460" s="215"/>
      <c r="L460" s="215"/>
      <c r="M460" s="215"/>
      <c r="N460" s="215"/>
      <c r="O460" s="215"/>
      <c r="P460" s="215"/>
      <c r="Q460" s="215"/>
      <c r="R460" s="215"/>
      <c r="S460" s="215"/>
      <c r="T460" s="215"/>
      <c r="U460" s="215"/>
      <c r="V460" s="215"/>
      <c r="W460" s="215"/>
      <c r="X460" s="215"/>
      <c r="Y460" s="215"/>
      <c r="Z460" s="215"/>
    </row>
    <row r="461" customFormat="false" ht="15" hidden="false" customHeight="false" outlineLevel="0" collapsed="false">
      <c r="A461" s="215"/>
      <c r="B461" s="215"/>
      <c r="C461" s="215"/>
      <c r="D461" s="215"/>
      <c r="E461" s="215"/>
      <c r="F461" s="215"/>
      <c r="G461" s="215"/>
      <c r="H461" s="215"/>
      <c r="I461" s="215"/>
      <c r="J461" s="215"/>
      <c r="K461" s="215"/>
      <c r="L461" s="215"/>
      <c r="M461" s="215"/>
      <c r="N461" s="215"/>
      <c r="O461" s="215"/>
      <c r="P461" s="215"/>
      <c r="Q461" s="215"/>
      <c r="R461" s="215"/>
      <c r="S461" s="215"/>
      <c r="T461" s="215"/>
      <c r="U461" s="215"/>
      <c r="V461" s="215"/>
      <c r="W461" s="215"/>
      <c r="X461" s="215"/>
      <c r="Y461" s="215"/>
      <c r="Z461" s="215"/>
    </row>
    <row r="462" customFormat="false" ht="15" hidden="false" customHeight="false" outlineLevel="0" collapsed="false">
      <c r="A462" s="215"/>
      <c r="B462" s="215"/>
      <c r="C462" s="215"/>
      <c r="D462" s="215"/>
      <c r="E462" s="215"/>
      <c r="F462" s="215"/>
      <c r="G462" s="215"/>
      <c r="H462" s="215"/>
      <c r="I462" s="215"/>
      <c r="J462" s="215"/>
      <c r="K462" s="215"/>
      <c r="L462" s="215"/>
      <c r="M462" s="215"/>
      <c r="N462" s="215"/>
      <c r="O462" s="215"/>
      <c r="P462" s="215"/>
      <c r="Q462" s="215"/>
      <c r="R462" s="215"/>
      <c r="S462" s="215"/>
      <c r="T462" s="215"/>
      <c r="U462" s="215"/>
      <c r="V462" s="215"/>
      <c r="W462" s="215"/>
      <c r="X462" s="215"/>
      <c r="Y462" s="215"/>
      <c r="Z462" s="215"/>
    </row>
    <row r="463" customFormat="false" ht="15" hidden="false" customHeight="false" outlineLevel="0" collapsed="false">
      <c r="A463" s="215"/>
      <c r="B463" s="215"/>
      <c r="C463" s="215"/>
      <c r="D463" s="215"/>
      <c r="E463" s="215"/>
      <c r="F463" s="215"/>
      <c r="G463" s="215"/>
      <c r="H463" s="215"/>
      <c r="I463" s="215"/>
      <c r="J463" s="215"/>
      <c r="K463" s="215"/>
      <c r="L463" s="215"/>
      <c r="M463" s="215"/>
      <c r="N463" s="215"/>
      <c r="O463" s="215"/>
      <c r="P463" s="215"/>
      <c r="Q463" s="215"/>
      <c r="R463" s="215"/>
      <c r="S463" s="215"/>
      <c r="T463" s="215"/>
      <c r="U463" s="215"/>
      <c r="V463" s="215"/>
      <c r="W463" s="215"/>
      <c r="X463" s="215"/>
      <c r="Y463" s="215"/>
      <c r="Z463" s="215"/>
    </row>
    <row r="464" customFormat="false" ht="15" hidden="false" customHeight="false" outlineLevel="0" collapsed="false">
      <c r="A464" s="215"/>
      <c r="B464" s="215"/>
      <c r="C464" s="215"/>
      <c r="D464" s="215"/>
      <c r="E464" s="215"/>
      <c r="F464" s="215"/>
      <c r="G464" s="215"/>
      <c r="H464" s="215"/>
      <c r="I464" s="215"/>
      <c r="J464" s="215"/>
      <c r="K464" s="215"/>
      <c r="L464" s="215"/>
      <c r="M464" s="215"/>
      <c r="N464" s="215"/>
      <c r="O464" s="215"/>
      <c r="P464" s="215"/>
      <c r="Q464" s="215"/>
      <c r="R464" s="215"/>
      <c r="S464" s="215"/>
      <c r="T464" s="215"/>
      <c r="U464" s="215"/>
      <c r="V464" s="215"/>
      <c r="W464" s="215"/>
      <c r="X464" s="215"/>
      <c r="Y464" s="215"/>
      <c r="Z464" s="215"/>
    </row>
    <row r="465" customFormat="false" ht="15" hidden="false" customHeight="false" outlineLevel="0" collapsed="false">
      <c r="A465" s="215"/>
      <c r="B465" s="215"/>
      <c r="C465" s="215"/>
      <c r="D465" s="215"/>
      <c r="E465" s="215"/>
      <c r="F465" s="215"/>
      <c r="G465" s="215"/>
      <c r="H465" s="215"/>
      <c r="I465" s="215"/>
      <c r="J465" s="215"/>
      <c r="K465" s="215"/>
      <c r="L465" s="215"/>
      <c r="M465" s="215"/>
      <c r="N465" s="215"/>
      <c r="O465" s="215"/>
      <c r="P465" s="215"/>
      <c r="Q465" s="215"/>
      <c r="R465" s="215"/>
      <c r="S465" s="215"/>
      <c r="T465" s="215"/>
      <c r="U465" s="215"/>
      <c r="V465" s="215"/>
      <c r="W465" s="215"/>
      <c r="X465" s="215"/>
      <c r="Y465" s="215"/>
      <c r="Z465" s="215"/>
    </row>
    <row r="466" customFormat="false" ht="15" hidden="false" customHeight="false" outlineLevel="0" collapsed="false">
      <c r="A466" s="215"/>
      <c r="B466" s="215"/>
      <c r="C466" s="215"/>
      <c r="D466" s="215"/>
      <c r="E466" s="215"/>
      <c r="F466" s="215"/>
      <c r="G466" s="215"/>
      <c r="H466" s="215"/>
      <c r="I466" s="215"/>
      <c r="J466" s="215"/>
      <c r="K466" s="215"/>
      <c r="L466" s="215"/>
      <c r="M466" s="215"/>
      <c r="N466" s="215"/>
      <c r="O466" s="215"/>
      <c r="P466" s="215"/>
      <c r="Q466" s="215"/>
      <c r="R466" s="215"/>
      <c r="S466" s="215"/>
      <c r="T466" s="215"/>
      <c r="U466" s="215"/>
      <c r="V466" s="215"/>
      <c r="W466" s="215"/>
      <c r="X466" s="215"/>
      <c r="Y466" s="215"/>
      <c r="Z466" s="215"/>
    </row>
    <row r="467" customFormat="false" ht="15" hidden="false" customHeight="false" outlineLevel="0" collapsed="false">
      <c r="A467" s="215"/>
      <c r="B467" s="215"/>
      <c r="C467" s="215"/>
      <c r="D467" s="215"/>
      <c r="E467" s="215"/>
      <c r="F467" s="215"/>
      <c r="G467" s="215"/>
      <c r="H467" s="215"/>
      <c r="I467" s="215"/>
      <c r="J467" s="215"/>
      <c r="K467" s="215"/>
      <c r="L467" s="215"/>
      <c r="M467" s="215"/>
      <c r="N467" s="215"/>
      <c r="O467" s="215"/>
      <c r="P467" s="215"/>
      <c r="Q467" s="215"/>
      <c r="R467" s="215"/>
      <c r="S467" s="215"/>
      <c r="T467" s="215"/>
      <c r="U467" s="215"/>
      <c r="V467" s="215"/>
      <c r="W467" s="215"/>
      <c r="X467" s="215"/>
      <c r="Y467" s="215"/>
      <c r="Z467" s="215"/>
    </row>
    <row r="468" customFormat="false" ht="15" hidden="false" customHeight="false" outlineLevel="0" collapsed="false">
      <c r="A468" s="215"/>
      <c r="B468" s="215"/>
      <c r="C468" s="215"/>
      <c r="D468" s="215"/>
      <c r="E468" s="215"/>
      <c r="F468" s="215"/>
      <c r="G468" s="215"/>
      <c r="H468" s="215"/>
      <c r="I468" s="215"/>
      <c r="J468" s="215"/>
      <c r="K468" s="215"/>
      <c r="L468" s="215"/>
      <c r="M468" s="215"/>
      <c r="N468" s="215"/>
      <c r="O468" s="215"/>
      <c r="P468" s="215"/>
      <c r="Q468" s="215"/>
      <c r="R468" s="215"/>
      <c r="S468" s="215"/>
      <c r="T468" s="215"/>
      <c r="U468" s="215"/>
      <c r="V468" s="215"/>
      <c r="W468" s="215"/>
      <c r="X468" s="215"/>
      <c r="Y468" s="215"/>
      <c r="Z468" s="215"/>
    </row>
    <row r="469" customFormat="false" ht="15" hidden="false" customHeight="false" outlineLevel="0" collapsed="false">
      <c r="A469" s="215"/>
      <c r="B469" s="215"/>
      <c r="C469" s="215"/>
      <c r="D469" s="215"/>
      <c r="E469" s="215"/>
      <c r="F469" s="215"/>
      <c r="G469" s="215"/>
      <c r="H469" s="215"/>
      <c r="I469" s="215"/>
      <c r="J469" s="215"/>
      <c r="K469" s="215"/>
      <c r="L469" s="215"/>
      <c r="M469" s="215"/>
      <c r="N469" s="215"/>
      <c r="O469" s="215"/>
      <c r="P469" s="215"/>
      <c r="Q469" s="215"/>
      <c r="R469" s="215"/>
      <c r="S469" s="215"/>
      <c r="T469" s="215"/>
      <c r="U469" s="215"/>
      <c r="V469" s="215"/>
      <c r="W469" s="215"/>
      <c r="X469" s="215"/>
      <c r="Y469" s="215"/>
      <c r="Z469" s="215"/>
    </row>
    <row r="470" customFormat="false" ht="15" hidden="false" customHeight="false" outlineLevel="0" collapsed="false">
      <c r="A470" s="215"/>
      <c r="B470" s="215"/>
      <c r="C470" s="215"/>
      <c r="D470" s="215"/>
      <c r="E470" s="215"/>
      <c r="F470" s="215"/>
      <c r="G470" s="215"/>
      <c r="H470" s="215"/>
      <c r="I470" s="215"/>
      <c r="J470" s="215"/>
      <c r="K470" s="215"/>
      <c r="L470" s="215"/>
      <c r="M470" s="215"/>
      <c r="N470" s="215"/>
      <c r="O470" s="215"/>
      <c r="P470" s="215"/>
      <c r="Q470" s="215"/>
      <c r="R470" s="215"/>
      <c r="S470" s="215"/>
      <c r="T470" s="215"/>
      <c r="U470" s="215"/>
      <c r="V470" s="215"/>
      <c r="W470" s="215"/>
      <c r="X470" s="215"/>
      <c r="Y470" s="215"/>
      <c r="Z470" s="215"/>
    </row>
    <row r="471" customFormat="false" ht="15" hidden="false" customHeight="false" outlineLevel="0" collapsed="false">
      <c r="A471" s="215"/>
      <c r="B471" s="215"/>
      <c r="C471" s="215"/>
      <c r="D471" s="215"/>
      <c r="E471" s="215"/>
      <c r="F471" s="215"/>
      <c r="G471" s="215"/>
      <c r="H471" s="215"/>
      <c r="I471" s="215"/>
      <c r="J471" s="215"/>
      <c r="K471" s="215"/>
      <c r="L471" s="215"/>
      <c r="M471" s="215"/>
      <c r="N471" s="215"/>
      <c r="O471" s="215"/>
      <c r="P471" s="215"/>
      <c r="Q471" s="215"/>
      <c r="R471" s="215"/>
      <c r="S471" s="215"/>
      <c r="T471" s="215"/>
      <c r="U471" s="215"/>
      <c r="V471" s="215"/>
      <c r="W471" s="215"/>
      <c r="X471" s="215"/>
      <c r="Y471" s="215"/>
      <c r="Z471" s="215"/>
    </row>
    <row r="472" customFormat="false" ht="15" hidden="false" customHeight="false" outlineLevel="0" collapsed="false">
      <c r="A472" s="215"/>
      <c r="B472" s="215"/>
      <c r="C472" s="215"/>
      <c r="D472" s="215"/>
      <c r="E472" s="215"/>
      <c r="F472" s="215"/>
      <c r="G472" s="215"/>
      <c r="H472" s="215"/>
      <c r="I472" s="215"/>
      <c r="J472" s="215"/>
      <c r="K472" s="215"/>
      <c r="L472" s="215"/>
      <c r="M472" s="215"/>
      <c r="N472" s="215"/>
      <c r="O472" s="215"/>
      <c r="P472" s="215"/>
      <c r="Q472" s="215"/>
      <c r="R472" s="215"/>
      <c r="S472" s="215"/>
      <c r="T472" s="215"/>
      <c r="U472" s="215"/>
      <c r="V472" s="215"/>
      <c r="W472" s="215"/>
      <c r="X472" s="215"/>
      <c r="Y472" s="215"/>
      <c r="Z472" s="215"/>
    </row>
    <row r="473" customFormat="false" ht="15" hidden="false" customHeight="false" outlineLevel="0" collapsed="false">
      <c r="A473" s="215"/>
      <c r="B473" s="215"/>
      <c r="C473" s="215"/>
      <c r="D473" s="215"/>
      <c r="E473" s="215"/>
      <c r="F473" s="215"/>
      <c r="G473" s="215"/>
      <c r="H473" s="215"/>
      <c r="I473" s="215"/>
      <c r="J473" s="215"/>
      <c r="K473" s="215"/>
      <c r="L473" s="215"/>
      <c r="M473" s="215"/>
      <c r="N473" s="215"/>
      <c r="O473" s="215"/>
      <c r="P473" s="215"/>
      <c r="Q473" s="215"/>
      <c r="R473" s="215"/>
      <c r="S473" s="215"/>
      <c r="T473" s="215"/>
      <c r="U473" s="215"/>
      <c r="V473" s="215"/>
      <c r="W473" s="215"/>
      <c r="X473" s="215"/>
      <c r="Y473" s="215"/>
      <c r="Z473" s="215"/>
    </row>
    <row r="474" customFormat="false" ht="15" hidden="false" customHeight="false" outlineLevel="0" collapsed="false">
      <c r="A474" s="215"/>
      <c r="B474" s="215"/>
      <c r="C474" s="215"/>
      <c r="D474" s="215"/>
      <c r="E474" s="215"/>
      <c r="F474" s="215"/>
      <c r="G474" s="215"/>
      <c r="H474" s="215"/>
      <c r="I474" s="215"/>
      <c r="J474" s="215"/>
      <c r="K474" s="215"/>
      <c r="L474" s="215"/>
      <c r="M474" s="215"/>
      <c r="N474" s="215"/>
      <c r="O474" s="215"/>
      <c r="P474" s="215"/>
      <c r="Q474" s="215"/>
      <c r="R474" s="215"/>
      <c r="S474" s="215"/>
      <c r="T474" s="215"/>
      <c r="U474" s="215"/>
      <c r="V474" s="215"/>
      <c r="W474" s="215"/>
      <c r="X474" s="215"/>
      <c r="Y474" s="215"/>
      <c r="Z474" s="215"/>
    </row>
    <row r="475" customFormat="false" ht="15" hidden="false" customHeight="false" outlineLevel="0" collapsed="false">
      <c r="A475" s="215"/>
      <c r="B475" s="215"/>
      <c r="C475" s="215"/>
      <c r="D475" s="215"/>
      <c r="E475" s="215"/>
      <c r="F475" s="215"/>
      <c r="G475" s="215"/>
      <c r="H475" s="215"/>
      <c r="I475" s="215"/>
      <c r="J475" s="215"/>
      <c r="K475" s="215"/>
      <c r="L475" s="215"/>
      <c r="M475" s="215"/>
      <c r="N475" s="215"/>
      <c r="O475" s="215"/>
      <c r="P475" s="215"/>
      <c r="Q475" s="215"/>
      <c r="R475" s="215"/>
      <c r="S475" s="215"/>
      <c r="T475" s="215"/>
      <c r="U475" s="215"/>
      <c r="V475" s="215"/>
      <c r="W475" s="215"/>
      <c r="X475" s="215"/>
      <c r="Y475" s="215"/>
      <c r="Z475" s="215"/>
    </row>
    <row r="476" customFormat="false" ht="15" hidden="false" customHeight="false" outlineLevel="0" collapsed="false">
      <c r="A476" s="215"/>
      <c r="B476" s="215"/>
      <c r="C476" s="215"/>
      <c r="D476" s="215"/>
      <c r="E476" s="215"/>
      <c r="F476" s="215"/>
      <c r="G476" s="215"/>
      <c r="H476" s="215"/>
      <c r="I476" s="215"/>
      <c r="J476" s="215"/>
      <c r="K476" s="215"/>
      <c r="L476" s="215"/>
      <c r="M476" s="215"/>
      <c r="N476" s="215"/>
      <c r="O476" s="215"/>
      <c r="P476" s="215"/>
      <c r="Q476" s="215"/>
      <c r="R476" s="215"/>
      <c r="S476" s="215"/>
      <c r="T476" s="215"/>
      <c r="U476" s="215"/>
      <c r="V476" s="215"/>
      <c r="W476" s="215"/>
      <c r="X476" s="215"/>
      <c r="Y476" s="215"/>
      <c r="Z476" s="215"/>
    </row>
    <row r="477" customFormat="false" ht="15" hidden="false" customHeight="false" outlineLevel="0" collapsed="false">
      <c r="A477" s="215"/>
      <c r="B477" s="215"/>
      <c r="C477" s="215"/>
      <c r="D477" s="215"/>
      <c r="E477" s="215"/>
      <c r="F477" s="215"/>
      <c r="G477" s="215"/>
      <c r="H477" s="215"/>
      <c r="I477" s="215"/>
      <c r="J477" s="215"/>
      <c r="K477" s="215"/>
      <c r="L477" s="215"/>
      <c r="M477" s="215"/>
      <c r="N477" s="215"/>
      <c r="O477" s="215"/>
      <c r="P477" s="215"/>
      <c r="Q477" s="215"/>
      <c r="R477" s="215"/>
      <c r="S477" s="215"/>
      <c r="T477" s="215"/>
      <c r="U477" s="215"/>
      <c r="V477" s="215"/>
      <c r="W477" s="215"/>
      <c r="X477" s="215"/>
      <c r="Y477" s="215"/>
      <c r="Z477" s="215"/>
    </row>
    <row r="478" customFormat="false" ht="15" hidden="false" customHeight="false" outlineLevel="0" collapsed="false">
      <c r="A478" s="215"/>
      <c r="B478" s="215"/>
      <c r="C478" s="215"/>
      <c r="D478" s="215"/>
      <c r="E478" s="215"/>
      <c r="F478" s="215"/>
      <c r="G478" s="215"/>
      <c r="H478" s="215"/>
      <c r="I478" s="215"/>
      <c r="J478" s="215"/>
      <c r="K478" s="215"/>
      <c r="L478" s="215"/>
      <c r="M478" s="215"/>
      <c r="N478" s="215"/>
      <c r="O478" s="215"/>
      <c r="P478" s="215"/>
      <c r="Q478" s="215"/>
      <c r="R478" s="215"/>
      <c r="S478" s="215"/>
      <c r="T478" s="215"/>
      <c r="U478" s="215"/>
      <c r="V478" s="215"/>
      <c r="W478" s="215"/>
      <c r="X478" s="215"/>
      <c r="Y478" s="215"/>
      <c r="Z478" s="215"/>
    </row>
    <row r="479" customFormat="false" ht="15" hidden="false" customHeight="false" outlineLevel="0" collapsed="false">
      <c r="A479" s="215"/>
      <c r="B479" s="215"/>
      <c r="C479" s="215"/>
      <c r="D479" s="215"/>
      <c r="E479" s="215"/>
      <c r="F479" s="215"/>
      <c r="G479" s="215"/>
      <c r="H479" s="215"/>
      <c r="I479" s="215"/>
      <c r="J479" s="215"/>
      <c r="K479" s="215"/>
      <c r="L479" s="215"/>
      <c r="M479" s="215"/>
      <c r="N479" s="215"/>
      <c r="O479" s="215"/>
      <c r="P479" s="215"/>
      <c r="Q479" s="215"/>
      <c r="R479" s="215"/>
      <c r="S479" s="215"/>
      <c r="T479" s="215"/>
      <c r="U479" s="215"/>
      <c r="V479" s="215"/>
      <c r="W479" s="215"/>
      <c r="X479" s="215"/>
      <c r="Y479" s="215"/>
      <c r="Z479" s="215"/>
    </row>
    <row r="480" customFormat="false" ht="15" hidden="false" customHeight="false" outlineLevel="0" collapsed="false">
      <c r="A480" s="215"/>
      <c r="B480" s="215"/>
      <c r="C480" s="215"/>
      <c r="D480" s="215"/>
      <c r="E480" s="215"/>
      <c r="F480" s="215"/>
      <c r="G480" s="215"/>
      <c r="H480" s="215"/>
      <c r="I480" s="215"/>
      <c r="J480" s="215"/>
      <c r="K480" s="215"/>
      <c r="L480" s="215"/>
      <c r="M480" s="215"/>
      <c r="N480" s="215"/>
      <c r="O480" s="215"/>
      <c r="P480" s="215"/>
      <c r="Q480" s="215"/>
      <c r="R480" s="215"/>
      <c r="S480" s="215"/>
      <c r="T480" s="215"/>
      <c r="U480" s="215"/>
      <c r="V480" s="215"/>
      <c r="W480" s="215"/>
      <c r="X480" s="215"/>
      <c r="Y480" s="215"/>
      <c r="Z480" s="215"/>
    </row>
    <row r="481" customFormat="false" ht="15" hidden="false" customHeight="false" outlineLevel="0" collapsed="false">
      <c r="A481" s="215"/>
      <c r="B481" s="215"/>
      <c r="C481" s="215"/>
      <c r="D481" s="215"/>
      <c r="E481" s="215"/>
      <c r="F481" s="215"/>
      <c r="G481" s="215"/>
      <c r="H481" s="215"/>
      <c r="I481" s="215"/>
      <c r="J481" s="215"/>
      <c r="K481" s="215"/>
      <c r="L481" s="215"/>
      <c r="M481" s="215"/>
      <c r="N481" s="215"/>
      <c r="O481" s="215"/>
      <c r="P481" s="215"/>
      <c r="Q481" s="215"/>
      <c r="R481" s="215"/>
      <c r="S481" s="215"/>
      <c r="T481" s="215"/>
      <c r="U481" s="215"/>
      <c r="V481" s="215"/>
      <c r="W481" s="215"/>
      <c r="X481" s="215"/>
      <c r="Y481" s="215"/>
      <c r="Z481" s="215"/>
    </row>
    <row r="482" customFormat="false" ht="15" hidden="false" customHeight="false" outlineLevel="0" collapsed="false">
      <c r="A482" s="215"/>
      <c r="B482" s="215"/>
      <c r="C482" s="215"/>
      <c r="D482" s="215"/>
      <c r="E482" s="215"/>
      <c r="F482" s="215"/>
      <c r="G482" s="215"/>
      <c r="H482" s="215"/>
      <c r="I482" s="215"/>
      <c r="J482" s="215"/>
      <c r="K482" s="215"/>
      <c r="L482" s="215"/>
      <c r="M482" s="215"/>
      <c r="N482" s="215"/>
      <c r="O482" s="215"/>
      <c r="P482" s="215"/>
      <c r="Q482" s="215"/>
      <c r="R482" s="215"/>
      <c r="S482" s="215"/>
      <c r="T482" s="215"/>
      <c r="U482" s="215"/>
      <c r="V482" s="215"/>
      <c r="W482" s="215"/>
      <c r="X482" s="215"/>
      <c r="Y482" s="215"/>
      <c r="Z482" s="215"/>
    </row>
    <row r="483" customFormat="false" ht="15" hidden="false" customHeight="false" outlineLevel="0" collapsed="false">
      <c r="A483" s="215"/>
      <c r="B483" s="215"/>
      <c r="C483" s="215"/>
      <c r="D483" s="215"/>
      <c r="E483" s="215"/>
      <c r="F483" s="215"/>
      <c r="G483" s="215"/>
      <c r="H483" s="215"/>
      <c r="I483" s="215"/>
      <c r="J483" s="215"/>
      <c r="K483" s="215"/>
      <c r="L483" s="215"/>
      <c r="M483" s="215"/>
      <c r="N483" s="215"/>
      <c r="O483" s="215"/>
      <c r="P483" s="215"/>
      <c r="Q483" s="215"/>
      <c r="R483" s="215"/>
      <c r="S483" s="215"/>
      <c r="T483" s="215"/>
      <c r="U483" s="215"/>
      <c r="V483" s="215"/>
      <c r="W483" s="215"/>
      <c r="X483" s="215"/>
      <c r="Y483" s="215"/>
      <c r="Z483" s="215"/>
    </row>
    <row r="484" customFormat="false" ht="15" hidden="false" customHeight="false" outlineLevel="0" collapsed="false">
      <c r="A484" s="215"/>
      <c r="B484" s="215"/>
      <c r="C484" s="215"/>
      <c r="D484" s="215"/>
      <c r="E484" s="215"/>
      <c r="F484" s="215"/>
      <c r="G484" s="215"/>
      <c r="H484" s="215"/>
      <c r="I484" s="215"/>
      <c r="J484" s="215"/>
      <c r="K484" s="215"/>
      <c r="L484" s="215"/>
      <c r="M484" s="215"/>
      <c r="N484" s="215"/>
      <c r="O484" s="215"/>
      <c r="P484" s="215"/>
      <c r="Q484" s="215"/>
      <c r="R484" s="215"/>
      <c r="S484" s="215"/>
      <c r="T484" s="215"/>
      <c r="U484" s="215"/>
      <c r="V484" s="215"/>
      <c r="W484" s="215"/>
      <c r="X484" s="215"/>
      <c r="Y484" s="215"/>
      <c r="Z484" s="215"/>
    </row>
    <row r="485" customFormat="false" ht="15" hidden="false" customHeight="false" outlineLevel="0" collapsed="false">
      <c r="A485" s="215"/>
      <c r="B485" s="215"/>
      <c r="C485" s="215"/>
      <c r="D485" s="215"/>
      <c r="E485" s="215"/>
      <c r="F485" s="215"/>
      <c r="G485" s="215"/>
      <c r="H485" s="215"/>
      <c r="I485" s="215"/>
      <c r="J485" s="215"/>
      <c r="K485" s="215"/>
      <c r="L485" s="215"/>
      <c r="M485" s="215"/>
      <c r="N485" s="215"/>
      <c r="O485" s="215"/>
      <c r="P485" s="215"/>
      <c r="Q485" s="215"/>
      <c r="R485" s="215"/>
      <c r="S485" s="215"/>
      <c r="T485" s="215"/>
      <c r="U485" s="215"/>
      <c r="V485" s="215"/>
      <c r="W485" s="215"/>
      <c r="X485" s="215"/>
      <c r="Y485" s="215"/>
      <c r="Z485" s="215"/>
    </row>
    <row r="486" customFormat="false" ht="15" hidden="false" customHeight="false" outlineLevel="0" collapsed="false">
      <c r="A486" s="215"/>
      <c r="B486" s="215"/>
      <c r="C486" s="215"/>
      <c r="D486" s="215"/>
      <c r="E486" s="215"/>
      <c r="F486" s="215"/>
      <c r="G486" s="215"/>
      <c r="H486" s="215"/>
      <c r="I486" s="215"/>
      <c r="J486" s="215"/>
      <c r="K486" s="215"/>
      <c r="L486" s="215"/>
      <c r="M486" s="215"/>
      <c r="N486" s="215"/>
      <c r="O486" s="215"/>
      <c r="P486" s="215"/>
      <c r="Q486" s="215"/>
      <c r="R486" s="215"/>
      <c r="S486" s="215"/>
      <c r="T486" s="215"/>
      <c r="U486" s="215"/>
      <c r="V486" s="215"/>
      <c r="W486" s="215"/>
      <c r="X486" s="215"/>
      <c r="Y486" s="215"/>
      <c r="Z486" s="215"/>
    </row>
    <row r="487" customFormat="false" ht="15" hidden="false" customHeight="false" outlineLevel="0" collapsed="false">
      <c r="A487" s="215"/>
      <c r="B487" s="215"/>
      <c r="C487" s="215"/>
      <c r="D487" s="215"/>
      <c r="E487" s="215"/>
      <c r="F487" s="215"/>
      <c r="G487" s="215"/>
      <c r="H487" s="215"/>
      <c r="I487" s="215"/>
      <c r="J487" s="215"/>
      <c r="K487" s="215"/>
      <c r="L487" s="215"/>
      <c r="M487" s="215"/>
      <c r="N487" s="215"/>
      <c r="O487" s="215"/>
      <c r="P487" s="215"/>
      <c r="Q487" s="215"/>
      <c r="R487" s="215"/>
      <c r="S487" s="215"/>
      <c r="T487" s="215"/>
      <c r="U487" s="215"/>
      <c r="V487" s="215"/>
      <c r="W487" s="215"/>
      <c r="X487" s="215"/>
      <c r="Y487" s="215"/>
      <c r="Z487" s="215"/>
    </row>
    <row r="488" customFormat="false" ht="15" hidden="false" customHeight="false" outlineLevel="0" collapsed="false">
      <c r="A488" s="215"/>
      <c r="B488" s="215"/>
      <c r="C488" s="215"/>
      <c r="D488" s="215"/>
      <c r="E488" s="215"/>
      <c r="F488" s="215"/>
      <c r="G488" s="215"/>
      <c r="H488" s="215"/>
      <c r="I488" s="215"/>
      <c r="J488" s="215"/>
      <c r="K488" s="215"/>
      <c r="L488" s="215"/>
      <c r="M488" s="215"/>
      <c r="N488" s="215"/>
      <c r="O488" s="215"/>
      <c r="P488" s="215"/>
      <c r="Q488" s="215"/>
      <c r="R488" s="215"/>
      <c r="S488" s="215"/>
      <c r="T488" s="215"/>
      <c r="U488" s="215"/>
      <c r="V488" s="215"/>
      <c r="W488" s="215"/>
      <c r="X488" s="215"/>
      <c r="Y488" s="215"/>
      <c r="Z488" s="215"/>
    </row>
    <row r="489" customFormat="false" ht="15" hidden="false" customHeight="false" outlineLevel="0" collapsed="false">
      <c r="A489" s="215"/>
      <c r="B489" s="215"/>
      <c r="C489" s="215"/>
      <c r="D489" s="215"/>
      <c r="E489" s="215"/>
      <c r="F489" s="215"/>
      <c r="G489" s="215"/>
      <c r="H489" s="215"/>
      <c r="I489" s="215"/>
      <c r="J489" s="215"/>
      <c r="K489" s="215"/>
      <c r="L489" s="215"/>
      <c r="M489" s="215"/>
      <c r="N489" s="215"/>
      <c r="O489" s="215"/>
      <c r="P489" s="215"/>
      <c r="Q489" s="215"/>
      <c r="R489" s="215"/>
      <c r="S489" s="215"/>
      <c r="T489" s="215"/>
      <c r="U489" s="215"/>
      <c r="V489" s="215"/>
      <c r="W489" s="215"/>
      <c r="X489" s="215"/>
      <c r="Y489" s="215"/>
      <c r="Z489" s="215"/>
    </row>
    <row r="490" customFormat="false" ht="15" hidden="false" customHeight="false" outlineLevel="0" collapsed="false">
      <c r="A490" s="215"/>
      <c r="B490" s="215"/>
      <c r="C490" s="215"/>
      <c r="D490" s="215"/>
      <c r="E490" s="215"/>
      <c r="F490" s="215"/>
      <c r="G490" s="215"/>
      <c r="H490" s="215"/>
      <c r="I490" s="215"/>
      <c r="J490" s="215"/>
      <c r="K490" s="215"/>
      <c r="L490" s="215"/>
      <c r="M490" s="215"/>
      <c r="N490" s="215"/>
      <c r="O490" s="215"/>
      <c r="P490" s="215"/>
      <c r="Q490" s="215"/>
      <c r="R490" s="215"/>
      <c r="S490" s="215"/>
      <c r="T490" s="215"/>
      <c r="U490" s="215"/>
      <c r="V490" s="215"/>
      <c r="W490" s="215"/>
      <c r="X490" s="215"/>
      <c r="Y490" s="215"/>
      <c r="Z490" s="215"/>
    </row>
    <row r="491" customFormat="false" ht="15" hidden="false" customHeight="false" outlineLevel="0" collapsed="false">
      <c r="A491" s="215"/>
      <c r="B491" s="215"/>
      <c r="C491" s="215"/>
      <c r="D491" s="215"/>
      <c r="E491" s="215"/>
      <c r="F491" s="215"/>
      <c r="G491" s="215"/>
      <c r="H491" s="215"/>
      <c r="I491" s="215"/>
      <c r="J491" s="215"/>
      <c r="K491" s="215"/>
      <c r="L491" s="215"/>
      <c r="M491" s="215"/>
      <c r="N491" s="215"/>
      <c r="O491" s="215"/>
      <c r="P491" s="215"/>
      <c r="Q491" s="215"/>
      <c r="R491" s="215"/>
      <c r="S491" s="215"/>
      <c r="T491" s="215"/>
      <c r="U491" s="215"/>
      <c r="V491" s="215"/>
      <c r="W491" s="215"/>
      <c r="X491" s="215"/>
      <c r="Y491" s="215"/>
      <c r="Z491" s="215"/>
    </row>
    <row r="492" customFormat="false" ht="15" hidden="false" customHeight="false" outlineLevel="0" collapsed="false">
      <c r="A492" s="215"/>
      <c r="B492" s="215"/>
      <c r="C492" s="215"/>
      <c r="D492" s="215"/>
      <c r="E492" s="215"/>
      <c r="F492" s="215"/>
      <c r="G492" s="215"/>
      <c r="H492" s="215"/>
      <c r="I492" s="215"/>
      <c r="J492" s="215"/>
      <c r="K492" s="215"/>
      <c r="L492" s="215"/>
      <c r="M492" s="215"/>
      <c r="N492" s="215"/>
      <c r="O492" s="215"/>
      <c r="P492" s="215"/>
      <c r="Q492" s="215"/>
      <c r="R492" s="215"/>
      <c r="S492" s="215"/>
      <c r="T492" s="215"/>
      <c r="U492" s="215"/>
      <c r="V492" s="215"/>
      <c r="W492" s="215"/>
      <c r="X492" s="215"/>
      <c r="Y492" s="215"/>
      <c r="Z492" s="215"/>
    </row>
    <row r="493" customFormat="false" ht="15" hidden="false" customHeight="false" outlineLevel="0" collapsed="false">
      <c r="A493" s="215"/>
      <c r="B493" s="215"/>
      <c r="C493" s="215"/>
      <c r="D493" s="215"/>
      <c r="E493" s="215"/>
      <c r="F493" s="215"/>
      <c r="G493" s="215"/>
      <c r="H493" s="215"/>
      <c r="I493" s="215"/>
      <c r="J493" s="215"/>
      <c r="K493" s="215"/>
      <c r="L493" s="215"/>
      <c r="M493" s="215"/>
      <c r="N493" s="215"/>
      <c r="O493" s="215"/>
      <c r="P493" s="215"/>
      <c r="Q493" s="215"/>
      <c r="R493" s="215"/>
      <c r="S493" s="215"/>
      <c r="T493" s="215"/>
      <c r="U493" s="215"/>
      <c r="V493" s="215"/>
      <c r="W493" s="215"/>
      <c r="X493" s="215"/>
      <c r="Y493" s="215"/>
      <c r="Z493" s="215"/>
    </row>
    <row r="494" customFormat="false" ht="15" hidden="false" customHeight="false" outlineLevel="0" collapsed="false">
      <c r="A494" s="215"/>
      <c r="B494" s="215"/>
      <c r="C494" s="215"/>
      <c r="D494" s="215"/>
      <c r="E494" s="215"/>
      <c r="F494" s="215"/>
      <c r="G494" s="215"/>
      <c r="H494" s="215"/>
      <c r="I494" s="215"/>
      <c r="J494" s="215"/>
      <c r="K494" s="215"/>
      <c r="L494" s="215"/>
      <c r="M494" s="215"/>
      <c r="N494" s="215"/>
      <c r="O494" s="215"/>
      <c r="P494" s="215"/>
      <c r="Q494" s="215"/>
      <c r="R494" s="215"/>
      <c r="S494" s="215"/>
      <c r="T494" s="215"/>
      <c r="U494" s="215"/>
      <c r="V494" s="215"/>
      <c r="W494" s="215"/>
      <c r="X494" s="215"/>
      <c r="Y494" s="215"/>
      <c r="Z494" s="215"/>
    </row>
    <row r="495" customFormat="false" ht="15" hidden="false" customHeight="false" outlineLevel="0" collapsed="false">
      <c r="A495" s="215"/>
      <c r="B495" s="215"/>
      <c r="C495" s="215"/>
      <c r="D495" s="215"/>
      <c r="E495" s="215"/>
      <c r="F495" s="215"/>
      <c r="G495" s="215"/>
      <c r="H495" s="215"/>
      <c r="I495" s="215"/>
      <c r="J495" s="215"/>
      <c r="K495" s="215"/>
      <c r="L495" s="215"/>
      <c r="M495" s="215"/>
      <c r="N495" s="215"/>
      <c r="O495" s="215"/>
      <c r="P495" s="215"/>
      <c r="Q495" s="215"/>
      <c r="R495" s="215"/>
      <c r="S495" s="215"/>
      <c r="T495" s="215"/>
      <c r="U495" s="215"/>
      <c r="V495" s="215"/>
      <c r="W495" s="215"/>
      <c r="X495" s="215"/>
      <c r="Y495" s="215"/>
      <c r="Z495" s="215"/>
    </row>
    <row r="496" customFormat="false" ht="15" hidden="false" customHeight="false" outlineLevel="0" collapsed="false">
      <c r="A496" s="215"/>
      <c r="B496" s="215"/>
      <c r="C496" s="215"/>
      <c r="D496" s="215"/>
      <c r="E496" s="215"/>
      <c r="F496" s="215"/>
      <c r="G496" s="215"/>
      <c r="H496" s="215"/>
      <c r="I496" s="215"/>
      <c r="J496" s="215"/>
      <c r="K496" s="215"/>
      <c r="L496" s="215"/>
      <c r="M496" s="215"/>
      <c r="N496" s="215"/>
      <c r="O496" s="215"/>
      <c r="P496" s="215"/>
      <c r="Q496" s="215"/>
      <c r="R496" s="215"/>
      <c r="S496" s="215"/>
      <c r="T496" s="215"/>
      <c r="U496" s="215"/>
      <c r="V496" s="215"/>
      <c r="W496" s="215"/>
      <c r="X496" s="215"/>
      <c r="Y496" s="215"/>
      <c r="Z496" s="215"/>
    </row>
    <row r="497" customFormat="false" ht="15" hidden="false" customHeight="false" outlineLevel="0" collapsed="false">
      <c r="A497" s="215"/>
      <c r="B497" s="215"/>
      <c r="C497" s="215"/>
      <c r="D497" s="215"/>
      <c r="E497" s="215"/>
      <c r="F497" s="215"/>
      <c r="G497" s="215"/>
      <c r="H497" s="215"/>
      <c r="I497" s="215"/>
      <c r="J497" s="215"/>
      <c r="K497" s="215"/>
      <c r="L497" s="215"/>
      <c r="M497" s="215"/>
      <c r="N497" s="215"/>
      <c r="O497" s="215"/>
      <c r="P497" s="215"/>
      <c r="Q497" s="215"/>
      <c r="R497" s="215"/>
      <c r="S497" s="215"/>
      <c r="T497" s="215"/>
      <c r="U497" s="215"/>
      <c r="V497" s="215"/>
      <c r="W497" s="215"/>
      <c r="X497" s="215"/>
      <c r="Y497" s="215"/>
      <c r="Z497" s="215"/>
    </row>
    <row r="498" customFormat="false" ht="15" hidden="false" customHeight="false" outlineLevel="0" collapsed="false">
      <c r="A498" s="215"/>
      <c r="B498" s="215"/>
      <c r="C498" s="215"/>
      <c r="D498" s="215"/>
      <c r="E498" s="215"/>
      <c r="F498" s="215"/>
      <c r="G498" s="215"/>
      <c r="H498" s="215"/>
      <c r="I498" s="215"/>
      <c r="J498" s="215"/>
      <c r="K498" s="215"/>
      <c r="L498" s="215"/>
      <c r="M498" s="215"/>
      <c r="N498" s="215"/>
      <c r="O498" s="215"/>
      <c r="P498" s="215"/>
      <c r="Q498" s="215"/>
      <c r="R498" s="215"/>
      <c r="S498" s="215"/>
      <c r="T498" s="215"/>
      <c r="U498" s="215"/>
      <c r="V498" s="215"/>
      <c r="W498" s="215"/>
      <c r="X498" s="215"/>
      <c r="Y498" s="215"/>
      <c r="Z498" s="215"/>
    </row>
    <row r="499" customFormat="false" ht="15" hidden="false" customHeight="false" outlineLevel="0" collapsed="false">
      <c r="A499" s="215"/>
      <c r="B499" s="215"/>
      <c r="C499" s="215"/>
      <c r="D499" s="215"/>
      <c r="E499" s="215"/>
      <c r="F499" s="215"/>
      <c r="G499" s="215"/>
      <c r="H499" s="215"/>
      <c r="I499" s="215"/>
      <c r="J499" s="215"/>
      <c r="K499" s="215"/>
      <c r="L499" s="215"/>
      <c r="M499" s="215"/>
      <c r="N499" s="215"/>
      <c r="O499" s="215"/>
      <c r="P499" s="215"/>
      <c r="Q499" s="215"/>
      <c r="R499" s="215"/>
      <c r="S499" s="215"/>
      <c r="T499" s="215"/>
      <c r="U499" s="215"/>
      <c r="V499" s="215"/>
      <c r="W499" s="215"/>
      <c r="X499" s="215"/>
      <c r="Y499" s="215"/>
      <c r="Z499" s="215"/>
    </row>
    <row r="500" customFormat="false" ht="15" hidden="false" customHeight="false" outlineLevel="0" collapsed="false">
      <c r="A500" s="215"/>
      <c r="B500" s="215"/>
      <c r="C500" s="215"/>
      <c r="D500" s="215"/>
      <c r="E500" s="215"/>
      <c r="F500" s="215"/>
      <c r="G500" s="215"/>
      <c r="H500" s="215"/>
      <c r="I500" s="215"/>
      <c r="J500" s="215"/>
      <c r="K500" s="215"/>
      <c r="L500" s="215"/>
      <c r="M500" s="215"/>
      <c r="N500" s="215"/>
      <c r="O500" s="215"/>
      <c r="P500" s="215"/>
      <c r="Q500" s="215"/>
      <c r="R500" s="215"/>
      <c r="S500" s="215"/>
      <c r="T500" s="215"/>
      <c r="U500" s="215"/>
      <c r="V500" s="215"/>
      <c r="W500" s="215"/>
      <c r="X500" s="215"/>
      <c r="Y500" s="215"/>
      <c r="Z500" s="215"/>
    </row>
    <row r="501" customFormat="false" ht="15" hidden="false" customHeight="false" outlineLevel="0" collapsed="false">
      <c r="A501" s="215"/>
      <c r="B501" s="215"/>
      <c r="C501" s="215"/>
      <c r="D501" s="215"/>
      <c r="E501" s="215"/>
      <c r="F501" s="215"/>
      <c r="G501" s="215"/>
      <c r="H501" s="215"/>
      <c r="I501" s="215"/>
      <c r="J501" s="215"/>
      <c r="K501" s="215"/>
      <c r="L501" s="215"/>
      <c r="M501" s="215"/>
      <c r="N501" s="215"/>
      <c r="O501" s="215"/>
      <c r="P501" s="215"/>
      <c r="Q501" s="215"/>
      <c r="R501" s="215"/>
      <c r="S501" s="215"/>
      <c r="T501" s="215"/>
      <c r="U501" s="215"/>
      <c r="V501" s="215"/>
      <c r="W501" s="215"/>
      <c r="X501" s="215"/>
      <c r="Y501" s="215"/>
      <c r="Z501" s="215"/>
    </row>
    <row r="502" customFormat="false" ht="15" hidden="false" customHeight="false" outlineLevel="0" collapsed="false">
      <c r="A502" s="215"/>
      <c r="B502" s="215"/>
      <c r="C502" s="215"/>
      <c r="D502" s="215"/>
      <c r="E502" s="215"/>
      <c r="F502" s="215"/>
      <c r="G502" s="215"/>
      <c r="H502" s="215"/>
      <c r="I502" s="215"/>
      <c r="J502" s="215"/>
      <c r="K502" s="215"/>
      <c r="L502" s="215"/>
      <c r="M502" s="215"/>
      <c r="N502" s="215"/>
      <c r="O502" s="215"/>
      <c r="P502" s="215"/>
      <c r="Q502" s="215"/>
      <c r="R502" s="215"/>
      <c r="S502" s="215"/>
      <c r="T502" s="215"/>
      <c r="U502" s="215"/>
      <c r="V502" s="215"/>
      <c r="W502" s="215"/>
      <c r="X502" s="215"/>
      <c r="Y502" s="215"/>
      <c r="Z502" s="215"/>
    </row>
    <row r="503" customFormat="false" ht="15" hidden="false" customHeight="false" outlineLevel="0" collapsed="false">
      <c r="A503" s="215"/>
      <c r="B503" s="215"/>
      <c r="C503" s="215"/>
      <c r="D503" s="215"/>
      <c r="E503" s="215"/>
      <c r="F503" s="215"/>
      <c r="G503" s="215"/>
      <c r="H503" s="215"/>
      <c r="I503" s="215"/>
      <c r="J503" s="215"/>
      <c r="K503" s="215"/>
      <c r="L503" s="215"/>
      <c r="M503" s="215"/>
      <c r="N503" s="215"/>
      <c r="O503" s="215"/>
      <c r="P503" s="215"/>
      <c r="Q503" s="215"/>
      <c r="R503" s="215"/>
      <c r="S503" s="215"/>
      <c r="T503" s="215"/>
      <c r="U503" s="215"/>
      <c r="V503" s="215"/>
      <c r="W503" s="215"/>
      <c r="X503" s="215"/>
      <c r="Y503" s="215"/>
      <c r="Z503" s="215"/>
    </row>
    <row r="504" customFormat="false" ht="15" hidden="false" customHeight="false" outlineLevel="0" collapsed="false">
      <c r="A504" s="215"/>
      <c r="B504" s="215"/>
      <c r="C504" s="215"/>
      <c r="D504" s="215"/>
      <c r="E504" s="215"/>
      <c r="F504" s="215"/>
      <c r="G504" s="215"/>
      <c r="H504" s="215"/>
      <c r="I504" s="215"/>
      <c r="J504" s="215"/>
      <c r="K504" s="215"/>
      <c r="L504" s="215"/>
      <c r="M504" s="215"/>
      <c r="N504" s="215"/>
      <c r="O504" s="215"/>
      <c r="P504" s="215"/>
      <c r="Q504" s="215"/>
      <c r="R504" s="215"/>
      <c r="S504" s="215"/>
      <c r="T504" s="215"/>
      <c r="U504" s="215"/>
      <c r="V504" s="215"/>
      <c r="W504" s="215"/>
      <c r="X504" s="215"/>
      <c r="Y504" s="215"/>
      <c r="Z504" s="215"/>
    </row>
    <row r="505" customFormat="false" ht="15" hidden="false" customHeight="false" outlineLevel="0" collapsed="false">
      <c r="A505" s="215"/>
      <c r="B505" s="215"/>
      <c r="C505" s="215"/>
      <c r="D505" s="215"/>
      <c r="E505" s="215"/>
      <c r="F505" s="215"/>
      <c r="G505" s="215"/>
      <c r="H505" s="215"/>
      <c r="I505" s="215"/>
      <c r="J505" s="215"/>
      <c r="K505" s="215"/>
      <c r="L505" s="215"/>
      <c r="M505" s="215"/>
      <c r="N505" s="215"/>
      <c r="O505" s="215"/>
      <c r="P505" s="215"/>
      <c r="Q505" s="215"/>
      <c r="R505" s="215"/>
      <c r="S505" s="215"/>
      <c r="T505" s="215"/>
      <c r="U505" s="215"/>
      <c r="V505" s="215"/>
      <c r="W505" s="215"/>
      <c r="X505" s="215"/>
      <c r="Y505" s="215"/>
      <c r="Z505" s="215"/>
    </row>
    <row r="506" customFormat="false" ht="15" hidden="false" customHeight="false" outlineLevel="0" collapsed="false">
      <c r="A506" s="215"/>
      <c r="B506" s="215"/>
      <c r="C506" s="215"/>
      <c r="D506" s="215"/>
      <c r="E506" s="215"/>
      <c r="F506" s="215"/>
      <c r="G506" s="215"/>
      <c r="H506" s="215"/>
      <c r="I506" s="215"/>
      <c r="J506" s="215"/>
      <c r="K506" s="215"/>
      <c r="L506" s="215"/>
      <c r="M506" s="215"/>
      <c r="N506" s="215"/>
      <c r="O506" s="215"/>
      <c r="P506" s="215"/>
      <c r="Q506" s="215"/>
      <c r="R506" s="215"/>
      <c r="S506" s="215"/>
      <c r="T506" s="215"/>
      <c r="U506" s="215"/>
      <c r="V506" s="215"/>
      <c r="W506" s="215"/>
      <c r="X506" s="215"/>
      <c r="Y506" s="215"/>
      <c r="Z506" s="215"/>
    </row>
    <row r="507" customFormat="false" ht="15" hidden="false" customHeight="false" outlineLevel="0" collapsed="false">
      <c r="A507" s="215"/>
      <c r="B507" s="215"/>
      <c r="C507" s="215"/>
      <c r="D507" s="215"/>
      <c r="E507" s="215"/>
      <c r="F507" s="215"/>
      <c r="G507" s="215"/>
      <c r="H507" s="215"/>
      <c r="I507" s="215"/>
      <c r="J507" s="215"/>
      <c r="K507" s="215"/>
      <c r="L507" s="215"/>
      <c r="M507" s="215"/>
      <c r="N507" s="215"/>
      <c r="O507" s="215"/>
      <c r="P507" s="215"/>
      <c r="Q507" s="215"/>
      <c r="R507" s="215"/>
      <c r="S507" s="215"/>
      <c r="T507" s="215"/>
      <c r="U507" s="215"/>
      <c r="V507" s="215"/>
      <c r="W507" s="215"/>
      <c r="X507" s="215"/>
      <c r="Y507" s="215"/>
      <c r="Z507" s="215"/>
    </row>
    <row r="508" customFormat="false" ht="15" hidden="false" customHeight="false" outlineLevel="0" collapsed="false">
      <c r="A508" s="215"/>
      <c r="B508" s="215"/>
      <c r="C508" s="215"/>
      <c r="D508" s="215"/>
      <c r="E508" s="215"/>
      <c r="F508" s="215"/>
      <c r="G508" s="215"/>
      <c r="H508" s="215"/>
      <c r="I508" s="215"/>
      <c r="J508" s="215"/>
      <c r="K508" s="215"/>
      <c r="L508" s="215"/>
      <c r="M508" s="215"/>
      <c r="N508" s="215"/>
      <c r="O508" s="215"/>
      <c r="P508" s="215"/>
      <c r="Q508" s="215"/>
      <c r="R508" s="215"/>
      <c r="S508" s="215"/>
      <c r="T508" s="215"/>
      <c r="U508" s="215"/>
      <c r="V508" s="215"/>
      <c r="W508" s="215"/>
      <c r="X508" s="215"/>
      <c r="Y508" s="215"/>
      <c r="Z508" s="215"/>
    </row>
    <row r="509" customFormat="false" ht="15" hidden="false" customHeight="false" outlineLevel="0" collapsed="false">
      <c r="A509" s="215"/>
      <c r="B509" s="215"/>
      <c r="C509" s="215"/>
      <c r="D509" s="215"/>
      <c r="E509" s="215"/>
      <c r="F509" s="215"/>
      <c r="G509" s="215"/>
      <c r="H509" s="215"/>
      <c r="I509" s="215"/>
      <c r="J509" s="215"/>
      <c r="K509" s="215"/>
      <c r="L509" s="215"/>
      <c r="M509" s="215"/>
      <c r="N509" s="215"/>
      <c r="O509" s="215"/>
      <c r="P509" s="215"/>
      <c r="Q509" s="215"/>
      <c r="R509" s="215"/>
      <c r="S509" s="215"/>
      <c r="T509" s="215"/>
      <c r="U509" s="215"/>
      <c r="V509" s="215"/>
      <c r="W509" s="215"/>
      <c r="X509" s="215"/>
      <c r="Y509" s="215"/>
      <c r="Z509" s="215"/>
    </row>
    <row r="510" customFormat="false" ht="15" hidden="false" customHeight="false" outlineLevel="0" collapsed="false">
      <c r="A510" s="215"/>
      <c r="B510" s="215"/>
      <c r="C510" s="215"/>
      <c r="D510" s="215"/>
      <c r="E510" s="215"/>
      <c r="F510" s="215"/>
      <c r="G510" s="215"/>
      <c r="H510" s="215"/>
      <c r="I510" s="215"/>
      <c r="J510" s="215"/>
      <c r="K510" s="215"/>
      <c r="L510" s="215"/>
      <c r="M510" s="215"/>
      <c r="N510" s="215"/>
      <c r="O510" s="215"/>
      <c r="P510" s="215"/>
      <c r="Q510" s="215"/>
      <c r="R510" s="215"/>
      <c r="S510" s="215"/>
      <c r="T510" s="215"/>
      <c r="U510" s="215"/>
      <c r="V510" s="215"/>
      <c r="W510" s="215"/>
      <c r="X510" s="215"/>
      <c r="Y510" s="215"/>
      <c r="Z510" s="215"/>
    </row>
    <row r="511" customFormat="false" ht="15" hidden="false" customHeight="false" outlineLevel="0" collapsed="false">
      <c r="A511" s="215"/>
      <c r="B511" s="215"/>
      <c r="C511" s="215"/>
      <c r="D511" s="215"/>
      <c r="E511" s="215"/>
      <c r="F511" s="215"/>
      <c r="G511" s="215"/>
      <c r="H511" s="215"/>
      <c r="I511" s="215"/>
      <c r="J511" s="215"/>
      <c r="K511" s="215"/>
      <c r="L511" s="215"/>
      <c r="M511" s="215"/>
      <c r="N511" s="215"/>
      <c r="O511" s="215"/>
      <c r="P511" s="215"/>
      <c r="Q511" s="215"/>
      <c r="R511" s="215"/>
      <c r="S511" s="215"/>
      <c r="T511" s="215"/>
      <c r="U511" s="215"/>
      <c r="V511" s="215"/>
      <c r="W511" s="215"/>
      <c r="X511" s="215"/>
      <c r="Y511" s="215"/>
      <c r="Z511" s="215"/>
    </row>
    <row r="512" customFormat="false" ht="15" hidden="false" customHeight="false" outlineLevel="0" collapsed="false">
      <c r="A512" s="215"/>
      <c r="B512" s="215"/>
      <c r="C512" s="215"/>
      <c r="D512" s="215"/>
      <c r="E512" s="215"/>
      <c r="F512" s="215"/>
      <c r="G512" s="215"/>
      <c r="H512" s="215"/>
      <c r="I512" s="215"/>
      <c r="J512" s="215"/>
      <c r="K512" s="215"/>
      <c r="L512" s="215"/>
      <c r="M512" s="215"/>
      <c r="N512" s="215"/>
      <c r="O512" s="215"/>
      <c r="P512" s="215"/>
      <c r="Q512" s="215"/>
      <c r="R512" s="215"/>
      <c r="S512" s="215"/>
      <c r="T512" s="215"/>
      <c r="U512" s="215"/>
      <c r="V512" s="215"/>
      <c r="W512" s="215"/>
      <c r="X512" s="215"/>
      <c r="Y512" s="215"/>
      <c r="Z512" s="215"/>
    </row>
    <row r="513" customFormat="false" ht="15" hidden="false" customHeight="false" outlineLevel="0" collapsed="false">
      <c r="A513" s="215"/>
      <c r="B513" s="215"/>
      <c r="C513" s="215"/>
      <c r="D513" s="215"/>
      <c r="E513" s="215"/>
      <c r="F513" s="215"/>
      <c r="G513" s="215"/>
      <c r="H513" s="215"/>
      <c r="I513" s="215"/>
      <c r="J513" s="215"/>
      <c r="K513" s="215"/>
      <c r="L513" s="215"/>
      <c r="M513" s="215"/>
      <c r="N513" s="215"/>
      <c r="O513" s="215"/>
      <c r="P513" s="215"/>
      <c r="Q513" s="215"/>
      <c r="R513" s="215"/>
      <c r="S513" s="215"/>
      <c r="T513" s="215"/>
      <c r="U513" s="215"/>
      <c r="V513" s="215"/>
      <c r="W513" s="215"/>
      <c r="X513" s="215"/>
      <c r="Y513" s="215"/>
      <c r="Z513" s="215"/>
    </row>
    <row r="514" customFormat="false" ht="15" hidden="false" customHeight="false" outlineLevel="0" collapsed="false">
      <c r="A514" s="215"/>
      <c r="B514" s="215"/>
      <c r="C514" s="215"/>
      <c r="D514" s="215"/>
      <c r="E514" s="215"/>
      <c r="F514" s="215"/>
      <c r="G514" s="215"/>
      <c r="H514" s="215"/>
      <c r="I514" s="215"/>
      <c r="J514" s="215"/>
      <c r="K514" s="215"/>
      <c r="L514" s="215"/>
      <c r="M514" s="215"/>
      <c r="N514" s="215"/>
      <c r="O514" s="215"/>
      <c r="P514" s="215"/>
      <c r="Q514" s="215"/>
      <c r="R514" s="215"/>
      <c r="S514" s="215"/>
      <c r="T514" s="215"/>
      <c r="U514" s="215"/>
      <c r="V514" s="215"/>
      <c r="W514" s="215"/>
      <c r="X514" s="215"/>
      <c r="Y514" s="215"/>
      <c r="Z514" s="215"/>
    </row>
    <row r="515" customFormat="false" ht="15" hidden="false" customHeight="false" outlineLevel="0" collapsed="false">
      <c r="A515" s="215"/>
      <c r="B515" s="215"/>
      <c r="C515" s="215"/>
      <c r="D515" s="215"/>
      <c r="E515" s="215"/>
      <c r="F515" s="215"/>
      <c r="G515" s="215"/>
      <c r="H515" s="215"/>
      <c r="I515" s="215"/>
      <c r="J515" s="215"/>
      <c r="K515" s="215"/>
      <c r="L515" s="215"/>
      <c r="M515" s="215"/>
      <c r="N515" s="215"/>
      <c r="O515" s="215"/>
      <c r="P515" s="215"/>
      <c r="Q515" s="215"/>
      <c r="R515" s="215"/>
      <c r="S515" s="215"/>
      <c r="T515" s="215"/>
      <c r="U515" s="215"/>
      <c r="V515" s="215"/>
      <c r="W515" s="215"/>
      <c r="X515" s="215"/>
      <c r="Y515" s="215"/>
      <c r="Z515" s="215"/>
    </row>
    <row r="516" customFormat="false" ht="15" hidden="false" customHeight="false" outlineLevel="0" collapsed="false">
      <c r="A516" s="215"/>
      <c r="B516" s="215"/>
      <c r="C516" s="215"/>
      <c r="D516" s="215"/>
      <c r="E516" s="215"/>
      <c r="F516" s="215"/>
      <c r="G516" s="215"/>
      <c r="H516" s="215"/>
      <c r="I516" s="215"/>
      <c r="J516" s="215"/>
      <c r="K516" s="215"/>
      <c r="L516" s="215"/>
      <c r="M516" s="215"/>
      <c r="N516" s="215"/>
      <c r="O516" s="215"/>
      <c r="P516" s="215"/>
      <c r="Q516" s="215"/>
      <c r="R516" s="215"/>
      <c r="S516" s="215"/>
      <c r="T516" s="215"/>
      <c r="U516" s="215"/>
      <c r="V516" s="215"/>
      <c r="W516" s="215"/>
      <c r="X516" s="215"/>
      <c r="Y516" s="215"/>
      <c r="Z516" s="215"/>
    </row>
    <row r="517" customFormat="false" ht="15" hidden="false" customHeight="false" outlineLevel="0" collapsed="false">
      <c r="A517" s="215"/>
      <c r="B517" s="215"/>
      <c r="C517" s="215"/>
      <c r="D517" s="215"/>
      <c r="E517" s="215"/>
      <c r="F517" s="215"/>
      <c r="G517" s="215"/>
      <c r="H517" s="215"/>
      <c r="I517" s="215"/>
      <c r="J517" s="215"/>
      <c r="K517" s="215"/>
      <c r="L517" s="215"/>
      <c r="M517" s="215"/>
      <c r="N517" s="215"/>
      <c r="O517" s="215"/>
      <c r="P517" s="215"/>
      <c r="Q517" s="215"/>
      <c r="R517" s="215"/>
      <c r="S517" s="215"/>
      <c r="T517" s="215"/>
      <c r="U517" s="215"/>
      <c r="V517" s="215"/>
      <c r="W517" s="215"/>
      <c r="X517" s="215"/>
      <c r="Y517" s="215"/>
      <c r="Z517" s="215"/>
    </row>
    <row r="518" customFormat="false" ht="15" hidden="false" customHeight="false" outlineLevel="0" collapsed="false">
      <c r="A518" s="215"/>
      <c r="B518" s="215"/>
      <c r="C518" s="215"/>
      <c r="D518" s="215"/>
      <c r="E518" s="215"/>
      <c r="F518" s="215"/>
      <c r="G518" s="215"/>
      <c r="H518" s="215"/>
      <c r="I518" s="215"/>
      <c r="J518" s="215"/>
      <c r="K518" s="215"/>
      <c r="L518" s="215"/>
      <c r="M518" s="215"/>
      <c r="N518" s="215"/>
      <c r="O518" s="215"/>
      <c r="P518" s="215"/>
      <c r="Q518" s="215"/>
      <c r="R518" s="215"/>
      <c r="S518" s="215"/>
      <c r="T518" s="215"/>
      <c r="U518" s="215"/>
      <c r="V518" s="215"/>
      <c r="W518" s="215"/>
      <c r="X518" s="215"/>
      <c r="Y518" s="215"/>
      <c r="Z518" s="215"/>
    </row>
    <row r="519" customFormat="false" ht="15" hidden="false" customHeight="false" outlineLevel="0" collapsed="false">
      <c r="A519" s="215"/>
      <c r="B519" s="215"/>
      <c r="C519" s="215"/>
      <c r="D519" s="215"/>
      <c r="E519" s="215"/>
      <c r="F519" s="215"/>
      <c r="G519" s="215"/>
      <c r="H519" s="215"/>
      <c r="I519" s="215"/>
      <c r="J519" s="215"/>
      <c r="K519" s="215"/>
      <c r="L519" s="215"/>
      <c r="M519" s="215"/>
      <c r="N519" s="215"/>
      <c r="O519" s="215"/>
      <c r="P519" s="215"/>
      <c r="Q519" s="215"/>
      <c r="R519" s="215"/>
      <c r="S519" s="215"/>
      <c r="T519" s="215"/>
      <c r="U519" s="215"/>
      <c r="V519" s="215"/>
      <c r="W519" s="215"/>
      <c r="X519" s="215"/>
      <c r="Y519" s="215"/>
      <c r="Z519" s="215"/>
    </row>
    <row r="520" customFormat="false" ht="15" hidden="false" customHeight="false" outlineLevel="0" collapsed="false">
      <c r="A520" s="215"/>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row>
    <row r="521" customFormat="false" ht="15" hidden="false" customHeight="false" outlineLevel="0" collapsed="false">
      <c r="A521" s="215"/>
      <c r="B521" s="215"/>
      <c r="C521" s="215"/>
      <c r="D521" s="215"/>
      <c r="E521" s="215"/>
      <c r="F521" s="215"/>
      <c r="G521" s="215"/>
      <c r="H521" s="215"/>
      <c r="I521" s="215"/>
      <c r="J521" s="215"/>
      <c r="K521" s="215"/>
      <c r="L521" s="215"/>
      <c r="M521" s="215"/>
      <c r="N521" s="215"/>
      <c r="O521" s="215"/>
      <c r="P521" s="215"/>
      <c r="Q521" s="215"/>
      <c r="R521" s="215"/>
      <c r="S521" s="215"/>
      <c r="T521" s="215"/>
      <c r="U521" s="215"/>
      <c r="V521" s="215"/>
      <c r="W521" s="215"/>
      <c r="X521" s="215"/>
      <c r="Y521" s="215"/>
      <c r="Z521" s="215"/>
    </row>
    <row r="522" customFormat="false" ht="15" hidden="false" customHeight="false" outlineLevel="0" collapsed="false">
      <c r="A522" s="215"/>
      <c r="B522" s="215"/>
      <c r="C522" s="215"/>
      <c r="D522" s="215"/>
      <c r="E522" s="215"/>
      <c r="F522" s="215"/>
      <c r="G522" s="215"/>
      <c r="H522" s="215"/>
      <c r="I522" s="215"/>
      <c r="J522" s="215"/>
      <c r="K522" s="215"/>
      <c r="L522" s="215"/>
      <c r="M522" s="215"/>
      <c r="N522" s="215"/>
      <c r="O522" s="215"/>
      <c r="P522" s="215"/>
      <c r="Q522" s="215"/>
      <c r="R522" s="215"/>
      <c r="S522" s="215"/>
      <c r="T522" s="215"/>
      <c r="U522" s="215"/>
      <c r="V522" s="215"/>
      <c r="W522" s="215"/>
      <c r="X522" s="215"/>
      <c r="Y522" s="215"/>
      <c r="Z522" s="215"/>
    </row>
    <row r="523" customFormat="false" ht="15" hidden="false" customHeight="false" outlineLevel="0" collapsed="false">
      <c r="A523" s="215"/>
      <c r="B523" s="215"/>
      <c r="C523" s="215"/>
      <c r="D523" s="215"/>
      <c r="E523" s="215"/>
      <c r="F523" s="215"/>
      <c r="G523" s="215"/>
      <c r="H523" s="215"/>
      <c r="I523" s="215"/>
      <c r="J523" s="215"/>
      <c r="K523" s="215"/>
      <c r="L523" s="215"/>
      <c r="M523" s="215"/>
      <c r="N523" s="215"/>
      <c r="O523" s="215"/>
      <c r="P523" s="215"/>
      <c r="Q523" s="215"/>
      <c r="R523" s="215"/>
      <c r="S523" s="215"/>
      <c r="T523" s="215"/>
      <c r="U523" s="215"/>
      <c r="V523" s="215"/>
      <c r="W523" s="215"/>
      <c r="X523" s="215"/>
      <c r="Y523" s="215"/>
      <c r="Z523" s="215"/>
    </row>
    <row r="524" customFormat="false" ht="15" hidden="false" customHeight="false" outlineLevel="0" collapsed="false">
      <c r="A524" s="215"/>
      <c r="B524" s="215"/>
      <c r="C524" s="215"/>
      <c r="D524" s="215"/>
      <c r="E524" s="215"/>
      <c r="F524" s="215"/>
      <c r="G524" s="215"/>
      <c r="H524" s="215"/>
      <c r="I524" s="215"/>
      <c r="J524" s="215"/>
      <c r="K524" s="215"/>
      <c r="L524" s="215"/>
      <c r="M524" s="215"/>
      <c r="N524" s="215"/>
      <c r="O524" s="215"/>
      <c r="P524" s="215"/>
      <c r="Q524" s="215"/>
      <c r="R524" s="215"/>
      <c r="S524" s="215"/>
      <c r="T524" s="215"/>
      <c r="U524" s="215"/>
      <c r="V524" s="215"/>
      <c r="W524" s="215"/>
      <c r="X524" s="215"/>
      <c r="Y524" s="215"/>
      <c r="Z524" s="215"/>
    </row>
    <row r="525" customFormat="false" ht="15" hidden="false" customHeight="false" outlineLevel="0" collapsed="false">
      <c r="A525" s="215"/>
      <c r="B525" s="215"/>
      <c r="C525" s="215"/>
      <c r="D525" s="215"/>
      <c r="E525" s="215"/>
      <c r="F525" s="215"/>
      <c r="G525" s="215"/>
      <c r="H525" s="215"/>
      <c r="I525" s="215"/>
      <c r="J525" s="215"/>
      <c r="K525" s="215"/>
      <c r="L525" s="215"/>
      <c r="M525" s="215"/>
      <c r="N525" s="215"/>
      <c r="O525" s="215"/>
      <c r="P525" s="215"/>
      <c r="Q525" s="215"/>
      <c r="R525" s="215"/>
      <c r="S525" s="215"/>
      <c r="T525" s="215"/>
      <c r="U525" s="215"/>
      <c r="V525" s="215"/>
      <c r="W525" s="215"/>
      <c r="X525" s="215"/>
      <c r="Y525" s="215"/>
      <c r="Z525" s="215"/>
    </row>
    <row r="526" customFormat="false" ht="15" hidden="false" customHeight="false" outlineLevel="0" collapsed="false">
      <c r="A526" s="215"/>
      <c r="B526" s="215"/>
      <c r="C526" s="215"/>
      <c r="D526" s="215"/>
      <c r="E526" s="215"/>
      <c r="F526" s="215"/>
      <c r="G526" s="215"/>
      <c r="H526" s="215"/>
      <c r="I526" s="215"/>
      <c r="J526" s="215"/>
      <c r="K526" s="215"/>
      <c r="L526" s="215"/>
      <c r="M526" s="215"/>
      <c r="N526" s="215"/>
      <c r="O526" s="215"/>
      <c r="P526" s="215"/>
      <c r="Q526" s="215"/>
      <c r="R526" s="215"/>
      <c r="S526" s="215"/>
      <c r="T526" s="215"/>
      <c r="U526" s="215"/>
      <c r="V526" s="215"/>
      <c r="W526" s="215"/>
      <c r="X526" s="215"/>
      <c r="Y526" s="215"/>
      <c r="Z526" s="215"/>
    </row>
    <row r="527" customFormat="false" ht="15" hidden="false" customHeight="false" outlineLevel="0" collapsed="false">
      <c r="A527" s="215"/>
      <c r="B527" s="215"/>
      <c r="C527" s="215"/>
      <c r="D527" s="215"/>
      <c r="E527" s="215"/>
      <c r="F527" s="215"/>
      <c r="G527" s="215"/>
      <c r="H527" s="215"/>
      <c r="I527" s="215"/>
      <c r="J527" s="215"/>
      <c r="K527" s="215"/>
      <c r="L527" s="215"/>
      <c r="M527" s="215"/>
      <c r="N527" s="215"/>
      <c r="O527" s="215"/>
      <c r="P527" s="215"/>
      <c r="Q527" s="215"/>
      <c r="R527" s="215"/>
      <c r="S527" s="215"/>
      <c r="T527" s="215"/>
      <c r="U527" s="215"/>
      <c r="V527" s="215"/>
      <c r="W527" s="215"/>
      <c r="X527" s="215"/>
      <c r="Y527" s="215"/>
      <c r="Z527" s="215"/>
    </row>
    <row r="528" customFormat="false" ht="15" hidden="false" customHeight="false" outlineLevel="0" collapsed="false">
      <c r="A528" s="215"/>
      <c r="B528" s="215"/>
      <c r="C528" s="215"/>
      <c r="D528" s="215"/>
      <c r="E528" s="215"/>
      <c r="F528" s="215"/>
      <c r="G528" s="215"/>
      <c r="H528" s="215"/>
      <c r="I528" s="215"/>
      <c r="J528" s="215"/>
      <c r="K528" s="215"/>
      <c r="L528" s="215"/>
      <c r="M528" s="215"/>
      <c r="N528" s="215"/>
      <c r="O528" s="215"/>
      <c r="P528" s="215"/>
      <c r="Q528" s="215"/>
      <c r="R528" s="215"/>
      <c r="S528" s="215"/>
      <c r="T528" s="215"/>
      <c r="U528" s="215"/>
      <c r="V528" s="215"/>
      <c r="W528" s="215"/>
      <c r="X528" s="215"/>
      <c r="Y528" s="215"/>
      <c r="Z528" s="215"/>
    </row>
    <row r="529" customFormat="false" ht="15" hidden="false" customHeight="false" outlineLevel="0" collapsed="false">
      <c r="A529" s="215"/>
      <c r="B529" s="215"/>
      <c r="C529" s="215"/>
      <c r="D529" s="215"/>
      <c r="E529" s="215"/>
      <c r="F529" s="215"/>
      <c r="G529" s="215"/>
      <c r="H529" s="215"/>
      <c r="I529" s="215"/>
      <c r="J529" s="215"/>
      <c r="K529" s="215"/>
      <c r="L529" s="215"/>
      <c r="M529" s="215"/>
      <c r="N529" s="215"/>
      <c r="O529" s="215"/>
      <c r="P529" s="215"/>
      <c r="Q529" s="215"/>
      <c r="R529" s="215"/>
      <c r="S529" s="215"/>
      <c r="T529" s="215"/>
      <c r="U529" s="215"/>
      <c r="V529" s="215"/>
      <c r="W529" s="215"/>
      <c r="X529" s="215"/>
      <c r="Y529" s="215"/>
      <c r="Z529" s="215"/>
    </row>
    <row r="530" customFormat="false" ht="15" hidden="false" customHeight="false" outlineLevel="0" collapsed="false">
      <c r="A530" s="215"/>
      <c r="B530" s="215"/>
      <c r="C530" s="215"/>
      <c r="D530" s="215"/>
      <c r="E530" s="215"/>
      <c r="F530" s="215"/>
      <c r="G530" s="215"/>
      <c r="H530" s="215"/>
      <c r="I530" s="215"/>
      <c r="J530" s="215"/>
      <c r="K530" s="215"/>
      <c r="L530" s="215"/>
      <c r="M530" s="215"/>
      <c r="N530" s="215"/>
      <c r="O530" s="215"/>
      <c r="P530" s="215"/>
      <c r="Q530" s="215"/>
      <c r="R530" s="215"/>
      <c r="S530" s="215"/>
      <c r="T530" s="215"/>
      <c r="U530" s="215"/>
      <c r="V530" s="215"/>
      <c r="W530" s="215"/>
      <c r="X530" s="215"/>
      <c r="Y530" s="215"/>
      <c r="Z530" s="215"/>
    </row>
    <row r="531" customFormat="false" ht="15" hidden="false" customHeight="false" outlineLevel="0" collapsed="false">
      <c r="A531" s="215"/>
      <c r="B531" s="215"/>
      <c r="C531" s="215"/>
      <c r="D531" s="215"/>
      <c r="E531" s="215"/>
      <c r="F531" s="215"/>
      <c r="G531" s="215"/>
      <c r="H531" s="215"/>
      <c r="I531" s="215"/>
      <c r="J531" s="215"/>
      <c r="K531" s="215"/>
      <c r="L531" s="215"/>
      <c r="M531" s="215"/>
      <c r="N531" s="215"/>
      <c r="O531" s="215"/>
      <c r="P531" s="215"/>
      <c r="Q531" s="215"/>
      <c r="R531" s="215"/>
      <c r="S531" s="215"/>
      <c r="T531" s="215"/>
      <c r="U531" s="215"/>
      <c r="V531" s="215"/>
      <c r="W531" s="215"/>
      <c r="X531" s="215"/>
      <c r="Y531" s="215"/>
      <c r="Z531" s="215"/>
    </row>
    <row r="532" customFormat="false" ht="15" hidden="false" customHeight="false" outlineLevel="0" collapsed="false">
      <c r="A532" s="215"/>
      <c r="B532" s="215"/>
      <c r="C532" s="215"/>
      <c r="D532" s="215"/>
      <c r="E532" s="215"/>
      <c r="F532" s="215"/>
      <c r="G532" s="215"/>
      <c r="H532" s="215"/>
      <c r="I532" s="215"/>
      <c r="J532" s="215"/>
      <c r="K532" s="215"/>
      <c r="L532" s="215"/>
      <c r="M532" s="215"/>
      <c r="N532" s="215"/>
      <c r="O532" s="215"/>
      <c r="P532" s="215"/>
      <c r="Q532" s="215"/>
      <c r="R532" s="215"/>
      <c r="S532" s="215"/>
      <c r="T532" s="215"/>
      <c r="U532" s="215"/>
      <c r="V532" s="215"/>
      <c r="W532" s="215"/>
      <c r="X532" s="215"/>
      <c r="Y532" s="215"/>
      <c r="Z532" s="215"/>
    </row>
    <row r="533" customFormat="false" ht="15" hidden="false" customHeight="false" outlineLevel="0" collapsed="false">
      <c r="A533" s="215"/>
      <c r="B533" s="215"/>
      <c r="C533" s="215"/>
      <c r="D533" s="215"/>
      <c r="E533" s="215"/>
      <c r="F533" s="215"/>
      <c r="G533" s="215"/>
      <c r="H533" s="215"/>
      <c r="I533" s="215"/>
      <c r="J533" s="215"/>
      <c r="K533" s="215"/>
      <c r="L533" s="215"/>
      <c r="M533" s="215"/>
      <c r="N533" s="215"/>
      <c r="O533" s="215"/>
      <c r="P533" s="215"/>
      <c r="Q533" s="215"/>
      <c r="R533" s="215"/>
      <c r="S533" s="215"/>
      <c r="T533" s="215"/>
      <c r="U533" s="215"/>
      <c r="V533" s="215"/>
      <c r="W533" s="215"/>
      <c r="X533" s="215"/>
      <c r="Y533" s="215"/>
      <c r="Z533" s="215"/>
    </row>
    <row r="534" customFormat="false" ht="15" hidden="false" customHeight="false" outlineLevel="0" collapsed="false">
      <c r="A534" s="215"/>
      <c r="B534" s="215"/>
      <c r="C534" s="215"/>
      <c r="D534" s="215"/>
      <c r="E534" s="215"/>
      <c r="F534" s="215"/>
      <c r="G534" s="215"/>
      <c r="H534" s="215"/>
      <c r="I534" s="215"/>
      <c r="J534" s="215"/>
      <c r="K534" s="215"/>
      <c r="L534" s="215"/>
      <c r="M534" s="215"/>
      <c r="N534" s="215"/>
      <c r="O534" s="215"/>
      <c r="P534" s="215"/>
      <c r="Q534" s="215"/>
      <c r="R534" s="215"/>
      <c r="S534" s="215"/>
      <c r="T534" s="215"/>
      <c r="U534" s="215"/>
      <c r="V534" s="215"/>
      <c r="W534" s="215"/>
      <c r="X534" s="215"/>
      <c r="Y534" s="215"/>
      <c r="Z534" s="215"/>
    </row>
    <row r="535" customFormat="false" ht="15" hidden="false" customHeight="false" outlineLevel="0" collapsed="false">
      <c r="A535" s="215"/>
      <c r="B535" s="215"/>
      <c r="C535" s="215"/>
      <c r="D535" s="215"/>
      <c r="E535" s="215"/>
      <c r="F535" s="215"/>
      <c r="G535" s="215"/>
      <c r="H535" s="215"/>
      <c r="I535" s="215"/>
      <c r="J535" s="215"/>
      <c r="K535" s="215"/>
      <c r="L535" s="215"/>
      <c r="M535" s="215"/>
      <c r="N535" s="215"/>
      <c r="O535" s="215"/>
      <c r="P535" s="215"/>
      <c r="Q535" s="215"/>
      <c r="R535" s="215"/>
      <c r="S535" s="215"/>
      <c r="T535" s="215"/>
      <c r="U535" s="215"/>
      <c r="V535" s="215"/>
      <c r="W535" s="215"/>
      <c r="X535" s="215"/>
      <c r="Y535" s="215"/>
      <c r="Z535" s="215"/>
    </row>
    <row r="536" customFormat="false" ht="15" hidden="false" customHeight="false" outlineLevel="0" collapsed="false">
      <c r="A536" s="215"/>
      <c r="B536" s="215"/>
      <c r="C536" s="215"/>
      <c r="D536" s="215"/>
      <c r="E536" s="215"/>
      <c r="F536" s="215"/>
      <c r="G536" s="215"/>
      <c r="H536" s="215"/>
      <c r="I536" s="215"/>
      <c r="J536" s="215"/>
      <c r="K536" s="215"/>
      <c r="L536" s="215"/>
      <c r="M536" s="215"/>
      <c r="N536" s="215"/>
      <c r="O536" s="215"/>
      <c r="P536" s="215"/>
      <c r="Q536" s="215"/>
      <c r="R536" s="215"/>
      <c r="S536" s="215"/>
      <c r="T536" s="215"/>
      <c r="U536" s="215"/>
      <c r="V536" s="215"/>
      <c r="W536" s="215"/>
      <c r="X536" s="215"/>
      <c r="Y536" s="215"/>
      <c r="Z536" s="215"/>
    </row>
    <row r="537" customFormat="false" ht="15" hidden="false" customHeight="false" outlineLevel="0" collapsed="false">
      <c r="A537" s="215"/>
      <c r="B537" s="215"/>
      <c r="C537" s="215"/>
      <c r="D537" s="215"/>
      <c r="E537" s="215"/>
      <c r="F537" s="215"/>
      <c r="G537" s="215"/>
      <c r="H537" s="215"/>
      <c r="I537" s="215"/>
      <c r="J537" s="215"/>
      <c r="K537" s="215"/>
      <c r="L537" s="215"/>
      <c r="M537" s="215"/>
      <c r="N537" s="215"/>
      <c r="O537" s="215"/>
      <c r="P537" s="215"/>
      <c r="Q537" s="215"/>
      <c r="R537" s="215"/>
      <c r="S537" s="215"/>
      <c r="T537" s="215"/>
      <c r="U537" s="215"/>
      <c r="V537" s="215"/>
      <c r="W537" s="215"/>
      <c r="X537" s="215"/>
      <c r="Y537" s="215"/>
      <c r="Z537" s="215"/>
    </row>
    <row r="538" customFormat="false" ht="15" hidden="false" customHeight="false" outlineLevel="0" collapsed="false">
      <c r="A538" s="215"/>
      <c r="B538" s="215"/>
      <c r="C538" s="215"/>
      <c r="D538" s="215"/>
      <c r="E538" s="215"/>
      <c r="F538" s="215"/>
      <c r="G538" s="215"/>
      <c r="H538" s="215"/>
      <c r="I538" s="215"/>
      <c r="J538" s="215"/>
      <c r="K538" s="215"/>
      <c r="L538" s="215"/>
      <c r="M538" s="215"/>
      <c r="N538" s="215"/>
      <c r="O538" s="215"/>
      <c r="P538" s="215"/>
      <c r="Q538" s="215"/>
      <c r="R538" s="215"/>
      <c r="S538" s="215"/>
      <c r="T538" s="215"/>
      <c r="U538" s="215"/>
      <c r="V538" s="215"/>
      <c r="W538" s="215"/>
      <c r="X538" s="215"/>
      <c r="Y538" s="215"/>
      <c r="Z538" s="215"/>
    </row>
    <row r="539" customFormat="false" ht="15" hidden="false" customHeight="false" outlineLevel="0" collapsed="false">
      <c r="A539" s="215"/>
      <c r="B539" s="215"/>
      <c r="C539" s="215"/>
      <c r="D539" s="215"/>
      <c r="E539" s="215"/>
      <c r="F539" s="215"/>
      <c r="G539" s="215"/>
      <c r="H539" s="215"/>
      <c r="I539" s="215"/>
      <c r="J539" s="215"/>
      <c r="K539" s="215"/>
      <c r="L539" s="215"/>
      <c r="M539" s="215"/>
      <c r="N539" s="215"/>
      <c r="O539" s="215"/>
      <c r="P539" s="215"/>
      <c r="Q539" s="215"/>
      <c r="R539" s="215"/>
      <c r="S539" s="215"/>
      <c r="T539" s="215"/>
      <c r="U539" s="215"/>
      <c r="V539" s="215"/>
      <c r="W539" s="215"/>
      <c r="X539" s="215"/>
      <c r="Y539" s="215"/>
      <c r="Z539" s="215"/>
    </row>
    <row r="540" customFormat="false" ht="15" hidden="false" customHeight="false" outlineLevel="0" collapsed="false">
      <c r="A540" s="215"/>
      <c r="B540" s="215"/>
      <c r="C540" s="215"/>
      <c r="D540" s="215"/>
      <c r="E540" s="215"/>
      <c r="F540" s="215"/>
      <c r="G540" s="215"/>
      <c r="H540" s="215"/>
      <c r="I540" s="215"/>
      <c r="J540" s="215"/>
      <c r="K540" s="215"/>
      <c r="L540" s="215"/>
      <c r="M540" s="215"/>
      <c r="N540" s="215"/>
      <c r="O540" s="215"/>
      <c r="P540" s="215"/>
      <c r="Q540" s="215"/>
      <c r="R540" s="215"/>
      <c r="S540" s="215"/>
      <c r="T540" s="215"/>
      <c r="U540" s="215"/>
      <c r="V540" s="215"/>
      <c r="W540" s="215"/>
      <c r="X540" s="215"/>
      <c r="Y540" s="215"/>
      <c r="Z540" s="215"/>
    </row>
    <row r="541" customFormat="false" ht="15" hidden="false" customHeight="false" outlineLevel="0" collapsed="false">
      <c r="A541" s="215"/>
      <c r="B541" s="215"/>
      <c r="C541" s="215"/>
      <c r="D541" s="215"/>
      <c r="E541" s="215"/>
      <c r="F541" s="215"/>
      <c r="G541" s="215"/>
      <c r="H541" s="215"/>
      <c r="I541" s="215"/>
      <c r="J541" s="215"/>
      <c r="K541" s="215"/>
      <c r="L541" s="215"/>
      <c r="M541" s="215"/>
      <c r="N541" s="215"/>
      <c r="O541" s="215"/>
      <c r="P541" s="215"/>
      <c r="Q541" s="215"/>
      <c r="R541" s="215"/>
      <c r="S541" s="215"/>
      <c r="T541" s="215"/>
      <c r="U541" s="215"/>
      <c r="V541" s="215"/>
      <c r="W541" s="215"/>
      <c r="X541" s="215"/>
      <c r="Y541" s="215"/>
      <c r="Z541" s="215"/>
    </row>
    <row r="542" customFormat="false" ht="15" hidden="false" customHeight="false" outlineLevel="0" collapsed="false">
      <c r="A542" s="215"/>
      <c r="B542" s="215"/>
      <c r="C542" s="215"/>
      <c r="D542" s="215"/>
      <c r="E542" s="215"/>
      <c r="F542" s="215"/>
      <c r="G542" s="215"/>
      <c r="H542" s="215"/>
      <c r="I542" s="215"/>
      <c r="J542" s="215"/>
      <c r="K542" s="215"/>
      <c r="L542" s="215"/>
      <c r="M542" s="215"/>
      <c r="N542" s="215"/>
      <c r="O542" s="215"/>
      <c r="P542" s="215"/>
      <c r="Q542" s="215"/>
      <c r="R542" s="215"/>
      <c r="S542" s="215"/>
      <c r="T542" s="215"/>
      <c r="U542" s="215"/>
      <c r="V542" s="215"/>
      <c r="W542" s="215"/>
      <c r="X542" s="215"/>
      <c r="Y542" s="215"/>
      <c r="Z542" s="215"/>
    </row>
    <row r="543" customFormat="false" ht="15" hidden="false" customHeight="false" outlineLevel="0" collapsed="false">
      <c r="A543" s="215"/>
      <c r="B543" s="215"/>
      <c r="C543" s="215"/>
      <c r="D543" s="215"/>
      <c r="E543" s="215"/>
      <c r="F543" s="215"/>
      <c r="G543" s="215"/>
      <c r="H543" s="215"/>
      <c r="I543" s="215"/>
      <c r="J543" s="215"/>
      <c r="K543" s="215"/>
      <c r="L543" s="215"/>
      <c r="M543" s="215"/>
      <c r="N543" s="215"/>
      <c r="O543" s="215"/>
      <c r="P543" s="215"/>
      <c r="Q543" s="215"/>
      <c r="R543" s="215"/>
      <c r="S543" s="215"/>
      <c r="T543" s="215"/>
      <c r="U543" s="215"/>
      <c r="V543" s="215"/>
      <c r="W543" s="215"/>
      <c r="X543" s="215"/>
      <c r="Y543" s="215"/>
      <c r="Z543" s="215"/>
    </row>
    <row r="544" customFormat="false" ht="15" hidden="false" customHeight="false" outlineLevel="0" collapsed="false">
      <c r="A544" s="215"/>
      <c r="B544" s="215"/>
      <c r="C544" s="215"/>
      <c r="D544" s="215"/>
      <c r="E544" s="215"/>
      <c r="F544" s="215"/>
      <c r="G544" s="215"/>
      <c r="H544" s="215"/>
      <c r="I544" s="215"/>
      <c r="J544" s="215"/>
      <c r="K544" s="215"/>
      <c r="L544" s="215"/>
      <c r="M544" s="215"/>
      <c r="N544" s="215"/>
      <c r="O544" s="215"/>
      <c r="P544" s="215"/>
      <c r="Q544" s="215"/>
      <c r="R544" s="215"/>
      <c r="S544" s="215"/>
      <c r="T544" s="215"/>
      <c r="U544" s="215"/>
      <c r="V544" s="215"/>
      <c r="W544" s="215"/>
      <c r="X544" s="215"/>
      <c r="Y544" s="215"/>
      <c r="Z544" s="215"/>
    </row>
    <row r="545" customFormat="false" ht="15" hidden="false" customHeight="false" outlineLevel="0" collapsed="false">
      <c r="A545" s="215"/>
      <c r="B545" s="215"/>
      <c r="C545" s="215"/>
      <c r="D545" s="215"/>
      <c r="E545" s="215"/>
      <c r="F545" s="215"/>
      <c r="G545" s="215"/>
      <c r="H545" s="215"/>
      <c r="I545" s="215"/>
      <c r="J545" s="215"/>
      <c r="K545" s="215"/>
      <c r="L545" s="215"/>
      <c r="M545" s="215"/>
      <c r="N545" s="215"/>
      <c r="O545" s="215"/>
      <c r="P545" s="215"/>
      <c r="Q545" s="215"/>
      <c r="R545" s="215"/>
      <c r="S545" s="215"/>
      <c r="T545" s="215"/>
      <c r="U545" s="215"/>
      <c r="V545" s="215"/>
      <c r="W545" s="215"/>
      <c r="X545" s="215"/>
      <c r="Y545" s="215"/>
      <c r="Z545" s="215"/>
    </row>
    <row r="546" customFormat="false" ht="15" hidden="false" customHeight="false" outlineLevel="0" collapsed="false">
      <c r="A546" s="215"/>
      <c r="B546" s="215"/>
      <c r="C546" s="215"/>
      <c r="D546" s="215"/>
      <c r="E546" s="215"/>
      <c r="F546" s="215"/>
      <c r="G546" s="215"/>
      <c r="H546" s="215"/>
      <c r="I546" s="215"/>
      <c r="J546" s="215"/>
      <c r="K546" s="215"/>
      <c r="L546" s="215"/>
      <c r="M546" s="215"/>
      <c r="N546" s="215"/>
      <c r="O546" s="215"/>
      <c r="P546" s="215"/>
      <c r="Q546" s="215"/>
      <c r="R546" s="215"/>
      <c r="S546" s="215"/>
      <c r="T546" s="215"/>
      <c r="U546" s="215"/>
      <c r="V546" s="215"/>
      <c r="W546" s="215"/>
      <c r="X546" s="215"/>
      <c r="Y546" s="215"/>
      <c r="Z546" s="215"/>
    </row>
    <row r="547" customFormat="false" ht="15" hidden="false" customHeight="false" outlineLevel="0" collapsed="false">
      <c r="A547" s="215"/>
      <c r="B547" s="215"/>
      <c r="C547" s="215"/>
      <c r="D547" s="215"/>
      <c r="E547" s="215"/>
      <c r="F547" s="215"/>
      <c r="G547" s="215"/>
      <c r="H547" s="215"/>
      <c r="I547" s="215"/>
      <c r="J547" s="215"/>
      <c r="K547" s="215"/>
      <c r="L547" s="215"/>
      <c r="M547" s="215"/>
      <c r="N547" s="215"/>
      <c r="O547" s="215"/>
      <c r="P547" s="215"/>
      <c r="Q547" s="215"/>
      <c r="R547" s="215"/>
      <c r="S547" s="215"/>
      <c r="T547" s="215"/>
      <c r="U547" s="215"/>
      <c r="V547" s="215"/>
      <c r="W547" s="215"/>
      <c r="X547" s="215"/>
      <c r="Y547" s="215"/>
      <c r="Z547" s="215"/>
    </row>
    <row r="548" customFormat="false" ht="15" hidden="false" customHeight="false" outlineLevel="0" collapsed="false">
      <c r="A548" s="215"/>
      <c r="B548" s="215"/>
      <c r="C548" s="215"/>
      <c r="D548" s="215"/>
      <c r="E548" s="215"/>
      <c r="F548" s="215"/>
      <c r="G548" s="215"/>
      <c r="H548" s="215"/>
      <c r="I548" s="215"/>
      <c r="J548" s="215"/>
      <c r="K548" s="215"/>
      <c r="L548" s="215"/>
      <c r="M548" s="215"/>
      <c r="N548" s="215"/>
      <c r="O548" s="215"/>
      <c r="P548" s="215"/>
      <c r="Q548" s="215"/>
      <c r="R548" s="215"/>
      <c r="S548" s="215"/>
      <c r="T548" s="215"/>
      <c r="U548" s="215"/>
      <c r="V548" s="215"/>
      <c r="W548" s="215"/>
      <c r="X548" s="215"/>
      <c r="Y548" s="215"/>
      <c r="Z548" s="215"/>
    </row>
    <row r="549" customFormat="false" ht="15" hidden="false" customHeight="false" outlineLevel="0" collapsed="false">
      <c r="A549" s="215"/>
      <c r="B549" s="215"/>
      <c r="C549" s="215"/>
      <c r="D549" s="215"/>
      <c r="E549" s="215"/>
      <c r="F549" s="215"/>
      <c r="G549" s="215"/>
      <c r="H549" s="215"/>
      <c r="I549" s="215"/>
      <c r="J549" s="215"/>
      <c r="K549" s="215"/>
      <c r="L549" s="215"/>
      <c r="M549" s="215"/>
      <c r="N549" s="215"/>
      <c r="O549" s="215"/>
      <c r="P549" s="215"/>
      <c r="Q549" s="215"/>
      <c r="R549" s="215"/>
      <c r="S549" s="215"/>
      <c r="T549" s="215"/>
      <c r="U549" s="215"/>
      <c r="V549" s="215"/>
      <c r="W549" s="215"/>
      <c r="X549" s="215"/>
      <c r="Y549" s="215"/>
      <c r="Z549" s="215"/>
    </row>
    <row r="550" customFormat="false" ht="15" hidden="false" customHeight="false" outlineLevel="0" collapsed="false">
      <c r="A550" s="215"/>
      <c r="B550" s="215"/>
      <c r="C550" s="215"/>
      <c r="D550" s="215"/>
      <c r="E550" s="215"/>
      <c r="F550" s="215"/>
      <c r="G550" s="215"/>
      <c r="H550" s="215"/>
      <c r="I550" s="215"/>
      <c r="J550" s="215"/>
      <c r="K550" s="215"/>
      <c r="L550" s="215"/>
      <c r="M550" s="215"/>
      <c r="N550" s="215"/>
      <c r="O550" s="215"/>
      <c r="P550" s="215"/>
      <c r="Q550" s="215"/>
      <c r="R550" s="215"/>
      <c r="S550" s="215"/>
      <c r="T550" s="215"/>
      <c r="U550" s="215"/>
      <c r="V550" s="215"/>
      <c r="W550" s="215"/>
      <c r="X550" s="215"/>
      <c r="Y550" s="215"/>
      <c r="Z550" s="215"/>
    </row>
    <row r="551" customFormat="false" ht="15" hidden="false" customHeight="false" outlineLevel="0" collapsed="false">
      <c r="A551" s="215"/>
      <c r="B551" s="215"/>
      <c r="C551" s="215"/>
      <c r="D551" s="215"/>
      <c r="E551" s="215"/>
      <c r="F551" s="215"/>
      <c r="G551" s="215"/>
      <c r="H551" s="215"/>
      <c r="I551" s="215"/>
      <c r="J551" s="215"/>
      <c r="K551" s="215"/>
      <c r="L551" s="215"/>
      <c r="M551" s="215"/>
      <c r="N551" s="215"/>
      <c r="O551" s="215"/>
      <c r="P551" s="215"/>
      <c r="Q551" s="215"/>
      <c r="R551" s="215"/>
      <c r="S551" s="215"/>
      <c r="T551" s="215"/>
      <c r="U551" s="215"/>
      <c r="V551" s="215"/>
      <c r="W551" s="215"/>
      <c r="X551" s="215"/>
      <c r="Y551" s="215"/>
      <c r="Z551" s="215"/>
    </row>
    <row r="552" customFormat="false" ht="15" hidden="false" customHeight="false" outlineLevel="0" collapsed="false">
      <c r="A552" s="215"/>
      <c r="B552" s="215"/>
      <c r="C552" s="215"/>
      <c r="D552" s="215"/>
      <c r="E552" s="215"/>
      <c r="F552" s="215"/>
      <c r="G552" s="215"/>
      <c r="H552" s="215"/>
      <c r="I552" s="215"/>
      <c r="J552" s="215"/>
      <c r="K552" s="215"/>
      <c r="L552" s="215"/>
      <c r="M552" s="215"/>
      <c r="N552" s="215"/>
      <c r="O552" s="215"/>
      <c r="P552" s="215"/>
      <c r="Q552" s="215"/>
      <c r="R552" s="215"/>
      <c r="S552" s="215"/>
      <c r="T552" s="215"/>
      <c r="U552" s="215"/>
      <c r="V552" s="215"/>
      <c r="W552" s="215"/>
      <c r="X552" s="215"/>
      <c r="Y552" s="215"/>
      <c r="Z552" s="215"/>
    </row>
    <row r="553" customFormat="false" ht="15" hidden="false" customHeight="false" outlineLevel="0" collapsed="false">
      <c r="A553" s="215"/>
      <c r="B553" s="215"/>
      <c r="C553" s="215"/>
      <c r="D553" s="215"/>
      <c r="E553" s="215"/>
      <c r="F553" s="215"/>
      <c r="G553" s="215"/>
      <c r="H553" s="215"/>
      <c r="I553" s="215"/>
      <c r="J553" s="215"/>
      <c r="K553" s="215"/>
      <c r="L553" s="215"/>
      <c r="M553" s="215"/>
      <c r="N553" s="215"/>
      <c r="O553" s="215"/>
      <c r="P553" s="215"/>
      <c r="Q553" s="215"/>
      <c r="R553" s="215"/>
      <c r="S553" s="215"/>
      <c r="T553" s="215"/>
      <c r="U553" s="215"/>
      <c r="V553" s="215"/>
      <c r="W553" s="215"/>
      <c r="X553" s="215"/>
      <c r="Y553" s="215"/>
      <c r="Z553" s="215"/>
    </row>
    <row r="554" customFormat="false" ht="15" hidden="false" customHeight="false" outlineLevel="0" collapsed="false">
      <c r="A554" s="215"/>
      <c r="B554" s="215"/>
      <c r="C554" s="215"/>
      <c r="D554" s="215"/>
      <c r="E554" s="215"/>
      <c r="F554" s="215"/>
      <c r="G554" s="215"/>
      <c r="H554" s="215"/>
      <c r="I554" s="215"/>
      <c r="J554" s="215"/>
      <c r="K554" s="215"/>
      <c r="L554" s="215"/>
      <c r="M554" s="215"/>
      <c r="N554" s="215"/>
      <c r="O554" s="215"/>
      <c r="P554" s="215"/>
      <c r="Q554" s="215"/>
      <c r="R554" s="215"/>
      <c r="S554" s="215"/>
      <c r="T554" s="215"/>
      <c r="U554" s="215"/>
      <c r="V554" s="215"/>
      <c r="W554" s="215"/>
      <c r="X554" s="215"/>
      <c r="Y554" s="215"/>
      <c r="Z554" s="215"/>
    </row>
    <row r="555" customFormat="false" ht="15" hidden="false" customHeight="false" outlineLevel="0" collapsed="false">
      <c r="A555" s="215"/>
      <c r="B555" s="215"/>
      <c r="C555" s="215"/>
      <c r="D555" s="215"/>
      <c r="E555" s="215"/>
      <c r="F555" s="215"/>
      <c r="G555" s="215"/>
      <c r="H555" s="215"/>
      <c r="I555" s="215"/>
      <c r="J555" s="215"/>
      <c r="K555" s="215"/>
      <c r="L555" s="215"/>
      <c r="M555" s="215"/>
      <c r="N555" s="215"/>
      <c r="O555" s="215"/>
      <c r="P555" s="215"/>
      <c r="Q555" s="215"/>
      <c r="R555" s="215"/>
      <c r="S555" s="215"/>
      <c r="T555" s="215"/>
      <c r="U555" s="215"/>
      <c r="V555" s="215"/>
      <c r="W555" s="215"/>
      <c r="X555" s="215"/>
      <c r="Y555" s="215"/>
      <c r="Z555" s="215"/>
    </row>
    <row r="556" customFormat="false" ht="15" hidden="false" customHeight="false" outlineLevel="0" collapsed="false">
      <c r="A556" s="215"/>
      <c r="B556" s="215"/>
      <c r="C556" s="215"/>
      <c r="D556" s="215"/>
      <c r="E556" s="215"/>
      <c r="F556" s="215"/>
      <c r="G556" s="215"/>
      <c r="H556" s="215"/>
      <c r="I556" s="215"/>
      <c r="J556" s="215"/>
      <c r="K556" s="215"/>
      <c r="L556" s="215"/>
      <c r="M556" s="215"/>
      <c r="N556" s="215"/>
      <c r="O556" s="215"/>
      <c r="P556" s="215"/>
      <c r="Q556" s="215"/>
      <c r="R556" s="215"/>
      <c r="S556" s="215"/>
      <c r="T556" s="215"/>
      <c r="U556" s="215"/>
      <c r="V556" s="215"/>
      <c r="W556" s="215"/>
      <c r="X556" s="215"/>
      <c r="Y556" s="215"/>
      <c r="Z556" s="215"/>
    </row>
    <row r="557" customFormat="false" ht="15" hidden="false" customHeight="false" outlineLevel="0" collapsed="false">
      <c r="A557" s="215"/>
      <c r="B557" s="215"/>
      <c r="C557" s="215"/>
      <c r="D557" s="215"/>
      <c r="E557" s="215"/>
      <c r="F557" s="215"/>
      <c r="G557" s="215"/>
      <c r="H557" s="215"/>
      <c r="I557" s="215"/>
      <c r="J557" s="215"/>
      <c r="K557" s="215"/>
      <c r="L557" s="215"/>
      <c r="M557" s="215"/>
      <c r="N557" s="215"/>
      <c r="O557" s="215"/>
      <c r="P557" s="215"/>
      <c r="Q557" s="215"/>
      <c r="R557" s="215"/>
      <c r="S557" s="215"/>
      <c r="T557" s="215"/>
      <c r="U557" s="215"/>
      <c r="V557" s="215"/>
      <c r="W557" s="215"/>
      <c r="X557" s="215"/>
      <c r="Y557" s="215"/>
      <c r="Z557" s="215"/>
    </row>
    <row r="558" customFormat="false" ht="15" hidden="false" customHeight="false" outlineLevel="0" collapsed="false">
      <c r="A558" s="215"/>
      <c r="B558" s="215"/>
      <c r="C558" s="215"/>
      <c r="D558" s="215"/>
      <c r="E558" s="215"/>
      <c r="F558" s="215"/>
      <c r="G558" s="215"/>
      <c r="H558" s="215"/>
      <c r="I558" s="215"/>
      <c r="J558" s="215"/>
      <c r="K558" s="215"/>
      <c r="L558" s="215"/>
      <c r="M558" s="215"/>
      <c r="N558" s="215"/>
      <c r="O558" s="215"/>
      <c r="P558" s="215"/>
      <c r="Q558" s="215"/>
      <c r="R558" s="215"/>
      <c r="S558" s="215"/>
      <c r="T558" s="215"/>
      <c r="U558" s="215"/>
      <c r="V558" s="215"/>
      <c r="W558" s="215"/>
      <c r="X558" s="215"/>
      <c r="Y558" s="215"/>
      <c r="Z558" s="215"/>
    </row>
    <row r="559" customFormat="false" ht="15" hidden="false" customHeight="false" outlineLevel="0" collapsed="false">
      <c r="A559" s="215"/>
      <c r="B559" s="215"/>
      <c r="C559" s="215"/>
      <c r="D559" s="215"/>
      <c r="E559" s="215"/>
      <c r="F559" s="215"/>
      <c r="G559" s="215"/>
      <c r="H559" s="215"/>
      <c r="I559" s="215"/>
      <c r="J559" s="215"/>
      <c r="K559" s="215"/>
      <c r="L559" s="215"/>
      <c r="M559" s="215"/>
      <c r="N559" s="215"/>
      <c r="O559" s="215"/>
      <c r="P559" s="215"/>
      <c r="Q559" s="215"/>
      <c r="R559" s="215"/>
      <c r="S559" s="215"/>
      <c r="T559" s="215"/>
      <c r="U559" s="215"/>
      <c r="V559" s="215"/>
      <c r="W559" s="215"/>
      <c r="X559" s="215"/>
      <c r="Y559" s="215"/>
      <c r="Z559" s="215"/>
    </row>
    <row r="560" customFormat="false" ht="15" hidden="false" customHeight="false" outlineLevel="0" collapsed="false">
      <c r="A560" s="215"/>
      <c r="B560" s="215"/>
      <c r="C560" s="215"/>
      <c r="D560" s="215"/>
      <c r="E560" s="215"/>
      <c r="F560" s="215"/>
      <c r="G560" s="215"/>
      <c r="H560" s="215"/>
      <c r="I560" s="215"/>
      <c r="J560" s="215"/>
      <c r="K560" s="215"/>
      <c r="L560" s="215"/>
      <c r="M560" s="215"/>
      <c r="N560" s="215"/>
      <c r="O560" s="215"/>
      <c r="P560" s="215"/>
      <c r="Q560" s="215"/>
      <c r="R560" s="215"/>
      <c r="S560" s="215"/>
      <c r="T560" s="215"/>
      <c r="U560" s="215"/>
      <c r="V560" s="215"/>
      <c r="W560" s="215"/>
      <c r="X560" s="215"/>
      <c r="Y560" s="215"/>
      <c r="Z560" s="215"/>
    </row>
    <row r="561" customFormat="false" ht="15" hidden="false" customHeight="false" outlineLevel="0" collapsed="false">
      <c r="A561" s="215"/>
      <c r="B561" s="215"/>
      <c r="C561" s="215"/>
      <c r="D561" s="215"/>
      <c r="E561" s="215"/>
      <c r="F561" s="215"/>
      <c r="G561" s="215"/>
      <c r="H561" s="215"/>
      <c r="I561" s="215"/>
      <c r="J561" s="215"/>
      <c r="K561" s="215"/>
      <c r="L561" s="215"/>
      <c r="M561" s="215"/>
      <c r="N561" s="215"/>
      <c r="O561" s="215"/>
      <c r="P561" s="215"/>
      <c r="Q561" s="215"/>
      <c r="R561" s="215"/>
      <c r="S561" s="215"/>
      <c r="T561" s="215"/>
      <c r="U561" s="215"/>
      <c r="V561" s="215"/>
      <c r="W561" s="215"/>
      <c r="X561" s="215"/>
      <c r="Y561" s="215"/>
      <c r="Z561" s="215"/>
    </row>
    <row r="562" customFormat="false" ht="15" hidden="false" customHeight="false" outlineLevel="0" collapsed="false">
      <c r="A562" s="215"/>
      <c r="B562" s="215"/>
      <c r="C562" s="215"/>
      <c r="D562" s="215"/>
      <c r="E562" s="215"/>
      <c r="F562" s="215"/>
      <c r="G562" s="215"/>
      <c r="H562" s="215"/>
      <c r="I562" s="215"/>
      <c r="J562" s="215"/>
      <c r="K562" s="215"/>
      <c r="L562" s="215"/>
      <c r="M562" s="215"/>
      <c r="N562" s="215"/>
      <c r="O562" s="215"/>
      <c r="P562" s="215"/>
      <c r="Q562" s="215"/>
      <c r="R562" s="215"/>
      <c r="S562" s="215"/>
      <c r="T562" s="215"/>
      <c r="U562" s="215"/>
      <c r="V562" s="215"/>
      <c r="W562" s="215"/>
      <c r="X562" s="215"/>
      <c r="Y562" s="215"/>
      <c r="Z562" s="215"/>
    </row>
    <row r="563" customFormat="false" ht="15" hidden="false" customHeight="false" outlineLevel="0" collapsed="false">
      <c r="A563" s="215"/>
      <c r="B563" s="215"/>
      <c r="C563" s="215"/>
      <c r="D563" s="215"/>
      <c r="E563" s="215"/>
      <c r="F563" s="215"/>
      <c r="G563" s="215"/>
      <c r="H563" s="215"/>
      <c r="I563" s="215"/>
      <c r="J563" s="215"/>
      <c r="K563" s="215"/>
      <c r="L563" s="215"/>
      <c r="M563" s="215"/>
      <c r="N563" s="215"/>
      <c r="O563" s="215"/>
      <c r="P563" s="215"/>
      <c r="Q563" s="215"/>
      <c r="R563" s="215"/>
      <c r="S563" s="215"/>
      <c r="T563" s="215"/>
      <c r="U563" s="215"/>
      <c r="V563" s="215"/>
      <c r="W563" s="215"/>
      <c r="X563" s="215"/>
      <c r="Y563" s="215"/>
      <c r="Z563" s="215"/>
    </row>
    <row r="564" customFormat="false" ht="15" hidden="false" customHeight="false" outlineLevel="0" collapsed="false">
      <c r="A564" s="215"/>
      <c r="B564" s="215"/>
      <c r="C564" s="215"/>
      <c r="D564" s="215"/>
      <c r="E564" s="215"/>
      <c r="F564" s="215"/>
      <c r="G564" s="215"/>
      <c r="H564" s="215"/>
      <c r="I564" s="215"/>
      <c r="J564" s="215"/>
      <c r="K564" s="215"/>
      <c r="L564" s="215"/>
      <c r="M564" s="215"/>
      <c r="N564" s="215"/>
      <c r="O564" s="215"/>
      <c r="P564" s="215"/>
      <c r="Q564" s="215"/>
      <c r="R564" s="215"/>
      <c r="S564" s="215"/>
      <c r="T564" s="215"/>
      <c r="U564" s="215"/>
      <c r="V564" s="215"/>
      <c r="W564" s="215"/>
      <c r="X564" s="215"/>
      <c r="Y564" s="215"/>
      <c r="Z564" s="215"/>
    </row>
    <row r="565" customFormat="false" ht="15" hidden="false" customHeight="false" outlineLevel="0" collapsed="false">
      <c r="A565" s="215"/>
      <c r="B565" s="215"/>
      <c r="C565" s="215"/>
      <c r="D565" s="215"/>
      <c r="E565" s="215"/>
      <c r="F565" s="215"/>
      <c r="G565" s="215"/>
      <c r="H565" s="215"/>
      <c r="I565" s="215"/>
      <c r="J565" s="215"/>
      <c r="K565" s="215"/>
      <c r="L565" s="215"/>
      <c r="M565" s="215"/>
      <c r="N565" s="215"/>
      <c r="O565" s="215"/>
      <c r="P565" s="215"/>
      <c r="Q565" s="215"/>
      <c r="R565" s="215"/>
      <c r="S565" s="215"/>
      <c r="T565" s="215"/>
      <c r="U565" s="215"/>
      <c r="V565" s="215"/>
      <c r="W565" s="215"/>
      <c r="X565" s="215"/>
      <c r="Y565" s="215"/>
      <c r="Z565" s="215"/>
    </row>
    <row r="566" customFormat="false" ht="15" hidden="false" customHeight="false" outlineLevel="0" collapsed="false">
      <c r="A566" s="215"/>
      <c r="B566" s="215"/>
      <c r="C566" s="215"/>
      <c r="D566" s="215"/>
      <c r="E566" s="215"/>
      <c r="F566" s="215"/>
      <c r="G566" s="215"/>
      <c r="H566" s="215"/>
      <c r="I566" s="215"/>
      <c r="J566" s="215"/>
      <c r="K566" s="215"/>
      <c r="L566" s="215"/>
      <c r="M566" s="215"/>
      <c r="N566" s="215"/>
      <c r="O566" s="215"/>
      <c r="P566" s="215"/>
      <c r="Q566" s="215"/>
      <c r="R566" s="215"/>
      <c r="S566" s="215"/>
      <c r="T566" s="215"/>
      <c r="U566" s="215"/>
      <c r="V566" s="215"/>
      <c r="W566" s="215"/>
      <c r="X566" s="215"/>
      <c r="Y566" s="215"/>
      <c r="Z566" s="215"/>
    </row>
    <row r="567" customFormat="false" ht="15" hidden="false" customHeight="false" outlineLevel="0" collapsed="false">
      <c r="A567" s="215"/>
      <c r="B567" s="215"/>
      <c r="C567" s="215"/>
      <c r="D567" s="215"/>
      <c r="E567" s="215"/>
      <c r="F567" s="215"/>
      <c r="G567" s="215"/>
      <c r="H567" s="215"/>
      <c r="I567" s="215"/>
      <c r="J567" s="215"/>
      <c r="K567" s="215"/>
      <c r="L567" s="215"/>
      <c r="M567" s="215"/>
      <c r="N567" s="215"/>
      <c r="O567" s="215"/>
      <c r="P567" s="215"/>
      <c r="Q567" s="215"/>
      <c r="R567" s="215"/>
      <c r="S567" s="215"/>
      <c r="T567" s="215"/>
      <c r="U567" s="215"/>
      <c r="V567" s="215"/>
      <c r="W567" s="215"/>
      <c r="X567" s="215"/>
      <c r="Y567" s="215"/>
      <c r="Z567" s="215"/>
    </row>
    <row r="568" customFormat="false" ht="15" hidden="false" customHeight="false" outlineLevel="0" collapsed="false">
      <c r="A568" s="215"/>
      <c r="B568" s="215"/>
      <c r="C568" s="215"/>
      <c r="D568" s="215"/>
      <c r="E568" s="215"/>
      <c r="F568" s="215"/>
      <c r="G568" s="215"/>
      <c r="H568" s="215"/>
      <c r="I568" s="215"/>
      <c r="J568" s="215"/>
      <c r="K568" s="215"/>
      <c r="L568" s="215"/>
      <c r="M568" s="215"/>
      <c r="N568" s="215"/>
      <c r="O568" s="215"/>
      <c r="P568" s="215"/>
      <c r="Q568" s="215"/>
      <c r="R568" s="215"/>
      <c r="S568" s="215"/>
      <c r="T568" s="215"/>
      <c r="U568" s="215"/>
      <c r="V568" s="215"/>
      <c r="W568" s="215"/>
      <c r="X568" s="215"/>
      <c r="Y568" s="215"/>
      <c r="Z568" s="215"/>
    </row>
    <row r="569" customFormat="false" ht="15" hidden="false" customHeight="false" outlineLevel="0" collapsed="false">
      <c r="A569" s="215"/>
      <c r="B569" s="215"/>
      <c r="C569" s="215"/>
      <c r="D569" s="215"/>
      <c r="E569" s="215"/>
      <c r="F569" s="215"/>
      <c r="G569" s="215"/>
      <c r="H569" s="215"/>
      <c r="I569" s="215"/>
      <c r="J569" s="215"/>
      <c r="K569" s="215"/>
      <c r="L569" s="215"/>
      <c r="M569" s="215"/>
      <c r="N569" s="215"/>
      <c r="O569" s="215"/>
      <c r="P569" s="215"/>
      <c r="Q569" s="215"/>
      <c r="R569" s="215"/>
      <c r="S569" s="215"/>
      <c r="T569" s="215"/>
      <c r="U569" s="215"/>
      <c r="V569" s="215"/>
      <c r="W569" s="215"/>
      <c r="X569" s="215"/>
      <c r="Y569" s="215"/>
      <c r="Z569" s="215"/>
    </row>
    <row r="570" customFormat="false" ht="15" hidden="false" customHeight="false" outlineLevel="0" collapsed="false">
      <c r="A570" s="215"/>
      <c r="B570" s="215"/>
      <c r="C570" s="215"/>
      <c r="D570" s="215"/>
      <c r="E570" s="215"/>
      <c r="F570" s="215"/>
      <c r="G570" s="215"/>
      <c r="H570" s="215"/>
      <c r="I570" s="215"/>
      <c r="J570" s="215"/>
      <c r="K570" s="215"/>
      <c r="L570" s="215"/>
      <c r="M570" s="215"/>
      <c r="N570" s="215"/>
      <c r="O570" s="215"/>
      <c r="P570" s="215"/>
      <c r="Q570" s="215"/>
      <c r="R570" s="215"/>
      <c r="S570" s="215"/>
      <c r="T570" s="215"/>
      <c r="U570" s="215"/>
      <c r="V570" s="215"/>
      <c r="W570" s="215"/>
      <c r="X570" s="215"/>
      <c r="Y570" s="215"/>
      <c r="Z570" s="215"/>
    </row>
    <row r="571" customFormat="false" ht="15" hidden="false" customHeight="false" outlineLevel="0" collapsed="false">
      <c r="A571" s="215"/>
      <c r="B571" s="215"/>
      <c r="C571" s="215"/>
      <c r="D571" s="215"/>
      <c r="E571" s="215"/>
      <c r="F571" s="215"/>
      <c r="G571" s="215"/>
      <c r="H571" s="215"/>
      <c r="I571" s="215"/>
      <c r="J571" s="215"/>
      <c r="K571" s="215"/>
      <c r="L571" s="215"/>
      <c r="M571" s="215"/>
      <c r="N571" s="215"/>
      <c r="O571" s="215"/>
      <c r="P571" s="215"/>
      <c r="Q571" s="215"/>
      <c r="R571" s="215"/>
      <c r="S571" s="215"/>
      <c r="T571" s="215"/>
      <c r="U571" s="215"/>
      <c r="V571" s="215"/>
      <c r="W571" s="215"/>
      <c r="X571" s="215"/>
      <c r="Y571" s="215"/>
      <c r="Z571" s="215"/>
    </row>
    <row r="572" customFormat="false" ht="15" hidden="false" customHeight="false" outlineLevel="0" collapsed="false">
      <c r="A572" s="215"/>
      <c r="B572" s="215"/>
      <c r="C572" s="215"/>
      <c r="D572" s="215"/>
      <c r="E572" s="215"/>
      <c r="F572" s="215"/>
      <c r="G572" s="215"/>
      <c r="H572" s="215"/>
      <c r="I572" s="215"/>
      <c r="J572" s="215"/>
      <c r="K572" s="215"/>
      <c r="L572" s="215"/>
      <c r="M572" s="215"/>
      <c r="N572" s="215"/>
      <c r="O572" s="215"/>
      <c r="P572" s="215"/>
      <c r="Q572" s="215"/>
      <c r="R572" s="215"/>
      <c r="S572" s="215"/>
      <c r="T572" s="215"/>
      <c r="U572" s="215"/>
      <c r="V572" s="215"/>
      <c r="W572" s="215"/>
      <c r="X572" s="215"/>
      <c r="Y572" s="215"/>
      <c r="Z572" s="215"/>
    </row>
    <row r="573" customFormat="false" ht="15" hidden="false" customHeight="false" outlineLevel="0" collapsed="false">
      <c r="A573" s="215"/>
      <c r="B573" s="215"/>
      <c r="C573" s="215"/>
      <c r="D573" s="215"/>
      <c r="E573" s="215"/>
      <c r="F573" s="215"/>
      <c r="G573" s="215"/>
      <c r="H573" s="215"/>
      <c r="I573" s="215"/>
      <c r="J573" s="215"/>
      <c r="K573" s="215"/>
      <c r="L573" s="215"/>
      <c r="M573" s="215"/>
      <c r="N573" s="215"/>
      <c r="O573" s="215"/>
      <c r="P573" s="215"/>
      <c r="Q573" s="215"/>
      <c r="R573" s="215"/>
      <c r="S573" s="215"/>
      <c r="T573" s="215"/>
      <c r="U573" s="215"/>
      <c r="V573" s="215"/>
      <c r="W573" s="215"/>
      <c r="X573" s="215"/>
      <c r="Y573" s="215"/>
      <c r="Z573" s="215"/>
    </row>
    <row r="574" customFormat="false" ht="15" hidden="false" customHeight="false" outlineLevel="0" collapsed="false">
      <c r="A574" s="215"/>
      <c r="B574" s="215"/>
      <c r="C574" s="215"/>
      <c r="D574" s="215"/>
      <c r="E574" s="215"/>
      <c r="F574" s="215"/>
      <c r="G574" s="215"/>
      <c r="H574" s="215"/>
      <c r="I574" s="215"/>
      <c r="J574" s="215"/>
      <c r="K574" s="215"/>
      <c r="L574" s="215"/>
      <c r="M574" s="215"/>
      <c r="N574" s="215"/>
      <c r="O574" s="215"/>
      <c r="P574" s="215"/>
      <c r="Q574" s="215"/>
      <c r="R574" s="215"/>
      <c r="S574" s="215"/>
      <c r="T574" s="215"/>
      <c r="U574" s="215"/>
      <c r="V574" s="215"/>
      <c r="W574" s="215"/>
      <c r="X574" s="215"/>
      <c r="Y574" s="215"/>
      <c r="Z574" s="215"/>
    </row>
    <row r="575" customFormat="false" ht="15" hidden="false" customHeight="false" outlineLevel="0" collapsed="false">
      <c r="A575" s="215"/>
      <c r="B575" s="215"/>
      <c r="C575" s="215"/>
      <c r="D575" s="215"/>
      <c r="E575" s="215"/>
      <c r="F575" s="215"/>
      <c r="G575" s="215"/>
      <c r="H575" s="215"/>
      <c r="I575" s="215"/>
      <c r="J575" s="215"/>
      <c r="K575" s="215"/>
      <c r="L575" s="215"/>
      <c r="M575" s="215"/>
      <c r="N575" s="215"/>
      <c r="O575" s="215"/>
      <c r="P575" s="215"/>
      <c r="Q575" s="215"/>
      <c r="R575" s="215"/>
      <c r="S575" s="215"/>
      <c r="T575" s="215"/>
      <c r="U575" s="215"/>
      <c r="V575" s="215"/>
      <c r="W575" s="215"/>
      <c r="X575" s="215"/>
      <c r="Y575" s="215"/>
      <c r="Z575" s="215"/>
    </row>
    <row r="576" customFormat="false" ht="15" hidden="false" customHeight="false" outlineLevel="0" collapsed="false">
      <c r="A576" s="215"/>
      <c r="B576" s="215"/>
      <c r="C576" s="215"/>
      <c r="D576" s="215"/>
      <c r="E576" s="215"/>
      <c r="F576" s="215"/>
      <c r="G576" s="215"/>
      <c r="H576" s="215"/>
      <c r="I576" s="215"/>
      <c r="J576" s="215"/>
      <c r="K576" s="215"/>
      <c r="L576" s="215"/>
      <c r="M576" s="215"/>
      <c r="N576" s="215"/>
      <c r="O576" s="215"/>
      <c r="P576" s="215"/>
      <c r="Q576" s="215"/>
      <c r="R576" s="215"/>
      <c r="S576" s="215"/>
      <c r="T576" s="215"/>
      <c r="U576" s="215"/>
      <c r="V576" s="215"/>
      <c r="W576" s="215"/>
      <c r="X576" s="215"/>
      <c r="Y576" s="215"/>
      <c r="Z576" s="215"/>
    </row>
    <row r="577" customFormat="false" ht="15" hidden="false" customHeight="false" outlineLevel="0" collapsed="false">
      <c r="A577" s="215"/>
      <c r="B577" s="215"/>
      <c r="C577" s="215"/>
      <c r="D577" s="215"/>
      <c r="E577" s="215"/>
      <c r="F577" s="215"/>
      <c r="G577" s="215"/>
      <c r="H577" s="215"/>
      <c r="I577" s="215"/>
      <c r="J577" s="215"/>
      <c r="K577" s="215"/>
      <c r="L577" s="215"/>
      <c r="M577" s="215"/>
      <c r="N577" s="215"/>
      <c r="O577" s="215"/>
      <c r="P577" s="215"/>
      <c r="Q577" s="215"/>
      <c r="R577" s="215"/>
      <c r="S577" s="215"/>
      <c r="T577" s="215"/>
      <c r="U577" s="215"/>
      <c r="V577" s="215"/>
      <c r="W577" s="215"/>
      <c r="X577" s="215"/>
      <c r="Y577" s="215"/>
      <c r="Z577" s="215"/>
    </row>
    <row r="578" customFormat="false" ht="15" hidden="false" customHeight="false" outlineLevel="0" collapsed="false">
      <c r="A578" s="215"/>
      <c r="B578" s="215"/>
      <c r="C578" s="215"/>
      <c r="D578" s="215"/>
      <c r="E578" s="215"/>
      <c r="F578" s="215"/>
      <c r="G578" s="215"/>
      <c r="H578" s="215"/>
      <c r="I578" s="215"/>
      <c r="J578" s="215"/>
      <c r="K578" s="215"/>
      <c r="L578" s="215"/>
      <c r="M578" s="215"/>
      <c r="N578" s="215"/>
      <c r="O578" s="215"/>
      <c r="P578" s="215"/>
      <c r="Q578" s="215"/>
      <c r="R578" s="215"/>
      <c r="S578" s="215"/>
      <c r="T578" s="215"/>
      <c r="U578" s="215"/>
      <c r="V578" s="215"/>
      <c r="W578" s="215"/>
      <c r="X578" s="215"/>
      <c r="Y578" s="215"/>
      <c r="Z578" s="215"/>
    </row>
    <row r="579" customFormat="false" ht="15" hidden="false" customHeight="false" outlineLevel="0" collapsed="false">
      <c r="A579" s="215"/>
      <c r="B579" s="215"/>
      <c r="C579" s="215"/>
      <c r="D579" s="215"/>
      <c r="E579" s="215"/>
      <c r="F579" s="215"/>
      <c r="G579" s="215"/>
      <c r="H579" s="215"/>
      <c r="I579" s="215"/>
      <c r="J579" s="215"/>
      <c r="K579" s="215"/>
      <c r="L579" s="215"/>
      <c r="M579" s="215"/>
      <c r="N579" s="215"/>
      <c r="O579" s="215"/>
      <c r="P579" s="215"/>
      <c r="Q579" s="215"/>
      <c r="R579" s="215"/>
      <c r="S579" s="215"/>
      <c r="T579" s="215"/>
      <c r="U579" s="215"/>
      <c r="V579" s="215"/>
      <c r="W579" s="215"/>
      <c r="X579" s="215"/>
      <c r="Y579" s="215"/>
      <c r="Z579" s="215"/>
    </row>
    <row r="580" customFormat="false" ht="15" hidden="false" customHeight="false" outlineLevel="0" collapsed="false">
      <c r="A580" s="215"/>
      <c r="B580" s="215"/>
      <c r="C580" s="215"/>
      <c r="D580" s="215"/>
      <c r="E580" s="215"/>
      <c r="F580" s="215"/>
      <c r="G580" s="215"/>
      <c r="H580" s="215"/>
      <c r="I580" s="215"/>
      <c r="J580" s="215"/>
      <c r="K580" s="215"/>
      <c r="L580" s="215"/>
      <c r="M580" s="215"/>
      <c r="N580" s="215"/>
      <c r="O580" s="215"/>
      <c r="P580" s="215"/>
      <c r="Q580" s="215"/>
      <c r="R580" s="215"/>
      <c r="S580" s="215"/>
      <c r="T580" s="215"/>
      <c r="U580" s="215"/>
      <c r="V580" s="215"/>
      <c r="W580" s="215"/>
      <c r="X580" s="215"/>
      <c r="Y580" s="215"/>
      <c r="Z580" s="215"/>
    </row>
    <row r="581" customFormat="false" ht="15" hidden="false" customHeight="false" outlineLevel="0" collapsed="false">
      <c r="A581" s="215"/>
      <c r="B581" s="215"/>
      <c r="C581" s="215"/>
      <c r="D581" s="215"/>
      <c r="E581" s="215"/>
      <c r="F581" s="215"/>
      <c r="G581" s="215"/>
      <c r="H581" s="215"/>
      <c r="I581" s="215"/>
      <c r="J581" s="215"/>
      <c r="K581" s="215"/>
      <c r="L581" s="215"/>
      <c r="M581" s="215"/>
      <c r="N581" s="215"/>
      <c r="O581" s="215"/>
      <c r="P581" s="215"/>
      <c r="Q581" s="215"/>
      <c r="R581" s="215"/>
      <c r="S581" s="215"/>
      <c r="T581" s="215"/>
      <c r="U581" s="215"/>
      <c r="V581" s="215"/>
      <c r="W581" s="215"/>
      <c r="X581" s="215"/>
      <c r="Y581" s="215"/>
      <c r="Z581" s="215"/>
    </row>
    <row r="582" customFormat="false" ht="15" hidden="false" customHeight="false" outlineLevel="0" collapsed="false">
      <c r="A582" s="215"/>
      <c r="B582" s="215"/>
      <c r="C582" s="215"/>
      <c r="D582" s="215"/>
      <c r="E582" s="215"/>
      <c r="F582" s="215"/>
      <c r="G582" s="215"/>
      <c r="H582" s="215"/>
      <c r="I582" s="215"/>
      <c r="J582" s="215"/>
      <c r="K582" s="215"/>
      <c r="L582" s="215"/>
      <c r="M582" s="215"/>
      <c r="N582" s="215"/>
      <c r="O582" s="215"/>
      <c r="P582" s="215"/>
      <c r="Q582" s="215"/>
      <c r="R582" s="215"/>
      <c r="S582" s="215"/>
      <c r="T582" s="215"/>
      <c r="U582" s="215"/>
      <c r="V582" s="215"/>
      <c r="W582" s="215"/>
      <c r="X582" s="215"/>
      <c r="Y582" s="215"/>
      <c r="Z582" s="215"/>
    </row>
    <row r="583" customFormat="false" ht="15" hidden="false" customHeight="false" outlineLevel="0" collapsed="false">
      <c r="A583" s="215"/>
      <c r="B583" s="215"/>
      <c r="C583" s="215"/>
      <c r="D583" s="215"/>
      <c r="E583" s="215"/>
      <c r="F583" s="215"/>
      <c r="G583" s="215"/>
      <c r="H583" s="215"/>
      <c r="I583" s="215"/>
      <c r="J583" s="215"/>
      <c r="K583" s="215"/>
      <c r="L583" s="215"/>
      <c r="M583" s="215"/>
      <c r="N583" s="215"/>
      <c r="O583" s="215"/>
      <c r="P583" s="215"/>
      <c r="Q583" s="215"/>
      <c r="R583" s="215"/>
      <c r="S583" s="215"/>
      <c r="T583" s="215"/>
      <c r="U583" s="215"/>
      <c r="V583" s="215"/>
      <c r="W583" s="215"/>
      <c r="X583" s="215"/>
      <c r="Y583" s="215"/>
      <c r="Z583" s="215"/>
    </row>
    <row r="584" customFormat="false" ht="15" hidden="false" customHeight="false" outlineLevel="0" collapsed="false">
      <c r="A584" s="215"/>
      <c r="B584" s="215"/>
      <c r="C584" s="215"/>
      <c r="D584" s="215"/>
      <c r="E584" s="215"/>
      <c r="F584" s="215"/>
      <c r="G584" s="215"/>
      <c r="H584" s="215"/>
      <c r="I584" s="215"/>
      <c r="J584" s="215"/>
      <c r="K584" s="215"/>
      <c r="L584" s="215"/>
      <c r="M584" s="215"/>
      <c r="N584" s="215"/>
      <c r="O584" s="215"/>
      <c r="P584" s="215"/>
      <c r="Q584" s="215"/>
      <c r="R584" s="215"/>
      <c r="S584" s="215"/>
      <c r="T584" s="215"/>
      <c r="U584" s="215"/>
      <c r="V584" s="215"/>
      <c r="W584" s="215"/>
      <c r="X584" s="215"/>
      <c r="Y584" s="215"/>
      <c r="Z584" s="215"/>
    </row>
    <row r="585" customFormat="false" ht="15" hidden="false" customHeight="false" outlineLevel="0" collapsed="false">
      <c r="A585" s="215"/>
      <c r="B585" s="215"/>
      <c r="C585" s="215"/>
      <c r="D585" s="215"/>
      <c r="E585" s="215"/>
      <c r="F585" s="215"/>
      <c r="G585" s="215"/>
      <c r="H585" s="215"/>
      <c r="I585" s="215"/>
      <c r="J585" s="215"/>
      <c r="K585" s="215"/>
      <c r="L585" s="215"/>
      <c r="M585" s="215"/>
      <c r="N585" s="215"/>
      <c r="O585" s="215"/>
      <c r="P585" s="215"/>
      <c r="Q585" s="215"/>
      <c r="R585" s="215"/>
      <c r="S585" s="215"/>
      <c r="T585" s="215"/>
      <c r="U585" s="215"/>
      <c r="V585" s="215"/>
      <c r="W585" s="215"/>
      <c r="X585" s="215"/>
      <c r="Y585" s="215"/>
      <c r="Z585" s="215"/>
    </row>
    <row r="586" customFormat="false" ht="15" hidden="false" customHeight="false" outlineLevel="0" collapsed="false">
      <c r="A586" s="215"/>
      <c r="B586" s="215"/>
      <c r="C586" s="215"/>
      <c r="D586" s="215"/>
      <c r="E586" s="215"/>
      <c r="F586" s="215"/>
      <c r="G586" s="215"/>
      <c r="H586" s="215"/>
      <c r="I586" s="215"/>
      <c r="J586" s="215"/>
      <c r="K586" s="215"/>
      <c r="L586" s="215"/>
      <c r="M586" s="215"/>
      <c r="N586" s="215"/>
      <c r="O586" s="215"/>
      <c r="P586" s="215"/>
      <c r="Q586" s="215"/>
      <c r="R586" s="215"/>
      <c r="S586" s="215"/>
      <c r="T586" s="215"/>
      <c r="U586" s="215"/>
      <c r="V586" s="215"/>
      <c r="W586" s="215"/>
      <c r="X586" s="215"/>
      <c r="Y586" s="215"/>
      <c r="Z586" s="215"/>
    </row>
    <row r="587" customFormat="false" ht="15" hidden="false" customHeight="false" outlineLevel="0" collapsed="false">
      <c r="A587" s="215"/>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row>
    <row r="588" customFormat="false" ht="15" hidden="false" customHeight="false" outlineLevel="0" collapsed="false">
      <c r="A588" s="215"/>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row>
    <row r="589" customFormat="false" ht="15" hidden="false" customHeight="false" outlineLevel="0" collapsed="false">
      <c r="A589" s="215"/>
      <c r="B589" s="215"/>
      <c r="C589" s="215"/>
      <c r="D589" s="215"/>
      <c r="E589" s="215"/>
      <c r="F589" s="215"/>
      <c r="G589" s="215"/>
      <c r="H589" s="215"/>
      <c r="I589" s="215"/>
      <c r="J589" s="215"/>
      <c r="K589" s="215"/>
      <c r="L589" s="215"/>
      <c r="M589" s="215"/>
      <c r="N589" s="215"/>
      <c r="O589" s="215"/>
      <c r="P589" s="215"/>
      <c r="Q589" s="215"/>
      <c r="R589" s="215"/>
      <c r="S589" s="215"/>
      <c r="T589" s="215"/>
      <c r="U589" s="215"/>
      <c r="V589" s="215"/>
      <c r="W589" s="215"/>
      <c r="X589" s="215"/>
      <c r="Y589" s="215"/>
      <c r="Z589" s="215"/>
    </row>
    <row r="590" customFormat="false" ht="15" hidden="false" customHeight="false" outlineLevel="0" collapsed="false">
      <c r="A590" s="215"/>
      <c r="B590" s="215"/>
      <c r="C590" s="215"/>
      <c r="D590" s="215"/>
      <c r="E590" s="215"/>
      <c r="F590" s="215"/>
      <c r="G590" s="215"/>
      <c r="H590" s="215"/>
      <c r="I590" s="215"/>
      <c r="J590" s="215"/>
      <c r="K590" s="215"/>
      <c r="L590" s="215"/>
      <c r="M590" s="215"/>
      <c r="N590" s="215"/>
      <c r="O590" s="215"/>
      <c r="P590" s="215"/>
      <c r="Q590" s="215"/>
      <c r="R590" s="215"/>
      <c r="S590" s="215"/>
      <c r="T590" s="215"/>
      <c r="U590" s="215"/>
      <c r="V590" s="215"/>
      <c r="W590" s="215"/>
      <c r="X590" s="215"/>
      <c r="Y590" s="215"/>
      <c r="Z590" s="215"/>
    </row>
    <row r="591" customFormat="false" ht="15" hidden="false" customHeight="false" outlineLevel="0" collapsed="false">
      <c r="A591" s="215"/>
      <c r="B591" s="215"/>
      <c r="C591" s="215"/>
      <c r="D591" s="215"/>
      <c r="E591" s="215"/>
      <c r="F591" s="215"/>
      <c r="G591" s="215"/>
      <c r="H591" s="215"/>
      <c r="I591" s="215"/>
      <c r="J591" s="215"/>
      <c r="K591" s="215"/>
      <c r="L591" s="215"/>
      <c r="M591" s="215"/>
      <c r="N591" s="215"/>
      <c r="O591" s="215"/>
      <c r="P591" s="215"/>
      <c r="Q591" s="215"/>
      <c r="R591" s="215"/>
      <c r="S591" s="215"/>
      <c r="T591" s="215"/>
      <c r="U591" s="215"/>
      <c r="V591" s="215"/>
      <c r="W591" s="215"/>
      <c r="X591" s="215"/>
      <c r="Y591" s="215"/>
      <c r="Z591" s="215"/>
    </row>
    <row r="592" customFormat="false" ht="15" hidden="false" customHeight="false" outlineLevel="0" collapsed="false">
      <c r="A592" s="215"/>
      <c r="B592" s="215"/>
      <c r="C592" s="215"/>
      <c r="D592" s="215"/>
      <c r="E592" s="215"/>
      <c r="F592" s="215"/>
      <c r="G592" s="215"/>
      <c r="H592" s="215"/>
      <c r="I592" s="215"/>
      <c r="J592" s="215"/>
      <c r="K592" s="215"/>
      <c r="L592" s="215"/>
      <c r="M592" s="215"/>
      <c r="N592" s="215"/>
      <c r="O592" s="215"/>
      <c r="P592" s="215"/>
      <c r="Q592" s="215"/>
      <c r="R592" s="215"/>
      <c r="S592" s="215"/>
      <c r="T592" s="215"/>
      <c r="U592" s="215"/>
      <c r="V592" s="215"/>
      <c r="W592" s="215"/>
      <c r="X592" s="215"/>
      <c r="Y592" s="215"/>
      <c r="Z592" s="215"/>
    </row>
    <row r="593" customFormat="false" ht="15" hidden="false" customHeight="false" outlineLevel="0" collapsed="false">
      <c r="A593" s="215"/>
      <c r="B593" s="215"/>
      <c r="C593" s="215"/>
      <c r="D593" s="215"/>
      <c r="E593" s="215"/>
      <c r="F593" s="215"/>
      <c r="G593" s="215"/>
      <c r="H593" s="215"/>
      <c r="I593" s="215"/>
      <c r="J593" s="215"/>
      <c r="K593" s="215"/>
      <c r="L593" s="215"/>
      <c r="M593" s="215"/>
      <c r="N593" s="215"/>
      <c r="O593" s="215"/>
      <c r="P593" s="215"/>
      <c r="Q593" s="215"/>
      <c r="R593" s="215"/>
      <c r="S593" s="215"/>
      <c r="T593" s="215"/>
      <c r="U593" s="215"/>
      <c r="V593" s="215"/>
      <c r="W593" s="215"/>
      <c r="X593" s="215"/>
      <c r="Y593" s="215"/>
      <c r="Z593" s="215"/>
    </row>
    <row r="594" customFormat="false" ht="15" hidden="false" customHeight="false" outlineLevel="0" collapsed="false">
      <c r="A594" s="215"/>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row>
    <row r="595" customFormat="false" ht="15" hidden="false" customHeight="false" outlineLevel="0" collapsed="false">
      <c r="A595" s="215"/>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row>
    <row r="596" customFormat="false" ht="15" hidden="false" customHeight="false" outlineLevel="0" collapsed="false">
      <c r="A596" s="215"/>
      <c r="B596" s="215"/>
      <c r="C596" s="215"/>
      <c r="D596" s="215"/>
      <c r="E596" s="215"/>
      <c r="F596" s="215"/>
      <c r="G596" s="215"/>
      <c r="H596" s="215"/>
      <c r="I596" s="215"/>
      <c r="J596" s="215"/>
      <c r="K596" s="215"/>
      <c r="L596" s="215"/>
      <c r="M596" s="215"/>
      <c r="N596" s="215"/>
      <c r="O596" s="215"/>
      <c r="P596" s="215"/>
      <c r="Q596" s="215"/>
      <c r="R596" s="215"/>
      <c r="S596" s="215"/>
      <c r="T596" s="215"/>
      <c r="U596" s="215"/>
      <c r="V596" s="215"/>
      <c r="W596" s="215"/>
      <c r="X596" s="215"/>
      <c r="Y596" s="215"/>
      <c r="Z596" s="215"/>
    </row>
    <row r="597" customFormat="false" ht="15" hidden="false" customHeight="false" outlineLevel="0" collapsed="false">
      <c r="A597" s="215"/>
      <c r="B597" s="215"/>
      <c r="C597" s="215"/>
      <c r="D597" s="215"/>
      <c r="E597" s="215"/>
      <c r="F597" s="215"/>
      <c r="G597" s="215"/>
      <c r="H597" s="215"/>
      <c r="I597" s="215"/>
      <c r="J597" s="215"/>
      <c r="K597" s="215"/>
      <c r="L597" s="215"/>
      <c r="M597" s="215"/>
      <c r="N597" s="215"/>
      <c r="O597" s="215"/>
      <c r="P597" s="215"/>
      <c r="Q597" s="215"/>
      <c r="R597" s="215"/>
      <c r="S597" s="215"/>
      <c r="T597" s="215"/>
      <c r="U597" s="215"/>
      <c r="V597" s="215"/>
      <c r="W597" s="215"/>
      <c r="X597" s="215"/>
      <c r="Y597" s="215"/>
      <c r="Z597" s="215"/>
    </row>
    <row r="598" customFormat="false" ht="15" hidden="false" customHeight="false" outlineLevel="0" collapsed="false">
      <c r="A598" s="215"/>
      <c r="B598" s="215"/>
      <c r="C598" s="215"/>
      <c r="D598" s="215"/>
      <c r="E598" s="215"/>
      <c r="F598" s="215"/>
      <c r="G598" s="215"/>
      <c r="H598" s="215"/>
      <c r="I598" s="215"/>
      <c r="J598" s="215"/>
      <c r="K598" s="215"/>
      <c r="L598" s="215"/>
      <c r="M598" s="215"/>
      <c r="N598" s="215"/>
      <c r="O598" s="215"/>
      <c r="P598" s="215"/>
      <c r="Q598" s="215"/>
      <c r="R598" s="215"/>
      <c r="S598" s="215"/>
      <c r="T598" s="215"/>
      <c r="U598" s="215"/>
      <c r="V598" s="215"/>
      <c r="W598" s="215"/>
      <c r="X598" s="215"/>
      <c r="Y598" s="215"/>
      <c r="Z598" s="215"/>
    </row>
    <row r="599" customFormat="false" ht="15" hidden="false" customHeight="false" outlineLevel="0" collapsed="false">
      <c r="A599" s="215"/>
      <c r="B599" s="215"/>
      <c r="C599" s="215"/>
      <c r="D599" s="215"/>
      <c r="E599" s="215"/>
      <c r="F599" s="215"/>
      <c r="G599" s="215"/>
      <c r="H599" s="215"/>
      <c r="I599" s="215"/>
      <c r="J599" s="215"/>
      <c r="K599" s="215"/>
      <c r="L599" s="215"/>
      <c r="M599" s="215"/>
      <c r="N599" s="215"/>
      <c r="O599" s="215"/>
      <c r="P599" s="215"/>
      <c r="Q599" s="215"/>
      <c r="R599" s="215"/>
      <c r="S599" s="215"/>
      <c r="T599" s="215"/>
      <c r="U599" s="215"/>
      <c r="V599" s="215"/>
      <c r="W599" s="215"/>
      <c r="X599" s="215"/>
      <c r="Y599" s="215"/>
      <c r="Z599" s="215"/>
    </row>
    <row r="600" customFormat="false" ht="15" hidden="false" customHeight="false" outlineLevel="0" collapsed="false">
      <c r="A600" s="215"/>
      <c r="B600" s="215"/>
      <c r="C600" s="215"/>
      <c r="D600" s="215"/>
      <c r="E600" s="215"/>
      <c r="F600" s="215"/>
      <c r="G600" s="215"/>
      <c r="H600" s="215"/>
      <c r="I600" s="215"/>
      <c r="J600" s="215"/>
      <c r="K600" s="215"/>
      <c r="L600" s="215"/>
      <c r="M600" s="215"/>
      <c r="N600" s="215"/>
      <c r="O600" s="215"/>
      <c r="P600" s="215"/>
      <c r="Q600" s="215"/>
      <c r="R600" s="215"/>
      <c r="S600" s="215"/>
      <c r="T600" s="215"/>
      <c r="U600" s="215"/>
      <c r="V600" s="215"/>
      <c r="W600" s="215"/>
      <c r="X600" s="215"/>
      <c r="Y600" s="215"/>
      <c r="Z600" s="215"/>
    </row>
    <row r="601" customFormat="false" ht="15" hidden="false" customHeight="false" outlineLevel="0" collapsed="false">
      <c r="A601" s="215"/>
      <c r="B601" s="215"/>
      <c r="C601" s="215"/>
      <c r="D601" s="215"/>
      <c r="E601" s="215"/>
      <c r="F601" s="215"/>
      <c r="G601" s="215"/>
      <c r="H601" s="215"/>
      <c r="I601" s="215"/>
      <c r="J601" s="215"/>
      <c r="K601" s="215"/>
      <c r="L601" s="215"/>
      <c r="M601" s="215"/>
      <c r="N601" s="215"/>
      <c r="O601" s="215"/>
      <c r="P601" s="215"/>
      <c r="Q601" s="215"/>
      <c r="R601" s="215"/>
      <c r="S601" s="215"/>
      <c r="T601" s="215"/>
      <c r="U601" s="215"/>
      <c r="V601" s="215"/>
      <c r="W601" s="215"/>
      <c r="X601" s="215"/>
      <c r="Y601" s="215"/>
      <c r="Z601" s="215"/>
    </row>
    <row r="602" customFormat="false" ht="15" hidden="false" customHeight="false" outlineLevel="0" collapsed="false">
      <c r="A602" s="215"/>
      <c r="B602" s="215"/>
      <c r="C602" s="215"/>
      <c r="D602" s="215"/>
      <c r="E602" s="215"/>
      <c r="F602" s="215"/>
      <c r="G602" s="215"/>
      <c r="H602" s="215"/>
      <c r="I602" s="215"/>
      <c r="J602" s="215"/>
      <c r="K602" s="215"/>
      <c r="L602" s="215"/>
      <c r="M602" s="215"/>
      <c r="N602" s="215"/>
      <c r="O602" s="215"/>
      <c r="P602" s="215"/>
      <c r="Q602" s="215"/>
      <c r="R602" s="215"/>
      <c r="S602" s="215"/>
      <c r="T602" s="215"/>
      <c r="U602" s="215"/>
      <c r="V602" s="215"/>
      <c r="W602" s="215"/>
      <c r="X602" s="215"/>
      <c r="Y602" s="215"/>
      <c r="Z602" s="215"/>
    </row>
    <row r="603" customFormat="false" ht="15" hidden="false" customHeight="false" outlineLevel="0" collapsed="false">
      <c r="A603" s="215"/>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row>
    <row r="604" customFormat="false" ht="15" hidden="false" customHeight="false" outlineLevel="0" collapsed="false">
      <c r="A604" s="215"/>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row>
    <row r="605" customFormat="false" ht="15" hidden="false" customHeight="false" outlineLevel="0" collapsed="false">
      <c r="A605" s="215"/>
      <c r="B605" s="215"/>
      <c r="C605" s="215"/>
      <c r="D605" s="215"/>
      <c r="E605" s="215"/>
      <c r="F605" s="215"/>
      <c r="G605" s="215"/>
      <c r="H605" s="215"/>
      <c r="I605" s="215"/>
      <c r="J605" s="215"/>
      <c r="K605" s="215"/>
      <c r="L605" s="215"/>
      <c r="M605" s="215"/>
      <c r="N605" s="215"/>
      <c r="O605" s="215"/>
      <c r="P605" s="215"/>
      <c r="Q605" s="215"/>
      <c r="R605" s="215"/>
      <c r="S605" s="215"/>
      <c r="T605" s="215"/>
      <c r="U605" s="215"/>
      <c r="V605" s="215"/>
      <c r="W605" s="215"/>
      <c r="X605" s="215"/>
      <c r="Y605" s="215"/>
      <c r="Z605" s="215"/>
    </row>
    <row r="606" customFormat="false" ht="15" hidden="false" customHeight="false" outlineLevel="0" collapsed="false">
      <c r="A606" s="215"/>
      <c r="B606" s="215"/>
      <c r="C606" s="215"/>
      <c r="D606" s="215"/>
      <c r="E606" s="215"/>
      <c r="F606" s="215"/>
      <c r="G606" s="215"/>
      <c r="H606" s="215"/>
      <c r="I606" s="215"/>
      <c r="J606" s="215"/>
      <c r="K606" s="215"/>
      <c r="L606" s="215"/>
      <c r="M606" s="215"/>
      <c r="N606" s="215"/>
      <c r="O606" s="215"/>
      <c r="P606" s="215"/>
      <c r="Q606" s="215"/>
      <c r="R606" s="215"/>
      <c r="S606" s="215"/>
      <c r="T606" s="215"/>
      <c r="U606" s="215"/>
      <c r="V606" s="215"/>
      <c r="W606" s="215"/>
      <c r="X606" s="215"/>
      <c r="Y606" s="215"/>
      <c r="Z606" s="215"/>
    </row>
    <row r="607" customFormat="false" ht="15" hidden="false" customHeight="false" outlineLevel="0" collapsed="false">
      <c r="A607" s="215"/>
      <c r="B607" s="215"/>
      <c r="C607" s="215"/>
      <c r="D607" s="215"/>
      <c r="E607" s="215"/>
      <c r="F607" s="215"/>
      <c r="G607" s="215"/>
      <c r="H607" s="215"/>
      <c r="I607" s="215"/>
      <c r="J607" s="215"/>
      <c r="K607" s="215"/>
      <c r="L607" s="215"/>
      <c r="M607" s="215"/>
      <c r="N607" s="215"/>
      <c r="O607" s="215"/>
      <c r="P607" s="215"/>
      <c r="Q607" s="215"/>
      <c r="R607" s="215"/>
      <c r="S607" s="215"/>
      <c r="T607" s="215"/>
      <c r="U607" s="215"/>
      <c r="V607" s="215"/>
      <c r="W607" s="215"/>
      <c r="X607" s="215"/>
      <c r="Y607" s="215"/>
      <c r="Z607" s="215"/>
    </row>
    <row r="608" customFormat="false" ht="15" hidden="false" customHeight="false" outlineLevel="0" collapsed="false">
      <c r="A608" s="215"/>
      <c r="B608" s="215"/>
      <c r="C608" s="215"/>
      <c r="D608" s="215"/>
      <c r="E608" s="215"/>
      <c r="F608" s="215"/>
      <c r="G608" s="215"/>
      <c r="H608" s="215"/>
      <c r="I608" s="215"/>
      <c r="J608" s="215"/>
      <c r="K608" s="215"/>
      <c r="L608" s="215"/>
      <c r="M608" s="215"/>
      <c r="N608" s="215"/>
      <c r="O608" s="215"/>
      <c r="P608" s="215"/>
      <c r="Q608" s="215"/>
      <c r="R608" s="215"/>
      <c r="S608" s="215"/>
      <c r="T608" s="215"/>
      <c r="U608" s="215"/>
      <c r="V608" s="215"/>
      <c r="W608" s="215"/>
      <c r="X608" s="215"/>
      <c r="Y608" s="215"/>
      <c r="Z608" s="215"/>
    </row>
    <row r="609" customFormat="false" ht="15" hidden="false" customHeight="false" outlineLevel="0" collapsed="false">
      <c r="A609" s="215"/>
      <c r="B609" s="215"/>
      <c r="C609" s="215"/>
      <c r="D609" s="215"/>
      <c r="E609" s="215"/>
      <c r="F609" s="215"/>
      <c r="G609" s="215"/>
      <c r="H609" s="215"/>
      <c r="I609" s="215"/>
      <c r="J609" s="215"/>
      <c r="K609" s="215"/>
      <c r="L609" s="215"/>
      <c r="M609" s="215"/>
      <c r="N609" s="215"/>
      <c r="O609" s="215"/>
      <c r="P609" s="215"/>
      <c r="Q609" s="215"/>
      <c r="R609" s="215"/>
      <c r="S609" s="215"/>
      <c r="T609" s="215"/>
      <c r="U609" s="215"/>
      <c r="V609" s="215"/>
      <c r="W609" s="215"/>
      <c r="X609" s="215"/>
      <c r="Y609" s="215"/>
      <c r="Z609" s="215"/>
    </row>
    <row r="610" customFormat="false" ht="15" hidden="false" customHeight="false" outlineLevel="0" collapsed="false">
      <c r="A610" s="215"/>
      <c r="B610" s="215"/>
      <c r="C610" s="215"/>
      <c r="D610" s="215"/>
      <c r="E610" s="215"/>
      <c r="F610" s="215"/>
      <c r="G610" s="215"/>
      <c r="H610" s="215"/>
      <c r="I610" s="215"/>
      <c r="J610" s="215"/>
      <c r="K610" s="215"/>
      <c r="L610" s="215"/>
      <c r="M610" s="215"/>
      <c r="N610" s="215"/>
      <c r="O610" s="215"/>
      <c r="P610" s="215"/>
      <c r="Q610" s="215"/>
      <c r="R610" s="215"/>
      <c r="S610" s="215"/>
      <c r="T610" s="215"/>
      <c r="U610" s="215"/>
      <c r="V610" s="215"/>
      <c r="W610" s="215"/>
      <c r="X610" s="215"/>
      <c r="Y610" s="215"/>
      <c r="Z610" s="215"/>
    </row>
    <row r="611" customFormat="false" ht="15" hidden="false" customHeight="false" outlineLevel="0" collapsed="false">
      <c r="A611" s="215"/>
      <c r="B611" s="215"/>
      <c r="C611" s="215"/>
      <c r="D611" s="215"/>
      <c r="E611" s="215"/>
      <c r="F611" s="215"/>
      <c r="G611" s="215"/>
      <c r="H611" s="215"/>
      <c r="I611" s="215"/>
      <c r="J611" s="215"/>
      <c r="K611" s="215"/>
      <c r="L611" s="215"/>
      <c r="M611" s="215"/>
      <c r="N611" s="215"/>
      <c r="O611" s="215"/>
      <c r="P611" s="215"/>
      <c r="Q611" s="215"/>
      <c r="R611" s="215"/>
      <c r="S611" s="215"/>
      <c r="T611" s="215"/>
      <c r="U611" s="215"/>
      <c r="V611" s="215"/>
      <c r="W611" s="215"/>
      <c r="X611" s="215"/>
      <c r="Y611" s="215"/>
      <c r="Z611" s="215"/>
    </row>
    <row r="612" customFormat="false" ht="15" hidden="false" customHeight="false" outlineLevel="0" collapsed="false">
      <c r="A612" s="215"/>
      <c r="B612" s="215"/>
      <c r="C612" s="215"/>
      <c r="D612" s="215"/>
      <c r="E612" s="215"/>
      <c r="F612" s="215"/>
      <c r="G612" s="215"/>
      <c r="H612" s="215"/>
      <c r="I612" s="215"/>
      <c r="J612" s="215"/>
      <c r="K612" s="215"/>
      <c r="L612" s="215"/>
      <c r="M612" s="215"/>
      <c r="N612" s="215"/>
      <c r="O612" s="215"/>
      <c r="P612" s="215"/>
      <c r="Q612" s="215"/>
      <c r="R612" s="215"/>
      <c r="S612" s="215"/>
      <c r="T612" s="215"/>
      <c r="U612" s="215"/>
      <c r="V612" s="215"/>
      <c r="W612" s="215"/>
      <c r="X612" s="215"/>
      <c r="Y612" s="215"/>
      <c r="Z612" s="215"/>
    </row>
    <row r="613" customFormat="false" ht="15" hidden="false" customHeight="false" outlineLevel="0" collapsed="false">
      <c r="A613" s="215"/>
      <c r="B613" s="215"/>
      <c r="C613" s="215"/>
      <c r="D613" s="215"/>
      <c r="E613" s="215"/>
      <c r="F613" s="215"/>
      <c r="G613" s="215"/>
      <c r="H613" s="215"/>
      <c r="I613" s="215"/>
      <c r="J613" s="215"/>
      <c r="K613" s="215"/>
      <c r="L613" s="215"/>
      <c r="M613" s="215"/>
      <c r="N613" s="215"/>
      <c r="O613" s="215"/>
      <c r="P613" s="215"/>
      <c r="Q613" s="215"/>
      <c r="R613" s="215"/>
      <c r="S613" s="215"/>
      <c r="T613" s="215"/>
      <c r="U613" s="215"/>
      <c r="V613" s="215"/>
      <c r="W613" s="215"/>
      <c r="X613" s="215"/>
      <c r="Y613" s="215"/>
      <c r="Z613" s="215"/>
    </row>
    <row r="614" customFormat="false" ht="15" hidden="false" customHeight="false" outlineLevel="0" collapsed="false">
      <c r="A614" s="215"/>
      <c r="B614" s="215"/>
      <c r="C614" s="215"/>
      <c r="D614" s="215"/>
      <c r="E614" s="215"/>
      <c r="F614" s="215"/>
      <c r="G614" s="215"/>
      <c r="H614" s="215"/>
      <c r="I614" s="215"/>
      <c r="J614" s="215"/>
      <c r="K614" s="215"/>
      <c r="L614" s="215"/>
      <c r="M614" s="215"/>
      <c r="N614" s="215"/>
      <c r="O614" s="215"/>
      <c r="P614" s="215"/>
      <c r="Q614" s="215"/>
      <c r="R614" s="215"/>
      <c r="S614" s="215"/>
      <c r="T614" s="215"/>
      <c r="U614" s="215"/>
      <c r="V614" s="215"/>
      <c r="W614" s="215"/>
      <c r="X614" s="215"/>
      <c r="Y614" s="215"/>
      <c r="Z614" s="215"/>
    </row>
    <row r="615" customFormat="false" ht="15" hidden="false" customHeight="false" outlineLevel="0" collapsed="false">
      <c r="A615" s="215"/>
      <c r="B615" s="215"/>
      <c r="C615" s="215"/>
      <c r="D615" s="215"/>
      <c r="E615" s="215"/>
      <c r="F615" s="215"/>
      <c r="G615" s="215"/>
      <c r="H615" s="215"/>
      <c r="I615" s="215"/>
      <c r="J615" s="215"/>
      <c r="K615" s="215"/>
      <c r="L615" s="215"/>
      <c r="M615" s="215"/>
      <c r="N615" s="215"/>
      <c r="O615" s="215"/>
      <c r="P615" s="215"/>
      <c r="Q615" s="215"/>
      <c r="R615" s="215"/>
      <c r="S615" s="215"/>
      <c r="T615" s="215"/>
      <c r="U615" s="215"/>
      <c r="V615" s="215"/>
      <c r="W615" s="215"/>
      <c r="X615" s="215"/>
      <c r="Y615" s="215"/>
      <c r="Z615" s="215"/>
    </row>
    <row r="616" customFormat="false" ht="15" hidden="false" customHeight="false" outlineLevel="0" collapsed="false">
      <c r="A616" s="215"/>
      <c r="B616" s="215"/>
      <c r="C616" s="215"/>
      <c r="D616" s="215"/>
      <c r="E616" s="215"/>
      <c r="F616" s="215"/>
      <c r="G616" s="215"/>
      <c r="H616" s="215"/>
      <c r="I616" s="215"/>
      <c r="J616" s="215"/>
      <c r="K616" s="215"/>
      <c r="L616" s="215"/>
      <c r="M616" s="215"/>
      <c r="N616" s="215"/>
      <c r="O616" s="215"/>
      <c r="P616" s="215"/>
      <c r="Q616" s="215"/>
      <c r="R616" s="215"/>
      <c r="S616" s="215"/>
      <c r="T616" s="215"/>
      <c r="U616" s="215"/>
      <c r="V616" s="215"/>
      <c r="W616" s="215"/>
      <c r="X616" s="215"/>
      <c r="Y616" s="215"/>
      <c r="Z616" s="215"/>
    </row>
    <row r="617" customFormat="false" ht="15" hidden="false" customHeight="false" outlineLevel="0" collapsed="false">
      <c r="A617" s="215"/>
      <c r="B617" s="215"/>
      <c r="C617" s="215"/>
      <c r="D617" s="215"/>
      <c r="E617" s="215"/>
      <c r="F617" s="215"/>
      <c r="G617" s="215"/>
      <c r="H617" s="215"/>
      <c r="I617" s="215"/>
      <c r="J617" s="215"/>
      <c r="K617" s="215"/>
      <c r="L617" s="215"/>
      <c r="M617" s="215"/>
      <c r="N617" s="215"/>
      <c r="O617" s="215"/>
      <c r="P617" s="215"/>
      <c r="Q617" s="215"/>
      <c r="R617" s="215"/>
      <c r="S617" s="215"/>
      <c r="T617" s="215"/>
      <c r="U617" s="215"/>
      <c r="V617" s="215"/>
      <c r="W617" s="215"/>
      <c r="X617" s="215"/>
      <c r="Y617" s="215"/>
      <c r="Z617" s="215"/>
    </row>
    <row r="618" customFormat="false" ht="15" hidden="false" customHeight="false" outlineLevel="0" collapsed="false">
      <c r="A618" s="215"/>
      <c r="B618" s="215"/>
      <c r="C618" s="215"/>
      <c r="D618" s="215"/>
      <c r="E618" s="215"/>
      <c r="F618" s="215"/>
      <c r="G618" s="215"/>
      <c r="H618" s="215"/>
      <c r="I618" s="215"/>
      <c r="J618" s="215"/>
      <c r="K618" s="215"/>
      <c r="L618" s="215"/>
      <c r="M618" s="215"/>
      <c r="N618" s="215"/>
      <c r="O618" s="215"/>
      <c r="P618" s="215"/>
      <c r="Q618" s="215"/>
      <c r="R618" s="215"/>
      <c r="S618" s="215"/>
      <c r="T618" s="215"/>
      <c r="U618" s="215"/>
      <c r="V618" s="215"/>
      <c r="W618" s="215"/>
      <c r="X618" s="215"/>
      <c r="Y618" s="215"/>
      <c r="Z618" s="215"/>
    </row>
    <row r="619" customFormat="false" ht="15" hidden="false" customHeight="false" outlineLevel="0" collapsed="false">
      <c r="A619" s="215"/>
      <c r="B619" s="215"/>
      <c r="C619" s="215"/>
      <c r="D619" s="215"/>
      <c r="E619" s="215"/>
      <c r="F619" s="215"/>
      <c r="G619" s="215"/>
      <c r="H619" s="215"/>
      <c r="I619" s="215"/>
      <c r="J619" s="215"/>
      <c r="K619" s="215"/>
      <c r="L619" s="215"/>
      <c r="M619" s="215"/>
      <c r="N619" s="215"/>
      <c r="O619" s="215"/>
      <c r="P619" s="215"/>
      <c r="Q619" s="215"/>
      <c r="R619" s="215"/>
      <c r="S619" s="215"/>
      <c r="T619" s="215"/>
      <c r="U619" s="215"/>
      <c r="V619" s="215"/>
      <c r="W619" s="215"/>
      <c r="X619" s="215"/>
      <c r="Y619" s="215"/>
      <c r="Z619" s="215"/>
    </row>
    <row r="620" customFormat="false" ht="15" hidden="false" customHeight="false" outlineLevel="0" collapsed="false">
      <c r="A620" s="215"/>
      <c r="B620" s="215"/>
      <c r="C620" s="215"/>
      <c r="D620" s="215"/>
      <c r="E620" s="215"/>
      <c r="F620" s="215"/>
      <c r="G620" s="215"/>
      <c r="H620" s="215"/>
      <c r="I620" s="215"/>
      <c r="J620" s="215"/>
      <c r="K620" s="215"/>
      <c r="L620" s="215"/>
      <c r="M620" s="215"/>
      <c r="N620" s="215"/>
      <c r="O620" s="215"/>
      <c r="P620" s="215"/>
      <c r="Q620" s="215"/>
      <c r="R620" s="215"/>
      <c r="S620" s="215"/>
      <c r="T620" s="215"/>
      <c r="U620" s="215"/>
      <c r="V620" s="215"/>
      <c r="W620" s="215"/>
      <c r="X620" s="215"/>
      <c r="Y620" s="215"/>
      <c r="Z620" s="215"/>
    </row>
    <row r="621" customFormat="false" ht="15" hidden="false" customHeight="false" outlineLevel="0" collapsed="false">
      <c r="A621" s="215"/>
      <c r="B621" s="215"/>
      <c r="C621" s="215"/>
      <c r="D621" s="215"/>
      <c r="E621" s="215"/>
      <c r="F621" s="215"/>
      <c r="G621" s="215"/>
      <c r="H621" s="215"/>
      <c r="I621" s="215"/>
      <c r="J621" s="215"/>
      <c r="K621" s="215"/>
      <c r="L621" s="215"/>
      <c r="M621" s="215"/>
      <c r="N621" s="215"/>
      <c r="O621" s="215"/>
      <c r="P621" s="215"/>
      <c r="Q621" s="215"/>
      <c r="R621" s="215"/>
      <c r="S621" s="215"/>
      <c r="T621" s="215"/>
      <c r="U621" s="215"/>
      <c r="V621" s="215"/>
      <c r="W621" s="215"/>
      <c r="X621" s="215"/>
      <c r="Y621" s="215"/>
      <c r="Z621" s="215"/>
    </row>
    <row r="622" customFormat="false" ht="15" hidden="false" customHeight="false" outlineLevel="0" collapsed="false">
      <c r="A622" s="215"/>
      <c r="B622" s="215"/>
      <c r="C622" s="215"/>
      <c r="D622" s="215"/>
      <c r="E622" s="215"/>
      <c r="F622" s="215"/>
      <c r="G622" s="215"/>
      <c r="H622" s="215"/>
      <c r="I622" s="215"/>
      <c r="J622" s="215"/>
      <c r="K622" s="215"/>
      <c r="L622" s="215"/>
      <c r="M622" s="215"/>
      <c r="N622" s="215"/>
      <c r="O622" s="215"/>
      <c r="P622" s="215"/>
      <c r="Q622" s="215"/>
      <c r="R622" s="215"/>
      <c r="S622" s="215"/>
      <c r="T622" s="215"/>
      <c r="U622" s="215"/>
      <c r="V622" s="215"/>
      <c r="W622" s="215"/>
      <c r="X622" s="215"/>
      <c r="Y622" s="215"/>
      <c r="Z622" s="215"/>
    </row>
    <row r="623" customFormat="false" ht="15" hidden="false" customHeight="false" outlineLevel="0" collapsed="false">
      <c r="A623" s="215"/>
      <c r="B623" s="215"/>
      <c r="C623" s="215"/>
      <c r="D623" s="215"/>
      <c r="E623" s="215"/>
      <c r="F623" s="215"/>
      <c r="G623" s="215"/>
      <c r="H623" s="215"/>
      <c r="I623" s="215"/>
      <c r="J623" s="215"/>
      <c r="K623" s="215"/>
      <c r="L623" s="215"/>
      <c r="M623" s="215"/>
      <c r="N623" s="215"/>
      <c r="O623" s="215"/>
      <c r="P623" s="215"/>
      <c r="Q623" s="215"/>
      <c r="R623" s="215"/>
      <c r="S623" s="215"/>
      <c r="T623" s="215"/>
      <c r="U623" s="215"/>
      <c r="V623" s="215"/>
      <c r="W623" s="215"/>
      <c r="X623" s="215"/>
      <c r="Y623" s="215"/>
      <c r="Z623" s="215"/>
    </row>
    <row r="624" customFormat="false" ht="15" hidden="false" customHeight="false" outlineLevel="0" collapsed="false">
      <c r="A624" s="215"/>
      <c r="B624" s="215"/>
      <c r="C624" s="215"/>
      <c r="D624" s="215"/>
      <c r="E624" s="215"/>
      <c r="F624" s="215"/>
      <c r="G624" s="215"/>
      <c r="H624" s="215"/>
      <c r="I624" s="215"/>
      <c r="J624" s="215"/>
      <c r="K624" s="215"/>
      <c r="L624" s="215"/>
      <c r="M624" s="215"/>
      <c r="N624" s="215"/>
      <c r="O624" s="215"/>
      <c r="P624" s="215"/>
      <c r="Q624" s="215"/>
      <c r="R624" s="215"/>
      <c r="S624" s="215"/>
      <c r="T624" s="215"/>
      <c r="U624" s="215"/>
      <c r="V624" s="215"/>
      <c r="W624" s="215"/>
      <c r="X624" s="215"/>
      <c r="Y624" s="215"/>
      <c r="Z624" s="215"/>
    </row>
    <row r="625" customFormat="false" ht="15" hidden="false" customHeight="false" outlineLevel="0" collapsed="false">
      <c r="A625" s="215"/>
      <c r="B625" s="215"/>
      <c r="C625" s="215"/>
      <c r="D625" s="215"/>
      <c r="E625" s="215"/>
      <c r="F625" s="215"/>
      <c r="G625" s="215"/>
      <c r="H625" s="215"/>
      <c r="I625" s="215"/>
      <c r="J625" s="215"/>
      <c r="K625" s="215"/>
      <c r="L625" s="215"/>
      <c r="M625" s="215"/>
      <c r="N625" s="215"/>
      <c r="O625" s="215"/>
      <c r="P625" s="215"/>
      <c r="Q625" s="215"/>
      <c r="R625" s="215"/>
      <c r="S625" s="215"/>
      <c r="T625" s="215"/>
      <c r="U625" s="215"/>
      <c r="V625" s="215"/>
      <c r="W625" s="215"/>
      <c r="X625" s="215"/>
      <c r="Y625" s="215"/>
      <c r="Z625" s="215"/>
    </row>
    <row r="626" customFormat="false" ht="15" hidden="false" customHeight="false" outlineLevel="0" collapsed="false">
      <c r="A626" s="215"/>
      <c r="B626" s="215"/>
      <c r="C626" s="215"/>
      <c r="D626" s="215"/>
      <c r="E626" s="215"/>
      <c r="F626" s="215"/>
      <c r="G626" s="215"/>
      <c r="H626" s="215"/>
      <c r="I626" s="215"/>
      <c r="J626" s="215"/>
      <c r="K626" s="215"/>
      <c r="L626" s="215"/>
      <c r="M626" s="215"/>
      <c r="N626" s="215"/>
      <c r="O626" s="215"/>
      <c r="P626" s="215"/>
      <c r="Q626" s="215"/>
      <c r="R626" s="215"/>
      <c r="S626" s="215"/>
      <c r="T626" s="215"/>
      <c r="U626" s="215"/>
      <c r="V626" s="215"/>
      <c r="W626" s="215"/>
      <c r="X626" s="215"/>
      <c r="Y626" s="215"/>
      <c r="Z626" s="215"/>
    </row>
    <row r="627" customFormat="false" ht="15" hidden="false" customHeight="false" outlineLevel="0" collapsed="false">
      <c r="A627" s="215"/>
      <c r="B627" s="215"/>
      <c r="C627" s="215"/>
      <c r="D627" s="215"/>
      <c r="E627" s="215"/>
      <c r="F627" s="215"/>
      <c r="G627" s="215"/>
      <c r="H627" s="215"/>
      <c r="I627" s="215"/>
      <c r="J627" s="215"/>
      <c r="K627" s="215"/>
      <c r="L627" s="215"/>
      <c r="M627" s="215"/>
      <c r="N627" s="215"/>
      <c r="O627" s="215"/>
      <c r="P627" s="215"/>
      <c r="Q627" s="215"/>
      <c r="R627" s="215"/>
      <c r="S627" s="215"/>
      <c r="T627" s="215"/>
      <c r="U627" s="215"/>
      <c r="V627" s="215"/>
      <c r="W627" s="215"/>
      <c r="X627" s="215"/>
      <c r="Y627" s="215"/>
      <c r="Z627" s="215"/>
    </row>
    <row r="628" customFormat="false" ht="15" hidden="false" customHeight="false" outlineLevel="0" collapsed="false">
      <c r="A628" s="215"/>
      <c r="B628" s="215"/>
      <c r="C628" s="215"/>
      <c r="D628" s="215"/>
      <c r="E628" s="215"/>
      <c r="F628" s="215"/>
      <c r="G628" s="215"/>
      <c r="H628" s="215"/>
      <c r="I628" s="215"/>
      <c r="J628" s="215"/>
      <c r="K628" s="215"/>
      <c r="L628" s="215"/>
      <c r="M628" s="215"/>
      <c r="N628" s="215"/>
      <c r="O628" s="215"/>
      <c r="P628" s="215"/>
      <c r="Q628" s="215"/>
      <c r="R628" s="215"/>
      <c r="S628" s="215"/>
      <c r="T628" s="215"/>
      <c r="U628" s="215"/>
      <c r="V628" s="215"/>
      <c r="W628" s="215"/>
      <c r="X628" s="215"/>
      <c r="Y628" s="215"/>
      <c r="Z628" s="215"/>
    </row>
    <row r="629" customFormat="false" ht="15" hidden="false" customHeight="false" outlineLevel="0" collapsed="false">
      <c r="A629" s="215"/>
      <c r="B629" s="215"/>
      <c r="C629" s="215"/>
      <c r="D629" s="215"/>
      <c r="E629" s="215"/>
      <c r="F629" s="215"/>
      <c r="G629" s="215"/>
      <c r="H629" s="215"/>
      <c r="I629" s="215"/>
      <c r="J629" s="215"/>
      <c r="K629" s="215"/>
      <c r="L629" s="215"/>
      <c r="M629" s="215"/>
      <c r="N629" s="215"/>
      <c r="O629" s="215"/>
      <c r="P629" s="215"/>
      <c r="Q629" s="215"/>
      <c r="R629" s="215"/>
      <c r="S629" s="215"/>
      <c r="T629" s="215"/>
      <c r="U629" s="215"/>
      <c r="V629" s="215"/>
      <c r="W629" s="215"/>
      <c r="X629" s="215"/>
      <c r="Y629" s="215"/>
      <c r="Z629" s="215"/>
    </row>
    <row r="630" customFormat="false" ht="15" hidden="false" customHeight="false" outlineLevel="0" collapsed="false">
      <c r="A630" s="215"/>
      <c r="B630" s="215"/>
      <c r="C630" s="215"/>
      <c r="D630" s="215"/>
      <c r="E630" s="215"/>
      <c r="F630" s="215"/>
      <c r="G630" s="215"/>
      <c r="H630" s="215"/>
      <c r="I630" s="215"/>
      <c r="J630" s="215"/>
      <c r="K630" s="215"/>
      <c r="L630" s="215"/>
      <c r="M630" s="215"/>
      <c r="N630" s="215"/>
      <c r="O630" s="215"/>
      <c r="P630" s="215"/>
      <c r="Q630" s="215"/>
      <c r="R630" s="215"/>
      <c r="S630" s="215"/>
      <c r="T630" s="215"/>
      <c r="U630" s="215"/>
      <c r="V630" s="215"/>
      <c r="W630" s="215"/>
      <c r="X630" s="215"/>
      <c r="Y630" s="215"/>
      <c r="Z630" s="215"/>
    </row>
    <row r="631" customFormat="false" ht="15" hidden="false" customHeight="false" outlineLevel="0" collapsed="false">
      <c r="A631" s="215"/>
      <c r="B631" s="215"/>
      <c r="C631" s="215"/>
      <c r="D631" s="215"/>
      <c r="E631" s="215"/>
      <c r="F631" s="215"/>
      <c r="G631" s="215"/>
      <c r="H631" s="215"/>
      <c r="I631" s="215"/>
      <c r="J631" s="215"/>
      <c r="K631" s="215"/>
      <c r="L631" s="215"/>
      <c r="M631" s="215"/>
      <c r="N631" s="215"/>
      <c r="O631" s="215"/>
      <c r="P631" s="215"/>
      <c r="Q631" s="215"/>
      <c r="R631" s="215"/>
      <c r="S631" s="215"/>
      <c r="T631" s="215"/>
      <c r="U631" s="215"/>
      <c r="V631" s="215"/>
      <c r="W631" s="215"/>
      <c r="X631" s="215"/>
      <c r="Y631" s="215"/>
      <c r="Z631" s="215"/>
    </row>
    <row r="632" customFormat="false" ht="15" hidden="false" customHeight="false" outlineLevel="0" collapsed="false">
      <c r="A632" s="215"/>
      <c r="B632" s="215"/>
      <c r="C632" s="215"/>
      <c r="D632" s="215"/>
      <c r="E632" s="215"/>
      <c r="F632" s="215"/>
      <c r="G632" s="215"/>
      <c r="H632" s="215"/>
      <c r="I632" s="215"/>
      <c r="J632" s="215"/>
      <c r="K632" s="215"/>
      <c r="L632" s="215"/>
      <c r="M632" s="215"/>
      <c r="N632" s="215"/>
      <c r="O632" s="215"/>
      <c r="P632" s="215"/>
      <c r="Q632" s="215"/>
      <c r="R632" s="215"/>
      <c r="S632" s="215"/>
      <c r="T632" s="215"/>
      <c r="U632" s="215"/>
      <c r="V632" s="215"/>
      <c r="W632" s="215"/>
      <c r="X632" s="215"/>
      <c r="Y632" s="215"/>
      <c r="Z632" s="215"/>
    </row>
    <row r="633" customFormat="false" ht="15" hidden="false" customHeight="false" outlineLevel="0" collapsed="false">
      <c r="A633" s="215"/>
      <c r="B633" s="215"/>
      <c r="C633" s="215"/>
      <c r="D633" s="215"/>
      <c r="E633" s="215"/>
      <c r="F633" s="215"/>
      <c r="G633" s="215"/>
      <c r="H633" s="215"/>
      <c r="I633" s="215"/>
      <c r="J633" s="215"/>
      <c r="K633" s="215"/>
      <c r="L633" s="215"/>
      <c r="M633" s="215"/>
      <c r="N633" s="215"/>
      <c r="O633" s="215"/>
      <c r="P633" s="215"/>
      <c r="Q633" s="215"/>
      <c r="R633" s="215"/>
      <c r="S633" s="215"/>
      <c r="T633" s="215"/>
      <c r="U633" s="215"/>
      <c r="V633" s="215"/>
      <c r="W633" s="215"/>
      <c r="X633" s="215"/>
      <c r="Y633" s="215"/>
      <c r="Z633" s="215"/>
    </row>
    <row r="634" customFormat="false" ht="15" hidden="false" customHeight="false" outlineLevel="0" collapsed="false">
      <c r="A634" s="215"/>
      <c r="B634" s="215"/>
      <c r="C634" s="215"/>
      <c r="D634" s="215"/>
      <c r="E634" s="215"/>
      <c r="F634" s="215"/>
      <c r="G634" s="215"/>
      <c r="H634" s="215"/>
      <c r="I634" s="215"/>
      <c r="J634" s="215"/>
      <c r="K634" s="215"/>
      <c r="L634" s="215"/>
      <c r="M634" s="215"/>
      <c r="N634" s="215"/>
      <c r="O634" s="215"/>
      <c r="P634" s="215"/>
      <c r="Q634" s="215"/>
      <c r="R634" s="215"/>
      <c r="S634" s="215"/>
      <c r="T634" s="215"/>
      <c r="U634" s="215"/>
      <c r="V634" s="215"/>
      <c r="W634" s="215"/>
      <c r="X634" s="215"/>
      <c r="Y634" s="215"/>
      <c r="Z634" s="215"/>
    </row>
    <row r="635" customFormat="false" ht="15" hidden="false" customHeight="false" outlineLevel="0" collapsed="false">
      <c r="A635" s="215"/>
      <c r="B635" s="215"/>
      <c r="C635" s="215"/>
      <c r="D635" s="215"/>
      <c r="E635" s="215"/>
      <c r="F635" s="215"/>
      <c r="G635" s="215"/>
      <c r="H635" s="215"/>
      <c r="I635" s="215"/>
      <c r="J635" s="215"/>
      <c r="K635" s="215"/>
      <c r="L635" s="215"/>
      <c r="M635" s="215"/>
      <c r="N635" s="215"/>
      <c r="O635" s="215"/>
      <c r="P635" s="215"/>
      <c r="Q635" s="215"/>
      <c r="R635" s="215"/>
      <c r="S635" s="215"/>
      <c r="T635" s="215"/>
      <c r="U635" s="215"/>
      <c r="V635" s="215"/>
      <c r="W635" s="215"/>
      <c r="X635" s="215"/>
      <c r="Y635" s="215"/>
      <c r="Z635" s="215"/>
    </row>
    <row r="636" customFormat="false" ht="15" hidden="false" customHeight="false" outlineLevel="0" collapsed="false">
      <c r="A636" s="215"/>
      <c r="B636" s="215"/>
      <c r="C636" s="215"/>
      <c r="D636" s="215"/>
      <c r="E636" s="215"/>
      <c r="F636" s="215"/>
      <c r="G636" s="215"/>
      <c r="H636" s="215"/>
      <c r="I636" s="215"/>
      <c r="J636" s="215"/>
      <c r="K636" s="215"/>
      <c r="L636" s="215"/>
      <c r="M636" s="215"/>
      <c r="N636" s="215"/>
      <c r="O636" s="215"/>
      <c r="P636" s="215"/>
      <c r="Q636" s="215"/>
      <c r="R636" s="215"/>
      <c r="S636" s="215"/>
      <c r="T636" s="215"/>
      <c r="U636" s="215"/>
      <c r="V636" s="215"/>
      <c r="W636" s="215"/>
      <c r="X636" s="215"/>
      <c r="Y636" s="215"/>
      <c r="Z636" s="215"/>
    </row>
    <row r="637" customFormat="false" ht="15" hidden="false" customHeight="false" outlineLevel="0" collapsed="false">
      <c r="A637" s="215"/>
      <c r="B637" s="215"/>
      <c r="C637" s="215"/>
      <c r="D637" s="215"/>
      <c r="E637" s="215"/>
      <c r="F637" s="215"/>
      <c r="G637" s="215"/>
      <c r="H637" s="215"/>
      <c r="I637" s="215"/>
      <c r="J637" s="215"/>
      <c r="K637" s="215"/>
      <c r="L637" s="215"/>
      <c r="M637" s="215"/>
      <c r="N637" s="215"/>
      <c r="O637" s="215"/>
      <c r="P637" s="215"/>
      <c r="Q637" s="215"/>
      <c r="R637" s="215"/>
      <c r="S637" s="215"/>
      <c r="T637" s="215"/>
      <c r="U637" s="215"/>
      <c r="V637" s="215"/>
      <c r="W637" s="215"/>
      <c r="X637" s="215"/>
      <c r="Y637" s="215"/>
      <c r="Z637" s="215"/>
    </row>
    <row r="638" customFormat="false" ht="15" hidden="false" customHeight="false" outlineLevel="0" collapsed="false">
      <c r="A638" s="215"/>
      <c r="B638" s="215"/>
      <c r="C638" s="215"/>
      <c r="D638" s="215"/>
      <c r="E638" s="215"/>
      <c r="F638" s="215"/>
      <c r="G638" s="215"/>
      <c r="H638" s="215"/>
      <c r="I638" s="215"/>
      <c r="J638" s="215"/>
      <c r="K638" s="215"/>
      <c r="L638" s="215"/>
      <c r="M638" s="215"/>
      <c r="N638" s="215"/>
      <c r="O638" s="215"/>
      <c r="P638" s="215"/>
      <c r="Q638" s="215"/>
      <c r="R638" s="215"/>
      <c r="S638" s="215"/>
      <c r="T638" s="215"/>
      <c r="U638" s="215"/>
      <c r="V638" s="215"/>
      <c r="W638" s="215"/>
      <c r="X638" s="215"/>
      <c r="Y638" s="215"/>
      <c r="Z638" s="215"/>
    </row>
    <row r="639" customFormat="false" ht="15" hidden="false" customHeight="false" outlineLevel="0" collapsed="false">
      <c r="A639" s="215"/>
      <c r="B639" s="215"/>
      <c r="C639" s="215"/>
      <c r="D639" s="215"/>
      <c r="E639" s="215"/>
      <c r="F639" s="215"/>
      <c r="G639" s="215"/>
      <c r="H639" s="215"/>
      <c r="I639" s="215"/>
      <c r="J639" s="215"/>
      <c r="K639" s="215"/>
      <c r="L639" s="215"/>
      <c r="M639" s="215"/>
      <c r="N639" s="215"/>
      <c r="O639" s="215"/>
      <c r="P639" s="215"/>
      <c r="Q639" s="215"/>
      <c r="R639" s="215"/>
      <c r="S639" s="215"/>
      <c r="T639" s="215"/>
      <c r="U639" s="215"/>
      <c r="V639" s="215"/>
      <c r="W639" s="215"/>
      <c r="X639" s="215"/>
      <c r="Y639" s="215"/>
      <c r="Z639" s="215"/>
    </row>
    <row r="640" customFormat="false" ht="15" hidden="false" customHeight="false" outlineLevel="0" collapsed="false">
      <c r="A640" s="215"/>
      <c r="B640" s="215"/>
      <c r="C640" s="215"/>
      <c r="D640" s="215"/>
      <c r="E640" s="215"/>
      <c r="F640" s="215"/>
      <c r="G640" s="215"/>
      <c r="H640" s="215"/>
      <c r="I640" s="215"/>
      <c r="J640" s="215"/>
      <c r="K640" s="215"/>
      <c r="L640" s="215"/>
      <c r="M640" s="215"/>
      <c r="N640" s="215"/>
      <c r="O640" s="215"/>
      <c r="P640" s="215"/>
      <c r="Q640" s="215"/>
      <c r="R640" s="215"/>
      <c r="S640" s="215"/>
      <c r="T640" s="215"/>
      <c r="U640" s="215"/>
      <c r="V640" s="215"/>
      <c r="W640" s="215"/>
      <c r="X640" s="215"/>
      <c r="Y640" s="215"/>
      <c r="Z640" s="215"/>
    </row>
    <row r="641" customFormat="false" ht="15" hidden="false" customHeight="false" outlineLevel="0" collapsed="false">
      <c r="A641" s="215"/>
      <c r="B641" s="215"/>
      <c r="C641" s="215"/>
      <c r="D641" s="215"/>
      <c r="E641" s="215"/>
      <c r="F641" s="215"/>
      <c r="G641" s="215"/>
      <c r="H641" s="215"/>
      <c r="I641" s="215"/>
      <c r="J641" s="215"/>
      <c r="K641" s="215"/>
      <c r="L641" s="215"/>
      <c r="M641" s="215"/>
      <c r="N641" s="215"/>
      <c r="O641" s="215"/>
      <c r="P641" s="215"/>
      <c r="Q641" s="215"/>
      <c r="R641" s="215"/>
      <c r="S641" s="215"/>
      <c r="T641" s="215"/>
      <c r="U641" s="215"/>
      <c r="V641" s="215"/>
      <c r="W641" s="215"/>
      <c r="X641" s="215"/>
      <c r="Y641" s="215"/>
      <c r="Z641" s="215"/>
    </row>
    <row r="642" customFormat="false" ht="15" hidden="false" customHeight="false" outlineLevel="0" collapsed="false">
      <c r="A642" s="215"/>
      <c r="B642" s="215"/>
      <c r="C642" s="215"/>
      <c r="D642" s="215"/>
      <c r="E642" s="215"/>
      <c r="F642" s="215"/>
      <c r="G642" s="215"/>
      <c r="H642" s="215"/>
      <c r="I642" s="215"/>
      <c r="J642" s="215"/>
      <c r="K642" s="215"/>
      <c r="L642" s="215"/>
      <c r="M642" s="215"/>
      <c r="N642" s="215"/>
      <c r="O642" s="215"/>
      <c r="P642" s="215"/>
      <c r="Q642" s="215"/>
      <c r="R642" s="215"/>
      <c r="S642" s="215"/>
      <c r="T642" s="215"/>
      <c r="U642" s="215"/>
      <c r="V642" s="215"/>
      <c r="W642" s="215"/>
      <c r="X642" s="215"/>
      <c r="Y642" s="215"/>
      <c r="Z642" s="215"/>
    </row>
    <row r="643" customFormat="false" ht="15" hidden="false" customHeight="false" outlineLevel="0" collapsed="false">
      <c r="A643" s="215"/>
      <c r="B643" s="215"/>
      <c r="C643" s="215"/>
      <c r="D643" s="215"/>
      <c r="E643" s="215"/>
      <c r="F643" s="215"/>
      <c r="G643" s="215"/>
      <c r="H643" s="215"/>
      <c r="I643" s="215"/>
      <c r="J643" s="215"/>
      <c r="K643" s="215"/>
      <c r="L643" s="215"/>
      <c r="M643" s="215"/>
      <c r="N643" s="215"/>
      <c r="O643" s="215"/>
      <c r="P643" s="215"/>
      <c r="Q643" s="215"/>
      <c r="R643" s="215"/>
      <c r="S643" s="215"/>
      <c r="T643" s="215"/>
      <c r="U643" s="215"/>
      <c r="V643" s="215"/>
      <c r="W643" s="215"/>
      <c r="X643" s="215"/>
      <c r="Y643" s="215"/>
      <c r="Z643" s="215"/>
    </row>
    <row r="644" customFormat="false" ht="15" hidden="false" customHeight="false" outlineLevel="0" collapsed="false">
      <c r="A644" s="215"/>
      <c r="B644" s="215"/>
      <c r="C644" s="215"/>
      <c r="D644" s="215"/>
      <c r="E644" s="215"/>
      <c r="F644" s="215"/>
      <c r="G644" s="215"/>
      <c r="H644" s="215"/>
      <c r="I644" s="215"/>
      <c r="J644" s="215"/>
      <c r="K644" s="215"/>
      <c r="L644" s="215"/>
      <c r="M644" s="215"/>
      <c r="N644" s="215"/>
      <c r="O644" s="215"/>
      <c r="P644" s="215"/>
      <c r="Q644" s="215"/>
      <c r="R644" s="215"/>
      <c r="S644" s="215"/>
      <c r="T644" s="215"/>
      <c r="U644" s="215"/>
      <c r="V644" s="215"/>
      <c r="W644" s="215"/>
      <c r="X644" s="215"/>
      <c r="Y644" s="215"/>
      <c r="Z644" s="215"/>
    </row>
    <row r="645" customFormat="false" ht="15" hidden="false" customHeight="false" outlineLevel="0" collapsed="false">
      <c r="A645" s="215"/>
      <c r="B645" s="215"/>
      <c r="C645" s="215"/>
      <c r="D645" s="215"/>
      <c r="E645" s="215"/>
      <c r="F645" s="215"/>
      <c r="G645" s="215"/>
      <c r="H645" s="215"/>
      <c r="I645" s="215"/>
      <c r="J645" s="215"/>
      <c r="K645" s="215"/>
      <c r="L645" s="215"/>
      <c r="M645" s="215"/>
      <c r="N645" s="215"/>
      <c r="O645" s="215"/>
      <c r="P645" s="215"/>
      <c r="Q645" s="215"/>
      <c r="R645" s="215"/>
      <c r="S645" s="215"/>
      <c r="T645" s="215"/>
      <c r="U645" s="215"/>
      <c r="V645" s="215"/>
      <c r="W645" s="215"/>
      <c r="X645" s="215"/>
      <c r="Y645" s="215"/>
      <c r="Z645" s="215"/>
    </row>
    <row r="646" customFormat="false" ht="15" hidden="false" customHeight="false" outlineLevel="0" collapsed="false">
      <c r="A646" s="215"/>
      <c r="B646" s="215"/>
      <c r="C646" s="215"/>
      <c r="D646" s="215"/>
      <c r="E646" s="215"/>
      <c r="F646" s="215"/>
      <c r="G646" s="215"/>
      <c r="H646" s="215"/>
      <c r="I646" s="215"/>
      <c r="J646" s="215"/>
      <c r="K646" s="215"/>
      <c r="L646" s="215"/>
      <c r="M646" s="215"/>
      <c r="N646" s="215"/>
      <c r="O646" s="215"/>
      <c r="P646" s="215"/>
      <c r="Q646" s="215"/>
      <c r="R646" s="215"/>
      <c r="S646" s="215"/>
      <c r="T646" s="215"/>
      <c r="U646" s="215"/>
      <c r="V646" s="215"/>
      <c r="W646" s="215"/>
      <c r="X646" s="215"/>
      <c r="Y646" s="215"/>
      <c r="Z646" s="215"/>
    </row>
    <row r="647" customFormat="false" ht="15" hidden="false" customHeight="false" outlineLevel="0" collapsed="false">
      <c r="A647" s="215"/>
      <c r="B647" s="215"/>
      <c r="C647" s="215"/>
      <c r="D647" s="215"/>
      <c r="E647" s="215"/>
      <c r="F647" s="215"/>
      <c r="G647" s="215"/>
      <c r="H647" s="215"/>
      <c r="I647" s="215"/>
      <c r="J647" s="215"/>
      <c r="K647" s="215"/>
      <c r="L647" s="215"/>
      <c r="M647" s="215"/>
      <c r="N647" s="215"/>
      <c r="O647" s="215"/>
      <c r="P647" s="215"/>
      <c r="Q647" s="215"/>
      <c r="R647" s="215"/>
      <c r="S647" s="215"/>
      <c r="T647" s="215"/>
      <c r="U647" s="215"/>
      <c r="V647" s="215"/>
      <c r="W647" s="215"/>
      <c r="X647" s="215"/>
      <c r="Y647" s="215"/>
      <c r="Z647" s="215"/>
    </row>
    <row r="648" customFormat="false" ht="15" hidden="false" customHeight="false" outlineLevel="0" collapsed="false">
      <c r="A648" s="215"/>
      <c r="B648" s="215"/>
      <c r="C648" s="215"/>
      <c r="D648" s="215"/>
      <c r="E648" s="215"/>
      <c r="F648" s="215"/>
      <c r="G648" s="215"/>
      <c r="H648" s="215"/>
      <c r="I648" s="215"/>
      <c r="J648" s="215"/>
      <c r="K648" s="215"/>
      <c r="L648" s="215"/>
      <c r="M648" s="215"/>
      <c r="N648" s="215"/>
      <c r="O648" s="215"/>
      <c r="P648" s="215"/>
      <c r="Q648" s="215"/>
      <c r="R648" s="215"/>
      <c r="S648" s="215"/>
      <c r="T648" s="215"/>
      <c r="U648" s="215"/>
      <c r="V648" s="215"/>
      <c r="W648" s="215"/>
      <c r="X648" s="215"/>
      <c r="Y648" s="215"/>
      <c r="Z648" s="215"/>
    </row>
    <row r="649" customFormat="false" ht="15" hidden="false" customHeight="false" outlineLevel="0" collapsed="false">
      <c r="A649" s="215"/>
      <c r="B649" s="215"/>
      <c r="C649" s="215"/>
      <c r="D649" s="215"/>
      <c r="E649" s="215"/>
      <c r="F649" s="215"/>
      <c r="G649" s="215"/>
      <c r="H649" s="215"/>
      <c r="I649" s="215"/>
      <c r="J649" s="215"/>
      <c r="K649" s="215"/>
      <c r="L649" s="215"/>
      <c r="M649" s="215"/>
      <c r="N649" s="215"/>
      <c r="O649" s="215"/>
      <c r="P649" s="215"/>
      <c r="Q649" s="215"/>
      <c r="R649" s="215"/>
      <c r="S649" s="215"/>
      <c r="T649" s="215"/>
      <c r="U649" s="215"/>
      <c r="V649" s="215"/>
      <c r="W649" s="215"/>
      <c r="X649" s="215"/>
      <c r="Y649" s="215"/>
      <c r="Z649" s="215"/>
    </row>
    <row r="650" customFormat="false" ht="15" hidden="false" customHeight="false" outlineLevel="0" collapsed="false">
      <c r="A650" s="215"/>
      <c r="B650" s="215"/>
      <c r="C650" s="215"/>
      <c r="D650" s="215"/>
      <c r="E650" s="215"/>
      <c r="F650" s="215"/>
      <c r="G650" s="215"/>
      <c r="H650" s="215"/>
      <c r="I650" s="215"/>
      <c r="J650" s="215"/>
      <c r="K650" s="215"/>
      <c r="L650" s="215"/>
      <c r="M650" s="215"/>
      <c r="N650" s="215"/>
      <c r="O650" s="215"/>
      <c r="P650" s="215"/>
      <c r="Q650" s="215"/>
      <c r="R650" s="215"/>
      <c r="S650" s="215"/>
      <c r="T650" s="215"/>
      <c r="U650" s="215"/>
      <c r="V650" s="215"/>
      <c r="W650" s="215"/>
      <c r="X650" s="215"/>
      <c r="Y650" s="215"/>
      <c r="Z650" s="215"/>
    </row>
    <row r="651" customFormat="false" ht="15" hidden="false" customHeight="false" outlineLevel="0" collapsed="false">
      <c r="A651" s="215"/>
      <c r="B651" s="215"/>
      <c r="C651" s="215"/>
      <c r="D651" s="215"/>
      <c r="E651" s="215"/>
      <c r="F651" s="215"/>
      <c r="G651" s="215"/>
      <c r="H651" s="215"/>
      <c r="I651" s="215"/>
      <c r="J651" s="215"/>
      <c r="K651" s="215"/>
      <c r="L651" s="215"/>
      <c r="M651" s="215"/>
      <c r="N651" s="215"/>
      <c r="O651" s="215"/>
      <c r="P651" s="215"/>
      <c r="Q651" s="215"/>
      <c r="R651" s="215"/>
      <c r="S651" s="215"/>
      <c r="T651" s="215"/>
      <c r="U651" s="215"/>
      <c r="V651" s="215"/>
      <c r="W651" s="215"/>
      <c r="X651" s="215"/>
      <c r="Y651" s="215"/>
      <c r="Z651" s="215"/>
    </row>
    <row r="652" customFormat="false" ht="15" hidden="false" customHeight="false" outlineLevel="0" collapsed="false">
      <c r="A652" s="215"/>
      <c r="B652" s="215"/>
      <c r="C652" s="215"/>
      <c r="D652" s="215"/>
      <c r="E652" s="215"/>
      <c r="F652" s="215"/>
      <c r="G652" s="215"/>
      <c r="H652" s="215"/>
      <c r="I652" s="215"/>
      <c r="J652" s="215"/>
      <c r="K652" s="215"/>
      <c r="L652" s="215"/>
      <c r="M652" s="215"/>
      <c r="N652" s="215"/>
      <c r="O652" s="215"/>
      <c r="P652" s="215"/>
      <c r="Q652" s="215"/>
      <c r="R652" s="215"/>
      <c r="S652" s="215"/>
      <c r="T652" s="215"/>
      <c r="U652" s="215"/>
      <c r="V652" s="215"/>
      <c r="W652" s="215"/>
      <c r="X652" s="215"/>
      <c r="Y652" s="215"/>
      <c r="Z652" s="215"/>
    </row>
    <row r="653" customFormat="false" ht="15" hidden="false" customHeight="false" outlineLevel="0" collapsed="false">
      <c r="A653" s="215"/>
      <c r="B653" s="215"/>
      <c r="C653" s="215"/>
      <c r="D653" s="215"/>
      <c r="E653" s="215"/>
      <c r="F653" s="215"/>
      <c r="G653" s="215"/>
      <c r="H653" s="215"/>
      <c r="I653" s="215"/>
      <c r="J653" s="215"/>
      <c r="K653" s="215"/>
      <c r="L653" s="215"/>
      <c r="M653" s="215"/>
      <c r="N653" s="215"/>
      <c r="O653" s="215"/>
      <c r="P653" s="215"/>
      <c r="Q653" s="215"/>
      <c r="R653" s="215"/>
      <c r="S653" s="215"/>
      <c r="T653" s="215"/>
      <c r="U653" s="215"/>
      <c r="V653" s="215"/>
      <c r="W653" s="215"/>
      <c r="X653" s="215"/>
      <c r="Y653" s="215"/>
      <c r="Z653" s="215"/>
    </row>
    <row r="654" customFormat="false" ht="15" hidden="false" customHeight="false" outlineLevel="0" collapsed="false">
      <c r="A654" s="215"/>
      <c r="B654" s="215"/>
      <c r="C654" s="215"/>
      <c r="D654" s="215"/>
      <c r="E654" s="215"/>
      <c r="F654" s="215"/>
      <c r="G654" s="215"/>
      <c r="H654" s="215"/>
      <c r="I654" s="215"/>
      <c r="J654" s="215"/>
      <c r="K654" s="215"/>
      <c r="L654" s="215"/>
      <c r="M654" s="215"/>
      <c r="N654" s="215"/>
      <c r="O654" s="215"/>
      <c r="P654" s="215"/>
      <c r="Q654" s="215"/>
      <c r="R654" s="215"/>
      <c r="S654" s="215"/>
      <c r="T654" s="215"/>
      <c r="U654" s="215"/>
      <c r="V654" s="215"/>
      <c r="W654" s="215"/>
      <c r="X654" s="215"/>
      <c r="Y654" s="215"/>
      <c r="Z654" s="215"/>
    </row>
    <row r="655" customFormat="false" ht="15" hidden="false" customHeight="false" outlineLevel="0" collapsed="false">
      <c r="A655" s="215"/>
      <c r="B655" s="215"/>
      <c r="C655" s="215"/>
      <c r="D655" s="215"/>
      <c r="E655" s="215"/>
      <c r="F655" s="215"/>
      <c r="G655" s="215"/>
      <c r="H655" s="215"/>
      <c r="I655" s="215"/>
      <c r="J655" s="215"/>
      <c r="K655" s="215"/>
      <c r="L655" s="215"/>
      <c r="M655" s="215"/>
      <c r="N655" s="215"/>
      <c r="O655" s="215"/>
      <c r="P655" s="215"/>
      <c r="Q655" s="215"/>
      <c r="R655" s="215"/>
      <c r="S655" s="215"/>
      <c r="T655" s="215"/>
      <c r="U655" s="215"/>
      <c r="V655" s="215"/>
      <c r="W655" s="215"/>
      <c r="X655" s="215"/>
      <c r="Y655" s="215"/>
      <c r="Z655" s="215"/>
    </row>
    <row r="656" customFormat="false" ht="15" hidden="false" customHeight="false" outlineLevel="0" collapsed="false">
      <c r="A656" s="215"/>
      <c r="B656" s="215"/>
      <c r="C656" s="215"/>
      <c r="D656" s="215"/>
      <c r="E656" s="215"/>
      <c r="F656" s="215"/>
      <c r="G656" s="215"/>
      <c r="H656" s="215"/>
      <c r="I656" s="215"/>
      <c r="J656" s="215"/>
      <c r="K656" s="215"/>
      <c r="L656" s="215"/>
      <c r="M656" s="215"/>
      <c r="N656" s="215"/>
      <c r="O656" s="215"/>
      <c r="P656" s="215"/>
      <c r="Q656" s="215"/>
      <c r="R656" s="215"/>
      <c r="S656" s="215"/>
      <c r="T656" s="215"/>
      <c r="U656" s="215"/>
      <c r="V656" s="215"/>
      <c r="W656" s="215"/>
      <c r="X656" s="215"/>
      <c r="Y656" s="215"/>
      <c r="Z656" s="215"/>
    </row>
    <row r="657" customFormat="false" ht="15" hidden="false" customHeight="false" outlineLevel="0" collapsed="false">
      <c r="A657" s="215"/>
      <c r="B657" s="215"/>
      <c r="C657" s="215"/>
      <c r="D657" s="215"/>
      <c r="E657" s="215"/>
      <c r="F657" s="215"/>
      <c r="G657" s="215"/>
      <c r="H657" s="215"/>
      <c r="I657" s="215"/>
      <c r="J657" s="215"/>
      <c r="K657" s="215"/>
      <c r="L657" s="215"/>
      <c r="M657" s="215"/>
      <c r="N657" s="215"/>
      <c r="O657" s="215"/>
      <c r="P657" s="215"/>
      <c r="Q657" s="215"/>
      <c r="R657" s="215"/>
      <c r="S657" s="215"/>
      <c r="T657" s="215"/>
      <c r="U657" s="215"/>
      <c r="V657" s="215"/>
      <c r="W657" s="215"/>
      <c r="X657" s="215"/>
      <c r="Y657" s="215"/>
      <c r="Z657" s="215"/>
    </row>
    <row r="658" customFormat="false" ht="15" hidden="false" customHeight="false" outlineLevel="0" collapsed="false">
      <c r="A658" s="215"/>
      <c r="B658" s="215"/>
      <c r="C658" s="215"/>
      <c r="D658" s="215"/>
      <c r="E658" s="215"/>
      <c r="F658" s="215"/>
      <c r="G658" s="215"/>
      <c r="H658" s="215"/>
      <c r="I658" s="215"/>
      <c r="J658" s="215"/>
      <c r="K658" s="215"/>
      <c r="L658" s="215"/>
      <c r="M658" s="215"/>
      <c r="N658" s="215"/>
      <c r="O658" s="215"/>
      <c r="P658" s="215"/>
      <c r="Q658" s="215"/>
      <c r="R658" s="215"/>
      <c r="S658" s="215"/>
      <c r="T658" s="215"/>
      <c r="U658" s="215"/>
      <c r="V658" s="215"/>
      <c r="W658" s="215"/>
      <c r="X658" s="215"/>
      <c r="Y658" s="215"/>
      <c r="Z658" s="215"/>
    </row>
    <row r="659" customFormat="false" ht="15" hidden="false" customHeight="false" outlineLevel="0" collapsed="false">
      <c r="A659" s="215"/>
      <c r="B659" s="215"/>
      <c r="C659" s="215"/>
      <c r="D659" s="215"/>
      <c r="E659" s="215"/>
      <c r="F659" s="215"/>
      <c r="G659" s="215"/>
      <c r="H659" s="215"/>
      <c r="I659" s="215"/>
      <c r="J659" s="215"/>
      <c r="K659" s="215"/>
      <c r="L659" s="215"/>
      <c r="M659" s="215"/>
      <c r="N659" s="215"/>
      <c r="O659" s="215"/>
      <c r="P659" s="215"/>
      <c r="Q659" s="215"/>
      <c r="R659" s="215"/>
      <c r="S659" s="215"/>
      <c r="T659" s="215"/>
      <c r="U659" s="215"/>
      <c r="V659" s="215"/>
      <c r="W659" s="215"/>
      <c r="X659" s="215"/>
      <c r="Y659" s="215"/>
      <c r="Z659" s="215"/>
    </row>
    <row r="660" customFormat="false" ht="15" hidden="false" customHeight="false" outlineLevel="0" collapsed="false">
      <c r="A660" s="215"/>
      <c r="B660" s="215"/>
      <c r="C660" s="215"/>
      <c r="D660" s="215"/>
      <c r="E660" s="215"/>
      <c r="F660" s="215"/>
      <c r="G660" s="215"/>
      <c r="H660" s="215"/>
      <c r="I660" s="215"/>
      <c r="J660" s="215"/>
      <c r="K660" s="215"/>
      <c r="L660" s="215"/>
      <c r="M660" s="215"/>
      <c r="N660" s="215"/>
      <c r="O660" s="215"/>
      <c r="P660" s="215"/>
      <c r="Q660" s="215"/>
      <c r="R660" s="215"/>
      <c r="S660" s="215"/>
      <c r="T660" s="215"/>
      <c r="U660" s="215"/>
      <c r="V660" s="215"/>
      <c r="W660" s="215"/>
      <c r="X660" s="215"/>
      <c r="Y660" s="215"/>
      <c r="Z660" s="215"/>
    </row>
    <row r="661" customFormat="false" ht="15" hidden="false" customHeight="false" outlineLevel="0" collapsed="false">
      <c r="A661" s="215"/>
      <c r="B661" s="215"/>
      <c r="C661" s="215"/>
      <c r="D661" s="215"/>
      <c r="E661" s="215"/>
      <c r="F661" s="215"/>
      <c r="G661" s="215"/>
      <c r="H661" s="215"/>
      <c r="I661" s="215"/>
      <c r="J661" s="215"/>
      <c r="K661" s="215"/>
      <c r="L661" s="215"/>
      <c r="M661" s="215"/>
      <c r="N661" s="215"/>
      <c r="O661" s="215"/>
      <c r="P661" s="215"/>
      <c r="Q661" s="215"/>
      <c r="R661" s="215"/>
      <c r="S661" s="215"/>
      <c r="T661" s="215"/>
      <c r="U661" s="215"/>
      <c r="V661" s="215"/>
      <c r="W661" s="215"/>
      <c r="X661" s="215"/>
      <c r="Y661" s="215"/>
      <c r="Z661" s="215"/>
    </row>
    <row r="662" customFormat="false" ht="15" hidden="false" customHeight="false" outlineLevel="0" collapsed="false">
      <c r="A662" s="215"/>
      <c r="B662" s="215"/>
      <c r="C662" s="215"/>
      <c r="D662" s="215"/>
      <c r="E662" s="215"/>
      <c r="F662" s="215"/>
      <c r="G662" s="215"/>
      <c r="H662" s="215"/>
      <c r="I662" s="215"/>
      <c r="J662" s="215"/>
      <c r="K662" s="215"/>
      <c r="L662" s="215"/>
      <c r="M662" s="215"/>
      <c r="N662" s="215"/>
      <c r="O662" s="215"/>
      <c r="P662" s="215"/>
      <c r="Q662" s="215"/>
      <c r="R662" s="215"/>
      <c r="S662" s="215"/>
      <c r="T662" s="215"/>
      <c r="U662" s="215"/>
      <c r="V662" s="215"/>
      <c r="W662" s="215"/>
      <c r="X662" s="215"/>
      <c r="Y662" s="215"/>
      <c r="Z662" s="215"/>
    </row>
    <row r="663" customFormat="false" ht="15" hidden="false" customHeight="false" outlineLevel="0" collapsed="false">
      <c r="A663" s="215"/>
      <c r="B663" s="215"/>
      <c r="C663" s="215"/>
      <c r="D663" s="215"/>
      <c r="E663" s="215"/>
      <c r="F663" s="215"/>
      <c r="G663" s="215"/>
      <c r="H663" s="215"/>
      <c r="I663" s="215"/>
      <c r="J663" s="215"/>
      <c r="K663" s="215"/>
      <c r="L663" s="215"/>
      <c r="M663" s="215"/>
      <c r="N663" s="215"/>
      <c r="O663" s="215"/>
      <c r="P663" s="215"/>
      <c r="Q663" s="215"/>
      <c r="R663" s="215"/>
      <c r="S663" s="215"/>
      <c r="T663" s="215"/>
      <c r="U663" s="215"/>
      <c r="V663" s="215"/>
      <c r="W663" s="215"/>
      <c r="X663" s="215"/>
      <c r="Y663" s="215"/>
      <c r="Z663" s="215"/>
    </row>
    <row r="664" customFormat="false" ht="15" hidden="false" customHeight="false" outlineLevel="0" collapsed="false">
      <c r="A664" s="215"/>
      <c r="B664" s="215"/>
      <c r="C664" s="215"/>
      <c r="D664" s="215"/>
      <c r="E664" s="215"/>
      <c r="F664" s="215"/>
      <c r="G664" s="215"/>
      <c r="H664" s="215"/>
      <c r="I664" s="215"/>
      <c r="J664" s="215"/>
      <c r="K664" s="215"/>
      <c r="L664" s="215"/>
      <c r="M664" s="215"/>
      <c r="N664" s="215"/>
      <c r="O664" s="215"/>
      <c r="P664" s="215"/>
      <c r="Q664" s="215"/>
      <c r="R664" s="215"/>
      <c r="S664" s="215"/>
      <c r="T664" s="215"/>
      <c r="U664" s="215"/>
      <c r="V664" s="215"/>
      <c r="W664" s="215"/>
      <c r="X664" s="215"/>
      <c r="Y664" s="215"/>
      <c r="Z664" s="215"/>
    </row>
    <row r="665" customFormat="false" ht="15" hidden="false" customHeight="false" outlineLevel="0" collapsed="false">
      <c r="A665" s="215"/>
      <c r="B665" s="215"/>
      <c r="C665" s="215"/>
      <c r="D665" s="215"/>
      <c r="E665" s="215"/>
      <c r="F665" s="215"/>
      <c r="G665" s="215"/>
      <c r="H665" s="215"/>
      <c r="I665" s="215"/>
      <c r="J665" s="215"/>
      <c r="K665" s="215"/>
      <c r="L665" s="215"/>
      <c r="M665" s="215"/>
      <c r="N665" s="215"/>
      <c r="O665" s="215"/>
      <c r="P665" s="215"/>
      <c r="Q665" s="215"/>
      <c r="R665" s="215"/>
      <c r="S665" s="215"/>
      <c r="T665" s="215"/>
      <c r="U665" s="215"/>
      <c r="V665" s="215"/>
      <c r="W665" s="215"/>
      <c r="X665" s="215"/>
      <c r="Y665" s="215"/>
      <c r="Z665" s="215"/>
    </row>
    <row r="666" customFormat="false" ht="15" hidden="false" customHeight="false" outlineLevel="0" collapsed="false">
      <c r="A666" s="215"/>
      <c r="B666" s="215"/>
      <c r="C666" s="215"/>
      <c r="D666" s="215"/>
      <c r="E666" s="215"/>
      <c r="F666" s="215"/>
      <c r="G666" s="215"/>
      <c r="H666" s="215"/>
      <c r="I666" s="215"/>
      <c r="J666" s="215"/>
      <c r="K666" s="215"/>
      <c r="L666" s="215"/>
      <c r="M666" s="215"/>
      <c r="N666" s="215"/>
      <c r="O666" s="215"/>
      <c r="P666" s="215"/>
      <c r="Q666" s="215"/>
      <c r="R666" s="215"/>
      <c r="S666" s="215"/>
      <c r="T666" s="215"/>
      <c r="U666" s="215"/>
      <c r="V666" s="215"/>
      <c r="W666" s="215"/>
      <c r="X666" s="215"/>
      <c r="Y666" s="215"/>
      <c r="Z666" s="215"/>
    </row>
    <row r="667" customFormat="false" ht="15" hidden="false" customHeight="false" outlineLevel="0" collapsed="false">
      <c r="A667" s="215"/>
      <c r="B667" s="215"/>
      <c r="C667" s="215"/>
      <c r="D667" s="215"/>
      <c r="E667" s="215"/>
      <c r="F667" s="215"/>
      <c r="G667" s="215"/>
      <c r="H667" s="215"/>
      <c r="I667" s="215"/>
      <c r="J667" s="215"/>
      <c r="K667" s="215"/>
      <c r="L667" s="215"/>
      <c r="M667" s="215"/>
      <c r="N667" s="215"/>
      <c r="O667" s="215"/>
      <c r="P667" s="215"/>
      <c r="Q667" s="215"/>
      <c r="R667" s="215"/>
      <c r="S667" s="215"/>
      <c r="T667" s="215"/>
      <c r="U667" s="215"/>
      <c r="V667" s="215"/>
      <c r="W667" s="215"/>
      <c r="X667" s="215"/>
      <c r="Y667" s="215"/>
      <c r="Z667" s="215"/>
    </row>
    <row r="668" customFormat="false" ht="15" hidden="false" customHeight="false" outlineLevel="0" collapsed="false">
      <c r="A668" s="215"/>
      <c r="B668" s="215"/>
      <c r="C668" s="215"/>
      <c r="D668" s="215"/>
      <c r="E668" s="215"/>
      <c r="F668" s="215"/>
      <c r="G668" s="215"/>
      <c r="H668" s="215"/>
      <c r="I668" s="215"/>
      <c r="J668" s="215"/>
      <c r="K668" s="215"/>
      <c r="L668" s="215"/>
      <c r="M668" s="215"/>
      <c r="N668" s="215"/>
      <c r="O668" s="215"/>
      <c r="P668" s="215"/>
      <c r="Q668" s="215"/>
      <c r="R668" s="215"/>
      <c r="S668" s="215"/>
      <c r="T668" s="215"/>
      <c r="U668" s="215"/>
      <c r="V668" s="215"/>
      <c r="W668" s="215"/>
      <c r="X668" s="215"/>
      <c r="Y668" s="215"/>
      <c r="Z668" s="215"/>
    </row>
    <row r="669" customFormat="false" ht="15" hidden="false" customHeight="false" outlineLevel="0" collapsed="false">
      <c r="A669" s="215"/>
      <c r="B669" s="215"/>
      <c r="C669" s="215"/>
      <c r="D669" s="215"/>
      <c r="E669" s="215"/>
      <c r="F669" s="215"/>
      <c r="G669" s="215"/>
      <c r="H669" s="215"/>
      <c r="I669" s="215"/>
      <c r="J669" s="215"/>
      <c r="K669" s="215"/>
      <c r="L669" s="215"/>
      <c r="M669" s="215"/>
      <c r="N669" s="215"/>
      <c r="O669" s="215"/>
      <c r="P669" s="215"/>
      <c r="Q669" s="215"/>
      <c r="R669" s="215"/>
      <c r="S669" s="215"/>
      <c r="T669" s="215"/>
      <c r="U669" s="215"/>
      <c r="V669" s="215"/>
      <c r="W669" s="215"/>
      <c r="X669" s="215"/>
      <c r="Y669" s="215"/>
      <c r="Z669" s="215"/>
    </row>
    <row r="670" customFormat="false" ht="15" hidden="false" customHeight="false" outlineLevel="0" collapsed="false">
      <c r="A670" s="215"/>
      <c r="B670" s="215"/>
      <c r="C670" s="215"/>
      <c r="D670" s="215"/>
      <c r="E670" s="215"/>
      <c r="F670" s="215"/>
      <c r="G670" s="215"/>
      <c r="H670" s="215"/>
      <c r="I670" s="215"/>
      <c r="J670" s="215"/>
      <c r="K670" s="215"/>
      <c r="L670" s="215"/>
      <c r="M670" s="215"/>
      <c r="N670" s="215"/>
      <c r="O670" s="215"/>
      <c r="P670" s="215"/>
      <c r="Q670" s="215"/>
      <c r="R670" s="215"/>
      <c r="S670" s="215"/>
      <c r="T670" s="215"/>
      <c r="U670" s="215"/>
      <c r="V670" s="215"/>
      <c r="W670" s="215"/>
      <c r="X670" s="215"/>
      <c r="Y670" s="215"/>
      <c r="Z670" s="215"/>
    </row>
    <row r="671" customFormat="false" ht="15" hidden="false" customHeight="false" outlineLevel="0" collapsed="false">
      <c r="A671" s="215"/>
      <c r="B671" s="215"/>
      <c r="C671" s="215"/>
      <c r="D671" s="215"/>
      <c r="E671" s="215"/>
      <c r="F671" s="215"/>
      <c r="G671" s="215"/>
      <c r="H671" s="215"/>
      <c r="I671" s="215"/>
      <c r="J671" s="215"/>
      <c r="K671" s="215"/>
      <c r="L671" s="215"/>
      <c r="M671" s="215"/>
      <c r="N671" s="215"/>
      <c r="O671" s="215"/>
      <c r="P671" s="215"/>
      <c r="Q671" s="215"/>
      <c r="R671" s="215"/>
      <c r="S671" s="215"/>
      <c r="T671" s="215"/>
      <c r="U671" s="215"/>
      <c r="V671" s="215"/>
      <c r="W671" s="215"/>
      <c r="X671" s="215"/>
      <c r="Y671" s="215"/>
      <c r="Z671" s="215"/>
    </row>
    <row r="672" customFormat="false" ht="15" hidden="false" customHeight="false" outlineLevel="0" collapsed="false">
      <c r="A672" s="215"/>
      <c r="B672" s="215"/>
      <c r="C672" s="215"/>
      <c r="D672" s="215"/>
      <c r="E672" s="215"/>
      <c r="F672" s="215"/>
      <c r="G672" s="215"/>
      <c r="H672" s="215"/>
      <c r="I672" s="215"/>
      <c r="J672" s="215"/>
      <c r="K672" s="215"/>
      <c r="L672" s="215"/>
      <c r="M672" s="215"/>
      <c r="N672" s="215"/>
      <c r="O672" s="215"/>
      <c r="P672" s="215"/>
      <c r="Q672" s="215"/>
      <c r="R672" s="215"/>
      <c r="S672" s="215"/>
      <c r="T672" s="215"/>
      <c r="U672" s="215"/>
      <c r="V672" s="215"/>
      <c r="W672" s="215"/>
      <c r="X672" s="215"/>
      <c r="Y672" s="215"/>
      <c r="Z672" s="215"/>
    </row>
    <row r="673" customFormat="false" ht="15" hidden="false" customHeight="false" outlineLevel="0" collapsed="false">
      <c r="A673" s="215"/>
      <c r="B673" s="215"/>
      <c r="C673" s="215"/>
      <c r="D673" s="215"/>
      <c r="E673" s="215"/>
      <c r="F673" s="215"/>
      <c r="G673" s="215"/>
      <c r="H673" s="215"/>
      <c r="I673" s="215"/>
      <c r="J673" s="215"/>
      <c r="K673" s="215"/>
      <c r="L673" s="215"/>
      <c r="M673" s="215"/>
      <c r="N673" s="215"/>
      <c r="O673" s="215"/>
      <c r="P673" s="215"/>
      <c r="Q673" s="215"/>
      <c r="R673" s="215"/>
      <c r="S673" s="215"/>
      <c r="T673" s="215"/>
      <c r="U673" s="215"/>
      <c r="V673" s="215"/>
      <c r="W673" s="215"/>
      <c r="X673" s="215"/>
      <c r="Y673" s="215"/>
      <c r="Z673" s="215"/>
    </row>
    <row r="674" customFormat="false" ht="15" hidden="false" customHeight="false" outlineLevel="0" collapsed="false">
      <c r="A674" s="215"/>
      <c r="B674" s="215"/>
      <c r="C674" s="215"/>
      <c r="D674" s="215"/>
      <c r="E674" s="215"/>
      <c r="F674" s="215"/>
      <c r="G674" s="215"/>
      <c r="H674" s="215"/>
      <c r="I674" s="215"/>
      <c r="J674" s="215"/>
      <c r="K674" s="215"/>
      <c r="L674" s="215"/>
      <c r="M674" s="215"/>
      <c r="N674" s="215"/>
      <c r="O674" s="215"/>
      <c r="P674" s="215"/>
      <c r="Q674" s="215"/>
      <c r="R674" s="215"/>
      <c r="S674" s="215"/>
      <c r="T674" s="215"/>
      <c r="U674" s="215"/>
      <c r="V674" s="215"/>
      <c r="W674" s="215"/>
      <c r="X674" s="215"/>
      <c r="Y674" s="215"/>
      <c r="Z674" s="215"/>
    </row>
    <row r="675" customFormat="false" ht="15" hidden="false" customHeight="false" outlineLevel="0" collapsed="false">
      <c r="A675" s="215"/>
      <c r="B675" s="215"/>
      <c r="C675" s="215"/>
      <c r="D675" s="215"/>
      <c r="E675" s="215"/>
      <c r="F675" s="215"/>
      <c r="G675" s="215"/>
      <c r="H675" s="215"/>
      <c r="I675" s="215"/>
      <c r="J675" s="215"/>
      <c r="K675" s="215"/>
      <c r="L675" s="215"/>
      <c r="M675" s="215"/>
      <c r="N675" s="215"/>
      <c r="O675" s="215"/>
      <c r="P675" s="215"/>
      <c r="Q675" s="215"/>
      <c r="R675" s="215"/>
      <c r="S675" s="215"/>
      <c r="T675" s="215"/>
      <c r="U675" s="215"/>
      <c r="V675" s="215"/>
      <c r="W675" s="215"/>
      <c r="X675" s="215"/>
      <c r="Y675" s="215"/>
      <c r="Z675" s="215"/>
    </row>
    <row r="676" customFormat="false" ht="15" hidden="false" customHeight="false" outlineLevel="0" collapsed="false">
      <c r="A676" s="215"/>
      <c r="B676" s="215"/>
      <c r="C676" s="215"/>
      <c r="D676" s="215"/>
      <c r="E676" s="215"/>
      <c r="F676" s="215"/>
      <c r="G676" s="215"/>
      <c r="H676" s="215"/>
      <c r="I676" s="215"/>
      <c r="J676" s="215"/>
      <c r="K676" s="215"/>
      <c r="L676" s="215"/>
      <c r="M676" s="215"/>
      <c r="N676" s="215"/>
      <c r="O676" s="215"/>
      <c r="P676" s="215"/>
      <c r="Q676" s="215"/>
      <c r="R676" s="215"/>
      <c r="S676" s="215"/>
      <c r="T676" s="215"/>
      <c r="U676" s="215"/>
      <c r="V676" s="215"/>
      <c r="W676" s="215"/>
      <c r="X676" s="215"/>
      <c r="Y676" s="215"/>
      <c r="Z676" s="215"/>
    </row>
    <row r="677" customFormat="false" ht="15" hidden="false" customHeight="false" outlineLevel="0" collapsed="false">
      <c r="A677" s="215"/>
      <c r="B677" s="215"/>
      <c r="C677" s="215"/>
      <c r="D677" s="215"/>
      <c r="E677" s="215"/>
      <c r="F677" s="215"/>
      <c r="G677" s="215"/>
      <c r="H677" s="215"/>
      <c r="I677" s="215"/>
      <c r="J677" s="215"/>
      <c r="K677" s="215"/>
      <c r="L677" s="215"/>
      <c r="M677" s="215"/>
      <c r="N677" s="215"/>
      <c r="O677" s="215"/>
      <c r="P677" s="215"/>
      <c r="Q677" s="215"/>
      <c r="R677" s="215"/>
      <c r="S677" s="215"/>
      <c r="T677" s="215"/>
      <c r="U677" s="215"/>
      <c r="V677" s="215"/>
      <c r="W677" s="215"/>
      <c r="X677" s="215"/>
      <c r="Y677" s="215"/>
      <c r="Z677" s="215"/>
    </row>
    <row r="678" customFormat="false" ht="15" hidden="false" customHeight="false" outlineLevel="0" collapsed="false">
      <c r="A678" s="215"/>
      <c r="B678" s="215"/>
      <c r="C678" s="215"/>
      <c r="D678" s="215"/>
      <c r="E678" s="215"/>
      <c r="F678" s="215"/>
      <c r="G678" s="215"/>
      <c r="H678" s="215"/>
      <c r="I678" s="215"/>
      <c r="J678" s="215"/>
      <c r="K678" s="215"/>
      <c r="L678" s="215"/>
      <c r="M678" s="215"/>
      <c r="N678" s="215"/>
      <c r="O678" s="215"/>
      <c r="P678" s="215"/>
      <c r="Q678" s="215"/>
      <c r="R678" s="215"/>
      <c r="S678" s="215"/>
      <c r="T678" s="215"/>
      <c r="U678" s="215"/>
      <c r="V678" s="215"/>
      <c r="W678" s="215"/>
      <c r="X678" s="215"/>
      <c r="Y678" s="215"/>
      <c r="Z678" s="215"/>
    </row>
    <row r="679" customFormat="false" ht="15" hidden="false" customHeight="false" outlineLevel="0" collapsed="false">
      <c r="A679" s="215"/>
      <c r="B679" s="215"/>
      <c r="C679" s="215"/>
      <c r="D679" s="215"/>
      <c r="E679" s="215"/>
      <c r="F679" s="215"/>
      <c r="G679" s="215"/>
      <c r="H679" s="215"/>
      <c r="I679" s="215"/>
      <c r="J679" s="215"/>
      <c r="K679" s="215"/>
      <c r="L679" s="215"/>
      <c r="M679" s="215"/>
      <c r="N679" s="215"/>
      <c r="O679" s="215"/>
      <c r="P679" s="215"/>
      <c r="Q679" s="215"/>
      <c r="R679" s="215"/>
      <c r="S679" s="215"/>
      <c r="T679" s="215"/>
      <c r="U679" s="215"/>
      <c r="V679" s="215"/>
      <c r="W679" s="215"/>
      <c r="X679" s="215"/>
      <c r="Y679" s="215"/>
      <c r="Z679" s="215"/>
    </row>
    <row r="680" customFormat="false" ht="15" hidden="false" customHeight="false" outlineLevel="0" collapsed="false">
      <c r="A680" s="215"/>
      <c r="B680" s="215"/>
      <c r="C680" s="215"/>
      <c r="D680" s="215"/>
      <c r="E680" s="215"/>
      <c r="F680" s="215"/>
      <c r="G680" s="215"/>
      <c r="H680" s="215"/>
      <c r="I680" s="215"/>
      <c r="J680" s="215"/>
      <c r="K680" s="215"/>
      <c r="L680" s="215"/>
      <c r="M680" s="215"/>
      <c r="N680" s="215"/>
      <c r="O680" s="215"/>
      <c r="P680" s="215"/>
      <c r="Q680" s="215"/>
      <c r="R680" s="215"/>
      <c r="S680" s="215"/>
      <c r="T680" s="215"/>
      <c r="U680" s="215"/>
      <c r="V680" s="215"/>
      <c r="W680" s="215"/>
      <c r="X680" s="215"/>
      <c r="Y680" s="215"/>
      <c r="Z680" s="215"/>
    </row>
    <row r="681" customFormat="false" ht="15" hidden="false" customHeight="false" outlineLevel="0" collapsed="false">
      <c r="A681" s="215"/>
      <c r="B681" s="215"/>
      <c r="C681" s="215"/>
      <c r="D681" s="215"/>
      <c r="E681" s="215"/>
      <c r="F681" s="215"/>
      <c r="G681" s="215"/>
      <c r="H681" s="215"/>
      <c r="I681" s="215"/>
      <c r="J681" s="215"/>
      <c r="K681" s="215"/>
      <c r="L681" s="215"/>
      <c r="M681" s="215"/>
      <c r="N681" s="215"/>
      <c r="O681" s="215"/>
      <c r="P681" s="215"/>
      <c r="Q681" s="215"/>
      <c r="R681" s="215"/>
      <c r="S681" s="215"/>
      <c r="T681" s="215"/>
      <c r="U681" s="215"/>
      <c r="V681" s="215"/>
      <c r="W681" s="215"/>
      <c r="X681" s="215"/>
      <c r="Y681" s="215"/>
      <c r="Z681" s="215"/>
    </row>
    <row r="682" customFormat="false" ht="15" hidden="false" customHeight="false" outlineLevel="0" collapsed="false">
      <c r="A682" s="215"/>
      <c r="B682" s="215"/>
      <c r="C682" s="215"/>
      <c r="D682" s="215"/>
      <c r="E682" s="215"/>
      <c r="F682" s="215"/>
      <c r="G682" s="215"/>
      <c r="H682" s="215"/>
      <c r="I682" s="215"/>
      <c r="J682" s="215"/>
      <c r="K682" s="215"/>
      <c r="L682" s="215"/>
      <c r="M682" s="215"/>
      <c r="N682" s="215"/>
      <c r="O682" s="215"/>
      <c r="P682" s="215"/>
      <c r="Q682" s="215"/>
      <c r="R682" s="215"/>
      <c r="S682" s="215"/>
      <c r="T682" s="215"/>
      <c r="U682" s="215"/>
      <c r="V682" s="215"/>
      <c r="W682" s="215"/>
      <c r="X682" s="215"/>
      <c r="Y682" s="215"/>
      <c r="Z682" s="215"/>
    </row>
    <row r="683" customFormat="false" ht="15" hidden="false" customHeight="false" outlineLevel="0" collapsed="false">
      <c r="A683" s="215"/>
      <c r="B683" s="215"/>
      <c r="C683" s="215"/>
      <c r="D683" s="215"/>
      <c r="E683" s="215"/>
      <c r="F683" s="215"/>
      <c r="G683" s="215"/>
      <c r="H683" s="215"/>
      <c r="I683" s="215"/>
      <c r="J683" s="215"/>
      <c r="K683" s="215"/>
      <c r="L683" s="215"/>
      <c r="M683" s="215"/>
      <c r="N683" s="215"/>
      <c r="O683" s="215"/>
      <c r="P683" s="215"/>
      <c r="Q683" s="215"/>
      <c r="R683" s="215"/>
      <c r="S683" s="215"/>
      <c r="T683" s="215"/>
      <c r="U683" s="215"/>
      <c r="V683" s="215"/>
      <c r="W683" s="215"/>
      <c r="X683" s="215"/>
      <c r="Y683" s="215"/>
      <c r="Z683" s="215"/>
    </row>
    <row r="684" customFormat="false" ht="15" hidden="false" customHeight="false" outlineLevel="0" collapsed="false">
      <c r="A684" s="215"/>
      <c r="B684" s="215"/>
      <c r="C684" s="215"/>
      <c r="D684" s="215"/>
      <c r="E684" s="215"/>
      <c r="F684" s="215"/>
      <c r="G684" s="215"/>
      <c r="H684" s="215"/>
      <c r="I684" s="215"/>
      <c r="J684" s="215"/>
      <c r="K684" s="215"/>
      <c r="L684" s="215"/>
      <c r="M684" s="215"/>
      <c r="N684" s="215"/>
      <c r="O684" s="215"/>
      <c r="P684" s="215"/>
      <c r="Q684" s="215"/>
      <c r="R684" s="215"/>
      <c r="S684" s="215"/>
      <c r="T684" s="215"/>
      <c r="U684" s="215"/>
      <c r="V684" s="215"/>
      <c r="W684" s="215"/>
      <c r="X684" s="215"/>
      <c r="Y684" s="215"/>
      <c r="Z684" s="215"/>
    </row>
    <row r="685" customFormat="false" ht="15" hidden="false" customHeight="false" outlineLevel="0" collapsed="false">
      <c r="A685" s="215"/>
      <c r="B685" s="215"/>
      <c r="C685" s="215"/>
      <c r="D685" s="215"/>
      <c r="E685" s="215"/>
      <c r="F685" s="215"/>
      <c r="G685" s="215"/>
      <c r="H685" s="215"/>
      <c r="I685" s="215"/>
      <c r="J685" s="215"/>
      <c r="K685" s="215"/>
      <c r="L685" s="215"/>
      <c r="M685" s="215"/>
      <c r="N685" s="215"/>
      <c r="O685" s="215"/>
      <c r="P685" s="215"/>
      <c r="Q685" s="215"/>
      <c r="R685" s="215"/>
      <c r="S685" s="215"/>
      <c r="T685" s="215"/>
      <c r="U685" s="215"/>
      <c r="V685" s="215"/>
      <c r="W685" s="215"/>
      <c r="X685" s="215"/>
      <c r="Y685" s="215"/>
      <c r="Z685" s="215"/>
    </row>
    <row r="686" customFormat="false" ht="15" hidden="false" customHeight="false" outlineLevel="0" collapsed="false">
      <c r="A686" s="215"/>
      <c r="B686" s="215"/>
      <c r="C686" s="215"/>
      <c r="D686" s="215"/>
      <c r="E686" s="215"/>
      <c r="F686" s="215"/>
      <c r="G686" s="215"/>
      <c r="H686" s="215"/>
      <c r="I686" s="215"/>
      <c r="J686" s="215"/>
      <c r="K686" s="215"/>
      <c r="L686" s="215"/>
      <c r="M686" s="215"/>
      <c r="N686" s="215"/>
      <c r="O686" s="215"/>
      <c r="P686" s="215"/>
      <c r="Q686" s="215"/>
      <c r="R686" s="215"/>
      <c r="S686" s="215"/>
      <c r="T686" s="215"/>
      <c r="U686" s="215"/>
      <c r="V686" s="215"/>
      <c r="W686" s="215"/>
      <c r="X686" s="215"/>
      <c r="Y686" s="215"/>
      <c r="Z686" s="215"/>
    </row>
    <row r="687" customFormat="false" ht="15" hidden="false" customHeight="false" outlineLevel="0" collapsed="false">
      <c r="A687" s="215"/>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row>
    <row r="688" customFormat="false" ht="15" hidden="false" customHeight="false" outlineLevel="0" collapsed="false">
      <c r="A688" s="215"/>
      <c r="B688" s="215"/>
      <c r="C688" s="215"/>
      <c r="D688" s="215"/>
      <c r="E688" s="215"/>
      <c r="F688" s="215"/>
      <c r="G688" s="215"/>
      <c r="H688" s="215"/>
      <c r="I688" s="215"/>
      <c r="J688" s="215"/>
      <c r="K688" s="215"/>
      <c r="L688" s="215"/>
      <c r="M688" s="215"/>
      <c r="N688" s="215"/>
      <c r="O688" s="215"/>
      <c r="P688" s="215"/>
      <c r="Q688" s="215"/>
      <c r="R688" s="215"/>
      <c r="S688" s="215"/>
      <c r="T688" s="215"/>
      <c r="U688" s="215"/>
      <c r="V688" s="215"/>
      <c r="W688" s="215"/>
      <c r="X688" s="215"/>
      <c r="Y688" s="215"/>
      <c r="Z688" s="215"/>
    </row>
    <row r="689" customFormat="false" ht="15" hidden="false" customHeight="false" outlineLevel="0" collapsed="false">
      <c r="A689" s="215"/>
      <c r="B689" s="215"/>
      <c r="C689" s="215"/>
      <c r="D689" s="215"/>
      <c r="E689" s="215"/>
      <c r="F689" s="215"/>
      <c r="G689" s="215"/>
      <c r="H689" s="215"/>
      <c r="I689" s="215"/>
      <c r="J689" s="215"/>
      <c r="K689" s="215"/>
      <c r="L689" s="215"/>
      <c r="M689" s="215"/>
      <c r="N689" s="215"/>
      <c r="O689" s="215"/>
      <c r="P689" s="215"/>
      <c r="Q689" s="215"/>
      <c r="R689" s="215"/>
      <c r="S689" s="215"/>
      <c r="T689" s="215"/>
      <c r="U689" s="215"/>
      <c r="V689" s="215"/>
      <c r="W689" s="215"/>
      <c r="X689" s="215"/>
      <c r="Y689" s="215"/>
      <c r="Z689" s="215"/>
    </row>
    <row r="690" customFormat="false" ht="15" hidden="false" customHeight="false" outlineLevel="0" collapsed="false">
      <c r="A690" s="215"/>
      <c r="B690" s="215"/>
      <c r="C690" s="215"/>
      <c r="D690" s="215"/>
      <c r="E690" s="215"/>
      <c r="F690" s="215"/>
      <c r="G690" s="215"/>
      <c r="H690" s="215"/>
      <c r="I690" s="215"/>
      <c r="J690" s="215"/>
      <c r="K690" s="215"/>
      <c r="L690" s="215"/>
      <c r="M690" s="215"/>
      <c r="N690" s="215"/>
      <c r="O690" s="215"/>
      <c r="P690" s="215"/>
      <c r="Q690" s="215"/>
      <c r="R690" s="215"/>
      <c r="S690" s="215"/>
      <c r="T690" s="215"/>
      <c r="U690" s="215"/>
      <c r="V690" s="215"/>
      <c r="W690" s="215"/>
      <c r="X690" s="215"/>
      <c r="Y690" s="215"/>
      <c r="Z690" s="215"/>
    </row>
    <row r="691" customFormat="false" ht="15" hidden="false" customHeight="false" outlineLevel="0" collapsed="false">
      <c r="A691" s="215"/>
      <c r="B691" s="215"/>
      <c r="C691" s="215"/>
      <c r="D691" s="215"/>
      <c r="E691" s="215"/>
      <c r="F691" s="215"/>
      <c r="G691" s="215"/>
      <c r="H691" s="215"/>
      <c r="I691" s="215"/>
      <c r="J691" s="215"/>
      <c r="K691" s="215"/>
      <c r="L691" s="215"/>
      <c r="M691" s="215"/>
      <c r="N691" s="215"/>
      <c r="O691" s="215"/>
      <c r="P691" s="215"/>
      <c r="Q691" s="215"/>
      <c r="R691" s="215"/>
      <c r="S691" s="215"/>
      <c r="T691" s="215"/>
      <c r="U691" s="215"/>
      <c r="V691" s="215"/>
      <c r="W691" s="215"/>
      <c r="X691" s="215"/>
      <c r="Y691" s="215"/>
      <c r="Z691" s="215"/>
    </row>
    <row r="692" customFormat="false" ht="15" hidden="false" customHeight="false" outlineLevel="0" collapsed="false">
      <c r="A692" s="215"/>
      <c r="B692" s="215"/>
      <c r="C692" s="215"/>
      <c r="D692" s="215"/>
      <c r="E692" s="215"/>
      <c r="F692" s="215"/>
      <c r="G692" s="215"/>
      <c r="H692" s="215"/>
      <c r="I692" s="215"/>
      <c r="J692" s="215"/>
      <c r="K692" s="215"/>
      <c r="L692" s="215"/>
      <c r="M692" s="215"/>
      <c r="N692" s="215"/>
      <c r="O692" s="215"/>
      <c r="P692" s="215"/>
      <c r="Q692" s="215"/>
      <c r="R692" s="215"/>
      <c r="S692" s="215"/>
      <c r="T692" s="215"/>
      <c r="U692" s="215"/>
      <c r="V692" s="215"/>
      <c r="W692" s="215"/>
      <c r="X692" s="215"/>
      <c r="Y692" s="215"/>
      <c r="Z692" s="215"/>
    </row>
    <row r="693" customFormat="false" ht="15" hidden="false" customHeight="false" outlineLevel="0" collapsed="false">
      <c r="A693" s="215"/>
      <c r="B693" s="215"/>
      <c r="C693" s="215"/>
      <c r="D693" s="215"/>
      <c r="E693" s="215"/>
      <c r="F693" s="215"/>
      <c r="G693" s="215"/>
      <c r="H693" s="215"/>
      <c r="I693" s="215"/>
      <c r="J693" s="215"/>
      <c r="K693" s="215"/>
      <c r="L693" s="215"/>
      <c r="M693" s="215"/>
      <c r="N693" s="215"/>
      <c r="O693" s="215"/>
      <c r="P693" s="215"/>
      <c r="Q693" s="215"/>
      <c r="R693" s="215"/>
      <c r="S693" s="215"/>
      <c r="T693" s="215"/>
      <c r="U693" s="215"/>
      <c r="V693" s="215"/>
      <c r="W693" s="215"/>
      <c r="X693" s="215"/>
      <c r="Y693" s="215"/>
      <c r="Z693" s="215"/>
    </row>
    <row r="694" customFormat="false" ht="15" hidden="false" customHeight="false" outlineLevel="0" collapsed="false">
      <c r="A694" s="215"/>
      <c r="B694" s="215"/>
      <c r="C694" s="215"/>
      <c r="D694" s="215"/>
      <c r="E694" s="215"/>
      <c r="F694" s="215"/>
      <c r="G694" s="215"/>
      <c r="H694" s="215"/>
      <c r="I694" s="215"/>
      <c r="J694" s="215"/>
      <c r="K694" s="215"/>
      <c r="L694" s="215"/>
      <c r="M694" s="215"/>
      <c r="N694" s="215"/>
      <c r="O694" s="215"/>
      <c r="P694" s="215"/>
      <c r="Q694" s="215"/>
      <c r="R694" s="215"/>
      <c r="S694" s="215"/>
      <c r="T694" s="215"/>
      <c r="U694" s="215"/>
      <c r="V694" s="215"/>
      <c r="W694" s="215"/>
      <c r="X694" s="215"/>
      <c r="Y694" s="215"/>
      <c r="Z694" s="215"/>
    </row>
    <row r="695" customFormat="false" ht="15" hidden="false" customHeight="false" outlineLevel="0" collapsed="false">
      <c r="A695" s="215"/>
      <c r="B695" s="215"/>
      <c r="C695" s="215"/>
      <c r="D695" s="215"/>
      <c r="E695" s="215"/>
      <c r="F695" s="215"/>
      <c r="G695" s="215"/>
      <c r="H695" s="215"/>
      <c r="I695" s="215"/>
      <c r="J695" s="215"/>
      <c r="K695" s="215"/>
      <c r="L695" s="215"/>
      <c r="M695" s="215"/>
      <c r="N695" s="215"/>
      <c r="O695" s="215"/>
      <c r="P695" s="215"/>
      <c r="Q695" s="215"/>
      <c r="R695" s="215"/>
      <c r="S695" s="215"/>
      <c r="T695" s="215"/>
      <c r="U695" s="215"/>
      <c r="V695" s="215"/>
      <c r="W695" s="215"/>
      <c r="X695" s="215"/>
      <c r="Y695" s="215"/>
      <c r="Z695" s="215"/>
    </row>
    <row r="696" customFormat="false" ht="15" hidden="false" customHeight="false" outlineLevel="0" collapsed="false">
      <c r="A696" s="215"/>
      <c r="B696" s="215"/>
      <c r="C696" s="215"/>
      <c r="D696" s="215"/>
      <c r="E696" s="215"/>
      <c r="F696" s="215"/>
      <c r="G696" s="215"/>
      <c r="H696" s="215"/>
      <c r="I696" s="215"/>
      <c r="J696" s="215"/>
      <c r="K696" s="215"/>
      <c r="L696" s="215"/>
      <c r="M696" s="215"/>
      <c r="N696" s="215"/>
      <c r="O696" s="215"/>
      <c r="P696" s="215"/>
      <c r="Q696" s="215"/>
      <c r="R696" s="215"/>
      <c r="S696" s="215"/>
      <c r="T696" s="215"/>
      <c r="U696" s="215"/>
      <c r="V696" s="215"/>
      <c r="W696" s="215"/>
      <c r="X696" s="215"/>
      <c r="Y696" s="215"/>
      <c r="Z696" s="215"/>
    </row>
    <row r="697" customFormat="false" ht="15" hidden="false" customHeight="false" outlineLevel="0" collapsed="false">
      <c r="A697" s="215"/>
      <c r="B697" s="215"/>
      <c r="C697" s="215"/>
      <c r="D697" s="215"/>
      <c r="E697" s="215"/>
      <c r="F697" s="215"/>
      <c r="G697" s="215"/>
      <c r="H697" s="215"/>
      <c r="I697" s="215"/>
      <c r="J697" s="215"/>
      <c r="K697" s="215"/>
      <c r="L697" s="215"/>
      <c r="M697" s="215"/>
      <c r="N697" s="215"/>
      <c r="O697" s="215"/>
      <c r="P697" s="215"/>
      <c r="Q697" s="215"/>
      <c r="R697" s="215"/>
      <c r="S697" s="215"/>
      <c r="T697" s="215"/>
      <c r="U697" s="215"/>
      <c r="V697" s="215"/>
      <c r="W697" s="215"/>
      <c r="X697" s="215"/>
      <c r="Y697" s="215"/>
      <c r="Z697" s="215"/>
    </row>
    <row r="698" customFormat="false" ht="15" hidden="false" customHeight="false" outlineLevel="0" collapsed="false">
      <c r="A698" s="215"/>
      <c r="B698" s="215"/>
      <c r="C698" s="215"/>
      <c r="D698" s="215"/>
      <c r="E698" s="215"/>
      <c r="F698" s="215"/>
      <c r="G698" s="215"/>
      <c r="H698" s="215"/>
      <c r="I698" s="215"/>
      <c r="J698" s="215"/>
      <c r="K698" s="215"/>
      <c r="L698" s="215"/>
      <c r="M698" s="215"/>
      <c r="N698" s="215"/>
      <c r="O698" s="215"/>
      <c r="P698" s="215"/>
      <c r="Q698" s="215"/>
      <c r="R698" s="215"/>
      <c r="S698" s="215"/>
      <c r="T698" s="215"/>
      <c r="U698" s="215"/>
      <c r="V698" s="215"/>
      <c r="W698" s="215"/>
      <c r="X698" s="215"/>
      <c r="Y698" s="215"/>
      <c r="Z698" s="215"/>
    </row>
    <row r="699" customFormat="false" ht="15" hidden="false" customHeight="false" outlineLevel="0" collapsed="false">
      <c r="A699" s="215"/>
      <c r="B699" s="215"/>
      <c r="C699" s="215"/>
      <c r="D699" s="215"/>
      <c r="E699" s="215"/>
      <c r="F699" s="215"/>
      <c r="G699" s="215"/>
      <c r="H699" s="215"/>
      <c r="I699" s="215"/>
      <c r="J699" s="215"/>
      <c r="K699" s="215"/>
      <c r="L699" s="215"/>
      <c r="M699" s="215"/>
      <c r="N699" s="215"/>
      <c r="O699" s="215"/>
      <c r="P699" s="215"/>
      <c r="Q699" s="215"/>
      <c r="R699" s="215"/>
      <c r="S699" s="215"/>
      <c r="T699" s="215"/>
      <c r="U699" s="215"/>
      <c r="V699" s="215"/>
      <c r="W699" s="215"/>
      <c r="X699" s="215"/>
      <c r="Y699" s="215"/>
      <c r="Z699" s="215"/>
    </row>
    <row r="700" customFormat="false" ht="15" hidden="false" customHeight="false" outlineLevel="0" collapsed="false">
      <c r="A700" s="215"/>
      <c r="B700" s="215"/>
      <c r="C700" s="215"/>
      <c r="D700" s="215"/>
      <c r="E700" s="215"/>
      <c r="F700" s="215"/>
      <c r="G700" s="215"/>
      <c r="H700" s="215"/>
      <c r="I700" s="215"/>
      <c r="J700" s="215"/>
      <c r="K700" s="215"/>
      <c r="L700" s="215"/>
      <c r="M700" s="215"/>
      <c r="N700" s="215"/>
      <c r="O700" s="215"/>
      <c r="P700" s="215"/>
      <c r="Q700" s="215"/>
      <c r="R700" s="215"/>
      <c r="S700" s="215"/>
      <c r="T700" s="215"/>
      <c r="U700" s="215"/>
      <c r="V700" s="215"/>
      <c r="W700" s="215"/>
      <c r="X700" s="215"/>
      <c r="Y700" s="215"/>
      <c r="Z700" s="215"/>
    </row>
    <row r="701" customFormat="false" ht="15" hidden="false" customHeight="false" outlineLevel="0" collapsed="false">
      <c r="A701" s="215"/>
      <c r="B701" s="215"/>
      <c r="C701" s="215"/>
      <c r="D701" s="215"/>
      <c r="E701" s="215"/>
      <c r="F701" s="215"/>
      <c r="G701" s="215"/>
      <c r="H701" s="215"/>
      <c r="I701" s="215"/>
      <c r="J701" s="215"/>
      <c r="K701" s="215"/>
      <c r="L701" s="215"/>
      <c r="M701" s="215"/>
      <c r="N701" s="215"/>
      <c r="O701" s="215"/>
      <c r="P701" s="215"/>
      <c r="Q701" s="215"/>
      <c r="R701" s="215"/>
      <c r="S701" s="215"/>
      <c r="T701" s="215"/>
      <c r="U701" s="215"/>
      <c r="V701" s="215"/>
      <c r="W701" s="215"/>
      <c r="X701" s="215"/>
      <c r="Y701" s="215"/>
      <c r="Z701" s="215"/>
    </row>
    <row r="702" customFormat="false" ht="15" hidden="false" customHeight="false" outlineLevel="0" collapsed="false">
      <c r="A702" s="215"/>
      <c r="B702" s="215"/>
      <c r="C702" s="215"/>
      <c r="D702" s="215"/>
      <c r="E702" s="215"/>
      <c r="F702" s="215"/>
      <c r="G702" s="215"/>
      <c r="H702" s="215"/>
      <c r="I702" s="215"/>
      <c r="J702" s="215"/>
      <c r="K702" s="215"/>
      <c r="L702" s="215"/>
      <c r="M702" s="215"/>
      <c r="N702" s="215"/>
      <c r="O702" s="215"/>
      <c r="P702" s="215"/>
      <c r="Q702" s="215"/>
      <c r="R702" s="215"/>
      <c r="S702" s="215"/>
      <c r="T702" s="215"/>
      <c r="U702" s="215"/>
      <c r="V702" s="215"/>
      <c r="W702" s="215"/>
      <c r="X702" s="215"/>
      <c r="Y702" s="215"/>
      <c r="Z702" s="215"/>
    </row>
    <row r="703" customFormat="false" ht="15" hidden="false" customHeight="false" outlineLevel="0" collapsed="false">
      <c r="A703" s="215"/>
      <c r="B703" s="215"/>
      <c r="C703" s="215"/>
      <c r="D703" s="215"/>
      <c r="E703" s="215"/>
      <c r="F703" s="215"/>
      <c r="G703" s="215"/>
      <c r="H703" s="215"/>
      <c r="I703" s="215"/>
      <c r="J703" s="215"/>
      <c r="K703" s="215"/>
      <c r="L703" s="215"/>
      <c r="M703" s="215"/>
      <c r="N703" s="215"/>
      <c r="O703" s="215"/>
      <c r="P703" s="215"/>
      <c r="Q703" s="215"/>
      <c r="R703" s="215"/>
      <c r="S703" s="215"/>
      <c r="T703" s="215"/>
      <c r="U703" s="215"/>
      <c r="V703" s="215"/>
      <c r="W703" s="215"/>
      <c r="X703" s="215"/>
      <c r="Y703" s="215"/>
      <c r="Z703" s="215"/>
    </row>
    <row r="704" customFormat="false" ht="15" hidden="false" customHeight="false" outlineLevel="0" collapsed="false">
      <c r="A704" s="215"/>
      <c r="B704" s="215"/>
      <c r="C704" s="215"/>
      <c r="D704" s="215"/>
      <c r="E704" s="215"/>
      <c r="F704" s="215"/>
      <c r="G704" s="215"/>
      <c r="H704" s="215"/>
      <c r="I704" s="215"/>
      <c r="J704" s="215"/>
      <c r="K704" s="215"/>
      <c r="L704" s="215"/>
      <c r="M704" s="215"/>
      <c r="N704" s="215"/>
      <c r="O704" s="215"/>
      <c r="P704" s="215"/>
      <c r="Q704" s="215"/>
      <c r="R704" s="215"/>
      <c r="S704" s="215"/>
      <c r="T704" s="215"/>
      <c r="U704" s="215"/>
      <c r="V704" s="215"/>
      <c r="W704" s="215"/>
      <c r="X704" s="215"/>
      <c r="Y704" s="215"/>
      <c r="Z704" s="215"/>
    </row>
    <row r="705" customFormat="false" ht="15" hidden="false" customHeight="false" outlineLevel="0" collapsed="false">
      <c r="A705" s="215"/>
      <c r="B705" s="215"/>
      <c r="C705" s="215"/>
      <c r="D705" s="215"/>
      <c r="E705" s="215"/>
      <c r="F705" s="215"/>
      <c r="G705" s="215"/>
      <c r="H705" s="215"/>
      <c r="I705" s="215"/>
      <c r="J705" s="215"/>
      <c r="K705" s="215"/>
      <c r="L705" s="215"/>
      <c r="M705" s="215"/>
      <c r="N705" s="215"/>
      <c r="O705" s="215"/>
      <c r="P705" s="215"/>
      <c r="Q705" s="215"/>
      <c r="R705" s="215"/>
      <c r="S705" s="215"/>
      <c r="T705" s="215"/>
      <c r="U705" s="215"/>
      <c r="V705" s="215"/>
      <c r="W705" s="215"/>
      <c r="X705" s="215"/>
      <c r="Y705" s="215"/>
      <c r="Z705" s="215"/>
    </row>
    <row r="706" customFormat="false" ht="15" hidden="false" customHeight="false" outlineLevel="0" collapsed="false">
      <c r="A706" s="215"/>
      <c r="B706" s="215"/>
      <c r="C706" s="215"/>
      <c r="D706" s="215"/>
      <c r="E706" s="215"/>
      <c r="F706" s="215"/>
      <c r="G706" s="215"/>
      <c r="H706" s="215"/>
      <c r="I706" s="215"/>
      <c r="J706" s="215"/>
      <c r="K706" s="215"/>
      <c r="L706" s="215"/>
      <c r="M706" s="215"/>
      <c r="N706" s="215"/>
      <c r="O706" s="215"/>
      <c r="P706" s="215"/>
      <c r="Q706" s="215"/>
      <c r="R706" s="215"/>
      <c r="S706" s="215"/>
      <c r="T706" s="215"/>
      <c r="U706" s="215"/>
      <c r="V706" s="215"/>
      <c r="W706" s="215"/>
      <c r="X706" s="215"/>
      <c r="Y706" s="215"/>
      <c r="Z706" s="215"/>
    </row>
    <row r="707" customFormat="false" ht="15" hidden="false" customHeight="false" outlineLevel="0" collapsed="false">
      <c r="A707" s="215"/>
      <c r="B707" s="215"/>
      <c r="C707" s="215"/>
      <c r="D707" s="215"/>
      <c r="E707" s="215"/>
      <c r="F707" s="215"/>
      <c r="G707" s="215"/>
      <c r="H707" s="215"/>
      <c r="I707" s="215"/>
      <c r="J707" s="215"/>
      <c r="K707" s="215"/>
      <c r="L707" s="215"/>
      <c r="M707" s="215"/>
      <c r="N707" s="215"/>
      <c r="O707" s="215"/>
      <c r="P707" s="215"/>
      <c r="Q707" s="215"/>
      <c r="R707" s="215"/>
      <c r="S707" s="215"/>
      <c r="T707" s="215"/>
      <c r="U707" s="215"/>
      <c r="V707" s="215"/>
      <c r="W707" s="215"/>
      <c r="X707" s="215"/>
      <c r="Y707" s="215"/>
      <c r="Z707" s="215"/>
    </row>
    <row r="708" customFormat="false" ht="15" hidden="false" customHeight="false" outlineLevel="0" collapsed="false">
      <c r="A708" s="215"/>
      <c r="B708" s="215"/>
      <c r="C708" s="215"/>
      <c r="D708" s="215"/>
      <c r="E708" s="215"/>
      <c r="F708" s="215"/>
      <c r="G708" s="215"/>
      <c r="H708" s="215"/>
      <c r="I708" s="215"/>
      <c r="J708" s="215"/>
      <c r="K708" s="215"/>
      <c r="L708" s="215"/>
      <c r="M708" s="215"/>
      <c r="N708" s="215"/>
      <c r="O708" s="215"/>
      <c r="P708" s="215"/>
      <c r="Q708" s="215"/>
      <c r="R708" s="215"/>
      <c r="S708" s="215"/>
      <c r="T708" s="215"/>
      <c r="U708" s="215"/>
      <c r="V708" s="215"/>
      <c r="W708" s="215"/>
      <c r="X708" s="215"/>
      <c r="Y708" s="215"/>
      <c r="Z708" s="215"/>
    </row>
    <row r="709" customFormat="false" ht="15" hidden="false" customHeight="false" outlineLevel="0" collapsed="false">
      <c r="A709" s="215"/>
      <c r="B709" s="215"/>
      <c r="C709" s="215"/>
      <c r="D709" s="215"/>
      <c r="E709" s="215"/>
      <c r="F709" s="215"/>
      <c r="G709" s="215"/>
      <c r="H709" s="215"/>
      <c r="I709" s="215"/>
      <c r="J709" s="215"/>
      <c r="K709" s="215"/>
      <c r="L709" s="215"/>
      <c r="M709" s="215"/>
      <c r="N709" s="215"/>
      <c r="O709" s="215"/>
      <c r="P709" s="215"/>
      <c r="Q709" s="215"/>
      <c r="R709" s="215"/>
      <c r="S709" s="215"/>
      <c r="T709" s="215"/>
      <c r="U709" s="215"/>
      <c r="V709" s="215"/>
      <c r="W709" s="215"/>
      <c r="X709" s="215"/>
      <c r="Y709" s="215"/>
      <c r="Z709" s="215"/>
    </row>
    <row r="710" customFormat="false" ht="15" hidden="false" customHeight="false" outlineLevel="0" collapsed="false">
      <c r="A710" s="215"/>
      <c r="B710" s="215"/>
      <c r="C710" s="215"/>
      <c r="D710" s="215"/>
      <c r="E710" s="215"/>
      <c r="F710" s="215"/>
      <c r="G710" s="215"/>
      <c r="H710" s="215"/>
      <c r="I710" s="215"/>
      <c r="J710" s="215"/>
      <c r="K710" s="215"/>
      <c r="L710" s="215"/>
      <c r="M710" s="215"/>
      <c r="N710" s="215"/>
      <c r="O710" s="215"/>
      <c r="P710" s="215"/>
      <c r="Q710" s="215"/>
      <c r="R710" s="215"/>
      <c r="S710" s="215"/>
      <c r="T710" s="215"/>
      <c r="U710" s="215"/>
      <c r="V710" s="215"/>
      <c r="W710" s="215"/>
      <c r="X710" s="215"/>
      <c r="Y710" s="215"/>
      <c r="Z710" s="215"/>
    </row>
    <row r="711" customFormat="false" ht="15" hidden="false" customHeight="false" outlineLevel="0" collapsed="false">
      <c r="A711" s="215"/>
      <c r="B711" s="215"/>
      <c r="C711" s="215"/>
      <c r="D711" s="215"/>
      <c r="E711" s="215"/>
      <c r="F711" s="215"/>
      <c r="G711" s="215"/>
      <c r="H711" s="215"/>
      <c r="I711" s="215"/>
      <c r="J711" s="215"/>
      <c r="K711" s="215"/>
      <c r="L711" s="215"/>
      <c r="M711" s="215"/>
      <c r="N711" s="215"/>
      <c r="O711" s="215"/>
      <c r="P711" s="215"/>
      <c r="Q711" s="215"/>
      <c r="R711" s="215"/>
      <c r="S711" s="215"/>
      <c r="T711" s="215"/>
      <c r="U711" s="215"/>
      <c r="V711" s="215"/>
      <c r="W711" s="215"/>
      <c r="X711" s="215"/>
      <c r="Y711" s="215"/>
      <c r="Z711" s="215"/>
    </row>
    <row r="712" customFormat="false" ht="15" hidden="false" customHeight="false" outlineLevel="0" collapsed="false">
      <c r="A712" s="215"/>
      <c r="B712" s="215"/>
      <c r="C712" s="215"/>
      <c r="D712" s="215"/>
      <c r="E712" s="215"/>
      <c r="F712" s="215"/>
      <c r="G712" s="215"/>
      <c r="H712" s="215"/>
      <c r="I712" s="215"/>
      <c r="J712" s="215"/>
      <c r="K712" s="215"/>
      <c r="L712" s="215"/>
      <c r="M712" s="215"/>
      <c r="N712" s="215"/>
      <c r="O712" s="215"/>
      <c r="P712" s="215"/>
      <c r="Q712" s="215"/>
      <c r="R712" s="215"/>
      <c r="S712" s="215"/>
      <c r="T712" s="215"/>
      <c r="U712" s="215"/>
      <c r="V712" s="215"/>
      <c r="W712" s="215"/>
      <c r="X712" s="215"/>
      <c r="Y712" s="215"/>
      <c r="Z712" s="215"/>
    </row>
    <row r="713" customFormat="false" ht="15" hidden="false" customHeight="false" outlineLevel="0" collapsed="false">
      <c r="A713" s="215"/>
      <c r="B713" s="215"/>
      <c r="C713" s="215"/>
      <c r="D713" s="215"/>
      <c r="E713" s="215"/>
      <c r="F713" s="215"/>
      <c r="G713" s="215"/>
      <c r="H713" s="215"/>
      <c r="I713" s="215"/>
      <c r="J713" s="215"/>
      <c r="K713" s="215"/>
      <c r="L713" s="215"/>
      <c r="M713" s="215"/>
      <c r="N713" s="215"/>
      <c r="O713" s="215"/>
      <c r="P713" s="215"/>
      <c r="Q713" s="215"/>
      <c r="R713" s="215"/>
      <c r="S713" s="215"/>
      <c r="T713" s="215"/>
      <c r="U713" s="215"/>
      <c r="V713" s="215"/>
      <c r="W713" s="215"/>
      <c r="X713" s="215"/>
      <c r="Y713" s="215"/>
      <c r="Z713" s="215"/>
    </row>
    <row r="714" customFormat="false" ht="15" hidden="false" customHeight="false" outlineLevel="0" collapsed="false">
      <c r="A714" s="215"/>
      <c r="B714" s="215"/>
      <c r="C714" s="215"/>
      <c r="D714" s="215"/>
      <c r="E714" s="215"/>
      <c r="F714" s="215"/>
      <c r="G714" s="215"/>
      <c r="H714" s="215"/>
      <c r="I714" s="215"/>
      <c r="J714" s="215"/>
      <c r="K714" s="215"/>
      <c r="L714" s="215"/>
      <c r="M714" s="215"/>
      <c r="N714" s="215"/>
      <c r="O714" s="215"/>
      <c r="P714" s="215"/>
      <c r="Q714" s="215"/>
      <c r="R714" s="215"/>
      <c r="S714" s="215"/>
      <c r="T714" s="215"/>
      <c r="U714" s="215"/>
      <c r="V714" s="215"/>
      <c r="W714" s="215"/>
      <c r="X714" s="215"/>
      <c r="Y714" s="215"/>
      <c r="Z714" s="215"/>
    </row>
    <row r="715" customFormat="false" ht="15" hidden="false" customHeight="false" outlineLevel="0" collapsed="false">
      <c r="A715" s="215"/>
      <c r="B715" s="215"/>
      <c r="C715" s="215"/>
      <c r="D715" s="215"/>
      <c r="E715" s="215"/>
      <c r="F715" s="215"/>
      <c r="G715" s="215"/>
      <c r="H715" s="215"/>
      <c r="I715" s="215"/>
      <c r="J715" s="215"/>
      <c r="K715" s="215"/>
      <c r="L715" s="215"/>
      <c r="M715" s="215"/>
      <c r="N715" s="215"/>
      <c r="O715" s="215"/>
      <c r="P715" s="215"/>
      <c r="Q715" s="215"/>
      <c r="R715" s="215"/>
      <c r="S715" s="215"/>
      <c r="T715" s="215"/>
      <c r="U715" s="215"/>
      <c r="V715" s="215"/>
      <c r="W715" s="215"/>
      <c r="X715" s="215"/>
      <c r="Y715" s="215"/>
      <c r="Z715" s="215"/>
    </row>
    <row r="716" customFormat="false" ht="15" hidden="false" customHeight="false" outlineLevel="0" collapsed="false">
      <c r="A716" s="215"/>
      <c r="B716" s="215"/>
      <c r="C716" s="215"/>
      <c r="D716" s="215"/>
      <c r="E716" s="215"/>
      <c r="F716" s="215"/>
      <c r="G716" s="215"/>
      <c r="H716" s="215"/>
      <c r="I716" s="215"/>
      <c r="J716" s="215"/>
      <c r="K716" s="215"/>
      <c r="L716" s="215"/>
      <c r="M716" s="215"/>
      <c r="N716" s="215"/>
      <c r="O716" s="215"/>
      <c r="P716" s="215"/>
      <c r="Q716" s="215"/>
      <c r="R716" s="215"/>
      <c r="S716" s="215"/>
      <c r="T716" s="215"/>
      <c r="U716" s="215"/>
      <c r="V716" s="215"/>
      <c r="W716" s="215"/>
      <c r="X716" s="215"/>
      <c r="Y716" s="215"/>
      <c r="Z716" s="215"/>
    </row>
    <row r="717" customFormat="false" ht="15" hidden="false" customHeight="false" outlineLevel="0" collapsed="false">
      <c r="A717" s="215"/>
      <c r="B717" s="215"/>
      <c r="C717" s="215"/>
      <c r="D717" s="215"/>
      <c r="E717" s="215"/>
      <c r="F717" s="215"/>
      <c r="G717" s="215"/>
      <c r="H717" s="215"/>
      <c r="I717" s="215"/>
      <c r="J717" s="215"/>
      <c r="K717" s="215"/>
      <c r="L717" s="215"/>
      <c r="M717" s="215"/>
      <c r="N717" s="215"/>
      <c r="O717" s="215"/>
      <c r="P717" s="215"/>
      <c r="Q717" s="215"/>
      <c r="R717" s="215"/>
      <c r="S717" s="215"/>
      <c r="T717" s="215"/>
      <c r="U717" s="215"/>
      <c r="V717" s="215"/>
      <c r="W717" s="215"/>
      <c r="X717" s="215"/>
      <c r="Y717" s="215"/>
      <c r="Z717" s="215"/>
    </row>
    <row r="718" customFormat="false" ht="15" hidden="false" customHeight="false" outlineLevel="0" collapsed="false">
      <c r="A718" s="215"/>
      <c r="B718" s="215"/>
      <c r="C718" s="215"/>
      <c r="D718" s="215"/>
      <c r="E718" s="215"/>
      <c r="F718" s="215"/>
      <c r="G718" s="215"/>
      <c r="H718" s="215"/>
      <c r="I718" s="215"/>
      <c r="J718" s="215"/>
      <c r="K718" s="215"/>
      <c r="L718" s="215"/>
      <c r="M718" s="215"/>
      <c r="N718" s="215"/>
      <c r="O718" s="215"/>
      <c r="P718" s="215"/>
      <c r="Q718" s="215"/>
      <c r="R718" s="215"/>
      <c r="S718" s="215"/>
      <c r="T718" s="215"/>
      <c r="U718" s="215"/>
      <c r="V718" s="215"/>
      <c r="W718" s="215"/>
      <c r="X718" s="215"/>
      <c r="Y718" s="215"/>
      <c r="Z718" s="215"/>
    </row>
    <row r="719" customFormat="false" ht="15" hidden="false" customHeight="false" outlineLevel="0" collapsed="false">
      <c r="A719" s="215"/>
      <c r="B719" s="215"/>
      <c r="C719" s="215"/>
      <c r="D719" s="215"/>
      <c r="E719" s="215"/>
      <c r="F719" s="215"/>
      <c r="G719" s="215"/>
      <c r="H719" s="215"/>
      <c r="I719" s="215"/>
      <c r="J719" s="215"/>
      <c r="K719" s="215"/>
      <c r="L719" s="215"/>
      <c r="M719" s="215"/>
      <c r="N719" s="215"/>
      <c r="O719" s="215"/>
      <c r="P719" s="215"/>
      <c r="Q719" s="215"/>
      <c r="R719" s="215"/>
      <c r="S719" s="215"/>
      <c r="T719" s="215"/>
      <c r="U719" s="215"/>
      <c r="V719" s="215"/>
      <c r="W719" s="215"/>
      <c r="X719" s="215"/>
      <c r="Y719" s="215"/>
      <c r="Z719" s="215"/>
    </row>
    <row r="720" customFormat="false" ht="15" hidden="false" customHeight="false" outlineLevel="0" collapsed="false">
      <c r="A720" s="215"/>
      <c r="B720" s="215"/>
      <c r="C720" s="215"/>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row>
    <row r="721" customFormat="false" ht="15" hidden="false" customHeight="false" outlineLevel="0" collapsed="false">
      <c r="A721" s="215"/>
      <c r="B721" s="215"/>
      <c r="C721" s="215"/>
      <c r="D721" s="215"/>
      <c r="E721" s="215"/>
      <c r="F721" s="215"/>
      <c r="G721" s="215"/>
      <c r="H721" s="215"/>
      <c r="I721" s="215"/>
      <c r="J721" s="215"/>
      <c r="K721" s="215"/>
      <c r="L721" s="215"/>
      <c r="M721" s="215"/>
      <c r="N721" s="215"/>
      <c r="O721" s="215"/>
      <c r="P721" s="215"/>
      <c r="Q721" s="215"/>
      <c r="R721" s="215"/>
      <c r="S721" s="215"/>
      <c r="T721" s="215"/>
      <c r="U721" s="215"/>
      <c r="V721" s="215"/>
      <c r="W721" s="215"/>
      <c r="X721" s="215"/>
      <c r="Y721" s="215"/>
      <c r="Z721" s="215"/>
    </row>
    <row r="722" customFormat="false" ht="15" hidden="false" customHeight="false" outlineLevel="0" collapsed="false">
      <c r="A722" s="215"/>
      <c r="B722" s="215"/>
      <c r="C722" s="215"/>
      <c r="D722" s="215"/>
      <c r="E722" s="215"/>
      <c r="F722" s="215"/>
      <c r="G722" s="215"/>
      <c r="H722" s="215"/>
      <c r="I722" s="215"/>
      <c r="J722" s="215"/>
      <c r="K722" s="215"/>
      <c r="L722" s="215"/>
      <c r="M722" s="215"/>
      <c r="N722" s="215"/>
      <c r="O722" s="215"/>
      <c r="P722" s="215"/>
      <c r="Q722" s="215"/>
      <c r="R722" s="215"/>
      <c r="S722" s="215"/>
      <c r="T722" s="215"/>
      <c r="U722" s="215"/>
      <c r="V722" s="215"/>
      <c r="W722" s="215"/>
      <c r="X722" s="215"/>
      <c r="Y722" s="215"/>
      <c r="Z722" s="215"/>
    </row>
    <row r="723" customFormat="false" ht="15" hidden="false" customHeight="false" outlineLevel="0" collapsed="false">
      <c r="A723" s="215"/>
      <c r="B723" s="215"/>
      <c r="C723" s="215"/>
      <c r="D723" s="215"/>
      <c r="E723" s="215"/>
      <c r="F723" s="215"/>
      <c r="G723" s="215"/>
      <c r="H723" s="215"/>
      <c r="I723" s="215"/>
      <c r="J723" s="215"/>
      <c r="K723" s="215"/>
      <c r="L723" s="215"/>
      <c r="M723" s="215"/>
      <c r="N723" s="215"/>
      <c r="O723" s="215"/>
      <c r="P723" s="215"/>
      <c r="Q723" s="215"/>
      <c r="R723" s="215"/>
      <c r="S723" s="215"/>
      <c r="T723" s="215"/>
      <c r="U723" s="215"/>
      <c r="V723" s="215"/>
      <c r="W723" s="215"/>
      <c r="X723" s="215"/>
      <c r="Y723" s="215"/>
      <c r="Z723" s="215"/>
    </row>
    <row r="724" customFormat="false" ht="15" hidden="false" customHeight="false" outlineLevel="0" collapsed="false">
      <c r="A724" s="215"/>
      <c r="B724" s="215"/>
      <c r="C724" s="215"/>
      <c r="D724" s="215"/>
      <c r="E724" s="215"/>
      <c r="F724" s="215"/>
      <c r="G724" s="215"/>
      <c r="H724" s="215"/>
      <c r="I724" s="215"/>
      <c r="J724" s="215"/>
      <c r="K724" s="215"/>
      <c r="L724" s="215"/>
      <c r="M724" s="215"/>
      <c r="N724" s="215"/>
      <c r="O724" s="215"/>
      <c r="P724" s="215"/>
      <c r="Q724" s="215"/>
      <c r="R724" s="215"/>
      <c r="S724" s="215"/>
      <c r="T724" s="215"/>
      <c r="U724" s="215"/>
      <c r="V724" s="215"/>
      <c r="W724" s="215"/>
      <c r="X724" s="215"/>
      <c r="Y724" s="215"/>
      <c r="Z724" s="215"/>
    </row>
    <row r="725" customFormat="false" ht="15" hidden="false" customHeight="false" outlineLevel="0" collapsed="false">
      <c r="A725" s="215"/>
      <c r="B725" s="215"/>
      <c r="C725" s="215"/>
      <c r="D725" s="215"/>
      <c r="E725" s="215"/>
      <c r="F725" s="215"/>
      <c r="G725" s="215"/>
      <c r="H725" s="215"/>
      <c r="I725" s="215"/>
      <c r="J725" s="215"/>
      <c r="K725" s="215"/>
      <c r="L725" s="215"/>
      <c r="M725" s="215"/>
      <c r="N725" s="215"/>
      <c r="O725" s="215"/>
      <c r="P725" s="215"/>
      <c r="Q725" s="215"/>
      <c r="R725" s="215"/>
      <c r="S725" s="215"/>
      <c r="T725" s="215"/>
      <c r="U725" s="215"/>
      <c r="V725" s="215"/>
      <c r="W725" s="215"/>
      <c r="X725" s="215"/>
      <c r="Y725" s="215"/>
      <c r="Z725" s="215"/>
    </row>
    <row r="726" customFormat="false" ht="15" hidden="false" customHeight="false" outlineLevel="0" collapsed="false">
      <c r="A726" s="215"/>
      <c r="B726" s="215"/>
      <c r="C726" s="215"/>
      <c r="D726" s="215"/>
      <c r="E726" s="215"/>
      <c r="F726" s="215"/>
      <c r="G726" s="215"/>
      <c r="H726" s="215"/>
      <c r="I726" s="215"/>
      <c r="J726" s="215"/>
      <c r="K726" s="215"/>
      <c r="L726" s="215"/>
      <c r="M726" s="215"/>
      <c r="N726" s="215"/>
      <c r="O726" s="215"/>
      <c r="P726" s="215"/>
      <c r="Q726" s="215"/>
      <c r="R726" s="215"/>
      <c r="S726" s="215"/>
      <c r="T726" s="215"/>
      <c r="U726" s="215"/>
      <c r="V726" s="215"/>
      <c r="W726" s="215"/>
      <c r="X726" s="215"/>
      <c r="Y726" s="215"/>
      <c r="Z726" s="215"/>
    </row>
    <row r="727" customFormat="false" ht="15" hidden="false" customHeight="false" outlineLevel="0" collapsed="false">
      <c r="A727" s="215"/>
      <c r="B727" s="215"/>
      <c r="C727" s="215"/>
      <c r="D727" s="215"/>
      <c r="E727" s="215"/>
      <c r="F727" s="215"/>
      <c r="G727" s="215"/>
      <c r="H727" s="215"/>
      <c r="I727" s="215"/>
      <c r="J727" s="215"/>
      <c r="K727" s="215"/>
      <c r="L727" s="215"/>
      <c r="M727" s="215"/>
      <c r="N727" s="215"/>
      <c r="O727" s="215"/>
      <c r="P727" s="215"/>
      <c r="Q727" s="215"/>
      <c r="R727" s="215"/>
      <c r="S727" s="215"/>
      <c r="T727" s="215"/>
      <c r="U727" s="215"/>
      <c r="V727" s="215"/>
      <c r="W727" s="215"/>
      <c r="X727" s="215"/>
      <c r="Y727" s="215"/>
      <c r="Z727" s="215"/>
    </row>
    <row r="728" customFormat="false" ht="15" hidden="false" customHeight="false" outlineLevel="0" collapsed="false">
      <c r="A728" s="215"/>
      <c r="B728" s="215"/>
      <c r="C728" s="215"/>
      <c r="D728" s="215"/>
      <c r="E728" s="215"/>
      <c r="F728" s="215"/>
      <c r="G728" s="215"/>
      <c r="H728" s="215"/>
      <c r="I728" s="215"/>
      <c r="J728" s="215"/>
      <c r="K728" s="215"/>
      <c r="L728" s="215"/>
      <c r="M728" s="215"/>
      <c r="N728" s="215"/>
      <c r="O728" s="215"/>
      <c r="P728" s="215"/>
      <c r="Q728" s="215"/>
      <c r="R728" s="215"/>
      <c r="S728" s="215"/>
      <c r="T728" s="215"/>
      <c r="U728" s="215"/>
      <c r="V728" s="215"/>
      <c r="W728" s="215"/>
      <c r="X728" s="215"/>
      <c r="Y728" s="215"/>
      <c r="Z728" s="215"/>
    </row>
    <row r="729" customFormat="false" ht="15" hidden="false" customHeight="false" outlineLevel="0" collapsed="false">
      <c r="A729" s="215"/>
      <c r="B729" s="215"/>
      <c r="C729" s="215"/>
      <c r="D729" s="215"/>
      <c r="E729" s="215"/>
      <c r="F729" s="215"/>
      <c r="G729" s="215"/>
      <c r="H729" s="215"/>
      <c r="I729" s="215"/>
      <c r="J729" s="215"/>
      <c r="K729" s="215"/>
      <c r="L729" s="215"/>
      <c r="M729" s="215"/>
      <c r="N729" s="215"/>
      <c r="O729" s="215"/>
      <c r="P729" s="215"/>
      <c r="Q729" s="215"/>
      <c r="R729" s="215"/>
      <c r="S729" s="215"/>
      <c r="T729" s="215"/>
      <c r="U729" s="215"/>
      <c r="V729" s="215"/>
      <c r="W729" s="215"/>
      <c r="X729" s="215"/>
      <c r="Y729" s="215"/>
      <c r="Z729" s="215"/>
    </row>
    <row r="730" customFormat="false" ht="15" hidden="false" customHeight="false" outlineLevel="0" collapsed="false">
      <c r="A730" s="215"/>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row>
    <row r="731" customFormat="false" ht="15" hidden="false" customHeight="false" outlineLevel="0" collapsed="false">
      <c r="A731" s="215"/>
      <c r="B731" s="215"/>
      <c r="C731" s="215"/>
      <c r="D731" s="215"/>
      <c r="E731" s="215"/>
      <c r="F731" s="215"/>
      <c r="G731" s="215"/>
      <c r="H731" s="215"/>
      <c r="I731" s="215"/>
      <c r="J731" s="215"/>
      <c r="K731" s="215"/>
      <c r="L731" s="215"/>
      <c r="M731" s="215"/>
      <c r="N731" s="215"/>
      <c r="O731" s="215"/>
      <c r="P731" s="215"/>
      <c r="Q731" s="215"/>
      <c r="R731" s="215"/>
      <c r="S731" s="215"/>
      <c r="T731" s="215"/>
      <c r="U731" s="215"/>
      <c r="V731" s="215"/>
      <c r="W731" s="215"/>
      <c r="X731" s="215"/>
      <c r="Y731" s="215"/>
      <c r="Z731" s="215"/>
    </row>
    <row r="732" customFormat="false" ht="15" hidden="false" customHeight="false" outlineLevel="0" collapsed="false">
      <c r="A732" s="215"/>
      <c r="B732" s="215"/>
      <c r="C732" s="215"/>
      <c r="D732" s="215"/>
      <c r="E732" s="215"/>
      <c r="F732" s="215"/>
      <c r="G732" s="215"/>
      <c r="H732" s="215"/>
      <c r="I732" s="215"/>
      <c r="J732" s="215"/>
      <c r="K732" s="215"/>
      <c r="L732" s="215"/>
      <c r="M732" s="215"/>
      <c r="N732" s="215"/>
      <c r="O732" s="215"/>
      <c r="P732" s="215"/>
      <c r="Q732" s="215"/>
      <c r="R732" s="215"/>
      <c r="S732" s="215"/>
      <c r="T732" s="215"/>
      <c r="U732" s="215"/>
      <c r="V732" s="215"/>
      <c r="W732" s="215"/>
      <c r="X732" s="215"/>
      <c r="Y732" s="215"/>
      <c r="Z732" s="215"/>
    </row>
    <row r="733" customFormat="false" ht="15" hidden="false" customHeight="false" outlineLevel="0" collapsed="false">
      <c r="A733" s="215"/>
      <c r="B733" s="215"/>
      <c r="C733" s="215"/>
      <c r="D733" s="215"/>
      <c r="E733" s="215"/>
      <c r="F733" s="215"/>
      <c r="G733" s="215"/>
      <c r="H733" s="215"/>
      <c r="I733" s="215"/>
      <c r="J733" s="215"/>
      <c r="K733" s="215"/>
      <c r="L733" s="215"/>
      <c r="M733" s="215"/>
      <c r="N733" s="215"/>
      <c r="O733" s="215"/>
      <c r="P733" s="215"/>
      <c r="Q733" s="215"/>
      <c r="R733" s="215"/>
      <c r="S733" s="215"/>
      <c r="T733" s="215"/>
      <c r="U733" s="215"/>
      <c r="V733" s="215"/>
      <c r="W733" s="215"/>
      <c r="X733" s="215"/>
      <c r="Y733" s="215"/>
      <c r="Z733" s="215"/>
    </row>
    <row r="734" customFormat="false" ht="15" hidden="false" customHeight="false" outlineLevel="0" collapsed="false">
      <c r="A734" s="215"/>
      <c r="B734" s="215"/>
      <c r="C734" s="215"/>
      <c r="D734" s="215"/>
      <c r="E734" s="215"/>
      <c r="F734" s="215"/>
      <c r="G734" s="215"/>
      <c r="H734" s="215"/>
      <c r="I734" s="215"/>
      <c r="J734" s="215"/>
      <c r="K734" s="215"/>
      <c r="L734" s="215"/>
      <c r="M734" s="215"/>
      <c r="N734" s="215"/>
      <c r="O734" s="215"/>
      <c r="P734" s="215"/>
      <c r="Q734" s="215"/>
      <c r="R734" s="215"/>
      <c r="S734" s="215"/>
      <c r="T734" s="215"/>
      <c r="U734" s="215"/>
      <c r="V734" s="215"/>
      <c r="W734" s="215"/>
      <c r="X734" s="215"/>
      <c r="Y734" s="215"/>
      <c r="Z734" s="215"/>
    </row>
    <row r="735" customFormat="false" ht="15" hidden="false" customHeight="false" outlineLevel="0" collapsed="false">
      <c r="A735" s="215"/>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row>
    <row r="736" customFormat="false" ht="15" hidden="false" customHeight="false" outlineLevel="0" collapsed="false">
      <c r="A736" s="215"/>
      <c r="B736" s="215"/>
      <c r="C736" s="215"/>
      <c r="D736" s="215"/>
      <c r="E736" s="215"/>
      <c r="F736" s="215"/>
      <c r="G736" s="215"/>
      <c r="H736" s="215"/>
      <c r="I736" s="215"/>
      <c r="J736" s="215"/>
      <c r="K736" s="215"/>
      <c r="L736" s="215"/>
      <c r="M736" s="215"/>
      <c r="N736" s="215"/>
      <c r="O736" s="215"/>
      <c r="P736" s="215"/>
      <c r="Q736" s="215"/>
      <c r="R736" s="215"/>
      <c r="S736" s="215"/>
      <c r="T736" s="215"/>
      <c r="U736" s="215"/>
      <c r="V736" s="215"/>
      <c r="W736" s="215"/>
      <c r="X736" s="215"/>
      <c r="Y736" s="215"/>
      <c r="Z736" s="215"/>
    </row>
    <row r="737" customFormat="false" ht="15" hidden="false" customHeight="false" outlineLevel="0" collapsed="false">
      <c r="A737" s="215"/>
      <c r="B737" s="215"/>
      <c r="C737" s="215"/>
      <c r="D737" s="215"/>
      <c r="E737" s="215"/>
      <c r="F737" s="215"/>
      <c r="G737" s="215"/>
      <c r="H737" s="215"/>
      <c r="I737" s="215"/>
      <c r="J737" s="215"/>
      <c r="K737" s="215"/>
      <c r="L737" s="215"/>
      <c r="M737" s="215"/>
      <c r="N737" s="215"/>
      <c r="O737" s="215"/>
      <c r="P737" s="215"/>
      <c r="Q737" s="215"/>
      <c r="R737" s="215"/>
      <c r="S737" s="215"/>
      <c r="T737" s="215"/>
      <c r="U737" s="215"/>
      <c r="V737" s="215"/>
      <c r="W737" s="215"/>
      <c r="X737" s="215"/>
      <c r="Y737" s="215"/>
      <c r="Z737" s="215"/>
    </row>
    <row r="738" customFormat="false" ht="15" hidden="false" customHeight="false" outlineLevel="0" collapsed="false">
      <c r="A738" s="215"/>
      <c r="B738" s="215"/>
      <c r="C738" s="215"/>
      <c r="D738" s="215"/>
      <c r="E738" s="215"/>
      <c r="F738" s="215"/>
      <c r="G738" s="215"/>
      <c r="H738" s="215"/>
      <c r="I738" s="215"/>
      <c r="J738" s="215"/>
      <c r="K738" s="215"/>
      <c r="L738" s="215"/>
      <c r="M738" s="215"/>
      <c r="N738" s="215"/>
      <c r="O738" s="215"/>
      <c r="P738" s="215"/>
      <c r="Q738" s="215"/>
      <c r="R738" s="215"/>
      <c r="S738" s="215"/>
      <c r="T738" s="215"/>
      <c r="U738" s="215"/>
      <c r="V738" s="215"/>
      <c r="W738" s="215"/>
      <c r="X738" s="215"/>
      <c r="Y738" s="215"/>
      <c r="Z738" s="215"/>
    </row>
    <row r="739" customFormat="false" ht="15" hidden="false" customHeight="false" outlineLevel="0" collapsed="false">
      <c r="A739" s="215"/>
      <c r="B739" s="215"/>
      <c r="C739" s="215"/>
      <c r="D739" s="215"/>
      <c r="E739" s="215"/>
      <c r="F739" s="215"/>
      <c r="G739" s="215"/>
      <c r="H739" s="215"/>
      <c r="I739" s="215"/>
      <c r="J739" s="215"/>
      <c r="K739" s="215"/>
      <c r="L739" s="215"/>
      <c r="M739" s="215"/>
      <c r="N739" s="215"/>
      <c r="O739" s="215"/>
      <c r="P739" s="215"/>
      <c r="Q739" s="215"/>
      <c r="R739" s="215"/>
      <c r="S739" s="215"/>
      <c r="T739" s="215"/>
      <c r="U739" s="215"/>
      <c r="V739" s="215"/>
      <c r="W739" s="215"/>
      <c r="X739" s="215"/>
      <c r="Y739" s="215"/>
      <c r="Z739" s="215"/>
    </row>
    <row r="740" customFormat="false" ht="15" hidden="false" customHeight="false" outlineLevel="0" collapsed="false">
      <c r="A740" s="215"/>
      <c r="B740" s="215"/>
      <c r="C740" s="215"/>
      <c r="D740" s="215"/>
      <c r="E740" s="215"/>
      <c r="F740" s="215"/>
      <c r="G740" s="215"/>
      <c r="H740" s="215"/>
      <c r="I740" s="215"/>
      <c r="J740" s="215"/>
      <c r="K740" s="215"/>
      <c r="L740" s="215"/>
      <c r="M740" s="215"/>
      <c r="N740" s="215"/>
      <c r="O740" s="215"/>
      <c r="P740" s="215"/>
      <c r="Q740" s="215"/>
      <c r="R740" s="215"/>
      <c r="S740" s="215"/>
      <c r="T740" s="215"/>
      <c r="U740" s="215"/>
      <c r="V740" s="215"/>
      <c r="W740" s="215"/>
      <c r="X740" s="215"/>
      <c r="Y740" s="215"/>
      <c r="Z740" s="215"/>
    </row>
    <row r="741" customFormat="false" ht="15" hidden="false" customHeight="false" outlineLevel="0" collapsed="false">
      <c r="A741" s="215"/>
      <c r="B741" s="215"/>
      <c r="C741" s="215"/>
      <c r="D741" s="215"/>
      <c r="E741" s="215"/>
      <c r="F741" s="215"/>
      <c r="G741" s="215"/>
      <c r="H741" s="215"/>
      <c r="I741" s="215"/>
      <c r="J741" s="215"/>
      <c r="K741" s="215"/>
      <c r="L741" s="215"/>
      <c r="M741" s="215"/>
      <c r="N741" s="215"/>
      <c r="O741" s="215"/>
      <c r="P741" s="215"/>
      <c r="Q741" s="215"/>
      <c r="R741" s="215"/>
      <c r="S741" s="215"/>
      <c r="T741" s="215"/>
      <c r="U741" s="215"/>
      <c r="V741" s="215"/>
      <c r="W741" s="215"/>
      <c r="X741" s="215"/>
      <c r="Y741" s="215"/>
      <c r="Z741" s="215"/>
    </row>
    <row r="742" customFormat="false" ht="15" hidden="false" customHeight="false" outlineLevel="0" collapsed="false">
      <c r="A742" s="215"/>
      <c r="B742" s="215"/>
      <c r="C742" s="215"/>
      <c r="D742" s="215"/>
      <c r="E742" s="215"/>
      <c r="F742" s="215"/>
      <c r="G742" s="215"/>
      <c r="H742" s="215"/>
      <c r="I742" s="215"/>
      <c r="J742" s="215"/>
      <c r="K742" s="215"/>
      <c r="L742" s="215"/>
      <c r="M742" s="215"/>
      <c r="N742" s="215"/>
      <c r="O742" s="215"/>
      <c r="P742" s="215"/>
      <c r="Q742" s="215"/>
      <c r="R742" s="215"/>
      <c r="S742" s="215"/>
      <c r="T742" s="215"/>
      <c r="U742" s="215"/>
      <c r="V742" s="215"/>
      <c r="W742" s="215"/>
      <c r="X742" s="215"/>
      <c r="Y742" s="215"/>
      <c r="Z742" s="215"/>
    </row>
    <row r="743" customFormat="false" ht="15" hidden="false" customHeight="false" outlineLevel="0" collapsed="false">
      <c r="A743" s="215"/>
      <c r="B743" s="215"/>
      <c r="C743" s="215"/>
      <c r="D743" s="215"/>
      <c r="E743" s="215"/>
      <c r="F743" s="215"/>
      <c r="G743" s="215"/>
      <c r="H743" s="215"/>
      <c r="I743" s="215"/>
      <c r="J743" s="215"/>
      <c r="K743" s="215"/>
      <c r="L743" s="215"/>
      <c r="M743" s="215"/>
      <c r="N743" s="215"/>
      <c r="O743" s="215"/>
      <c r="P743" s="215"/>
      <c r="Q743" s="215"/>
      <c r="R743" s="215"/>
      <c r="S743" s="215"/>
      <c r="T743" s="215"/>
      <c r="U743" s="215"/>
      <c r="V743" s="215"/>
      <c r="W743" s="215"/>
      <c r="X743" s="215"/>
      <c r="Y743" s="215"/>
      <c r="Z743" s="215"/>
    </row>
    <row r="744" customFormat="false" ht="15" hidden="false" customHeight="false" outlineLevel="0" collapsed="false">
      <c r="A744" s="215"/>
      <c r="B744" s="215"/>
      <c r="C744" s="215"/>
      <c r="D744" s="215"/>
      <c r="E744" s="215"/>
      <c r="F744" s="215"/>
      <c r="G744" s="215"/>
      <c r="H744" s="215"/>
      <c r="I744" s="215"/>
      <c r="J744" s="215"/>
      <c r="K744" s="215"/>
      <c r="L744" s="215"/>
      <c r="M744" s="215"/>
      <c r="N744" s="215"/>
      <c r="O744" s="215"/>
      <c r="P744" s="215"/>
      <c r="Q744" s="215"/>
      <c r="R744" s="215"/>
      <c r="S744" s="215"/>
      <c r="T744" s="215"/>
      <c r="U744" s="215"/>
      <c r="V744" s="215"/>
      <c r="W744" s="215"/>
      <c r="X744" s="215"/>
      <c r="Y744" s="215"/>
      <c r="Z744" s="215"/>
    </row>
    <row r="745" customFormat="false" ht="15" hidden="false" customHeight="false" outlineLevel="0" collapsed="false">
      <c r="A745" s="215"/>
      <c r="B745" s="215"/>
      <c r="C745" s="215"/>
      <c r="D745" s="215"/>
      <c r="E745" s="215"/>
      <c r="F745" s="215"/>
      <c r="G745" s="215"/>
      <c r="H745" s="215"/>
      <c r="I745" s="215"/>
      <c r="J745" s="215"/>
      <c r="K745" s="215"/>
      <c r="L745" s="215"/>
      <c r="M745" s="215"/>
      <c r="N745" s="215"/>
      <c r="O745" s="215"/>
      <c r="P745" s="215"/>
      <c r="Q745" s="215"/>
      <c r="R745" s="215"/>
      <c r="S745" s="215"/>
      <c r="T745" s="215"/>
      <c r="U745" s="215"/>
      <c r="V745" s="215"/>
      <c r="W745" s="215"/>
      <c r="X745" s="215"/>
      <c r="Y745" s="215"/>
      <c r="Z745" s="215"/>
    </row>
    <row r="746" customFormat="false" ht="15" hidden="false" customHeight="false" outlineLevel="0" collapsed="false">
      <c r="A746" s="215"/>
      <c r="B746" s="215"/>
      <c r="C746" s="215"/>
      <c r="D746" s="215"/>
      <c r="E746" s="215"/>
      <c r="F746" s="215"/>
      <c r="G746" s="215"/>
      <c r="H746" s="215"/>
      <c r="I746" s="215"/>
      <c r="J746" s="215"/>
      <c r="K746" s="215"/>
      <c r="L746" s="215"/>
      <c r="M746" s="215"/>
      <c r="N746" s="215"/>
      <c r="O746" s="215"/>
      <c r="P746" s="215"/>
      <c r="Q746" s="215"/>
      <c r="R746" s="215"/>
      <c r="S746" s="215"/>
      <c r="T746" s="215"/>
      <c r="U746" s="215"/>
      <c r="V746" s="215"/>
      <c r="W746" s="215"/>
      <c r="X746" s="215"/>
      <c r="Y746" s="215"/>
      <c r="Z746" s="215"/>
    </row>
    <row r="747" customFormat="false" ht="15" hidden="false" customHeight="false" outlineLevel="0" collapsed="false">
      <c r="A747" s="215"/>
      <c r="B747" s="215"/>
      <c r="C747" s="215"/>
      <c r="D747" s="215"/>
      <c r="E747" s="215"/>
      <c r="F747" s="215"/>
      <c r="G747" s="215"/>
      <c r="H747" s="215"/>
      <c r="I747" s="215"/>
      <c r="J747" s="215"/>
      <c r="K747" s="215"/>
      <c r="L747" s="215"/>
      <c r="M747" s="215"/>
      <c r="N747" s="215"/>
      <c r="O747" s="215"/>
      <c r="P747" s="215"/>
      <c r="Q747" s="215"/>
      <c r="R747" s="215"/>
      <c r="S747" s="215"/>
      <c r="T747" s="215"/>
      <c r="U747" s="215"/>
      <c r="V747" s="215"/>
      <c r="W747" s="215"/>
      <c r="X747" s="215"/>
      <c r="Y747" s="215"/>
      <c r="Z747" s="215"/>
    </row>
    <row r="748" customFormat="false" ht="15" hidden="false" customHeight="false" outlineLevel="0" collapsed="false">
      <c r="A748" s="215"/>
      <c r="B748" s="215"/>
      <c r="C748" s="215"/>
      <c r="D748" s="215"/>
      <c r="E748" s="215"/>
      <c r="F748" s="215"/>
      <c r="G748" s="215"/>
      <c r="H748" s="215"/>
      <c r="I748" s="215"/>
      <c r="J748" s="215"/>
      <c r="K748" s="215"/>
      <c r="L748" s="215"/>
      <c r="M748" s="215"/>
      <c r="N748" s="215"/>
      <c r="O748" s="215"/>
      <c r="P748" s="215"/>
      <c r="Q748" s="215"/>
      <c r="R748" s="215"/>
      <c r="S748" s="215"/>
      <c r="T748" s="215"/>
      <c r="U748" s="215"/>
      <c r="V748" s="215"/>
      <c r="W748" s="215"/>
      <c r="X748" s="215"/>
      <c r="Y748" s="215"/>
      <c r="Z748" s="215"/>
    </row>
    <row r="749" customFormat="false" ht="15" hidden="false" customHeight="false" outlineLevel="0" collapsed="false">
      <c r="A749" s="215"/>
      <c r="B749" s="215"/>
      <c r="C749" s="215"/>
      <c r="D749" s="215"/>
      <c r="E749" s="215"/>
      <c r="F749" s="215"/>
      <c r="G749" s="215"/>
      <c r="H749" s="215"/>
      <c r="I749" s="215"/>
      <c r="J749" s="215"/>
      <c r="K749" s="215"/>
      <c r="L749" s="215"/>
      <c r="M749" s="215"/>
      <c r="N749" s="215"/>
      <c r="O749" s="215"/>
      <c r="P749" s="215"/>
      <c r="Q749" s="215"/>
      <c r="R749" s="215"/>
      <c r="S749" s="215"/>
      <c r="T749" s="215"/>
      <c r="U749" s="215"/>
      <c r="V749" s="215"/>
      <c r="W749" s="215"/>
      <c r="X749" s="215"/>
      <c r="Y749" s="215"/>
      <c r="Z749" s="215"/>
    </row>
    <row r="750" customFormat="false" ht="15" hidden="false" customHeight="false" outlineLevel="0" collapsed="false">
      <c r="A750" s="215"/>
      <c r="B750" s="215"/>
      <c r="C750" s="215"/>
      <c r="D750" s="215"/>
      <c r="E750" s="215"/>
      <c r="F750" s="215"/>
      <c r="G750" s="215"/>
      <c r="H750" s="215"/>
      <c r="I750" s="215"/>
      <c r="J750" s="215"/>
      <c r="K750" s="215"/>
      <c r="L750" s="215"/>
      <c r="M750" s="215"/>
      <c r="N750" s="215"/>
      <c r="O750" s="215"/>
      <c r="P750" s="215"/>
      <c r="Q750" s="215"/>
      <c r="R750" s="215"/>
      <c r="S750" s="215"/>
      <c r="T750" s="215"/>
      <c r="U750" s="215"/>
      <c r="V750" s="215"/>
      <c r="W750" s="215"/>
      <c r="X750" s="215"/>
      <c r="Y750" s="215"/>
      <c r="Z750" s="215"/>
    </row>
    <row r="751" customFormat="false" ht="15" hidden="false" customHeight="false" outlineLevel="0" collapsed="false">
      <c r="A751" s="215"/>
      <c r="B751" s="215"/>
      <c r="C751" s="215"/>
      <c r="D751" s="215"/>
      <c r="E751" s="215"/>
      <c r="F751" s="215"/>
      <c r="G751" s="215"/>
      <c r="H751" s="215"/>
      <c r="I751" s="215"/>
      <c r="J751" s="215"/>
      <c r="K751" s="215"/>
      <c r="L751" s="215"/>
      <c r="M751" s="215"/>
      <c r="N751" s="215"/>
      <c r="O751" s="215"/>
      <c r="P751" s="215"/>
      <c r="Q751" s="215"/>
      <c r="R751" s="215"/>
      <c r="S751" s="215"/>
      <c r="T751" s="215"/>
      <c r="U751" s="215"/>
      <c r="V751" s="215"/>
      <c r="W751" s="215"/>
      <c r="X751" s="215"/>
      <c r="Y751" s="215"/>
      <c r="Z751" s="215"/>
    </row>
    <row r="752" customFormat="false" ht="15" hidden="false" customHeight="false" outlineLevel="0" collapsed="false">
      <c r="A752" s="215"/>
      <c r="B752" s="215"/>
      <c r="C752" s="215"/>
      <c r="D752" s="215"/>
      <c r="E752" s="215"/>
      <c r="F752" s="215"/>
      <c r="G752" s="215"/>
      <c r="H752" s="215"/>
      <c r="I752" s="215"/>
      <c r="J752" s="215"/>
      <c r="K752" s="215"/>
      <c r="L752" s="215"/>
      <c r="M752" s="215"/>
      <c r="N752" s="215"/>
      <c r="O752" s="215"/>
      <c r="P752" s="215"/>
      <c r="Q752" s="215"/>
      <c r="R752" s="215"/>
      <c r="S752" s="215"/>
      <c r="T752" s="215"/>
      <c r="U752" s="215"/>
      <c r="V752" s="215"/>
      <c r="W752" s="215"/>
      <c r="X752" s="215"/>
      <c r="Y752" s="215"/>
      <c r="Z752" s="215"/>
    </row>
    <row r="753" customFormat="false" ht="15" hidden="false" customHeight="false" outlineLevel="0" collapsed="false">
      <c r="A753" s="215"/>
      <c r="B753" s="215"/>
      <c r="C753" s="215"/>
      <c r="D753" s="215"/>
      <c r="E753" s="215"/>
      <c r="F753" s="215"/>
      <c r="G753" s="215"/>
      <c r="H753" s="215"/>
      <c r="I753" s="215"/>
      <c r="J753" s="215"/>
      <c r="K753" s="215"/>
      <c r="L753" s="215"/>
      <c r="M753" s="215"/>
      <c r="N753" s="215"/>
      <c r="O753" s="215"/>
      <c r="P753" s="215"/>
      <c r="Q753" s="215"/>
      <c r="R753" s="215"/>
      <c r="S753" s="215"/>
      <c r="T753" s="215"/>
      <c r="U753" s="215"/>
      <c r="V753" s="215"/>
      <c r="W753" s="215"/>
      <c r="X753" s="215"/>
      <c r="Y753" s="215"/>
      <c r="Z753" s="215"/>
    </row>
    <row r="754" customFormat="false" ht="15" hidden="false" customHeight="false" outlineLevel="0" collapsed="false">
      <c r="A754" s="215"/>
      <c r="B754" s="215"/>
      <c r="C754" s="215"/>
      <c r="D754" s="215"/>
      <c r="E754" s="215"/>
      <c r="F754" s="215"/>
      <c r="G754" s="215"/>
      <c r="H754" s="215"/>
      <c r="I754" s="215"/>
      <c r="J754" s="215"/>
      <c r="K754" s="215"/>
      <c r="L754" s="215"/>
      <c r="M754" s="215"/>
      <c r="N754" s="215"/>
      <c r="O754" s="215"/>
      <c r="P754" s="215"/>
      <c r="Q754" s="215"/>
      <c r="R754" s="215"/>
      <c r="S754" s="215"/>
      <c r="T754" s="215"/>
      <c r="U754" s="215"/>
      <c r="V754" s="215"/>
      <c r="W754" s="215"/>
      <c r="X754" s="215"/>
      <c r="Y754" s="215"/>
      <c r="Z754" s="215"/>
    </row>
    <row r="755" customFormat="false" ht="15" hidden="false" customHeight="false" outlineLevel="0" collapsed="false">
      <c r="A755" s="215"/>
      <c r="B755" s="215"/>
      <c r="C755" s="215"/>
      <c r="D755" s="215"/>
      <c r="E755" s="215"/>
      <c r="F755" s="215"/>
      <c r="G755" s="215"/>
      <c r="H755" s="215"/>
      <c r="I755" s="215"/>
      <c r="J755" s="215"/>
      <c r="K755" s="215"/>
      <c r="L755" s="215"/>
      <c r="M755" s="215"/>
      <c r="N755" s="215"/>
      <c r="O755" s="215"/>
      <c r="P755" s="215"/>
      <c r="Q755" s="215"/>
      <c r="R755" s="215"/>
      <c r="S755" s="215"/>
      <c r="T755" s="215"/>
      <c r="U755" s="215"/>
      <c r="V755" s="215"/>
      <c r="W755" s="215"/>
      <c r="X755" s="215"/>
      <c r="Y755" s="215"/>
      <c r="Z755" s="215"/>
    </row>
    <row r="756" customFormat="false" ht="15" hidden="false" customHeight="false" outlineLevel="0" collapsed="false">
      <c r="A756" s="215"/>
      <c r="B756" s="215"/>
      <c r="C756" s="215"/>
      <c r="D756" s="215"/>
      <c r="E756" s="215"/>
      <c r="F756" s="215"/>
      <c r="G756" s="215"/>
      <c r="H756" s="215"/>
      <c r="I756" s="215"/>
      <c r="J756" s="215"/>
      <c r="K756" s="215"/>
      <c r="L756" s="215"/>
      <c r="M756" s="215"/>
      <c r="N756" s="215"/>
      <c r="O756" s="215"/>
      <c r="P756" s="215"/>
      <c r="Q756" s="215"/>
      <c r="R756" s="215"/>
      <c r="S756" s="215"/>
      <c r="T756" s="215"/>
      <c r="U756" s="215"/>
      <c r="V756" s="215"/>
      <c r="W756" s="215"/>
      <c r="X756" s="215"/>
      <c r="Y756" s="215"/>
      <c r="Z756" s="215"/>
    </row>
    <row r="757" customFormat="false" ht="15" hidden="false" customHeight="false" outlineLevel="0" collapsed="false">
      <c r="A757" s="215"/>
      <c r="B757" s="215"/>
      <c r="C757" s="215"/>
      <c r="D757" s="215"/>
      <c r="E757" s="215"/>
      <c r="F757" s="215"/>
      <c r="G757" s="215"/>
      <c r="H757" s="215"/>
      <c r="I757" s="215"/>
      <c r="J757" s="215"/>
      <c r="K757" s="215"/>
      <c r="L757" s="215"/>
      <c r="M757" s="215"/>
      <c r="N757" s="215"/>
      <c r="O757" s="215"/>
      <c r="P757" s="215"/>
      <c r="Q757" s="215"/>
      <c r="R757" s="215"/>
      <c r="S757" s="215"/>
      <c r="T757" s="215"/>
      <c r="U757" s="215"/>
      <c r="V757" s="215"/>
      <c r="W757" s="215"/>
      <c r="X757" s="215"/>
      <c r="Y757" s="215"/>
      <c r="Z757" s="215"/>
    </row>
    <row r="758" customFormat="false" ht="15" hidden="false" customHeight="false" outlineLevel="0" collapsed="false">
      <c r="A758" s="215"/>
      <c r="B758" s="215"/>
      <c r="C758" s="215"/>
      <c r="D758" s="215"/>
      <c r="E758" s="215"/>
      <c r="F758" s="215"/>
      <c r="G758" s="215"/>
      <c r="H758" s="215"/>
      <c r="I758" s="215"/>
      <c r="J758" s="215"/>
      <c r="K758" s="215"/>
      <c r="L758" s="215"/>
      <c r="M758" s="215"/>
      <c r="N758" s="215"/>
      <c r="O758" s="215"/>
      <c r="P758" s="215"/>
      <c r="Q758" s="215"/>
      <c r="R758" s="215"/>
      <c r="S758" s="215"/>
      <c r="T758" s="215"/>
      <c r="U758" s="215"/>
      <c r="V758" s="215"/>
      <c r="W758" s="215"/>
      <c r="X758" s="215"/>
      <c r="Y758" s="215"/>
      <c r="Z758" s="215"/>
    </row>
    <row r="759" customFormat="false" ht="15" hidden="false" customHeight="false" outlineLevel="0" collapsed="false">
      <c r="A759" s="215"/>
      <c r="B759" s="215"/>
      <c r="C759" s="215"/>
      <c r="D759" s="215"/>
      <c r="E759" s="215"/>
      <c r="F759" s="215"/>
      <c r="G759" s="215"/>
      <c r="H759" s="215"/>
      <c r="I759" s="215"/>
      <c r="J759" s="215"/>
      <c r="K759" s="215"/>
      <c r="L759" s="215"/>
      <c r="M759" s="215"/>
      <c r="N759" s="215"/>
      <c r="O759" s="215"/>
      <c r="P759" s="215"/>
      <c r="Q759" s="215"/>
      <c r="R759" s="215"/>
      <c r="S759" s="215"/>
      <c r="T759" s="215"/>
      <c r="U759" s="215"/>
      <c r="V759" s="215"/>
      <c r="W759" s="215"/>
      <c r="X759" s="215"/>
      <c r="Y759" s="215"/>
      <c r="Z759" s="215"/>
    </row>
    <row r="760" customFormat="false" ht="15" hidden="false" customHeight="false" outlineLevel="0" collapsed="false">
      <c r="A760" s="215"/>
      <c r="B760" s="215"/>
      <c r="C760" s="215"/>
      <c r="D760" s="215"/>
      <c r="E760" s="215"/>
      <c r="F760" s="215"/>
      <c r="G760" s="215"/>
      <c r="H760" s="215"/>
      <c r="I760" s="215"/>
      <c r="J760" s="215"/>
      <c r="K760" s="215"/>
      <c r="L760" s="215"/>
      <c r="M760" s="215"/>
      <c r="N760" s="215"/>
      <c r="O760" s="215"/>
      <c r="P760" s="215"/>
      <c r="Q760" s="215"/>
      <c r="R760" s="215"/>
      <c r="S760" s="215"/>
      <c r="T760" s="215"/>
      <c r="U760" s="215"/>
      <c r="V760" s="215"/>
      <c r="W760" s="215"/>
      <c r="X760" s="215"/>
      <c r="Y760" s="215"/>
      <c r="Z760" s="215"/>
    </row>
    <row r="761" customFormat="false" ht="15" hidden="false" customHeight="false" outlineLevel="0" collapsed="false">
      <c r="A761" s="215"/>
      <c r="B761" s="215"/>
      <c r="C761" s="215"/>
      <c r="D761" s="215"/>
      <c r="E761" s="215"/>
      <c r="F761" s="215"/>
      <c r="G761" s="215"/>
      <c r="H761" s="215"/>
      <c r="I761" s="215"/>
      <c r="J761" s="215"/>
      <c r="K761" s="215"/>
      <c r="L761" s="215"/>
      <c r="M761" s="215"/>
      <c r="N761" s="215"/>
      <c r="O761" s="215"/>
      <c r="P761" s="215"/>
      <c r="Q761" s="215"/>
      <c r="R761" s="215"/>
      <c r="S761" s="215"/>
      <c r="T761" s="215"/>
      <c r="U761" s="215"/>
      <c r="V761" s="215"/>
      <c r="W761" s="215"/>
      <c r="X761" s="215"/>
      <c r="Y761" s="215"/>
      <c r="Z761" s="215"/>
    </row>
    <row r="762" customFormat="false" ht="15" hidden="false" customHeight="false" outlineLevel="0" collapsed="false">
      <c r="A762" s="215"/>
      <c r="B762" s="215"/>
      <c r="C762" s="215"/>
      <c r="D762" s="215"/>
      <c r="E762" s="215"/>
      <c r="F762" s="215"/>
      <c r="G762" s="215"/>
      <c r="H762" s="215"/>
      <c r="I762" s="215"/>
      <c r="J762" s="215"/>
      <c r="K762" s="215"/>
      <c r="L762" s="215"/>
      <c r="M762" s="215"/>
      <c r="N762" s="215"/>
      <c r="O762" s="215"/>
      <c r="P762" s="215"/>
      <c r="Q762" s="215"/>
      <c r="R762" s="215"/>
      <c r="S762" s="215"/>
      <c r="T762" s="215"/>
      <c r="U762" s="215"/>
      <c r="V762" s="215"/>
      <c r="W762" s="215"/>
      <c r="X762" s="215"/>
      <c r="Y762" s="215"/>
      <c r="Z762" s="215"/>
    </row>
    <row r="763" customFormat="false" ht="15" hidden="false" customHeight="false" outlineLevel="0" collapsed="false">
      <c r="A763" s="215"/>
      <c r="B763" s="215"/>
      <c r="C763" s="215"/>
      <c r="D763" s="215"/>
      <c r="E763" s="215"/>
      <c r="F763" s="215"/>
      <c r="G763" s="215"/>
      <c r="H763" s="215"/>
      <c r="I763" s="215"/>
      <c r="J763" s="215"/>
      <c r="K763" s="215"/>
      <c r="L763" s="215"/>
      <c r="M763" s="215"/>
      <c r="N763" s="215"/>
      <c r="O763" s="215"/>
      <c r="P763" s="215"/>
      <c r="Q763" s="215"/>
      <c r="R763" s="215"/>
      <c r="S763" s="215"/>
      <c r="T763" s="215"/>
      <c r="U763" s="215"/>
      <c r="V763" s="215"/>
      <c r="W763" s="215"/>
      <c r="X763" s="215"/>
      <c r="Y763" s="215"/>
      <c r="Z763" s="215"/>
    </row>
    <row r="764" customFormat="false" ht="15" hidden="false" customHeight="false" outlineLevel="0" collapsed="false">
      <c r="A764" s="215"/>
      <c r="B764" s="215"/>
      <c r="C764" s="215"/>
      <c r="D764" s="215"/>
      <c r="E764" s="215"/>
      <c r="F764" s="215"/>
      <c r="G764" s="215"/>
      <c r="H764" s="215"/>
      <c r="I764" s="215"/>
      <c r="J764" s="215"/>
      <c r="K764" s="215"/>
      <c r="L764" s="215"/>
      <c r="M764" s="215"/>
      <c r="N764" s="215"/>
      <c r="O764" s="215"/>
      <c r="P764" s="215"/>
      <c r="Q764" s="215"/>
      <c r="R764" s="215"/>
      <c r="S764" s="215"/>
      <c r="T764" s="215"/>
      <c r="U764" s="215"/>
      <c r="V764" s="215"/>
      <c r="W764" s="215"/>
      <c r="X764" s="215"/>
      <c r="Y764" s="215"/>
      <c r="Z764" s="215"/>
    </row>
    <row r="765" customFormat="false" ht="15" hidden="false" customHeight="false" outlineLevel="0" collapsed="false">
      <c r="A765" s="215"/>
      <c r="B765" s="215"/>
      <c r="C765" s="215"/>
      <c r="D765" s="215"/>
      <c r="E765" s="215"/>
      <c r="F765" s="215"/>
      <c r="G765" s="215"/>
      <c r="H765" s="215"/>
      <c r="I765" s="215"/>
      <c r="J765" s="215"/>
      <c r="K765" s="215"/>
      <c r="L765" s="215"/>
      <c r="M765" s="215"/>
      <c r="N765" s="215"/>
      <c r="O765" s="215"/>
      <c r="P765" s="215"/>
      <c r="Q765" s="215"/>
      <c r="R765" s="215"/>
      <c r="S765" s="215"/>
      <c r="T765" s="215"/>
      <c r="U765" s="215"/>
      <c r="V765" s="215"/>
      <c r="W765" s="215"/>
      <c r="X765" s="215"/>
      <c r="Y765" s="215"/>
      <c r="Z765" s="215"/>
    </row>
    <row r="766" customFormat="false" ht="15" hidden="false" customHeight="false" outlineLevel="0" collapsed="false">
      <c r="A766" s="215"/>
      <c r="B766" s="215"/>
      <c r="C766" s="215"/>
      <c r="D766" s="215"/>
      <c r="E766" s="215"/>
      <c r="F766" s="215"/>
      <c r="G766" s="215"/>
      <c r="H766" s="215"/>
      <c r="I766" s="215"/>
      <c r="J766" s="215"/>
      <c r="K766" s="215"/>
      <c r="L766" s="215"/>
      <c r="M766" s="215"/>
      <c r="N766" s="215"/>
      <c r="O766" s="215"/>
      <c r="P766" s="215"/>
      <c r="Q766" s="215"/>
      <c r="R766" s="215"/>
      <c r="S766" s="215"/>
      <c r="T766" s="215"/>
      <c r="U766" s="215"/>
      <c r="V766" s="215"/>
      <c r="W766" s="215"/>
      <c r="X766" s="215"/>
      <c r="Y766" s="215"/>
      <c r="Z766" s="215"/>
    </row>
    <row r="767" customFormat="false" ht="15" hidden="false" customHeight="false" outlineLevel="0" collapsed="false">
      <c r="A767" s="215"/>
      <c r="B767" s="215"/>
      <c r="C767" s="215"/>
      <c r="D767" s="215"/>
      <c r="E767" s="215"/>
      <c r="F767" s="215"/>
      <c r="G767" s="215"/>
      <c r="H767" s="215"/>
      <c r="I767" s="215"/>
      <c r="J767" s="215"/>
      <c r="K767" s="215"/>
      <c r="L767" s="215"/>
      <c r="M767" s="215"/>
      <c r="N767" s="215"/>
      <c r="O767" s="215"/>
      <c r="P767" s="215"/>
      <c r="Q767" s="215"/>
      <c r="R767" s="215"/>
      <c r="S767" s="215"/>
      <c r="T767" s="215"/>
      <c r="U767" s="215"/>
      <c r="V767" s="215"/>
      <c r="W767" s="215"/>
      <c r="X767" s="215"/>
      <c r="Y767" s="215"/>
      <c r="Z767" s="215"/>
    </row>
    <row r="768" customFormat="false" ht="15" hidden="false" customHeight="false" outlineLevel="0" collapsed="false">
      <c r="A768" s="215"/>
      <c r="B768" s="215"/>
      <c r="C768" s="215"/>
      <c r="D768" s="215"/>
      <c r="E768" s="215"/>
      <c r="F768" s="215"/>
      <c r="G768" s="215"/>
      <c r="H768" s="215"/>
      <c r="I768" s="215"/>
      <c r="J768" s="215"/>
      <c r="K768" s="215"/>
      <c r="L768" s="215"/>
      <c r="M768" s="215"/>
      <c r="N768" s="215"/>
      <c r="O768" s="215"/>
      <c r="P768" s="215"/>
      <c r="Q768" s="215"/>
      <c r="R768" s="215"/>
      <c r="S768" s="215"/>
      <c r="T768" s="215"/>
      <c r="U768" s="215"/>
      <c r="V768" s="215"/>
      <c r="W768" s="215"/>
      <c r="X768" s="215"/>
      <c r="Y768" s="215"/>
      <c r="Z768" s="215"/>
    </row>
    <row r="769" customFormat="false" ht="15" hidden="false" customHeight="false" outlineLevel="0" collapsed="false">
      <c r="A769" s="215"/>
      <c r="B769" s="215"/>
      <c r="C769" s="215"/>
      <c r="D769" s="215"/>
      <c r="E769" s="215"/>
      <c r="F769" s="215"/>
      <c r="G769" s="215"/>
      <c r="H769" s="215"/>
      <c r="I769" s="215"/>
      <c r="J769" s="215"/>
      <c r="K769" s="215"/>
      <c r="L769" s="215"/>
      <c r="M769" s="215"/>
      <c r="N769" s="215"/>
      <c r="O769" s="215"/>
      <c r="P769" s="215"/>
      <c r="Q769" s="215"/>
      <c r="R769" s="215"/>
      <c r="S769" s="215"/>
      <c r="T769" s="215"/>
      <c r="U769" s="215"/>
      <c r="V769" s="215"/>
      <c r="W769" s="215"/>
      <c r="X769" s="215"/>
      <c r="Y769" s="215"/>
      <c r="Z769" s="215"/>
    </row>
    <row r="770" customFormat="false" ht="15" hidden="false" customHeight="false" outlineLevel="0" collapsed="false">
      <c r="A770" s="215"/>
      <c r="B770" s="215"/>
      <c r="C770" s="215"/>
      <c r="D770" s="215"/>
      <c r="E770" s="215"/>
      <c r="F770" s="215"/>
      <c r="G770" s="215"/>
      <c r="H770" s="215"/>
      <c r="I770" s="215"/>
      <c r="J770" s="215"/>
      <c r="K770" s="215"/>
      <c r="L770" s="215"/>
      <c r="M770" s="215"/>
      <c r="N770" s="215"/>
      <c r="O770" s="215"/>
      <c r="P770" s="215"/>
      <c r="Q770" s="215"/>
      <c r="R770" s="215"/>
      <c r="S770" s="215"/>
      <c r="T770" s="215"/>
      <c r="U770" s="215"/>
      <c r="V770" s="215"/>
      <c r="W770" s="215"/>
      <c r="X770" s="215"/>
      <c r="Y770" s="215"/>
      <c r="Z770" s="215"/>
    </row>
    <row r="771" customFormat="false" ht="15" hidden="false" customHeight="false" outlineLevel="0" collapsed="false">
      <c r="A771" s="215"/>
      <c r="B771" s="215"/>
      <c r="C771" s="215"/>
      <c r="D771" s="215"/>
      <c r="E771" s="215"/>
      <c r="F771" s="215"/>
      <c r="G771" s="215"/>
      <c r="H771" s="215"/>
      <c r="I771" s="215"/>
      <c r="J771" s="215"/>
      <c r="K771" s="215"/>
      <c r="L771" s="215"/>
      <c r="M771" s="215"/>
      <c r="N771" s="215"/>
      <c r="O771" s="215"/>
      <c r="P771" s="215"/>
      <c r="Q771" s="215"/>
      <c r="R771" s="215"/>
      <c r="S771" s="215"/>
      <c r="T771" s="215"/>
      <c r="U771" s="215"/>
      <c r="V771" s="215"/>
      <c r="W771" s="215"/>
      <c r="X771" s="215"/>
      <c r="Y771" s="215"/>
      <c r="Z771" s="215"/>
    </row>
    <row r="772" customFormat="false" ht="15" hidden="false" customHeight="false" outlineLevel="0" collapsed="false">
      <c r="A772" s="215"/>
      <c r="B772" s="215"/>
      <c r="C772" s="215"/>
      <c r="D772" s="215"/>
      <c r="E772" s="215"/>
      <c r="F772" s="215"/>
      <c r="G772" s="215"/>
      <c r="H772" s="215"/>
      <c r="I772" s="215"/>
      <c r="J772" s="215"/>
      <c r="K772" s="215"/>
      <c r="L772" s="215"/>
      <c r="M772" s="215"/>
      <c r="N772" s="215"/>
      <c r="O772" s="215"/>
      <c r="P772" s="215"/>
      <c r="Q772" s="215"/>
      <c r="R772" s="215"/>
      <c r="S772" s="215"/>
      <c r="T772" s="215"/>
      <c r="U772" s="215"/>
      <c r="V772" s="215"/>
      <c r="W772" s="215"/>
      <c r="X772" s="215"/>
      <c r="Y772" s="215"/>
      <c r="Z772" s="215"/>
    </row>
    <row r="773" customFormat="false" ht="15" hidden="false" customHeight="false" outlineLevel="0" collapsed="false">
      <c r="A773" s="215"/>
      <c r="B773" s="215"/>
      <c r="C773" s="215"/>
      <c r="D773" s="215"/>
      <c r="E773" s="215"/>
      <c r="F773" s="215"/>
      <c r="G773" s="215"/>
      <c r="H773" s="215"/>
      <c r="I773" s="215"/>
      <c r="J773" s="215"/>
      <c r="K773" s="215"/>
      <c r="L773" s="215"/>
      <c r="M773" s="215"/>
      <c r="N773" s="215"/>
      <c r="O773" s="215"/>
      <c r="P773" s="215"/>
      <c r="Q773" s="215"/>
      <c r="R773" s="215"/>
      <c r="S773" s="215"/>
      <c r="T773" s="215"/>
      <c r="U773" s="215"/>
      <c r="V773" s="215"/>
      <c r="W773" s="215"/>
      <c r="X773" s="215"/>
      <c r="Y773" s="215"/>
      <c r="Z773" s="215"/>
    </row>
    <row r="774" customFormat="false" ht="15" hidden="false" customHeight="false" outlineLevel="0" collapsed="false">
      <c r="A774" s="215"/>
      <c r="B774" s="215"/>
      <c r="C774" s="215"/>
      <c r="D774" s="215"/>
      <c r="E774" s="215"/>
      <c r="F774" s="215"/>
      <c r="G774" s="215"/>
      <c r="H774" s="215"/>
      <c r="I774" s="215"/>
      <c r="J774" s="215"/>
      <c r="K774" s="215"/>
      <c r="L774" s="215"/>
      <c r="M774" s="215"/>
      <c r="N774" s="215"/>
      <c r="O774" s="215"/>
      <c r="P774" s="215"/>
      <c r="Q774" s="215"/>
      <c r="R774" s="215"/>
      <c r="S774" s="215"/>
      <c r="T774" s="215"/>
      <c r="U774" s="215"/>
      <c r="V774" s="215"/>
      <c r="W774" s="215"/>
      <c r="X774" s="215"/>
      <c r="Y774" s="215"/>
      <c r="Z774" s="215"/>
    </row>
    <row r="775" customFormat="false" ht="15" hidden="false" customHeight="false" outlineLevel="0" collapsed="false">
      <c r="A775" s="215"/>
      <c r="B775" s="215"/>
      <c r="C775" s="215"/>
      <c r="D775" s="215"/>
      <c r="E775" s="215"/>
      <c r="F775" s="215"/>
      <c r="G775" s="215"/>
      <c r="H775" s="215"/>
      <c r="I775" s="215"/>
      <c r="J775" s="215"/>
      <c r="K775" s="215"/>
      <c r="L775" s="215"/>
      <c r="M775" s="215"/>
      <c r="N775" s="215"/>
      <c r="O775" s="215"/>
      <c r="P775" s="215"/>
      <c r="Q775" s="215"/>
      <c r="R775" s="215"/>
      <c r="S775" s="215"/>
      <c r="T775" s="215"/>
      <c r="U775" s="215"/>
      <c r="V775" s="215"/>
      <c r="W775" s="215"/>
      <c r="X775" s="215"/>
      <c r="Y775" s="215"/>
      <c r="Z775" s="215"/>
    </row>
    <row r="776" customFormat="false" ht="15" hidden="false" customHeight="false" outlineLevel="0" collapsed="false">
      <c r="A776" s="215"/>
      <c r="B776" s="215"/>
      <c r="C776" s="215"/>
      <c r="D776" s="215"/>
      <c r="E776" s="215"/>
      <c r="F776" s="215"/>
      <c r="G776" s="215"/>
      <c r="H776" s="215"/>
      <c r="I776" s="215"/>
      <c r="J776" s="215"/>
      <c r="K776" s="215"/>
      <c r="L776" s="215"/>
      <c r="M776" s="215"/>
      <c r="N776" s="215"/>
      <c r="O776" s="215"/>
      <c r="P776" s="215"/>
      <c r="Q776" s="215"/>
      <c r="R776" s="215"/>
      <c r="S776" s="215"/>
      <c r="T776" s="215"/>
      <c r="U776" s="215"/>
      <c r="V776" s="215"/>
      <c r="W776" s="215"/>
      <c r="X776" s="215"/>
      <c r="Y776" s="215"/>
      <c r="Z776" s="215"/>
    </row>
    <row r="777" customFormat="false" ht="15" hidden="false" customHeight="false" outlineLevel="0" collapsed="false">
      <c r="A777" s="215"/>
      <c r="B777" s="215"/>
      <c r="C777" s="215"/>
      <c r="D777" s="215"/>
      <c r="E777" s="215"/>
      <c r="F777" s="215"/>
      <c r="G777" s="215"/>
      <c r="H777" s="215"/>
      <c r="I777" s="215"/>
      <c r="J777" s="215"/>
      <c r="K777" s="215"/>
      <c r="L777" s="215"/>
      <c r="M777" s="215"/>
      <c r="N777" s="215"/>
      <c r="O777" s="215"/>
      <c r="P777" s="215"/>
      <c r="Q777" s="215"/>
      <c r="R777" s="215"/>
      <c r="S777" s="215"/>
      <c r="T777" s="215"/>
      <c r="U777" s="215"/>
      <c r="V777" s="215"/>
      <c r="W777" s="215"/>
      <c r="X777" s="215"/>
      <c r="Y777" s="215"/>
      <c r="Z777" s="215"/>
    </row>
    <row r="778" customFormat="false" ht="15" hidden="false" customHeight="false" outlineLevel="0" collapsed="false">
      <c r="A778" s="215"/>
      <c r="B778" s="215"/>
      <c r="C778" s="215"/>
      <c r="D778" s="215"/>
      <c r="E778" s="215"/>
      <c r="F778" s="215"/>
      <c r="G778" s="215"/>
      <c r="H778" s="215"/>
      <c r="I778" s="215"/>
      <c r="J778" s="215"/>
      <c r="K778" s="215"/>
      <c r="L778" s="215"/>
      <c r="M778" s="215"/>
      <c r="N778" s="215"/>
      <c r="O778" s="215"/>
      <c r="P778" s="215"/>
      <c r="Q778" s="215"/>
      <c r="R778" s="215"/>
      <c r="S778" s="215"/>
      <c r="T778" s="215"/>
      <c r="U778" s="215"/>
      <c r="V778" s="215"/>
      <c r="W778" s="215"/>
      <c r="X778" s="215"/>
      <c r="Y778" s="215"/>
      <c r="Z778" s="215"/>
    </row>
    <row r="779" customFormat="false" ht="15" hidden="false" customHeight="false" outlineLevel="0" collapsed="false">
      <c r="A779" s="215"/>
      <c r="B779" s="215"/>
      <c r="C779" s="215"/>
      <c r="D779" s="215"/>
      <c r="E779" s="215"/>
      <c r="F779" s="215"/>
      <c r="G779" s="215"/>
      <c r="H779" s="215"/>
      <c r="I779" s="215"/>
      <c r="J779" s="215"/>
      <c r="K779" s="215"/>
      <c r="L779" s="215"/>
      <c r="M779" s="215"/>
      <c r="N779" s="215"/>
      <c r="O779" s="215"/>
      <c r="P779" s="215"/>
      <c r="Q779" s="215"/>
      <c r="R779" s="215"/>
      <c r="S779" s="215"/>
      <c r="T779" s="215"/>
      <c r="U779" s="215"/>
      <c r="V779" s="215"/>
      <c r="W779" s="215"/>
      <c r="X779" s="215"/>
      <c r="Y779" s="215"/>
      <c r="Z779" s="215"/>
    </row>
    <row r="780" customFormat="false" ht="15" hidden="false" customHeight="false" outlineLevel="0" collapsed="false">
      <c r="A780" s="215"/>
      <c r="B780" s="215"/>
      <c r="C780" s="215"/>
      <c r="D780" s="215"/>
      <c r="E780" s="215"/>
      <c r="F780" s="215"/>
      <c r="G780" s="215"/>
      <c r="H780" s="215"/>
      <c r="I780" s="215"/>
      <c r="J780" s="215"/>
      <c r="K780" s="215"/>
      <c r="L780" s="215"/>
      <c r="M780" s="215"/>
      <c r="N780" s="215"/>
      <c r="O780" s="215"/>
      <c r="P780" s="215"/>
      <c r="Q780" s="215"/>
      <c r="R780" s="215"/>
      <c r="S780" s="215"/>
      <c r="T780" s="215"/>
      <c r="U780" s="215"/>
      <c r="V780" s="215"/>
      <c r="W780" s="215"/>
      <c r="X780" s="215"/>
      <c r="Y780" s="215"/>
      <c r="Z780" s="215"/>
    </row>
    <row r="781" customFormat="false" ht="15" hidden="false" customHeight="false" outlineLevel="0" collapsed="false">
      <c r="A781" s="215"/>
      <c r="B781" s="215"/>
      <c r="C781" s="215"/>
      <c r="D781" s="215"/>
      <c r="E781" s="215"/>
      <c r="F781" s="215"/>
      <c r="G781" s="215"/>
      <c r="H781" s="215"/>
      <c r="I781" s="215"/>
      <c r="J781" s="215"/>
      <c r="K781" s="215"/>
      <c r="L781" s="215"/>
      <c r="M781" s="215"/>
      <c r="N781" s="215"/>
      <c r="O781" s="215"/>
      <c r="P781" s="215"/>
      <c r="Q781" s="215"/>
      <c r="R781" s="215"/>
      <c r="S781" s="215"/>
      <c r="T781" s="215"/>
      <c r="U781" s="215"/>
      <c r="V781" s="215"/>
      <c r="W781" s="215"/>
      <c r="X781" s="215"/>
      <c r="Y781" s="215"/>
      <c r="Z781" s="215"/>
    </row>
    <row r="782" customFormat="false" ht="15" hidden="false" customHeight="false" outlineLevel="0" collapsed="false">
      <c r="A782" s="215"/>
      <c r="B782" s="215"/>
      <c r="C782" s="215"/>
      <c r="D782" s="215"/>
      <c r="E782" s="215"/>
      <c r="F782" s="215"/>
      <c r="G782" s="215"/>
      <c r="H782" s="215"/>
      <c r="I782" s="215"/>
      <c r="J782" s="215"/>
      <c r="K782" s="215"/>
      <c r="L782" s="215"/>
      <c r="M782" s="215"/>
      <c r="N782" s="215"/>
      <c r="O782" s="215"/>
      <c r="P782" s="215"/>
      <c r="Q782" s="215"/>
      <c r="R782" s="215"/>
      <c r="S782" s="215"/>
      <c r="T782" s="215"/>
      <c r="U782" s="215"/>
      <c r="V782" s="215"/>
      <c r="W782" s="215"/>
      <c r="X782" s="215"/>
      <c r="Y782" s="215"/>
      <c r="Z782" s="215"/>
    </row>
    <row r="783" customFormat="false" ht="15" hidden="false" customHeight="false" outlineLevel="0" collapsed="false">
      <c r="A783" s="215"/>
      <c r="B783" s="215"/>
      <c r="C783" s="215"/>
      <c r="D783" s="215"/>
      <c r="E783" s="215"/>
      <c r="F783" s="215"/>
      <c r="G783" s="215"/>
      <c r="H783" s="215"/>
      <c r="I783" s="215"/>
      <c r="J783" s="215"/>
      <c r="K783" s="215"/>
      <c r="L783" s="215"/>
      <c r="M783" s="215"/>
      <c r="N783" s="215"/>
      <c r="O783" s="215"/>
      <c r="P783" s="215"/>
      <c r="Q783" s="215"/>
      <c r="R783" s="215"/>
      <c r="S783" s="215"/>
      <c r="T783" s="215"/>
      <c r="U783" s="215"/>
      <c r="V783" s="215"/>
      <c r="W783" s="215"/>
      <c r="X783" s="215"/>
      <c r="Y783" s="215"/>
      <c r="Z783" s="215"/>
    </row>
    <row r="784" customFormat="false" ht="15" hidden="false" customHeight="false" outlineLevel="0" collapsed="false">
      <c r="A784" s="215"/>
      <c r="B784" s="215"/>
      <c r="C784" s="215"/>
      <c r="D784" s="215"/>
      <c r="E784" s="215"/>
      <c r="F784" s="215"/>
      <c r="G784" s="215"/>
      <c r="H784" s="215"/>
      <c r="I784" s="215"/>
      <c r="J784" s="215"/>
      <c r="K784" s="215"/>
      <c r="L784" s="215"/>
      <c r="M784" s="215"/>
      <c r="N784" s="215"/>
      <c r="O784" s="215"/>
      <c r="P784" s="215"/>
      <c r="Q784" s="215"/>
      <c r="R784" s="215"/>
      <c r="S784" s="215"/>
      <c r="T784" s="215"/>
      <c r="U784" s="215"/>
      <c r="V784" s="215"/>
      <c r="W784" s="215"/>
      <c r="X784" s="215"/>
      <c r="Y784" s="215"/>
      <c r="Z784" s="215"/>
    </row>
    <row r="785" customFormat="false" ht="15" hidden="false" customHeight="false" outlineLevel="0" collapsed="false">
      <c r="A785" s="215"/>
      <c r="B785" s="215"/>
      <c r="C785" s="215"/>
      <c r="D785" s="215"/>
      <c r="E785" s="215"/>
      <c r="F785" s="215"/>
      <c r="G785" s="215"/>
      <c r="H785" s="215"/>
      <c r="I785" s="215"/>
      <c r="J785" s="215"/>
      <c r="K785" s="215"/>
      <c r="L785" s="215"/>
      <c r="M785" s="215"/>
      <c r="N785" s="215"/>
      <c r="O785" s="215"/>
      <c r="P785" s="215"/>
      <c r="Q785" s="215"/>
      <c r="R785" s="215"/>
      <c r="S785" s="215"/>
      <c r="T785" s="215"/>
      <c r="U785" s="215"/>
      <c r="V785" s="215"/>
      <c r="W785" s="215"/>
      <c r="X785" s="215"/>
      <c r="Y785" s="215"/>
      <c r="Z785" s="215"/>
    </row>
    <row r="786" customFormat="false" ht="15" hidden="false" customHeight="false" outlineLevel="0" collapsed="false">
      <c r="A786" s="215"/>
      <c r="B786" s="215"/>
      <c r="C786" s="215"/>
      <c r="D786" s="215"/>
      <c r="E786" s="215"/>
      <c r="F786" s="215"/>
      <c r="G786" s="215"/>
      <c r="H786" s="215"/>
      <c r="I786" s="215"/>
      <c r="J786" s="215"/>
      <c r="K786" s="215"/>
      <c r="L786" s="215"/>
      <c r="M786" s="215"/>
      <c r="N786" s="215"/>
      <c r="O786" s="215"/>
      <c r="P786" s="215"/>
      <c r="Q786" s="215"/>
      <c r="R786" s="215"/>
      <c r="S786" s="215"/>
      <c r="T786" s="215"/>
      <c r="U786" s="215"/>
      <c r="V786" s="215"/>
      <c r="W786" s="215"/>
      <c r="X786" s="215"/>
      <c r="Y786" s="215"/>
      <c r="Z786" s="215"/>
    </row>
    <row r="787" customFormat="false" ht="15" hidden="false" customHeight="false" outlineLevel="0" collapsed="false">
      <c r="A787" s="215"/>
      <c r="B787" s="215"/>
      <c r="C787" s="215"/>
      <c r="D787" s="215"/>
      <c r="E787" s="215"/>
      <c r="F787" s="215"/>
      <c r="G787" s="215"/>
      <c r="H787" s="215"/>
      <c r="I787" s="215"/>
      <c r="J787" s="215"/>
      <c r="K787" s="215"/>
      <c r="L787" s="215"/>
      <c r="M787" s="215"/>
      <c r="N787" s="215"/>
      <c r="O787" s="215"/>
      <c r="P787" s="215"/>
      <c r="Q787" s="215"/>
      <c r="R787" s="215"/>
      <c r="S787" s="215"/>
      <c r="T787" s="215"/>
      <c r="U787" s="215"/>
      <c r="V787" s="215"/>
      <c r="W787" s="215"/>
      <c r="X787" s="215"/>
      <c r="Y787" s="215"/>
      <c r="Z787" s="215"/>
    </row>
    <row r="788" customFormat="false" ht="15" hidden="false" customHeight="false" outlineLevel="0" collapsed="false">
      <c r="A788" s="215"/>
      <c r="B788" s="215"/>
      <c r="C788" s="215"/>
      <c r="D788" s="215"/>
      <c r="E788" s="215"/>
      <c r="F788" s="215"/>
      <c r="G788" s="215"/>
      <c r="H788" s="215"/>
      <c r="I788" s="215"/>
      <c r="J788" s="215"/>
      <c r="K788" s="215"/>
      <c r="L788" s="215"/>
      <c r="M788" s="215"/>
      <c r="N788" s="215"/>
      <c r="O788" s="215"/>
      <c r="P788" s="215"/>
      <c r="Q788" s="215"/>
      <c r="R788" s="215"/>
      <c r="S788" s="215"/>
      <c r="T788" s="215"/>
      <c r="U788" s="215"/>
      <c r="V788" s="215"/>
      <c r="W788" s="215"/>
      <c r="X788" s="215"/>
      <c r="Y788" s="215"/>
      <c r="Z788" s="215"/>
    </row>
    <row r="789" customFormat="false" ht="15" hidden="false" customHeight="false" outlineLevel="0" collapsed="false">
      <c r="A789" s="215"/>
      <c r="B789" s="215"/>
      <c r="C789" s="215"/>
      <c r="D789" s="215"/>
      <c r="E789" s="215"/>
      <c r="F789" s="215"/>
      <c r="G789" s="215"/>
      <c r="H789" s="215"/>
      <c r="I789" s="215"/>
      <c r="J789" s="215"/>
      <c r="K789" s="215"/>
      <c r="L789" s="215"/>
      <c r="M789" s="215"/>
      <c r="N789" s="215"/>
      <c r="O789" s="215"/>
      <c r="P789" s="215"/>
      <c r="Q789" s="215"/>
      <c r="R789" s="215"/>
      <c r="S789" s="215"/>
      <c r="T789" s="215"/>
      <c r="U789" s="215"/>
      <c r="V789" s="215"/>
      <c r="W789" s="215"/>
      <c r="X789" s="215"/>
      <c r="Y789" s="215"/>
      <c r="Z789" s="215"/>
    </row>
    <row r="790" customFormat="false" ht="15" hidden="false" customHeight="false" outlineLevel="0" collapsed="false">
      <c r="A790" s="215"/>
      <c r="B790" s="215"/>
      <c r="C790" s="215"/>
      <c r="D790" s="215"/>
      <c r="E790" s="215"/>
      <c r="F790" s="215"/>
      <c r="G790" s="215"/>
      <c r="H790" s="215"/>
      <c r="I790" s="215"/>
      <c r="J790" s="215"/>
      <c r="K790" s="215"/>
      <c r="L790" s="215"/>
      <c r="M790" s="215"/>
      <c r="N790" s="215"/>
      <c r="O790" s="215"/>
      <c r="P790" s="215"/>
      <c r="Q790" s="215"/>
      <c r="R790" s="215"/>
      <c r="S790" s="215"/>
      <c r="T790" s="215"/>
      <c r="U790" s="215"/>
      <c r="V790" s="215"/>
      <c r="W790" s="215"/>
      <c r="X790" s="215"/>
      <c r="Y790" s="215"/>
      <c r="Z790" s="215"/>
    </row>
    <row r="791" customFormat="false" ht="15" hidden="false" customHeight="false" outlineLevel="0" collapsed="false">
      <c r="A791" s="215"/>
      <c r="B791" s="215"/>
      <c r="C791" s="215"/>
      <c r="D791" s="215"/>
      <c r="E791" s="215"/>
      <c r="F791" s="215"/>
      <c r="G791" s="215"/>
      <c r="H791" s="215"/>
      <c r="I791" s="215"/>
      <c r="J791" s="215"/>
      <c r="K791" s="215"/>
      <c r="L791" s="215"/>
      <c r="M791" s="215"/>
      <c r="N791" s="215"/>
      <c r="O791" s="215"/>
      <c r="P791" s="215"/>
      <c r="Q791" s="215"/>
      <c r="R791" s="215"/>
      <c r="S791" s="215"/>
      <c r="T791" s="215"/>
      <c r="U791" s="215"/>
      <c r="V791" s="215"/>
      <c r="W791" s="215"/>
      <c r="X791" s="215"/>
      <c r="Y791" s="215"/>
      <c r="Z791" s="215"/>
    </row>
    <row r="792" customFormat="false" ht="15" hidden="false" customHeight="false" outlineLevel="0" collapsed="false">
      <c r="A792" s="215"/>
      <c r="B792" s="215"/>
      <c r="C792" s="215"/>
      <c r="D792" s="215"/>
      <c r="E792" s="215"/>
      <c r="F792" s="215"/>
      <c r="G792" s="215"/>
      <c r="H792" s="215"/>
      <c r="I792" s="215"/>
      <c r="J792" s="215"/>
      <c r="K792" s="215"/>
      <c r="L792" s="215"/>
      <c r="M792" s="215"/>
      <c r="N792" s="215"/>
      <c r="O792" s="215"/>
      <c r="P792" s="215"/>
      <c r="Q792" s="215"/>
      <c r="R792" s="215"/>
      <c r="S792" s="215"/>
      <c r="T792" s="215"/>
      <c r="U792" s="215"/>
      <c r="V792" s="215"/>
      <c r="W792" s="215"/>
      <c r="X792" s="215"/>
      <c r="Y792" s="215"/>
      <c r="Z792" s="215"/>
    </row>
    <row r="793" customFormat="false" ht="15" hidden="false" customHeight="false" outlineLevel="0" collapsed="false">
      <c r="A793" s="215"/>
      <c r="B793" s="215"/>
      <c r="C793" s="215"/>
      <c r="D793" s="215"/>
      <c r="E793" s="215"/>
      <c r="F793" s="215"/>
      <c r="G793" s="215"/>
      <c r="H793" s="215"/>
      <c r="I793" s="215"/>
      <c r="J793" s="215"/>
      <c r="K793" s="215"/>
      <c r="L793" s="215"/>
      <c r="M793" s="215"/>
      <c r="N793" s="215"/>
      <c r="O793" s="215"/>
      <c r="P793" s="215"/>
      <c r="Q793" s="215"/>
      <c r="R793" s="215"/>
      <c r="S793" s="215"/>
      <c r="T793" s="215"/>
      <c r="U793" s="215"/>
      <c r="V793" s="215"/>
      <c r="W793" s="215"/>
      <c r="X793" s="215"/>
      <c r="Y793" s="215"/>
      <c r="Z793" s="215"/>
    </row>
    <row r="794" customFormat="false" ht="15" hidden="false" customHeight="false" outlineLevel="0" collapsed="false">
      <c r="A794" s="215"/>
      <c r="B794" s="215"/>
      <c r="C794" s="215"/>
      <c r="D794" s="215"/>
      <c r="E794" s="215"/>
      <c r="F794" s="215"/>
      <c r="G794" s="215"/>
      <c r="H794" s="215"/>
      <c r="I794" s="215"/>
      <c r="J794" s="215"/>
      <c r="K794" s="215"/>
      <c r="L794" s="215"/>
      <c r="M794" s="215"/>
      <c r="N794" s="215"/>
      <c r="O794" s="215"/>
      <c r="P794" s="215"/>
      <c r="Q794" s="215"/>
      <c r="R794" s="215"/>
      <c r="S794" s="215"/>
      <c r="T794" s="215"/>
      <c r="U794" s="215"/>
      <c r="V794" s="215"/>
      <c r="W794" s="215"/>
      <c r="X794" s="215"/>
      <c r="Y794" s="215"/>
      <c r="Z794" s="215"/>
    </row>
    <row r="795" customFormat="false" ht="15" hidden="false" customHeight="false" outlineLevel="0" collapsed="false">
      <c r="A795" s="215"/>
      <c r="B795" s="215"/>
      <c r="C795" s="215"/>
      <c r="D795" s="215"/>
      <c r="E795" s="215"/>
      <c r="F795" s="215"/>
      <c r="G795" s="215"/>
      <c r="H795" s="215"/>
      <c r="I795" s="215"/>
      <c r="J795" s="215"/>
      <c r="K795" s="215"/>
      <c r="L795" s="215"/>
      <c r="M795" s="215"/>
      <c r="N795" s="215"/>
      <c r="O795" s="215"/>
      <c r="P795" s="215"/>
      <c r="Q795" s="215"/>
      <c r="R795" s="215"/>
      <c r="S795" s="215"/>
      <c r="T795" s="215"/>
      <c r="U795" s="215"/>
      <c r="V795" s="215"/>
      <c r="W795" s="215"/>
      <c r="X795" s="215"/>
      <c r="Y795" s="215"/>
      <c r="Z795" s="215"/>
    </row>
    <row r="796" customFormat="false" ht="15" hidden="false" customHeight="false" outlineLevel="0" collapsed="false">
      <c r="A796" s="215"/>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row>
    <row r="797" customFormat="false" ht="15" hidden="false" customHeight="false" outlineLevel="0" collapsed="false">
      <c r="A797" s="215"/>
      <c r="B797" s="215"/>
      <c r="C797" s="215"/>
      <c r="D797" s="215"/>
      <c r="E797" s="215"/>
      <c r="F797" s="215"/>
      <c r="G797" s="215"/>
      <c r="H797" s="215"/>
      <c r="I797" s="215"/>
      <c r="J797" s="215"/>
      <c r="K797" s="215"/>
      <c r="L797" s="215"/>
      <c r="M797" s="215"/>
      <c r="N797" s="215"/>
      <c r="O797" s="215"/>
      <c r="P797" s="215"/>
      <c r="Q797" s="215"/>
      <c r="R797" s="215"/>
      <c r="S797" s="215"/>
      <c r="T797" s="215"/>
      <c r="U797" s="215"/>
      <c r="V797" s="215"/>
      <c r="W797" s="215"/>
      <c r="X797" s="215"/>
      <c r="Y797" s="215"/>
      <c r="Z797" s="215"/>
    </row>
    <row r="798" customFormat="false" ht="15" hidden="false" customHeight="false" outlineLevel="0" collapsed="false">
      <c r="A798" s="215"/>
      <c r="B798" s="215"/>
      <c r="C798" s="215"/>
      <c r="D798" s="215"/>
      <c r="E798" s="215"/>
      <c r="F798" s="215"/>
      <c r="G798" s="215"/>
      <c r="H798" s="215"/>
      <c r="I798" s="215"/>
      <c r="J798" s="215"/>
      <c r="K798" s="215"/>
      <c r="L798" s="215"/>
      <c r="M798" s="215"/>
      <c r="N798" s="215"/>
      <c r="O798" s="215"/>
      <c r="P798" s="215"/>
      <c r="Q798" s="215"/>
      <c r="R798" s="215"/>
      <c r="S798" s="215"/>
      <c r="T798" s="215"/>
      <c r="U798" s="215"/>
      <c r="V798" s="215"/>
      <c r="W798" s="215"/>
      <c r="X798" s="215"/>
      <c r="Y798" s="215"/>
      <c r="Z798" s="215"/>
    </row>
    <row r="799" customFormat="false" ht="15" hidden="false" customHeight="false" outlineLevel="0" collapsed="false">
      <c r="A799" s="215"/>
      <c r="B799" s="215"/>
      <c r="C799" s="215"/>
      <c r="D799" s="215"/>
      <c r="E799" s="215"/>
      <c r="F799" s="215"/>
      <c r="G799" s="215"/>
      <c r="H799" s="215"/>
      <c r="I799" s="215"/>
      <c r="J799" s="215"/>
      <c r="K799" s="215"/>
      <c r="L799" s="215"/>
      <c r="M799" s="215"/>
      <c r="N799" s="215"/>
      <c r="O799" s="215"/>
      <c r="P799" s="215"/>
      <c r="Q799" s="215"/>
      <c r="R799" s="215"/>
      <c r="S799" s="215"/>
      <c r="T799" s="215"/>
      <c r="U799" s="215"/>
      <c r="V799" s="215"/>
      <c r="W799" s="215"/>
      <c r="X799" s="215"/>
      <c r="Y799" s="215"/>
      <c r="Z799" s="215"/>
    </row>
    <row r="800" customFormat="false" ht="15" hidden="false" customHeight="false" outlineLevel="0" collapsed="false">
      <c r="A800" s="215"/>
      <c r="B800" s="215"/>
      <c r="C800" s="215"/>
      <c r="D800" s="215"/>
      <c r="E800" s="215"/>
      <c r="F800" s="215"/>
      <c r="G800" s="215"/>
      <c r="H800" s="215"/>
      <c r="I800" s="215"/>
      <c r="J800" s="215"/>
      <c r="K800" s="215"/>
      <c r="L800" s="215"/>
      <c r="M800" s="215"/>
      <c r="N800" s="215"/>
      <c r="O800" s="215"/>
      <c r="P800" s="215"/>
      <c r="Q800" s="215"/>
      <c r="R800" s="215"/>
      <c r="S800" s="215"/>
      <c r="T800" s="215"/>
      <c r="U800" s="215"/>
      <c r="V800" s="215"/>
      <c r="W800" s="215"/>
      <c r="X800" s="215"/>
      <c r="Y800" s="215"/>
      <c r="Z800" s="215"/>
    </row>
    <row r="801" customFormat="false" ht="15" hidden="false" customHeight="false" outlineLevel="0" collapsed="false">
      <c r="A801" s="215"/>
      <c r="B801" s="215"/>
      <c r="C801" s="215"/>
      <c r="D801" s="215"/>
      <c r="E801" s="215"/>
      <c r="F801" s="215"/>
      <c r="G801" s="215"/>
      <c r="H801" s="215"/>
      <c r="I801" s="215"/>
      <c r="J801" s="215"/>
      <c r="K801" s="215"/>
      <c r="L801" s="215"/>
      <c r="M801" s="215"/>
      <c r="N801" s="215"/>
      <c r="O801" s="215"/>
      <c r="P801" s="215"/>
      <c r="Q801" s="215"/>
      <c r="R801" s="215"/>
      <c r="S801" s="215"/>
      <c r="T801" s="215"/>
      <c r="U801" s="215"/>
      <c r="V801" s="215"/>
      <c r="W801" s="215"/>
      <c r="X801" s="215"/>
      <c r="Y801" s="215"/>
      <c r="Z801" s="215"/>
    </row>
    <row r="802" customFormat="false" ht="15" hidden="false" customHeight="false" outlineLevel="0" collapsed="false">
      <c r="A802" s="215"/>
      <c r="B802" s="215"/>
      <c r="C802" s="215"/>
      <c r="D802" s="215"/>
      <c r="E802" s="215"/>
      <c r="F802" s="215"/>
      <c r="G802" s="215"/>
      <c r="H802" s="215"/>
      <c r="I802" s="215"/>
      <c r="J802" s="215"/>
      <c r="K802" s="215"/>
      <c r="L802" s="215"/>
      <c r="M802" s="215"/>
      <c r="N802" s="215"/>
      <c r="O802" s="215"/>
      <c r="P802" s="215"/>
      <c r="Q802" s="215"/>
      <c r="R802" s="215"/>
      <c r="S802" s="215"/>
      <c r="T802" s="215"/>
      <c r="U802" s="215"/>
      <c r="V802" s="215"/>
      <c r="W802" s="215"/>
      <c r="X802" s="215"/>
      <c r="Y802" s="215"/>
      <c r="Z802" s="215"/>
    </row>
    <row r="803" customFormat="false" ht="15" hidden="false" customHeight="false" outlineLevel="0" collapsed="false">
      <c r="A803" s="215"/>
      <c r="B803" s="215"/>
      <c r="C803" s="215"/>
      <c r="D803" s="215"/>
      <c r="E803" s="215"/>
      <c r="F803" s="215"/>
      <c r="G803" s="215"/>
      <c r="H803" s="215"/>
      <c r="I803" s="215"/>
      <c r="J803" s="215"/>
      <c r="K803" s="215"/>
      <c r="L803" s="215"/>
      <c r="M803" s="215"/>
      <c r="N803" s="215"/>
      <c r="O803" s="215"/>
      <c r="P803" s="215"/>
      <c r="Q803" s="215"/>
      <c r="R803" s="215"/>
      <c r="S803" s="215"/>
      <c r="T803" s="215"/>
      <c r="U803" s="215"/>
      <c r="V803" s="215"/>
      <c r="W803" s="215"/>
      <c r="X803" s="215"/>
      <c r="Y803" s="215"/>
      <c r="Z803" s="215"/>
    </row>
    <row r="804" customFormat="false" ht="15" hidden="false" customHeight="false" outlineLevel="0" collapsed="false">
      <c r="A804" s="215"/>
      <c r="B804" s="215"/>
      <c r="C804" s="215"/>
      <c r="D804" s="215"/>
      <c r="E804" s="215"/>
      <c r="F804" s="215"/>
      <c r="G804" s="215"/>
      <c r="H804" s="215"/>
      <c r="I804" s="215"/>
      <c r="J804" s="215"/>
      <c r="K804" s="215"/>
      <c r="L804" s="215"/>
      <c r="M804" s="215"/>
      <c r="N804" s="215"/>
      <c r="O804" s="215"/>
      <c r="P804" s="215"/>
      <c r="Q804" s="215"/>
      <c r="R804" s="215"/>
      <c r="S804" s="215"/>
      <c r="T804" s="215"/>
      <c r="U804" s="215"/>
      <c r="V804" s="215"/>
      <c r="W804" s="215"/>
      <c r="X804" s="215"/>
      <c r="Y804" s="215"/>
      <c r="Z804" s="215"/>
    </row>
    <row r="805" customFormat="false" ht="15" hidden="false" customHeight="false" outlineLevel="0" collapsed="false">
      <c r="A805" s="215"/>
      <c r="B805" s="215"/>
      <c r="C805" s="215"/>
      <c r="D805" s="215"/>
      <c r="E805" s="215"/>
      <c r="F805" s="215"/>
      <c r="G805" s="215"/>
      <c r="H805" s="215"/>
      <c r="I805" s="215"/>
      <c r="J805" s="215"/>
      <c r="K805" s="215"/>
      <c r="L805" s="215"/>
      <c r="M805" s="215"/>
      <c r="N805" s="215"/>
      <c r="O805" s="215"/>
      <c r="P805" s="215"/>
      <c r="Q805" s="215"/>
      <c r="R805" s="215"/>
      <c r="S805" s="215"/>
      <c r="T805" s="215"/>
      <c r="U805" s="215"/>
      <c r="V805" s="215"/>
      <c r="W805" s="215"/>
      <c r="X805" s="215"/>
      <c r="Y805" s="215"/>
      <c r="Z805" s="215"/>
    </row>
    <row r="806" customFormat="false" ht="15" hidden="false" customHeight="false" outlineLevel="0" collapsed="false">
      <c r="A806" s="215"/>
      <c r="B806" s="215"/>
      <c r="C806" s="215"/>
      <c r="D806" s="215"/>
      <c r="E806" s="215"/>
      <c r="F806" s="215"/>
      <c r="G806" s="215"/>
      <c r="H806" s="215"/>
      <c r="I806" s="215"/>
      <c r="J806" s="215"/>
      <c r="K806" s="215"/>
      <c r="L806" s="215"/>
      <c r="M806" s="215"/>
      <c r="N806" s="215"/>
      <c r="O806" s="215"/>
      <c r="P806" s="215"/>
      <c r="Q806" s="215"/>
      <c r="R806" s="215"/>
      <c r="S806" s="215"/>
      <c r="T806" s="215"/>
      <c r="U806" s="215"/>
      <c r="V806" s="215"/>
      <c r="W806" s="215"/>
      <c r="X806" s="215"/>
      <c r="Y806" s="215"/>
      <c r="Z806" s="215"/>
    </row>
    <row r="807" customFormat="false" ht="15" hidden="false" customHeight="false" outlineLevel="0" collapsed="false">
      <c r="A807" s="215"/>
      <c r="B807" s="215"/>
      <c r="C807" s="215"/>
      <c r="D807" s="215"/>
      <c r="E807" s="215"/>
      <c r="F807" s="215"/>
      <c r="G807" s="215"/>
      <c r="H807" s="215"/>
      <c r="I807" s="215"/>
      <c r="J807" s="215"/>
      <c r="K807" s="215"/>
      <c r="L807" s="215"/>
      <c r="M807" s="215"/>
      <c r="N807" s="215"/>
      <c r="O807" s="215"/>
      <c r="P807" s="215"/>
      <c r="Q807" s="215"/>
      <c r="R807" s="215"/>
      <c r="S807" s="215"/>
      <c r="T807" s="215"/>
      <c r="U807" s="215"/>
      <c r="V807" s="215"/>
      <c r="W807" s="215"/>
      <c r="X807" s="215"/>
      <c r="Y807" s="215"/>
      <c r="Z807" s="215"/>
    </row>
    <row r="808" customFormat="false" ht="15" hidden="false" customHeight="false" outlineLevel="0" collapsed="false">
      <c r="A808" s="215"/>
      <c r="B808" s="215"/>
      <c r="C808" s="215"/>
      <c r="D808" s="215"/>
      <c r="E808" s="215"/>
      <c r="F808" s="215"/>
      <c r="G808" s="215"/>
      <c r="H808" s="215"/>
      <c r="I808" s="215"/>
      <c r="J808" s="215"/>
      <c r="K808" s="215"/>
      <c r="L808" s="215"/>
      <c r="M808" s="215"/>
      <c r="N808" s="215"/>
      <c r="O808" s="215"/>
      <c r="P808" s="215"/>
      <c r="Q808" s="215"/>
      <c r="R808" s="215"/>
      <c r="S808" s="215"/>
      <c r="T808" s="215"/>
      <c r="U808" s="215"/>
      <c r="V808" s="215"/>
      <c r="W808" s="215"/>
      <c r="X808" s="215"/>
      <c r="Y808" s="215"/>
      <c r="Z808" s="215"/>
    </row>
    <row r="809" customFormat="false" ht="15" hidden="false" customHeight="false" outlineLevel="0" collapsed="false">
      <c r="A809" s="215"/>
      <c r="B809" s="215"/>
      <c r="C809" s="215"/>
      <c r="D809" s="215"/>
      <c r="E809" s="215"/>
      <c r="F809" s="215"/>
      <c r="G809" s="215"/>
      <c r="H809" s="215"/>
      <c r="I809" s="215"/>
      <c r="J809" s="215"/>
      <c r="K809" s="215"/>
      <c r="L809" s="215"/>
      <c r="M809" s="215"/>
      <c r="N809" s="215"/>
      <c r="O809" s="215"/>
      <c r="P809" s="215"/>
      <c r="Q809" s="215"/>
      <c r="R809" s="215"/>
      <c r="S809" s="215"/>
      <c r="T809" s="215"/>
      <c r="U809" s="215"/>
      <c r="V809" s="215"/>
      <c r="W809" s="215"/>
      <c r="X809" s="215"/>
      <c r="Y809" s="215"/>
      <c r="Z809" s="215"/>
    </row>
    <row r="810" customFormat="false" ht="15" hidden="false" customHeight="false" outlineLevel="0" collapsed="false">
      <c r="A810" s="215"/>
      <c r="B810" s="215"/>
      <c r="C810" s="215"/>
      <c r="D810" s="215"/>
      <c r="E810" s="215"/>
      <c r="F810" s="215"/>
      <c r="G810" s="215"/>
      <c r="H810" s="215"/>
      <c r="I810" s="215"/>
      <c r="J810" s="215"/>
      <c r="K810" s="215"/>
      <c r="L810" s="215"/>
      <c r="M810" s="215"/>
      <c r="N810" s="215"/>
      <c r="O810" s="215"/>
      <c r="P810" s="215"/>
      <c r="Q810" s="215"/>
      <c r="R810" s="215"/>
      <c r="S810" s="215"/>
      <c r="T810" s="215"/>
      <c r="U810" s="215"/>
      <c r="V810" s="215"/>
      <c r="W810" s="215"/>
      <c r="X810" s="215"/>
      <c r="Y810" s="215"/>
      <c r="Z810" s="215"/>
    </row>
    <row r="811" customFormat="false" ht="15" hidden="false" customHeight="false" outlineLevel="0" collapsed="false">
      <c r="A811" s="215"/>
      <c r="B811" s="215"/>
      <c r="C811" s="215"/>
      <c r="D811" s="215"/>
      <c r="E811" s="215"/>
      <c r="F811" s="215"/>
      <c r="G811" s="215"/>
      <c r="H811" s="215"/>
      <c r="I811" s="215"/>
      <c r="J811" s="215"/>
      <c r="K811" s="215"/>
      <c r="L811" s="215"/>
      <c r="M811" s="215"/>
      <c r="N811" s="215"/>
      <c r="O811" s="215"/>
      <c r="P811" s="215"/>
      <c r="Q811" s="215"/>
      <c r="R811" s="215"/>
      <c r="S811" s="215"/>
      <c r="T811" s="215"/>
      <c r="U811" s="215"/>
      <c r="V811" s="215"/>
      <c r="W811" s="215"/>
      <c r="X811" s="215"/>
      <c r="Y811" s="215"/>
      <c r="Z811" s="215"/>
    </row>
    <row r="812" customFormat="false" ht="15" hidden="false" customHeight="false" outlineLevel="0" collapsed="false">
      <c r="A812" s="215"/>
      <c r="B812" s="215"/>
      <c r="C812" s="215"/>
      <c r="D812" s="215"/>
      <c r="E812" s="215"/>
      <c r="F812" s="215"/>
      <c r="G812" s="215"/>
      <c r="H812" s="215"/>
      <c r="I812" s="215"/>
      <c r="J812" s="215"/>
      <c r="K812" s="215"/>
      <c r="L812" s="215"/>
      <c r="M812" s="215"/>
      <c r="N812" s="215"/>
      <c r="O812" s="215"/>
      <c r="P812" s="215"/>
      <c r="Q812" s="215"/>
      <c r="R812" s="215"/>
      <c r="S812" s="215"/>
      <c r="T812" s="215"/>
      <c r="U812" s="215"/>
      <c r="V812" s="215"/>
      <c r="W812" s="215"/>
      <c r="X812" s="215"/>
      <c r="Y812" s="215"/>
      <c r="Z812" s="215"/>
    </row>
    <row r="813" customFormat="false" ht="15" hidden="false" customHeight="false" outlineLevel="0" collapsed="false">
      <c r="A813" s="215"/>
      <c r="B813" s="215"/>
      <c r="C813" s="215"/>
      <c r="D813" s="215"/>
      <c r="E813" s="215"/>
      <c r="F813" s="215"/>
      <c r="G813" s="215"/>
      <c r="H813" s="215"/>
      <c r="I813" s="215"/>
      <c r="J813" s="215"/>
      <c r="K813" s="215"/>
      <c r="L813" s="215"/>
      <c r="M813" s="215"/>
      <c r="N813" s="215"/>
      <c r="O813" s="215"/>
      <c r="P813" s="215"/>
      <c r="Q813" s="215"/>
      <c r="R813" s="215"/>
      <c r="S813" s="215"/>
      <c r="T813" s="215"/>
      <c r="U813" s="215"/>
      <c r="V813" s="215"/>
      <c r="W813" s="215"/>
      <c r="X813" s="215"/>
      <c r="Y813" s="215"/>
      <c r="Z813" s="215"/>
    </row>
    <row r="814" customFormat="false" ht="15" hidden="false" customHeight="false" outlineLevel="0" collapsed="false">
      <c r="A814" s="215"/>
      <c r="B814" s="215"/>
      <c r="C814" s="215"/>
      <c r="D814" s="215"/>
      <c r="E814" s="215"/>
      <c r="F814" s="215"/>
      <c r="G814" s="215"/>
      <c r="H814" s="215"/>
      <c r="I814" s="215"/>
      <c r="J814" s="215"/>
      <c r="K814" s="215"/>
      <c r="L814" s="215"/>
      <c r="M814" s="215"/>
      <c r="N814" s="215"/>
      <c r="O814" s="215"/>
      <c r="P814" s="215"/>
      <c r="Q814" s="215"/>
      <c r="R814" s="215"/>
      <c r="S814" s="215"/>
      <c r="T814" s="215"/>
      <c r="U814" s="215"/>
      <c r="V814" s="215"/>
      <c r="W814" s="215"/>
      <c r="X814" s="215"/>
      <c r="Y814" s="215"/>
      <c r="Z814" s="215"/>
    </row>
    <row r="815" customFormat="false" ht="15" hidden="false" customHeight="false" outlineLevel="0" collapsed="false">
      <c r="A815" s="215"/>
      <c r="B815" s="215"/>
      <c r="C815" s="215"/>
      <c r="D815" s="215"/>
      <c r="E815" s="215"/>
      <c r="F815" s="215"/>
      <c r="G815" s="215"/>
      <c r="H815" s="215"/>
      <c r="I815" s="215"/>
      <c r="J815" s="215"/>
      <c r="K815" s="215"/>
      <c r="L815" s="215"/>
      <c r="M815" s="215"/>
      <c r="N815" s="215"/>
      <c r="O815" s="215"/>
      <c r="P815" s="215"/>
      <c r="Q815" s="215"/>
      <c r="R815" s="215"/>
      <c r="S815" s="215"/>
      <c r="T815" s="215"/>
      <c r="U815" s="215"/>
      <c r="V815" s="215"/>
      <c r="W815" s="215"/>
      <c r="X815" s="215"/>
      <c r="Y815" s="215"/>
      <c r="Z815" s="215"/>
    </row>
    <row r="816" customFormat="false" ht="15" hidden="false" customHeight="false" outlineLevel="0" collapsed="false">
      <c r="A816" s="215"/>
      <c r="B816" s="215"/>
      <c r="C816" s="215"/>
      <c r="D816" s="215"/>
      <c r="E816" s="215"/>
      <c r="F816" s="215"/>
      <c r="G816" s="215"/>
      <c r="H816" s="215"/>
      <c r="I816" s="215"/>
      <c r="J816" s="215"/>
      <c r="K816" s="215"/>
      <c r="L816" s="215"/>
      <c r="M816" s="215"/>
      <c r="N816" s="215"/>
      <c r="O816" s="215"/>
      <c r="P816" s="215"/>
      <c r="Q816" s="215"/>
      <c r="R816" s="215"/>
      <c r="S816" s="215"/>
      <c r="T816" s="215"/>
      <c r="U816" s="215"/>
      <c r="V816" s="215"/>
      <c r="W816" s="215"/>
      <c r="X816" s="215"/>
      <c r="Y816" s="215"/>
      <c r="Z816" s="215"/>
    </row>
    <row r="817" customFormat="false" ht="15" hidden="false" customHeight="false" outlineLevel="0" collapsed="false">
      <c r="A817" s="215"/>
      <c r="B817" s="215"/>
      <c r="C817" s="215"/>
      <c r="D817" s="215"/>
      <c r="E817" s="215"/>
      <c r="F817" s="215"/>
      <c r="G817" s="215"/>
      <c r="H817" s="215"/>
      <c r="I817" s="215"/>
      <c r="J817" s="215"/>
      <c r="K817" s="215"/>
      <c r="L817" s="215"/>
      <c r="M817" s="215"/>
      <c r="N817" s="215"/>
      <c r="O817" s="215"/>
      <c r="P817" s="215"/>
      <c r="Q817" s="215"/>
      <c r="R817" s="215"/>
      <c r="S817" s="215"/>
      <c r="T817" s="215"/>
      <c r="U817" s="215"/>
      <c r="V817" s="215"/>
      <c r="W817" s="215"/>
      <c r="X817" s="215"/>
      <c r="Y817" s="215"/>
      <c r="Z817" s="215"/>
    </row>
    <row r="818" customFormat="false" ht="15" hidden="false" customHeight="false" outlineLevel="0" collapsed="false">
      <c r="A818" s="215"/>
      <c r="B818" s="215"/>
      <c r="C818" s="215"/>
      <c r="D818" s="215"/>
      <c r="E818" s="215"/>
      <c r="F818" s="215"/>
      <c r="G818" s="215"/>
      <c r="H818" s="215"/>
      <c r="I818" s="215"/>
      <c r="J818" s="215"/>
      <c r="K818" s="215"/>
      <c r="L818" s="215"/>
      <c r="M818" s="215"/>
      <c r="N818" s="215"/>
      <c r="O818" s="215"/>
      <c r="P818" s="215"/>
      <c r="Q818" s="215"/>
      <c r="R818" s="215"/>
      <c r="S818" s="215"/>
      <c r="T818" s="215"/>
      <c r="U818" s="215"/>
      <c r="V818" s="215"/>
      <c r="W818" s="215"/>
      <c r="X818" s="215"/>
      <c r="Y818" s="215"/>
      <c r="Z818" s="215"/>
    </row>
    <row r="819" customFormat="false" ht="15" hidden="false" customHeight="false" outlineLevel="0" collapsed="false">
      <c r="A819" s="215"/>
      <c r="B819" s="215"/>
      <c r="C819" s="215"/>
      <c r="D819" s="215"/>
      <c r="E819" s="215"/>
      <c r="F819" s="215"/>
      <c r="G819" s="215"/>
      <c r="H819" s="215"/>
      <c r="I819" s="215"/>
      <c r="J819" s="215"/>
      <c r="K819" s="215"/>
      <c r="L819" s="215"/>
      <c r="M819" s="215"/>
      <c r="N819" s="215"/>
      <c r="O819" s="215"/>
      <c r="P819" s="215"/>
      <c r="Q819" s="215"/>
      <c r="R819" s="215"/>
      <c r="S819" s="215"/>
      <c r="T819" s="215"/>
      <c r="U819" s="215"/>
      <c r="V819" s="215"/>
      <c r="W819" s="215"/>
      <c r="X819" s="215"/>
      <c r="Y819" s="215"/>
      <c r="Z819" s="215"/>
    </row>
    <row r="820" customFormat="false" ht="15" hidden="false" customHeight="false" outlineLevel="0" collapsed="false">
      <c r="A820" s="215"/>
      <c r="B820" s="215"/>
      <c r="C820" s="215"/>
      <c r="D820" s="215"/>
      <c r="E820" s="215"/>
      <c r="F820" s="215"/>
      <c r="G820" s="215"/>
      <c r="H820" s="215"/>
      <c r="I820" s="215"/>
      <c r="J820" s="215"/>
      <c r="K820" s="215"/>
      <c r="L820" s="215"/>
      <c r="M820" s="215"/>
      <c r="N820" s="215"/>
      <c r="O820" s="215"/>
      <c r="P820" s="215"/>
      <c r="Q820" s="215"/>
      <c r="R820" s="215"/>
      <c r="S820" s="215"/>
      <c r="T820" s="215"/>
      <c r="U820" s="215"/>
      <c r="V820" s="215"/>
      <c r="W820" s="215"/>
      <c r="X820" s="215"/>
      <c r="Y820" s="215"/>
      <c r="Z820" s="215"/>
    </row>
    <row r="821" customFormat="false" ht="15" hidden="false" customHeight="false" outlineLevel="0" collapsed="false">
      <c r="A821" s="215"/>
      <c r="B821" s="215"/>
      <c r="C821" s="215"/>
      <c r="D821" s="215"/>
      <c r="E821" s="215"/>
      <c r="F821" s="215"/>
      <c r="G821" s="215"/>
      <c r="H821" s="215"/>
      <c r="I821" s="215"/>
      <c r="J821" s="215"/>
      <c r="K821" s="215"/>
      <c r="L821" s="215"/>
      <c r="M821" s="215"/>
      <c r="N821" s="215"/>
      <c r="O821" s="215"/>
      <c r="P821" s="215"/>
      <c r="Q821" s="215"/>
      <c r="R821" s="215"/>
      <c r="S821" s="215"/>
      <c r="T821" s="215"/>
      <c r="U821" s="215"/>
      <c r="V821" s="215"/>
      <c r="W821" s="215"/>
      <c r="X821" s="215"/>
      <c r="Y821" s="215"/>
      <c r="Z821" s="215"/>
    </row>
    <row r="822" customFormat="false" ht="15" hidden="false" customHeight="false" outlineLevel="0" collapsed="false">
      <c r="A822" s="215"/>
      <c r="B822" s="215"/>
      <c r="C822" s="215"/>
      <c r="D822" s="215"/>
      <c r="E822" s="215"/>
      <c r="F822" s="215"/>
      <c r="G822" s="215"/>
      <c r="H822" s="215"/>
      <c r="I822" s="215"/>
      <c r="J822" s="215"/>
      <c r="K822" s="215"/>
      <c r="L822" s="215"/>
      <c r="M822" s="215"/>
      <c r="N822" s="215"/>
      <c r="O822" s="215"/>
      <c r="P822" s="215"/>
      <c r="Q822" s="215"/>
      <c r="R822" s="215"/>
      <c r="S822" s="215"/>
      <c r="T822" s="215"/>
      <c r="U822" s="215"/>
      <c r="V822" s="215"/>
      <c r="W822" s="215"/>
      <c r="X822" s="215"/>
      <c r="Y822" s="215"/>
      <c r="Z822" s="215"/>
    </row>
    <row r="823" customFormat="false" ht="15" hidden="false" customHeight="false" outlineLevel="0" collapsed="false">
      <c r="A823" s="215"/>
      <c r="B823" s="215"/>
      <c r="C823" s="215"/>
      <c r="D823" s="215"/>
      <c r="E823" s="215"/>
      <c r="F823" s="215"/>
      <c r="G823" s="215"/>
      <c r="H823" s="215"/>
      <c r="I823" s="215"/>
      <c r="J823" s="215"/>
      <c r="K823" s="215"/>
      <c r="L823" s="215"/>
      <c r="M823" s="215"/>
      <c r="N823" s="215"/>
      <c r="O823" s="215"/>
      <c r="P823" s="215"/>
      <c r="Q823" s="215"/>
      <c r="R823" s="215"/>
      <c r="S823" s="215"/>
      <c r="T823" s="215"/>
      <c r="U823" s="215"/>
      <c r="V823" s="215"/>
      <c r="W823" s="215"/>
      <c r="X823" s="215"/>
      <c r="Y823" s="215"/>
      <c r="Z823" s="215"/>
    </row>
    <row r="824" customFormat="false" ht="15" hidden="false" customHeight="false" outlineLevel="0" collapsed="false">
      <c r="A824" s="215"/>
      <c r="B824" s="215"/>
      <c r="C824" s="215"/>
      <c r="D824" s="215"/>
      <c r="E824" s="215"/>
      <c r="F824" s="215"/>
      <c r="G824" s="215"/>
      <c r="H824" s="215"/>
      <c r="I824" s="215"/>
      <c r="J824" s="215"/>
      <c r="K824" s="215"/>
      <c r="L824" s="215"/>
      <c r="M824" s="215"/>
      <c r="N824" s="215"/>
      <c r="O824" s="215"/>
      <c r="P824" s="215"/>
      <c r="Q824" s="215"/>
      <c r="R824" s="215"/>
      <c r="S824" s="215"/>
      <c r="T824" s="215"/>
      <c r="U824" s="215"/>
      <c r="V824" s="215"/>
      <c r="W824" s="215"/>
      <c r="X824" s="215"/>
      <c r="Y824" s="215"/>
      <c r="Z824" s="215"/>
    </row>
    <row r="825" customFormat="false" ht="15" hidden="false" customHeight="false" outlineLevel="0" collapsed="false">
      <c r="A825" s="215"/>
      <c r="B825" s="215"/>
      <c r="C825" s="215"/>
      <c r="D825" s="215"/>
      <c r="E825" s="215"/>
      <c r="F825" s="215"/>
      <c r="G825" s="215"/>
      <c r="H825" s="215"/>
      <c r="I825" s="215"/>
      <c r="J825" s="215"/>
      <c r="K825" s="215"/>
      <c r="L825" s="215"/>
      <c r="M825" s="215"/>
      <c r="N825" s="215"/>
      <c r="O825" s="215"/>
      <c r="P825" s="215"/>
      <c r="Q825" s="215"/>
      <c r="R825" s="215"/>
      <c r="S825" s="215"/>
      <c r="T825" s="215"/>
      <c r="U825" s="215"/>
      <c r="V825" s="215"/>
      <c r="W825" s="215"/>
      <c r="X825" s="215"/>
      <c r="Y825" s="215"/>
      <c r="Z825" s="215"/>
    </row>
    <row r="826" customFormat="false" ht="15" hidden="false" customHeight="false" outlineLevel="0" collapsed="false">
      <c r="A826" s="215"/>
      <c r="B826" s="215"/>
      <c r="C826" s="215"/>
      <c r="D826" s="215"/>
      <c r="E826" s="215"/>
      <c r="F826" s="215"/>
      <c r="G826" s="215"/>
      <c r="H826" s="215"/>
      <c r="I826" s="215"/>
      <c r="J826" s="215"/>
      <c r="K826" s="215"/>
      <c r="L826" s="215"/>
      <c r="M826" s="215"/>
      <c r="N826" s="215"/>
      <c r="O826" s="215"/>
      <c r="P826" s="215"/>
      <c r="Q826" s="215"/>
      <c r="R826" s="215"/>
      <c r="S826" s="215"/>
      <c r="T826" s="215"/>
      <c r="U826" s="215"/>
      <c r="V826" s="215"/>
      <c r="W826" s="215"/>
      <c r="X826" s="215"/>
      <c r="Y826" s="215"/>
      <c r="Z826" s="215"/>
    </row>
    <row r="827" customFormat="false" ht="15" hidden="false" customHeight="false" outlineLevel="0" collapsed="false">
      <c r="A827" s="215"/>
      <c r="B827" s="215"/>
      <c r="C827" s="215"/>
      <c r="D827" s="215"/>
      <c r="E827" s="215"/>
      <c r="F827" s="215"/>
      <c r="G827" s="215"/>
      <c r="H827" s="215"/>
      <c r="I827" s="215"/>
      <c r="J827" s="215"/>
      <c r="K827" s="215"/>
      <c r="L827" s="215"/>
      <c r="M827" s="215"/>
      <c r="N827" s="215"/>
      <c r="O827" s="215"/>
      <c r="P827" s="215"/>
      <c r="Q827" s="215"/>
      <c r="R827" s="215"/>
      <c r="S827" s="215"/>
      <c r="T827" s="215"/>
      <c r="U827" s="215"/>
      <c r="V827" s="215"/>
      <c r="W827" s="215"/>
      <c r="X827" s="215"/>
      <c r="Y827" s="215"/>
      <c r="Z827" s="215"/>
    </row>
    <row r="828" customFormat="false" ht="15" hidden="false" customHeight="false" outlineLevel="0" collapsed="false">
      <c r="A828" s="215"/>
      <c r="B828" s="215"/>
      <c r="C828" s="215"/>
      <c r="D828" s="215"/>
      <c r="E828" s="215"/>
      <c r="F828" s="215"/>
      <c r="G828" s="215"/>
      <c r="H828" s="215"/>
      <c r="I828" s="215"/>
      <c r="J828" s="215"/>
      <c r="K828" s="215"/>
      <c r="L828" s="215"/>
      <c r="M828" s="215"/>
      <c r="N828" s="215"/>
      <c r="O828" s="215"/>
      <c r="P828" s="215"/>
      <c r="Q828" s="215"/>
      <c r="R828" s="215"/>
      <c r="S828" s="215"/>
      <c r="T828" s="215"/>
      <c r="U828" s="215"/>
      <c r="V828" s="215"/>
      <c r="W828" s="215"/>
      <c r="X828" s="215"/>
      <c r="Y828" s="215"/>
      <c r="Z828" s="215"/>
    </row>
    <row r="829" customFormat="false" ht="15" hidden="false" customHeight="false" outlineLevel="0" collapsed="false">
      <c r="A829" s="215"/>
      <c r="B829" s="215"/>
      <c r="C829" s="215"/>
      <c r="D829" s="215"/>
      <c r="E829" s="215"/>
      <c r="F829" s="215"/>
      <c r="G829" s="215"/>
      <c r="H829" s="215"/>
      <c r="I829" s="215"/>
      <c r="J829" s="215"/>
      <c r="K829" s="215"/>
      <c r="L829" s="215"/>
      <c r="M829" s="215"/>
      <c r="N829" s="215"/>
      <c r="O829" s="215"/>
      <c r="P829" s="215"/>
      <c r="Q829" s="215"/>
      <c r="R829" s="215"/>
      <c r="S829" s="215"/>
      <c r="T829" s="215"/>
      <c r="U829" s="215"/>
      <c r="V829" s="215"/>
      <c r="W829" s="215"/>
      <c r="X829" s="215"/>
      <c r="Y829" s="215"/>
      <c r="Z829" s="215"/>
    </row>
    <row r="830" customFormat="false" ht="15" hidden="false" customHeight="false" outlineLevel="0" collapsed="false">
      <c r="A830" s="215"/>
      <c r="B830" s="215"/>
      <c r="C830" s="215"/>
      <c r="D830" s="215"/>
      <c r="E830" s="215"/>
      <c r="F830" s="215"/>
      <c r="G830" s="215"/>
      <c r="H830" s="215"/>
      <c r="I830" s="215"/>
      <c r="J830" s="215"/>
      <c r="K830" s="215"/>
      <c r="L830" s="215"/>
      <c r="M830" s="215"/>
      <c r="N830" s="215"/>
      <c r="O830" s="215"/>
      <c r="P830" s="215"/>
      <c r="Q830" s="215"/>
      <c r="R830" s="215"/>
      <c r="S830" s="215"/>
      <c r="T830" s="215"/>
      <c r="U830" s="215"/>
      <c r="V830" s="215"/>
      <c r="W830" s="215"/>
      <c r="X830" s="215"/>
      <c r="Y830" s="215"/>
      <c r="Z830" s="215"/>
    </row>
    <row r="831" customFormat="false" ht="15" hidden="false" customHeight="false" outlineLevel="0" collapsed="false">
      <c r="A831" s="215"/>
      <c r="B831" s="215"/>
      <c r="C831" s="215"/>
      <c r="D831" s="215"/>
      <c r="E831" s="215"/>
      <c r="F831" s="215"/>
      <c r="G831" s="215"/>
      <c r="H831" s="215"/>
      <c r="I831" s="215"/>
      <c r="J831" s="215"/>
      <c r="K831" s="215"/>
      <c r="L831" s="215"/>
      <c r="M831" s="215"/>
      <c r="N831" s="215"/>
      <c r="O831" s="215"/>
      <c r="P831" s="215"/>
      <c r="Q831" s="215"/>
      <c r="R831" s="215"/>
      <c r="S831" s="215"/>
      <c r="T831" s="215"/>
      <c r="U831" s="215"/>
      <c r="V831" s="215"/>
      <c r="W831" s="215"/>
      <c r="X831" s="215"/>
      <c r="Y831" s="215"/>
      <c r="Z831" s="215"/>
    </row>
    <row r="832" customFormat="false" ht="15" hidden="false" customHeight="false" outlineLevel="0" collapsed="false">
      <c r="A832" s="215"/>
      <c r="B832" s="215"/>
      <c r="C832" s="215"/>
      <c r="D832" s="215"/>
      <c r="E832" s="215"/>
      <c r="F832" s="215"/>
      <c r="G832" s="215"/>
      <c r="H832" s="215"/>
      <c r="I832" s="215"/>
      <c r="J832" s="215"/>
      <c r="K832" s="215"/>
      <c r="L832" s="215"/>
      <c r="M832" s="215"/>
      <c r="N832" s="215"/>
      <c r="O832" s="215"/>
      <c r="P832" s="215"/>
      <c r="Q832" s="215"/>
      <c r="R832" s="215"/>
      <c r="S832" s="215"/>
      <c r="T832" s="215"/>
      <c r="U832" s="215"/>
      <c r="V832" s="215"/>
      <c r="W832" s="215"/>
      <c r="X832" s="215"/>
      <c r="Y832" s="215"/>
      <c r="Z832" s="215"/>
    </row>
    <row r="833" customFormat="false" ht="15" hidden="false" customHeight="false" outlineLevel="0" collapsed="false">
      <c r="A833" s="215"/>
      <c r="B833" s="215"/>
      <c r="C833" s="215"/>
      <c r="D833" s="215"/>
      <c r="E833" s="215"/>
      <c r="F833" s="215"/>
      <c r="G833" s="215"/>
      <c r="H833" s="215"/>
      <c r="I833" s="215"/>
      <c r="J833" s="215"/>
      <c r="K833" s="215"/>
      <c r="L833" s="215"/>
      <c r="M833" s="215"/>
      <c r="N833" s="215"/>
      <c r="O833" s="215"/>
      <c r="P833" s="215"/>
      <c r="Q833" s="215"/>
      <c r="R833" s="215"/>
      <c r="S833" s="215"/>
      <c r="T833" s="215"/>
      <c r="U833" s="215"/>
      <c r="V833" s="215"/>
      <c r="W833" s="215"/>
      <c r="X833" s="215"/>
      <c r="Y833" s="215"/>
      <c r="Z833" s="215"/>
    </row>
    <row r="834" customFormat="false" ht="15" hidden="false" customHeight="false" outlineLevel="0" collapsed="false">
      <c r="A834" s="215"/>
      <c r="B834" s="215"/>
      <c r="C834" s="215"/>
      <c r="D834" s="215"/>
      <c r="E834" s="215"/>
      <c r="F834" s="215"/>
      <c r="G834" s="215"/>
      <c r="H834" s="215"/>
      <c r="I834" s="215"/>
      <c r="J834" s="215"/>
      <c r="K834" s="215"/>
      <c r="L834" s="215"/>
      <c r="M834" s="215"/>
      <c r="N834" s="215"/>
      <c r="O834" s="215"/>
      <c r="P834" s="215"/>
      <c r="Q834" s="215"/>
      <c r="R834" s="215"/>
      <c r="S834" s="215"/>
      <c r="T834" s="215"/>
      <c r="U834" s="215"/>
      <c r="V834" s="215"/>
      <c r="W834" s="215"/>
      <c r="X834" s="215"/>
      <c r="Y834" s="215"/>
      <c r="Z834" s="215"/>
    </row>
    <row r="835" customFormat="false" ht="15" hidden="false" customHeight="false" outlineLevel="0" collapsed="false">
      <c r="A835" s="215"/>
      <c r="B835" s="215"/>
      <c r="C835" s="215"/>
      <c r="D835" s="215"/>
      <c r="E835" s="215"/>
      <c r="F835" s="215"/>
      <c r="G835" s="215"/>
      <c r="H835" s="215"/>
      <c r="I835" s="215"/>
      <c r="J835" s="215"/>
      <c r="K835" s="215"/>
      <c r="L835" s="215"/>
      <c r="M835" s="215"/>
      <c r="N835" s="215"/>
      <c r="O835" s="215"/>
      <c r="P835" s="215"/>
      <c r="Q835" s="215"/>
      <c r="R835" s="215"/>
      <c r="S835" s="215"/>
      <c r="T835" s="215"/>
      <c r="U835" s="215"/>
      <c r="V835" s="215"/>
      <c r="W835" s="215"/>
      <c r="X835" s="215"/>
      <c r="Y835" s="215"/>
      <c r="Z835" s="215"/>
    </row>
    <row r="836" customFormat="false" ht="15" hidden="false" customHeight="false" outlineLevel="0" collapsed="false">
      <c r="A836" s="215"/>
      <c r="B836" s="215"/>
      <c r="C836" s="215"/>
      <c r="D836" s="215"/>
      <c r="E836" s="215"/>
      <c r="F836" s="215"/>
      <c r="G836" s="215"/>
      <c r="H836" s="215"/>
      <c r="I836" s="215"/>
      <c r="J836" s="215"/>
      <c r="K836" s="215"/>
      <c r="L836" s="215"/>
      <c r="M836" s="215"/>
      <c r="N836" s="215"/>
      <c r="O836" s="215"/>
      <c r="P836" s="215"/>
      <c r="Q836" s="215"/>
      <c r="R836" s="215"/>
      <c r="S836" s="215"/>
      <c r="T836" s="215"/>
      <c r="U836" s="215"/>
      <c r="V836" s="215"/>
      <c r="W836" s="215"/>
      <c r="X836" s="215"/>
      <c r="Y836" s="215"/>
      <c r="Z836" s="215"/>
    </row>
    <row r="837" customFormat="false" ht="15" hidden="false" customHeight="false" outlineLevel="0" collapsed="false">
      <c r="A837" s="215"/>
      <c r="B837" s="215"/>
      <c r="C837" s="215"/>
      <c r="D837" s="215"/>
      <c r="E837" s="215"/>
      <c r="F837" s="215"/>
      <c r="G837" s="215"/>
      <c r="H837" s="215"/>
      <c r="I837" s="215"/>
      <c r="J837" s="215"/>
      <c r="K837" s="215"/>
      <c r="L837" s="215"/>
      <c r="M837" s="215"/>
      <c r="N837" s="215"/>
      <c r="O837" s="215"/>
      <c r="P837" s="215"/>
      <c r="Q837" s="215"/>
      <c r="R837" s="215"/>
      <c r="S837" s="215"/>
      <c r="T837" s="215"/>
      <c r="U837" s="215"/>
      <c r="V837" s="215"/>
      <c r="W837" s="215"/>
      <c r="X837" s="215"/>
      <c r="Y837" s="215"/>
      <c r="Z837" s="215"/>
    </row>
    <row r="838" customFormat="false" ht="15" hidden="false" customHeight="false" outlineLevel="0" collapsed="false">
      <c r="A838" s="215"/>
      <c r="B838" s="215"/>
      <c r="C838" s="215"/>
      <c r="D838" s="215"/>
      <c r="E838" s="215"/>
      <c r="F838" s="215"/>
      <c r="G838" s="215"/>
      <c r="H838" s="215"/>
      <c r="I838" s="215"/>
      <c r="J838" s="215"/>
      <c r="K838" s="215"/>
      <c r="L838" s="215"/>
      <c r="M838" s="215"/>
      <c r="N838" s="215"/>
      <c r="O838" s="215"/>
      <c r="P838" s="215"/>
      <c r="Q838" s="215"/>
      <c r="R838" s="215"/>
      <c r="S838" s="215"/>
      <c r="T838" s="215"/>
      <c r="U838" s="215"/>
      <c r="V838" s="215"/>
      <c r="W838" s="215"/>
      <c r="X838" s="215"/>
      <c r="Y838" s="215"/>
      <c r="Z838" s="215"/>
    </row>
    <row r="839" customFormat="false" ht="15" hidden="false" customHeight="false" outlineLevel="0" collapsed="false">
      <c r="A839" s="215"/>
      <c r="B839" s="215"/>
      <c r="C839" s="215"/>
      <c r="D839" s="215"/>
      <c r="E839" s="215"/>
      <c r="F839" s="215"/>
      <c r="G839" s="215"/>
      <c r="H839" s="215"/>
      <c r="I839" s="215"/>
      <c r="J839" s="215"/>
      <c r="K839" s="215"/>
      <c r="L839" s="215"/>
      <c r="M839" s="215"/>
      <c r="N839" s="215"/>
      <c r="O839" s="215"/>
      <c r="P839" s="215"/>
      <c r="Q839" s="215"/>
      <c r="R839" s="215"/>
      <c r="S839" s="215"/>
      <c r="T839" s="215"/>
      <c r="U839" s="215"/>
      <c r="V839" s="215"/>
      <c r="W839" s="215"/>
      <c r="X839" s="215"/>
      <c r="Y839" s="215"/>
      <c r="Z839" s="215"/>
    </row>
    <row r="840" customFormat="false" ht="15" hidden="false" customHeight="false" outlineLevel="0" collapsed="false">
      <c r="A840" s="215"/>
      <c r="B840" s="215"/>
      <c r="C840" s="215"/>
      <c r="D840" s="215"/>
      <c r="E840" s="215"/>
      <c r="F840" s="215"/>
      <c r="G840" s="215"/>
      <c r="H840" s="215"/>
      <c r="I840" s="215"/>
      <c r="J840" s="215"/>
      <c r="K840" s="215"/>
      <c r="L840" s="215"/>
      <c r="M840" s="215"/>
      <c r="N840" s="215"/>
      <c r="O840" s="215"/>
      <c r="P840" s="215"/>
      <c r="Q840" s="215"/>
      <c r="R840" s="215"/>
      <c r="S840" s="215"/>
      <c r="T840" s="215"/>
      <c r="U840" s="215"/>
      <c r="V840" s="215"/>
      <c r="W840" s="215"/>
      <c r="X840" s="215"/>
      <c r="Y840" s="215"/>
      <c r="Z840" s="215"/>
    </row>
    <row r="841" customFormat="false" ht="15" hidden="false" customHeight="false" outlineLevel="0" collapsed="false">
      <c r="A841" s="215"/>
      <c r="B841" s="215"/>
      <c r="C841" s="215"/>
      <c r="D841" s="215"/>
      <c r="E841" s="215"/>
      <c r="F841" s="215"/>
      <c r="G841" s="215"/>
      <c r="H841" s="215"/>
      <c r="I841" s="215"/>
      <c r="J841" s="215"/>
      <c r="K841" s="215"/>
      <c r="L841" s="215"/>
      <c r="M841" s="215"/>
      <c r="N841" s="215"/>
      <c r="O841" s="215"/>
      <c r="P841" s="215"/>
      <c r="Q841" s="215"/>
      <c r="R841" s="215"/>
      <c r="S841" s="215"/>
      <c r="T841" s="215"/>
      <c r="U841" s="215"/>
      <c r="V841" s="215"/>
      <c r="W841" s="215"/>
      <c r="X841" s="215"/>
      <c r="Y841" s="215"/>
      <c r="Z841" s="215"/>
    </row>
    <row r="842" customFormat="false" ht="15" hidden="false" customHeight="false" outlineLevel="0" collapsed="false">
      <c r="A842" s="215"/>
      <c r="B842" s="215"/>
      <c r="C842" s="215"/>
      <c r="D842" s="215"/>
      <c r="E842" s="215"/>
      <c r="F842" s="215"/>
      <c r="G842" s="215"/>
      <c r="H842" s="215"/>
      <c r="I842" s="215"/>
      <c r="J842" s="215"/>
      <c r="K842" s="215"/>
      <c r="L842" s="215"/>
      <c r="M842" s="215"/>
      <c r="N842" s="215"/>
      <c r="O842" s="215"/>
      <c r="P842" s="215"/>
      <c r="Q842" s="215"/>
      <c r="R842" s="215"/>
      <c r="S842" s="215"/>
      <c r="T842" s="215"/>
      <c r="U842" s="215"/>
      <c r="V842" s="215"/>
      <c r="W842" s="215"/>
      <c r="X842" s="215"/>
      <c r="Y842" s="215"/>
      <c r="Z842" s="215"/>
    </row>
    <row r="843" customFormat="false" ht="15" hidden="false" customHeight="false" outlineLevel="0" collapsed="false">
      <c r="A843" s="215"/>
      <c r="B843" s="215"/>
      <c r="C843" s="215"/>
      <c r="D843" s="215"/>
      <c r="E843" s="215"/>
      <c r="F843" s="215"/>
      <c r="G843" s="215"/>
      <c r="H843" s="215"/>
      <c r="I843" s="215"/>
      <c r="J843" s="215"/>
      <c r="K843" s="215"/>
      <c r="L843" s="215"/>
      <c r="M843" s="215"/>
      <c r="N843" s="215"/>
      <c r="O843" s="215"/>
      <c r="P843" s="215"/>
      <c r="Q843" s="215"/>
      <c r="R843" s="215"/>
      <c r="S843" s="215"/>
      <c r="T843" s="215"/>
      <c r="U843" s="215"/>
      <c r="V843" s="215"/>
      <c r="W843" s="215"/>
      <c r="X843" s="215"/>
      <c r="Y843" s="215"/>
      <c r="Z843" s="215"/>
    </row>
    <row r="844" customFormat="false" ht="15" hidden="false" customHeight="false" outlineLevel="0" collapsed="false">
      <c r="A844" s="215"/>
      <c r="B844" s="215"/>
      <c r="C844" s="215"/>
      <c r="D844" s="215"/>
      <c r="E844" s="215"/>
      <c r="F844" s="215"/>
      <c r="G844" s="215"/>
      <c r="H844" s="215"/>
      <c r="I844" s="215"/>
      <c r="J844" s="215"/>
      <c r="K844" s="215"/>
      <c r="L844" s="215"/>
      <c r="M844" s="215"/>
      <c r="N844" s="215"/>
      <c r="O844" s="215"/>
      <c r="P844" s="215"/>
      <c r="Q844" s="215"/>
      <c r="R844" s="215"/>
      <c r="S844" s="215"/>
      <c r="T844" s="215"/>
      <c r="U844" s="215"/>
      <c r="V844" s="215"/>
      <c r="W844" s="215"/>
      <c r="X844" s="215"/>
      <c r="Y844" s="215"/>
      <c r="Z844" s="215"/>
    </row>
    <row r="845" customFormat="false" ht="15" hidden="false" customHeight="false" outlineLevel="0" collapsed="false">
      <c r="A845" s="215"/>
      <c r="B845" s="215"/>
      <c r="C845" s="215"/>
      <c r="D845" s="215"/>
      <c r="E845" s="215"/>
      <c r="F845" s="215"/>
      <c r="G845" s="215"/>
      <c r="H845" s="215"/>
      <c r="I845" s="215"/>
      <c r="J845" s="215"/>
      <c r="K845" s="215"/>
      <c r="L845" s="215"/>
      <c r="M845" s="215"/>
      <c r="N845" s="215"/>
      <c r="O845" s="215"/>
      <c r="P845" s="215"/>
      <c r="Q845" s="215"/>
      <c r="R845" s="215"/>
      <c r="S845" s="215"/>
      <c r="T845" s="215"/>
      <c r="U845" s="215"/>
      <c r="V845" s="215"/>
      <c r="W845" s="215"/>
      <c r="X845" s="215"/>
      <c r="Y845" s="215"/>
      <c r="Z845" s="215"/>
    </row>
    <row r="846" customFormat="false" ht="15" hidden="false" customHeight="false" outlineLevel="0" collapsed="false">
      <c r="A846" s="215"/>
      <c r="B846" s="215"/>
      <c r="C846" s="215"/>
      <c r="D846" s="215"/>
      <c r="E846" s="215"/>
      <c r="F846" s="215"/>
      <c r="G846" s="215"/>
      <c r="H846" s="215"/>
      <c r="I846" s="215"/>
      <c r="J846" s="215"/>
      <c r="K846" s="215"/>
      <c r="L846" s="215"/>
      <c r="M846" s="215"/>
      <c r="N846" s="215"/>
      <c r="O846" s="215"/>
      <c r="P846" s="215"/>
      <c r="Q846" s="215"/>
      <c r="R846" s="215"/>
      <c r="S846" s="215"/>
      <c r="T846" s="215"/>
      <c r="U846" s="215"/>
      <c r="V846" s="215"/>
      <c r="W846" s="215"/>
      <c r="X846" s="215"/>
      <c r="Y846" s="215"/>
      <c r="Z846" s="215"/>
    </row>
    <row r="847" customFormat="false" ht="15" hidden="false" customHeight="false" outlineLevel="0" collapsed="false">
      <c r="A847" s="215"/>
      <c r="B847" s="215"/>
      <c r="C847" s="215"/>
      <c r="D847" s="215"/>
      <c r="E847" s="215"/>
      <c r="F847" s="215"/>
      <c r="G847" s="215"/>
      <c r="H847" s="215"/>
      <c r="I847" s="215"/>
      <c r="J847" s="215"/>
      <c r="K847" s="215"/>
      <c r="L847" s="215"/>
      <c r="M847" s="215"/>
      <c r="N847" s="215"/>
      <c r="O847" s="215"/>
      <c r="P847" s="215"/>
      <c r="Q847" s="215"/>
      <c r="R847" s="215"/>
      <c r="S847" s="215"/>
      <c r="T847" s="215"/>
      <c r="U847" s="215"/>
      <c r="V847" s="215"/>
      <c r="W847" s="215"/>
      <c r="X847" s="215"/>
      <c r="Y847" s="215"/>
      <c r="Z847" s="215"/>
    </row>
    <row r="848" customFormat="false" ht="15" hidden="false" customHeight="false" outlineLevel="0" collapsed="false">
      <c r="A848" s="215"/>
      <c r="B848" s="215"/>
      <c r="C848" s="215"/>
      <c r="D848" s="215"/>
      <c r="E848" s="215"/>
      <c r="F848" s="215"/>
      <c r="G848" s="215"/>
      <c r="H848" s="215"/>
      <c r="I848" s="215"/>
      <c r="J848" s="215"/>
      <c r="K848" s="215"/>
      <c r="L848" s="215"/>
      <c r="M848" s="215"/>
      <c r="N848" s="215"/>
      <c r="O848" s="215"/>
      <c r="P848" s="215"/>
      <c r="Q848" s="215"/>
      <c r="R848" s="215"/>
      <c r="S848" s="215"/>
      <c r="T848" s="215"/>
      <c r="U848" s="215"/>
      <c r="V848" s="215"/>
      <c r="W848" s="215"/>
      <c r="X848" s="215"/>
      <c r="Y848" s="215"/>
      <c r="Z848" s="215"/>
    </row>
    <row r="849" customFormat="false" ht="15" hidden="false" customHeight="false" outlineLevel="0" collapsed="false">
      <c r="A849" s="215"/>
      <c r="B849" s="215"/>
      <c r="C849" s="215"/>
      <c r="D849" s="215"/>
      <c r="E849" s="215"/>
      <c r="F849" s="215"/>
      <c r="G849" s="215"/>
      <c r="H849" s="215"/>
      <c r="I849" s="215"/>
      <c r="J849" s="215"/>
      <c r="K849" s="215"/>
      <c r="L849" s="215"/>
      <c r="M849" s="215"/>
      <c r="N849" s="215"/>
      <c r="O849" s="215"/>
      <c r="P849" s="215"/>
      <c r="Q849" s="215"/>
      <c r="R849" s="215"/>
      <c r="S849" s="215"/>
      <c r="T849" s="215"/>
      <c r="U849" s="215"/>
      <c r="V849" s="215"/>
      <c r="W849" s="215"/>
      <c r="X849" s="215"/>
      <c r="Y849" s="215"/>
      <c r="Z849" s="215"/>
    </row>
    <row r="850" customFormat="false" ht="15" hidden="false" customHeight="false" outlineLevel="0" collapsed="false">
      <c r="A850" s="215"/>
      <c r="B850" s="215"/>
      <c r="C850" s="215"/>
      <c r="D850" s="215"/>
      <c r="E850" s="215"/>
      <c r="F850" s="215"/>
      <c r="G850" s="215"/>
      <c r="H850" s="215"/>
      <c r="I850" s="215"/>
      <c r="J850" s="215"/>
      <c r="K850" s="215"/>
      <c r="L850" s="215"/>
      <c r="M850" s="215"/>
      <c r="N850" s="215"/>
      <c r="O850" s="215"/>
      <c r="P850" s="215"/>
      <c r="Q850" s="215"/>
      <c r="R850" s="215"/>
      <c r="S850" s="215"/>
      <c r="T850" s="215"/>
      <c r="U850" s="215"/>
      <c r="V850" s="215"/>
      <c r="W850" s="215"/>
      <c r="X850" s="215"/>
      <c r="Y850" s="215"/>
      <c r="Z850" s="215"/>
    </row>
    <row r="851" customFormat="false" ht="15" hidden="false" customHeight="false" outlineLevel="0" collapsed="false">
      <c r="A851" s="215"/>
      <c r="B851" s="215"/>
      <c r="C851" s="215"/>
      <c r="D851" s="215"/>
      <c r="E851" s="215"/>
      <c r="F851" s="215"/>
      <c r="G851" s="215"/>
      <c r="H851" s="215"/>
      <c r="I851" s="215"/>
      <c r="J851" s="215"/>
      <c r="K851" s="215"/>
      <c r="L851" s="215"/>
      <c r="M851" s="215"/>
      <c r="N851" s="215"/>
      <c r="O851" s="215"/>
      <c r="P851" s="215"/>
      <c r="Q851" s="215"/>
      <c r="R851" s="215"/>
      <c r="S851" s="215"/>
      <c r="T851" s="215"/>
      <c r="U851" s="215"/>
      <c r="V851" s="215"/>
      <c r="W851" s="215"/>
      <c r="X851" s="215"/>
      <c r="Y851" s="215"/>
      <c r="Z851" s="215"/>
    </row>
    <row r="852" customFormat="false" ht="15" hidden="false" customHeight="false" outlineLevel="0" collapsed="false">
      <c r="A852" s="215"/>
      <c r="B852" s="215"/>
      <c r="C852" s="215"/>
      <c r="D852" s="215"/>
      <c r="E852" s="215"/>
      <c r="F852" s="215"/>
      <c r="G852" s="215"/>
      <c r="H852" s="215"/>
      <c r="I852" s="215"/>
      <c r="J852" s="215"/>
      <c r="K852" s="215"/>
      <c r="L852" s="215"/>
      <c r="M852" s="215"/>
      <c r="N852" s="215"/>
      <c r="O852" s="215"/>
      <c r="P852" s="215"/>
      <c r="Q852" s="215"/>
      <c r="R852" s="215"/>
      <c r="S852" s="215"/>
      <c r="T852" s="215"/>
      <c r="U852" s="215"/>
      <c r="V852" s="215"/>
      <c r="W852" s="215"/>
      <c r="X852" s="215"/>
      <c r="Y852" s="215"/>
      <c r="Z852" s="215"/>
    </row>
    <row r="853" customFormat="false" ht="15" hidden="false" customHeight="false" outlineLevel="0" collapsed="false">
      <c r="A853" s="215"/>
      <c r="B853" s="215"/>
      <c r="C853" s="215"/>
      <c r="D853" s="215"/>
      <c r="E853" s="215"/>
      <c r="F853" s="215"/>
      <c r="G853" s="215"/>
      <c r="H853" s="215"/>
      <c r="I853" s="215"/>
      <c r="J853" s="215"/>
      <c r="K853" s="215"/>
      <c r="L853" s="215"/>
      <c r="M853" s="215"/>
      <c r="N853" s="215"/>
      <c r="O853" s="215"/>
      <c r="P853" s="215"/>
      <c r="Q853" s="215"/>
      <c r="R853" s="215"/>
      <c r="S853" s="215"/>
      <c r="T853" s="215"/>
      <c r="U853" s="215"/>
      <c r="V853" s="215"/>
      <c r="W853" s="215"/>
      <c r="X853" s="215"/>
      <c r="Y853" s="215"/>
      <c r="Z853" s="215"/>
    </row>
    <row r="854" customFormat="false" ht="15" hidden="false" customHeight="false" outlineLevel="0" collapsed="false">
      <c r="A854" s="215"/>
      <c r="B854" s="215"/>
      <c r="C854" s="215"/>
      <c r="D854" s="215"/>
      <c r="E854" s="215"/>
      <c r="F854" s="215"/>
      <c r="G854" s="215"/>
      <c r="H854" s="215"/>
      <c r="I854" s="215"/>
      <c r="J854" s="215"/>
      <c r="K854" s="215"/>
      <c r="L854" s="215"/>
      <c r="M854" s="215"/>
      <c r="N854" s="215"/>
      <c r="O854" s="215"/>
      <c r="P854" s="215"/>
      <c r="Q854" s="215"/>
      <c r="R854" s="215"/>
      <c r="S854" s="215"/>
      <c r="T854" s="215"/>
      <c r="U854" s="215"/>
      <c r="V854" s="215"/>
      <c r="W854" s="215"/>
      <c r="X854" s="215"/>
      <c r="Y854" s="215"/>
      <c r="Z854" s="215"/>
    </row>
    <row r="855" customFormat="false" ht="15" hidden="false" customHeight="false" outlineLevel="0" collapsed="false">
      <c r="A855" s="215"/>
      <c r="B855" s="215"/>
      <c r="C855" s="215"/>
      <c r="D855" s="215"/>
      <c r="E855" s="215"/>
      <c r="F855" s="215"/>
      <c r="G855" s="215"/>
      <c r="H855" s="215"/>
      <c r="I855" s="215"/>
      <c r="J855" s="215"/>
      <c r="K855" s="215"/>
      <c r="L855" s="215"/>
      <c r="M855" s="215"/>
      <c r="N855" s="215"/>
      <c r="O855" s="215"/>
      <c r="P855" s="215"/>
      <c r="Q855" s="215"/>
      <c r="R855" s="215"/>
      <c r="S855" s="215"/>
      <c r="T855" s="215"/>
      <c r="U855" s="215"/>
      <c r="V855" s="215"/>
      <c r="W855" s="215"/>
      <c r="X855" s="215"/>
      <c r="Y855" s="215"/>
      <c r="Z855" s="215"/>
    </row>
    <row r="856" customFormat="false" ht="15" hidden="false" customHeight="false" outlineLevel="0" collapsed="false">
      <c r="A856" s="215"/>
      <c r="B856" s="215"/>
      <c r="C856" s="215"/>
      <c r="D856" s="215"/>
      <c r="E856" s="215"/>
      <c r="F856" s="215"/>
      <c r="G856" s="215"/>
      <c r="H856" s="215"/>
      <c r="I856" s="215"/>
      <c r="J856" s="215"/>
      <c r="K856" s="215"/>
      <c r="L856" s="215"/>
      <c r="M856" s="215"/>
      <c r="N856" s="215"/>
      <c r="O856" s="215"/>
      <c r="P856" s="215"/>
      <c r="Q856" s="215"/>
      <c r="R856" s="215"/>
      <c r="S856" s="215"/>
      <c r="T856" s="215"/>
      <c r="U856" s="215"/>
      <c r="V856" s="215"/>
      <c r="W856" s="215"/>
      <c r="X856" s="215"/>
      <c r="Y856" s="215"/>
      <c r="Z856" s="215"/>
    </row>
    <row r="857" customFormat="false" ht="15" hidden="false" customHeight="false" outlineLevel="0" collapsed="false">
      <c r="A857" s="215"/>
      <c r="B857" s="215"/>
      <c r="C857" s="215"/>
      <c r="D857" s="215"/>
      <c r="E857" s="215"/>
      <c r="F857" s="215"/>
      <c r="G857" s="215"/>
      <c r="H857" s="215"/>
      <c r="I857" s="215"/>
      <c r="J857" s="215"/>
      <c r="K857" s="215"/>
      <c r="L857" s="215"/>
      <c r="M857" s="215"/>
      <c r="N857" s="215"/>
      <c r="O857" s="215"/>
      <c r="P857" s="215"/>
      <c r="Q857" s="215"/>
      <c r="R857" s="215"/>
      <c r="S857" s="215"/>
      <c r="T857" s="215"/>
      <c r="U857" s="215"/>
      <c r="V857" s="215"/>
      <c r="W857" s="215"/>
      <c r="X857" s="215"/>
      <c r="Y857" s="215"/>
      <c r="Z857" s="215"/>
    </row>
    <row r="858" customFormat="false" ht="15" hidden="false" customHeight="false" outlineLevel="0" collapsed="false">
      <c r="A858" s="215"/>
      <c r="B858" s="215"/>
      <c r="C858" s="215"/>
      <c r="D858" s="215"/>
      <c r="E858" s="215"/>
      <c r="F858" s="215"/>
      <c r="G858" s="215"/>
      <c r="H858" s="215"/>
      <c r="I858" s="215"/>
      <c r="J858" s="215"/>
      <c r="K858" s="215"/>
      <c r="L858" s="215"/>
      <c r="M858" s="215"/>
      <c r="N858" s="215"/>
      <c r="O858" s="215"/>
      <c r="P858" s="215"/>
      <c r="Q858" s="215"/>
      <c r="R858" s="215"/>
      <c r="S858" s="215"/>
      <c r="T858" s="215"/>
      <c r="U858" s="215"/>
      <c r="V858" s="215"/>
      <c r="W858" s="215"/>
      <c r="X858" s="215"/>
      <c r="Y858" s="215"/>
      <c r="Z858" s="215"/>
    </row>
    <row r="859" customFormat="false" ht="15" hidden="false" customHeight="false" outlineLevel="0" collapsed="false">
      <c r="A859" s="215"/>
      <c r="B859" s="215"/>
      <c r="C859" s="215"/>
      <c r="D859" s="215"/>
      <c r="E859" s="215"/>
      <c r="F859" s="215"/>
      <c r="G859" s="215"/>
      <c r="H859" s="215"/>
      <c r="I859" s="215"/>
      <c r="J859" s="215"/>
      <c r="K859" s="215"/>
      <c r="L859" s="215"/>
      <c r="M859" s="215"/>
      <c r="N859" s="215"/>
      <c r="O859" s="215"/>
      <c r="P859" s="215"/>
      <c r="Q859" s="215"/>
      <c r="R859" s="215"/>
      <c r="S859" s="215"/>
      <c r="T859" s="215"/>
      <c r="U859" s="215"/>
      <c r="V859" s="215"/>
      <c r="W859" s="215"/>
      <c r="X859" s="215"/>
      <c r="Y859" s="215"/>
      <c r="Z859" s="215"/>
    </row>
    <row r="860" customFormat="false" ht="15" hidden="false" customHeight="false" outlineLevel="0" collapsed="false">
      <c r="A860" s="215"/>
      <c r="B860" s="215"/>
      <c r="C860" s="215"/>
      <c r="D860" s="215"/>
      <c r="E860" s="215"/>
      <c r="F860" s="215"/>
      <c r="G860" s="215"/>
      <c r="H860" s="215"/>
      <c r="I860" s="215"/>
      <c r="J860" s="215"/>
      <c r="K860" s="215"/>
      <c r="L860" s="215"/>
      <c r="M860" s="215"/>
      <c r="N860" s="215"/>
      <c r="O860" s="215"/>
      <c r="P860" s="215"/>
      <c r="Q860" s="215"/>
      <c r="R860" s="215"/>
      <c r="S860" s="215"/>
      <c r="T860" s="215"/>
      <c r="U860" s="215"/>
      <c r="V860" s="215"/>
      <c r="W860" s="215"/>
      <c r="X860" s="215"/>
      <c r="Y860" s="215"/>
      <c r="Z860" s="215"/>
    </row>
    <row r="861" customFormat="false" ht="15" hidden="false" customHeight="false" outlineLevel="0" collapsed="false">
      <c r="A861" s="215"/>
      <c r="B861" s="215"/>
      <c r="C861" s="215"/>
      <c r="D861" s="215"/>
      <c r="E861" s="215"/>
      <c r="F861" s="215"/>
      <c r="G861" s="215"/>
      <c r="H861" s="215"/>
      <c r="I861" s="215"/>
      <c r="J861" s="215"/>
      <c r="K861" s="215"/>
      <c r="L861" s="215"/>
      <c r="M861" s="215"/>
      <c r="N861" s="215"/>
      <c r="O861" s="215"/>
      <c r="P861" s="215"/>
      <c r="Q861" s="215"/>
      <c r="R861" s="215"/>
      <c r="S861" s="215"/>
      <c r="T861" s="215"/>
      <c r="U861" s="215"/>
      <c r="V861" s="215"/>
      <c r="W861" s="215"/>
      <c r="X861" s="215"/>
      <c r="Y861" s="215"/>
      <c r="Z861" s="215"/>
    </row>
    <row r="862" customFormat="false" ht="15" hidden="false" customHeight="false" outlineLevel="0" collapsed="false">
      <c r="A862" s="215"/>
      <c r="B862" s="215"/>
      <c r="C862" s="215"/>
      <c r="D862" s="215"/>
      <c r="E862" s="215"/>
      <c r="F862" s="215"/>
      <c r="G862" s="215"/>
      <c r="H862" s="215"/>
      <c r="I862" s="215"/>
      <c r="J862" s="215"/>
      <c r="K862" s="215"/>
      <c r="L862" s="215"/>
      <c r="M862" s="215"/>
      <c r="N862" s="215"/>
      <c r="O862" s="215"/>
      <c r="P862" s="215"/>
      <c r="Q862" s="215"/>
      <c r="R862" s="215"/>
      <c r="S862" s="215"/>
      <c r="T862" s="215"/>
      <c r="U862" s="215"/>
      <c r="V862" s="215"/>
      <c r="W862" s="215"/>
      <c r="X862" s="215"/>
      <c r="Y862" s="215"/>
      <c r="Z862" s="215"/>
    </row>
    <row r="863" customFormat="false" ht="15" hidden="false" customHeight="false" outlineLevel="0" collapsed="false">
      <c r="A863" s="215"/>
      <c r="B863" s="215"/>
      <c r="C863" s="215"/>
      <c r="D863" s="215"/>
      <c r="E863" s="215"/>
      <c r="F863" s="215"/>
      <c r="G863" s="215"/>
      <c r="H863" s="215"/>
      <c r="I863" s="215"/>
      <c r="J863" s="215"/>
      <c r="K863" s="215"/>
      <c r="L863" s="215"/>
      <c r="M863" s="215"/>
      <c r="N863" s="215"/>
      <c r="O863" s="215"/>
      <c r="P863" s="215"/>
      <c r="Q863" s="215"/>
      <c r="R863" s="215"/>
      <c r="S863" s="215"/>
      <c r="T863" s="215"/>
      <c r="U863" s="215"/>
      <c r="V863" s="215"/>
      <c r="W863" s="215"/>
      <c r="X863" s="215"/>
      <c r="Y863" s="215"/>
      <c r="Z863" s="215"/>
    </row>
    <row r="864" customFormat="false" ht="15" hidden="false" customHeight="false" outlineLevel="0" collapsed="false">
      <c r="A864" s="215"/>
      <c r="B864" s="215"/>
      <c r="C864" s="215"/>
      <c r="D864" s="215"/>
      <c r="E864" s="215"/>
      <c r="F864" s="215"/>
      <c r="G864" s="215"/>
      <c r="H864" s="215"/>
      <c r="I864" s="215"/>
      <c r="J864" s="215"/>
      <c r="K864" s="215"/>
      <c r="L864" s="215"/>
      <c r="M864" s="215"/>
      <c r="N864" s="215"/>
      <c r="O864" s="215"/>
      <c r="P864" s="215"/>
      <c r="Q864" s="215"/>
      <c r="R864" s="215"/>
      <c r="S864" s="215"/>
      <c r="T864" s="215"/>
      <c r="U864" s="215"/>
      <c r="V864" s="215"/>
      <c r="W864" s="215"/>
      <c r="X864" s="215"/>
      <c r="Y864" s="215"/>
      <c r="Z864" s="215"/>
    </row>
    <row r="865" customFormat="false" ht="15" hidden="false" customHeight="false" outlineLevel="0" collapsed="false">
      <c r="A865" s="215"/>
      <c r="B865" s="215"/>
      <c r="C865" s="215"/>
      <c r="D865" s="215"/>
      <c r="E865" s="215"/>
      <c r="F865" s="215"/>
      <c r="G865" s="215"/>
      <c r="H865" s="215"/>
      <c r="I865" s="215"/>
      <c r="J865" s="215"/>
      <c r="K865" s="215"/>
      <c r="L865" s="215"/>
      <c r="M865" s="215"/>
      <c r="N865" s="215"/>
      <c r="O865" s="215"/>
      <c r="P865" s="215"/>
      <c r="Q865" s="215"/>
      <c r="R865" s="215"/>
      <c r="S865" s="215"/>
      <c r="T865" s="215"/>
      <c r="U865" s="215"/>
      <c r="V865" s="215"/>
      <c r="W865" s="215"/>
      <c r="X865" s="215"/>
      <c r="Y865" s="215"/>
      <c r="Z865" s="215"/>
    </row>
    <row r="866" customFormat="false" ht="15" hidden="false" customHeight="false" outlineLevel="0" collapsed="false">
      <c r="A866" s="215"/>
      <c r="B866" s="215"/>
      <c r="C866" s="215"/>
      <c r="D866" s="215"/>
      <c r="E866" s="215"/>
      <c r="F866" s="215"/>
      <c r="G866" s="215"/>
      <c r="H866" s="215"/>
      <c r="I866" s="215"/>
      <c r="J866" s="215"/>
      <c r="K866" s="215"/>
      <c r="L866" s="215"/>
      <c r="M866" s="215"/>
      <c r="N866" s="215"/>
      <c r="O866" s="215"/>
      <c r="P866" s="215"/>
      <c r="Q866" s="215"/>
      <c r="R866" s="215"/>
      <c r="S866" s="215"/>
      <c r="T866" s="215"/>
      <c r="U866" s="215"/>
      <c r="V866" s="215"/>
      <c r="W866" s="215"/>
      <c r="X866" s="215"/>
      <c r="Y866" s="215"/>
      <c r="Z866" s="215"/>
    </row>
    <row r="867" customFormat="false" ht="15" hidden="false" customHeight="false" outlineLevel="0" collapsed="false">
      <c r="A867" s="215"/>
      <c r="B867" s="215"/>
      <c r="C867" s="215"/>
      <c r="D867" s="215"/>
      <c r="E867" s="215"/>
      <c r="F867" s="215"/>
      <c r="G867" s="215"/>
      <c r="H867" s="215"/>
      <c r="I867" s="215"/>
      <c r="J867" s="215"/>
      <c r="K867" s="215"/>
      <c r="L867" s="215"/>
      <c r="M867" s="215"/>
      <c r="N867" s="215"/>
      <c r="O867" s="215"/>
      <c r="P867" s="215"/>
      <c r="Q867" s="215"/>
      <c r="R867" s="215"/>
      <c r="S867" s="215"/>
      <c r="T867" s="215"/>
      <c r="U867" s="215"/>
      <c r="V867" s="215"/>
      <c r="W867" s="215"/>
      <c r="X867" s="215"/>
      <c r="Y867" s="215"/>
      <c r="Z867" s="215"/>
    </row>
    <row r="868" customFormat="false" ht="15" hidden="false" customHeight="false" outlineLevel="0" collapsed="false">
      <c r="A868" s="215"/>
      <c r="B868" s="215"/>
      <c r="C868" s="215"/>
      <c r="D868" s="215"/>
      <c r="E868" s="215"/>
      <c r="F868" s="215"/>
      <c r="G868" s="215"/>
      <c r="H868" s="215"/>
      <c r="I868" s="215"/>
      <c r="J868" s="215"/>
      <c r="K868" s="215"/>
      <c r="L868" s="215"/>
      <c r="M868" s="215"/>
      <c r="N868" s="215"/>
      <c r="O868" s="215"/>
      <c r="P868" s="215"/>
      <c r="Q868" s="215"/>
      <c r="R868" s="215"/>
      <c r="S868" s="215"/>
      <c r="T868" s="215"/>
      <c r="U868" s="215"/>
      <c r="V868" s="215"/>
      <c r="W868" s="215"/>
      <c r="X868" s="215"/>
      <c r="Y868" s="215"/>
      <c r="Z868" s="215"/>
    </row>
    <row r="869" customFormat="false" ht="15" hidden="false" customHeight="false" outlineLevel="0" collapsed="false">
      <c r="A869" s="215"/>
      <c r="B869" s="215"/>
      <c r="C869" s="215"/>
      <c r="D869" s="215"/>
      <c r="E869" s="215"/>
      <c r="F869" s="215"/>
      <c r="G869" s="215"/>
      <c r="H869" s="215"/>
      <c r="I869" s="215"/>
      <c r="J869" s="215"/>
      <c r="K869" s="215"/>
      <c r="L869" s="215"/>
      <c r="M869" s="215"/>
      <c r="N869" s="215"/>
      <c r="O869" s="215"/>
      <c r="P869" s="215"/>
      <c r="Q869" s="215"/>
      <c r="R869" s="215"/>
      <c r="S869" s="215"/>
      <c r="T869" s="215"/>
      <c r="U869" s="215"/>
      <c r="V869" s="215"/>
      <c r="W869" s="215"/>
      <c r="X869" s="215"/>
      <c r="Y869" s="215"/>
      <c r="Z869" s="215"/>
    </row>
    <row r="870" customFormat="false" ht="15" hidden="false" customHeight="false" outlineLevel="0" collapsed="false">
      <c r="A870" s="215"/>
      <c r="B870" s="215"/>
      <c r="C870" s="215"/>
      <c r="D870" s="215"/>
      <c r="E870" s="215"/>
      <c r="F870" s="215"/>
      <c r="G870" s="215"/>
      <c r="H870" s="215"/>
      <c r="I870" s="215"/>
      <c r="J870" s="215"/>
      <c r="K870" s="215"/>
      <c r="L870" s="215"/>
      <c r="M870" s="215"/>
      <c r="N870" s="215"/>
      <c r="O870" s="215"/>
      <c r="P870" s="215"/>
      <c r="Q870" s="215"/>
      <c r="R870" s="215"/>
      <c r="S870" s="215"/>
      <c r="T870" s="215"/>
      <c r="U870" s="215"/>
      <c r="V870" s="215"/>
      <c r="W870" s="215"/>
      <c r="X870" s="215"/>
      <c r="Y870" s="215"/>
      <c r="Z870" s="215"/>
    </row>
    <row r="871" customFormat="false" ht="15" hidden="false" customHeight="false" outlineLevel="0" collapsed="false">
      <c r="A871" s="215"/>
      <c r="B871" s="215"/>
      <c r="C871" s="215"/>
      <c r="D871" s="215"/>
      <c r="E871" s="215"/>
      <c r="F871" s="215"/>
      <c r="G871" s="215"/>
      <c r="H871" s="215"/>
      <c r="I871" s="215"/>
      <c r="J871" s="215"/>
      <c r="K871" s="215"/>
      <c r="L871" s="215"/>
      <c r="M871" s="215"/>
      <c r="N871" s="215"/>
      <c r="O871" s="215"/>
      <c r="P871" s="215"/>
      <c r="Q871" s="215"/>
      <c r="R871" s="215"/>
      <c r="S871" s="215"/>
      <c r="T871" s="215"/>
      <c r="U871" s="215"/>
      <c r="V871" s="215"/>
      <c r="W871" s="215"/>
      <c r="X871" s="215"/>
      <c r="Y871" s="215"/>
      <c r="Z871" s="215"/>
    </row>
    <row r="872" customFormat="false" ht="15" hidden="false" customHeight="false" outlineLevel="0" collapsed="false">
      <c r="A872" s="215"/>
      <c r="B872" s="215"/>
      <c r="C872" s="215"/>
      <c r="D872" s="215"/>
      <c r="E872" s="215"/>
      <c r="F872" s="215"/>
      <c r="G872" s="215"/>
      <c r="H872" s="215"/>
      <c r="I872" s="215"/>
      <c r="J872" s="215"/>
      <c r="K872" s="215"/>
      <c r="L872" s="215"/>
      <c r="M872" s="215"/>
      <c r="N872" s="215"/>
      <c r="O872" s="215"/>
      <c r="P872" s="215"/>
      <c r="Q872" s="215"/>
      <c r="R872" s="215"/>
      <c r="S872" s="215"/>
      <c r="T872" s="215"/>
      <c r="U872" s="215"/>
      <c r="V872" s="215"/>
      <c r="W872" s="215"/>
      <c r="X872" s="215"/>
      <c r="Y872" s="215"/>
      <c r="Z872" s="215"/>
    </row>
    <row r="873" customFormat="false" ht="15" hidden="false" customHeight="false" outlineLevel="0" collapsed="false">
      <c r="A873" s="215"/>
      <c r="B873" s="215"/>
      <c r="C873" s="215"/>
      <c r="D873" s="215"/>
      <c r="E873" s="215"/>
      <c r="F873" s="215"/>
      <c r="G873" s="215"/>
      <c r="H873" s="215"/>
      <c r="I873" s="215"/>
      <c r="J873" s="215"/>
      <c r="K873" s="215"/>
      <c r="L873" s="215"/>
      <c r="M873" s="215"/>
      <c r="N873" s="215"/>
      <c r="O873" s="215"/>
      <c r="P873" s="215"/>
      <c r="Q873" s="215"/>
      <c r="R873" s="215"/>
      <c r="S873" s="215"/>
      <c r="T873" s="215"/>
      <c r="U873" s="215"/>
      <c r="V873" s="215"/>
      <c r="W873" s="215"/>
      <c r="X873" s="215"/>
      <c r="Y873" s="215"/>
      <c r="Z873" s="215"/>
    </row>
    <row r="874" customFormat="false" ht="15" hidden="false" customHeight="false" outlineLevel="0" collapsed="false">
      <c r="A874" s="215"/>
      <c r="B874" s="215"/>
      <c r="C874" s="215"/>
      <c r="D874" s="215"/>
      <c r="E874" s="215"/>
      <c r="F874" s="215"/>
      <c r="G874" s="215"/>
      <c r="H874" s="215"/>
      <c r="I874" s="215"/>
      <c r="J874" s="215"/>
      <c r="K874" s="215"/>
      <c r="L874" s="215"/>
      <c r="M874" s="215"/>
      <c r="N874" s="215"/>
      <c r="O874" s="215"/>
      <c r="P874" s="215"/>
      <c r="Q874" s="215"/>
      <c r="R874" s="215"/>
      <c r="S874" s="215"/>
      <c r="T874" s="215"/>
      <c r="U874" s="215"/>
      <c r="V874" s="215"/>
      <c r="W874" s="215"/>
      <c r="X874" s="215"/>
      <c r="Y874" s="215"/>
      <c r="Z874" s="215"/>
    </row>
    <row r="875" customFormat="false" ht="15" hidden="false" customHeight="false" outlineLevel="0" collapsed="false">
      <c r="A875" s="215"/>
      <c r="B875" s="215"/>
      <c r="C875" s="215"/>
      <c r="D875" s="215"/>
      <c r="E875" s="215"/>
      <c r="F875" s="215"/>
      <c r="G875" s="215"/>
      <c r="H875" s="215"/>
      <c r="I875" s="215"/>
      <c r="J875" s="215"/>
      <c r="K875" s="215"/>
      <c r="L875" s="215"/>
      <c r="M875" s="215"/>
      <c r="N875" s="215"/>
      <c r="O875" s="215"/>
      <c r="P875" s="215"/>
      <c r="Q875" s="215"/>
      <c r="R875" s="215"/>
      <c r="S875" s="215"/>
      <c r="T875" s="215"/>
      <c r="U875" s="215"/>
      <c r="V875" s="215"/>
      <c r="W875" s="215"/>
      <c r="X875" s="215"/>
      <c r="Y875" s="215"/>
      <c r="Z875" s="215"/>
    </row>
    <row r="876" customFormat="false" ht="15" hidden="false" customHeight="false" outlineLevel="0" collapsed="false">
      <c r="A876" s="215"/>
      <c r="B876" s="215"/>
      <c r="C876" s="215"/>
      <c r="D876" s="215"/>
      <c r="E876" s="215"/>
      <c r="F876" s="215"/>
      <c r="G876" s="215"/>
      <c r="H876" s="215"/>
      <c r="I876" s="215"/>
      <c r="J876" s="215"/>
      <c r="K876" s="215"/>
      <c r="L876" s="215"/>
      <c r="M876" s="215"/>
      <c r="N876" s="215"/>
      <c r="O876" s="215"/>
      <c r="P876" s="215"/>
      <c r="Q876" s="215"/>
      <c r="R876" s="215"/>
      <c r="S876" s="215"/>
      <c r="T876" s="215"/>
      <c r="U876" s="215"/>
      <c r="V876" s="215"/>
      <c r="W876" s="215"/>
      <c r="X876" s="215"/>
      <c r="Y876" s="215"/>
      <c r="Z876" s="215"/>
    </row>
    <row r="877" customFormat="false" ht="15" hidden="false" customHeight="false" outlineLevel="0" collapsed="false">
      <c r="A877" s="215"/>
      <c r="B877" s="215"/>
      <c r="C877" s="215"/>
      <c r="D877" s="215"/>
      <c r="E877" s="215"/>
      <c r="F877" s="215"/>
      <c r="G877" s="215"/>
      <c r="H877" s="215"/>
      <c r="I877" s="215"/>
      <c r="J877" s="215"/>
      <c r="K877" s="215"/>
      <c r="L877" s="215"/>
      <c r="M877" s="215"/>
      <c r="N877" s="215"/>
      <c r="O877" s="215"/>
      <c r="P877" s="215"/>
      <c r="Q877" s="215"/>
      <c r="R877" s="215"/>
      <c r="S877" s="215"/>
      <c r="T877" s="215"/>
      <c r="U877" s="215"/>
      <c r="V877" s="215"/>
      <c r="W877" s="215"/>
      <c r="X877" s="215"/>
      <c r="Y877" s="215"/>
      <c r="Z877" s="215"/>
    </row>
    <row r="878" customFormat="false" ht="15" hidden="false" customHeight="false" outlineLevel="0" collapsed="false">
      <c r="A878" s="215"/>
      <c r="B878" s="215"/>
      <c r="C878" s="215"/>
      <c r="D878" s="215"/>
      <c r="E878" s="215"/>
      <c r="F878" s="215"/>
      <c r="G878" s="215"/>
      <c r="H878" s="215"/>
      <c r="I878" s="215"/>
      <c r="J878" s="215"/>
      <c r="K878" s="215"/>
      <c r="L878" s="215"/>
      <c r="M878" s="215"/>
      <c r="N878" s="215"/>
      <c r="O878" s="215"/>
      <c r="P878" s="215"/>
      <c r="Q878" s="215"/>
      <c r="R878" s="215"/>
      <c r="S878" s="215"/>
      <c r="T878" s="215"/>
      <c r="U878" s="215"/>
      <c r="V878" s="215"/>
      <c r="W878" s="215"/>
      <c r="X878" s="215"/>
      <c r="Y878" s="215"/>
      <c r="Z878" s="215"/>
    </row>
    <row r="879" customFormat="false" ht="15" hidden="false" customHeight="false" outlineLevel="0" collapsed="false">
      <c r="A879" s="215"/>
      <c r="B879" s="215"/>
      <c r="C879" s="215"/>
      <c r="D879" s="215"/>
      <c r="E879" s="215"/>
      <c r="F879" s="215"/>
      <c r="G879" s="215"/>
      <c r="H879" s="215"/>
      <c r="I879" s="215"/>
      <c r="J879" s="215"/>
      <c r="K879" s="215"/>
      <c r="L879" s="215"/>
      <c r="M879" s="215"/>
      <c r="N879" s="215"/>
      <c r="O879" s="215"/>
      <c r="P879" s="215"/>
      <c r="Q879" s="215"/>
      <c r="R879" s="215"/>
      <c r="S879" s="215"/>
      <c r="T879" s="215"/>
      <c r="U879" s="215"/>
      <c r="V879" s="215"/>
      <c r="W879" s="215"/>
      <c r="X879" s="215"/>
      <c r="Y879" s="215"/>
      <c r="Z879" s="215"/>
    </row>
    <row r="880" customFormat="false" ht="15" hidden="false" customHeight="false" outlineLevel="0" collapsed="false">
      <c r="A880" s="215"/>
      <c r="B880" s="215"/>
      <c r="C880" s="215"/>
      <c r="D880" s="215"/>
      <c r="E880" s="215"/>
      <c r="F880" s="215"/>
      <c r="G880" s="215"/>
      <c r="H880" s="215"/>
      <c r="I880" s="215"/>
      <c r="J880" s="215"/>
      <c r="K880" s="215"/>
      <c r="L880" s="215"/>
      <c r="M880" s="215"/>
      <c r="N880" s="215"/>
      <c r="O880" s="215"/>
      <c r="P880" s="215"/>
      <c r="Q880" s="215"/>
      <c r="R880" s="215"/>
      <c r="S880" s="215"/>
      <c r="T880" s="215"/>
      <c r="U880" s="215"/>
      <c r="V880" s="215"/>
      <c r="W880" s="215"/>
      <c r="X880" s="215"/>
      <c r="Y880" s="215"/>
      <c r="Z880" s="215"/>
    </row>
    <row r="881" customFormat="false" ht="15" hidden="false" customHeight="false" outlineLevel="0" collapsed="false">
      <c r="A881" s="215"/>
      <c r="B881" s="215"/>
      <c r="C881" s="215"/>
      <c r="D881" s="215"/>
      <c r="E881" s="215"/>
      <c r="F881" s="215"/>
      <c r="G881" s="215"/>
      <c r="H881" s="215"/>
      <c r="I881" s="215"/>
      <c r="J881" s="215"/>
      <c r="K881" s="215"/>
      <c r="L881" s="215"/>
      <c r="M881" s="215"/>
      <c r="N881" s="215"/>
      <c r="O881" s="215"/>
      <c r="P881" s="215"/>
      <c r="Q881" s="215"/>
      <c r="R881" s="215"/>
      <c r="S881" s="215"/>
      <c r="T881" s="215"/>
      <c r="U881" s="215"/>
      <c r="V881" s="215"/>
      <c r="W881" s="215"/>
      <c r="X881" s="215"/>
      <c r="Y881" s="215"/>
      <c r="Z881" s="215"/>
    </row>
    <row r="882" customFormat="false" ht="15" hidden="false" customHeight="false" outlineLevel="0" collapsed="false">
      <c r="A882" s="215"/>
      <c r="B882" s="215"/>
      <c r="C882" s="215"/>
      <c r="D882" s="215"/>
      <c r="E882" s="215"/>
      <c r="F882" s="215"/>
      <c r="G882" s="215"/>
      <c r="H882" s="215"/>
      <c r="I882" s="215"/>
      <c r="J882" s="215"/>
      <c r="K882" s="215"/>
      <c r="L882" s="215"/>
      <c r="M882" s="215"/>
      <c r="N882" s="215"/>
      <c r="O882" s="215"/>
      <c r="P882" s="215"/>
      <c r="Q882" s="215"/>
      <c r="R882" s="215"/>
      <c r="S882" s="215"/>
      <c r="T882" s="215"/>
      <c r="U882" s="215"/>
      <c r="V882" s="215"/>
      <c r="W882" s="215"/>
      <c r="X882" s="215"/>
      <c r="Y882" s="215"/>
      <c r="Z882" s="215"/>
    </row>
    <row r="883" customFormat="false" ht="15" hidden="false" customHeight="false" outlineLevel="0" collapsed="false">
      <c r="A883" s="215"/>
      <c r="B883" s="215"/>
      <c r="C883" s="215"/>
      <c r="D883" s="215"/>
      <c r="E883" s="215"/>
      <c r="F883" s="215"/>
      <c r="G883" s="215"/>
      <c r="H883" s="215"/>
      <c r="I883" s="215"/>
      <c r="J883" s="215"/>
      <c r="K883" s="215"/>
      <c r="L883" s="215"/>
      <c r="M883" s="215"/>
      <c r="N883" s="215"/>
      <c r="O883" s="215"/>
      <c r="P883" s="215"/>
      <c r="Q883" s="215"/>
      <c r="R883" s="215"/>
      <c r="S883" s="215"/>
      <c r="T883" s="215"/>
      <c r="U883" s="215"/>
      <c r="V883" s="215"/>
      <c r="W883" s="215"/>
      <c r="X883" s="215"/>
      <c r="Y883" s="215"/>
      <c r="Z883" s="215"/>
    </row>
    <row r="884" customFormat="false" ht="15" hidden="false" customHeight="false" outlineLevel="0" collapsed="false">
      <c r="A884" s="215"/>
      <c r="B884" s="215"/>
      <c r="C884" s="215"/>
      <c r="D884" s="215"/>
      <c r="E884" s="215"/>
      <c r="F884" s="215"/>
      <c r="G884" s="215"/>
      <c r="H884" s="215"/>
      <c r="I884" s="215"/>
      <c r="J884" s="215"/>
      <c r="K884" s="215"/>
      <c r="L884" s="215"/>
      <c r="M884" s="215"/>
      <c r="N884" s="215"/>
      <c r="O884" s="215"/>
      <c r="P884" s="215"/>
      <c r="Q884" s="215"/>
      <c r="R884" s="215"/>
      <c r="S884" s="215"/>
      <c r="T884" s="215"/>
      <c r="U884" s="215"/>
      <c r="V884" s="215"/>
      <c r="W884" s="215"/>
      <c r="X884" s="215"/>
      <c r="Y884" s="215"/>
      <c r="Z884" s="215"/>
    </row>
    <row r="885" customFormat="false" ht="15" hidden="false" customHeight="false" outlineLevel="0" collapsed="false">
      <c r="A885" s="215"/>
      <c r="B885" s="215"/>
      <c r="C885" s="215"/>
      <c r="D885" s="215"/>
      <c r="E885" s="215"/>
      <c r="F885" s="215"/>
      <c r="G885" s="215"/>
      <c r="H885" s="215"/>
      <c r="I885" s="215"/>
      <c r="J885" s="215"/>
      <c r="K885" s="215"/>
      <c r="L885" s="215"/>
      <c r="M885" s="215"/>
      <c r="N885" s="215"/>
      <c r="O885" s="215"/>
      <c r="P885" s="215"/>
      <c r="Q885" s="215"/>
      <c r="R885" s="215"/>
      <c r="S885" s="215"/>
      <c r="T885" s="215"/>
      <c r="U885" s="215"/>
      <c r="V885" s="215"/>
      <c r="W885" s="215"/>
      <c r="X885" s="215"/>
      <c r="Y885" s="215"/>
      <c r="Z885" s="215"/>
    </row>
    <row r="886" customFormat="false" ht="15" hidden="false" customHeight="false" outlineLevel="0" collapsed="false">
      <c r="A886" s="215"/>
      <c r="B886" s="215"/>
      <c r="C886" s="215"/>
      <c r="D886" s="215"/>
      <c r="E886" s="215"/>
      <c r="F886" s="215"/>
      <c r="G886" s="215"/>
      <c r="H886" s="215"/>
      <c r="I886" s="215"/>
      <c r="J886" s="215"/>
      <c r="K886" s="215"/>
      <c r="L886" s="215"/>
      <c r="M886" s="215"/>
      <c r="N886" s="215"/>
      <c r="O886" s="215"/>
      <c r="P886" s="215"/>
      <c r="Q886" s="215"/>
      <c r="R886" s="215"/>
      <c r="S886" s="215"/>
      <c r="T886" s="215"/>
      <c r="U886" s="215"/>
      <c r="V886" s="215"/>
      <c r="W886" s="215"/>
      <c r="X886" s="215"/>
      <c r="Y886" s="215"/>
      <c r="Z886" s="215"/>
    </row>
    <row r="887" customFormat="false" ht="15" hidden="false" customHeight="false" outlineLevel="0" collapsed="false">
      <c r="A887" s="215"/>
      <c r="B887" s="215"/>
      <c r="C887" s="215"/>
      <c r="D887" s="215"/>
      <c r="E887" s="215"/>
      <c r="F887" s="215"/>
      <c r="G887" s="215"/>
      <c r="H887" s="215"/>
      <c r="I887" s="215"/>
      <c r="J887" s="215"/>
      <c r="K887" s="215"/>
      <c r="L887" s="215"/>
      <c r="M887" s="215"/>
      <c r="N887" s="215"/>
      <c r="O887" s="215"/>
      <c r="P887" s="215"/>
      <c r="Q887" s="215"/>
      <c r="R887" s="215"/>
      <c r="S887" s="215"/>
      <c r="T887" s="215"/>
      <c r="U887" s="215"/>
      <c r="V887" s="215"/>
      <c r="W887" s="215"/>
      <c r="X887" s="215"/>
      <c r="Y887" s="215"/>
      <c r="Z887" s="215"/>
    </row>
    <row r="888" customFormat="false" ht="15" hidden="false" customHeight="false" outlineLevel="0" collapsed="false">
      <c r="A888" s="215"/>
      <c r="B888" s="215"/>
      <c r="C888" s="215"/>
      <c r="D888" s="215"/>
      <c r="E888" s="215"/>
      <c r="F888" s="215"/>
      <c r="G888" s="215"/>
      <c r="H888" s="215"/>
      <c r="I888" s="215"/>
      <c r="J888" s="215"/>
      <c r="K888" s="215"/>
      <c r="L888" s="215"/>
      <c r="M888" s="215"/>
      <c r="N888" s="215"/>
      <c r="O888" s="215"/>
      <c r="P888" s="215"/>
      <c r="Q888" s="215"/>
      <c r="R888" s="215"/>
      <c r="S888" s="215"/>
      <c r="T888" s="215"/>
      <c r="U888" s="215"/>
      <c r="V888" s="215"/>
      <c r="W888" s="215"/>
      <c r="X888" s="215"/>
      <c r="Y888" s="215"/>
      <c r="Z888" s="215"/>
    </row>
    <row r="889" customFormat="false" ht="15" hidden="false" customHeight="false" outlineLevel="0" collapsed="false">
      <c r="A889" s="215"/>
      <c r="B889" s="215"/>
      <c r="C889" s="215"/>
      <c r="D889" s="215"/>
      <c r="E889" s="215"/>
      <c r="F889" s="215"/>
      <c r="G889" s="215"/>
      <c r="H889" s="215"/>
      <c r="I889" s="215"/>
      <c r="J889" s="215"/>
      <c r="K889" s="215"/>
      <c r="L889" s="215"/>
      <c r="M889" s="215"/>
      <c r="N889" s="215"/>
      <c r="O889" s="215"/>
      <c r="P889" s="215"/>
      <c r="Q889" s="215"/>
      <c r="R889" s="215"/>
      <c r="S889" s="215"/>
      <c r="T889" s="215"/>
      <c r="U889" s="215"/>
      <c r="V889" s="215"/>
      <c r="W889" s="215"/>
      <c r="X889" s="215"/>
      <c r="Y889" s="215"/>
      <c r="Z889" s="215"/>
    </row>
    <row r="890" customFormat="false" ht="15" hidden="false" customHeight="false" outlineLevel="0" collapsed="false">
      <c r="A890" s="215"/>
      <c r="B890" s="215"/>
      <c r="C890" s="215"/>
      <c r="D890" s="215"/>
      <c r="E890" s="215"/>
      <c r="F890" s="215"/>
      <c r="G890" s="215"/>
      <c r="H890" s="215"/>
      <c r="I890" s="215"/>
      <c r="J890" s="215"/>
      <c r="K890" s="215"/>
      <c r="L890" s="215"/>
      <c r="M890" s="215"/>
      <c r="N890" s="215"/>
      <c r="O890" s="215"/>
      <c r="P890" s="215"/>
      <c r="Q890" s="215"/>
      <c r="R890" s="215"/>
      <c r="S890" s="215"/>
      <c r="T890" s="215"/>
      <c r="U890" s="215"/>
      <c r="V890" s="215"/>
      <c r="W890" s="215"/>
      <c r="X890" s="215"/>
      <c r="Y890" s="215"/>
      <c r="Z890" s="215"/>
    </row>
    <row r="891" customFormat="false" ht="15" hidden="false" customHeight="false" outlineLevel="0" collapsed="false">
      <c r="A891" s="215"/>
      <c r="B891" s="215"/>
      <c r="C891" s="215"/>
      <c r="D891" s="215"/>
      <c r="E891" s="215"/>
      <c r="F891" s="215"/>
      <c r="G891" s="215"/>
      <c r="H891" s="215"/>
      <c r="I891" s="215"/>
      <c r="J891" s="215"/>
      <c r="K891" s="215"/>
      <c r="L891" s="215"/>
      <c r="M891" s="215"/>
      <c r="N891" s="215"/>
      <c r="O891" s="215"/>
      <c r="P891" s="215"/>
      <c r="Q891" s="215"/>
      <c r="R891" s="215"/>
      <c r="S891" s="215"/>
      <c r="T891" s="215"/>
      <c r="U891" s="215"/>
      <c r="V891" s="215"/>
      <c r="W891" s="215"/>
      <c r="X891" s="215"/>
      <c r="Y891" s="215"/>
      <c r="Z891" s="215"/>
    </row>
    <row r="892" customFormat="false" ht="15" hidden="false" customHeight="false" outlineLevel="0" collapsed="false">
      <c r="A892" s="215"/>
      <c r="B892" s="215"/>
      <c r="C892" s="215"/>
      <c r="D892" s="215"/>
      <c r="E892" s="215"/>
      <c r="F892" s="215"/>
      <c r="G892" s="215"/>
      <c r="H892" s="215"/>
      <c r="I892" s="215"/>
      <c r="J892" s="215"/>
      <c r="K892" s="215"/>
      <c r="L892" s="215"/>
      <c r="M892" s="215"/>
      <c r="N892" s="215"/>
      <c r="O892" s="215"/>
      <c r="P892" s="215"/>
      <c r="Q892" s="215"/>
      <c r="R892" s="215"/>
      <c r="S892" s="215"/>
      <c r="T892" s="215"/>
      <c r="U892" s="215"/>
      <c r="V892" s="215"/>
      <c r="W892" s="215"/>
      <c r="X892" s="215"/>
      <c r="Y892" s="215"/>
      <c r="Z892" s="215"/>
    </row>
    <row r="893" customFormat="false" ht="15" hidden="false" customHeight="false" outlineLevel="0" collapsed="false">
      <c r="A893" s="215"/>
      <c r="B893" s="215"/>
      <c r="C893" s="215"/>
      <c r="D893" s="215"/>
      <c r="E893" s="215"/>
      <c r="F893" s="215"/>
      <c r="G893" s="215"/>
      <c r="H893" s="215"/>
      <c r="I893" s="215"/>
      <c r="J893" s="215"/>
      <c r="K893" s="215"/>
      <c r="L893" s="215"/>
      <c r="M893" s="215"/>
      <c r="N893" s="215"/>
      <c r="O893" s="215"/>
      <c r="P893" s="215"/>
      <c r="Q893" s="215"/>
      <c r="R893" s="215"/>
      <c r="S893" s="215"/>
      <c r="T893" s="215"/>
      <c r="U893" s="215"/>
      <c r="V893" s="215"/>
      <c r="W893" s="215"/>
      <c r="X893" s="215"/>
      <c r="Y893" s="215"/>
      <c r="Z893" s="215"/>
    </row>
    <row r="894" customFormat="false" ht="15" hidden="false" customHeight="false" outlineLevel="0" collapsed="false">
      <c r="A894" s="215"/>
      <c r="B894" s="215"/>
      <c r="C894" s="215"/>
      <c r="D894" s="215"/>
      <c r="E894" s="215"/>
      <c r="F894" s="215"/>
      <c r="G894" s="215"/>
      <c r="H894" s="215"/>
      <c r="I894" s="215"/>
      <c r="J894" s="215"/>
      <c r="K894" s="215"/>
      <c r="L894" s="215"/>
      <c r="M894" s="215"/>
      <c r="N894" s="215"/>
      <c r="O894" s="215"/>
      <c r="P894" s="215"/>
      <c r="Q894" s="215"/>
      <c r="R894" s="215"/>
      <c r="S894" s="215"/>
      <c r="T894" s="215"/>
      <c r="U894" s="215"/>
      <c r="V894" s="215"/>
      <c r="W894" s="215"/>
      <c r="X894" s="215"/>
      <c r="Y894" s="215"/>
      <c r="Z894" s="215"/>
    </row>
    <row r="895" customFormat="false" ht="15" hidden="false" customHeight="false" outlineLevel="0" collapsed="false">
      <c r="A895" s="215"/>
      <c r="B895" s="215"/>
      <c r="C895" s="215"/>
      <c r="D895" s="215"/>
      <c r="E895" s="215"/>
      <c r="F895" s="215"/>
      <c r="G895" s="215"/>
      <c r="H895" s="215"/>
      <c r="I895" s="215"/>
      <c r="J895" s="215"/>
      <c r="K895" s="215"/>
      <c r="L895" s="215"/>
      <c r="M895" s="215"/>
      <c r="N895" s="215"/>
      <c r="O895" s="215"/>
      <c r="P895" s="215"/>
      <c r="Q895" s="215"/>
      <c r="R895" s="215"/>
      <c r="S895" s="215"/>
      <c r="T895" s="215"/>
      <c r="U895" s="215"/>
      <c r="V895" s="215"/>
      <c r="W895" s="215"/>
      <c r="X895" s="215"/>
      <c r="Y895" s="215"/>
      <c r="Z895" s="215"/>
    </row>
    <row r="896" customFormat="false" ht="15" hidden="false" customHeight="false" outlineLevel="0" collapsed="false">
      <c r="A896" s="215"/>
      <c r="B896" s="215"/>
      <c r="C896" s="215"/>
      <c r="D896" s="215"/>
      <c r="E896" s="215"/>
      <c r="F896" s="215"/>
      <c r="G896" s="215"/>
      <c r="H896" s="215"/>
      <c r="I896" s="215"/>
      <c r="J896" s="215"/>
      <c r="K896" s="215"/>
      <c r="L896" s="215"/>
      <c r="M896" s="215"/>
      <c r="N896" s="215"/>
      <c r="O896" s="215"/>
      <c r="P896" s="215"/>
      <c r="Q896" s="215"/>
      <c r="R896" s="215"/>
      <c r="S896" s="215"/>
      <c r="T896" s="215"/>
      <c r="U896" s="215"/>
      <c r="V896" s="215"/>
      <c r="W896" s="215"/>
      <c r="X896" s="215"/>
      <c r="Y896" s="215"/>
      <c r="Z896" s="215"/>
    </row>
    <row r="897" customFormat="false" ht="15" hidden="false" customHeight="false" outlineLevel="0" collapsed="false">
      <c r="A897" s="215"/>
      <c r="B897" s="215"/>
      <c r="C897" s="215"/>
      <c r="D897" s="215"/>
      <c r="E897" s="215"/>
      <c r="F897" s="215"/>
      <c r="G897" s="215"/>
      <c r="H897" s="215"/>
      <c r="I897" s="215"/>
      <c r="J897" s="215"/>
      <c r="K897" s="215"/>
      <c r="L897" s="215"/>
      <c r="M897" s="215"/>
      <c r="N897" s="215"/>
      <c r="O897" s="215"/>
      <c r="P897" s="215"/>
      <c r="Q897" s="215"/>
      <c r="R897" s="215"/>
      <c r="S897" s="215"/>
      <c r="T897" s="215"/>
      <c r="U897" s="215"/>
      <c r="V897" s="215"/>
      <c r="W897" s="215"/>
      <c r="X897" s="215"/>
      <c r="Y897" s="215"/>
      <c r="Z897" s="215"/>
    </row>
    <row r="898" customFormat="false" ht="15" hidden="false" customHeight="false" outlineLevel="0" collapsed="false">
      <c r="A898" s="215"/>
      <c r="B898" s="215"/>
      <c r="C898" s="215"/>
      <c r="D898" s="215"/>
      <c r="E898" s="215"/>
      <c r="F898" s="215"/>
      <c r="G898" s="215"/>
      <c r="H898" s="215"/>
      <c r="I898" s="215"/>
      <c r="J898" s="215"/>
      <c r="K898" s="215"/>
      <c r="L898" s="215"/>
      <c r="M898" s="215"/>
      <c r="N898" s="215"/>
      <c r="O898" s="215"/>
      <c r="P898" s="215"/>
      <c r="Q898" s="215"/>
      <c r="R898" s="215"/>
      <c r="S898" s="215"/>
      <c r="T898" s="215"/>
      <c r="U898" s="215"/>
      <c r="V898" s="215"/>
      <c r="W898" s="215"/>
      <c r="X898" s="215"/>
      <c r="Y898" s="215"/>
      <c r="Z898" s="215"/>
    </row>
    <row r="899" customFormat="false" ht="15" hidden="false" customHeight="false" outlineLevel="0" collapsed="false">
      <c r="A899" s="215"/>
      <c r="B899" s="215"/>
      <c r="C899" s="215"/>
      <c r="D899" s="215"/>
      <c r="E899" s="215"/>
      <c r="F899" s="215"/>
      <c r="G899" s="215"/>
      <c r="H899" s="215"/>
      <c r="I899" s="215"/>
      <c r="J899" s="215"/>
      <c r="K899" s="215"/>
      <c r="L899" s="215"/>
      <c r="M899" s="215"/>
      <c r="N899" s="215"/>
      <c r="O899" s="215"/>
      <c r="P899" s="215"/>
      <c r="Q899" s="215"/>
      <c r="R899" s="215"/>
      <c r="S899" s="215"/>
      <c r="T899" s="215"/>
      <c r="U899" s="215"/>
      <c r="V899" s="215"/>
      <c r="W899" s="215"/>
      <c r="X899" s="215"/>
      <c r="Y899" s="215"/>
      <c r="Z899" s="215"/>
    </row>
    <row r="900" customFormat="false" ht="15" hidden="false" customHeight="false" outlineLevel="0" collapsed="false">
      <c r="A900" s="215"/>
      <c r="B900" s="215"/>
      <c r="C900" s="215"/>
      <c r="D900" s="215"/>
      <c r="E900" s="215"/>
      <c r="F900" s="215"/>
      <c r="G900" s="215"/>
      <c r="H900" s="215"/>
      <c r="I900" s="215"/>
      <c r="J900" s="215"/>
      <c r="K900" s="215"/>
      <c r="L900" s="215"/>
      <c r="M900" s="215"/>
      <c r="N900" s="215"/>
      <c r="O900" s="215"/>
      <c r="P900" s="215"/>
      <c r="Q900" s="215"/>
      <c r="R900" s="215"/>
      <c r="S900" s="215"/>
      <c r="T900" s="215"/>
      <c r="U900" s="215"/>
      <c r="V900" s="215"/>
      <c r="W900" s="215"/>
      <c r="X900" s="215"/>
      <c r="Y900" s="215"/>
      <c r="Z900" s="215"/>
    </row>
    <row r="901" customFormat="false" ht="15" hidden="false" customHeight="false" outlineLevel="0" collapsed="false">
      <c r="A901" s="215"/>
      <c r="B901" s="215"/>
      <c r="C901" s="215"/>
      <c r="D901" s="215"/>
      <c r="E901" s="215"/>
      <c r="F901" s="215"/>
      <c r="G901" s="215"/>
      <c r="H901" s="215"/>
      <c r="I901" s="215"/>
      <c r="J901" s="215"/>
      <c r="K901" s="215"/>
      <c r="L901" s="215"/>
      <c r="M901" s="215"/>
      <c r="N901" s="215"/>
      <c r="O901" s="215"/>
      <c r="P901" s="215"/>
      <c r="Q901" s="215"/>
      <c r="R901" s="215"/>
      <c r="S901" s="215"/>
      <c r="T901" s="215"/>
      <c r="U901" s="215"/>
      <c r="V901" s="215"/>
      <c r="W901" s="215"/>
      <c r="X901" s="215"/>
      <c r="Y901" s="215"/>
      <c r="Z901" s="215"/>
    </row>
    <row r="902" customFormat="false" ht="15" hidden="false" customHeight="false" outlineLevel="0" collapsed="false">
      <c r="A902" s="215"/>
      <c r="B902" s="215"/>
      <c r="C902" s="215"/>
      <c r="D902" s="215"/>
      <c r="E902" s="215"/>
      <c r="F902" s="215"/>
      <c r="G902" s="215"/>
      <c r="H902" s="215"/>
      <c r="I902" s="215"/>
      <c r="J902" s="215"/>
      <c r="K902" s="215"/>
      <c r="L902" s="215"/>
      <c r="M902" s="215"/>
      <c r="N902" s="215"/>
      <c r="O902" s="215"/>
      <c r="P902" s="215"/>
      <c r="Q902" s="215"/>
      <c r="R902" s="215"/>
      <c r="S902" s="215"/>
      <c r="T902" s="215"/>
      <c r="U902" s="215"/>
      <c r="V902" s="215"/>
      <c r="W902" s="215"/>
      <c r="X902" s="215"/>
      <c r="Y902" s="215"/>
      <c r="Z902" s="215"/>
    </row>
    <row r="903" customFormat="false" ht="15" hidden="false" customHeight="false" outlineLevel="0" collapsed="false">
      <c r="A903" s="215"/>
      <c r="B903" s="215"/>
      <c r="C903" s="215"/>
      <c r="D903" s="215"/>
      <c r="E903" s="215"/>
      <c r="F903" s="215"/>
      <c r="G903" s="215"/>
      <c r="H903" s="215"/>
      <c r="I903" s="215"/>
      <c r="J903" s="215"/>
      <c r="K903" s="215"/>
      <c r="L903" s="215"/>
      <c r="M903" s="215"/>
      <c r="N903" s="215"/>
      <c r="O903" s="215"/>
      <c r="P903" s="215"/>
      <c r="Q903" s="215"/>
      <c r="R903" s="215"/>
      <c r="S903" s="215"/>
      <c r="T903" s="215"/>
      <c r="U903" s="215"/>
      <c r="V903" s="215"/>
      <c r="W903" s="215"/>
      <c r="X903" s="215"/>
      <c r="Y903" s="215"/>
      <c r="Z903" s="215"/>
    </row>
    <row r="904" customFormat="false" ht="15" hidden="false" customHeight="false" outlineLevel="0" collapsed="false">
      <c r="A904" s="215"/>
      <c r="B904" s="215"/>
      <c r="C904" s="215"/>
      <c r="D904" s="215"/>
      <c r="E904" s="215"/>
      <c r="F904" s="215"/>
      <c r="G904" s="215"/>
      <c r="H904" s="215"/>
      <c r="I904" s="215"/>
      <c r="J904" s="215"/>
      <c r="K904" s="215"/>
      <c r="L904" s="215"/>
      <c r="M904" s="215"/>
      <c r="N904" s="215"/>
      <c r="O904" s="215"/>
      <c r="P904" s="215"/>
      <c r="Q904" s="215"/>
      <c r="R904" s="215"/>
      <c r="S904" s="215"/>
      <c r="T904" s="215"/>
      <c r="U904" s="215"/>
      <c r="V904" s="215"/>
      <c r="W904" s="215"/>
      <c r="X904" s="215"/>
      <c r="Y904" s="215"/>
      <c r="Z904" s="215"/>
    </row>
    <row r="905" customFormat="false" ht="15" hidden="false" customHeight="false" outlineLevel="0" collapsed="false">
      <c r="A905" s="215"/>
      <c r="B905" s="215"/>
      <c r="C905" s="215"/>
      <c r="D905" s="215"/>
      <c r="E905" s="215"/>
      <c r="F905" s="215"/>
      <c r="G905" s="215"/>
      <c r="H905" s="215"/>
      <c r="I905" s="215"/>
      <c r="J905" s="215"/>
      <c r="K905" s="215"/>
      <c r="L905" s="215"/>
      <c r="M905" s="215"/>
      <c r="N905" s="215"/>
      <c r="O905" s="215"/>
      <c r="P905" s="215"/>
      <c r="Q905" s="215"/>
      <c r="R905" s="215"/>
      <c r="S905" s="215"/>
      <c r="T905" s="215"/>
      <c r="U905" s="215"/>
      <c r="V905" s="215"/>
      <c r="W905" s="215"/>
      <c r="X905" s="215"/>
      <c r="Y905" s="215"/>
      <c r="Z905" s="215"/>
    </row>
    <row r="906" customFormat="false" ht="15" hidden="false" customHeight="false" outlineLevel="0" collapsed="false">
      <c r="A906" s="215"/>
      <c r="B906" s="215"/>
      <c r="C906" s="215"/>
      <c r="D906" s="215"/>
      <c r="E906" s="215"/>
      <c r="F906" s="215"/>
      <c r="G906" s="215"/>
      <c r="H906" s="215"/>
      <c r="I906" s="215"/>
      <c r="J906" s="215"/>
      <c r="K906" s="215"/>
      <c r="L906" s="215"/>
      <c r="M906" s="215"/>
      <c r="N906" s="215"/>
      <c r="O906" s="215"/>
      <c r="P906" s="215"/>
      <c r="Q906" s="215"/>
      <c r="R906" s="215"/>
      <c r="S906" s="215"/>
      <c r="T906" s="215"/>
      <c r="U906" s="215"/>
      <c r="V906" s="215"/>
      <c r="W906" s="215"/>
      <c r="X906" s="215"/>
      <c r="Y906" s="215"/>
      <c r="Z906" s="215"/>
    </row>
    <row r="907" customFormat="false" ht="15" hidden="false" customHeight="false" outlineLevel="0" collapsed="false">
      <c r="A907" s="215"/>
      <c r="B907" s="215"/>
      <c r="C907" s="215"/>
      <c r="D907" s="215"/>
      <c r="E907" s="215"/>
      <c r="F907" s="215"/>
      <c r="G907" s="215"/>
      <c r="H907" s="215"/>
      <c r="I907" s="215"/>
      <c r="J907" s="215"/>
      <c r="K907" s="215"/>
      <c r="L907" s="215"/>
      <c r="M907" s="215"/>
      <c r="N907" s="215"/>
      <c r="O907" s="215"/>
      <c r="P907" s="215"/>
      <c r="Q907" s="215"/>
      <c r="R907" s="215"/>
      <c r="S907" s="215"/>
      <c r="T907" s="215"/>
      <c r="U907" s="215"/>
      <c r="V907" s="215"/>
      <c r="W907" s="215"/>
      <c r="X907" s="215"/>
      <c r="Y907" s="215"/>
      <c r="Z907" s="215"/>
    </row>
    <row r="908" customFormat="false" ht="15" hidden="false" customHeight="false" outlineLevel="0" collapsed="false">
      <c r="A908" s="215"/>
      <c r="B908" s="215"/>
      <c r="C908" s="215"/>
      <c r="D908" s="215"/>
      <c r="E908" s="215"/>
      <c r="F908" s="215"/>
      <c r="G908" s="215"/>
      <c r="H908" s="215"/>
      <c r="I908" s="215"/>
      <c r="J908" s="215"/>
      <c r="K908" s="215"/>
      <c r="L908" s="215"/>
      <c r="M908" s="215"/>
      <c r="N908" s="215"/>
      <c r="O908" s="215"/>
      <c r="P908" s="215"/>
      <c r="Q908" s="215"/>
      <c r="R908" s="215"/>
      <c r="S908" s="215"/>
      <c r="T908" s="215"/>
      <c r="U908" s="215"/>
      <c r="V908" s="215"/>
      <c r="W908" s="215"/>
      <c r="X908" s="215"/>
      <c r="Y908" s="215"/>
      <c r="Z908" s="215"/>
    </row>
    <row r="909" customFormat="false" ht="15" hidden="false" customHeight="false" outlineLevel="0" collapsed="false">
      <c r="A909" s="215"/>
      <c r="B909" s="215"/>
      <c r="C909" s="215"/>
      <c r="D909" s="215"/>
      <c r="E909" s="215"/>
      <c r="F909" s="215"/>
      <c r="G909" s="215"/>
      <c r="H909" s="215"/>
      <c r="I909" s="215"/>
      <c r="J909" s="215"/>
      <c r="K909" s="215"/>
      <c r="L909" s="215"/>
      <c r="M909" s="215"/>
      <c r="N909" s="215"/>
      <c r="O909" s="215"/>
      <c r="P909" s="215"/>
      <c r="Q909" s="215"/>
      <c r="R909" s="215"/>
      <c r="S909" s="215"/>
      <c r="T909" s="215"/>
      <c r="U909" s="215"/>
      <c r="V909" s="215"/>
      <c r="W909" s="215"/>
      <c r="X909" s="215"/>
      <c r="Y909" s="215"/>
      <c r="Z909" s="215"/>
    </row>
    <row r="910" customFormat="false" ht="15" hidden="false" customHeight="false" outlineLevel="0" collapsed="false">
      <c r="A910" s="215"/>
      <c r="B910" s="215"/>
      <c r="C910" s="215"/>
      <c r="D910" s="215"/>
      <c r="E910" s="215"/>
      <c r="F910" s="215"/>
      <c r="G910" s="215"/>
      <c r="H910" s="215"/>
      <c r="I910" s="215"/>
      <c r="J910" s="215"/>
      <c r="K910" s="215"/>
      <c r="L910" s="215"/>
      <c r="M910" s="215"/>
      <c r="N910" s="215"/>
      <c r="O910" s="215"/>
      <c r="P910" s="215"/>
      <c r="Q910" s="215"/>
      <c r="R910" s="215"/>
      <c r="S910" s="215"/>
      <c r="T910" s="215"/>
      <c r="U910" s="215"/>
      <c r="V910" s="215"/>
      <c r="W910" s="215"/>
      <c r="X910" s="215"/>
      <c r="Y910" s="215"/>
      <c r="Z910" s="215"/>
    </row>
    <row r="911" customFormat="false" ht="15" hidden="false" customHeight="false" outlineLevel="0" collapsed="false">
      <c r="A911" s="215"/>
      <c r="B911" s="215"/>
      <c r="C911" s="215"/>
      <c r="D911" s="215"/>
      <c r="E911" s="215"/>
      <c r="F911" s="215"/>
      <c r="G911" s="215"/>
      <c r="H911" s="215"/>
      <c r="I911" s="215"/>
      <c r="J911" s="215"/>
      <c r="K911" s="215"/>
      <c r="L911" s="215"/>
      <c r="M911" s="215"/>
      <c r="N911" s="215"/>
      <c r="O911" s="215"/>
      <c r="P911" s="215"/>
      <c r="Q911" s="215"/>
      <c r="R911" s="215"/>
      <c r="S911" s="215"/>
      <c r="T911" s="215"/>
      <c r="U911" s="215"/>
      <c r="V911" s="215"/>
      <c r="W911" s="215"/>
      <c r="X911" s="215"/>
      <c r="Y911" s="215"/>
      <c r="Z911" s="215"/>
    </row>
    <row r="912" customFormat="false" ht="15" hidden="false" customHeight="false" outlineLevel="0" collapsed="false">
      <c r="A912" s="215"/>
      <c r="B912" s="215"/>
      <c r="C912" s="215"/>
      <c r="D912" s="215"/>
      <c r="E912" s="215"/>
      <c r="F912" s="215"/>
      <c r="G912" s="215"/>
      <c r="H912" s="215"/>
      <c r="I912" s="215"/>
      <c r="J912" s="215"/>
      <c r="K912" s="215"/>
      <c r="L912" s="215"/>
      <c r="M912" s="215"/>
      <c r="N912" s="215"/>
      <c r="O912" s="215"/>
      <c r="P912" s="215"/>
      <c r="Q912" s="215"/>
      <c r="R912" s="215"/>
      <c r="S912" s="215"/>
      <c r="T912" s="215"/>
      <c r="U912" s="215"/>
      <c r="V912" s="215"/>
      <c r="W912" s="215"/>
      <c r="X912" s="215"/>
      <c r="Y912" s="215"/>
      <c r="Z912" s="215"/>
    </row>
    <row r="913" customFormat="false" ht="15" hidden="false" customHeight="false" outlineLevel="0" collapsed="false">
      <c r="A913" s="215"/>
      <c r="B913" s="215"/>
      <c r="C913" s="215"/>
      <c r="D913" s="215"/>
      <c r="E913" s="215"/>
      <c r="F913" s="215"/>
      <c r="G913" s="215"/>
      <c r="H913" s="215"/>
      <c r="I913" s="215"/>
      <c r="J913" s="215"/>
      <c r="K913" s="215"/>
      <c r="L913" s="215"/>
      <c r="M913" s="215"/>
      <c r="N913" s="215"/>
      <c r="O913" s="215"/>
      <c r="P913" s="215"/>
      <c r="Q913" s="215"/>
      <c r="R913" s="215"/>
      <c r="S913" s="215"/>
      <c r="T913" s="215"/>
      <c r="U913" s="215"/>
      <c r="V913" s="215"/>
      <c r="W913" s="215"/>
      <c r="X913" s="215"/>
      <c r="Y913" s="215"/>
      <c r="Z913" s="215"/>
    </row>
    <row r="914" customFormat="false" ht="15" hidden="false" customHeight="false" outlineLevel="0" collapsed="false">
      <c r="A914" s="215"/>
      <c r="B914" s="215"/>
      <c r="C914" s="215"/>
      <c r="D914" s="215"/>
      <c r="E914" s="215"/>
      <c r="F914" s="215"/>
      <c r="G914" s="215"/>
      <c r="H914" s="215"/>
      <c r="I914" s="215"/>
      <c r="J914" s="215"/>
      <c r="K914" s="215"/>
      <c r="L914" s="215"/>
      <c r="M914" s="215"/>
      <c r="N914" s="215"/>
      <c r="O914" s="215"/>
      <c r="P914" s="215"/>
      <c r="Q914" s="215"/>
      <c r="R914" s="215"/>
      <c r="S914" s="215"/>
      <c r="T914" s="215"/>
      <c r="U914" s="215"/>
      <c r="V914" s="215"/>
      <c r="W914" s="215"/>
      <c r="X914" s="215"/>
      <c r="Y914" s="215"/>
      <c r="Z914" s="215"/>
    </row>
    <row r="915" customFormat="false" ht="15" hidden="false" customHeight="false" outlineLevel="0" collapsed="false">
      <c r="A915" s="215"/>
      <c r="B915" s="215"/>
      <c r="C915" s="215"/>
      <c r="D915" s="215"/>
      <c r="E915" s="215"/>
      <c r="F915" s="215"/>
      <c r="G915" s="215"/>
      <c r="H915" s="215"/>
      <c r="I915" s="215"/>
      <c r="J915" s="215"/>
      <c r="K915" s="215"/>
      <c r="L915" s="215"/>
      <c r="M915" s="215"/>
      <c r="N915" s="215"/>
      <c r="O915" s="215"/>
      <c r="P915" s="215"/>
      <c r="Q915" s="215"/>
      <c r="R915" s="215"/>
      <c r="S915" s="215"/>
      <c r="T915" s="215"/>
      <c r="U915" s="215"/>
      <c r="V915" s="215"/>
      <c r="W915" s="215"/>
      <c r="X915" s="215"/>
      <c r="Y915" s="215"/>
      <c r="Z915" s="215"/>
    </row>
    <row r="916" customFormat="false" ht="15" hidden="false" customHeight="false" outlineLevel="0" collapsed="false">
      <c r="A916" s="215"/>
      <c r="B916" s="215"/>
      <c r="C916" s="215"/>
      <c r="D916" s="215"/>
      <c r="E916" s="215"/>
      <c r="F916" s="215"/>
      <c r="G916" s="215"/>
      <c r="H916" s="215"/>
      <c r="I916" s="215"/>
      <c r="J916" s="215"/>
      <c r="K916" s="215"/>
      <c r="L916" s="215"/>
      <c r="M916" s="215"/>
      <c r="N916" s="215"/>
      <c r="O916" s="215"/>
      <c r="P916" s="215"/>
      <c r="Q916" s="215"/>
      <c r="R916" s="215"/>
      <c r="S916" s="215"/>
      <c r="T916" s="215"/>
      <c r="U916" s="215"/>
      <c r="V916" s="215"/>
      <c r="W916" s="215"/>
      <c r="X916" s="215"/>
      <c r="Y916" s="215"/>
      <c r="Z916" s="215"/>
    </row>
    <row r="917" customFormat="false" ht="15" hidden="false" customHeight="false" outlineLevel="0" collapsed="false">
      <c r="A917" s="215"/>
      <c r="B917" s="215"/>
      <c r="C917" s="215"/>
      <c r="D917" s="215"/>
      <c r="E917" s="215"/>
      <c r="F917" s="215"/>
      <c r="G917" s="215"/>
      <c r="H917" s="215"/>
      <c r="I917" s="215"/>
      <c r="J917" s="215"/>
      <c r="K917" s="215"/>
      <c r="L917" s="215"/>
      <c r="M917" s="215"/>
      <c r="N917" s="215"/>
      <c r="O917" s="215"/>
      <c r="P917" s="215"/>
      <c r="Q917" s="215"/>
      <c r="R917" s="215"/>
      <c r="S917" s="215"/>
      <c r="T917" s="215"/>
      <c r="U917" s="215"/>
      <c r="V917" s="215"/>
      <c r="W917" s="215"/>
      <c r="X917" s="215"/>
      <c r="Y917" s="215"/>
      <c r="Z917" s="215"/>
    </row>
    <row r="918" customFormat="false" ht="15" hidden="false" customHeight="false" outlineLevel="0" collapsed="false">
      <c r="A918" s="215"/>
      <c r="B918" s="215"/>
      <c r="C918" s="215"/>
      <c r="D918" s="215"/>
      <c r="E918" s="215"/>
      <c r="F918" s="215"/>
      <c r="G918" s="215"/>
      <c r="H918" s="215"/>
      <c r="I918" s="215"/>
      <c r="J918" s="215"/>
      <c r="K918" s="215"/>
      <c r="L918" s="215"/>
      <c r="M918" s="215"/>
      <c r="N918" s="215"/>
      <c r="O918" s="215"/>
      <c r="P918" s="215"/>
      <c r="Q918" s="215"/>
      <c r="R918" s="215"/>
      <c r="S918" s="215"/>
      <c r="T918" s="215"/>
      <c r="U918" s="215"/>
      <c r="V918" s="215"/>
      <c r="W918" s="215"/>
      <c r="X918" s="215"/>
      <c r="Y918" s="215"/>
      <c r="Z918" s="215"/>
    </row>
    <row r="919" customFormat="false" ht="15" hidden="false" customHeight="false" outlineLevel="0" collapsed="false">
      <c r="A919" s="215"/>
      <c r="B919" s="215"/>
      <c r="C919" s="215"/>
      <c r="D919" s="215"/>
      <c r="E919" s="215"/>
      <c r="F919" s="215"/>
      <c r="G919" s="215"/>
      <c r="H919" s="215"/>
      <c r="I919" s="215"/>
      <c r="J919" s="215"/>
      <c r="K919" s="215"/>
      <c r="L919" s="215"/>
      <c r="M919" s="215"/>
      <c r="N919" s="215"/>
      <c r="O919" s="215"/>
      <c r="P919" s="215"/>
      <c r="Q919" s="215"/>
      <c r="R919" s="215"/>
      <c r="S919" s="215"/>
      <c r="T919" s="215"/>
      <c r="U919" s="215"/>
      <c r="V919" s="215"/>
      <c r="W919" s="215"/>
      <c r="X919" s="215"/>
      <c r="Y919" s="215"/>
      <c r="Z919" s="215"/>
    </row>
    <row r="920" customFormat="false" ht="15" hidden="false" customHeight="false" outlineLevel="0" collapsed="false">
      <c r="A920" s="215"/>
      <c r="B920" s="215"/>
      <c r="C920" s="215"/>
      <c r="D920" s="215"/>
      <c r="E920" s="215"/>
      <c r="F920" s="215"/>
      <c r="G920" s="215"/>
      <c r="H920" s="215"/>
      <c r="I920" s="215"/>
      <c r="J920" s="215"/>
      <c r="K920" s="215"/>
      <c r="L920" s="215"/>
      <c r="M920" s="215"/>
      <c r="N920" s="215"/>
      <c r="O920" s="215"/>
      <c r="P920" s="215"/>
      <c r="Q920" s="215"/>
      <c r="R920" s="215"/>
      <c r="S920" s="215"/>
      <c r="T920" s="215"/>
      <c r="U920" s="215"/>
      <c r="V920" s="215"/>
      <c r="W920" s="215"/>
      <c r="X920" s="215"/>
      <c r="Y920" s="215"/>
      <c r="Z920" s="215"/>
    </row>
    <row r="921" customFormat="false" ht="15" hidden="false" customHeight="false" outlineLevel="0" collapsed="false">
      <c r="A921" s="215"/>
      <c r="B921" s="215"/>
      <c r="C921" s="215"/>
      <c r="D921" s="215"/>
      <c r="E921" s="215"/>
      <c r="F921" s="215"/>
      <c r="G921" s="215"/>
      <c r="H921" s="215"/>
      <c r="I921" s="215"/>
      <c r="J921" s="215"/>
      <c r="K921" s="215"/>
      <c r="L921" s="215"/>
      <c r="M921" s="215"/>
      <c r="N921" s="215"/>
      <c r="O921" s="215"/>
      <c r="P921" s="215"/>
      <c r="Q921" s="215"/>
      <c r="R921" s="215"/>
      <c r="S921" s="215"/>
      <c r="T921" s="215"/>
      <c r="U921" s="215"/>
      <c r="V921" s="215"/>
      <c r="W921" s="215"/>
      <c r="X921" s="215"/>
      <c r="Y921" s="215"/>
      <c r="Z921" s="215"/>
    </row>
    <row r="922" customFormat="false" ht="15" hidden="false" customHeight="false" outlineLevel="0" collapsed="false">
      <c r="A922" s="215"/>
      <c r="B922" s="215"/>
      <c r="C922" s="215"/>
      <c r="D922" s="215"/>
      <c r="E922" s="215"/>
      <c r="F922" s="215"/>
      <c r="G922" s="215"/>
      <c r="H922" s="215"/>
      <c r="I922" s="215"/>
      <c r="J922" s="215"/>
      <c r="K922" s="215"/>
      <c r="L922" s="215"/>
      <c r="M922" s="215"/>
      <c r="N922" s="215"/>
      <c r="O922" s="215"/>
      <c r="P922" s="215"/>
      <c r="Q922" s="215"/>
      <c r="R922" s="215"/>
      <c r="S922" s="215"/>
      <c r="T922" s="215"/>
      <c r="U922" s="215"/>
      <c r="V922" s="215"/>
      <c r="W922" s="215"/>
      <c r="X922" s="215"/>
      <c r="Y922" s="215"/>
      <c r="Z922" s="215"/>
    </row>
    <row r="923" customFormat="false" ht="15" hidden="false" customHeight="false" outlineLevel="0" collapsed="false">
      <c r="A923" s="215"/>
      <c r="B923" s="215"/>
      <c r="C923" s="215"/>
      <c r="D923" s="215"/>
      <c r="E923" s="215"/>
      <c r="F923" s="215"/>
      <c r="G923" s="215"/>
      <c r="H923" s="215"/>
      <c r="I923" s="215"/>
      <c r="J923" s="215"/>
      <c r="K923" s="215"/>
      <c r="L923" s="215"/>
      <c r="M923" s="215"/>
      <c r="N923" s="215"/>
      <c r="O923" s="215"/>
      <c r="P923" s="215"/>
      <c r="Q923" s="215"/>
      <c r="R923" s="215"/>
      <c r="S923" s="215"/>
      <c r="T923" s="215"/>
      <c r="U923" s="215"/>
      <c r="V923" s="215"/>
      <c r="W923" s="215"/>
      <c r="X923" s="215"/>
      <c r="Y923" s="215"/>
      <c r="Z923" s="215"/>
    </row>
    <row r="924" customFormat="false" ht="15" hidden="false" customHeight="false" outlineLevel="0" collapsed="false">
      <c r="A924" s="215"/>
      <c r="B924" s="215"/>
      <c r="C924" s="215"/>
      <c r="D924" s="215"/>
      <c r="E924" s="215"/>
      <c r="F924" s="215"/>
      <c r="G924" s="215"/>
      <c r="H924" s="215"/>
      <c r="I924" s="215"/>
      <c r="J924" s="215"/>
      <c r="K924" s="215"/>
      <c r="L924" s="215"/>
      <c r="M924" s="215"/>
      <c r="N924" s="215"/>
      <c r="O924" s="215"/>
      <c r="P924" s="215"/>
      <c r="Q924" s="215"/>
      <c r="R924" s="215"/>
      <c r="S924" s="215"/>
      <c r="T924" s="215"/>
      <c r="U924" s="215"/>
      <c r="V924" s="215"/>
      <c r="W924" s="215"/>
      <c r="X924" s="215"/>
      <c r="Y924" s="215"/>
      <c r="Z924" s="215"/>
    </row>
    <row r="925" customFormat="false" ht="15" hidden="false" customHeight="false" outlineLevel="0" collapsed="false">
      <c r="A925" s="215"/>
      <c r="B925" s="215"/>
      <c r="C925" s="215"/>
      <c r="D925" s="215"/>
      <c r="E925" s="215"/>
      <c r="F925" s="215"/>
      <c r="G925" s="215"/>
      <c r="H925" s="215"/>
      <c r="I925" s="215"/>
      <c r="J925" s="215"/>
      <c r="K925" s="215"/>
      <c r="L925" s="215"/>
      <c r="M925" s="215"/>
      <c r="N925" s="215"/>
      <c r="O925" s="215"/>
      <c r="P925" s="215"/>
      <c r="Q925" s="215"/>
      <c r="R925" s="215"/>
      <c r="S925" s="215"/>
      <c r="T925" s="215"/>
      <c r="U925" s="215"/>
      <c r="V925" s="215"/>
      <c r="W925" s="215"/>
      <c r="X925" s="215"/>
      <c r="Y925" s="215"/>
      <c r="Z925" s="215"/>
    </row>
    <row r="926" customFormat="false" ht="15" hidden="false" customHeight="false" outlineLevel="0" collapsed="false">
      <c r="A926" s="215"/>
      <c r="B926" s="215"/>
      <c r="C926" s="215"/>
      <c r="D926" s="215"/>
      <c r="E926" s="215"/>
      <c r="F926" s="215"/>
      <c r="G926" s="215"/>
      <c r="H926" s="215"/>
      <c r="I926" s="215"/>
      <c r="J926" s="215"/>
      <c r="K926" s="215"/>
      <c r="L926" s="215"/>
      <c r="M926" s="215"/>
      <c r="N926" s="215"/>
      <c r="O926" s="215"/>
      <c r="P926" s="215"/>
      <c r="Q926" s="215"/>
      <c r="R926" s="215"/>
      <c r="S926" s="215"/>
      <c r="T926" s="215"/>
      <c r="U926" s="215"/>
      <c r="V926" s="215"/>
      <c r="W926" s="215"/>
      <c r="X926" s="215"/>
      <c r="Y926" s="215"/>
      <c r="Z926" s="215"/>
    </row>
    <row r="927" customFormat="false" ht="15" hidden="false" customHeight="false" outlineLevel="0" collapsed="false">
      <c r="A927" s="215"/>
      <c r="B927" s="215"/>
      <c r="C927" s="215"/>
      <c r="D927" s="215"/>
      <c r="E927" s="215"/>
      <c r="F927" s="215"/>
      <c r="G927" s="215"/>
      <c r="H927" s="215"/>
      <c r="I927" s="215"/>
      <c r="J927" s="215"/>
      <c r="K927" s="215"/>
      <c r="L927" s="215"/>
      <c r="M927" s="215"/>
      <c r="N927" s="215"/>
      <c r="O927" s="215"/>
      <c r="P927" s="215"/>
      <c r="Q927" s="215"/>
      <c r="R927" s="215"/>
      <c r="S927" s="215"/>
      <c r="T927" s="215"/>
      <c r="U927" s="215"/>
      <c r="V927" s="215"/>
      <c r="W927" s="215"/>
      <c r="X927" s="215"/>
      <c r="Y927" s="215"/>
      <c r="Z927" s="215"/>
    </row>
    <row r="928" customFormat="false" ht="15" hidden="false" customHeight="false" outlineLevel="0" collapsed="false">
      <c r="A928" s="215"/>
      <c r="B928" s="215"/>
      <c r="C928" s="215"/>
      <c r="D928" s="215"/>
      <c r="E928" s="215"/>
      <c r="F928" s="215"/>
      <c r="G928" s="215"/>
      <c r="H928" s="215"/>
      <c r="I928" s="215"/>
      <c r="J928" s="215"/>
      <c r="K928" s="215"/>
      <c r="L928" s="215"/>
      <c r="M928" s="215"/>
      <c r="N928" s="215"/>
      <c r="O928" s="215"/>
      <c r="P928" s="215"/>
      <c r="Q928" s="215"/>
      <c r="R928" s="215"/>
      <c r="S928" s="215"/>
      <c r="T928" s="215"/>
      <c r="U928" s="215"/>
      <c r="V928" s="215"/>
      <c r="W928" s="215"/>
      <c r="X928" s="215"/>
      <c r="Y928" s="215"/>
      <c r="Z928" s="215"/>
    </row>
    <row r="929" customFormat="false" ht="15" hidden="false" customHeight="false" outlineLevel="0" collapsed="false">
      <c r="A929" s="215"/>
      <c r="B929" s="215"/>
      <c r="C929" s="215"/>
      <c r="D929" s="215"/>
      <c r="E929" s="215"/>
      <c r="F929" s="215"/>
      <c r="G929" s="215"/>
      <c r="H929" s="215"/>
      <c r="I929" s="215"/>
      <c r="J929" s="215"/>
      <c r="K929" s="215"/>
      <c r="L929" s="215"/>
      <c r="M929" s="215"/>
      <c r="N929" s="215"/>
      <c r="O929" s="215"/>
      <c r="P929" s="215"/>
      <c r="Q929" s="215"/>
      <c r="R929" s="215"/>
      <c r="S929" s="215"/>
      <c r="T929" s="215"/>
      <c r="U929" s="215"/>
      <c r="V929" s="215"/>
      <c r="W929" s="215"/>
      <c r="X929" s="215"/>
      <c r="Y929" s="215"/>
      <c r="Z929" s="215"/>
    </row>
    <row r="930" customFormat="false" ht="15" hidden="false" customHeight="false" outlineLevel="0" collapsed="false">
      <c r="A930" s="215"/>
      <c r="B930" s="215"/>
      <c r="C930" s="215"/>
      <c r="D930" s="215"/>
      <c r="E930" s="215"/>
      <c r="F930" s="215"/>
      <c r="G930" s="215"/>
      <c r="H930" s="215"/>
      <c r="I930" s="215"/>
      <c r="J930" s="215"/>
      <c r="K930" s="215"/>
      <c r="L930" s="215"/>
      <c r="M930" s="215"/>
      <c r="N930" s="215"/>
      <c r="O930" s="215"/>
      <c r="P930" s="215"/>
      <c r="Q930" s="215"/>
      <c r="R930" s="215"/>
      <c r="S930" s="215"/>
      <c r="T930" s="215"/>
      <c r="U930" s="215"/>
      <c r="V930" s="215"/>
      <c r="W930" s="215"/>
      <c r="X930" s="215"/>
      <c r="Y930" s="215"/>
      <c r="Z930" s="215"/>
    </row>
    <row r="931" customFormat="false" ht="15" hidden="false" customHeight="false" outlineLevel="0" collapsed="false">
      <c r="A931" s="215"/>
      <c r="B931" s="215"/>
      <c r="C931" s="215"/>
      <c r="D931" s="215"/>
      <c r="E931" s="215"/>
      <c r="F931" s="215"/>
      <c r="G931" s="215"/>
      <c r="H931" s="215"/>
      <c r="I931" s="215"/>
      <c r="J931" s="215"/>
      <c r="K931" s="215"/>
      <c r="L931" s="215"/>
      <c r="M931" s="215"/>
      <c r="N931" s="215"/>
      <c r="O931" s="215"/>
      <c r="P931" s="215"/>
      <c r="Q931" s="215"/>
      <c r="R931" s="215"/>
      <c r="S931" s="215"/>
      <c r="T931" s="215"/>
      <c r="U931" s="215"/>
      <c r="V931" s="215"/>
      <c r="W931" s="215"/>
      <c r="X931" s="215"/>
      <c r="Y931" s="215"/>
      <c r="Z931" s="215"/>
    </row>
    <row r="932" customFormat="false" ht="15" hidden="false" customHeight="false" outlineLevel="0" collapsed="false">
      <c r="A932" s="215"/>
      <c r="B932" s="215"/>
      <c r="C932" s="215"/>
      <c r="D932" s="215"/>
      <c r="E932" s="215"/>
      <c r="F932" s="215"/>
      <c r="G932" s="215"/>
      <c r="H932" s="215"/>
      <c r="I932" s="215"/>
      <c r="J932" s="215"/>
      <c r="K932" s="215"/>
      <c r="L932" s="215"/>
      <c r="M932" s="215"/>
      <c r="N932" s="215"/>
      <c r="O932" s="215"/>
      <c r="P932" s="215"/>
      <c r="Q932" s="215"/>
      <c r="R932" s="215"/>
      <c r="S932" s="215"/>
      <c r="T932" s="215"/>
      <c r="U932" s="215"/>
      <c r="V932" s="215"/>
      <c r="W932" s="215"/>
      <c r="X932" s="215"/>
      <c r="Y932" s="215"/>
      <c r="Z932" s="215"/>
    </row>
    <row r="933" customFormat="false" ht="15" hidden="false" customHeight="false" outlineLevel="0" collapsed="false">
      <c r="A933" s="215"/>
      <c r="B933" s="215"/>
      <c r="C933" s="215"/>
      <c r="D933" s="215"/>
      <c r="E933" s="215"/>
      <c r="F933" s="215"/>
      <c r="G933" s="215"/>
      <c r="H933" s="215"/>
      <c r="I933" s="215"/>
      <c r="J933" s="215"/>
      <c r="K933" s="215"/>
      <c r="L933" s="215"/>
      <c r="M933" s="215"/>
      <c r="N933" s="215"/>
      <c r="O933" s="215"/>
      <c r="P933" s="215"/>
      <c r="Q933" s="215"/>
      <c r="R933" s="215"/>
      <c r="S933" s="215"/>
      <c r="T933" s="215"/>
      <c r="U933" s="215"/>
      <c r="V933" s="215"/>
      <c r="W933" s="215"/>
      <c r="X933" s="215"/>
      <c r="Y933" s="215"/>
      <c r="Z933" s="215"/>
    </row>
    <row r="934" customFormat="false" ht="15" hidden="false" customHeight="false" outlineLevel="0" collapsed="false">
      <c r="A934" s="215"/>
      <c r="B934" s="215"/>
      <c r="C934" s="215"/>
      <c r="D934" s="215"/>
      <c r="E934" s="215"/>
      <c r="F934" s="215"/>
      <c r="G934" s="215"/>
      <c r="H934" s="215"/>
      <c r="I934" s="215"/>
      <c r="J934" s="215"/>
      <c r="K934" s="215"/>
      <c r="L934" s="215"/>
      <c r="M934" s="215"/>
      <c r="N934" s="215"/>
      <c r="O934" s="215"/>
      <c r="P934" s="215"/>
      <c r="Q934" s="215"/>
      <c r="R934" s="215"/>
      <c r="S934" s="215"/>
      <c r="T934" s="215"/>
      <c r="U934" s="215"/>
      <c r="V934" s="215"/>
      <c r="W934" s="215"/>
      <c r="X934" s="215"/>
      <c r="Y934" s="215"/>
      <c r="Z934" s="215"/>
    </row>
    <row r="935" customFormat="false" ht="15" hidden="false" customHeight="false" outlineLevel="0" collapsed="false">
      <c r="A935" s="215"/>
      <c r="B935" s="215"/>
      <c r="C935" s="215"/>
      <c r="D935" s="215"/>
      <c r="E935" s="215"/>
      <c r="F935" s="215"/>
      <c r="G935" s="215"/>
      <c r="H935" s="215"/>
      <c r="I935" s="215"/>
      <c r="J935" s="215"/>
      <c r="K935" s="215"/>
      <c r="L935" s="215"/>
      <c r="M935" s="215"/>
      <c r="N935" s="215"/>
      <c r="O935" s="215"/>
      <c r="P935" s="215"/>
      <c r="Q935" s="215"/>
      <c r="R935" s="215"/>
      <c r="S935" s="215"/>
      <c r="T935" s="215"/>
      <c r="U935" s="215"/>
      <c r="V935" s="215"/>
      <c r="W935" s="215"/>
      <c r="X935" s="215"/>
      <c r="Y935" s="215"/>
      <c r="Z935" s="215"/>
    </row>
    <row r="936" customFormat="false" ht="15" hidden="false" customHeight="false" outlineLevel="0" collapsed="false">
      <c r="A936" s="215"/>
      <c r="B936" s="215"/>
      <c r="C936" s="215"/>
      <c r="D936" s="215"/>
      <c r="E936" s="215"/>
      <c r="F936" s="215"/>
      <c r="G936" s="215"/>
      <c r="H936" s="215"/>
      <c r="I936" s="215"/>
      <c r="J936" s="215"/>
      <c r="K936" s="215"/>
      <c r="L936" s="215"/>
      <c r="M936" s="215"/>
      <c r="N936" s="215"/>
      <c r="O936" s="215"/>
      <c r="P936" s="215"/>
      <c r="Q936" s="215"/>
      <c r="R936" s="215"/>
      <c r="S936" s="215"/>
      <c r="T936" s="215"/>
      <c r="U936" s="215"/>
      <c r="V936" s="215"/>
      <c r="W936" s="215"/>
      <c r="X936" s="215"/>
      <c r="Y936" s="215"/>
      <c r="Z936" s="215"/>
    </row>
    <row r="937" customFormat="false" ht="15" hidden="false" customHeight="false" outlineLevel="0" collapsed="false">
      <c r="A937" s="215"/>
      <c r="B937" s="215"/>
      <c r="C937" s="215"/>
      <c r="D937" s="215"/>
      <c r="E937" s="215"/>
      <c r="F937" s="215"/>
      <c r="G937" s="215"/>
      <c r="H937" s="215"/>
      <c r="I937" s="215"/>
      <c r="J937" s="215"/>
      <c r="K937" s="215"/>
      <c r="L937" s="215"/>
      <c r="M937" s="215"/>
      <c r="N937" s="215"/>
      <c r="O937" s="215"/>
      <c r="P937" s="215"/>
      <c r="Q937" s="215"/>
      <c r="R937" s="215"/>
      <c r="S937" s="215"/>
      <c r="T937" s="215"/>
      <c r="U937" s="215"/>
      <c r="V937" s="215"/>
      <c r="W937" s="215"/>
      <c r="X937" s="215"/>
      <c r="Y937" s="215"/>
      <c r="Z937" s="215"/>
    </row>
    <row r="938" customFormat="false" ht="15" hidden="false" customHeight="false" outlineLevel="0" collapsed="false">
      <c r="A938" s="215"/>
      <c r="B938" s="215"/>
      <c r="C938" s="215"/>
      <c r="D938" s="215"/>
      <c r="E938" s="215"/>
      <c r="F938" s="215"/>
      <c r="G938" s="215"/>
      <c r="H938" s="215"/>
      <c r="I938" s="215"/>
      <c r="J938" s="215"/>
      <c r="K938" s="215"/>
      <c r="L938" s="215"/>
      <c r="M938" s="215"/>
      <c r="N938" s="215"/>
      <c r="O938" s="215"/>
      <c r="P938" s="215"/>
      <c r="Q938" s="215"/>
      <c r="R938" s="215"/>
      <c r="S938" s="215"/>
      <c r="T938" s="215"/>
      <c r="U938" s="215"/>
      <c r="V938" s="215"/>
      <c r="W938" s="215"/>
      <c r="X938" s="215"/>
      <c r="Y938" s="215"/>
      <c r="Z938" s="215"/>
    </row>
    <row r="939" customFormat="false" ht="15" hidden="false" customHeight="false" outlineLevel="0" collapsed="false">
      <c r="A939" s="215"/>
      <c r="B939" s="215"/>
      <c r="C939" s="215"/>
      <c r="D939" s="215"/>
      <c r="E939" s="215"/>
      <c r="F939" s="215"/>
      <c r="G939" s="215"/>
      <c r="H939" s="215"/>
      <c r="I939" s="215"/>
      <c r="J939" s="215"/>
      <c r="K939" s="215"/>
      <c r="L939" s="215"/>
      <c r="M939" s="215"/>
      <c r="N939" s="215"/>
      <c r="O939" s="215"/>
      <c r="P939" s="215"/>
      <c r="Q939" s="215"/>
      <c r="R939" s="215"/>
      <c r="S939" s="215"/>
      <c r="T939" s="215"/>
      <c r="U939" s="215"/>
      <c r="V939" s="215"/>
      <c r="W939" s="215"/>
      <c r="X939" s="215"/>
      <c r="Y939" s="215"/>
      <c r="Z939" s="215"/>
    </row>
    <row r="940" customFormat="false" ht="15" hidden="false" customHeight="false" outlineLevel="0" collapsed="false">
      <c r="A940" s="215"/>
      <c r="B940" s="215"/>
      <c r="C940" s="215"/>
      <c r="D940" s="215"/>
      <c r="E940" s="215"/>
      <c r="F940" s="215"/>
      <c r="G940" s="215"/>
      <c r="H940" s="215"/>
      <c r="I940" s="215"/>
      <c r="J940" s="215"/>
      <c r="K940" s="215"/>
      <c r="L940" s="215"/>
      <c r="M940" s="215"/>
      <c r="N940" s="215"/>
      <c r="O940" s="215"/>
      <c r="P940" s="215"/>
      <c r="Q940" s="215"/>
      <c r="R940" s="215"/>
      <c r="S940" s="215"/>
      <c r="T940" s="215"/>
      <c r="U940" s="215"/>
      <c r="V940" s="215"/>
      <c r="W940" s="215"/>
      <c r="X940" s="215"/>
      <c r="Y940" s="215"/>
      <c r="Z940" s="215"/>
    </row>
    <row r="941" customFormat="false" ht="15" hidden="false" customHeight="false" outlineLevel="0" collapsed="false">
      <c r="A941" s="215"/>
      <c r="B941" s="215"/>
      <c r="C941" s="215"/>
      <c r="D941" s="215"/>
      <c r="E941" s="215"/>
      <c r="F941" s="215"/>
      <c r="G941" s="215"/>
      <c r="H941" s="215"/>
      <c r="I941" s="215"/>
      <c r="J941" s="215"/>
      <c r="K941" s="215"/>
      <c r="L941" s="215"/>
      <c r="M941" s="215"/>
      <c r="N941" s="215"/>
      <c r="O941" s="215"/>
      <c r="P941" s="215"/>
      <c r="Q941" s="215"/>
      <c r="R941" s="215"/>
      <c r="S941" s="215"/>
      <c r="T941" s="215"/>
      <c r="U941" s="215"/>
      <c r="V941" s="215"/>
      <c r="W941" s="215"/>
      <c r="X941" s="215"/>
      <c r="Y941" s="215"/>
      <c r="Z941" s="215"/>
    </row>
    <row r="942" customFormat="false" ht="15" hidden="false" customHeight="false" outlineLevel="0" collapsed="false">
      <c r="A942" s="215"/>
      <c r="B942" s="215"/>
      <c r="C942" s="215"/>
      <c r="D942" s="215"/>
      <c r="E942" s="215"/>
      <c r="F942" s="215"/>
      <c r="G942" s="215"/>
      <c r="H942" s="215"/>
      <c r="I942" s="215"/>
      <c r="J942" s="215"/>
      <c r="K942" s="215"/>
      <c r="L942" s="215"/>
      <c r="M942" s="215"/>
      <c r="N942" s="215"/>
      <c r="O942" s="215"/>
      <c r="P942" s="215"/>
      <c r="Q942" s="215"/>
      <c r="R942" s="215"/>
      <c r="S942" s="215"/>
      <c r="T942" s="215"/>
      <c r="U942" s="215"/>
      <c r="V942" s="215"/>
      <c r="W942" s="215"/>
      <c r="X942" s="215"/>
      <c r="Y942" s="215"/>
      <c r="Z942" s="215"/>
    </row>
    <row r="943" customFormat="false" ht="15" hidden="false" customHeight="false" outlineLevel="0" collapsed="false">
      <c r="A943" s="215"/>
      <c r="B943" s="215"/>
      <c r="C943" s="215"/>
      <c r="D943" s="215"/>
      <c r="E943" s="215"/>
      <c r="F943" s="215"/>
      <c r="G943" s="215"/>
      <c r="H943" s="215"/>
      <c r="I943" s="215"/>
      <c r="J943" s="215"/>
      <c r="K943" s="215"/>
      <c r="L943" s="215"/>
      <c r="M943" s="215"/>
      <c r="N943" s="215"/>
      <c r="O943" s="215"/>
      <c r="P943" s="215"/>
      <c r="Q943" s="215"/>
      <c r="R943" s="215"/>
      <c r="S943" s="215"/>
      <c r="T943" s="215"/>
      <c r="U943" s="215"/>
      <c r="V943" s="215"/>
      <c r="W943" s="215"/>
      <c r="X943" s="215"/>
      <c r="Y943" s="215"/>
      <c r="Z943" s="215"/>
    </row>
    <row r="944" customFormat="false" ht="15" hidden="false" customHeight="false" outlineLevel="0" collapsed="false">
      <c r="A944" s="215"/>
      <c r="B944" s="215"/>
      <c r="C944" s="215"/>
      <c r="D944" s="215"/>
      <c r="E944" s="215"/>
      <c r="F944" s="215"/>
      <c r="G944" s="215"/>
      <c r="H944" s="215"/>
      <c r="I944" s="215"/>
      <c r="J944" s="215"/>
      <c r="K944" s="215"/>
      <c r="L944" s="215"/>
      <c r="M944" s="215"/>
      <c r="N944" s="215"/>
      <c r="O944" s="215"/>
      <c r="P944" s="215"/>
      <c r="Q944" s="215"/>
      <c r="R944" s="215"/>
      <c r="S944" s="215"/>
      <c r="T944" s="215"/>
      <c r="U944" s="215"/>
      <c r="V944" s="215"/>
      <c r="W944" s="215"/>
      <c r="X944" s="215"/>
      <c r="Y944" s="215"/>
      <c r="Z944" s="215"/>
    </row>
    <row r="945" customFormat="false" ht="15" hidden="false" customHeight="false" outlineLevel="0" collapsed="false">
      <c r="A945" s="215"/>
      <c r="B945" s="215"/>
      <c r="C945" s="215"/>
      <c r="D945" s="215"/>
      <c r="E945" s="215"/>
      <c r="F945" s="215"/>
      <c r="G945" s="215"/>
      <c r="H945" s="215"/>
      <c r="I945" s="215"/>
      <c r="J945" s="215"/>
      <c r="K945" s="215"/>
      <c r="L945" s="215"/>
      <c r="M945" s="215"/>
      <c r="N945" s="215"/>
      <c r="O945" s="215"/>
      <c r="P945" s="215"/>
      <c r="Q945" s="215"/>
      <c r="R945" s="215"/>
      <c r="S945" s="215"/>
      <c r="T945" s="215"/>
      <c r="U945" s="215"/>
      <c r="V945" s="215"/>
      <c r="W945" s="215"/>
      <c r="X945" s="215"/>
      <c r="Y945" s="215"/>
      <c r="Z945" s="215"/>
    </row>
    <row r="946" customFormat="false" ht="15" hidden="false" customHeight="false" outlineLevel="0" collapsed="false">
      <c r="A946" s="215"/>
      <c r="B946" s="215"/>
      <c r="C946" s="215"/>
      <c r="D946" s="215"/>
      <c r="E946" s="215"/>
      <c r="F946" s="215"/>
      <c r="G946" s="215"/>
      <c r="H946" s="215"/>
      <c r="I946" s="215"/>
      <c r="J946" s="215"/>
      <c r="K946" s="215"/>
      <c r="L946" s="215"/>
      <c r="M946" s="215"/>
      <c r="N946" s="215"/>
      <c r="O946" s="215"/>
      <c r="P946" s="215"/>
      <c r="Q946" s="215"/>
      <c r="R946" s="215"/>
      <c r="S946" s="215"/>
      <c r="T946" s="215"/>
      <c r="U946" s="215"/>
      <c r="V946" s="215"/>
      <c r="W946" s="215"/>
      <c r="X946" s="215"/>
      <c r="Y946" s="215"/>
      <c r="Z946" s="215"/>
    </row>
    <row r="947" customFormat="false" ht="15" hidden="false" customHeight="false" outlineLevel="0" collapsed="false">
      <c r="A947" s="215"/>
      <c r="B947" s="215"/>
      <c r="C947" s="215"/>
      <c r="D947" s="215"/>
      <c r="E947" s="215"/>
      <c r="F947" s="215"/>
      <c r="G947" s="215"/>
      <c r="H947" s="215"/>
      <c r="I947" s="215"/>
      <c r="J947" s="215"/>
      <c r="K947" s="215"/>
      <c r="L947" s="215"/>
      <c r="M947" s="215"/>
      <c r="N947" s="215"/>
      <c r="O947" s="215"/>
      <c r="P947" s="215"/>
      <c r="Q947" s="215"/>
      <c r="R947" s="215"/>
      <c r="S947" s="215"/>
      <c r="T947" s="215"/>
      <c r="U947" s="215"/>
      <c r="V947" s="215"/>
      <c r="W947" s="215"/>
      <c r="X947" s="215"/>
      <c r="Y947" s="215"/>
      <c r="Z947" s="215"/>
    </row>
    <row r="948" customFormat="false" ht="15" hidden="false" customHeight="false" outlineLevel="0" collapsed="false">
      <c r="A948" s="215"/>
      <c r="B948" s="215"/>
      <c r="C948" s="215"/>
      <c r="D948" s="215"/>
      <c r="E948" s="215"/>
      <c r="F948" s="215"/>
      <c r="G948" s="215"/>
      <c r="H948" s="215"/>
      <c r="I948" s="215"/>
      <c r="J948" s="215"/>
      <c r="K948" s="215"/>
      <c r="L948" s="215"/>
      <c r="M948" s="215"/>
      <c r="N948" s="215"/>
      <c r="O948" s="215"/>
      <c r="P948" s="215"/>
      <c r="Q948" s="215"/>
      <c r="R948" s="215"/>
      <c r="S948" s="215"/>
      <c r="T948" s="215"/>
      <c r="U948" s="215"/>
      <c r="V948" s="215"/>
      <c r="W948" s="215"/>
      <c r="X948" s="215"/>
      <c r="Y948" s="215"/>
      <c r="Z948" s="215"/>
    </row>
    <row r="949" customFormat="false" ht="15" hidden="false" customHeight="false" outlineLevel="0" collapsed="false">
      <c r="A949" s="215"/>
      <c r="B949" s="215"/>
      <c r="C949" s="215"/>
      <c r="D949" s="215"/>
      <c r="E949" s="215"/>
      <c r="F949" s="215"/>
      <c r="G949" s="215"/>
      <c r="H949" s="215"/>
      <c r="I949" s="215"/>
      <c r="J949" s="215"/>
      <c r="K949" s="215"/>
      <c r="L949" s="215"/>
      <c r="M949" s="215"/>
      <c r="N949" s="215"/>
      <c r="O949" s="215"/>
      <c r="P949" s="215"/>
      <c r="Q949" s="215"/>
      <c r="R949" s="215"/>
      <c r="S949" s="215"/>
      <c r="T949" s="215"/>
      <c r="U949" s="215"/>
      <c r="V949" s="215"/>
      <c r="W949" s="215"/>
      <c r="X949" s="215"/>
      <c r="Y949" s="215"/>
      <c r="Z949" s="215"/>
    </row>
    <row r="950" customFormat="false" ht="15" hidden="false" customHeight="false" outlineLevel="0" collapsed="false">
      <c r="A950" s="215"/>
      <c r="B950" s="215"/>
      <c r="C950" s="215"/>
      <c r="D950" s="215"/>
      <c r="E950" s="215"/>
      <c r="F950" s="215"/>
      <c r="G950" s="215"/>
      <c r="H950" s="215"/>
      <c r="I950" s="215"/>
      <c r="J950" s="215"/>
      <c r="K950" s="215"/>
      <c r="L950" s="215"/>
      <c r="M950" s="215"/>
      <c r="N950" s="215"/>
      <c r="O950" s="215"/>
      <c r="P950" s="215"/>
      <c r="Q950" s="215"/>
      <c r="R950" s="215"/>
      <c r="S950" s="215"/>
      <c r="T950" s="215"/>
      <c r="U950" s="215"/>
      <c r="V950" s="215"/>
      <c r="W950" s="215"/>
      <c r="X950" s="215"/>
      <c r="Y950" s="215"/>
      <c r="Z950" s="215"/>
    </row>
    <row r="951" customFormat="false" ht="15" hidden="false" customHeight="false" outlineLevel="0" collapsed="false">
      <c r="A951" s="215"/>
      <c r="B951" s="215"/>
      <c r="C951" s="215"/>
      <c r="D951" s="215"/>
      <c r="E951" s="215"/>
      <c r="F951" s="215"/>
      <c r="G951" s="215"/>
      <c r="H951" s="215"/>
      <c r="I951" s="215"/>
      <c r="J951" s="215"/>
      <c r="K951" s="215"/>
      <c r="L951" s="215"/>
      <c r="M951" s="215"/>
      <c r="N951" s="215"/>
      <c r="O951" s="215"/>
      <c r="P951" s="215"/>
      <c r="Q951" s="215"/>
      <c r="R951" s="215"/>
      <c r="S951" s="215"/>
      <c r="T951" s="215"/>
      <c r="U951" s="215"/>
      <c r="V951" s="215"/>
      <c r="W951" s="215"/>
      <c r="X951" s="215"/>
      <c r="Y951" s="215"/>
      <c r="Z951" s="215"/>
    </row>
    <row r="952" customFormat="false" ht="15" hidden="false" customHeight="false" outlineLevel="0" collapsed="false">
      <c r="A952" s="215"/>
      <c r="B952" s="215"/>
      <c r="C952" s="215"/>
      <c r="D952" s="215"/>
      <c r="E952" s="215"/>
      <c r="F952" s="215"/>
      <c r="G952" s="215"/>
      <c r="H952" s="215"/>
      <c r="I952" s="215"/>
      <c r="J952" s="215"/>
      <c r="K952" s="215"/>
      <c r="L952" s="215"/>
      <c r="M952" s="215"/>
      <c r="N952" s="215"/>
      <c r="O952" s="215"/>
      <c r="P952" s="215"/>
      <c r="Q952" s="215"/>
      <c r="R952" s="215"/>
      <c r="S952" s="215"/>
      <c r="T952" s="215"/>
      <c r="U952" s="215"/>
      <c r="V952" s="215"/>
      <c r="W952" s="215"/>
      <c r="X952" s="215"/>
      <c r="Y952" s="215"/>
      <c r="Z952" s="215"/>
    </row>
    <row r="953" customFormat="false" ht="15" hidden="false" customHeight="false" outlineLevel="0" collapsed="false">
      <c r="A953" s="215"/>
      <c r="B953" s="215"/>
      <c r="C953" s="215"/>
      <c r="D953" s="215"/>
      <c r="E953" s="215"/>
      <c r="F953" s="215"/>
      <c r="G953" s="215"/>
      <c r="H953" s="215"/>
      <c r="I953" s="215"/>
      <c r="J953" s="215"/>
      <c r="K953" s="215"/>
      <c r="L953" s="215"/>
      <c r="M953" s="215"/>
      <c r="N953" s="215"/>
      <c r="O953" s="215"/>
      <c r="P953" s="215"/>
      <c r="Q953" s="215"/>
      <c r="R953" s="215"/>
      <c r="S953" s="215"/>
      <c r="T953" s="215"/>
      <c r="U953" s="215"/>
      <c r="V953" s="215"/>
      <c r="W953" s="215"/>
      <c r="X953" s="215"/>
      <c r="Y953" s="215"/>
      <c r="Z953" s="215"/>
    </row>
    <row r="954" customFormat="false" ht="15" hidden="false" customHeight="false" outlineLevel="0" collapsed="false">
      <c r="A954" s="215"/>
      <c r="B954" s="215"/>
      <c r="C954" s="215"/>
      <c r="D954" s="215"/>
      <c r="E954" s="215"/>
      <c r="F954" s="215"/>
      <c r="G954" s="215"/>
      <c r="H954" s="215"/>
      <c r="I954" s="215"/>
      <c r="J954" s="215"/>
      <c r="K954" s="215"/>
      <c r="L954" s="215"/>
      <c r="M954" s="215"/>
      <c r="N954" s="215"/>
      <c r="O954" s="215"/>
      <c r="P954" s="215"/>
      <c r="Q954" s="215"/>
      <c r="R954" s="215"/>
      <c r="S954" s="215"/>
      <c r="T954" s="215"/>
      <c r="U954" s="215"/>
      <c r="V954" s="215"/>
      <c r="W954" s="215"/>
      <c r="X954" s="215"/>
      <c r="Y954" s="215"/>
      <c r="Z954" s="215"/>
    </row>
    <row r="955" customFormat="false" ht="15" hidden="false" customHeight="false" outlineLevel="0" collapsed="false">
      <c r="A955" s="215"/>
      <c r="B955" s="215"/>
      <c r="C955" s="215"/>
      <c r="D955" s="215"/>
      <c r="E955" s="215"/>
      <c r="F955" s="215"/>
      <c r="G955" s="215"/>
      <c r="H955" s="215"/>
      <c r="I955" s="215"/>
      <c r="J955" s="215"/>
      <c r="K955" s="215"/>
      <c r="L955" s="215"/>
      <c r="M955" s="215"/>
      <c r="N955" s="215"/>
      <c r="O955" s="215"/>
      <c r="P955" s="215"/>
      <c r="Q955" s="215"/>
      <c r="R955" s="215"/>
      <c r="S955" s="215"/>
      <c r="T955" s="215"/>
      <c r="U955" s="215"/>
      <c r="V955" s="215"/>
      <c r="W955" s="215"/>
      <c r="X955" s="215"/>
      <c r="Y955" s="215"/>
      <c r="Z955" s="215"/>
    </row>
    <row r="956" customFormat="false" ht="15" hidden="false" customHeight="false" outlineLevel="0" collapsed="false">
      <c r="A956" s="215"/>
      <c r="B956" s="215"/>
      <c r="C956" s="215"/>
      <c r="D956" s="215"/>
      <c r="E956" s="215"/>
      <c r="F956" s="215"/>
      <c r="G956" s="215"/>
      <c r="H956" s="215"/>
      <c r="I956" s="215"/>
      <c r="J956" s="215"/>
      <c r="K956" s="215"/>
      <c r="L956" s="215"/>
      <c r="M956" s="215"/>
      <c r="N956" s="215"/>
      <c r="O956" s="215"/>
      <c r="P956" s="215"/>
      <c r="Q956" s="215"/>
      <c r="R956" s="215"/>
      <c r="S956" s="215"/>
      <c r="T956" s="215"/>
      <c r="U956" s="215"/>
      <c r="V956" s="215"/>
      <c r="W956" s="215"/>
      <c r="X956" s="215"/>
      <c r="Y956" s="215"/>
      <c r="Z956" s="215"/>
    </row>
    <row r="957" customFormat="false" ht="15" hidden="false" customHeight="false" outlineLevel="0" collapsed="false">
      <c r="A957" s="215"/>
      <c r="B957" s="215"/>
      <c r="C957" s="215"/>
      <c r="D957" s="215"/>
      <c r="E957" s="215"/>
      <c r="F957" s="215"/>
      <c r="G957" s="215"/>
      <c r="H957" s="215"/>
      <c r="I957" s="215"/>
      <c r="J957" s="215"/>
      <c r="K957" s="215"/>
      <c r="L957" s="215"/>
      <c r="M957" s="215"/>
      <c r="N957" s="215"/>
      <c r="O957" s="215"/>
      <c r="P957" s="215"/>
      <c r="Q957" s="215"/>
      <c r="R957" s="215"/>
      <c r="S957" s="215"/>
      <c r="T957" s="215"/>
      <c r="U957" s="215"/>
      <c r="V957" s="215"/>
      <c r="W957" s="215"/>
      <c r="X957" s="215"/>
      <c r="Y957" s="215"/>
      <c r="Z957" s="215"/>
    </row>
    <row r="958" customFormat="false" ht="15" hidden="false" customHeight="false" outlineLevel="0" collapsed="false">
      <c r="A958" s="215"/>
      <c r="B958" s="215"/>
      <c r="C958" s="215"/>
      <c r="D958" s="215"/>
      <c r="E958" s="215"/>
      <c r="F958" s="215"/>
      <c r="G958" s="215"/>
      <c r="H958" s="215"/>
      <c r="I958" s="215"/>
      <c r="J958" s="215"/>
      <c r="K958" s="215"/>
      <c r="L958" s="215"/>
      <c r="M958" s="215"/>
      <c r="N958" s="215"/>
      <c r="O958" s="215"/>
      <c r="P958" s="215"/>
      <c r="Q958" s="215"/>
      <c r="R958" s="215"/>
      <c r="S958" s="215"/>
      <c r="T958" s="215"/>
      <c r="U958" s="215"/>
      <c r="V958" s="215"/>
      <c r="W958" s="215"/>
      <c r="X958" s="215"/>
      <c r="Y958" s="215"/>
      <c r="Z958" s="215"/>
    </row>
    <row r="959" customFormat="false" ht="15" hidden="false" customHeight="false" outlineLevel="0" collapsed="false">
      <c r="A959" s="215"/>
      <c r="B959" s="215"/>
      <c r="C959" s="215"/>
      <c r="D959" s="215"/>
      <c r="E959" s="215"/>
      <c r="F959" s="215"/>
      <c r="G959" s="215"/>
      <c r="H959" s="215"/>
      <c r="I959" s="215"/>
      <c r="J959" s="215"/>
      <c r="K959" s="215"/>
      <c r="L959" s="215"/>
      <c r="M959" s="215"/>
      <c r="N959" s="215"/>
      <c r="O959" s="215"/>
      <c r="P959" s="215"/>
      <c r="Q959" s="215"/>
      <c r="R959" s="215"/>
      <c r="S959" s="215"/>
      <c r="T959" s="215"/>
      <c r="U959" s="215"/>
      <c r="V959" s="215"/>
      <c r="W959" s="215"/>
      <c r="X959" s="215"/>
      <c r="Y959" s="215"/>
      <c r="Z959" s="215"/>
    </row>
    <row r="960" customFormat="false" ht="15" hidden="false" customHeight="false" outlineLevel="0" collapsed="false">
      <c r="A960" s="215"/>
      <c r="B960" s="215"/>
      <c r="C960" s="215"/>
      <c r="D960" s="215"/>
      <c r="E960" s="215"/>
      <c r="F960" s="215"/>
      <c r="G960" s="215"/>
      <c r="H960" s="215"/>
      <c r="I960" s="215"/>
      <c r="J960" s="215"/>
      <c r="K960" s="215"/>
      <c r="L960" s="215"/>
      <c r="M960" s="215"/>
      <c r="N960" s="215"/>
      <c r="O960" s="215"/>
      <c r="P960" s="215"/>
      <c r="Q960" s="215"/>
      <c r="R960" s="215"/>
      <c r="S960" s="215"/>
      <c r="T960" s="215"/>
      <c r="U960" s="215"/>
      <c r="V960" s="215"/>
      <c r="W960" s="215"/>
      <c r="X960" s="215"/>
      <c r="Y960" s="215"/>
      <c r="Z960" s="215"/>
    </row>
    <row r="961" customFormat="false" ht="15" hidden="false" customHeight="false" outlineLevel="0" collapsed="false">
      <c r="A961" s="215"/>
      <c r="B961" s="215"/>
      <c r="C961" s="215"/>
      <c r="D961" s="215"/>
      <c r="E961" s="215"/>
      <c r="F961" s="215"/>
      <c r="G961" s="215"/>
      <c r="H961" s="215"/>
      <c r="I961" s="215"/>
      <c r="J961" s="215"/>
      <c r="K961" s="215"/>
      <c r="L961" s="215"/>
      <c r="M961" s="215"/>
      <c r="N961" s="215"/>
      <c r="O961" s="215"/>
      <c r="P961" s="215"/>
      <c r="Q961" s="215"/>
      <c r="R961" s="215"/>
      <c r="S961" s="215"/>
      <c r="T961" s="215"/>
      <c r="U961" s="215"/>
      <c r="V961" s="215"/>
      <c r="W961" s="215"/>
      <c r="X961" s="215"/>
      <c r="Y961" s="215"/>
      <c r="Z961" s="215"/>
    </row>
    <row r="962" customFormat="false" ht="15" hidden="false" customHeight="false" outlineLevel="0" collapsed="false">
      <c r="A962" s="215"/>
      <c r="B962" s="215"/>
      <c r="C962" s="215"/>
      <c r="D962" s="215"/>
      <c r="E962" s="215"/>
      <c r="F962" s="215"/>
      <c r="G962" s="215"/>
      <c r="H962" s="215"/>
      <c r="I962" s="215"/>
      <c r="J962" s="215"/>
      <c r="K962" s="215"/>
      <c r="L962" s="215"/>
      <c r="M962" s="215"/>
      <c r="N962" s="215"/>
      <c r="O962" s="215"/>
      <c r="P962" s="215"/>
      <c r="Q962" s="215"/>
      <c r="R962" s="215"/>
      <c r="S962" s="215"/>
      <c r="T962" s="215"/>
      <c r="U962" s="215"/>
      <c r="V962" s="215"/>
      <c r="W962" s="215"/>
      <c r="X962" s="215"/>
      <c r="Y962" s="215"/>
      <c r="Z962" s="215"/>
    </row>
    <row r="963" customFormat="false" ht="15" hidden="false" customHeight="false" outlineLevel="0" collapsed="false">
      <c r="A963" s="215"/>
      <c r="B963" s="215"/>
      <c r="C963" s="215"/>
      <c r="D963" s="215"/>
      <c r="E963" s="215"/>
      <c r="F963" s="215"/>
      <c r="G963" s="215"/>
      <c r="H963" s="215"/>
      <c r="I963" s="215"/>
      <c r="J963" s="215"/>
      <c r="K963" s="215"/>
      <c r="L963" s="215"/>
      <c r="M963" s="215"/>
      <c r="N963" s="215"/>
      <c r="O963" s="215"/>
      <c r="P963" s="215"/>
      <c r="Q963" s="215"/>
      <c r="R963" s="215"/>
      <c r="S963" s="215"/>
      <c r="T963" s="215"/>
      <c r="U963" s="215"/>
      <c r="V963" s="215"/>
      <c r="W963" s="215"/>
      <c r="X963" s="215"/>
      <c r="Y963" s="215"/>
      <c r="Z963" s="215"/>
    </row>
    <row r="964" customFormat="false" ht="15" hidden="false" customHeight="false" outlineLevel="0" collapsed="false">
      <c r="A964" s="215"/>
      <c r="B964" s="215"/>
      <c r="C964" s="215"/>
      <c r="D964" s="215"/>
      <c r="E964" s="215"/>
      <c r="F964" s="215"/>
      <c r="G964" s="215"/>
      <c r="H964" s="215"/>
      <c r="I964" s="215"/>
      <c r="J964" s="215"/>
      <c r="K964" s="215"/>
      <c r="L964" s="215"/>
      <c r="M964" s="215"/>
      <c r="N964" s="215"/>
      <c r="O964" s="215"/>
      <c r="P964" s="215"/>
      <c r="Q964" s="215"/>
      <c r="R964" s="215"/>
      <c r="S964" s="215"/>
      <c r="T964" s="215"/>
      <c r="U964" s="215"/>
      <c r="V964" s="215"/>
      <c r="W964" s="215"/>
      <c r="X964" s="215"/>
      <c r="Y964" s="215"/>
      <c r="Z964" s="215"/>
    </row>
    <row r="965" customFormat="false" ht="15" hidden="false" customHeight="false" outlineLevel="0" collapsed="false">
      <c r="A965" s="215"/>
      <c r="B965" s="215"/>
      <c r="C965" s="215"/>
      <c r="D965" s="215"/>
      <c r="E965" s="215"/>
      <c r="F965" s="215"/>
      <c r="G965" s="215"/>
      <c r="H965" s="215"/>
      <c r="I965" s="215"/>
      <c r="J965" s="215"/>
      <c r="K965" s="215"/>
      <c r="L965" s="215"/>
      <c r="M965" s="215"/>
      <c r="N965" s="215"/>
      <c r="O965" s="215"/>
      <c r="P965" s="215"/>
      <c r="Q965" s="215"/>
      <c r="R965" s="215"/>
      <c r="S965" s="215"/>
      <c r="T965" s="215"/>
      <c r="U965" s="215"/>
      <c r="V965" s="215"/>
      <c r="W965" s="215"/>
      <c r="X965" s="215"/>
      <c r="Y965" s="215"/>
      <c r="Z965" s="215"/>
    </row>
    <row r="966" customFormat="false" ht="15" hidden="false" customHeight="false" outlineLevel="0" collapsed="false">
      <c r="A966" s="215"/>
      <c r="B966" s="215"/>
      <c r="C966" s="215"/>
      <c r="D966" s="215"/>
      <c r="E966" s="215"/>
      <c r="F966" s="215"/>
      <c r="G966" s="215"/>
      <c r="H966" s="215"/>
      <c r="I966" s="215"/>
      <c r="J966" s="215"/>
      <c r="K966" s="215"/>
      <c r="L966" s="215"/>
      <c r="M966" s="215"/>
      <c r="N966" s="215"/>
      <c r="O966" s="215"/>
      <c r="P966" s="215"/>
      <c r="Q966" s="215"/>
      <c r="R966" s="215"/>
      <c r="S966" s="215"/>
      <c r="T966" s="215"/>
      <c r="U966" s="215"/>
      <c r="V966" s="215"/>
      <c r="W966" s="215"/>
      <c r="X966" s="215"/>
      <c r="Y966" s="215"/>
      <c r="Z966" s="215"/>
    </row>
    <row r="967" customFormat="false" ht="15" hidden="false" customHeight="false" outlineLevel="0" collapsed="false">
      <c r="A967" s="215"/>
      <c r="B967" s="215"/>
      <c r="C967" s="215"/>
      <c r="D967" s="215"/>
      <c r="E967" s="215"/>
      <c r="F967" s="215"/>
      <c r="G967" s="215"/>
      <c r="H967" s="215"/>
      <c r="I967" s="215"/>
      <c r="J967" s="215"/>
      <c r="K967" s="215"/>
      <c r="L967" s="215"/>
      <c r="M967" s="215"/>
      <c r="N967" s="215"/>
      <c r="O967" s="215"/>
      <c r="P967" s="215"/>
      <c r="Q967" s="215"/>
      <c r="R967" s="215"/>
      <c r="S967" s="215"/>
      <c r="T967" s="215"/>
      <c r="U967" s="215"/>
      <c r="V967" s="215"/>
      <c r="W967" s="215"/>
      <c r="X967" s="215"/>
      <c r="Y967" s="215"/>
      <c r="Z967" s="215"/>
    </row>
    <row r="968" customFormat="false" ht="15" hidden="false" customHeight="false" outlineLevel="0" collapsed="false">
      <c r="A968" s="215"/>
      <c r="B968" s="215"/>
      <c r="C968" s="215"/>
      <c r="D968" s="215"/>
      <c r="E968" s="215"/>
      <c r="F968" s="215"/>
      <c r="G968" s="215"/>
      <c r="H968" s="215"/>
      <c r="I968" s="215"/>
      <c r="J968" s="215"/>
      <c r="K968" s="215"/>
      <c r="L968" s="215"/>
      <c r="M968" s="215"/>
      <c r="N968" s="215"/>
      <c r="O968" s="215"/>
      <c r="P968" s="215"/>
      <c r="Q968" s="215"/>
      <c r="R968" s="215"/>
      <c r="S968" s="215"/>
      <c r="T968" s="215"/>
      <c r="U968" s="215"/>
      <c r="V968" s="215"/>
      <c r="W968" s="215"/>
      <c r="X968" s="215"/>
      <c r="Y968" s="215"/>
      <c r="Z968" s="215"/>
    </row>
    <row r="969" customFormat="false" ht="15" hidden="false" customHeight="false" outlineLevel="0" collapsed="false">
      <c r="A969" s="215"/>
      <c r="B969" s="215"/>
      <c r="C969" s="215"/>
      <c r="D969" s="215"/>
      <c r="E969" s="215"/>
      <c r="F969" s="215"/>
      <c r="G969" s="215"/>
      <c r="H969" s="215"/>
      <c r="I969" s="215"/>
      <c r="J969" s="215"/>
      <c r="K969" s="215"/>
      <c r="L969" s="215"/>
      <c r="M969" s="215"/>
      <c r="N969" s="215"/>
      <c r="O969" s="215"/>
      <c r="P969" s="215"/>
      <c r="Q969" s="215"/>
      <c r="R969" s="215"/>
      <c r="S969" s="215"/>
      <c r="T969" s="215"/>
      <c r="U969" s="215"/>
      <c r="V969" s="215"/>
      <c r="W969" s="215"/>
      <c r="X969" s="215"/>
      <c r="Y969" s="215"/>
      <c r="Z969" s="215"/>
    </row>
    <row r="970" customFormat="false" ht="15" hidden="false" customHeight="false" outlineLevel="0" collapsed="false">
      <c r="A970" s="215"/>
      <c r="B970" s="215"/>
      <c r="C970" s="215"/>
      <c r="D970" s="215"/>
      <c r="E970" s="215"/>
      <c r="F970" s="215"/>
      <c r="G970" s="215"/>
      <c r="H970" s="215"/>
      <c r="I970" s="215"/>
      <c r="J970" s="215"/>
      <c r="K970" s="215"/>
      <c r="L970" s="215"/>
      <c r="M970" s="215"/>
      <c r="N970" s="215"/>
      <c r="O970" s="215"/>
      <c r="P970" s="215"/>
      <c r="Q970" s="215"/>
      <c r="R970" s="215"/>
      <c r="S970" s="215"/>
      <c r="T970" s="215"/>
      <c r="U970" s="215"/>
      <c r="V970" s="215"/>
      <c r="W970" s="215"/>
      <c r="X970" s="215"/>
      <c r="Y970" s="215"/>
      <c r="Z970" s="215"/>
    </row>
    <row r="971" customFormat="false" ht="15" hidden="false" customHeight="false" outlineLevel="0" collapsed="false">
      <c r="A971" s="215"/>
      <c r="B971" s="215"/>
      <c r="C971" s="215"/>
      <c r="D971" s="215"/>
      <c r="E971" s="215"/>
      <c r="F971" s="215"/>
      <c r="G971" s="215"/>
      <c r="H971" s="215"/>
      <c r="I971" s="215"/>
      <c r="J971" s="215"/>
      <c r="K971" s="215"/>
      <c r="L971" s="215"/>
      <c r="M971" s="215"/>
      <c r="N971" s="215"/>
      <c r="O971" s="215"/>
      <c r="P971" s="215"/>
      <c r="Q971" s="215"/>
      <c r="R971" s="215"/>
      <c r="S971" s="215"/>
      <c r="T971" s="215"/>
      <c r="U971" s="215"/>
      <c r="V971" s="215"/>
      <c r="W971" s="215"/>
      <c r="X971" s="215"/>
      <c r="Y971" s="215"/>
      <c r="Z971" s="215"/>
    </row>
    <row r="972" customFormat="false" ht="15" hidden="false" customHeight="false" outlineLevel="0" collapsed="false">
      <c r="A972" s="215"/>
      <c r="B972" s="215"/>
      <c r="C972" s="215"/>
      <c r="D972" s="215"/>
      <c r="E972" s="215"/>
      <c r="F972" s="215"/>
      <c r="G972" s="215"/>
      <c r="H972" s="215"/>
      <c r="I972" s="215"/>
      <c r="J972" s="215"/>
      <c r="K972" s="215"/>
      <c r="L972" s="215"/>
      <c r="M972" s="215"/>
      <c r="N972" s="215"/>
      <c r="O972" s="215"/>
      <c r="P972" s="215"/>
      <c r="Q972" s="215"/>
      <c r="R972" s="215"/>
      <c r="S972" s="215"/>
      <c r="T972" s="215"/>
      <c r="U972" s="215"/>
      <c r="V972" s="215"/>
      <c r="W972" s="215"/>
      <c r="X972" s="215"/>
      <c r="Y972" s="215"/>
      <c r="Z972" s="215"/>
    </row>
    <row r="973" customFormat="false" ht="15" hidden="false" customHeight="false" outlineLevel="0" collapsed="false">
      <c r="A973" s="215"/>
      <c r="B973" s="215"/>
      <c r="C973" s="215"/>
      <c r="D973" s="215"/>
      <c r="E973" s="215"/>
      <c r="F973" s="215"/>
      <c r="G973" s="215"/>
      <c r="H973" s="215"/>
      <c r="I973" s="215"/>
      <c r="J973" s="215"/>
      <c r="K973" s="215"/>
      <c r="L973" s="215"/>
      <c r="M973" s="215"/>
      <c r="N973" s="215"/>
      <c r="O973" s="215"/>
      <c r="P973" s="215"/>
      <c r="Q973" s="215"/>
      <c r="R973" s="215"/>
      <c r="S973" s="215"/>
      <c r="T973" s="215"/>
      <c r="U973" s="215"/>
      <c r="V973" s="215"/>
      <c r="W973" s="215"/>
      <c r="X973" s="215"/>
      <c r="Y973" s="215"/>
      <c r="Z973" s="215"/>
    </row>
    <row r="974" customFormat="false" ht="15" hidden="false" customHeight="false" outlineLevel="0" collapsed="false">
      <c r="A974" s="215"/>
      <c r="B974" s="215"/>
      <c r="C974" s="215"/>
      <c r="D974" s="215"/>
      <c r="E974" s="215"/>
      <c r="F974" s="215"/>
      <c r="G974" s="215"/>
      <c r="H974" s="215"/>
      <c r="I974" s="215"/>
      <c r="J974" s="215"/>
      <c r="K974" s="215"/>
      <c r="L974" s="215"/>
      <c r="M974" s="215"/>
      <c r="N974" s="215"/>
      <c r="O974" s="215"/>
      <c r="P974" s="215"/>
      <c r="Q974" s="215"/>
      <c r="R974" s="215"/>
      <c r="S974" s="215"/>
      <c r="T974" s="215"/>
      <c r="U974" s="215"/>
      <c r="V974" s="215"/>
      <c r="W974" s="215"/>
      <c r="X974" s="215"/>
      <c r="Y974" s="215"/>
      <c r="Z974" s="215"/>
    </row>
    <row r="975" customFormat="false" ht="15" hidden="false" customHeight="false" outlineLevel="0" collapsed="false">
      <c r="A975" s="215"/>
      <c r="B975" s="215"/>
      <c r="C975" s="215"/>
      <c r="D975" s="215"/>
      <c r="E975" s="215"/>
      <c r="F975" s="215"/>
      <c r="G975" s="215"/>
      <c r="H975" s="215"/>
      <c r="I975" s="215"/>
      <c r="J975" s="215"/>
      <c r="K975" s="215"/>
      <c r="L975" s="215"/>
      <c r="M975" s="215"/>
      <c r="N975" s="215"/>
      <c r="O975" s="215"/>
      <c r="P975" s="215"/>
      <c r="Q975" s="215"/>
      <c r="R975" s="215"/>
      <c r="S975" s="215"/>
      <c r="T975" s="215"/>
      <c r="U975" s="215"/>
      <c r="V975" s="215"/>
      <c r="W975" s="215"/>
      <c r="X975" s="215"/>
      <c r="Y975" s="215"/>
      <c r="Z975" s="215"/>
    </row>
    <row r="976" customFormat="false" ht="15" hidden="false" customHeight="false" outlineLevel="0" collapsed="false">
      <c r="A976" s="215"/>
      <c r="B976" s="215"/>
      <c r="C976" s="215"/>
      <c r="D976" s="215"/>
      <c r="E976" s="215"/>
      <c r="F976" s="215"/>
      <c r="G976" s="215"/>
      <c r="H976" s="215"/>
      <c r="I976" s="215"/>
      <c r="J976" s="215"/>
      <c r="K976" s="215"/>
      <c r="L976" s="215"/>
      <c r="M976" s="215"/>
      <c r="N976" s="215"/>
      <c r="O976" s="215"/>
      <c r="P976" s="215"/>
      <c r="Q976" s="215"/>
      <c r="R976" s="215"/>
      <c r="S976" s="215"/>
      <c r="T976" s="215"/>
      <c r="U976" s="215"/>
      <c r="V976" s="215"/>
      <c r="W976" s="215"/>
      <c r="X976" s="215"/>
      <c r="Y976" s="215"/>
      <c r="Z976" s="215"/>
    </row>
    <row r="977" customFormat="false" ht="15" hidden="false" customHeight="false" outlineLevel="0" collapsed="false">
      <c r="A977" s="215"/>
      <c r="B977" s="215"/>
      <c r="C977" s="215"/>
      <c r="D977" s="215"/>
      <c r="E977" s="215"/>
      <c r="F977" s="215"/>
      <c r="G977" s="215"/>
      <c r="H977" s="215"/>
      <c r="I977" s="215"/>
      <c r="J977" s="215"/>
      <c r="K977" s="215"/>
      <c r="L977" s="215"/>
      <c r="M977" s="215"/>
      <c r="N977" s="215"/>
      <c r="O977" s="215"/>
      <c r="P977" s="215"/>
      <c r="Q977" s="215"/>
      <c r="R977" s="215"/>
      <c r="S977" s="215"/>
      <c r="T977" s="215"/>
      <c r="U977" s="215"/>
      <c r="V977" s="215"/>
      <c r="W977" s="215"/>
      <c r="X977" s="215"/>
      <c r="Y977" s="215"/>
      <c r="Z977" s="215"/>
    </row>
    <row r="978" customFormat="false" ht="15" hidden="false" customHeight="false" outlineLevel="0" collapsed="false">
      <c r="A978" s="215"/>
      <c r="B978" s="215"/>
      <c r="C978" s="215"/>
      <c r="D978" s="215"/>
      <c r="E978" s="215"/>
      <c r="F978" s="215"/>
      <c r="G978" s="215"/>
      <c r="H978" s="215"/>
      <c r="I978" s="215"/>
      <c r="J978" s="215"/>
      <c r="K978" s="215"/>
      <c r="L978" s="215"/>
      <c r="M978" s="215"/>
      <c r="N978" s="215"/>
      <c r="O978" s="215"/>
      <c r="P978" s="215"/>
      <c r="Q978" s="215"/>
      <c r="R978" s="215"/>
      <c r="S978" s="215"/>
      <c r="T978" s="215"/>
      <c r="U978" s="215"/>
      <c r="V978" s="215"/>
      <c r="W978" s="215"/>
      <c r="X978" s="215"/>
      <c r="Y978" s="215"/>
      <c r="Z978" s="215"/>
    </row>
    <row r="979" customFormat="false" ht="15" hidden="false" customHeight="false" outlineLevel="0" collapsed="false">
      <c r="A979" s="215"/>
      <c r="B979" s="215"/>
      <c r="C979" s="215"/>
      <c r="D979" s="215"/>
      <c r="E979" s="215"/>
      <c r="F979" s="215"/>
      <c r="G979" s="215"/>
      <c r="H979" s="215"/>
      <c r="I979" s="215"/>
      <c r="J979" s="215"/>
      <c r="K979" s="215"/>
      <c r="L979" s="215"/>
      <c r="M979" s="215"/>
      <c r="N979" s="215"/>
      <c r="O979" s="215"/>
      <c r="P979" s="215"/>
      <c r="Q979" s="215"/>
      <c r="R979" s="215"/>
      <c r="S979" s="215"/>
      <c r="T979" s="215"/>
      <c r="U979" s="215"/>
      <c r="V979" s="215"/>
      <c r="W979" s="215"/>
      <c r="X979" s="215"/>
      <c r="Y979" s="215"/>
      <c r="Z979" s="215"/>
    </row>
    <row r="980" customFormat="false" ht="15" hidden="false" customHeight="false" outlineLevel="0" collapsed="false">
      <c r="A980" s="215"/>
      <c r="B980" s="215"/>
      <c r="C980" s="215"/>
      <c r="D980" s="215"/>
      <c r="E980" s="215"/>
      <c r="F980" s="215"/>
      <c r="G980" s="215"/>
      <c r="H980" s="215"/>
      <c r="I980" s="215"/>
      <c r="J980" s="215"/>
      <c r="K980" s="215"/>
      <c r="L980" s="215"/>
      <c r="M980" s="215"/>
      <c r="N980" s="215"/>
      <c r="O980" s="215"/>
      <c r="P980" s="215"/>
      <c r="Q980" s="215"/>
      <c r="R980" s="215"/>
      <c r="S980" s="215"/>
      <c r="T980" s="215"/>
      <c r="U980" s="215"/>
      <c r="V980" s="215"/>
      <c r="W980" s="215"/>
      <c r="X980" s="215"/>
      <c r="Y980" s="215"/>
      <c r="Z980" s="215"/>
    </row>
    <row r="981" customFormat="false" ht="15" hidden="false" customHeight="false" outlineLevel="0" collapsed="false">
      <c r="A981" s="215"/>
      <c r="B981" s="215"/>
      <c r="C981" s="215"/>
      <c r="D981" s="215"/>
      <c r="E981" s="215"/>
      <c r="F981" s="215"/>
      <c r="G981" s="215"/>
      <c r="H981" s="215"/>
      <c r="I981" s="215"/>
      <c r="J981" s="215"/>
      <c r="K981" s="215"/>
      <c r="L981" s="215"/>
      <c r="M981" s="215"/>
      <c r="N981" s="215"/>
      <c r="O981" s="215"/>
      <c r="P981" s="215"/>
      <c r="Q981" s="215"/>
      <c r="R981" s="215"/>
      <c r="S981" s="215"/>
      <c r="T981" s="215"/>
      <c r="U981" s="215"/>
      <c r="V981" s="215"/>
      <c r="W981" s="215"/>
      <c r="X981" s="215"/>
      <c r="Y981" s="215"/>
      <c r="Z981" s="215"/>
    </row>
    <row r="982" customFormat="false" ht="15" hidden="false" customHeight="false" outlineLevel="0" collapsed="false">
      <c r="A982" s="215"/>
      <c r="B982" s="215"/>
      <c r="C982" s="215"/>
      <c r="D982" s="215"/>
      <c r="E982" s="215"/>
      <c r="F982" s="215"/>
      <c r="G982" s="215"/>
      <c r="H982" s="215"/>
      <c r="I982" s="215"/>
      <c r="J982" s="215"/>
      <c r="K982" s="215"/>
      <c r="L982" s="215"/>
      <c r="M982" s="215"/>
      <c r="N982" s="215"/>
      <c r="O982" s="215"/>
      <c r="P982" s="215"/>
      <c r="Q982" s="215"/>
      <c r="R982" s="215"/>
      <c r="S982" s="215"/>
      <c r="T982" s="215"/>
      <c r="U982" s="215"/>
      <c r="V982" s="215"/>
      <c r="W982" s="215"/>
      <c r="X982" s="215"/>
      <c r="Y982" s="215"/>
      <c r="Z982" s="215"/>
    </row>
    <row r="983" customFormat="false" ht="15" hidden="false" customHeight="false" outlineLevel="0" collapsed="false">
      <c r="A983" s="215"/>
      <c r="B983" s="215"/>
      <c r="C983" s="215"/>
      <c r="D983" s="215"/>
      <c r="E983" s="215"/>
      <c r="F983" s="215"/>
      <c r="G983" s="215"/>
      <c r="H983" s="215"/>
      <c r="I983" s="215"/>
      <c r="J983" s="215"/>
      <c r="K983" s="215"/>
      <c r="L983" s="215"/>
      <c r="M983" s="215"/>
      <c r="N983" s="215"/>
      <c r="O983" s="215"/>
      <c r="P983" s="215"/>
      <c r="Q983" s="215"/>
      <c r="R983" s="215"/>
      <c r="S983" s="215"/>
      <c r="T983" s="215"/>
      <c r="U983" s="215"/>
      <c r="V983" s="215"/>
      <c r="W983" s="215"/>
      <c r="X983" s="215"/>
      <c r="Y983" s="215"/>
      <c r="Z983" s="215"/>
    </row>
    <row r="984" customFormat="false" ht="15" hidden="false" customHeight="false" outlineLevel="0" collapsed="false">
      <c r="A984" s="215"/>
      <c r="B984" s="215"/>
      <c r="C984" s="215"/>
      <c r="D984" s="215"/>
      <c r="E984" s="215"/>
      <c r="F984" s="215"/>
      <c r="G984" s="215"/>
      <c r="H984" s="215"/>
      <c r="I984" s="215"/>
      <c r="J984" s="215"/>
      <c r="K984" s="215"/>
      <c r="L984" s="215"/>
      <c r="M984" s="215"/>
      <c r="N984" s="215"/>
      <c r="O984" s="215"/>
      <c r="P984" s="215"/>
      <c r="Q984" s="215"/>
      <c r="R984" s="215"/>
      <c r="S984" s="215"/>
      <c r="T984" s="215"/>
      <c r="U984" s="215"/>
      <c r="V984" s="215"/>
      <c r="W984" s="215"/>
      <c r="X984" s="215"/>
      <c r="Y984" s="215"/>
      <c r="Z984" s="215"/>
    </row>
    <row r="985" customFormat="false" ht="15" hidden="false" customHeight="false" outlineLevel="0" collapsed="false">
      <c r="A985" s="215"/>
      <c r="B985" s="215"/>
      <c r="C985" s="215"/>
      <c r="D985" s="215"/>
      <c r="E985" s="215"/>
      <c r="F985" s="215"/>
      <c r="G985" s="215"/>
      <c r="H985" s="215"/>
      <c r="I985" s="215"/>
      <c r="J985" s="215"/>
      <c r="K985" s="215"/>
      <c r="L985" s="215"/>
      <c r="M985" s="215"/>
      <c r="N985" s="215"/>
      <c r="O985" s="215"/>
      <c r="P985" s="215"/>
      <c r="Q985" s="215"/>
      <c r="R985" s="215"/>
      <c r="S985" s="215"/>
      <c r="T985" s="215"/>
      <c r="U985" s="215"/>
      <c r="V985" s="215"/>
      <c r="W985" s="215"/>
      <c r="X985" s="215"/>
      <c r="Y985" s="215"/>
      <c r="Z985" s="215"/>
    </row>
    <row r="986" customFormat="false" ht="15" hidden="false" customHeight="false" outlineLevel="0" collapsed="false">
      <c r="A986" s="215"/>
      <c r="B986" s="215"/>
      <c r="C986" s="215"/>
      <c r="D986" s="215"/>
      <c r="E986" s="215"/>
      <c r="F986" s="215"/>
      <c r="G986" s="215"/>
      <c r="H986" s="215"/>
      <c r="I986" s="215"/>
      <c r="J986" s="215"/>
      <c r="K986" s="215"/>
      <c r="L986" s="215"/>
      <c r="M986" s="215"/>
      <c r="N986" s="215"/>
      <c r="O986" s="215"/>
      <c r="P986" s="215"/>
      <c r="Q986" s="215"/>
      <c r="R986" s="215"/>
      <c r="S986" s="215"/>
      <c r="T986" s="215"/>
      <c r="U986" s="215"/>
      <c r="V986" s="215"/>
      <c r="W986" s="215"/>
      <c r="X986" s="215"/>
      <c r="Y986" s="215"/>
      <c r="Z986" s="215"/>
    </row>
    <row r="987" customFormat="false" ht="15" hidden="false" customHeight="false" outlineLevel="0" collapsed="false">
      <c r="A987" s="215"/>
      <c r="B987" s="215"/>
      <c r="C987" s="215"/>
      <c r="D987" s="215"/>
      <c r="E987" s="215"/>
      <c r="F987" s="215"/>
      <c r="G987" s="215"/>
      <c r="H987" s="215"/>
      <c r="I987" s="215"/>
      <c r="J987" s="215"/>
      <c r="K987" s="215"/>
      <c r="L987" s="215"/>
      <c r="M987" s="215"/>
      <c r="N987" s="215"/>
      <c r="O987" s="215"/>
      <c r="P987" s="215"/>
      <c r="Q987" s="215"/>
      <c r="R987" s="215"/>
      <c r="S987" s="215"/>
      <c r="T987" s="215"/>
      <c r="U987" s="215"/>
      <c r="V987" s="215"/>
      <c r="W987" s="215"/>
      <c r="X987" s="215"/>
      <c r="Y987" s="215"/>
      <c r="Z987" s="215"/>
    </row>
    <row r="988" customFormat="false" ht="15" hidden="false" customHeight="false" outlineLevel="0" collapsed="false">
      <c r="A988" s="215"/>
      <c r="B988" s="215"/>
      <c r="C988" s="215"/>
      <c r="D988" s="215"/>
      <c r="E988" s="215"/>
      <c r="F988" s="215"/>
      <c r="G988" s="215"/>
      <c r="H988" s="215"/>
      <c r="I988" s="215"/>
      <c r="J988" s="215"/>
      <c r="K988" s="215"/>
      <c r="L988" s="215"/>
      <c r="M988" s="215"/>
      <c r="N988" s="215"/>
      <c r="O988" s="215"/>
      <c r="P988" s="215"/>
      <c r="Q988" s="215"/>
      <c r="R988" s="215"/>
      <c r="S988" s="215"/>
      <c r="T988" s="215"/>
      <c r="U988" s="215"/>
      <c r="V988" s="215"/>
      <c r="W988" s="215"/>
      <c r="X988" s="215"/>
      <c r="Y988" s="215"/>
      <c r="Z988" s="215"/>
    </row>
    <row r="989" customFormat="false" ht="15" hidden="false" customHeight="false" outlineLevel="0" collapsed="false">
      <c r="A989" s="215"/>
      <c r="B989" s="215"/>
      <c r="C989" s="215"/>
      <c r="D989" s="215"/>
      <c r="E989" s="215"/>
      <c r="F989" s="215"/>
      <c r="G989" s="215"/>
      <c r="H989" s="215"/>
      <c r="I989" s="215"/>
      <c r="J989" s="215"/>
      <c r="K989" s="215"/>
      <c r="L989" s="215"/>
      <c r="M989" s="215"/>
      <c r="N989" s="215"/>
      <c r="O989" s="215"/>
      <c r="P989" s="215"/>
      <c r="Q989" s="215"/>
      <c r="R989" s="215"/>
      <c r="S989" s="215"/>
      <c r="T989" s="215"/>
      <c r="U989" s="215"/>
      <c r="V989" s="215"/>
      <c r="W989" s="215"/>
      <c r="X989" s="215"/>
      <c r="Y989" s="215"/>
      <c r="Z989" s="215"/>
    </row>
    <row r="990" customFormat="false" ht="15" hidden="false" customHeight="false" outlineLevel="0" collapsed="false">
      <c r="A990" s="215"/>
      <c r="B990" s="215"/>
      <c r="C990" s="215"/>
      <c r="D990" s="215"/>
      <c r="E990" s="215"/>
      <c r="F990" s="215"/>
      <c r="G990" s="215"/>
      <c r="H990" s="215"/>
      <c r="I990" s="215"/>
      <c r="J990" s="215"/>
      <c r="K990" s="215"/>
      <c r="L990" s="215"/>
      <c r="M990" s="215"/>
      <c r="N990" s="215"/>
      <c r="O990" s="215"/>
      <c r="P990" s="215"/>
      <c r="Q990" s="215"/>
      <c r="R990" s="215"/>
      <c r="S990" s="215"/>
      <c r="T990" s="215"/>
      <c r="U990" s="215"/>
      <c r="V990" s="215"/>
      <c r="W990" s="215"/>
      <c r="X990" s="215"/>
      <c r="Y990" s="215"/>
      <c r="Z990" s="215"/>
    </row>
    <row r="991" customFormat="false" ht="15" hidden="false" customHeight="false" outlineLevel="0" collapsed="false">
      <c r="A991" s="215"/>
      <c r="B991" s="215"/>
      <c r="C991" s="215"/>
      <c r="D991" s="215"/>
      <c r="E991" s="215"/>
      <c r="F991" s="215"/>
      <c r="G991" s="215"/>
      <c r="H991" s="215"/>
      <c r="I991" s="215"/>
      <c r="J991" s="215"/>
      <c r="K991" s="215"/>
      <c r="L991" s="215"/>
      <c r="M991" s="215"/>
      <c r="N991" s="215"/>
      <c r="O991" s="215"/>
      <c r="P991" s="215"/>
      <c r="Q991" s="215"/>
      <c r="R991" s="215"/>
      <c r="S991" s="215"/>
      <c r="T991" s="215"/>
      <c r="U991" s="215"/>
      <c r="V991" s="215"/>
      <c r="W991" s="215"/>
      <c r="X991" s="215"/>
      <c r="Y991" s="215"/>
      <c r="Z991" s="215"/>
    </row>
    <row r="992" customFormat="false" ht="15" hidden="false" customHeight="false" outlineLevel="0" collapsed="false">
      <c r="A992" s="215"/>
      <c r="B992" s="215"/>
      <c r="C992" s="215"/>
      <c r="D992" s="215"/>
      <c r="E992" s="215"/>
      <c r="F992" s="215"/>
      <c r="G992" s="215"/>
      <c r="H992" s="215"/>
      <c r="I992" s="215"/>
      <c r="J992" s="215"/>
      <c r="K992" s="215"/>
      <c r="L992" s="215"/>
      <c r="M992" s="215"/>
      <c r="N992" s="215"/>
      <c r="O992" s="215"/>
      <c r="P992" s="215"/>
      <c r="Q992" s="215"/>
      <c r="R992" s="215"/>
      <c r="S992" s="215"/>
      <c r="T992" s="215"/>
      <c r="U992" s="215"/>
      <c r="V992" s="215"/>
      <c r="W992" s="215"/>
      <c r="X992" s="215"/>
      <c r="Y992" s="215"/>
      <c r="Z992" s="215"/>
    </row>
    <row r="993" customFormat="false" ht="15" hidden="false" customHeight="false" outlineLevel="0" collapsed="false">
      <c r="A993" s="215"/>
      <c r="B993" s="215"/>
      <c r="C993" s="215"/>
      <c r="D993" s="215"/>
      <c r="E993" s="215"/>
      <c r="F993" s="215"/>
      <c r="G993" s="215"/>
      <c r="H993" s="215"/>
      <c r="I993" s="215"/>
      <c r="J993" s="215"/>
      <c r="K993" s="215"/>
      <c r="L993" s="215"/>
      <c r="M993" s="215"/>
      <c r="N993" s="215"/>
      <c r="O993" s="215"/>
      <c r="P993" s="215"/>
      <c r="Q993" s="215"/>
      <c r="R993" s="215"/>
      <c r="S993" s="215"/>
      <c r="T993" s="215"/>
      <c r="U993" s="215"/>
      <c r="V993" s="215"/>
      <c r="W993" s="215"/>
      <c r="X993" s="215"/>
      <c r="Y993" s="215"/>
      <c r="Z993" s="215"/>
    </row>
    <row r="994" customFormat="false" ht="15" hidden="false" customHeight="false" outlineLevel="0" collapsed="false">
      <c r="A994" s="215"/>
      <c r="B994" s="215"/>
      <c r="C994" s="215"/>
      <c r="D994" s="215"/>
      <c r="E994" s="215"/>
      <c r="F994" s="215"/>
      <c r="G994" s="215"/>
      <c r="H994" s="215"/>
      <c r="I994" s="215"/>
      <c r="J994" s="215"/>
      <c r="K994" s="215"/>
      <c r="L994" s="215"/>
      <c r="M994" s="215"/>
      <c r="N994" s="215"/>
      <c r="O994" s="215"/>
      <c r="P994" s="215"/>
      <c r="Q994" s="215"/>
      <c r="R994" s="215"/>
      <c r="S994" s="215"/>
      <c r="T994" s="215"/>
      <c r="U994" s="215"/>
      <c r="V994" s="215"/>
      <c r="W994" s="215"/>
      <c r="X994" s="215"/>
      <c r="Y994" s="215"/>
      <c r="Z994" s="215"/>
    </row>
    <row r="995" customFormat="false" ht="15" hidden="false" customHeight="false" outlineLevel="0" collapsed="false">
      <c r="A995" s="215"/>
      <c r="B995" s="215"/>
      <c r="C995" s="215"/>
      <c r="D995" s="215"/>
      <c r="E995" s="215"/>
      <c r="F995" s="215"/>
      <c r="G995" s="215"/>
      <c r="H995" s="215"/>
      <c r="I995" s="215"/>
      <c r="J995" s="215"/>
      <c r="K995" s="215"/>
      <c r="L995" s="215"/>
      <c r="M995" s="215"/>
      <c r="N995" s="215"/>
      <c r="O995" s="215"/>
      <c r="P995" s="215"/>
      <c r="Q995" s="215"/>
      <c r="R995" s="215"/>
      <c r="S995" s="215"/>
      <c r="T995" s="215"/>
      <c r="U995" s="215"/>
      <c r="V995" s="215"/>
      <c r="W995" s="215"/>
      <c r="X995" s="215"/>
      <c r="Y995" s="215"/>
      <c r="Z995" s="215"/>
    </row>
    <row r="996" customFormat="false" ht="15" hidden="false" customHeight="false" outlineLevel="0" collapsed="false">
      <c r="A996" s="215"/>
      <c r="B996" s="215"/>
      <c r="C996" s="215"/>
      <c r="D996" s="215"/>
      <c r="E996" s="215"/>
      <c r="F996" s="215"/>
      <c r="G996" s="215"/>
      <c r="H996" s="215"/>
      <c r="I996" s="215"/>
      <c r="J996" s="215"/>
      <c r="K996" s="215"/>
      <c r="L996" s="215"/>
      <c r="M996" s="215"/>
      <c r="N996" s="215"/>
      <c r="O996" s="215"/>
      <c r="P996" s="215"/>
      <c r="Q996" s="215"/>
      <c r="R996" s="215"/>
      <c r="S996" s="215"/>
      <c r="T996" s="215"/>
      <c r="U996" s="215"/>
      <c r="V996" s="215"/>
      <c r="W996" s="215"/>
      <c r="X996" s="215"/>
      <c r="Y996" s="215"/>
      <c r="Z996" s="215"/>
    </row>
    <row r="997" customFormat="false" ht="15" hidden="false" customHeight="false" outlineLevel="0" collapsed="false">
      <c r="A997" s="215"/>
      <c r="B997" s="215"/>
      <c r="C997" s="215"/>
      <c r="D997" s="215"/>
      <c r="E997" s="215"/>
      <c r="F997" s="215"/>
      <c r="G997" s="215"/>
      <c r="H997" s="215"/>
      <c r="I997" s="215"/>
      <c r="J997" s="215"/>
      <c r="K997" s="215"/>
      <c r="L997" s="215"/>
      <c r="M997" s="215"/>
      <c r="N997" s="215"/>
      <c r="O997" s="215"/>
      <c r="P997" s="215"/>
      <c r="Q997" s="215"/>
      <c r="R997" s="215"/>
      <c r="S997" s="215"/>
      <c r="T997" s="215"/>
      <c r="U997" s="215"/>
      <c r="V997" s="215"/>
      <c r="W997" s="215"/>
      <c r="X997" s="215"/>
      <c r="Y997" s="215"/>
      <c r="Z997" s="215"/>
    </row>
    <row r="998" customFormat="false" ht="15" hidden="false" customHeight="false" outlineLevel="0" collapsed="false">
      <c r="A998" s="215"/>
      <c r="B998" s="215"/>
      <c r="C998" s="215"/>
      <c r="D998" s="215"/>
      <c r="E998" s="215"/>
      <c r="F998" s="215"/>
      <c r="G998" s="215"/>
      <c r="H998" s="215"/>
      <c r="I998" s="215"/>
      <c r="J998" s="215"/>
      <c r="K998" s="215"/>
      <c r="L998" s="215"/>
      <c r="M998" s="215"/>
      <c r="N998" s="215"/>
      <c r="O998" s="215"/>
      <c r="P998" s="215"/>
      <c r="Q998" s="215"/>
      <c r="R998" s="215"/>
      <c r="S998" s="215"/>
      <c r="T998" s="215"/>
      <c r="U998" s="215"/>
      <c r="V998" s="215"/>
      <c r="W998" s="215"/>
      <c r="X998" s="215"/>
      <c r="Y998" s="215"/>
      <c r="Z998" s="215"/>
    </row>
    <row r="999" customFormat="false" ht="15" hidden="false" customHeight="false" outlineLevel="0" collapsed="false">
      <c r="A999" s="215"/>
      <c r="B999" s="215"/>
      <c r="C999" s="215"/>
      <c r="D999" s="215"/>
      <c r="E999" s="215"/>
      <c r="F999" s="215"/>
      <c r="G999" s="215"/>
      <c r="H999" s="215"/>
      <c r="I999" s="215"/>
      <c r="J999" s="215"/>
      <c r="K999" s="215"/>
      <c r="L999" s="215"/>
      <c r="M999" s="215"/>
      <c r="N999" s="215"/>
      <c r="O999" s="215"/>
      <c r="P999" s="215"/>
      <c r="Q999" s="215"/>
      <c r="R999" s="215"/>
      <c r="S999" s="215"/>
      <c r="T999" s="215"/>
      <c r="U999" s="215"/>
      <c r="V999" s="215"/>
      <c r="W999" s="215"/>
      <c r="X999" s="215"/>
      <c r="Y999" s="215"/>
      <c r="Z999" s="215"/>
    </row>
    <row r="1000" customFormat="false" ht="15" hidden="false" customHeight="false" outlineLevel="0" collapsed="false">
      <c r="A1000" s="215"/>
      <c r="B1000" s="215"/>
      <c r="C1000" s="215"/>
      <c r="D1000" s="215"/>
      <c r="E1000" s="215"/>
      <c r="F1000" s="215"/>
      <c r="G1000" s="215"/>
      <c r="H1000" s="215"/>
      <c r="I1000" s="215"/>
      <c r="J1000" s="215"/>
      <c r="K1000" s="215"/>
      <c r="L1000" s="215"/>
      <c r="M1000" s="215"/>
      <c r="N1000" s="215"/>
      <c r="O1000" s="215"/>
      <c r="P1000" s="215"/>
      <c r="Q1000" s="215"/>
      <c r="R1000" s="215"/>
      <c r="S1000" s="215"/>
      <c r="T1000" s="215"/>
      <c r="U1000" s="215"/>
      <c r="V1000" s="215"/>
      <c r="W1000" s="215"/>
      <c r="X1000" s="215"/>
      <c r="Y1000" s="215"/>
      <c r="Z1000" s="215"/>
    </row>
    <row r="1001" customFormat="false" ht="15" hidden="false" customHeight="false" outlineLevel="0" collapsed="false">
      <c r="A1001" s="215"/>
      <c r="B1001" s="215"/>
      <c r="C1001" s="215"/>
      <c r="D1001" s="215"/>
      <c r="E1001" s="215"/>
      <c r="F1001" s="215"/>
      <c r="G1001" s="215"/>
      <c r="H1001" s="215"/>
      <c r="I1001" s="215"/>
      <c r="J1001" s="215"/>
      <c r="K1001" s="215"/>
      <c r="L1001" s="215"/>
      <c r="M1001" s="215"/>
      <c r="N1001" s="215"/>
      <c r="O1001" s="215"/>
      <c r="P1001" s="215"/>
      <c r="Q1001" s="215"/>
      <c r="R1001" s="215"/>
      <c r="S1001" s="215"/>
      <c r="T1001" s="215"/>
      <c r="U1001" s="215"/>
      <c r="V1001" s="215"/>
      <c r="W1001" s="215"/>
      <c r="X1001" s="215"/>
      <c r="Y1001" s="215"/>
      <c r="Z1001" s="215"/>
    </row>
    <row r="1002" customFormat="false" ht="15" hidden="false" customHeight="false" outlineLevel="0" collapsed="false">
      <c r="A1002" s="215"/>
      <c r="B1002" s="215"/>
      <c r="C1002" s="215"/>
      <c r="D1002" s="215"/>
      <c r="E1002" s="215"/>
      <c r="F1002" s="215"/>
      <c r="G1002" s="215"/>
      <c r="H1002" s="215"/>
      <c r="I1002" s="215"/>
      <c r="J1002" s="215"/>
      <c r="K1002" s="215"/>
      <c r="L1002" s="215"/>
      <c r="M1002" s="215"/>
      <c r="N1002" s="215"/>
      <c r="O1002" s="215"/>
      <c r="P1002" s="215"/>
      <c r="Q1002" s="215"/>
      <c r="R1002" s="215"/>
      <c r="S1002" s="215"/>
      <c r="T1002" s="215"/>
      <c r="U1002" s="215"/>
      <c r="V1002" s="215"/>
      <c r="W1002" s="215"/>
      <c r="X1002" s="215"/>
      <c r="Y1002" s="215"/>
      <c r="Z1002" s="215"/>
    </row>
    <row r="1003" customFormat="false" ht="15" hidden="false" customHeight="false" outlineLevel="0" collapsed="false">
      <c r="A1003" s="215"/>
      <c r="B1003" s="215"/>
      <c r="C1003" s="215"/>
      <c r="D1003" s="215"/>
      <c r="E1003" s="215"/>
      <c r="F1003" s="215"/>
      <c r="G1003" s="215"/>
      <c r="H1003" s="215"/>
      <c r="I1003" s="215"/>
      <c r="J1003" s="215"/>
      <c r="K1003" s="215"/>
      <c r="L1003" s="215"/>
      <c r="M1003" s="215"/>
      <c r="N1003" s="215"/>
      <c r="O1003" s="215"/>
      <c r="P1003" s="215"/>
      <c r="Q1003" s="215"/>
      <c r="R1003" s="215"/>
      <c r="S1003" s="215"/>
      <c r="T1003" s="215"/>
      <c r="U1003" s="215"/>
      <c r="V1003" s="215"/>
      <c r="W1003" s="215"/>
      <c r="X1003" s="215"/>
      <c r="Y1003" s="215"/>
      <c r="Z1003" s="215"/>
    </row>
    <row r="1004" customFormat="false" ht="15" hidden="false" customHeight="false" outlineLevel="0" collapsed="false">
      <c r="A1004" s="215"/>
      <c r="B1004" s="215"/>
      <c r="C1004" s="215"/>
      <c r="D1004" s="215"/>
      <c r="E1004" s="215"/>
      <c r="F1004" s="215"/>
      <c r="G1004" s="215"/>
      <c r="H1004" s="215"/>
      <c r="I1004" s="215"/>
      <c r="J1004" s="215"/>
      <c r="K1004" s="215"/>
      <c r="L1004" s="215"/>
      <c r="M1004" s="215"/>
      <c r="N1004" s="215"/>
      <c r="O1004" s="215"/>
      <c r="P1004" s="215"/>
      <c r="Q1004" s="215"/>
      <c r="R1004" s="215"/>
      <c r="S1004" s="215"/>
      <c r="T1004" s="215"/>
      <c r="U1004" s="215"/>
      <c r="V1004" s="215"/>
      <c r="W1004" s="215"/>
      <c r="X1004" s="215"/>
      <c r="Y1004" s="215"/>
      <c r="Z1004" s="215"/>
    </row>
    <row r="1005" customFormat="false" ht="15" hidden="false" customHeight="false" outlineLevel="0" collapsed="false">
      <c r="A1005" s="215"/>
      <c r="B1005" s="215"/>
      <c r="C1005" s="215"/>
      <c r="D1005" s="215"/>
      <c r="E1005" s="215"/>
      <c r="F1005" s="215"/>
      <c r="G1005" s="215"/>
      <c r="H1005" s="215"/>
      <c r="I1005" s="215"/>
      <c r="J1005" s="215"/>
      <c r="K1005" s="215"/>
      <c r="L1005" s="215"/>
      <c r="M1005" s="215"/>
      <c r="N1005" s="215"/>
      <c r="O1005" s="215"/>
      <c r="P1005" s="215"/>
      <c r="Q1005" s="215"/>
      <c r="R1005" s="215"/>
      <c r="S1005" s="215"/>
      <c r="T1005" s="215"/>
      <c r="U1005" s="215"/>
      <c r="V1005" s="215"/>
      <c r="W1005" s="215"/>
      <c r="X1005" s="215"/>
      <c r="Y1005" s="215"/>
      <c r="Z1005" s="215"/>
    </row>
    <row r="1006" customFormat="false" ht="15" hidden="false" customHeight="false" outlineLevel="0" collapsed="false">
      <c r="A1006" s="215"/>
      <c r="B1006" s="215"/>
      <c r="C1006" s="215"/>
      <c r="D1006" s="215"/>
      <c r="E1006" s="215"/>
      <c r="F1006" s="215"/>
      <c r="G1006" s="215"/>
      <c r="H1006" s="215"/>
      <c r="I1006" s="215"/>
      <c r="J1006" s="215"/>
      <c r="K1006" s="215"/>
      <c r="L1006" s="215"/>
      <c r="M1006" s="215"/>
      <c r="N1006" s="215"/>
      <c r="O1006" s="215"/>
      <c r="P1006" s="215"/>
      <c r="Q1006" s="215"/>
      <c r="R1006" s="215"/>
      <c r="S1006" s="215"/>
      <c r="T1006" s="215"/>
      <c r="U1006" s="215"/>
      <c r="V1006" s="215"/>
      <c r="W1006" s="215"/>
      <c r="X1006" s="215"/>
      <c r="Y1006" s="215"/>
      <c r="Z1006" s="215"/>
    </row>
    <row r="1007" customFormat="false" ht="15" hidden="false" customHeight="false" outlineLevel="0" collapsed="false">
      <c r="A1007" s="215"/>
      <c r="B1007" s="215"/>
      <c r="C1007" s="215"/>
      <c r="D1007" s="215"/>
      <c r="E1007" s="215"/>
      <c r="F1007" s="215"/>
      <c r="G1007" s="215"/>
      <c r="H1007" s="215"/>
      <c r="I1007" s="215"/>
      <c r="J1007" s="215"/>
      <c r="K1007" s="215"/>
      <c r="L1007" s="215"/>
      <c r="M1007" s="215"/>
      <c r="N1007" s="215"/>
      <c r="O1007" s="215"/>
      <c r="P1007" s="215"/>
      <c r="Q1007" s="215"/>
      <c r="R1007" s="215"/>
      <c r="S1007" s="215"/>
      <c r="T1007" s="215"/>
      <c r="U1007" s="215"/>
      <c r="V1007" s="215"/>
      <c r="W1007" s="215"/>
      <c r="X1007" s="215"/>
      <c r="Y1007" s="215"/>
      <c r="Z1007" s="21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5" activeCellId="0" sqref="I25"/>
    </sheetView>
  </sheetViews>
  <sheetFormatPr defaultColWidth="11.16796875" defaultRowHeight="15" customHeight="true" zeroHeight="false" outlineLevelRow="0" outlineLevelCol="0"/>
  <cols>
    <col collapsed="false" customWidth="true" hidden="false" outlineLevel="0" max="1" min="1" style="0" width="22.84"/>
    <col collapsed="false" customWidth="true" hidden="false" outlineLevel="0" max="2" min="2" style="0" width="31.84"/>
    <col collapsed="false" customWidth="true" hidden="false" outlineLevel="0" max="3" min="3" style="0" width="68.84"/>
  </cols>
  <sheetData>
    <row r="1" customFormat="false" ht="31.5" hidden="false" customHeight="true" outlineLevel="0" collapsed="false">
      <c r="A1" s="273" t="s">
        <v>6236</v>
      </c>
      <c r="B1" s="288"/>
      <c r="C1" s="289"/>
      <c r="D1" s="289"/>
      <c r="E1" s="289"/>
      <c r="F1" s="57"/>
      <c r="G1" s="57"/>
    </row>
    <row r="2" customFormat="false" ht="15" hidden="false" customHeight="false" outlineLevel="0" collapsed="false">
      <c r="A2" s="290"/>
      <c r="B2" s="290"/>
      <c r="C2" s="290"/>
      <c r="D2" s="290"/>
      <c r="E2" s="290"/>
    </row>
    <row r="3" customFormat="false" ht="15" hidden="false" customHeight="false" outlineLevel="0" collapsed="false">
      <c r="A3" s="291" t="s">
        <v>5211</v>
      </c>
      <c r="B3" s="291" t="s">
        <v>5212</v>
      </c>
      <c r="C3" s="291" t="s">
        <v>5213</v>
      </c>
      <c r="D3" s="291" t="s">
        <v>5214</v>
      </c>
      <c r="E3" s="291" t="s">
        <v>5216</v>
      </c>
    </row>
    <row r="4" customFormat="false" ht="15" hidden="false" customHeight="false" outlineLevel="0" collapsed="false">
      <c r="A4" s="217" t="s">
        <v>6237</v>
      </c>
      <c r="B4" s="292" t="s">
        <v>6238</v>
      </c>
      <c r="C4" s="292" t="s">
        <v>6239</v>
      </c>
      <c r="D4" s="290" t="s">
        <v>6240</v>
      </c>
      <c r="E4" s="290" t="s">
        <v>91</v>
      </c>
    </row>
    <row r="5" customFormat="false" ht="15" hidden="false" customHeight="false" outlineLevel="0" collapsed="false">
      <c r="A5" s="217" t="s">
        <v>6237</v>
      </c>
      <c r="B5" s="292" t="s">
        <v>6238</v>
      </c>
      <c r="C5" s="292" t="s">
        <v>6241</v>
      </c>
      <c r="D5" s="290" t="s">
        <v>6240</v>
      </c>
      <c r="E5" s="290" t="s">
        <v>91</v>
      </c>
    </row>
    <row r="6" customFormat="false" ht="15" hidden="false" customHeight="false" outlineLevel="0" collapsed="false">
      <c r="A6" s="292" t="s">
        <v>6242</v>
      </c>
      <c r="B6" s="292" t="s">
        <v>6238</v>
      </c>
      <c r="C6" s="292" t="s">
        <v>6243</v>
      </c>
      <c r="D6" s="290" t="s">
        <v>6240</v>
      </c>
      <c r="E6" s="290" t="s">
        <v>91</v>
      </c>
    </row>
    <row r="7" customFormat="false" ht="15" hidden="false" customHeight="false" outlineLevel="0" collapsed="false">
      <c r="A7" s="292" t="s">
        <v>6244</v>
      </c>
      <c r="B7" s="292" t="s">
        <v>6238</v>
      </c>
      <c r="C7" s="292" t="s">
        <v>6245</v>
      </c>
      <c r="D7" s="290" t="s">
        <v>6240</v>
      </c>
      <c r="E7" s="290" t="s">
        <v>91</v>
      </c>
    </row>
    <row r="8" customFormat="false" ht="15" hidden="false" customHeight="false" outlineLevel="0" collapsed="false">
      <c r="A8" s="292" t="s">
        <v>6246</v>
      </c>
      <c r="B8" s="292" t="s">
        <v>6238</v>
      </c>
      <c r="C8" s="217" t="s">
        <v>6247</v>
      </c>
      <c r="D8" s="290" t="s">
        <v>6240</v>
      </c>
      <c r="E8" s="290" t="s">
        <v>91</v>
      </c>
    </row>
    <row r="9" customFormat="false" ht="15" hidden="false" customHeight="false" outlineLevel="0" collapsed="false">
      <c r="A9" s="217" t="s">
        <v>6248</v>
      </c>
      <c r="B9" s="292" t="s">
        <v>6238</v>
      </c>
      <c r="C9" s="217" t="s">
        <v>6249</v>
      </c>
      <c r="D9" s="290" t="s">
        <v>6240</v>
      </c>
      <c r="E9" s="290" t="s">
        <v>91</v>
      </c>
    </row>
    <row r="10" customFormat="false" ht="15" hidden="false" customHeight="false" outlineLevel="0" collapsed="false">
      <c r="A10" s="217" t="s">
        <v>6250</v>
      </c>
      <c r="B10" s="292" t="s">
        <v>6238</v>
      </c>
      <c r="C10" s="292" t="s">
        <v>6251</v>
      </c>
      <c r="D10" s="290" t="s">
        <v>6240</v>
      </c>
      <c r="E10" s="290" t="s">
        <v>91</v>
      </c>
    </row>
    <row r="11" customFormat="false" ht="15" hidden="false" customHeight="false" outlineLevel="0" collapsed="false">
      <c r="A11" s="217" t="s">
        <v>6250</v>
      </c>
      <c r="B11" s="292" t="s">
        <v>6238</v>
      </c>
      <c r="C11" s="292" t="s">
        <v>6241</v>
      </c>
      <c r="D11" s="290" t="s">
        <v>6240</v>
      </c>
      <c r="E11" s="290" t="s">
        <v>91</v>
      </c>
    </row>
    <row r="12" customFormat="false" ht="15" hidden="false" customHeight="false" outlineLevel="0" collapsed="false">
      <c r="A12" s="292" t="s">
        <v>6252</v>
      </c>
      <c r="B12" s="292" t="s">
        <v>6238</v>
      </c>
      <c r="C12" s="217" t="s">
        <v>6253</v>
      </c>
      <c r="D12" s="290" t="s">
        <v>6240</v>
      </c>
      <c r="E12" s="290" t="s">
        <v>91</v>
      </c>
    </row>
    <row r="13" customFormat="false" ht="15" hidden="false" customHeight="false" outlineLevel="0" collapsed="false">
      <c r="A13" s="292" t="s">
        <v>6254</v>
      </c>
      <c r="B13" s="292" t="s">
        <v>6238</v>
      </c>
      <c r="C13" s="217" t="s">
        <v>6253</v>
      </c>
      <c r="D13" s="290" t="s">
        <v>6240</v>
      </c>
      <c r="E13" s="290" t="s">
        <v>91</v>
      </c>
    </row>
    <row r="14" customFormat="false" ht="15" hidden="false" customHeight="false" outlineLevel="0" collapsed="false">
      <c r="A14" s="217" t="s">
        <v>6255</v>
      </c>
      <c r="B14" s="292" t="s">
        <v>6256</v>
      </c>
      <c r="C14" s="292" t="s">
        <v>6257</v>
      </c>
      <c r="D14" s="292" t="s">
        <v>6258</v>
      </c>
      <c r="E14" s="290" t="s">
        <v>91</v>
      </c>
    </row>
    <row r="15" customFormat="false" ht="24.05" hidden="false" customHeight="false" outlineLevel="0" collapsed="false">
      <c r="A15" s="217" t="s">
        <v>6259</v>
      </c>
      <c r="B15" s="292" t="s">
        <v>6260</v>
      </c>
      <c r="C15" s="292" t="s">
        <v>6261</v>
      </c>
      <c r="D15" s="290" t="s">
        <v>6240</v>
      </c>
      <c r="E15" s="290" t="s">
        <v>91</v>
      </c>
    </row>
    <row r="16" customFormat="false" ht="24.05" hidden="false" customHeight="false" outlineLevel="0" collapsed="false">
      <c r="A16" s="292" t="s">
        <v>6262</v>
      </c>
      <c r="B16" s="292" t="s">
        <v>6260</v>
      </c>
      <c r="C16" s="292" t="s">
        <v>6263</v>
      </c>
      <c r="D16" s="290" t="s">
        <v>6240</v>
      </c>
      <c r="E16" s="290" t="s">
        <v>91</v>
      </c>
    </row>
    <row r="17" customFormat="false" ht="15" hidden="false" customHeight="false" outlineLevel="0" collapsed="false">
      <c r="A17" s="217" t="s">
        <v>6264</v>
      </c>
      <c r="B17" s="292" t="s">
        <v>6265</v>
      </c>
      <c r="C17" s="292" t="s">
        <v>6266</v>
      </c>
      <c r="D17" s="290" t="s">
        <v>6240</v>
      </c>
      <c r="E17" s="290" t="s">
        <v>91</v>
      </c>
    </row>
    <row r="18" customFormat="false" ht="15" hidden="false" customHeight="false" outlineLevel="0" collapsed="false">
      <c r="A18" s="217" t="s">
        <v>6264</v>
      </c>
      <c r="B18" s="292" t="s">
        <v>6265</v>
      </c>
      <c r="C18" s="292" t="s">
        <v>6267</v>
      </c>
      <c r="D18" s="290" t="s">
        <v>6240</v>
      </c>
      <c r="E18" s="290" t="s">
        <v>91</v>
      </c>
    </row>
    <row r="19" customFormat="false" ht="15" hidden="false" customHeight="false" outlineLevel="0" collapsed="false">
      <c r="A19" s="292" t="s">
        <v>6268</v>
      </c>
      <c r="B19" s="292" t="s">
        <v>6265</v>
      </c>
      <c r="C19" s="292" t="s">
        <v>6267</v>
      </c>
      <c r="D19" s="290" t="s">
        <v>6240</v>
      </c>
      <c r="E19" s="290" t="s">
        <v>91</v>
      </c>
    </row>
    <row r="20" customFormat="false" ht="15" hidden="false" customHeight="false" outlineLevel="0" collapsed="false">
      <c r="A20" s="292" t="s">
        <v>6269</v>
      </c>
      <c r="B20" s="217" t="s">
        <v>6270</v>
      </c>
      <c r="C20" s="293"/>
      <c r="D20" s="290" t="s">
        <v>6240</v>
      </c>
      <c r="E20" s="290" t="s">
        <v>91</v>
      </c>
    </row>
    <row r="21" customFormat="false" ht="15" hidden="false" customHeight="false" outlineLevel="0" collapsed="false">
      <c r="A21" s="217" t="s">
        <v>6271</v>
      </c>
      <c r="B21" s="217" t="s">
        <v>6270</v>
      </c>
      <c r="C21" s="293"/>
      <c r="D21" s="290" t="s">
        <v>6240</v>
      </c>
      <c r="E21" s="290" t="s">
        <v>91</v>
      </c>
    </row>
    <row r="22" customFormat="false" ht="15" hidden="false" customHeight="false" outlineLevel="0" collapsed="false">
      <c r="A22" s="292" t="s">
        <v>6272</v>
      </c>
      <c r="B22" s="292" t="s">
        <v>6273</v>
      </c>
      <c r="C22" s="217" t="s">
        <v>6274</v>
      </c>
      <c r="D22" s="290" t="s">
        <v>6240</v>
      </c>
      <c r="E22" s="290" t="s">
        <v>91</v>
      </c>
    </row>
    <row r="23" customFormat="false" ht="15" hidden="false" customHeight="false" outlineLevel="0" collapsed="false">
      <c r="A23" s="292" t="s">
        <v>6275</v>
      </c>
      <c r="B23" s="292" t="s">
        <v>6273</v>
      </c>
      <c r="C23" s="292" t="s">
        <v>6276</v>
      </c>
      <c r="D23" s="292" t="s">
        <v>6277</v>
      </c>
      <c r="E23" s="290" t="s">
        <v>91</v>
      </c>
    </row>
    <row r="24" customFormat="false" ht="24.05" hidden="false" customHeight="false" outlineLevel="0" collapsed="false">
      <c r="A24" s="292" t="s">
        <v>6278</v>
      </c>
      <c r="B24" s="292" t="s">
        <v>6279</v>
      </c>
      <c r="C24" s="293"/>
      <c r="D24" s="290" t="s">
        <v>6240</v>
      </c>
      <c r="E24" s="290" t="s">
        <v>91</v>
      </c>
    </row>
    <row r="25" customFormat="false" ht="15" hidden="false" customHeight="false" outlineLevel="0" collapsed="false">
      <c r="A25" s="217" t="s">
        <v>6280</v>
      </c>
      <c r="B25" s="217" t="s">
        <v>6281</v>
      </c>
      <c r="C25" s="292" t="s">
        <v>6282</v>
      </c>
      <c r="D25" s="290" t="s">
        <v>6240</v>
      </c>
      <c r="E25" s="290" t="s">
        <v>91</v>
      </c>
    </row>
    <row r="26" customFormat="false" ht="24.05" hidden="false" customHeight="false" outlineLevel="0" collapsed="false">
      <c r="A26" s="292" t="s">
        <v>6283</v>
      </c>
      <c r="B26" s="292" t="s">
        <v>6284</v>
      </c>
      <c r="C26" s="293"/>
      <c r="D26" s="290" t="s">
        <v>6240</v>
      </c>
      <c r="E26" s="290" t="s">
        <v>91</v>
      </c>
    </row>
    <row r="27" customFormat="false" ht="15" hidden="false" customHeight="false" outlineLevel="0" collapsed="false">
      <c r="A27" s="292" t="s">
        <v>6285</v>
      </c>
      <c r="B27" s="292" t="s">
        <v>6286</v>
      </c>
      <c r="C27" s="292" t="s">
        <v>6287</v>
      </c>
      <c r="D27" s="292" t="s">
        <v>6288</v>
      </c>
      <c r="E27" s="290" t="s">
        <v>91</v>
      </c>
    </row>
    <row r="28" customFormat="false" ht="15" hidden="false" customHeight="false" outlineLevel="0" collapsed="false">
      <c r="A28" s="292" t="s">
        <v>6289</v>
      </c>
      <c r="B28" s="292" t="s">
        <v>6290</v>
      </c>
      <c r="C28" s="292" t="s">
        <v>6291</v>
      </c>
      <c r="D28" s="292" t="s">
        <v>6292</v>
      </c>
      <c r="E28" s="290" t="s">
        <v>91</v>
      </c>
    </row>
    <row r="29" customFormat="false" ht="15" hidden="false" customHeight="false" outlineLevel="0" collapsed="false">
      <c r="A29" s="292" t="s">
        <v>6293</v>
      </c>
      <c r="B29" s="290" t="s">
        <v>6294</v>
      </c>
      <c r="C29" s="293"/>
      <c r="D29" s="292" t="s">
        <v>6295</v>
      </c>
      <c r="E29" s="290" t="s">
        <v>91</v>
      </c>
    </row>
    <row r="30" customFormat="false" ht="24.05" hidden="false" customHeight="false" outlineLevel="0" collapsed="false">
      <c r="A30" s="217" t="s">
        <v>6296</v>
      </c>
      <c r="B30" s="292" t="s">
        <v>6297</v>
      </c>
      <c r="C30" s="293"/>
      <c r="D30" s="292" t="s">
        <v>6292</v>
      </c>
      <c r="E30" s="290" t="s">
        <v>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2022-05-13T15:04:17Z</dcterms:created>
  <dc:creator>Microsoft Office User</dc:creator>
  <dc:description/>
  <dc:language>en-GB</dc:language>
  <cp:lastModifiedBy>Microsoft Office User</cp:lastModifiedBy>
  <dcterms:modified xsi:type="dcterms:W3CDTF">2023-10-26T14:35:35Z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